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https://usepa-my.sharepoint.com/personal/sabo_robert_epa_gov/Documents/N INVENTORY/For_CHris/SUBMIT_TO_PNAS/GCB/Biogeochemistry/revisions/Final_Revisions/"/>
    </mc:Choice>
  </mc:AlternateContent>
  <xr:revisionPtr revIDLastSave="0" documentId="8_{65540A47-A381-4FE0-9756-F817FCDA3F88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Legend" sheetId="2" r:id="rId1"/>
    <sheet name="2002" sheetId="1" r:id="rId2"/>
    <sheet name="2007" sheetId="3" r:id="rId3"/>
    <sheet name="2012" sheetId="4" r:id="rId4"/>
  </sheets>
  <externalReferences>
    <externalReference r:id="rId5"/>
  </externalReferences>
  <definedNames>
    <definedName name="_xlnm._FilterDatabase" localSheetId="1" hidden="1">'2002'!$A$1:$AL$2120</definedName>
    <definedName name="_xlnm._FilterDatabase" localSheetId="2" hidden="1">'2007'!$A$1:$AL$2120</definedName>
    <definedName name="_xlnm._FilterDatabase" localSheetId="3" hidden="1">'2012'!$A$1:$AR$2120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" i="1"/>
  <c r="AI2" i="4"/>
  <c r="AI2120" i="3"/>
  <c r="AI2119" i="3"/>
  <c r="AI2118" i="3"/>
  <c r="AI2117" i="3"/>
  <c r="AI2116" i="3"/>
  <c r="AI2115" i="3"/>
  <c r="AI2114" i="3"/>
  <c r="AI2113" i="3"/>
  <c r="AI2112" i="3"/>
  <c r="AI2111" i="3"/>
  <c r="AI2110" i="3"/>
  <c r="AI2109" i="3"/>
  <c r="AI2108" i="3"/>
  <c r="AI2107" i="3"/>
  <c r="AI2106" i="3"/>
  <c r="AI2105" i="3"/>
  <c r="AI2104" i="3"/>
  <c r="AI2103" i="3"/>
  <c r="AI2102" i="3"/>
  <c r="AI2101" i="3"/>
  <c r="AI2100" i="3"/>
  <c r="AI2099" i="3"/>
  <c r="AI2098" i="3"/>
  <c r="AI2097" i="3"/>
  <c r="AI2096" i="3"/>
  <c r="AI2095" i="3"/>
  <c r="AI2094" i="3"/>
  <c r="AI2093" i="3"/>
  <c r="AI2092" i="3"/>
  <c r="AI2091" i="3"/>
  <c r="AI2090" i="3"/>
  <c r="AI2089" i="3"/>
  <c r="AI2088" i="3"/>
  <c r="AI2087" i="3"/>
  <c r="AI2086" i="3"/>
  <c r="AI2085" i="3"/>
  <c r="AI2084" i="3"/>
  <c r="AI2083" i="3"/>
  <c r="AI2082" i="3"/>
  <c r="AI2081" i="3"/>
  <c r="AI2080" i="3"/>
  <c r="AI2079" i="3"/>
  <c r="AI2078" i="3"/>
  <c r="AI2077" i="3"/>
  <c r="AI2076" i="3"/>
  <c r="AI2075" i="3"/>
  <c r="AI2074" i="3"/>
  <c r="AI2073" i="3"/>
  <c r="AI2072" i="3"/>
  <c r="AI2071" i="3"/>
  <c r="AI2070" i="3"/>
  <c r="AI2069" i="3"/>
  <c r="AI2068" i="3"/>
  <c r="AI2067" i="3"/>
  <c r="AI2066" i="3"/>
  <c r="AI2065" i="3"/>
  <c r="AI2064" i="3"/>
  <c r="AI2063" i="3"/>
  <c r="AI2062" i="3"/>
  <c r="AI2061" i="3"/>
  <c r="AI2060" i="3"/>
  <c r="AI2059" i="3"/>
  <c r="AI2058" i="3"/>
  <c r="AI2057" i="3"/>
  <c r="AI2056" i="3"/>
  <c r="AI2055" i="3"/>
  <c r="AI2054" i="3"/>
  <c r="AI2053" i="3"/>
  <c r="AI2052" i="3"/>
  <c r="AI2051" i="3"/>
  <c r="AI2050" i="3"/>
  <c r="AI2049" i="3"/>
  <c r="AI2048" i="3"/>
  <c r="AI2047" i="3"/>
  <c r="AI2046" i="3"/>
  <c r="AI2045" i="3"/>
  <c r="AI2044" i="3"/>
  <c r="AI2043" i="3"/>
  <c r="AI2042" i="3"/>
  <c r="AI2041" i="3"/>
  <c r="AI2040" i="3"/>
  <c r="AI2039" i="3"/>
  <c r="AI2038" i="3"/>
  <c r="AI2037" i="3"/>
  <c r="AI2036" i="3"/>
  <c r="AI2035" i="3"/>
  <c r="AI2034" i="3"/>
  <c r="AI2033" i="3"/>
  <c r="AI2032" i="3"/>
  <c r="AI2031" i="3"/>
  <c r="AI2030" i="3"/>
  <c r="AI2029" i="3"/>
  <c r="AI2028" i="3"/>
  <c r="AI2027" i="3"/>
  <c r="AI2026" i="3"/>
  <c r="AI2025" i="3"/>
  <c r="AI2024" i="3"/>
  <c r="AI2023" i="3"/>
  <c r="AI2022" i="3"/>
  <c r="AI2021" i="3"/>
  <c r="AI2020" i="3"/>
  <c r="AI2019" i="3"/>
  <c r="AI2018" i="3"/>
  <c r="AI2017" i="3"/>
  <c r="AI2016" i="3"/>
  <c r="AI2015" i="3"/>
  <c r="AI2014" i="3"/>
  <c r="AI2013" i="3"/>
  <c r="AI2012" i="3"/>
  <c r="AI2011" i="3"/>
  <c r="AI2010" i="3"/>
  <c r="AI2009" i="3"/>
  <c r="AI2008" i="3"/>
  <c r="AI2007" i="3"/>
  <c r="AI2006" i="3"/>
  <c r="AI2005" i="3"/>
  <c r="AI2004" i="3"/>
  <c r="AI2003" i="3"/>
  <c r="AI2002" i="3"/>
  <c r="AI2001" i="3"/>
  <c r="AI2000" i="3"/>
  <c r="AI1999" i="3"/>
  <c r="AI1998" i="3"/>
  <c r="AI1997" i="3"/>
  <c r="AI1996" i="3"/>
  <c r="AI1995" i="3"/>
  <c r="AI1994" i="3"/>
  <c r="AI1993" i="3"/>
  <c r="AI1992" i="3"/>
  <c r="AI1991" i="3"/>
  <c r="AI1990" i="3"/>
  <c r="AI1989" i="3"/>
  <c r="AI1988" i="3"/>
  <c r="AI1987" i="3"/>
  <c r="AI1986" i="3"/>
  <c r="AI1985" i="3"/>
  <c r="AI1984" i="3"/>
  <c r="AI1983" i="3"/>
  <c r="AI1982" i="3"/>
  <c r="AI1981" i="3"/>
  <c r="AI1980" i="3"/>
  <c r="AI1979" i="3"/>
  <c r="AI1978" i="3"/>
  <c r="AI1977" i="3"/>
  <c r="AI1976" i="3"/>
  <c r="AI1975" i="3"/>
  <c r="AI1974" i="3"/>
  <c r="AI1973" i="3"/>
  <c r="AI1972" i="3"/>
  <c r="AI1971" i="3"/>
  <c r="AI1970" i="3"/>
  <c r="AI1969" i="3"/>
  <c r="AI1968" i="3"/>
  <c r="AI1967" i="3"/>
  <c r="AI1966" i="3"/>
  <c r="AI1965" i="3"/>
  <c r="AI1964" i="3"/>
  <c r="AI1963" i="3"/>
  <c r="AI1962" i="3"/>
  <c r="AI1961" i="3"/>
  <c r="AI1960" i="3"/>
  <c r="AI1959" i="3"/>
  <c r="AI1958" i="3"/>
  <c r="AI1957" i="3"/>
  <c r="AI1956" i="3"/>
  <c r="AI1955" i="3"/>
  <c r="AI1954" i="3"/>
  <c r="AI1953" i="3"/>
  <c r="AI1952" i="3"/>
  <c r="AI1951" i="3"/>
  <c r="AI1950" i="3"/>
  <c r="AI1949" i="3"/>
  <c r="AI1948" i="3"/>
  <c r="AI1947" i="3"/>
  <c r="AI1946" i="3"/>
  <c r="AI1945" i="3"/>
  <c r="AI1944" i="3"/>
  <c r="AI1943" i="3"/>
  <c r="AI1942" i="3"/>
  <c r="AI1941" i="3"/>
  <c r="AI1940" i="3"/>
  <c r="AI1939" i="3"/>
  <c r="AI1938" i="3"/>
  <c r="AI1937" i="3"/>
  <c r="AI1936" i="3"/>
  <c r="AI1935" i="3"/>
  <c r="AI1934" i="3"/>
  <c r="AI1933" i="3"/>
  <c r="AI1932" i="3"/>
  <c r="AI1931" i="3"/>
  <c r="AI1930" i="3"/>
  <c r="AI1929" i="3"/>
  <c r="AI1928" i="3"/>
  <c r="AI1927" i="3"/>
  <c r="AI1926" i="3"/>
  <c r="AI1925" i="3"/>
  <c r="AI1924" i="3"/>
  <c r="AI1923" i="3"/>
  <c r="AI1922" i="3"/>
  <c r="AI1921" i="3"/>
  <c r="AI1920" i="3"/>
  <c r="AI1919" i="3"/>
  <c r="AI1918" i="3"/>
  <c r="AI1917" i="3"/>
  <c r="AI1916" i="3"/>
  <c r="AI1915" i="3"/>
  <c r="AI1914" i="3"/>
  <c r="AI1913" i="3"/>
  <c r="AI1912" i="3"/>
  <c r="AI1911" i="3"/>
  <c r="AI1910" i="3"/>
  <c r="AI1909" i="3"/>
  <c r="AI1908" i="3"/>
  <c r="AI1907" i="3"/>
  <c r="AI1906" i="3"/>
  <c r="AI1905" i="3"/>
  <c r="AI1904" i="3"/>
  <c r="AI1903" i="3"/>
  <c r="AI1902" i="3"/>
  <c r="AI1901" i="3"/>
  <c r="AI1900" i="3"/>
  <c r="AI1899" i="3"/>
  <c r="AI1898" i="3"/>
  <c r="AI1897" i="3"/>
  <c r="AI1896" i="3"/>
  <c r="AI1895" i="3"/>
  <c r="AI1894" i="3"/>
  <c r="AI1893" i="3"/>
  <c r="AI1892" i="3"/>
  <c r="AI1891" i="3"/>
  <c r="AI1890" i="3"/>
  <c r="AI1889" i="3"/>
  <c r="AI1888" i="3"/>
  <c r="AI1887" i="3"/>
  <c r="AI1886" i="3"/>
  <c r="AI1885" i="3"/>
  <c r="AI1884" i="3"/>
  <c r="AI1883" i="3"/>
  <c r="AI1882" i="3"/>
  <c r="AI1881" i="3"/>
  <c r="AI1880" i="3"/>
  <c r="AI1879" i="3"/>
  <c r="AI1878" i="3"/>
  <c r="AI1877" i="3"/>
  <c r="AI1876" i="3"/>
  <c r="AI1875" i="3"/>
  <c r="AI1874" i="3"/>
  <c r="AI1873" i="3"/>
  <c r="AI1872" i="3"/>
  <c r="AI1871" i="3"/>
  <c r="AI1870" i="3"/>
  <c r="AI1869" i="3"/>
  <c r="AI1868" i="3"/>
  <c r="AI1867" i="3"/>
  <c r="AI1866" i="3"/>
  <c r="AI1865" i="3"/>
  <c r="AI1864" i="3"/>
  <c r="AI1863" i="3"/>
  <c r="AI1862" i="3"/>
  <c r="AI1861" i="3"/>
  <c r="AI1860" i="3"/>
  <c r="AI1859" i="3"/>
  <c r="AI1858" i="3"/>
  <c r="AI1857" i="3"/>
  <c r="AI1856" i="3"/>
  <c r="AI1855" i="3"/>
  <c r="AI1854" i="3"/>
  <c r="AI1853" i="3"/>
  <c r="AI1852" i="3"/>
  <c r="AI1851" i="3"/>
  <c r="AI1850" i="3"/>
  <c r="AI1849" i="3"/>
  <c r="AI1848" i="3"/>
  <c r="AI1847" i="3"/>
  <c r="AI1846" i="3"/>
  <c r="AI1845" i="3"/>
  <c r="AI1844" i="3"/>
  <c r="AI1843" i="3"/>
  <c r="AI1842" i="3"/>
  <c r="AI1841" i="3"/>
  <c r="AI1840" i="3"/>
  <c r="AI1839" i="3"/>
  <c r="AI1838" i="3"/>
  <c r="AI1837" i="3"/>
  <c r="AI1836" i="3"/>
  <c r="AI1835" i="3"/>
  <c r="AI1834" i="3"/>
  <c r="AI1833" i="3"/>
  <c r="AI1832" i="3"/>
  <c r="AI1831" i="3"/>
  <c r="AI1830" i="3"/>
  <c r="AI1829" i="3"/>
  <c r="AI1828" i="3"/>
  <c r="AI1827" i="3"/>
  <c r="AI1826" i="3"/>
  <c r="AI1825" i="3"/>
  <c r="AI1824" i="3"/>
  <c r="AI1823" i="3"/>
  <c r="AI1822" i="3"/>
  <c r="AI1821" i="3"/>
  <c r="AI1820" i="3"/>
  <c r="AI1819" i="3"/>
  <c r="AI1818" i="3"/>
  <c r="AI1817" i="3"/>
  <c r="AI1816" i="3"/>
  <c r="AI1815" i="3"/>
  <c r="AI1814" i="3"/>
  <c r="AI1813" i="3"/>
  <c r="AI1812" i="3"/>
  <c r="AI1811" i="3"/>
  <c r="AI1810" i="3"/>
  <c r="AI1809" i="3"/>
  <c r="AI1808" i="3"/>
  <c r="AI1807" i="3"/>
  <c r="AI1806" i="3"/>
  <c r="AI1805" i="3"/>
  <c r="AI1804" i="3"/>
  <c r="AI1803" i="3"/>
  <c r="AI1802" i="3"/>
  <c r="AI1801" i="3"/>
  <c r="AI1800" i="3"/>
  <c r="AI1799" i="3"/>
  <c r="AI1798" i="3"/>
  <c r="AI1797" i="3"/>
  <c r="AI1796" i="3"/>
  <c r="AI1795" i="3"/>
  <c r="AI1794" i="3"/>
  <c r="AI1793" i="3"/>
  <c r="AI1792" i="3"/>
  <c r="AI1791" i="3"/>
  <c r="AI1790" i="3"/>
  <c r="AI1789" i="3"/>
  <c r="AI1788" i="3"/>
  <c r="AI1787" i="3"/>
  <c r="AI1786" i="3"/>
  <c r="AI1785" i="3"/>
  <c r="AI1784" i="3"/>
  <c r="AI1783" i="3"/>
  <c r="AI1782" i="3"/>
  <c r="AI1781" i="3"/>
  <c r="AI1780" i="3"/>
  <c r="AI1779" i="3"/>
  <c r="AI1778" i="3"/>
  <c r="AI1777" i="3"/>
  <c r="AI1776" i="3"/>
  <c r="AI1775" i="3"/>
  <c r="AI1774" i="3"/>
  <c r="AI1773" i="3"/>
  <c r="AI1772" i="3"/>
  <c r="AI1771" i="3"/>
  <c r="AI1770" i="3"/>
  <c r="AI1769" i="3"/>
  <c r="AI1768" i="3"/>
  <c r="AI1767" i="3"/>
  <c r="AI1766" i="3"/>
  <c r="AI1765" i="3"/>
  <c r="AI1764" i="3"/>
  <c r="AI1763" i="3"/>
  <c r="AI1762" i="3"/>
  <c r="AI1761" i="3"/>
  <c r="AI1760" i="3"/>
  <c r="AI1759" i="3"/>
  <c r="AI1758" i="3"/>
  <c r="AI1757" i="3"/>
  <c r="AI1756" i="3"/>
  <c r="AI1755" i="3"/>
  <c r="AI1754" i="3"/>
  <c r="AI1753" i="3"/>
  <c r="AI1752" i="3"/>
  <c r="AI1751" i="3"/>
  <c r="AI1750" i="3"/>
  <c r="AI1749" i="3"/>
  <c r="AI1748" i="3"/>
  <c r="AI1747" i="3"/>
  <c r="AI1746" i="3"/>
  <c r="AI1745" i="3"/>
  <c r="AI1744" i="3"/>
  <c r="AI1743" i="3"/>
  <c r="AI1742" i="3"/>
  <c r="AI1741" i="3"/>
  <c r="AI1740" i="3"/>
  <c r="AI1739" i="3"/>
  <c r="AI1738" i="3"/>
  <c r="AI1737" i="3"/>
  <c r="AI1736" i="3"/>
  <c r="AI1735" i="3"/>
  <c r="AI1734" i="3"/>
  <c r="AI1733" i="3"/>
  <c r="AI1732" i="3"/>
  <c r="AI1731" i="3"/>
  <c r="AI1730" i="3"/>
  <c r="AI1729" i="3"/>
  <c r="AI1728" i="3"/>
  <c r="AI1727" i="3"/>
  <c r="AI1726" i="3"/>
  <c r="AI1725" i="3"/>
  <c r="AI1724" i="3"/>
  <c r="AI1723" i="3"/>
  <c r="AI1722" i="3"/>
  <c r="AI1721" i="3"/>
  <c r="AI1720" i="3"/>
  <c r="AI1719" i="3"/>
  <c r="AI1718" i="3"/>
  <c r="AI1717" i="3"/>
  <c r="AI1716" i="3"/>
  <c r="AI1715" i="3"/>
  <c r="AI1714" i="3"/>
  <c r="AI1713" i="3"/>
  <c r="AI1712" i="3"/>
  <c r="AI1711" i="3"/>
  <c r="AI1710" i="3"/>
  <c r="AI1709" i="3"/>
  <c r="AI1708" i="3"/>
  <c r="AI1707" i="3"/>
  <c r="AI1706" i="3"/>
  <c r="AI1705" i="3"/>
  <c r="AI1704" i="3"/>
  <c r="AI1703" i="3"/>
  <c r="AI1702" i="3"/>
  <c r="AI1701" i="3"/>
  <c r="AI1700" i="3"/>
  <c r="AI1699" i="3"/>
  <c r="AI1698" i="3"/>
  <c r="AI1697" i="3"/>
  <c r="AI1696" i="3"/>
  <c r="AI1695" i="3"/>
  <c r="AI1694" i="3"/>
  <c r="AI1693" i="3"/>
  <c r="AI1692" i="3"/>
  <c r="AI1691" i="3"/>
  <c r="AI1690" i="3"/>
  <c r="AI1689" i="3"/>
  <c r="AI1688" i="3"/>
  <c r="AI1687" i="3"/>
  <c r="AI1686" i="3"/>
  <c r="AI1685" i="3"/>
  <c r="AI1684" i="3"/>
  <c r="AI1683" i="3"/>
  <c r="AI1682" i="3"/>
  <c r="AI1681" i="3"/>
  <c r="AI1680" i="3"/>
  <c r="AI1679" i="3"/>
  <c r="AI1678" i="3"/>
  <c r="AI1677" i="3"/>
  <c r="AI1676" i="3"/>
  <c r="AI1675" i="3"/>
  <c r="AI1674" i="3"/>
  <c r="AI1673" i="3"/>
  <c r="AI1672" i="3"/>
  <c r="AI1671" i="3"/>
  <c r="AI1670" i="3"/>
  <c r="AI1669" i="3"/>
  <c r="AI1668" i="3"/>
  <c r="AI1667" i="3"/>
  <c r="AI1666" i="3"/>
  <c r="AI1665" i="3"/>
  <c r="AI1664" i="3"/>
  <c r="AI1663" i="3"/>
  <c r="AI1662" i="3"/>
  <c r="AI1661" i="3"/>
  <c r="AI1660" i="3"/>
  <c r="AI1659" i="3"/>
  <c r="AI1658" i="3"/>
  <c r="AI1657" i="3"/>
  <c r="AI1656" i="3"/>
  <c r="AI1655" i="3"/>
  <c r="AI1654" i="3"/>
  <c r="AI1653" i="3"/>
  <c r="AI1652" i="3"/>
  <c r="AI1651" i="3"/>
  <c r="AI1650" i="3"/>
  <c r="AI1649" i="3"/>
  <c r="AI1648" i="3"/>
  <c r="AI1647" i="3"/>
  <c r="AI1646" i="3"/>
  <c r="AI1645" i="3"/>
  <c r="AI1644" i="3"/>
  <c r="AI1643" i="3"/>
  <c r="AI1642" i="3"/>
  <c r="AI1641" i="3"/>
  <c r="AI1640" i="3"/>
  <c r="AI1639" i="3"/>
  <c r="AI1638" i="3"/>
  <c r="AI1637" i="3"/>
  <c r="AI1636" i="3"/>
  <c r="AI1635" i="3"/>
  <c r="AI1634" i="3"/>
  <c r="AI1633" i="3"/>
  <c r="AI1632" i="3"/>
  <c r="AI1631" i="3"/>
  <c r="AI1630" i="3"/>
  <c r="AI1629" i="3"/>
  <c r="AI1628" i="3"/>
  <c r="AI1627" i="3"/>
  <c r="AI1626" i="3"/>
  <c r="AI1625" i="3"/>
  <c r="AI1624" i="3"/>
  <c r="AI1623" i="3"/>
  <c r="AI1622" i="3"/>
  <c r="AI1621" i="3"/>
  <c r="AI1620" i="3"/>
  <c r="AI1619" i="3"/>
  <c r="AI1618" i="3"/>
  <c r="AI1617" i="3"/>
  <c r="AI1616" i="3"/>
  <c r="AI1615" i="3"/>
  <c r="AI1614" i="3"/>
  <c r="AI1613" i="3"/>
  <c r="AI1612" i="3"/>
  <c r="AI1611" i="3"/>
  <c r="AI1610" i="3"/>
  <c r="AI1609" i="3"/>
  <c r="AI1608" i="3"/>
  <c r="AI1607" i="3"/>
  <c r="AI1606" i="3"/>
  <c r="AI1605" i="3"/>
  <c r="AI1604" i="3"/>
  <c r="AI1603" i="3"/>
  <c r="AI1602" i="3"/>
  <c r="AI1601" i="3"/>
  <c r="AI1600" i="3"/>
  <c r="AI1599" i="3"/>
  <c r="AI1598" i="3"/>
  <c r="AI1597" i="3"/>
  <c r="AI1596" i="3"/>
  <c r="AI1595" i="3"/>
  <c r="AI1594" i="3"/>
  <c r="AI1593" i="3"/>
  <c r="AI1592" i="3"/>
  <c r="AI1591" i="3"/>
  <c r="AI1590" i="3"/>
  <c r="AI1589" i="3"/>
  <c r="AI1588" i="3"/>
  <c r="AI1587" i="3"/>
  <c r="AI1586" i="3"/>
  <c r="AI1585" i="3"/>
  <c r="AI1584" i="3"/>
  <c r="AI1583" i="3"/>
  <c r="AI1582" i="3"/>
  <c r="AI1581" i="3"/>
  <c r="AI1580" i="3"/>
  <c r="AI1579" i="3"/>
  <c r="AI1578" i="3"/>
  <c r="AI1577" i="3"/>
  <c r="AI1576" i="3"/>
  <c r="AI1575" i="3"/>
  <c r="AI1574" i="3"/>
  <c r="AI1573" i="3"/>
  <c r="AI1572" i="3"/>
  <c r="AI1571" i="3"/>
  <c r="AI1570" i="3"/>
  <c r="AI1569" i="3"/>
  <c r="AI1568" i="3"/>
  <c r="AI1567" i="3"/>
  <c r="AI1566" i="3"/>
  <c r="AI1565" i="3"/>
  <c r="AI1564" i="3"/>
  <c r="AI1563" i="3"/>
  <c r="AI1562" i="3"/>
  <c r="AI1561" i="3"/>
  <c r="AI1560" i="3"/>
  <c r="AI1559" i="3"/>
  <c r="AI1558" i="3"/>
  <c r="AI1557" i="3"/>
  <c r="AI1556" i="3"/>
  <c r="AI1555" i="3"/>
  <c r="AI1554" i="3"/>
  <c r="AI1553" i="3"/>
  <c r="AI1552" i="3"/>
  <c r="AI1551" i="3"/>
  <c r="AI1550" i="3"/>
  <c r="AI1549" i="3"/>
  <c r="AI1548" i="3"/>
  <c r="AI1547" i="3"/>
  <c r="AI1546" i="3"/>
  <c r="AI1545" i="3"/>
  <c r="AI1544" i="3"/>
  <c r="AI1543" i="3"/>
  <c r="AI1542" i="3"/>
  <c r="AI1541" i="3"/>
  <c r="AI1540" i="3"/>
  <c r="AI1539" i="3"/>
  <c r="AI1538" i="3"/>
  <c r="AI1537" i="3"/>
  <c r="AI1536" i="3"/>
  <c r="AI1535" i="3"/>
  <c r="AI1534" i="3"/>
  <c r="AI1533" i="3"/>
  <c r="AI1532" i="3"/>
  <c r="AI1531" i="3"/>
  <c r="AI1530" i="3"/>
  <c r="AI1529" i="3"/>
  <c r="AI1528" i="3"/>
  <c r="AI1527" i="3"/>
  <c r="AI1526" i="3"/>
  <c r="AI1525" i="3"/>
  <c r="AI1524" i="3"/>
  <c r="AI1523" i="3"/>
  <c r="AI1522" i="3"/>
  <c r="AI1521" i="3"/>
  <c r="AI1520" i="3"/>
  <c r="AI1519" i="3"/>
  <c r="AI1518" i="3"/>
  <c r="AI1517" i="3"/>
  <c r="AI1516" i="3"/>
  <c r="AI1515" i="3"/>
  <c r="AI1514" i="3"/>
  <c r="AI1513" i="3"/>
  <c r="AI1512" i="3"/>
  <c r="AI1511" i="3"/>
  <c r="AI1510" i="3"/>
  <c r="AI1509" i="3"/>
  <c r="AI1508" i="3"/>
  <c r="AI1507" i="3"/>
  <c r="AI1506" i="3"/>
  <c r="AI1505" i="3"/>
  <c r="AI1504" i="3"/>
  <c r="AI1503" i="3"/>
  <c r="AI1502" i="3"/>
  <c r="AI1501" i="3"/>
  <c r="AI1500" i="3"/>
  <c r="AI1499" i="3"/>
  <c r="AI1498" i="3"/>
  <c r="AI1497" i="3"/>
  <c r="AI1496" i="3"/>
  <c r="AI1495" i="3"/>
  <c r="AI1494" i="3"/>
  <c r="AI1493" i="3"/>
  <c r="AI1492" i="3"/>
  <c r="AI1491" i="3"/>
  <c r="AI1490" i="3"/>
  <c r="AI1489" i="3"/>
  <c r="AI1488" i="3"/>
  <c r="AI1487" i="3"/>
  <c r="AI1486" i="3"/>
  <c r="AI1485" i="3"/>
  <c r="AI1484" i="3"/>
  <c r="AI1483" i="3"/>
  <c r="AI1482" i="3"/>
  <c r="AI1481" i="3"/>
  <c r="AI1480" i="3"/>
  <c r="AI1479" i="3"/>
  <c r="AI1478" i="3"/>
  <c r="AI1477" i="3"/>
  <c r="AI1476" i="3"/>
  <c r="AI1475" i="3"/>
  <c r="AI1474" i="3"/>
  <c r="AI1473" i="3"/>
  <c r="AI1472" i="3"/>
  <c r="AI1471" i="3"/>
  <c r="AI1470" i="3"/>
  <c r="AI1469" i="3"/>
  <c r="AI1468" i="3"/>
  <c r="AI1467" i="3"/>
  <c r="AI1466" i="3"/>
  <c r="AI1465" i="3"/>
  <c r="AI1464" i="3"/>
  <c r="AI1463" i="3"/>
  <c r="AI1462" i="3"/>
  <c r="AI1461" i="3"/>
  <c r="AI1460" i="3"/>
  <c r="AI1459" i="3"/>
  <c r="AI1458" i="3"/>
  <c r="AI1457" i="3"/>
  <c r="AI1456" i="3"/>
  <c r="AI1455" i="3"/>
  <c r="AI1454" i="3"/>
  <c r="AI1453" i="3"/>
  <c r="AI1452" i="3"/>
  <c r="AI1451" i="3"/>
  <c r="AI1450" i="3"/>
  <c r="AI1449" i="3"/>
  <c r="AI1448" i="3"/>
  <c r="AI1447" i="3"/>
  <c r="AI1446" i="3"/>
  <c r="AI1445" i="3"/>
  <c r="AI1444" i="3"/>
  <c r="AI1443" i="3"/>
  <c r="AI1442" i="3"/>
  <c r="AI1441" i="3"/>
  <c r="AI1440" i="3"/>
  <c r="AI1439" i="3"/>
  <c r="AI1438" i="3"/>
  <c r="AI1437" i="3"/>
  <c r="AI1436" i="3"/>
  <c r="AI1435" i="3"/>
  <c r="AI1434" i="3"/>
  <c r="AI1433" i="3"/>
  <c r="AI1432" i="3"/>
  <c r="AI1431" i="3"/>
  <c r="AI1430" i="3"/>
  <c r="AI1429" i="3"/>
  <c r="AI1428" i="3"/>
  <c r="AI1427" i="3"/>
  <c r="AI1426" i="3"/>
  <c r="AI1425" i="3"/>
  <c r="AI1424" i="3"/>
  <c r="AI1423" i="3"/>
  <c r="AI1422" i="3"/>
  <c r="AI1421" i="3"/>
  <c r="AI1420" i="3"/>
  <c r="AI1419" i="3"/>
  <c r="AI1418" i="3"/>
  <c r="AI1417" i="3"/>
  <c r="AI1416" i="3"/>
  <c r="AI1415" i="3"/>
  <c r="AI1414" i="3"/>
  <c r="AI1413" i="3"/>
  <c r="AI1412" i="3"/>
  <c r="AI1411" i="3"/>
  <c r="AI1410" i="3"/>
  <c r="AI1409" i="3"/>
  <c r="AI1408" i="3"/>
  <c r="AI1407" i="3"/>
  <c r="AI1406" i="3"/>
  <c r="AI1405" i="3"/>
  <c r="AI1404" i="3"/>
  <c r="AI1403" i="3"/>
  <c r="AI1402" i="3"/>
  <c r="AI1401" i="3"/>
  <c r="AI1400" i="3"/>
  <c r="AI1399" i="3"/>
  <c r="AI1398" i="3"/>
  <c r="AI1397" i="3"/>
  <c r="AI1396" i="3"/>
  <c r="AI1395" i="3"/>
  <c r="AI1394" i="3"/>
  <c r="AI1393" i="3"/>
  <c r="AI1392" i="3"/>
  <c r="AI1391" i="3"/>
  <c r="AI1390" i="3"/>
  <c r="AI1389" i="3"/>
  <c r="AI1388" i="3"/>
  <c r="AI1387" i="3"/>
  <c r="AI1386" i="3"/>
  <c r="AI1385" i="3"/>
  <c r="AI1384" i="3"/>
  <c r="AI1383" i="3"/>
  <c r="AI1382" i="3"/>
  <c r="AI1381" i="3"/>
  <c r="AI1380" i="3"/>
  <c r="AI1379" i="3"/>
  <c r="AI1378" i="3"/>
  <c r="AI1377" i="3"/>
  <c r="AI1376" i="3"/>
  <c r="AI1375" i="3"/>
  <c r="AI1374" i="3"/>
  <c r="AI1373" i="3"/>
  <c r="AI1372" i="3"/>
  <c r="AI1371" i="3"/>
  <c r="AI1370" i="3"/>
  <c r="AI1369" i="3"/>
  <c r="AI1368" i="3"/>
  <c r="AI1367" i="3"/>
  <c r="AI1366" i="3"/>
  <c r="AI1365" i="3"/>
  <c r="AI1364" i="3"/>
  <c r="AI1363" i="3"/>
  <c r="AI1362" i="3"/>
  <c r="AI1361" i="3"/>
  <c r="AI1360" i="3"/>
  <c r="AI1359" i="3"/>
  <c r="AI1358" i="3"/>
  <c r="AI1357" i="3"/>
  <c r="AI1356" i="3"/>
  <c r="AI1355" i="3"/>
  <c r="AI1354" i="3"/>
  <c r="AI1353" i="3"/>
  <c r="AI1352" i="3"/>
  <c r="AI1351" i="3"/>
  <c r="AI1350" i="3"/>
  <c r="AI1349" i="3"/>
  <c r="AI1348" i="3"/>
  <c r="AI1347" i="3"/>
  <c r="AI1346" i="3"/>
  <c r="AI1345" i="3"/>
  <c r="AI1344" i="3"/>
  <c r="AI1343" i="3"/>
  <c r="AI1342" i="3"/>
  <c r="AI1341" i="3"/>
  <c r="AI1340" i="3"/>
  <c r="AI1339" i="3"/>
  <c r="AI1338" i="3"/>
  <c r="AI1337" i="3"/>
  <c r="AI1336" i="3"/>
  <c r="AI1335" i="3"/>
  <c r="AI1334" i="3"/>
  <c r="AI1333" i="3"/>
  <c r="AI1332" i="3"/>
  <c r="AI1331" i="3"/>
  <c r="AI1330" i="3"/>
  <c r="AI1329" i="3"/>
  <c r="AI1328" i="3"/>
  <c r="AI1327" i="3"/>
  <c r="AI1326" i="3"/>
  <c r="AI1325" i="3"/>
  <c r="AI1324" i="3"/>
  <c r="AI1323" i="3"/>
  <c r="AI1322" i="3"/>
  <c r="AI1321" i="3"/>
  <c r="AI1320" i="3"/>
  <c r="AI1319" i="3"/>
  <c r="AI1318" i="3"/>
  <c r="AI1317" i="3"/>
  <c r="AI1316" i="3"/>
  <c r="AI1315" i="3"/>
  <c r="AI1314" i="3"/>
  <c r="AI1313" i="3"/>
  <c r="AI1312" i="3"/>
  <c r="AI1311" i="3"/>
  <c r="AI1310" i="3"/>
  <c r="AI1309" i="3"/>
  <c r="AI1308" i="3"/>
  <c r="AI1307" i="3"/>
  <c r="AI1306" i="3"/>
  <c r="AI1305" i="3"/>
  <c r="AI1304" i="3"/>
  <c r="AI1303" i="3"/>
  <c r="AI1302" i="3"/>
  <c r="AI1301" i="3"/>
  <c r="AI1300" i="3"/>
  <c r="AI1299" i="3"/>
  <c r="AI1298" i="3"/>
  <c r="AI1297" i="3"/>
  <c r="AI1296" i="3"/>
  <c r="AI1295" i="3"/>
  <c r="AI1294" i="3"/>
  <c r="AI1293" i="3"/>
  <c r="AI1292" i="3"/>
  <c r="AI1291" i="3"/>
  <c r="AI1290" i="3"/>
  <c r="AI1289" i="3"/>
  <c r="AI1288" i="3"/>
  <c r="AI1287" i="3"/>
  <c r="AI1286" i="3"/>
  <c r="AI1285" i="3"/>
  <c r="AI1284" i="3"/>
  <c r="AI1283" i="3"/>
  <c r="AI1282" i="3"/>
  <c r="AI1281" i="3"/>
  <c r="AI1280" i="3"/>
  <c r="AI1279" i="3"/>
  <c r="AI1278" i="3"/>
  <c r="AI1277" i="3"/>
  <c r="AI1276" i="3"/>
  <c r="AI1275" i="3"/>
  <c r="AI1274" i="3"/>
  <c r="AI1273" i="3"/>
  <c r="AI1272" i="3"/>
  <c r="AI1271" i="3"/>
  <c r="AI1270" i="3"/>
  <c r="AI1269" i="3"/>
  <c r="AI1268" i="3"/>
  <c r="AI1267" i="3"/>
  <c r="AI1266" i="3"/>
  <c r="AI1265" i="3"/>
  <c r="AI1264" i="3"/>
  <c r="AI1263" i="3"/>
  <c r="AI1262" i="3"/>
  <c r="AI1261" i="3"/>
  <c r="AI1260" i="3"/>
  <c r="AI1259" i="3"/>
  <c r="AI1258" i="3"/>
  <c r="AI1257" i="3"/>
  <c r="AI1256" i="3"/>
  <c r="AI1255" i="3"/>
  <c r="AI1254" i="3"/>
  <c r="AI1253" i="3"/>
  <c r="AI1252" i="3"/>
  <c r="AI1251" i="3"/>
  <c r="AI1250" i="3"/>
  <c r="AI1249" i="3"/>
  <c r="AI1248" i="3"/>
  <c r="AI1247" i="3"/>
  <c r="AI1246" i="3"/>
  <c r="AI1245" i="3"/>
  <c r="AI1244" i="3"/>
  <c r="AI1243" i="3"/>
  <c r="AI1242" i="3"/>
  <c r="AI1241" i="3"/>
  <c r="AI1240" i="3"/>
  <c r="AI1239" i="3"/>
  <c r="AI1238" i="3"/>
  <c r="AI1237" i="3"/>
  <c r="AI1236" i="3"/>
  <c r="AI1235" i="3"/>
  <c r="AI1234" i="3"/>
  <c r="AI1233" i="3"/>
  <c r="AI1232" i="3"/>
  <c r="AI1231" i="3"/>
  <c r="AI1230" i="3"/>
  <c r="AI1229" i="3"/>
  <c r="AI1228" i="3"/>
  <c r="AI1227" i="3"/>
  <c r="AI1226" i="3"/>
  <c r="AI1225" i="3"/>
  <c r="AI1224" i="3"/>
  <c r="AI1223" i="3"/>
  <c r="AI1222" i="3"/>
  <c r="AI1221" i="3"/>
  <c r="AI1220" i="3"/>
  <c r="AI1219" i="3"/>
  <c r="AI1218" i="3"/>
  <c r="AI1217" i="3"/>
  <c r="AI1216" i="3"/>
  <c r="AI1215" i="3"/>
  <c r="AI1214" i="3"/>
  <c r="AI1213" i="3"/>
  <c r="AI1212" i="3"/>
  <c r="AI1211" i="3"/>
  <c r="AI1210" i="3"/>
  <c r="AI1209" i="3"/>
  <c r="AI1208" i="3"/>
  <c r="AI1207" i="3"/>
  <c r="AI1206" i="3"/>
  <c r="AI1205" i="3"/>
  <c r="AI1204" i="3"/>
  <c r="AI1203" i="3"/>
  <c r="AI1202" i="3"/>
  <c r="AI1201" i="3"/>
  <c r="AI1200" i="3"/>
  <c r="AI1199" i="3"/>
  <c r="AI1198" i="3"/>
  <c r="AI1197" i="3"/>
  <c r="AI1196" i="3"/>
  <c r="AI1195" i="3"/>
  <c r="AI1194" i="3"/>
  <c r="AI1193" i="3"/>
  <c r="AI1192" i="3"/>
  <c r="AI1191" i="3"/>
  <c r="AI1190" i="3"/>
  <c r="AI1189" i="3"/>
  <c r="AI1188" i="3"/>
  <c r="AI1187" i="3"/>
  <c r="AI1186" i="3"/>
  <c r="AI1185" i="3"/>
  <c r="AI1184" i="3"/>
  <c r="AI1183" i="3"/>
  <c r="AI1182" i="3"/>
  <c r="AI1181" i="3"/>
  <c r="AI1180" i="3"/>
  <c r="AI1179" i="3"/>
  <c r="AI1178" i="3"/>
  <c r="AI1177" i="3"/>
  <c r="AI1176" i="3"/>
  <c r="AI1175" i="3"/>
  <c r="AI1174" i="3"/>
  <c r="AI1173" i="3"/>
  <c r="AI1172" i="3"/>
  <c r="AI1171" i="3"/>
  <c r="AI1170" i="3"/>
  <c r="AI1169" i="3"/>
  <c r="AI1168" i="3"/>
  <c r="AI1167" i="3"/>
  <c r="AI1166" i="3"/>
  <c r="AI1165" i="3"/>
  <c r="AI1164" i="3"/>
  <c r="AI1163" i="3"/>
  <c r="AI1162" i="3"/>
  <c r="AI1161" i="3"/>
  <c r="AI1160" i="3"/>
  <c r="AI1159" i="3"/>
  <c r="AI1158" i="3"/>
  <c r="AI1157" i="3"/>
  <c r="AI1156" i="3"/>
  <c r="AI1155" i="3"/>
  <c r="AI1154" i="3"/>
  <c r="AI1153" i="3"/>
  <c r="AI1152" i="3"/>
  <c r="AI1151" i="3"/>
  <c r="AI1150" i="3"/>
  <c r="AI1149" i="3"/>
  <c r="AI1148" i="3"/>
  <c r="AI1147" i="3"/>
  <c r="AI1146" i="3"/>
  <c r="AI1145" i="3"/>
  <c r="AI1144" i="3"/>
  <c r="AI1143" i="3"/>
  <c r="AI1142" i="3"/>
  <c r="AI1141" i="3"/>
  <c r="AI1140" i="3"/>
  <c r="AI1139" i="3"/>
  <c r="AI1138" i="3"/>
  <c r="AI1137" i="3"/>
  <c r="AI1136" i="3"/>
  <c r="AI1135" i="3"/>
  <c r="AI1134" i="3"/>
  <c r="AI1133" i="3"/>
  <c r="AI1132" i="3"/>
  <c r="AI1131" i="3"/>
  <c r="AI1130" i="3"/>
  <c r="AI1129" i="3"/>
  <c r="AI1128" i="3"/>
  <c r="AI1127" i="3"/>
  <c r="AI1126" i="3"/>
  <c r="AI1125" i="3"/>
  <c r="AI1124" i="3"/>
  <c r="AI1123" i="3"/>
  <c r="AI1122" i="3"/>
  <c r="AI1121" i="3"/>
  <c r="AI1120" i="3"/>
  <c r="AI1119" i="3"/>
  <c r="AI1118" i="3"/>
  <c r="AI1117" i="3"/>
  <c r="AI1116" i="3"/>
  <c r="AI1115" i="3"/>
  <c r="AI1114" i="3"/>
  <c r="AI1113" i="3"/>
  <c r="AI1112" i="3"/>
  <c r="AI1111" i="3"/>
  <c r="AI1110" i="3"/>
  <c r="AI1109" i="3"/>
  <c r="AI1108" i="3"/>
  <c r="AI1107" i="3"/>
  <c r="AI1106" i="3"/>
  <c r="AI1105" i="3"/>
  <c r="AI1104" i="3"/>
  <c r="AI1103" i="3"/>
  <c r="AI1102" i="3"/>
  <c r="AI1101" i="3"/>
  <c r="AI1100" i="3"/>
  <c r="AI1099" i="3"/>
  <c r="AI1098" i="3"/>
  <c r="AI1097" i="3"/>
  <c r="AI1096" i="3"/>
  <c r="AI1095" i="3"/>
  <c r="AI1094" i="3"/>
  <c r="AI1093" i="3"/>
  <c r="AI1092" i="3"/>
  <c r="AI1091" i="3"/>
  <c r="AI1090" i="3"/>
  <c r="AI1089" i="3"/>
  <c r="AI1088" i="3"/>
  <c r="AI1087" i="3"/>
  <c r="AI1086" i="3"/>
  <c r="AI1085" i="3"/>
  <c r="AI1084" i="3"/>
  <c r="AI1083" i="3"/>
  <c r="AI1082" i="3"/>
  <c r="AI1081" i="3"/>
  <c r="AI1080" i="3"/>
  <c r="AI1079" i="3"/>
  <c r="AI1078" i="3"/>
  <c r="AI1077" i="3"/>
  <c r="AI1076" i="3"/>
  <c r="AI1075" i="3"/>
  <c r="AI1074" i="3"/>
  <c r="AI1073" i="3"/>
  <c r="AI1072" i="3"/>
  <c r="AI1071" i="3"/>
  <c r="AI1070" i="3"/>
  <c r="AI1069" i="3"/>
  <c r="AI1068" i="3"/>
  <c r="AI1067" i="3"/>
  <c r="AI1066" i="3"/>
  <c r="AI1065" i="3"/>
  <c r="AI1064" i="3"/>
  <c r="AI1063" i="3"/>
  <c r="AI1062" i="3"/>
  <c r="AI1061" i="3"/>
  <c r="AI1060" i="3"/>
  <c r="AI1059" i="3"/>
  <c r="AI1058" i="3"/>
  <c r="AI1057" i="3"/>
  <c r="AI1056" i="3"/>
  <c r="AI1055" i="3"/>
  <c r="AI1054" i="3"/>
  <c r="AI1053" i="3"/>
  <c r="AI1052" i="3"/>
  <c r="AI1051" i="3"/>
  <c r="AI1050" i="3"/>
  <c r="AI1049" i="3"/>
  <c r="AI1048" i="3"/>
  <c r="AI1047" i="3"/>
  <c r="AI1046" i="3"/>
  <c r="AI1045" i="3"/>
  <c r="AI1044" i="3"/>
  <c r="AI1043" i="3"/>
  <c r="AI1042" i="3"/>
  <c r="AI1041" i="3"/>
  <c r="AI1040" i="3"/>
  <c r="AI1039" i="3"/>
  <c r="AI1038" i="3"/>
  <c r="AI1037" i="3"/>
  <c r="AI1036" i="3"/>
  <c r="AI1035" i="3"/>
  <c r="AI1034" i="3"/>
  <c r="AI1033" i="3"/>
  <c r="AI1032" i="3"/>
  <c r="AI1031" i="3"/>
  <c r="AI1030" i="3"/>
  <c r="AI1029" i="3"/>
  <c r="AI1028" i="3"/>
  <c r="AI1027" i="3"/>
  <c r="AI1026" i="3"/>
  <c r="AI1025" i="3"/>
  <c r="AI1024" i="3"/>
  <c r="AI1023" i="3"/>
  <c r="AI1022" i="3"/>
  <c r="AI1021" i="3"/>
  <c r="AI1020" i="3"/>
  <c r="AI1019" i="3"/>
  <c r="AI1018" i="3"/>
  <c r="AI1017" i="3"/>
  <c r="AI1016" i="3"/>
  <c r="AI1015" i="3"/>
  <c r="AI1014" i="3"/>
  <c r="AI1013" i="3"/>
  <c r="AI1012" i="3"/>
  <c r="AI1011" i="3"/>
  <c r="AI1010" i="3"/>
  <c r="AI1009" i="3"/>
  <c r="AI1008" i="3"/>
  <c r="AI1007" i="3"/>
  <c r="AI1006" i="3"/>
  <c r="AI1005" i="3"/>
  <c r="AI1004" i="3"/>
  <c r="AI1003" i="3"/>
  <c r="AI1002" i="3"/>
  <c r="AI1001" i="3"/>
  <c r="AI1000" i="3"/>
  <c r="AI999" i="3"/>
  <c r="AI998" i="3"/>
  <c r="AI997" i="3"/>
  <c r="AI996" i="3"/>
  <c r="AI995" i="3"/>
  <c r="AI994" i="3"/>
  <c r="AI993" i="3"/>
  <c r="AI992" i="3"/>
  <c r="AI991" i="3"/>
  <c r="AI990" i="3"/>
  <c r="AI989" i="3"/>
  <c r="AI988" i="3"/>
  <c r="AI987" i="3"/>
  <c r="AI986" i="3"/>
  <c r="AI985" i="3"/>
  <c r="AI984" i="3"/>
  <c r="AI983" i="3"/>
  <c r="AI982" i="3"/>
  <c r="AI981" i="3"/>
  <c r="AI980" i="3"/>
  <c r="AI979" i="3"/>
  <c r="AI978" i="3"/>
  <c r="AI977" i="3"/>
  <c r="AI976" i="3"/>
  <c r="AI975" i="3"/>
  <c r="AI974" i="3"/>
  <c r="AI973" i="3"/>
  <c r="AI972" i="3"/>
  <c r="AI971" i="3"/>
  <c r="AI970" i="3"/>
  <c r="AI969" i="3"/>
  <c r="AI968" i="3"/>
  <c r="AI967" i="3"/>
  <c r="AI966" i="3"/>
  <c r="AI965" i="3"/>
  <c r="AI964" i="3"/>
  <c r="AI963" i="3"/>
  <c r="AI962" i="3"/>
  <c r="AI961" i="3"/>
  <c r="AI960" i="3"/>
  <c r="AI959" i="3"/>
  <c r="AI958" i="3"/>
  <c r="AI957" i="3"/>
  <c r="AI956" i="3"/>
  <c r="AI955" i="3"/>
  <c r="AI954" i="3"/>
  <c r="AI953" i="3"/>
  <c r="AI952" i="3"/>
  <c r="AI951" i="3"/>
  <c r="AI950" i="3"/>
  <c r="AI949" i="3"/>
  <c r="AI948" i="3"/>
  <c r="AI947" i="3"/>
  <c r="AI946" i="3"/>
  <c r="AI945" i="3"/>
  <c r="AI944" i="3"/>
  <c r="AI943" i="3"/>
  <c r="AI942" i="3"/>
  <c r="AI941" i="3"/>
  <c r="AI940" i="3"/>
  <c r="AI939" i="3"/>
  <c r="AI938" i="3"/>
  <c r="AI937" i="3"/>
  <c r="AI936" i="3"/>
  <c r="AI935" i="3"/>
  <c r="AI934" i="3"/>
  <c r="AI933" i="3"/>
  <c r="AI932" i="3"/>
  <c r="AI931" i="3"/>
  <c r="AI930" i="3"/>
  <c r="AI929" i="3"/>
  <c r="AI928" i="3"/>
  <c r="AI927" i="3"/>
  <c r="AI926" i="3"/>
  <c r="AI925" i="3"/>
  <c r="AI924" i="3"/>
  <c r="AI923" i="3"/>
  <c r="AI922" i="3"/>
  <c r="AI921" i="3"/>
  <c r="AI920" i="3"/>
  <c r="AI919" i="3"/>
  <c r="AI918" i="3"/>
  <c r="AI917" i="3"/>
  <c r="AI916" i="3"/>
  <c r="AI915" i="3"/>
  <c r="AI914" i="3"/>
  <c r="AI913" i="3"/>
  <c r="AI912" i="3"/>
  <c r="AI911" i="3"/>
  <c r="AI910" i="3"/>
  <c r="AI909" i="3"/>
  <c r="AI908" i="3"/>
  <c r="AI907" i="3"/>
  <c r="AI906" i="3"/>
  <c r="AI905" i="3"/>
  <c r="AI904" i="3"/>
  <c r="AI903" i="3"/>
  <c r="AI902" i="3"/>
  <c r="AI901" i="3"/>
  <c r="AI900" i="3"/>
  <c r="AI899" i="3"/>
  <c r="AI898" i="3"/>
  <c r="AI897" i="3"/>
  <c r="AI896" i="3"/>
  <c r="AI895" i="3"/>
  <c r="AI894" i="3"/>
  <c r="AI893" i="3"/>
  <c r="AI892" i="3"/>
  <c r="AI891" i="3"/>
  <c r="AI890" i="3"/>
  <c r="AI889" i="3"/>
  <c r="AI888" i="3"/>
  <c r="AI887" i="3"/>
  <c r="AI886" i="3"/>
  <c r="AI885" i="3"/>
  <c r="AI884" i="3"/>
  <c r="AI883" i="3"/>
  <c r="AI882" i="3"/>
  <c r="AI881" i="3"/>
  <c r="AI880" i="3"/>
  <c r="AI879" i="3"/>
  <c r="AI878" i="3"/>
  <c r="AI877" i="3"/>
  <c r="AI876" i="3"/>
  <c r="AI875" i="3"/>
  <c r="AI874" i="3"/>
  <c r="AI873" i="3"/>
  <c r="AI872" i="3"/>
  <c r="AI871" i="3"/>
  <c r="AI870" i="3"/>
  <c r="AI869" i="3"/>
  <c r="AI868" i="3"/>
  <c r="AI867" i="3"/>
  <c r="AI866" i="3"/>
  <c r="AI865" i="3"/>
  <c r="AI864" i="3"/>
  <c r="AI863" i="3"/>
  <c r="AI862" i="3"/>
  <c r="AI861" i="3"/>
  <c r="AI860" i="3"/>
  <c r="AI859" i="3"/>
  <c r="AI858" i="3"/>
  <c r="AI857" i="3"/>
  <c r="AI856" i="3"/>
  <c r="AI855" i="3"/>
  <c r="AI854" i="3"/>
  <c r="AI853" i="3"/>
  <c r="AI852" i="3"/>
  <c r="AI851" i="3"/>
  <c r="AI850" i="3"/>
  <c r="AI849" i="3"/>
  <c r="AI848" i="3"/>
  <c r="AI847" i="3"/>
  <c r="AI846" i="3"/>
  <c r="AI845" i="3"/>
  <c r="AI844" i="3"/>
  <c r="AI843" i="3"/>
  <c r="AI842" i="3"/>
  <c r="AI841" i="3"/>
  <c r="AI840" i="3"/>
  <c r="AI839" i="3"/>
  <c r="AI838" i="3"/>
  <c r="AI837" i="3"/>
  <c r="AI836" i="3"/>
  <c r="AI835" i="3"/>
  <c r="AI834" i="3"/>
  <c r="AI833" i="3"/>
  <c r="AI832" i="3"/>
  <c r="AI831" i="3"/>
  <c r="AI830" i="3"/>
  <c r="AI829" i="3"/>
  <c r="AI828" i="3"/>
  <c r="AI827" i="3"/>
  <c r="AI826" i="3"/>
  <c r="AI825" i="3"/>
  <c r="AI824" i="3"/>
  <c r="AI823" i="3"/>
  <c r="AI822" i="3"/>
  <c r="AI821" i="3"/>
  <c r="AI820" i="3"/>
  <c r="AI819" i="3"/>
  <c r="AI818" i="3"/>
  <c r="AI817" i="3"/>
  <c r="AI816" i="3"/>
  <c r="AI815" i="3"/>
  <c r="AI814" i="3"/>
  <c r="AI813" i="3"/>
  <c r="AI812" i="3"/>
  <c r="AI811" i="3"/>
  <c r="AI810" i="3"/>
  <c r="AI809" i="3"/>
  <c r="AI808" i="3"/>
  <c r="AI807" i="3"/>
  <c r="AI806" i="3"/>
  <c r="AI805" i="3"/>
  <c r="AI804" i="3"/>
  <c r="AI803" i="3"/>
  <c r="AI802" i="3"/>
  <c r="AI801" i="3"/>
  <c r="AI800" i="3"/>
  <c r="AI799" i="3"/>
  <c r="AI798" i="3"/>
  <c r="AI797" i="3"/>
  <c r="AI796" i="3"/>
  <c r="AI795" i="3"/>
  <c r="AI794" i="3"/>
  <c r="AI793" i="3"/>
  <c r="AI792" i="3"/>
  <c r="AI791" i="3"/>
  <c r="AI790" i="3"/>
  <c r="AI789" i="3"/>
  <c r="AI788" i="3"/>
  <c r="AI787" i="3"/>
  <c r="AI786" i="3"/>
  <c r="AI785" i="3"/>
  <c r="AI784" i="3"/>
  <c r="AI783" i="3"/>
  <c r="AI782" i="3"/>
  <c r="AI781" i="3"/>
  <c r="AI780" i="3"/>
  <c r="AI779" i="3"/>
  <c r="AI778" i="3"/>
  <c r="AI777" i="3"/>
  <c r="AI776" i="3"/>
  <c r="AI775" i="3"/>
  <c r="AI774" i="3"/>
  <c r="AI773" i="3"/>
  <c r="AI772" i="3"/>
  <c r="AI771" i="3"/>
  <c r="AI770" i="3"/>
  <c r="AI769" i="3"/>
  <c r="AI768" i="3"/>
  <c r="AI767" i="3"/>
  <c r="AI766" i="3"/>
  <c r="AI765" i="3"/>
  <c r="AI764" i="3"/>
  <c r="AI763" i="3"/>
  <c r="AI762" i="3"/>
  <c r="AI761" i="3"/>
  <c r="AI760" i="3"/>
  <c r="AI759" i="3"/>
  <c r="AI758" i="3"/>
  <c r="AI757" i="3"/>
  <c r="AI756" i="3"/>
  <c r="AI755" i="3"/>
  <c r="AI754" i="3"/>
  <c r="AI753" i="3"/>
  <c r="AI752" i="3"/>
  <c r="AI751" i="3"/>
  <c r="AI750" i="3"/>
  <c r="AI749" i="3"/>
  <c r="AI748" i="3"/>
  <c r="AI747" i="3"/>
  <c r="AI746" i="3"/>
  <c r="AI745" i="3"/>
  <c r="AI744" i="3"/>
  <c r="AI743" i="3"/>
  <c r="AI742" i="3"/>
  <c r="AI741" i="3"/>
  <c r="AI740" i="3"/>
  <c r="AI739" i="3"/>
  <c r="AI738" i="3"/>
  <c r="AI737" i="3"/>
  <c r="AI736" i="3"/>
  <c r="AI735" i="3"/>
  <c r="AI734" i="3"/>
  <c r="AI733" i="3"/>
  <c r="AI732" i="3"/>
  <c r="AI731" i="3"/>
  <c r="AI730" i="3"/>
  <c r="AI729" i="3"/>
  <c r="AI728" i="3"/>
  <c r="AI727" i="3"/>
  <c r="AI726" i="3"/>
  <c r="AI725" i="3"/>
  <c r="AI724" i="3"/>
  <c r="AI723" i="3"/>
  <c r="AI722" i="3"/>
  <c r="AI721" i="3"/>
  <c r="AI720" i="3"/>
  <c r="AI719" i="3"/>
  <c r="AI718" i="3"/>
  <c r="AI717" i="3"/>
  <c r="AI716" i="3"/>
  <c r="AI715" i="3"/>
  <c r="AI714" i="3"/>
  <c r="AI713" i="3"/>
  <c r="AI712" i="3"/>
  <c r="AI711" i="3"/>
  <c r="AI710" i="3"/>
  <c r="AI709" i="3"/>
  <c r="AI708" i="3"/>
  <c r="AI707" i="3"/>
  <c r="AI706" i="3"/>
  <c r="AI705" i="3"/>
  <c r="AI704" i="3"/>
  <c r="AI703" i="3"/>
  <c r="AI702" i="3"/>
  <c r="AI701" i="3"/>
  <c r="AI700" i="3"/>
  <c r="AI699" i="3"/>
  <c r="AI698" i="3"/>
  <c r="AI697" i="3"/>
  <c r="AI696" i="3"/>
  <c r="AI695" i="3"/>
  <c r="AI694" i="3"/>
  <c r="AI693" i="3"/>
  <c r="AI692" i="3"/>
  <c r="AI691" i="3"/>
  <c r="AI690" i="3"/>
  <c r="AI689" i="3"/>
  <c r="AI688" i="3"/>
  <c r="AI687" i="3"/>
  <c r="AI686" i="3"/>
  <c r="AI685" i="3"/>
  <c r="AI684" i="3"/>
  <c r="AI683" i="3"/>
  <c r="AI682" i="3"/>
  <c r="AI681" i="3"/>
  <c r="AI680" i="3"/>
  <c r="AI679" i="3"/>
  <c r="AI678" i="3"/>
  <c r="AI677" i="3"/>
  <c r="AI676" i="3"/>
  <c r="AI675" i="3"/>
  <c r="AI674" i="3"/>
  <c r="AI673" i="3"/>
  <c r="AI672" i="3"/>
  <c r="AI671" i="3"/>
  <c r="AI670" i="3"/>
  <c r="AI669" i="3"/>
  <c r="AI668" i="3"/>
  <c r="AI667" i="3"/>
  <c r="AI666" i="3"/>
  <c r="AI665" i="3"/>
  <c r="AI664" i="3"/>
  <c r="AI663" i="3"/>
  <c r="AI662" i="3"/>
  <c r="AI661" i="3"/>
  <c r="AI660" i="3"/>
  <c r="AI659" i="3"/>
  <c r="AI658" i="3"/>
  <c r="AI657" i="3"/>
  <c r="AI656" i="3"/>
  <c r="AI655" i="3"/>
  <c r="AI654" i="3"/>
  <c r="AI653" i="3"/>
  <c r="AI652" i="3"/>
  <c r="AI651" i="3"/>
  <c r="AI650" i="3"/>
  <c r="AI649" i="3"/>
  <c r="AI648" i="3"/>
  <c r="AI647" i="3"/>
  <c r="AI646" i="3"/>
  <c r="AI645" i="3"/>
  <c r="AI644" i="3"/>
  <c r="AI643" i="3"/>
  <c r="AI642" i="3"/>
  <c r="AI641" i="3"/>
  <c r="AI640" i="3"/>
  <c r="AI639" i="3"/>
  <c r="AI638" i="3"/>
  <c r="AI637" i="3"/>
  <c r="AI636" i="3"/>
  <c r="AI635" i="3"/>
  <c r="AI634" i="3"/>
  <c r="AI633" i="3"/>
  <c r="AI632" i="3"/>
  <c r="AI631" i="3"/>
  <c r="AI630" i="3"/>
  <c r="AI629" i="3"/>
  <c r="AI628" i="3"/>
  <c r="AI627" i="3"/>
  <c r="AI626" i="3"/>
  <c r="AI625" i="3"/>
  <c r="AI624" i="3"/>
  <c r="AI623" i="3"/>
  <c r="AI622" i="3"/>
  <c r="AI621" i="3"/>
  <c r="AI620" i="3"/>
  <c r="AI619" i="3"/>
  <c r="AI618" i="3"/>
  <c r="AI617" i="3"/>
  <c r="AI616" i="3"/>
  <c r="AI615" i="3"/>
  <c r="AI614" i="3"/>
  <c r="AI613" i="3"/>
  <c r="AI612" i="3"/>
  <c r="AI611" i="3"/>
  <c r="AI610" i="3"/>
  <c r="AI609" i="3"/>
  <c r="AI608" i="3"/>
  <c r="AI607" i="3"/>
  <c r="AI606" i="3"/>
  <c r="AI605" i="3"/>
  <c r="AI604" i="3"/>
  <c r="AI603" i="3"/>
  <c r="AI602" i="3"/>
  <c r="AI601" i="3"/>
  <c r="AI600" i="3"/>
  <c r="AI599" i="3"/>
  <c r="AI598" i="3"/>
  <c r="AI597" i="3"/>
  <c r="AI596" i="3"/>
  <c r="AI595" i="3"/>
  <c r="AI594" i="3"/>
  <c r="AI593" i="3"/>
  <c r="AI592" i="3"/>
  <c r="AI591" i="3"/>
  <c r="AI590" i="3"/>
  <c r="AI589" i="3"/>
  <c r="AI588" i="3"/>
  <c r="AI587" i="3"/>
  <c r="AI586" i="3"/>
  <c r="AI585" i="3"/>
  <c r="AI584" i="3"/>
  <c r="AI583" i="3"/>
  <c r="AI582" i="3"/>
  <c r="AI581" i="3"/>
  <c r="AI580" i="3"/>
  <c r="AI579" i="3"/>
  <c r="AI578" i="3"/>
  <c r="AI577" i="3"/>
  <c r="AI576" i="3"/>
  <c r="AI575" i="3"/>
  <c r="AI574" i="3"/>
  <c r="AI573" i="3"/>
  <c r="AI572" i="3"/>
  <c r="AI571" i="3"/>
  <c r="AI570" i="3"/>
  <c r="AI569" i="3"/>
  <c r="AI568" i="3"/>
  <c r="AI567" i="3"/>
  <c r="AI566" i="3"/>
  <c r="AI565" i="3"/>
  <c r="AI564" i="3"/>
  <c r="AI563" i="3"/>
  <c r="AI562" i="3"/>
  <c r="AI561" i="3"/>
  <c r="AI560" i="3"/>
  <c r="AI559" i="3"/>
  <c r="AI558" i="3"/>
  <c r="AI557" i="3"/>
  <c r="AI556" i="3"/>
  <c r="AI555" i="3"/>
  <c r="AI554" i="3"/>
  <c r="AI553" i="3"/>
  <c r="AI552" i="3"/>
  <c r="AI551" i="3"/>
  <c r="AI550" i="3"/>
  <c r="AI549" i="3"/>
  <c r="AI548" i="3"/>
  <c r="AI547" i="3"/>
  <c r="AI546" i="3"/>
  <c r="AI545" i="3"/>
  <c r="AI544" i="3"/>
  <c r="AI543" i="3"/>
  <c r="AI542" i="3"/>
  <c r="AI541" i="3"/>
  <c r="AI540" i="3"/>
  <c r="AI539" i="3"/>
  <c r="AI538" i="3"/>
  <c r="AI537" i="3"/>
  <c r="AI536" i="3"/>
  <c r="AI535" i="3"/>
  <c r="AI534" i="3"/>
  <c r="AI533" i="3"/>
  <c r="AI532" i="3"/>
  <c r="AI531" i="3"/>
  <c r="AI530" i="3"/>
  <c r="AI529" i="3"/>
  <c r="AI528" i="3"/>
  <c r="AI527" i="3"/>
  <c r="AI526" i="3"/>
  <c r="AI525" i="3"/>
  <c r="AI524" i="3"/>
  <c r="AI523" i="3"/>
  <c r="AI522" i="3"/>
  <c r="AI521" i="3"/>
  <c r="AI520" i="3"/>
  <c r="AI519" i="3"/>
  <c r="AI518" i="3"/>
  <c r="AI517" i="3"/>
  <c r="AI516" i="3"/>
  <c r="AI515" i="3"/>
  <c r="AI514" i="3"/>
  <c r="AI513" i="3"/>
  <c r="AI512" i="3"/>
  <c r="AI511" i="3"/>
  <c r="AI510" i="3"/>
  <c r="AI509" i="3"/>
  <c r="AI508" i="3"/>
  <c r="AI507" i="3"/>
  <c r="AI506" i="3"/>
  <c r="AI505" i="3"/>
  <c r="AI504" i="3"/>
  <c r="AI503" i="3"/>
  <c r="AI502" i="3"/>
  <c r="AI501" i="3"/>
  <c r="AI500" i="3"/>
  <c r="AI499" i="3"/>
  <c r="AI498" i="3"/>
  <c r="AI497" i="3"/>
  <c r="AI496" i="3"/>
  <c r="AI495" i="3"/>
  <c r="AI494" i="3"/>
  <c r="AI493" i="3"/>
  <c r="AI492" i="3"/>
  <c r="AI491" i="3"/>
  <c r="AI490" i="3"/>
  <c r="AI489" i="3"/>
  <c r="AI488" i="3"/>
  <c r="AI487" i="3"/>
  <c r="AI486" i="3"/>
  <c r="AI485" i="3"/>
  <c r="AI484" i="3"/>
  <c r="AI483" i="3"/>
  <c r="AI482" i="3"/>
  <c r="AI481" i="3"/>
  <c r="AI480" i="3"/>
  <c r="AI479" i="3"/>
  <c r="AI478" i="3"/>
  <c r="AI477" i="3"/>
  <c r="AI476" i="3"/>
  <c r="AI475" i="3"/>
  <c r="AI474" i="3"/>
  <c r="AI473" i="3"/>
  <c r="AI472" i="3"/>
  <c r="AI471" i="3"/>
  <c r="AI470" i="3"/>
  <c r="AI469" i="3"/>
  <c r="AI468" i="3"/>
  <c r="AI467" i="3"/>
  <c r="AI466" i="3"/>
  <c r="AI465" i="3"/>
  <c r="AI464" i="3"/>
  <c r="AI463" i="3"/>
  <c r="AI462" i="3"/>
  <c r="AI461" i="3"/>
  <c r="AI460" i="3"/>
  <c r="AI459" i="3"/>
  <c r="AI458" i="3"/>
  <c r="AI457" i="3"/>
  <c r="AI456" i="3"/>
  <c r="AI455" i="3"/>
  <c r="AI454" i="3"/>
  <c r="AI453" i="3"/>
  <c r="AI452" i="3"/>
  <c r="AI451" i="3"/>
  <c r="AI450" i="3"/>
  <c r="AI449" i="3"/>
  <c r="AI448" i="3"/>
  <c r="AI447" i="3"/>
  <c r="AI446" i="3"/>
  <c r="AI445" i="3"/>
  <c r="AI444" i="3"/>
  <c r="AI443" i="3"/>
  <c r="AI442" i="3"/>
  <c r="AI441" i="3"/>
  <c r="AI440" i="3"/>
  <c r="AI439" i="3"/>
  <c r="AI438" i="3"/>
  <c r="AI437" i="3"/>
  <c r="AI436" i="3"/>
  <c r="AI435" i="3"/>
  <c r="AI434" i="3"/>
  <c r="AI433" i="3"/>
  <c r="AI432" i="3"/>
  <c r="AI431" i="3"/>
  <c r="AI430" i="3"/>
  <c r="AI429" i="3"/>
  <c r="AI428" i="3"/>
  <c r="AI427" i="3"/>
  <c r="AI426" i="3"/>
  <c r="AI425" i="3"/>
  <c r="AI424" i="3"/>
  <c r="AI423" i="3"/>
  <c r="AI422" i="3"/>
  <c r="AI421" i="3"/>
  <c r="AI420" i="3"/>
  <c r="AI419" i="3"/>
  <c r="AI418" i="3"/>
  <c r="AI417" i="3"/>
  <c r="AI416" i="3"/>
  <c r="AI415" i="3"/>
  <c r="AI414" i="3"/>
  <c r="AI413" i="3"/>
  <c r="AI412" i="3"/>
  <c r="AI411" i="3"/>
  <c r="AI410" i="3"/>
  <c r="AI409" i="3"/>
  <c r="AI408" i="3"/>
  <c r="AI407" i="3"/>
  <c r="AI406" i="3"/>
  <c r="AI405" i="3"/>
  <c r="AI404" i="3"/>
  <c r="AI403" i="3"/>
  <c r="AI402" i="3"/>
  <c r="AI401" i="3"/>
  <c r="AI400" i="3"/>
  <c r="AI399" i="3"/>
  <c r="AI398" i="3"/>
  <c r="AI397" i="3"/>
  <c r="AI396" i="3"/>
  <c r="AI395" i="3"/>
  <c r="AI394" i="3"/>
  <c r="AI393" i="3"/>
  <c r="AI392" i="3"/>
  <c r="AI391" i="3"/>
  <c r="AI390" i="3"/>
  <c r="AI389" i="3"/>
  <c r="AI388" i="3"/>
  <c r="AI387" i="3"/>
  <c r="AI386" i="3"/>
  <c r="AI385" i="3"/>
  <c r="AI384" i="3"/>
  <c r="AI383" i="3"/>
  <c r="AI382" i="3"/>
  <c r="AI381" i="3"/>
  <c r="AI380" i="3"/>
  <c r="AI379" i="3"/>
  <c r="AI378" i="3"/>
  <c r="AI377" i="3"/>
  <c r="AI376" i="3"/>
  <c r="AI375" i="3"/>
  <c r="AI374" i="3"/>
  <c r="AI373" i="3"/>
  <c r="AI372" i="3"/>
  <c r="AI371" i="3"/>
  <c r="AI370" i="3"/>
  <c r="AI369" i="3"/>
  <c r="AI368" i="3"/>
  <c r="AI367" i="3"/>
  <c r="AI366" i="3"/>
  <c r="AI365" i="3"/>
  <c r="AI364" i="3"/>
  <c r="AI363" i="3"/>
  <c r="AI362" i="3"/>
  <c r="AI361" i="3"/>
  <c r="AI360" i="3"/>
  <c r="AI359" i="3"/>
  <c r="AI358" i="3"/>
  <c r="AI357" i="3"/>
  <c r="AI356" i="3"/>
  <c r="AI355" i="3"/>
  <c r="AI354" i="3"/>
  <c r="AI353" i="3"/>
  <c r="AI352" i="3"/>
  <c r="AI351" i="3"/>
  <c r="AI350" i="3"/>
  <c r="AI349" i="3"/>
  <c r="AI348" i="3"/>
  <c r="AI347" i="3"/>
  <c r="AI346" i="3"/>
  <c r="AI345" i="3"/>
  <c r="AI344" i="3"/>
  <c r="AI343" i="3"/>
  <c r="AI342" i="3"/>
  <c r="AI341" i="3"/>
  <c r="AI340" i="3"/>
  <c r="AI339" i="3"/>
  <c r="AI338" i="3"/>
  <c r="AI337" i="3"/>
  <c r="AI336" i="3"/>
  <c r="AI335" i="3"/>
  <c r="AI334" i="3"/>
  <c r="AI333" i="3"/>
  <c r="AI332" i="3"/>
  <c r="AI331" i="3"/>
  <c r="AI330" i="3"/>
  <c r="AI329" i="3"/>
  <c r="AI328" i="3"/>
  <c r="AI327" i="3"/>
  <c r="AI326" i="3"/>
  <c r="AI325" i="3"/>
  <c r="AI324" i="3"/>
  <c r="AI323" i="3"/>
  <c r="AI322" i="3"/>
  <c r="AI321" i="3"/>
  <c r="AI320" i="3"/>
  <c r="AI319" i="3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5" i="3"/>
  <c r="AI304" i="3"/>
  <c r="AI303" i="3"/>
  <c r="AI302" i="3"/>
  <c r="AI301" i="3"/>
  <c r="AI300" i="3"/>
  <c r="AI299" i="3"/>
  <c r="AI298" i="3"/>
  <c r="AI297" i="3"/>
  <c r="AI296" i="3"/>
  <c r="AI295" i="3"/>
  <c r="AI294" i="3"/>
  <c r="AI293" i="3"/>
  <c r="AI292" i="3"/>
  <c r="AI291" i="3"/>
  <c r="AI290" i="3"/>
  <c r="AI289" i="3"/>
  <c r="AI288" i="3"/>
  <c r="AI287" i="3"/>
  <c r="AI286" i="3"/>
  <c r="AI285" i="3"/>
  <c r="AI284" i="3"/>
  <c r="AI283" i="3"/>
  <c r="AI282" i="3"/>
  <c r="AI281" i="3"/>
  <c r="AI280" i="3"/>
  <c r="AI279" i="3"/>
  <c r="AI278" i="3"/>
  <c r="AI277" i="3"/>
  <c r="AI276" i="3"/>
  <c r="AI275" i="3"/>
  <c r="AI274" i="3"/>
  <c r="AI273" i="3"/>
  <c r="AI272" i="3"/>
  <c r="AI271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I258" i="3"/>
  <c r="AI257" i="3"/>
  <c r="AI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I240" i="3"/>
  <c r="AI239" i="3"/>
  <c r="AI238" i="3"/>
  <c r="AI237" i="3"/>
  <c r="AI236" i="3"/>
  <c r="AI235" i="3"/>
  <c r="AI234" i="3"/>
  <c r="AI233" i="3"/>
  <c r="AI232" i="3"/>
  <c r="AI231" i="3"/>
  <c r="AI230" i="3"/>
  <c r="AI229" i="3"/>
  <c r="AI228" i="3"/>
  <c r="AI227" i="3"/>
  <c r="AI226" i="3"/>
  <c r="AI225" i="3"/>
  <c r="AI224" i="3"/>
  <c r="AI223" i="3"/>
  <c r="AI222" i="3"/>
  <c r="AI221" i="3"/>
  <c r="AI220" i="3"/>
  <c r="AI219" i="3"/>
  <c r="AI218" i="3"/>
  <c r="AI217" i="3"/>
  <c r="AI216" i="3"/>
  <c r="AI215" i="3"/>
  <c r="AI214" i="3"/>
  <c r="AI213" i="3"/>
  <c r="AI212" i="3"/>
  <c r="AI211" i="3"/>
  <c r="AI210" i="3"/>
  <c r="AI209" i="3"/>
  <c r="AI208" i="3"/>
  <c r="AI207" i="3"/>
  <c r="AI206" i="3"/>
  <c r="AI205" i="3"/>
  <c r="AI204" i="3"/>
  <c r="AI203" i="3"/>
  <c r="AI202" i="3"/>
  <c r="AI201" i="3"/>
  <c r="AI200" i="3"/>
  <c r="AI199" i="3"/>
  <c r="AI198" i="3"/>
  <c r="AI197" i="3"/>
  <c r="AI196" i="3"/>
  <c r="AI195" i="3"/>
  <c r="AI194" i="3"/>
  <c r="AI193" i="3"/>
  <c r="AI192" i="3"/>
  <c r="AI191" i="3"/>
  <c r="AI190" i="3"/>
  <c r="AI189" i="3"/>
  <c r="AI188" i="3"/>
  <c r="AI187" i="3"/>
  <c r="AI186" i="3"/>
  <c r="AI185" i="3"/>
  <c r="AI184" i="3"/>
  <c r="AI183" i="3"/>
  <c r="AI182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I94" i="3"/>
  <c r="AI93" i="3"/>
  <c r="AI92" i="3"/>
  <c r="AI91" i="3"/>
  <c r="AI90" i="3"/>
  <c r="AI89" i="3"/>
  <c r="AI88" i="3"/>
  <c r="AI87" i="3"/>
  <c r="AI86" i="3"/>
  <c r="AI85" i="3"/>
  <c r="AI84" i="3"/>
  <c r="AI83" i="3"/>
  <c r="AI82" i="3"/>
  <c r="AI81" i="3"/>
  <c r="AI80" i="3"/>
  <c r="AI79" i="3"/>
  <c r="AI78" i="3"/>
  <c r="AI77" i="3"/>
  <c r="AI76" i="3"/>
  <c r="AI75" i="3"/>
  <c r="AI74" i="3"/>
  <c r="AI73" i="3"/>
  <c r="AI72" i="3"/>
  <c r="AI71" i="3"/>
  <c r="AI70" i="3"/>
  <c r="AI69" i="3"/>
  <c r="AI68" i="3"/>
  <c r="AI67" i="3"/>
  <c r="AI66" i="3"/>
  <c r="AI65" i="3"/>
  <c r="AI64" i="3"/>
  <c r="AI63" i="3"/>
  <c r="AI62" i="3"/>
  <c r="AI61" i="3"/>
  <c r="AI60" i="3"/>
  <c r="AI59" i="3"/>
  <c r="AI58" i="3"/>
  <c r="AI57" i="3"/>
  <c r="AI56" i="3"/>
  <c r="AI55" i="3"/>
  <c r="AI54" i="3"/>
  <c r="AI53" i="3"/>
  <c r="AI52" i="3"/>
  <c r="AI51" i="3"/>
  <c r="AI50" i="3"/>
  <c r="AI49" i="3"/>
  <c r="AI48" i="3"/>
  <c r="AI47" i="3"/>
  <c r="AI46" i="3"/>
  <c r="AI45" i="3"/>
  <c r="AI44" i="3"/>
  <c r="AI43" i="3"/>
  <c r="AI42" i="3"/>
  <c r="AI41" i="3"/>
  <c r="AI40" i="3"/>
  <c r="AI39" i="3"/>
  <c r="AI38" i="3"/>
  <c r="AI37" i="3"/>
  <c r="AI36" i="3"/>
  <c r="AI35" i="3"/>
  <c r="AI34" i="3"/>
  <c r="AI33" i="3"/>
  <c r="AI32" i="3"/>
  <c r="AI31" i="3"/>
  <c r="AI30" i="3"/>
  <c r="AI29" i="3"/>
  <c r="AI28" i="3"/>
  <c r="AI27" i="3"/>
  <c r="AI26" i="3"/>
  <c r="AI25" i="3"/>
  <c r="AI24" i="3"/>
  <c r="AI23" i="3"/>
  <c r="AI22" i="3"/>
  <c r="AI21" i="3"/>
  <c r="AI20" i="3"/>
  <c r="AI19" i="3"/>
  <c r="AI18" i="3"/>
  <c r="AI17" i="3"/>
  <c r="AI16" i="3"/>
  <c r="AI15" i="3"/>
  <c r="AI14" i="3"/>
  <c r="AI13" i="3"/>
  <c r="AI12" i="3"/>
  <c r="AI11" i="3"/>
  <c r="AI10" i="3"/>
  <c r="AI9" i="3"/>
  <c r="AI8" i="3"/>
  <c r="AI7" i="3"/>
  <c r="AI6" i="3"/>
  <c r="AI5" i="3"/>
  <c r="AI4" i="3"/>
  <c r="AI3" i="3"/>
  <c r="AI2" i="3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546" i="4"/>
  <c r="AI547" i="4"/>
  <c r="AI548" i="4"/>
  <c r="AI549" i="4"/>
  <c r="AI550" i="4"/>
  <c r="AI551" i="4"/>
  <c r="AI552" i="4"/>
  <c r="AI553" i="4"/>
  <c r="AI554" i="4"/>
  <c r="AI555" i="4"/>
  <c r="AI556" i="4"/>
  <c r="AI557" i="4"/>
  <c r="AI558" i="4"/>
  <c r="AI559" i="4"/>
  <c r="AI560" i="4"/>
  <c r="AI561" i="4"/>
  <c r="AI562" i="4"/>
  <c r="AI563" i="4"/>
  <c r="AI564" i="4"/>
  <c r="AI565" i="4"/>
  <c r="AI566" i="4"/>
  <c r="AI567" i="4"/>
  <c r="AI568" i="4"/>
  <c r="AI569" i="4"/>
  <c r="AI570" i="4"/>
  <c r="AI571" i="4"/>
  <c r="AI572" i="4"/>
  <c r="AI573" i="4"/>
  <c r="AI574" i="4"/>
  <c r="AI575" i="4"/>
  <c r="AI576" i="4"/>
  <c r="AI577" i="4"/>
  <c r="AI578" i="4"/>
  <c r="AI579" i="4"/>
  <c r="AI580" i="4"/>
  <c r="AI581" i="4"/>
  <c r="AI582" i="4"/>
  <c r="AI583" i="4"/>
  <c r="AI584" i="4"/>
  <c r="AI585" i="4"/>
  <c r="AI586" i="4"/>
  <c r="AI587" i="4"/>
  <c r="AI588" i="4"/>
  <c r="AI589" i="4"/>
  <c r="AI590" i="4"/>
  <c r="AI591" i="4"/>
  <c r="AI592" i="4"/>
  <c r="AI593" i="4"/>
  <c r="AI594" i="4"/>
  <c r="AI595" i="4"/>
  <c r="AI596" i="4"/>
  <c r="AI597" i="4"/>
  <c r="AI598" i="4"/>
  <c r="AI599" i="4"/>
  <c r="AI600" i="4"/>
  <c r="AI601" i="4"/>
  <c r="AI602" i="4"/>
  <c r="AI603" i="4"/>
  <c r="AI604" i="4"/>
  <c r="AI605" i="4"/>
  <c r="AI606" i="4"/>
  <c r="AI607" i="4"/>
  <c r="AI608" i="4"/>
  <c r="AI609" i="4"/>
  <c r="AI610" i="4"/>
  <c r="AI611" i="4"/>
  <c r="AI612" i="4"/>
  <c r="AI613" i="4"/>
  <c r="AI614" i="4"/>
  <c r="AI615" i="4"/>
  <c r="AI616" i="4"/>
  <c r="AI617" i="4"/>
  <c r="AI618" i="4"/>
  <c r="AI619" i="4"/>
  <c r="AI620" i="4"/>
  <c r="AI621" i="4"/>
  <c r="AI622" i="4"/>
  <c r="AI623" i="4"/>
  <c r="AI624" i="4"/>
  <c r="AI625" i="4"/>
  <c r="AI626" i="4"/>
  <c r="AI627" i="4"/>
  <c r="AI628" i="4"/>
  <c r="AI629" i="4"/>
  <c r="AI630" i="4"/>
  <c r="AI631" i="4"/>
  <c r="AI632" i="4"/>
  <c r="AI633" i="4"/>
  <c r="AI634" i="4"/>
  <c r="AI635" i="4"/>
  <c r="AI636" i="4"/>
  <c r="AI637" i="4"/>
  <c r="AI638" i="4"/>
  <c r="AI639" i="4"/>
  <c r="AI640" i="4"/>
  <c r="AI641" i="4"/>
  <c r="AI642" i="4"/>
  <c r="AI643" i="4"/>
  <c r="AI644" i="4"/>
  <c r="AI645" i="4"/>
  <c r="AI646" i="4"/>
  <c r="AI647" i="4"/>
  <c r="AI648" i="4"/>
  <c r="AI649" i="4"/>
  <c r="AI650" i="4"/>
  <c r="AI651" i="4"/>
  <c r="AI652" i="4"/>
  <c r="AI653" i="4"/>
  <c r="AI654" i="4"/>
  <c r="AI655" i="4"/>
  <c r="AI656" i="4"/>
  <c r="AI657" i="4"/>
  <c r="AI658" i="4"/>
  <c r="AI659" i="4"/>
  <c r="AI660" i="4"/>
  <c r="AI661" i="4"/>
  <c r="AI662" i="4"/>
  <c r="AI663" i="4"/>
  <c r="AI664" i="4"/>
  <c r="AI665" i="4"/>
  <c r="AI666" i="4"/>
  <c r="AI667" i="4"/>
  <c r="AI668" i="4"/>
  <c r="AI669" i="4"/>
  <c r="AI670" i="4"/>
  <c r="AI671" i="4"/>
  <c r="AI672" i="4"/>
  <c r="AI673" i="4"/>
  <c r="AI674" i="4"/>
  <c r="AI675" i="4"/>
  <c r="AI676" i="4"/>
  <c r="AI677" i="4"/>
  <c r="AI678" i="4"/>
  <c r="AI679" i="4"/>
  <c r="AI680" i="4"/>
  <c r="AI681" i="4"/>
  <c r="AI682" i="4"/>
  <c r="AI683" i="4"/>
  <c r="AI684" i="4"/>
  <c r="AI685" i="4"/>
  <c r="AI686" i="4"/>
  <c r="AI687" i="4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818" i="4"/>
  <c r="AI819" i="4"/>
  <c r="AI820" i="4"/>
  <c r="AI821" i="4"/>
  <c r="AI822" i="4"/>
  <c r="AI823" i="4"/>
  <c r="AI824" i="4"/>
  <c r="AI825" i="4"/>
  <c r="AI826" i="4"/>
  <c r="AI827" i="4"/>
  <c r="AI828" i="4"/>
  <c r="AI829" i="4"/>
  <c r="AI830" i="4"/>
  <c r="AI831" i="4"/>
  <c r="AI832" i="4"/>
  <c r="AI833" i="4"/>
  <c r="AI834" i="4"/>
  <c r="AI835" i="4"/>
  <c r="AI836" i="4"/>
  <c r="AI837" i="4"/>
  <c r="AI838" i="4"/>
  <c r="AI839" i="4"/>
  <c r="AI840" i="4"/>
  <c r="AI841" i="4"/>
  <c r="AI842" i="4"/>
  <c r="AI843" i="4"/>
  <c r="AI844" i="4"/>
  <c r="AI845" i="4"/>
  <c r="AI846" i="4"/>
  <c r="AI847" i="4"/>
  <c r="AI848" i="4"/>
  <c r="AI849" i="4"/>
  <c r="AI850" i="4"/>
  <c r="AI851" i="4"/>
  <c r="AI852" i="4"/>
  <c r="AI853" i="4"/>
  <c r="AI854" i="4"/>
  <c r="AI855" i="4"/>
  <c r="AI856" i="4"/>
  <c r="AI857" i="4"/>
  <c r="AI858" i="4"/>
  <c r="AI859" i="4"/>
  <c r="AI860" i="4"/>
  <c r="AI861" i="4"/>
  <c r="AI862" i="4"/>
  <c r="AI863" i="4"/>
  <c r="AI864" i="4"/>
  <c r="AI865" i="4"/>
  <c r="AI866" i="4"/>
  <c r="AI867" i="4"/>
  <c r="AI868" i="4"/>
  <c r="AI869" i="4"/>
  <c r="AI870" i="4"/>
  <c r="AI871" i="4"/>
  <c r="AI872" i="4"/>
  <c r="AI873" i="4"/>
  <c r="AI874" i="4"/>
  <c r="AI875" i="4"/>
  <c r="AI876" i="4"/>
  <c r="AI877" i="4"/>
  <c r="AI878" i="4"/>
  <c r="AI879" i="4"/>
  <c r="AI880" i="4"/>
  <c r="AI881" i="4"/>
  <c r="AI882" i="4"/>
  <c r="AI883" i="4"/>
  <c r="AI884" i="4"/>
  <c r="AI885" i="4"/>
  <c r="AI886" i="4"/>
  <c r="AI887" i="4"/>
  <c r="AI888" i="4"/>
  <c r="AI889" i="4"/>
  <c r="AI890" i="4"/>
  <c r="AI891" i="4"/>
  <c r="AI892" i="4"/>
  <c r="AI893" i="4"/>
  <c r="AI894" i="4"/>
  <c r="AI895" i="4"/>
  <c r="AI896" i="4"/>
  <c r="AI897" i="4"/>
  <c r="AI898" i="4"/>
  <c r="AI899" i="4"/>
  <c r="AI900" i="4"/>
  <c r="AI901" i="4"/>
  <c r="AI902" i="4"/>
  <c r="AI903" i="4"/>
  <c r="AI904" i="4"/>
  <c r="AI905" i="4"/>
  <c r="AI906" i="4"/>
  <c r="AI907" i="4"/>
  <c r="AI908" i="4"/>
  <c r="AI909" i="4"/>
  <c r="AI910" i="4"/>
  <c r="AI911" i="4"/>
  <c r="AI912" i="4"/>
  <c r="AI913" i="4"/>
  <c r="AI914" i="4"/>
  <c r="AI915" i="4"/>
  <c r="AI916" i="4"/>
  <c r="AI917" i="4"/>
  <c r="AI918" i="4"/>
  <c r="AI919" i="4"/>
  <c r="AI920" i="4"/>
  <c r="AI921" i="4"/>
  <c r="AI922" i="4"/>
  <c r="AI923" i="4"/>
  <c r="AI924" i="4"/>
  <c r="AI925" i="4"/>
  <c r="AI926" i="4"/>
  <c r="AI927" i="4"/>
  <c r="AI928" i="4"/>
  <c r="AI929" i="4"/>
  <c r="AI930" i="4"/>
  <c r="AI931" i="4"/>
  <c r="AI932" i="4"/>
  <c r="AI933" i="4"/>
  <c r="AI934" i="4"/>
  <c r="AI935" i="4"/>
  <c r="AI936" i="4"/>
  <c r="AI937" i="4"/>
  <c r="AI938" i="4"/>
  <c r="AI939" i="4"/>
  <c r="AI940" i="4"/>
  <c r="AI941" i="4"/>
  <c r="AI942" i="4"/>
  <c r="AI943" i="4"/>
  <c r="AI944" i="4"/>
  <c r="AI945" i="4"/>
  <c r="AI946" i="4"/>
  <c r="AI947" i="4"/>
  <c r="AI948" i="4"/>
  <c r="AI949" i="4"/>
  <c r="AI950" i="4"/>
  <c r="AI951" i="4"/>
  <c r="AI952" i="4"/>
  <c r="AI953" i="4"/>
  <c r="AI954" i="4"/>
  <c r="AI955" i="4"/>
  <c r="AI956" i="4"/>
  <c r="AI957" i="4"/>
  <c r="AI958" i="4"/>
  <c r="AI959" i="4"/>
  <c r="AI960" i="4"/>
  <c r="AI961" i="4"/>
  <c r="AI962" i="4"/>
  <c r="AI963" i="4"/>
  <c r="AI964" i="4"/>
  <c r="AI965" i="4"/>
  <c r="AI966" i="4"/>
  <c r="AI967" i="4"/>
  <c r="AI968" i="4"/>
  <c r="AI969" i="4"/>
  <c r="AI970" i="4"/>
  <c r="AI971" i="4"/>
  <c r="AI972" i="4"/>
  <c r="AI973" i="4"/>
  <c r="AI974" i="4"/>
  <c r="AI975" i="4"/>
  <c r="AI976" i="4"/>
  <c r="AI977" i="4"/>
  <c r="AI978" i="4"/>
  <c r="AI979" i="4"/>
  <c r="AI980" i="4"/>
  <c r="AI981" i="4"/>
  <c r="AI982" i="4"/>
  <c r="AI983" i="4"/>
  <c r="AI984" i="4"/>
  <c r="AI985" i="4"/>
  <c r="AI986" i="4"/>
  <c r="AI987" i="4"/>
  <c r="AI988" i="4"/>
  <c r="AI989" i="4"/>
  <c r="AI990" i="4"/>
  <c r="AI991" i="4"/>
  <c r="AI992" i="4"/>
  <c r="AI993" i="4"/>
  <c r="AI994" i="4"/>
  <c r="AI995" i="4"/>
  <c r="AI996" i="4"/>
  <c r="AI997" i="4"/>
  <c r="AI998" i="4"/>
  <c r="AI999" i="4"/>
  <c r="AI1000" i="4"/>
  <c r="AI1001" i="4"/>
  <c r="AI1002" i="4"/>
  <c r="AI1003" i="4"/>
  <c r="AI1004" i="4"/>
  <c r="AI1005" i="4"/>
  <c r="AI1006" i="4"/>
  <c r="AI1007" i="4"/>
  <c r="AI1008" i="4"/>
  <c r="AI1009" i="4"/>
  <c r="AI1010" i="4"/>
  <c r="AI1011" i="4"/>
  <c r="AI1012" i="4"/>
  <c r="AI1013" i="4"/>
  <c r="AI1014" i="4"/>
  <c r="AI1015" i="4"/>
  <c r="AI1016" i="4"/>
  <c r="AI1017" i="4"/>
  <c r="AI1018" i="4"/>
  <c r="AI1019" i="4"/>
  <c r="AI1020" i="4"/>
  <c r="AI1021" i="4"/>
  <c r="AI1022" i="4"/>
  <c r="AI1023" i="4"/>
  <c r="AI1024" i="4"/>
  <c r="AI1025" i="4"/>
  <c r="AI1026" i="4"/>
  <c r="AI1027" i="4"/>
  <c r="AI1028" i="4"/>
  <c r="AI1029" i="4"/>
  <c r="AI1030" i="4"/>
  <c r="AI1031" i="4"/>
  <c r="AI1032" i="4"/>
  <c r="AI1033" i="4"/>
  <c r="AI1034" i="4"/>
  <c r="AI1035" i="4"/>
  <c r="AI1036" i="4"/>
  <c r="AI1037" i="4"/>
  <c r="AI1038" i="4"/>
  <c r="AI1039" i="4"/>
  <c r="AI1040" i="4"/>
  <c r="AI1041" i="4"/>
  <c r="AI1042" i="4"/>
  <c r="AI1043" i="4"/>
  <c r="AI1044" i="4"/>
  <c r="AI1045" i="4"/>
  <c r="AI1046" i="4"/>
  <c r="AI1047" i="4"/>
  <c r="AI1048" i="4"/>
  <c r="AI1049" i="4"/>
  <c r="AI1050" i="4"/>
  <c r="AI1051" i="4"/>
  <c r="AI1052" i="4"/>
  <c r="AI1053" i="4"/>
  <c r="AI1054" i="4"/>
  <c r="AI1055" i="4"/>
  <c r="AI1056" i="4"/>
  <c r="AI1057" i="4"/>
  <c r="AI1058" i="4"/>
  <c r="AI1059" i="4"/>
  <c r="AI1060" i="4"/>
  <c r="AI1061" i="4"/>
  <c r="AI1062" i="4"/>
  <c r="AI1063" i="4"/>
  <c r="AI1064" i="4"/>
  <c r="AI1065" i="4"/>
  <c r="AI1066" i="4"/>
  <c r="AI1067" i="4"/>
  <c r="AI1068" i="4"/>
  <c r="AI1069" i="4"/>
  <c r="AI1070" i="4"/>
  <c r="AI1071" i="4"/>
  <c r="AI1072" i="4"/>
  <c r="AI1073" i="4"/>
  <c r="AI1074" i="4"/>
  <c r="AI1075" i="4"/>
  <c r="AI1076" i="4"/>
  <c r="AI1077" i="4"/>
  <c r="AI1078" i="4"/>
  <c r="AI1079" i="4"/>
  <c r="AI1080" i="4"/>
  <c r="AI1081" i="4"/>
  <c r="AI1082" i="4"/>
  <c r="AI1083" i="4"/>
  <c r="AI1084" i="4"/>
  <c r="AI1085" i="4"/>
  <c r="AI1086" i="4"/>
  <c r="AI1087" i="4"/>
  <c r="AI1088" i="4"/>
  <c r="AI1089" i="4"/>
  <c r="AI1090" i="4"/>
  <c r="AI1091" i="4"/>
  <c r="AI1092" i="4"/>
  <c r="AI1093" i="4"/>
  <c r="AI1094" i="4"/>
  <c r="AI1095" i="4"/>
  <c r="AI1096" i="4"/>
  <c r="AI1097" i="4"/>
  <c r="AI1098" i="4"/>
  <c r="AI1099" i="4"/>
  <c r="AI1100" i="4"/>
  <c r="AI1101" i="4"/>
  <c r="AI1102" i="4"/>
  <c r="AI1103" i="4"/>
  <c r="AI1104" i="4"/>
  <c r="AI1105" i="4"/>
  <c r="AI1106" i="4"/>
  <c r="AI1107" i="4"/>
  <c r="AI1108" i="4"/>
  <c r="AI1109" i="4"/>
  <c r="AI1110" i="4"/>
  <c r="AI1111" i="4"/>
  <c r="AI1112" i="4"/>
  <c r="AI1113" i="4"/>
  <c r="AI1114" i="4"/>
  <c r="AI1115" i="4"/>
  <c r="AI1116" i="4"/>
  <c r="AI1117" i="4"/>
  <c r="AI1118" i="4"/>
  <c r="AI1119" i="4"/>
  <c r="AI1120" i="4"/>
  <c r="AI1121" i="4"/>
  <c r="AI1122" i="4"/>
  <c r="AI1123" i="4"/>
  <c r="AI1124" i="4"/>
  <c r="AI1125" i="4"/>
  <c r="AI1126" i="4"/>
  <c r="AI1127" i="4"/>
  <c r="AI1128" i="4"/>
  <c r="AI1129" i="4"/>
  <c r="AI1130" i="4"/>
  <c r="AI1131" i="4"/>
  <c r="AI1132" i="4"/>
  <c r="AI1133" i="4"/>
  <c r="AI1134" i="4"/>
  <c r="AI1135" i="4"/>
  <c r="AI1136" i="4"/>
  <c r="AI1137" i="4"/>
  <c r="AI1138" i="4"/>
  <c r="AI1139" i="4"/>
  <c r="AI1140" i="4"/>
  <c r="AI1141" i="4"/>
  <c r="AI1142" i="4"/>
  <c r="AI1143" i="4"/>
  <c r="AI1144" i="4"/>
  <c r="AI1145" i="4"/>
  <c r="AI1146" i="4"/>
  <c r="AI1147" i="4"/>
  <c r="AI1148" i="4"/>
  <c r="AI1149" i="4"/>
  <c r="AI1150" i="4"/>
  <c r="AI1151" i="4"/>
  <c r="AI1152" i="4"/>
  <c r="AI1153" i="4"/>
  <c r="AI1154" i="4"/>
  <c r="AI1155" i="4"/>
  <c r="AI1156" i="4"/>
  <c r="AI1157" i="4"/>
  <c r="AI1158" i="4"/>
  <c r="AI1159" i="4"/>
  <c r="AI1160" i="4"/>
  <c r="AI1161" i="4"/>
  <c r="AI1162" i="4"/>
  <c r="AI1163" i="4"/>
  <c r="AI1164" i="4"/>
  <c r="AI1165" i="4"/>
  <c r="AI1166" i="4"/>
  <c r="AI1167" i="4"/>
  <c r="AI1168" i="4"/>
  <c r="AI1169" i="4"/>
  <c r="AI1170" i="4"/>
  <c r="AI1171" i="4"/>
  <c r="AI1172" i="4"/>
  <c r="AI1173" i="4"/>
  <c r="AI1174" i="4"/>
  <c r="AI1175" i="4"/>
  <c r="AI1176" i="4"/>
  <c r="AI1177" i="4"/>
  <c r="AI1178" i="4"/>
  <c r="AI1179" i="4"/>
  <c r="AI1180" i="4"/>
  <c r="AI1181" i="4"/>
  <c r="AI1182" i="4"/>
  <c r="AI1183" i="4"/>
  <c r="AI1184" i="4"/>
  <c r="AI1185" i="4"/>
  <c r="AI1186" i="4"/>
  <c r="AI1187" i="4"/>
  <c r="AI1188" i="4"/>
  <c r="AI1189" i="4"/>
  <c r="AI1190" i="4"/>
  <c r="AI1191" i="4"/>
  <c r="AI1192" i="4"/>
  <c r="AI1193" i="4"/>
  <c r="AI1194" i="4"/>
  <c r="AI1195" i="4"/>
  <c r="AI1196" i="4"/>
  <c r="AI1197" i="4"/>
  <c r="AI1198" i="4"/>
  <c r="AI1199" i="4"/>
  <c r="AI1200" i="4"/>
  <c r="AI1201" i="4"/>
  <c r="AI1202" i="4"/>
  <c r="AI1203" i="4"/>
  <c r="AI1204" i="4"/>
  <c r="AI1205" i="4"/>
  <c r="AI1206" i="4"/>
  <c r="AI1207" i="4"/>
  <c r="AI1208" i="4"/>
  <c r="AI1209" i="4"/>
  <c r="AI1210" i="4"/>
  <c r="AI1211" i="4"/>
  <c r="AI1212" i="4"/>
  <c r="AI1213" i="4"/>
  <c r="AI1214" i="4"/>
  <c r="AI1215" i="4"/>
  <c r="AI1216" i="4"/>
  <c r="AI1217" i="4"/>
  <c r="AI1218" i="4"/>
  <c r="AI1219" i="4"/>
  <c r="AI1220" i="4"/>
  <c r="AI1221" i="4"/>
  <c r="AI1222" i="4"/>
  <c r="AI1223" i="4"/>
  <c r="AI1224" i="4"/>
  <c r="AI1225" i="4"/>
  <c r="AI1226" i="4"/>
  <c r="AI1227" i="4"/>
  <c r="AI1228" i="4"/>
  <c r="AI1229" i="4"/>
  <c r="AI1230" i="4"/>
  <c r="AI1231" i="4"/>
  <c r="AI1232" i="4"/>
  <c r="AI1233" i="4"/>
  <c r="AI1234" i="4"/>
  <c r="AI1235" i="4"/>
  <c r="AI1236" i="4"/>
  <c r="AI1237" i="4"/>
  <c r="AI1238" i="4"/>
  <c r="AI1239" i="4"/>
  <c r="AI1240" i="4"/>
  <c r="AI1241" i="4"/>
  <c r="AI1242" i="4"/>
  <c r="AI1243" i="4"/>
  <c r="AI1244" i="4"/>
  <c r="AI1245" i="4"/>
  <c r="AI1246" i="4"/>
  <c r="AI1247" i="4"/>
  <c r="AI1248" i="4"/>
  <c r="AI1249" i="4"/>
  <c r="AI1250" i="4"/>
  <c r="AI1251" i="4"/>
  <c r="AI1252" i="4"/>
  <c r="AI1253" i="4"/>
  <c r="AI1254" i="4"/>
  <c r="AI1255" i="4"/>
  <c r="AI1256" i="4"/>
  <c r="AI1257" i="4"/>
  <c r="AI1258" i="4"/>
  <c r="AI1259" i="4"/>
  <c r="AI1260" i="4"/>
  <c r="AI1261" i="4"/>
  <c r="AI1262" i="4"/>
  <c r="AI1263" i="4"/>
  <c r="AI1264" i="4"/>
  <c r="AI1265" i="4"/>
  <c r="AI1266" i="4"/>
  <c r="AI1267" i="4"/>
  <c r="AI1268" i="4"/>
  <c r="AI1269" i="4"/>
  <c r="AI1270" i="4"/>
  <c r="AI1271" i="4"/>
  <c r="AI1272" i="4"/>
  <c r="AI1273" i="4"/>
  <c r="AI1274" i="4"/>
  <c r="AI1275" i="4"/>
  <c r="AI1276" i="4"/>
  <c r="AI1277" i="4"/>
  <c r="AI1278" i="4"/>
  <c r="AI1279" i="4"/>
  <c r="AI1280" i="4"/>
  <c r="AI1281" i="4"/>
  <c r="AI1282" i="4"/>
  <c r="AI1283" i="4"/>
  <c r="AI1284" i="4"/>
  <c r="AI1285" i="4"/>
  <c r="AI1286" i="4"/>
  <c r="AI1287" i="4"/>
  <c r="AI1288" i="4"/>
  <c r="AI1289" i="4"/>
  <c r="AI1290" i="4"/>
  <c r="AI1291" i="4"/>
  <c r="AI1292" i="4"/>
  <c r="AI1293" i="4"/>
  <c r="AI1294" i="4"/>
  <c r="AI1295" i="4"/>
  <c r="AI1296" i="4"/>
  <c r="AI1297" i="4"/>
  <c r="AI1298" i="4"/>
  <c r="AI1299" i="4"/>
  <c r="AI1300" i="4"/>
  <c r="AI1301" i="4"/>
  <c r="AI1302" i="4"/>
  <c r="AI1303" i="4"/>
  <c r="AI1304" i="4"/>
  <c r="AI1305" i="4"/>
  <c r="AI1306" i="4"/>
  <c r="AI1307" i="4"/>
  <c r="AI1308" i="4"/>
  <c r="AI1309" i="4"/>
  <c r="AI1310" i="4"/>
  <c r="AI1311" i="4"/>
  <c r="AI1312" i="4"/>
  <c r="AI1313" i="4"/>
  <c r="AI1314" i="4"/>
  <c r="AI1315" i="4"/>
  <c r="AI1316" i="4"/>
  <c r="AI1317" i="4"/>
  <c r="AI1318" i="4"/>
  <c r="AI1319" i="4"/>
  <c r="AI1320" i="4"/>
  <c r="AI1321" i="4"/>
  <c r="AI1322" i="4"/>
  <c r="AI1323" i="4"/>
  <c r="AI1324" i="4"/>
  <c r="AI1325" i="4"/>
  <c r="AI1326" i="4"/>
  <c r="AI1327" i="4"/>
  <c r="AI1328" i="4"/>
  <c r="AI1329" i="4"/>
  <c r="AI1330" i="4"/>
  <c r="AI1331" i="4"/>
  <c r="AI1332" i="4"/>
  <c r="AI1333" i="4"/>
  <c r="AI1334" i="4"/>
  <c r="AI1335" i="4"/>
  <c r="AI1336" i="4"/>
  <c r="AI1337" i="4"/>
  <c r="AI1338" i="4"/>
  <c r="AI1339" i="4"/>
  <c r="AI1340" i="4"/>
  <c r="AI1341" i="4"/>
  <c r="AI1342" i="4"/>
  <c r="AI1343" i="4"/>
  <c r="AI1344" i="4"/>
  <c r="AI1345" i="4"/>
  <c r="AI1346" i="4"/>
  <c r="AI1347" i="4"/>
  <c r="AI1348" i="4"/>
  <c r="AI1349" i="4"/>
  <c r="AI1350" i="4"/>
  <c r="AI1351" i="4"/>
  <c r="AI1352" i="4"/>
  <c r="AI1353" i="4"/>
  <c r="AI1354" i="4"/>
  <c r="AI1355" i="4"/>
  <c r="AI1356" i="4"/>
  <c r="AI1357" i="4"/>
  <c r="AI1358" i="4"/>
  <c r="AI1359" i="4"/>
  <c r="AI1360" i="4"/>
  <c r="AI1361" i="4"/>
  <c r="AI1362" i="4"/>
  <c r="AI1363" i="4"/>
  <c r="AI1364" i="4"/>
  <c r="AI1365" i="4"/>
  <c r="AI1366" i="4"/>
  <c r="AI1367" i="4"/>
  <c r="AI1368" i="4"/>
  <c r="AI1369" i="4"/>
  <c r="AI1370" i="4"/>
  <c r="AI1371" i="4"/>
  <c r="AI1372" i="4"/>
  <c r="AI1373" i="4"/>
  <c r="AI1374" i="4"/>
  <c r="AI1375" i="4"/>
  <c r="AI1376" i="4"/>
  <c r="AI1377" i="4"/>
  <c r="AI1378" i="4"/>
  <c r="AI1379" i="4"/>
  <c r="AI1380" i="4"/>
  <c r="AI1381" i="4"/>
  <c r="AI1382" i="4"/>
  <c r="AI1383" i="4"/>
  <c r="AI1384" i="4"/>
  <c r="AI1385" i="4"/>
  <c r="AI1386" i="4"/>
  <c r="AI1387" i="4"/>
  <c r="AI1388" i="4"/>
  <c r="AI1389" i="4"/>
  <c r="AI1390" i="4"/>
  <c r="AI1391" i="4"/>
  <c r="AI1392" i="4"/>
  <c r="AI1393" i="4"/>
  <c r="AI1394" i="4"/>
  <c r="AI1395" i="4"/>
  <c r="AI1396" i="4"/>
  <c r="AI1397" i="4"/>
  <c r="AI1398" i="4"/>
  <c r="AI1399" i="4"/>
  <c r="AI1400" i="4"/>
  <c r="AI1401" i="4"/>
  <c r="AI1402" i="4"/>
  <c r="AI1403" i="4"/>
  <c r="AI1404" i="4"/>
  <c r="AI1405" i="4"/>
  <c r="AI1406" i="4"/>
  <c r="AI1407" i="4"/>
  <c r="AI1408" i="4"/>
  <c r="AI1409" i="4"/>
  <c r="AI1410" i="4"/>
  <c r="AI1411" i="4"/>
  <c r="AI1412" i="4"/>
  <c r="AI1413" i="4"/>
  <c r="AI1414" i="4"/>
  <c r="AI1415" i="4"/>
  <c r="AI1416" i="4"/>
  <c r="AI1417" i="4"/>
  <c r="AI1418" i="4"/>
  <c r="AI1419" i="4"/>
  <c r="AI1420" i="4"/>
  <c r="AI1421" i="4"/>
  <c r="AI1422" i="4"/>
  <c r="AI1423" i="4"/>
  <c r="AI1424" i="4"/>
  <c r="AI1425" i="4"/>
  <c r="AI1426" i="4"/>
  <c r="AI1427" i="4"/>
  <c r="AI1428" i="4"/>
  <c r="AI1429" i="4"/>
  <c r="AI1430" i="4"/>
  <c r="AI1431" i="4"/>
  <c r="AI1432" i="4"/>
  <c r="AI1433" i="4"/>
  <c r="AI1434" i="4"/>
  <c r="AI1435" i="4"/>
  <c r="AI1436" i="4"/>
  <c r="AI1437" i="4"/>
  <c r="AI1438" i="4"/>
  <c r="AI1439" i="4"/>
  <c r="AI1440" i="4"/>
  <c r="AI1441" i="4"/>
  <c r="AI1442" i="4"/>
  <c r="AI1443" i="4"/>
  <c r="AI1444" i="4"/>
  <c r="AI1445" i="4"/>
  <c r="AI1446" i="4"/>
  <c r="AI1447" i="4"/>
  <c r="AI1448" i="4"/>
  <c r="AI1449" i="4"/>
  <c r="AI1450" i="4"/>
  <c r="AI1451" i="4"/>
  <c r="AI1452" i="4"/>
  <c r="AI1453" i="4"/>
  <c r="AI1454" i="4"/>
  <c r="AI1455" i="4"/>
  <c r="AI1456" i="4"/>
  <c r="AI1457" i="4"/>
  <c r="AI1458" i="4"/>
  <c r="AI1459" i="4"/>
  <c r="AI1460" i="4"/>
  <c r="AI1461" i="4"/>
  <c r="AI1462" i="4"/>
  <c r="AI1463" i="4"/>
  <c r="AI1464" i="4"/>
  <c r="AI1465" i="4"/>
  <c r="AI1466" i="4"/>
  <c r="AI1467" i="4"/>
  <c r="AI1468" i="4"/>
  <c r="AI1469" i="4"/>
  <c r="AI1470" i="4"/>
  <c r="AI1471" i="4"/>
  <c r="AI1472" i="4"/>
  <c r="AI1473" i="4"/>
  <c r="AI1474" i="4"/>
  <c r="AI1475" i="4"/>
  <c r="AI1476" i="4"/>
  <c r="AI1477" i="4"/>
  <c r="AI1478" i="4"/>
  <c r="AI1479" i="4"/>
  <c r="AI1480" i="4"/>
  <c r="AI1481" i="4"/>
  <c r="AI1482" i="4"/>
  <c r="AI1483" i="4"/>
  <c r="AI1484" i="4"/>
  <c r="AI1485" i="4"/>
  <c r="AI1486" i="4"/>
  <c r="AI1487" i="4"/>
  <c r="AI1488" i="4"/>
  <c r="AI1489" i="4"/>
  <c r="AI1490" i="4"/>
  <c r="AI1491" i="4"/>
  <c r="AI1492" i="4"/>
  <c r="AI1493" i="4"/>
  <c r="AI1494" i="4"/>
  <c r="AI1495" i="4"/>
  <c r="AI1496" i="4"/>
  <c r="AI1497" i="4"/>
  <c r="AI1498" i="4"/>
  <c r="AI1499" i="4"/>
  <c r="AI1500" i="4"/>
  <c r="AI1501" i="4"/>
  <c r="AI1502" i="4"/>
  <c r="AI1503" i="4"/>
  <c r="AI1504" i="4"/>
  <c r="AI1505" i="4"/>
  <c r="AI1506" i="4"/>
  <c r="AI1507" i="4"/>
  <c r="AI1508" i="4"/>
  <c r="AI1509" i="4"/>
  <c r="AI1510" i="4"/>
  <c r="AI1511" i="4"/>
  <c r="AI1512" i="4"/>
  <c r="AI1513" i="4"/>
  <c r="AI1514" i="4"/>
  <c r="AI1515" i="4"/>
  <c r="AI1516" i="4"/>
  <c r="AI1517" i="4"/>
  <c r="AI1518" i="4"/>
  <c r="AI1519" i="4"/>
  <c r="AI1520" i="4"/>
  <c r="AI1521" i="4"/>
  <c r="AI1522" i="4"/>
  <c r="AI1523" i="4"/>
  <c r="AI1524" i="4"/>
  <c r="AI1525" i="4"/>
  <c r="AI1526" i="4"/>
  <c r="AI1527" i="4"/>
  <c r="AI1528" i="4"/>
  <c r="AI1529" i="4"/>
  <c r="AI1530" i="4"/>
  <c r="AI1531" i="4"/>
  <c r="AI1532" i="4"/>
  <c r="AI1533" i="4"/>
  <c r="AI1534" i="4"/>
  <c r="AI1535" i="4"/>
  <c r="AI1536" i="4"/>
  <c r="AI1537" i="4"/>
  <c r="AI1538" i="4"/>
  <c r="AI1539" i="4"/>
  <c r="AI1540" i="4"/>
  <c r="AI1541" i="4"/>
  <c r="AI1542" i="4"/>
  <c r="AI1543" i="4"/>
  <c r="AI1544" i="4"/>
  <c r="AI1545" i="4"/>
  <c r="AI1546" i="4"/>
  <c r="AI1547" i="4"/>
  <c r="AI1548" i="4"/>
  <c r="AI1549" i="4"/>
  <c r="AI1550" i="4"/>
  <c r="AI1551" i="4"/>
  <c r="AI1552" i="4"/>
  <c r="AI1553" i="4"/>
  <c r="AI1554" i="4"/>
  <c r="AI1555" i="4"/>
  <c r="AI1556" i="4"/>
  <c r="AI1557" i="4"/>
  <c r="AI1558" i="4"/>
  <c r="AI1559" i="4"/>
  <c r="AI1560" i="4"/>
  <c r="AI1561" i="4"/>
  <c r="AI1562" i="4"/>
  <c r="AI1563" i="4"/>
  <c r="AI1564" i="4"/>
  <c r="AI1565" i="4"/>
  <c r="AI1566" i="4"/>
  <c r="AI1567" i="4"/>
  <c r="AI1568" i="4"/>
  <c r="AI1569" i="4"/>
  <c r="AI1570" i="4"/>
  <c r="AI1571" i="4"/>
  <c r="AI1572" i="4"/>
  <c r="AI1573" i="4"/>
  <c r="AI1574" i="4"/>
  <c r="AI1575" i="4"/>
  <c r="AI1576" i="4"/>
  <c r="AI1577" i="4"/>
  <c r="AI1578" i="4"/>
  <c r="AI1579" i="4"/>
  <c r="AI1580" i="4"/>
  <c r="AI1581" i="4"/>
  <c r="AI1582" i="4"/>
  <c r="AI1583" i="4"/>
  <c r="AI1584" i="4"/>
  <c r="AI1585" i="4"/>
  <c r="AI1586" i="4"/>
  <c r="AI1587" i="4"/>
  <c r="AI1588" i="4"/>
  <c r="AI1589" i="4"/>
  <c r="AI1590" i="4"/>
  <c r="AI1591" i="4"/>
  <c r="AI1592" i="4"/>
  <c r="AI1593" i="4"/>
  <c r="AI1594" i="4"/>
  <c r="AI1595" i="4"/>
  <c r="AI1596" i="4"/>
  <c r="AI1597" i="4"/>
  <c r="AI1598" i="4"/>
  <c r="AI1599" i="4"/>
  <c r="AI1600" i="4"/>
  <c r="AI1601" i="4"/>
  <c r="AI1602" i="4"/>
  <c r="AI1603" i="4"/>
  <c r="AI1604" i="4"/>
  <c r="AI1605" i="4"/>
  <c r="AI1606" i="4"/>
  <c r="AI1607" i="4"/>
  <c r="AI1608" i="4"/>
  <c r="AI1609" i="4"/>
  <c r="AI1610" i="4"/>
  <c r="AI1611" i="4"/>
  <c r="AI1612" i="4"/>
  <c r="AI1613" i="4"/>
  <c r="AI1614" i="4"/>
  <c r="AI1615" i="4"/>
  <c r="AI1616" i="4"/>
  <c r="AI1617" i="4"/>
  <c r="AI1618" i="4"/>
  <c r="AI1619" i="4"/>
  <c r="AI1620" i="4"/>
  <c r="AI1621" i="4"/>
  <c r="AI1622" i="4"/>
  <c r="AI1623" i="4"/>
  <c r="AI1624" i="4"/>
  <c r="AI1625" i="4"/>
  <c r="AI1626" i="4"/>
  <c r="AI1627" i="4"/>
  <c r="AI1628" i="4"/>
  <c r="AI1629" i="4"/>
  <c r="AI1630" i="4"/>
  <c r="AI1631" i="4"/>
  <c r="AI1632" i="4"/>
  <c r="AI1633" i="4"/>
  <c r="AI1634" i="4"/>
  <c r="AI1635" i="4"/>
  <c r="AI1636" i="4"/>
  <c r="AI1637" i="4"/>
  <c r="AI1638" i="4"/>
  <c r="AI1639" i="4"/>
  <c r="AI1640" i="4"/>
  <c r="AI1641" i="4"/>
  <c r="AI1642" i="4"/>
  <c r="AI1643" i="4"/>
  <c r="AI1644" i="4"/>
  <c r="AI1645" i="4"/>
  <c r="AI1646" i="4"/>
  <c r="AI1647" i="4"/>
  <c r="AI1648" i="4"/>
  <c r="AI1649" i="4"/>
  <c r="AI1650" i="4"/>
  <c r="AI1651" i="4"/>
  <c r="AI1652" i="4"/>
  <c r="AI1653" i="4"/>
  <c r="AI1654" i="4"/>
  <c r="AI1655" i="4"/>
  <c r="AI1656" i="4"/>
  <c r="AI1657" i="4"/>
  <c r="AI1658" i="4"/>
  <c r="AI1659" i="4"/>
  <c r="AI1660" i="4"/>
  <c r="AI1661" i="4"/>
  <c r="AI1662" i="4"/>
  <c r="AI1663" i="4"/>
  <c r="AI1664" i="4"/>
  <c r="AI1665" i="4"/>
  <c r="AI1666" i="4"/>
  <c r="AI1667" i="4"/>
  <c r="AI1668" i="4"/>
  <c r="AI1669" i="4"/>
  <c r="AI1670" i="4"/>
  <c r="AI1671" i="4"/>
  <c r="AI1672" i="4"/>
  <c r="AI1673" i="4"/>
  <c r="AI1674" i="4"/>
  <c r="AI1675" i="4"/>
  <c r="AI1676" i="4"/>
  <c r="AI1677" i="4"/>
  <c r="AI1678" i="4"/>
  <c r="AI1679" i="4"/>
  <c r="AI1680" i="4"/>
  <c r="AI1681" i="4"/>
  <c r="AI1682" i="4"/>
  <c r="AI1683" i="4"/>
  <c r="AI1684" i="4"/>
  <c r="AI1685" i="4"/>
  <c r="AI1686" i="4"/>
  <c r="AI1687" i="4"/>
  <c r="AI1688" i="4"/>
  <c r="AI1689" i="4"/>
  <c r="AI1690" i="4"/>
  <c r="AI1691" i="4"/>
  <c r="AI1692" i="4"/>
  <c r="AI1693" i="4"/>
  <c r="AI1694" i="4"/>
  <c r="AI1695" i="4"/>
  <c r="AI1696" i="4"/>
  <c r="AI1697" i="4"/>
  <c r="AI1698" i="4"/>
  <c r="AI1699" i="4"/>
  <c r="AI1700" i="4"/>
  <c r="AI1701" i="4"/>
  <c r="AI1702" i="4"/>
  <c r="AI1703" i="4"/>
  <c r="AI1704" i="4"/>
  <c r="AI1705" i="4"/>
  <c r="AI1706" i="4"/>
  <c r="AI1707" i="4"/>
  <c r="AI1708" i="4"/>
  <c r="AI1709" i="4"/>
  <c r="AI1710" i="4"/>
  <c r="AI1711" i="4"/>
  <c r="AI1712" i="4"/>
  <c r="AI1713" i="4"/>
  <c r="AI1714" i="4"/>
  <c r="AI1715" i="4"/>
  <c r="AI1716" i="4"/>
  <c r="AI1717" i="4"/>
  <c r="AI1718" i="4"/>
  <c r="AI1719" i="4"/>
  <c r="AI1720" i="4"/>
  <c r="AI1721" i="4"/>
  <c r="AI1722" i="4"/>
  <c r="AI1723" i="4"/>
  <c r="AI1724" i="4"/>
  <c r="AI1725" i="4"/>
  <c r="AI1726" i="4"/>
  <c r="AI1727" i="4"/>
  <c r="AI1728" i="4"/>
  <c r="AI1729" i="4"/>
  <c r="AI1730" i="4"/>
  <c r="AI1731" i="4"/>
  <c r="AI1732" i="4"/>
  <c r="AI1733" i="4"/>
  <c r="AI1734" i="4"/>
  <c r="AI1735" i="4"/>
  <c r="AI1736" i="4"/>
  <c r="AI1737" i="4"/>
  <c r="AI1738" i="4"/>
  <c r="AI1739" i="4"/>
  <c r="AI1740" i="4"/>
  <c r="AI1741" i="4"/>
  <c r="AI1742" i="4"/>
  <c r="AI1743" i="4"/>
  <c r="AI1744" i="4"/>
  <c r="AI1745" i="4"/>
  <c r="AI1746" i="4"/>
  <c r="AI1747" i="4"/>
  <c r="AI1748" i="4"/>
  <c r="AI1749" i="4"/>
  <c r="AI1750" i="4"/>
  <c r="AI1751" i="4"/>
  <c r="AI1752" i="4"/>
  <c r="AI1753" i="4"/>
  <c r="AI1754" i="4"/>
  <c r="AI1755" i="4"/>
  <c r="AI1756" i="4"/>
  <c r="AI1757" i="4"/>
  <c r="AI1758" i="4"/>
  <c r="AI1759" i="4"/>
  <c r="AI1760" i="4"/>
  <c r="AI1761" i="4"/>
  <c r="AI1762" i="4"/>
  <c r="AI1763" i="4"/>
  <c r="AI1764" i="4"/>
  <c r="AI1765" i="4"/>
  <c r="AI1766" i="4"/>
  <c r="AI1767" i="4"/>
  <c r="AI1768" i="4"/>
  <c r="AI1769" i="4"/>
  <c r="AI1770" i="4"/>
  <c r="AI1771" i="4"/>
  <c r="AI1772" i="4"/>
  <c r="AI1773" i="4"/>
  <c r="AI1774" i="4"/>
  <c r="AI1775" i="4"/>
  <c r="AI1776" i="4"/>
  <c r="AI1777" i="4"/>
  <c r="AI1778" i="4"/>
  <c r="AI1779" i="4"/>
  <c r="AI1780" i="4"/>
  <c r="AI1781" i="4"/>
  <c r="AI1782" i="4"/>
  <c r="AI1783" i="4"/>
  <c r="AI1784" i="4"/>
  <c r="AI1785" i="4"/>
  <c r="AI1786" i="4"/>
  <c r="AI1787" i="4"/>
  <c r="AI1788" i="4"/>
  <c r="AI1789" i="4"/>
  <c r="AI1790" i="4"/>
  <c r="AI1791" i="4"/>
  <c r="AI1792" i="4"/>
  <c r="AI1793" i="4"/>
  <c r="AI1794" i="4"/>
  <c r="AI1795" i="4"/>
  <c r="AI1796" i="4"/>
  <c r="AI1797" i="4"/>
  <c r="AI1798" i="4"/>
  <c r="AI1799" i="4"/>
  <c r="AI1800" i="4"/>
  <c r="AI1801" i="4"/>
  <c r="AI1802" i="4"/>
  <c r="AI1803" i="4"/>
  <c r="AI1804" i="4"/>
  <c r="AI1805" i="4"/>
  <c r="AI1806" i="4"/>
  <c r="AI1807" i="4"/>
  <c r="AI1808" i="4"/>
  <c r="AI1809" i="4"/>
  <c r="AI1810" i="4"/>
  <c r="AI1811" i="4"/>
  <c r="AI1812" i="4"/>
  <c r="AI1813" i="4"/>
  <c r="AI1814" i="4"/>
  <c r="AI1815" i="4"/>
  <c r="AI1816" i="4"/>
  <c r="AI1817" i="4"/>
  <c r="AI1818" i="4"/>
  <c r="AI1819" i="4"/>
  <c r="AI1820" i="4"/>
  <c r="AI1821" i="4"/>
  <c r="AI1822" i="4"/>
  <c r="AI1823" i="4"/>
  <c r="AI1824" i="4"/>
  <c r="AI1825" i="4"/>
  <c r="AI1826" i="4"/>
  <c r="AI1827" i="4"/>
  <c r="AI1828" i="4"/>
  <c r="AI1829" i="4"/>
  <c r="AI1830" i="4"/>
  <c r="AI1831" i="4"/>
  <c r="AI1832" i="4"/>
  <c r="AI1833" i="4"/>
  <c r="AI1834" i="4"/>
  <c r="AI1835" i="4"/>
  <c r="AI1836" i="4"/>
  <c r="AI1837" i="4"/>
  <c r="AI1838" i="4"/>
  <c r="AI1839" i="4"/>
  <c r="AI1840" i="4"/>
  <c r="AI1841" i="4"/>
  <c r="AI1842" i="4"/>
  <c r="AI1843" i="4"/>
  <c r="AI1844" i="4"/>
  <c r="AI1845" i="4"/>
  <c r="AI1846" i="4"/>
  <c r="AI1847" i="4"/>
  <c r="AI1848" i="4"/>
  <c r="AI1849" i="4"/>
  <c r="AI1850" i="4"/>
  <c r="AI1851" i="4"/>
  <c r="AI1852" i="4"/>
  <c r="AI1853" i="4"/>
  <c r="AI1854" i="4"/>
  <c r="AI1855" i="4"/>
  <c r="AI1856" i="4"/>
  <c r="AI1857" i="4"/>
  <c r="AI1858" i="4"/>
  <c r="AI1859" i="4"/>
  <c r="AI1860" i="4"/>
  <c r="AI1861" i="4"/>
  <c r="AI1862" i="4"/>
  <c r="AI1863" i="4"/>
  <c r="AI1864" i="4"/>
  <c r="AI1865" i="4"/>
  <c r="AI1866" i="4"/>
  <c r="AI1867" i="4"/>
  <c r="AI1868" i="4"/>
  <c r="AI1869" i="4"/>
  <c r="AI1870" i="4"/>
  <c r="AI1871" i="4"/>
  <c r="AI1872" i="4"/>
  <c r="AI1873" i="4"/>
  <c r="AI1874" i="4"/>
  <c r="AI1875" i="4"/>
  <c r="AI1876" i="4"/>
  <c r="AI1877" i="4"/>
  <c r="AI1878" i="4"/>
  <c r="AI1879" i="4"/>
  <c r="AI1880" i="4"/>
  <c r="AI1881" i="4"/>
  <c r="AI1882" i="4"/>
  <c r="AI1883" i="4"/>
  <c r="AI1884" i="4"/>
  <c r="AI1885" i="4"/>
  <c r="AI1886" i="4"/>
  <c r="AI1887" i="4"/>
  <c r="AI1888" i="4"/>
  <c r="AI1889" i="4"/>
  <c r="AI1890" i="4"/>
  <c r="AI1891" i="4"/>
  <c r="AI1892" i="4"/>
  <c r="AI1893" i="4"/>
  <c r="AI1894" i="4"/>
  <c r="AI1895" i="4"/>
  <c r="AI1896" i="4"/>
  <c r="AI1897" i="4"/>
  <c r="AI1898" i="4"/>
  <c r="AI1899" i="4"/>
  <c r="AI1900" i="4"/>
  <c r="AI1901" i="4"/>
  <c r="AI1902" i="4"/>
  <c r="AI1903" i="4"/>
  <c r="AI1904" i="4"/>
  <c r="AI1905" i="4"/>
  <c r="AI1906" i="4"/>
  <c r="AI1907" i="4"/>
  <c r="AI1908" i="4"/>
  <c r="AI1909" i="4"/>
  <c r="AI1910" i="4"/>
  <c r="AI1911" i="4"/>
  <c r="AI1912" i="4"/>
  <c r="AI1913" i="4"/>
  <c r="AI1914" i="4"/>
  <c r="AI1915" i="4"/>
  <c r="AI1916" i="4"/>
  <c r="AI1917" i="4"/>
  <c r="AI1918" i="4"/>
  <c r="AI1919" i="4"/>
  <c r="AI1920" i="4"/>
  <c r="AI1921" i="4"/>
  <c r="AI1922" i="4"/>
  <c r="AI1923" i="4"/>
  <c r="AI1924" i="4"/>
  <c r="AI1925" i="4"/>
  <c r="AI1926" i="4"/>
  <c r="AI1927" i="4"/>
  <c r="AI1928" i="4"/>
  <c r="AI1929" i="4"/>
  <c r="AI1930" i="4"/>
  <c r="AI1931" i="4"/>
  <c r="AI1932" i="4"/>
  <c r="AI1933" i="4"/>
  <c r="AI1934" i="4"/>
  <c r="AI1935" i="4"/>
  <c r="AI1936" i="4"/>
  <c r="AI1937" i="4"/>
  <c r="AI1938" i="4"/>
  <c r="AI1939" i="4"/>
  <c r="AI1940" i="4"/>
  <c r="AI1941" i="4"/>
  <c r="AI1942" i="4"/>
  <c r="AI1943" i="4"/>
  <c r="AI1944" i="4"/>
  <c r="AI1945" i="4"/>
  <c r="AI1946" i="4"/>
  <c r="AI1947" i="4"/>
  <c r="AI1948" i="4"/>
  <c r="AI1949" i="4"/>
  <c r="AI1950" i="4"/>
  <c r="AI1951" i="4"/>
  <c r="AI1952" i="4"/>
  <c r="AI1953" i="4"/>
  <c r="AI1954" i="4"/>
  <c r="AI1955" i="4"/>
  <c r="AI1956" i="4"/>
  <c r="AI1957" i="4"/>
  <c r="AI1958" i="4"/>
  <c r="AI1959" i="4"/>
  <c r="AI1960" i="4"/>
  <c r="AI1961" i="4"/>
  <c r="AI1962" i="4"/>
  <c r="AI1963" i="4"/>
  <c r="AI1964" i="4"/>
  <c r="AI1965" i="4"/>
  <c r="AI1966" i="4"/>
  <c r="AI1967" i="4"/>
  <c r="AI1968" i="4"/>
  <c r="AI1969" i="4"/>
  <c r="AI1970" i="4"/>
  <c r="AI1971" i="4"/>
  <c r="AI1972" i="4"/>
  <c r="AI1973" i="4"/>
  <c r="AI1974" i="4"/>
  <c r="AI1975" i="4"/>
  <c r="AI1976" i="4"/>
  <c r="AI1977" i="4"/>
  <c r="AI1978" i="4"/>
  <c r="AI1979" i="4"/>
  <c r="AI1980" i="4"/>
  <c r="AI1981" i="4"/>
  <c r="AI1982" i="4"/>
  <c r="AI1983" i="4"/>
  <c r="AI1984" i="4"/>
  <c r="AI1985" i="4"/>
  <c r="AI1986" i="4"/>
  <c r="AI1987" i="4"/>
  <c r="AI1988" i="4"/>
  <c r="AI1989" i="4"/>
  <c r="AI1990" i="4"/>
  <c r="AI1991" i="4"/>
  <c r="AI1992" i="4"/>
  <c r="AI1993" i="4"/>
  <c r="AI1994" i="4"/>
  <c r="AI1995" i="4"/>
  <c r="AI1996" i="4"/>
  <c r="AI1997" i="4"/>
  <c r="AI1998" i="4"/>
  <c r="AI1999" i="4"/>
  <c r="AI2000" i="4"/>
  <c r="AI2001" i="4"/>
  <c r="AI2002" i="4"/>
  <c r="AI2003" i="4"/>
  <c r="AI2004" i="4"/>
  <c r="AI2005" i="4"/>
  <c r="AI2006" i="4"/>
  <c r="AI2007" i="4"/>
  <c r="AI2008" i="4"/>
  <c r="AI2009" i="4"/>
  <c r="AI2010" i="4"/>
  <c r="AI2011" i="4"/>
  <c r="AI2012" i="4"/>
  <c r="AI2013" i="4"/>
  <c r="AI2014" i="4"/>
  <c r="AI2015" i="4"/>
  <c r="AI2016" i="4"/>
  <c r="AI2017" i="4"/>
  <c r="AI2018" i="4"/>
  <c r="AI2019" i="4"/>
  <c r="AI2020" i="4"/>
  <c r="AI2021" i="4"/>
  <c r="AI2022" i="4"/>
  <c r="AI2023" i="4"/>
  <c r="AI2024" i="4"/>
  <c r="AI2025" i="4"/>
  <c r="AI2026" i="4"/>
  <c r="AI2027" i="4"/>
  <c r="AI2028" i="4"/>
  <c r="AI2029" i="4"/>
  <c r="AI2030" i="4"/>
  <c r="AI2031" i="4"/>
  <c r="AI2032" i="4"/>
  <c r="AI2033" i="4"/>
  <c r="AI2034" i="4"/>
  <c r="AI2035" i="4"/>
  <c r="AI2036" i="4"/>
  <c r="AI2037" i="4"/>
  <c r="AI2038" i="4"/>
  <c r="AI2039" i="4"/>
  <c r="AI2040" i="4"/>
  <c r="AI2041" i="4"/>
  <c r="AI2042" i="4"/>
  <c r="AI2043" i="4"/>
  <c r="AI2044" i="4"/>
  <c r="AI2045" i="4"/>
  <c r="AI2046" i="4"/>
  <c r="AI2047" i="4"/>
  <c r="AI2048" i="4"/>
  <c r="AI2049" i="4"/>
  <c r="AI2050" i="4"/>
  <c r="AI2051" i="4"/>
  <c r="AI2052" i="4"/>
  <c r="AI2053" i="4"/>
  <c r="AI2054" i="4"/>
  <c r="AI2055" i="4"/>
  <c r="AI2056" i="4"/>
  <c r="AI2057" i="4"/>
  <c r="AI2058" i="4"/>
  <c r="AI2059" i="4"/>
  <c r="AI2060" i="4"/>
  <c r="AI2061" i="4"/>
  <c r="AI2062" i="4"/>
  <c r="AI2063" i="4"/>
  <c r="AI2064" i="4"/>
  <c r="AI2065" i="4"/>
  <c r="AI2066" i="4"/>
  <c r="AI2067" i="4"/>
  <c r="AI2068" i="4"/>
  <c r="AI2069" i="4"/>
  <c r="AI2070" i="4"/>
  <c r="AI2071" i="4"/>
  <c r="AI2072" i="4"/>
  <c r="AI2073" i="4"/>
  <c r="AI2074" i="4"/>
  <c r="AI2075" i="4"/>
  <c r="AI2076" i="4"/>
  <c r="AI2077" i="4"/>
  <c r="AI2078" i="4"/>
  <c r="AI2079" i="4"/>
  <c r="AI2080" i="4"/>
  <c r="AI2081" i="4"/>
  <c r="AI2082" i="4"/>
  <c r="AI2083" i="4"/>
  <c r="AI2084" i="4"/>
  <c r="AI2085" i="4"/>
  <c r="AI2086" i="4"/>
  <c r="AI2087" i="4"/>
  <c r="AI2088" i="4"/>
  <c r="AI2089" i="4"/>
  <c r="AI2090" i="4"/>
  <c r="AI2091" i="4"/>
  <c r="AI2092" i="4"/>
  <c r="AI2093" i="4"/>
  <c r="AI2094" i="4"/>
  <c r="AI2095" i="4"/>
  <c r="AI2096" i="4"/>
  <c r="AI2097" i="4"/>
  <c r="AI2098" i="4"/>
  <c r="AI2099" i="4"/>
  <c r="AI2100" i="4"/>
  <c r="AI2101" i="4"/>
  <c r="AI2102" i="4"/>
  <c r="AI2103" i="4"/>
  <c r="AI2104" i="4"/>
  <c r="AI2105" i="4"/>
  <c r="AI2106" i="4"/>
  <c r="AI2107" i="4"/>
  <c r="AI2108" i="4"/>
  <c r="AI2109" i="4"/>
  <c r="AI2110" i="4"/>
  <c r="AI2111" i="4"/>
  <c r="AI2112" i="4"/>
  <c r="AI2113" i="4"/>
  <c r="AI2114" i="4"/>
  <c r="AI2115" i="4"/>
  <c r="AI2116" i="4"/>
  <c r="AI2117" i="4"/>
  <c r="AI2118" i="4"/>
  <c r="AI2119" i="4"/>
  <c r="AI2120" i="4"/>
</calcChain>
</file>

<file path=xl/sharedStrings.xml><?xml version="1.0" encoding="utf-8"?>
<sst xmlns="http://schemas.openxmlformats.org/spreadsheetml/2006/main" count="175" uniqueCount="70">
  <si>
    <t>HUC8_1</t>
  </si>
  <si>
    <t>AREASQKM</t>
  </si>
  <si>
    <t>AreaHA</t>
  </si>
  <si>
    <t>Human_N_Demand</t>
  </si>
  <si>
    <t>Total_nBNF</t>
  </si>
  <si>
    <t>Manure_Recov</t>
  </si>
  <si>
    <t>CBNF</t>
  </si>
  <si>
    <t>CROP_N_Rem</t>
  </si>
  <si>
    <t>Imp_Balance</t>
  </si>
  <si>
    <t>Imp_Ratio</t>
  </si>
  <si>
    <t>TDEP_AG</t>
  </si>
  <si>
    <t>Complete_Mass_Balance_AG</t>
  </si>
  <si>
    <t>NUE_AG</t>
  </si>
  <si>
    <t>AG_N2O_INPUTS</t>
  </si>
  <si>
    <t>AG_N20_SOIL</t>
  </si>
  <si>
    <t>Lightning</t>
  </si>
  <si>
    <t>Surplus</t>
  </si>
  <si>
    <t>HUC8 CODE</t>
  </si>
  <si>
    <r>
      <t>Area of HUC8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</si>
  <si>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Area of HUC8 (ha</t>
    </r>
    <r>
      <rPr>
        <sz val="11"/>
        <color theme="1"/>
        <rFont val="Calibri"/>
        <family val="2"/>
        <scheme val="minor"/>
      </rPr>
      <t>)</t>
    </r>
  </si>
  <si>
    <r>
      <t>Total atmospheric N deposition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</si>
  <si>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Human_Waste</t>
  </si>
  <si>
    <r>
      <t>Human Food Demand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</si>
  <si>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Human N Waste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</si>
  <si>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Natural N Fixation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</si>
  <si>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Agricultural Fertilizer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</si>
  <si>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Livestock N Recovered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</si>
  <si>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N-fixing Crop Cultivation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</si>
  <si>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Harvested Crop N Content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</si>
  <si>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Annual partial N surplus on agricultural lands  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</si>
  <si>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Partial N Use Efficienciy on agricultural lands (unitless)</t>
  </si>
  <si>
    <r>
      <t>Total atmospheric N deposition onto agricultural land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</si>
  <si>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Agricultural N surpluses 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</si>
  <si>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N Use Efficienciy on agricultural lands (unitless)</t>
  </si>
  <si>
    <r>
      <t>Livestock Food Demand 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</si>
  <si>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Livestock N content 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</si>
  <si>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Lightning 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</si>
  <si>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Urban Fertilizer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</si>
  <si>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Agricultural NHy emissions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</si>
  <si>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Forest fire emissions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</si>
  <si>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Other emission sources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</si>
  <si>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Fossil Fuel Combustion: transportation emissions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</si>
  <si>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Fossil Fuel Combustion: utility and industry emissions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</si>
  <si>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Agricultural 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 emissions due to fertilizer and manure inputs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</si>
  <si>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Agricultural 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 emissions background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</si>
  <si>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Agricultural 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emissions 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</si>
  <si>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Rock</t>
  </si>
  <si>
    <t>Total_Deposition</t>
  </si>
  <si>
    <t>Livestock Waste</t>
  </si>
  <si>
    <t>Fert_Farm</t>
  </si>
  <si>
    <t>Livestock_Food_Demand</t>
  </si>
  <si>
    <t>Livestock_N_Content</t>
  </si>
  <si>
    <t>Fert_Urban</t>
  </si>
  <si>
    <t>Agricultural_NHy</t>
  </si>
  <si>
    <t>Forest_Fire</t>
  </si>
  <si>
    <t>Other_emissions</t>
  </si>
  <si>
    <t>Combustion_transportation</t>
  </si>
  <si>
    <t>Combustion_utility</t>
  </si>
  <si>
    <t>AG_N2</t>
  </si>
  <si>
    <t>Total_Inputs</t>
  </si>
  <si>
    <t>Total_Outputs</t>
  </si>
  <si>
    <r>
      <t>Livestock Waste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</si>
  <si>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Rock weathering  (kg N yr-1)</t>
  </si>
  <si>
    <t>Total nitrogen inputs onto land</t>
  </si>
  <si>
    <r>
      <t>Non-hydrologic outputs from land 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</si>
  <si>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Difference between Nitrogen Inputs onto Land and non-hydrologic ouputs from land 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</si>
  <si>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Nox_Deposition</t>
  </si>
  <si>
    <r>
      <t>Total atmospheric NOx-N deposition (kg NOx-N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</si>
  <si>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Difference between total atmospheric N deposition and reduced agricultural ammonia emissions  (kg N yr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</si>
  <si>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Net Difference Deposition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</si>
</sst>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 Black"/>
      <family val="2"/>
    </font>
    <font>
      <b/>
      <sz val="10"/>
      <color theme="1"/>
      <name val="Arial Black"/>
      <family val="2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7" borderId="0" xfId="0" applyFont="1" applyFill="1"/>
    <xf numFmtId="0" fontId="0" fillId="0" borderId="0" xfId="0" applyFill="1"/>
    <xf numFmtId="0" fontId="4" fillId="8" borderId="0" xfId="0" applyFont="1" applyFill="1"/>
    <xf numFmtId="11" fontId="1" fillId="0" borderId="0" xfId="0" applyNumberFormat="1" applyFont="1" applyFill="1" applyBorder="1" applyAlignment="1" applyProtection="1"/>
    <xf numFmtId="11" fontId="0" fillId="0" borderId="0" xfId="0" applyNumberFormat="1"/>
    <xf numFmtId="11" fontId="0" fillId="0" borderId="0" xfId="0" applyNumberFormat="1" applyFill="1"/>
    <xf numFmtId="11" fontId="2" fillId="7" borderId="0" xfId="0" applyNumberFormat="1" applyFont="1" applyFill="1" applyBorder="1" applyAlignment="1" applyProtection="1">
      <alignment horizontal="center"/>
    </xf>
    <xf numFmtId="11" fontId="3" fillId="7" borderId="0" xfId="0" applyNumberFormat="1" applyFont="1" applyFill="1"/>
    <xf numFmtId="11" fontId="2" fillId="7" borderId="0" xfId="0" applyNumberFormat="1" applyFont="1" applyFill="1"/>
    <xf numFmtId="1" fontId="1" fillId="0" borderId="0" xfId="0" applyNumberFormat="1" applyFont="1" applyFill="1" applyBorder="1" applyAlignment="1" applyProtection="1"/>
    <xf numFmtId="1" fontId="0" fillId="0" borderId="0" xfId="0" applyNumberFormat="1" applyFill="1"/>
    <xf numFmtId="1" fontId="0" fillId="0" borderId="0" xfId="0" applyNumberFormat="1"/>
    <xf numFmtId="1" fontId="2" fillId="7" borderId="0" xfId="0" applyNumberFormat="1" applyFont="1" applyFill="1" applyBorder="1" applyAlignment="1" applyProtection="1">
      <alignment horizontal="center"/>
    </xf>
    <xf numFmtId="2" fontId="0" fillId="0" borderId="0" xfId="0" applyNumberFormat="1"/>
    <xf numFmtId="2" fontId="3" fillId="7" borderId="0" xfId="0" applyNumberFormat="1" applyFont="1" applyFill="1"/>
    <xf numFmtId="2" fontId="0" fillId="0" borderId="0" xfId="0" applyNumberFormat="1" applyFill="1"/>
    <xf numFmtId="1" fontId="2" fillId="7" borderId="0" xfId="0" applyNumberFormat="1" applyFont="1" applyFill="1" applyBorder="1" applyAlignment="1" applyProtection="1">
      <alignment horizontal="left"/>
    </xf>
    <xf numFmtId="11" fontId="2" fillId="7" borderId="0" xfId="0" applyNumberFormat="1" applyFont="1" applyFill="1" applyBorder="1" applyAlignment="1" applyProtection="1">
      <alignment horizontal="left"/>
    </xf>
    <xf numFmtId="11" fontId="3" fillId="7" borderId="0" xfId="0" applyNumberFormat="1" applyFont="1" applyFill="1" applyAlignment="1">
      <alignment horizontal="left"/>
    </xf>
    <xf numFmtId="11" fontId="2" fillId="7" borderId="0" xfId="0" applyNumberFormat="1" applyFont="1" applyFill="1" applyAlignment="1">
      <alignment horizontal="left"/>
    </xf>
    <xf numFmtId="2" fontId="3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8" borderId="0" xfId="0" applyFont="1" applyFill="1" applyAlignment="1">
      <alignment horizontal="left"/>
    </xf>
    <xf numFmtId="1" fontId="3" fillId="7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'[1]2012_Inventory'!$P$1:$P$2122</c:f>
              <c:strCache>
                <c:ptCount val="2122"/>
                <c:pt idx="0">
                  <c:v>Complete_Mass_Balance_AG</c:v>
                </c:pt>
                <c:pt idx="1">
                  <c:v>573.58855</c:v>
                </c:pt>
                <c:pt idx="2">
                  <c:v>293426.3663</c:v>
                </c:pt>
                <c:pt idx="3">
                  <c:v>1073886.171</c:v>
                </c:pt>
                <c:pt idx="4">
                  <c:v>498954.1489</c:v>
                </c:pt>
                <c:pt idx="5">
                  <c:v>0</c:v>
                </c:pt>
                <c:pt idx="6">
                  <c:v>0</c:v>
                </c:pt>
                <c:pt idx="7">
                  <c:v>78237.38482</c:v>
                </c:pt>
                <c:pt idx="8">
                  <c:v>285926.9301</c:v>
                </c:pt>
                <c:pt idx="9">
                  <c:v>324373.1754</c:v>
                </c:pt>
                <c:pt idx="10">
                  <c:v>226972.8218</c:v>
                </c:pt>
                <c:pt idx="11">
                  <c:v>-1001.445203</c:v>
                </c:pt>
                <c:pt idx="12">
                  <c:v>-4313.858232</c:v>
                </c:pt>
                <c:pt idx="13">
                  <c:v>95121.363</c:v>
                </c:pt>
                <c:pt idx="14">
                  <c:v>-76066.24527</c:v>
                </c:pt>
                <c:pt idx="15">
                  <c:v>-340262.0346</c:v>
                </c:pt>
                <c:pt idx="16">
                  <c:v>-2719.304545</c:v>
                </c:pt>
                <c:pt idx="17">
                  <c:v>-5307.742554</c:v>
                </c:pt>
                <c:pt idx="18">
                  <c:v>664859.8267</c:v>
                </c:pt>
                <c:pt idx="19">
                  <c:v>-14396.13604</c:v>
                </c:pt>
                <c:pt idx="20">
                  <c:v>8984.520291</c:v>
                </c:pt>
                <c:pt idx="21">
                  <c:v>-14413.09605</c:v>
                </c:pt>
                <c:pt idx="22">
                  <c:v>-747574.0939</c:v>
                </c:pt>
                <c:pt idx="23">
                  <c:v>-106491.8053</c:v>
                </c:pt>
                <c:pt idx="24">
                  <c:v>78639.26626</c:v>
                </c:pt>
                <c:pt idx="25">
                  <c:v>-218702.6049</c:v>
                </c:pt>
                <c:pt idx="26">
                  <c:v>-187547.0199</c:v>
                </c:pt>
                <c:pt idx="27">
                  <c:v>-253301.1674</c:v>
                </c:pt>
                <c:pt idx="28">
                  <c:v>-37556.51994</c:v>
                </c:pt>
                <c:pt idx="29">
                  <c:v>-52771.0661</c:v>
                </c:pt>
                <c:pt idx="30">
                  <c:v>-35970.39449</c:v>
                </c:pt>
                <c:pt idx="31">
                  <c:v>337721.661</c:v>
                </c:pt>
                <c:pt idx="32">
                  <c:v>180361.4657</c:v>
                </c:pt>
                <c:pt idx="33">
                  <c:v>44093.72563</c:v>
                </c:pt>
                <c:pt idx="34">
                  <c:v>-77914.38469</c:v>
                </c:pt>
                <c:pt idx="35">
                  <c:v>25719.71712</c:v>
                </c:pt>
                <c:pt idx="36">
                  <c:v>-104409.8597</c:v>
                </c:pt>
                <c:pt idx="37">
                  <c:v>-158488.9585</c:v>
                </c:pt>
                <c:pt idx="38">
                  <c:v>-267719.7931</c:v>
                </c:pt>
                <c:pt idx="39">
                  <c:v>-160202.8919</c:v>
                </c:pt>
                <c:pt idx="40">
                  <c:v>-3321.084335</c:v>
                </c:pt>
                <c:pt idx="41">
                  <c:v>1035655.503</c:v>
                </c:pt>
                <c:pt idx="42">
                  <c:v>103145.8564</c:v>
                </c:pt>
                <c:pt idx="43">
                  <c:v>490570.572</c:v>
                </c:pt>
                <c:pt idx="44">
                  <c:v>484514.9336</c:v>
                </c:pt>
                <c:pt idx="45">
                  <c:v>672695.2979</c:v>
                </c:pt>
                <c:pt idx="46">
                  <c:v>389684.6416</c:v>
                </c:pt>
                <c:pt idx="47">
                  <c:v>197417.5097</c:v>
                </c:pt>
                <c:pt idx="48">
                  <c:v>286608.7311</c:v>
                </c:pt>
                <c:pt idx="49">
                  <c:v>1326565.682</c:v>
                </c:pt>
                <c:pt idx="50">
                  <c:v>283876.7581</c:v>
                </c:pt>
                <c:pt idx="51">
                  <c:v>1342527.996</c:v>
                </c:pt>
                <c:pt idx="52">
                  <c:v>753422.7868</c:v>
                </c:pt>
                <c:pt idx="53">
                  <c:v>583391.0213</c:v>
                </c:pt>
                <c:pt idx="54">
                  <c:v>250396.6664</c:v>
                </c:pt>
                <c:pt idx="55">
                  <c:v>685673.3947</c:v>
                </c:pt>
                <c:pt idx="56">
                  <c:v>40670.98293</c:v>
                </c:pt>
                <c:pt idx="57">
                  <c:v>57344.1228</c:v>
                </c:pt>
                <c:pt idx="58">
                  <c:v>41518.45432</c:v>
                </c:pt>
                <c:pt idx="59">
                  <c:v>7131.034986</c:v>
                </c:pt>
                <c:pt idx="60">
                  <c:v>-1465.25444</c:v>
                </c:pt>
                <c:pt idx="61">
                  <c:v>-605787.0647</c:v>
                </c:pt>
                <c:pt idx="62">
                  <c:v>-816009.6833</c:v>
                </c:pt>
                <c:pt idx="63">
                  <c:v>-347067.4902</c:v>
                </c:pt>
                <c:pt idx="64">
                  <c:v>-212261.3137</c:v>
                </c:pt>
                <c:pt idx="65">
                  <c:v>164247.6133</c:v>
                </c:pt>
                <c:pt idx="66">
                  <c:v>4647.750336</c:v>
                </c:pt>
                <c:pt idx="67">
                  <c:v>83611.71563</c:v>
                </c:pt>
                <c:pt idx="68">
                  <c:v>2888.116636</c:v>
                </c:pt>
                <c:pt idx="69">
                  <c:v>99844.15363</c:v>
                </c:pt>
                <c:pt idx="70">
                  <c:v>67580.8235</c:v>
                </c:pt>
                <c:pt idx="71">
                  <c:v>938322.0139</c:v>
                </c:pt>
                <c:pt idx="72">
                  <c:v>92561.16111</c:v>
                </c:pt>
                <c:pt idx="73">
                  <c:v>898949.9328</c:v>
                </c:pt>
                <c:pt idx="74">
                  <c:v>741.1645645</c:v>
                </c:pt>
                <c:pt idx="75">
                  <c:v>-266344.0226</c:v>
                </c:pt>
                <c:pt idx="76">
                  <c:v>-56474.72568</c:v>
                </c:pt>
                <c:pt idx="77">
                  <c:v>-166105.8518</c:v>
                </c:pt>
                <c:pt idx="78">
                  <c:v>-283.0563451</c:v>
                </c:pt>
                <c:pt idx="79">
                  <c:v>1311778.064</c:v>
                </c:pt>
                <c:pt idx="80">
                  <c:v>526926.4038</c:v>
                </c:pt>
                <c:pt idx="81">
                  <c:v>1257913.895</c:v>
                </c:pt>
                <c:pt idx="82">
                  <c:v>1815751.272</c:v>
                </c:pt>
                <c:pt idx="83">
                  <c:v>3012564.287</c:v>
                </c:pt>
                <c:pt idx="84">
                  <c:v>5.650940179</c:v>
                </c:pt>
                <c:pt idx="85">
                  <c:v>939738.3734</c:v>
                </c:pt>
                <c:pt idx="86">
                  <c:v>2860725.369</c:v>
                </c:pt>
                <c:pt idx="87">
                  <c:v>4718158.799</c:v>
                </c:pt>
                <c:pt idx="88">
                  <c:v>757533.9669</c:v>
                </c:pt>
                <c:pt idx="89">
                  <c:v>437747.3614</c:v>
                </c:pt>
                <c:pt idx="90">
                  <c:v>3444928.765</c:v>
                </c:pt>
                <c:pt idx="91">
                  <c:v>938629.7247</c:v>
                </c:pt>
                <c:pt idx="92">
                  <c:v>-858810.1827</c:v>
                </c:pt>
                <c:pt idx="93">
                  <c:v>-930966.3104</c:v>
                </c:pt>
                <c:pt idx="94">
                  <c:v>-273151.7079</c:v>
                </c:pt>
                <c:pt idx="95">
                  <c:v>-1367318.095</c:v>
                </c:pt>
                <c:pt idx="96">
                  <c:v>-1269287.414</c:v>
                </c:pt>
                <c:pt idx="97">
                  <c:v>-164351.1861</c:v>
                </c:pt>
                <c:pt idx="98">
                  <c:v>117446.2724</c:v>
                </c:pt>
                <c:pt idx="99">
                  <c:v>430989.5122</c:v>
                </c:pt>
                <c:pt idx="100">
                  <c:v>341030.9378</c:v>
                </c:pt>
                <c:pt idx="101">
                  <c:v>201672.1818</c:v>
                </c:pt>
                <c:pt idx="102">
                  <c:v>531567.4718</c:v>
                </c:pt>
                <c:pt idx="103">
                  <c:v>28628.22542</c:v>
                </c:pt>
                <c:pt idx="104">
                  <c:v>1220589.631</c:v>
                </c:pt>
                <c:pt idx="105">
                  <c:v>1802069.869</c:v>
                </c:pt>
                <c:pt idx="106">
                  <c:v>-922323.8777</c:v>
                </c:pt>
                <c:pt idx="107">
                  <c:v>-463764.4903</c:v>
                </c:pt>
                <c:pt idx="108">
                  <c:v>755575.4842</c:v>
                </c:pt>
                <c:pt idx="109">
                  <c:v>1884657.412</c:v>
                </c:pt>
                <c:pt idx="110">
                  <c:v>7940280.921</c:v>
                </c:pt>
                <c:pt idx="111">
                  <c:v>0</c:v>
                </c:pt>
                <c:pt idx="112">
                  <c:v>1598141.658</c:v>
                </c:pt>
                <c:pt idx="113">
                  <c:v>-633256.4789</c:v>
                </c:pt>
                <c:pt idx="114">
                  <c:v>33334.65832</c:v>
                </c:pt>
                <c:pt idx="115">
                  <c:v>3311996.522</c:v>
                </c:pt>
                <c:pt idx="116">
                  <c:v>-35413.56441</c:v>
                </c:pt>
                <c:pt idx="117">
                  <c:v>4184145.65</c:v>
                </c:pt>
                <c:pt idx="118">
                  <c:v>268987.6106</c:v>
                </c:pt>
                <c:pt idx="119">
                  <c:v>989643.7826</c:v>
                </c:pt>
                <c:pt idx="120">
                  <c:v>-902272.4401</c:v>
                </c:pt>
                <c:pt idx="121">
                  <c:v>12209871.04</c:v>
                </c:pt>
                <c:pt idx="122">
                  <c:v>6794557.301</c:v>
                </c:pt>
                <c:pt idx="123">
                  <c:v>96930.4029</c:v>
                </c:pt>
                <c:pt idx="124">
                  <c:v>1184539.976</c:v>
                </c:pt>
                <c:pt idx="125">
                  <c:v>2270076.211</c:v>
                </c:pt>
                <c:pt idx="126">
                  <c:v>988980.9798</c:v>
                </c:pt>
                <c:pt idx="127">
                  <c:v>2376253.293</c:v>
                </c:pt>
                <c:pt idx="128">
                  <c:v>0</c:v>
                </c:pt>
                <c:pt idx="129">
                  <c:v>1668369.288</c:v>
                </c:pt>
                <c:pt idx="130">
                  <c:v>-80355.95312</c:v>
                </c:pt>
                <c:pt idx="131">
                  <c:v>4308688.039</c:v>
                </c:pt>
                <c:pt idx="132">
                  <c:v>1752957.028</c:v>
                </c:pt>
                <c:pt idx="133">
                  <c:v>2520489.992</c:v>
                </c:pt>
                <c:pt idx="134">
                  <c:v>336600.2047</c:v>
                </c:pt>
                <c:pt idx="135">
                  <c:v>22823.52556</c:v>
                </c:pt>
                <c:pt idx="136">
                  <c:v>7461390.097</c:v>
                </c:pt>
                <c:pt idx="137">
                  <c:v>2629523.599</c:v>
                </c:pt>
                <c:pt idx="138">
                  <c:v>4772714.223</c:v>
                </c:pt>
                <c:pt idx="139">
                  <c:v>-340743.2544</c:v>
                </c:pt>
                <c:pt idx="140">
                  <c:v>-189538.8363</c:v>
                </c:pt>
                <c:pt idx="141">
                  <c:v>-769378.4935</c:v>
                </c:pt>
                <c:pt idx="142">
                  <c:v>-141959.9434</c:v>
                </c:pt>
                <c:pt idx="143">
                  <c:v>138624.7893</c:v>
                </c:pt>
                <c:pt idx="144">
                  <c:v>2293982.414</c:v>
                </c:pt>
                <c:pt idx="145">
                  <c:v>1997597.027</c:v>
                </c:pt>
                <c:pt idx="146">
                  <c:v>1335180.93</c:v>
                </c:pt>
                <c:pt idx="147">
                  <c:v>1585336.961</c:v>
                </c:pt>
                <c:pt idx="148">
                  <c:v>798195.3457</c:v>
                </c:pt>
                <c:pt idx="149">
                  <c:v>594697.3514</c:v>
                </c:pt>
                <c:pt idx="150">
                  <c:v>163480.4795</c:v>
                </c:pt>
                <c:pt idx="151">
                  <c:v>211653.5623</c:v>
                </c:pt>
                <c:pt idx="152">
                  <c:v>263298.2667</c:v>
                </c:pt>
                <c:pt idx="153">
                  <c:v>1483849.169</c:v>
                </c:pt>
                <c:pt idx="154">
                  <c:v>1610413.347</c:v>
                </c:pt>
                <c:pt idx="155">
                  <c:v>2034338.069</c:v>
                </c:pt>
                <c:pt idx="156">
                  <c:v>2196896.003</c:v>
                </c:pt>
                <c:pt idx="157">
                  <c:v>320397.4676</c:v>
                </c:pt>
                <c:pt idx="158">
                  <c:v>10025904.44</c:v>
                </c:pt>
                <c:pt idx="159">
                  <c:v>2249156.163</c:v>
                </c:pt>
                <c:pt idx="160">
                  <c:v>818674.4275</c:v>
                </c:pt>
                <c:pt idx="161">
                  <c:v>3163646.41</c:v>
                </c:pt>
                <c:pt idx="162">
                  <c:v>1835582.218</c:v>
                </c:pt>
                <c:pt idx="163">
                  <c:v>-101332.3055</c:v>
                </c:pt>
                <c:pt idx="164">
                  <c:v>5818819.019</c:v>
                </c:pt>
                <c:pt idx="165">
                  <c:v>6676614.051</c:v>
                </c:pt>
                <c:pt idx="166">
                  <c:v>5980802.784</c:v>
                </c:pt>
                <c:pt idx="167">
                  <c:v>2256118.228</c:v>
                </c:pt>
                <c:pt idx="168">
                  <c:v>1035191.418</c:v>
                </c:pt>
                <c:pt idx="169">
                  <c:v>1604222.352</c:v>
                </c:pt>
                <c:pt idx="170">
                  <c:v>2544644.82</c:v>
                </c:pt>
                <c:pt idx="171">
                  <c:v>3316347.744</c:v>
                </c:pt>
                <c:pt idx="172">
                  <c:v>2443453.189</c:v>
                </c:pt>
                <c:pt idx="173">
                  <c:v>3621054.34</c:v>
                </c:pt>
                <c:pt idx="174">
                  <c:v>13603131.77</c:v>
                </c:pt>
                <c:pt idx="175">
                  <c:v>15276258.68</c:v>
                </c:pt>
                <c:pt idx="176">
                  <c:v>5360247.128</c:v>
                </c:pt>
                <c:pt idx="177">
                  <c:v>2703508.732</c:v>
                </c:pt>
                <c:pt idx="178">
                  <c:v>1451694.224</c:v>
                </c:pt>
                <c:pt idx="179">
                  <c:v>1721478.752</c:v>
                </c:pt>
                <c:pt idx="180">
                  <c:v>7698209.084</c:v>
                </c:pt>
                <c:pt idx="181">
                  <c:v>3268108.278</c:v>
                </c:pt>
                <c:pt idx="182">
                  <c:v>3185421.039</c:v>
                </c:pt>
                <c:pt idx="183">
                  <c:v>7497798.897</c:v>
                </c:pt>
                <c:pt idx="184">
                  <c:v>4291223.874</c:v>
                </c:pt>
                <c:pt idx="185">
                  <c:v>4468107.099</c:v>
                </c:pt>
                <c:pt idx="186">
                  <c:v>8737489.011</c:v>
                </c:pt>
                <c:pt idx="187">
                  <c:v>315177.2946</c:v>
                </c:pt>
                <c:pt idx="188">
                  <c:v>1328775.099</c:v>
                </c:pt>
                <c:pt idx="189">
                  <c:v>2375759.554</c:v>
                </c:pt>
                <c:pt idx="190">
                  <c:v>981267.2045</c:v>
                </c:pt>
                <c:pt idx="191">
                  <c:v>2645697.218</c:v>
                </c:pt>
                <c:pt idx="192">
                  <c:v>917425.4903</c:v>
                </c:pt>
                <c:pt idx="193">
                  <c:v>1908120.306</c:v>
                </c:pt>
                <c:pt idx="194">
                  <c:v>416749.489</c:v>
                </c:pt>
                <c:pt idx="195">
                  <c:v>192461.0937</c:v>
                </c:pt>
                <c:pt idx="196">
                  <c:v>113046.532</c:v>
                </c:pt>
                <c:pt idx="197">
                  <c:v>2372667.955</c:v>
                </c:pt>
                <c:pt idx="198">
                  <c:v>410312.3997</c:v>
                </c:pt>
                <c:pt idx="199">
                  <c:v>750236.5606</c:v>
                </c:pt>
                <c:pt idx="200">
                  <c:v>295303.0731</c:v>
                </c:pt>
                <c:pt idx="201">
                  <c:v>109282.9623</c:v>
                </c:pt>
                <c:pt idx="202">
                  <c:v>57665.23364</c:v>
                </c:pt>
                <c:pt idx="203">
                  <c:v>1770034.26</c:v>
                </c:pt>
                <c:pt idx="204">
                  <c:v>1150197.225</c:v>
                </c:pt>
                <c:pt idx="205">
                  <c:v>-34991.15033</c:v>
                </c:pt>
                <c:pt idx="206">
                  <c:v>104019.1413</c:v>
                </c:pt>
                <c:pt idx="207">
                  <c:v>-123383.8137</c:v>
                </c:pt>
                <c:pt idx="208">
                  <c:v>48388.80453</c:v>
                </c:pt>
                <c:pt idx="209">
                  <c:v>17694.7807</c:v>
                </c:pt>
                <c:pt idx="210">
                  <c:v>5865.900662</c:v>
                </c:pt>
                <c:pt idx="211">
                  <c:v>863060.4766</c:v>
                </c:pt>
                <c:pt idx="212">
                  <c:v>1782554.85</c:v>
                </c:pt>
                <c:pt idx="213">
                  <c:v>1334232.058</c:v>
                </c:pt>
                <c:pt idx="214">
                  <c:v>10480584.94</c:v>
                </c:pt>
                <c:pt idx="215">
                  <c:v>528071.1549</c:v>
                </c:pt>
                <c:pt idx="216">
                  <c:v>1053399.898</c:v>
                </c:pt>
                <c:pt idx="217">
                  <c:v>754050.6132</c:v>
                </c:pt>
                <c:pt idx="218">
                  <c:v>328135.0101</c:v>
                </c:pt>
                <c:pt idx="219">
                  <c:v>61839.78005</c:v>
                </c:pt>
                <c:pt idx="220">
                  <c:v>10121.8889</c:v>
                </c:pt>
                <c:pt idx="221">
                  <c:v>260693.0179</c:v>
                </c:pt>
                <c:pt idx="222">
                  <c:v>883857.1379</c:v>
                </c:pt>
                <c:pt idx="223">
                  <c:v>2182005.958</c:v>
                </c:pt>
                <c:pt idx="224">
                  <c:v>44675.56171</c:v>
                </c:pt>
                <c:pt idx="225">
                  <c:v>7062230.826</c:v>
                </c:pt>
                <c:pt idx="226">
                  <c:v>806343.2408</c:v>
                </c:pt>
                <c:pt idx="227">
                  <c:v>2101926.088</c:v>
                </c:pt>
                <c:pt idx="228">
                  <c:v>1819999.525</c:v>
                </c:pt>
                <c:pt idx="229">
                  <c:v>481094.7877</c:v>
                </c:pt>
                <c:pt idx="230">
                  <c:v>1731060.936</c:v>
                </c:pt>
                <c:pt idx="231">
                  <c:v>2035700.982</c:v>
                </c:pt>
                <c:pt idx="232">
                  <c:v>4558814.398</c:v>
                </c:pt>
                <c:pt idx="233">
                  <c:v>1269225.061</c:v>
                </c:pt>
                <c:pt idx="234">
                  <c:v>35398.27112</c:v>
                </c:pt>
                <c:pt idx="235">
                  <c:v>717935.2439</c:v>
                </c:pt>
                <c:pt idx="236">
                  <c:v>433547.4969</c:v>
                </c:pt>
                <c:pt idx="237">
                  <c:v>6127240.34</c:v>
                </c:pt>
                <c:pt idx="238">
                  <c:v>2786849.086</c:v>
                </c:pt>
                <c:pt idx="239">
                  <c:v>2669796.56</c:v>
                </c:pt>
                <c:pt idx="240">
                  <c:v>444963.1879</c:v>
                </c:pt>
                <c:pt idx="241">
                  <c:v>142072.7843</c:v>
                </c:pt>
                <c:pt idx="242">
                  <c:v>1068786.875</c:v>
                </c:pt>
                <c:pt idx="243">
                  <c:v>6719265.989</c:v>
                </c:pt>
                <c:pt idx="244">
                  <c:v>1139300.862</c:v>
                </c:pt>
                <c:pt idx="245">
                  <c:v>1459662.574</c:v>
                </c:pt>
                <c:pt idx="246">
                  <c:v>56580.52527</c:v>
                </c:pt>
                <c:pt idx="247">
                  <c:v>5266934.496</c:v>
                </c:pt>
                <c:pt idx="248">
                  <c:v>11672.88522</c:v>
                </c:pt>
                <c:pt idx="249">
                  <c:v>4790855.069</c:v>
                </c:pt>
                <c:pt idx="250">
                  <c:v>3454939.488</c:v>
                </c:pt>
                <c:pt idx="251">
                  <c:v>10111209.13</c:v>
                </c:pt>
                <c:pt idx="252">
                  <c:v>8055673.976</c:v>
                </c:pt>
                <c:pt idx="253">
                  <c:v>2110498.321</c:v>
                </c:pt>
                <c:pt idx="254">
                  <c:v>82348.30989</c:v>
                </c:pt>
                <c:pt idx="255">
                  <c:v>364782.4744</c:v>
                </c:pt>
                <c:pt idx="256">
                  <c:v>1762117.257</c:v>
                </c:pt>
                <c:pt idx="257">
                  <c:v>2861798.97</c:v>
                </c:pt>
                <c:pt idx="258">
                  <c:v>3477100.566</c:v>
                </c:pt>
                <c:pt idx="259">
                  <c:v>3392987.295</c:v>
                </c:pt>
                <c:pt idx="260">
                  <c:v>1744707.585</c:v>
                </c:pt>
                <c:pt idx="261">
                  <c:v>1037829.31</c:v>
                </c:pt>
                <c:pt idx="262">
                  <c:v>3386401.704</c:v>
                </c:pt>
                <c:pt idx="263">
                  <c:v>546586.0994</c:v>
                </c:pt>
                <c:pt idx="264">
                  <c:v>352808.7318</c:v>
                </c:pt>
                <c:pt idx="265">
                  <c:v>952715.4812</c:v>
                </c:pt>
                <c:pt idx="266">
                  <c:v>734635.9344</c:v>
                </c:pt>
                <c:pt idx="267">
                  <c:v>2779579.564</c:v>
                </c:pt>
                <c:pt idx="268">
                  <c:v>3571808.533</c:v>
                </c:pt>
                <c:pt idx="269">
                  <c:v>2976852.156</c:v>
                </c:pt>
                <c:pt idx="270">
                  <c:v>4523846.664</c:v>
                </c:pt>
                <c:pt idx="271">
                  <c:v>1623778.665</c:v>
                </c:pt>
                <c:pt idx="272">
                  <c:v>215441.0012</c:v>
                </c:pt>
                <c:pt idx="273">
                  <c:v>3119085.789</c:v>
                </c:pt>
                <c:pt idx="274">
                  <c:v>618979.2839</c:v>
                </c:pt>
                <c:pt idx="275">
                  <c:v>5055305.025</c:v>
                </c:pt>
                <c:pt idx="276">
                  <c:v>2398119.571</c:v>
                </c:pt>
                <c:pt idx="277">
                  <c:v>881032.6725</c:v>
                </c:pt>
                <c:pt idx="278">
                  <c:v>2264221.019</c:v>
                </c:pt>
                <c:pt idx="279">
                  <c:v>2613235.757</c:v>
                </c:pt>
                <c:pt idx="280">
                  <c:v>1363628.551</c:v>
                </c:pt>
                <c:pt idx="281">
                  <c:v>484968.6149</c:v>
                </c:pt>
                <c:pt idx="282">
                  <c:v>4369884.655</c:v>
                </c:pt>
                <c:pt idx="283">
                  <c:v>1474706.988</c:v>
                </c:pt>
                <c:pt idx="284">
                  <c:v>2335862.573</c:v>
                </c:pt>
                <c:pt idx="285">
                  <c:v>85024.9509</c:v>
                </c:pt>
                <c:pt idx="286">
                  <c:v>371578.911</c:v>
                </c:pt>
                <c:pt idx="287">
                  <c:v>-11971.69395</c:v>
                </c:pt>
                <c:pt idx="288">
                  <c:v>-1997.901482</c:v>
                </c:pt>
                <c:pt idx="289">
                  <c:v>-20465.26499</c:v>
                </c:pt>
                <c:pt idx="290">
                  <c:v>5592.703992</c:v>
                </c:pt>
                <c:pt idx="291">
                  <c:v>1003525.36</c:v>
                </c:pt>
                <c:pt idx="292">
                  <c:v>100387.2141</c:v>
                </c:pt>
                <c:pt idx="293">
                  <c:v>-18946.76743</c:v>
                </c:pt>
                <c:pt idx="294">
                  <c:v>806238.0735</c:v>
                </c:pt>
                <c:pt idx="295">
                  <c:v>191971.0715</c:v>
                </c:pt>
                <c:pt idx="296">
                  <c:v>4501633.491</c:v>
                </c:pt>
                <c:pt idx="297">
                  <c:v>2942257.447</c:v>
                </c:pt>
                <c:pt idx="298">
                  <c:v>519305.7694</c:v>
                </c:pt>
                <c:pt idx="299">
                  <c:v>750267.1152</c:v>
                </c:pt>
                <c:pt idx="300">
                  <c:v>436266.3494</c:v>
                </c:pt>
                <c:pt idx="301">
                  <c:v>1140187.619</c:v>
                </c:pt>
                <c:pt idx="302">
                  <c:v>1538642.668</c:v>
                </c:pt>
                <c:pt idx="303">
                  <c:v>995033.4129</c:v>
                </c:pt>
                <c:pt idx="304">
                  <c:v>1519437.35</c:v>
                </c:pt>
                <c:pt idx="305">
                  <c:v>3812943.378</c:v>
                </c:pt>
                <c:pt idx="306">
                  <c:v>923605.7588</c:v>
                </c:pt>
                <c:pt idx="307">
                  <c:v>3411838.217</c:v>
                </c:pt>
                <c:pt idx="308">
                  <c:v>1989805.483</c:v>
                </c:pt>
                <c:pt idx="309">
                  <c:v>4166261.649</c:v>
                </c:pt>
                <c:pt idx="310">
                  <c:v>566692.3735</c:v>
                </c:pt>
                <c:pt idx="311">
                  <c:v>3148125.372</c:v>
                </c:pt>
                <c:pt idx="312">
                  <c:v>890915.8995</c:v>
                </c:pt>
                <c:pt idx="313">
                  <c:v>1029256.415</c:v>
                </c:pt>
                <c:pt idx="314">
                  <c:v>746321.0803</c:v>
                </c:pt>
                <c:pt idx="315">
                  <c:v>449934.4426</c:v>
                </c:pt>
                <c:pt idx="316">
                  <c:v>99186.26578</c:v>
                </c:pt>
                <c:pt idx="317">
                  <c:v>1029105.938</c:v>
                </c:pt>
                <c:pt idx="318">
                  <c:v>-747378.001</c:v>
                </c:pt>
                <c:pt idx="319">
                  <c:v>-681985.0769</c:v>
                </c:pt>
                <c:pt idx="320">
                  <c:v>249015.2454</c:v>
                </c:pt>
                <c:pt idx="321">
                  <c:v>702606.8961</c:v>
                </c:pt>
                <c:pt idx="322">
                  <c:v>186250.191</c:v>
                </c:pt>
                <c:pt idx="323">
                  <c:v>1034243.649</c:v>
                </c:pt>
                <c:pt idx="324">
                  <c:v>362722.3742</c:v>
                </c:pt>
                <c:pt idx="325">
                  <c:v>706681.0671</c:v>
                </c:pt>
                <c:pt idx="326">
                  <c:v>5924467.265</c:v>
                </c:pt>
                <c:pt idx="327">
                  <c:v>3315000.868</c:v>
                </c:pt>
                <c:pt idx="328">
                  <c:v>3973782.068</c:v>
                </c:pt>
                <c:pt idx="329">
                  <c:v>340874.3015</c:v>
                </c:pt>
                <c:pt idx="330">
                  <c:v>156489.7261</c:v>
                </c:pt>
                <c:pt idx="331">
                  <c:v>57778.79154</c:v>
                </c:pt>
                <c:pt idx="332">
                  <c:v>474495.6527</c:v>
                </c:pt>
                <c:pt idx="333">
                  <c:v>672141.688</c:v>
                </c:pt>
                <c:pt idx="334">
                  <c:v>264032.8094</c:v>
                </c:pt>
                <c:pt idx="335">
                  <c:v>850467.8625</c:v>
                </c:pt>
                <c:pt idx="336">
                  <c:v>1406408.86</c:v>
                </c:pt>
                <c:pt idx="337">
                  <c:v>1378548.33</c:v>
                </c:pt>
                <c:pt idx="338">
                  <c:v>569295.6212</c:v>
                </c:pt>
                <c:pt idx="339">
                  <c:v>6192594.497</c:v>
                </c:pt>
                <c:pt idx="340">
                  <c:v>2150584.273</c:v>
                </c:pt>
                <c:pt idx="341">
                  <c:v>267325.4729</c:v>
                </c:pt>
                <c:pt idx="342">
                  <c:v>848354.5224</c:v>
                </c:pt>
                <c:pt idx="343">
                  <c:v>1139370.013</c:v>
                </c:pt>
                <c:pt idx="344">
                  <c:v>863159.3413</c:v>
                </c:pt>
                <c:pt idx="345">
                  <c:v>8363122.071</c:v>
                </c:pt>
                <c:pt idx="346">
                  <c:v>5021315.537</c:v>
                </c:pt>
                <c:pt idx="347">
                  <c:v>1592571.107</c:v>
                </c:pt>
                <c:pt idx="348">
                  <c:v>2796875.211</c:v>
                </c:pt>
                <c:pt idx="349">
                  <c:v>2711520.954</c:v>
                </c:pt>
                <c:pt idx="350">
                  <c:v>2706.855028</c:v>
                </c:pt>
                <c:pt idx="351">
                  <c:v>3284.16918</c:v>
                </c:pt>
                <c:pt idx="352">
                  <c:v>-456598.5295</c:v>
                </c:pt>
                <c:pt idx="353">
                  <c:v>-78713.09156</c:v>
                </c:pt>
                <c:pt idx="354">
                  <c:v>179445.7512</c:v>
                </c:pt>
                <c:pt idx="355">
                  <c:v>5889.753892</c:v>
                </c:pt>
                <c:pt idx="356">
                  <c:v>-6564.507174</c:v>
                </c:pt>
                <c:pt idx="357">
                  <c:v>-147958.2098</c:v>
                </c:pt>
                <c:pt idx="358">
                  <c:v>-72534.74244</c:v>
                </c:pt>
                <c:pt idx="359">
                  <c:v>-128294.3131</c:v>
                </c:pt>
                <c:pt idx="360">
                  <c:v>-72091.51201</c:v>
                </c:pt>
                <c:pt idx="361">
                  <c:v>-191899.7801</c:v>
                </c:pt>
                <c:pt idx="362">
                  <c:v>-76668.344</c:v>
                </c:pt>
                <c:pt idx="363">
                  <c:v>-236089.0585</c:v>
                </c:pt>
                <c:pt idx="364">
                  <c:v>1135.482929</c:v>
                </c:pt>
                <c:pt idx="365">
                  <c:v>4105474.414</c:v>
                </c:pt>
                <c:pt idx="366">
                  <c:v>769547.3955</c:v>
                </c:pt>
                <c:pt idx="367">
                  <c:v>-10466.63251</c:v>
                </c:pt>
                <c:pt idx="368">
                  <c:v>-235927.2284</c:v>
                </c:pt>
                <c:pt idx="369">
                  <c:v>-457254.5796</c:v>
                </c:pt>
                <c:pt idx="370">
                  <c:v>-43100.42591</c:v>
                </c:pt>
                <c:pt idx="371">
                  <c:v>-38189.72802</c:v>
                </c:pt>
                <c:pt idx="372">
                  <c:v>-397187.5554</c:v>
                </c:pt>
                <c:pt idx="373">
                  <c:v>-253399.9288</c:v>
                </c:pt>
                <c:pt idx="374">
                  <c:v>-126104.2952</c:v>
                </c:pt>
                <c:pt idx="375">
                  <c:v>-115280.8985</c:v>
                </c:pt>
                <c:pt idx="376">
                  <c:v>-95077.25988</c:v>
                </c:pt>
                <c:pt idx="377">
                  <c:v>7850570.481</c:v>
                </c:pt>
                <c:pt idx="378">
                  <c:v>8349698.697</c:v>
                </c:pt>
                <c:pt idx="379">
                  <c:v>1415890.518</c:v>
                </c:pt>
                <c:pt idx="380">
                  <c:v>1444203.19</c:v>
                </c:pt>
                <c:pt idx="381">
                  <c:v>10018062.13</c:v>
                </c:pt>
                <c:pt idx="382">
                  <c:v>1722776.762</c:v>
                </c:pt>
                <c:pt idx="383">
                  <c:v>2648278.368</c:v>
                </c:pt>
                <c:pt idx="384">
                  <c:v>22826154.85</c:v>
                </c:pt>
                <c:pt idx="385">
                  <c:v>3036975.814</c:v>
                </c:pt>
                <c:pt idx="386">
                  <c:v>7302177.263</c:v>
                </c:pt>
                <c:pt idx="387">
                  <c:v>4316059.579</c:v>
                </c:pt>
                <c:pt idx="388">
                  <c:v>2883466.976</c:v>
                </c:pt>
                <c:pt idx="389">
                  <c:v>6675069.736</c:v>
                </c:pt>
                <c:pt idx="390">
                  <c:v>2404411.369</c:v>
                </c:pt>
                <c:pt idx="391">
                  <c:v>-61540.37012</c:v>
                </c:pt>
                <c:pt idx="392">
                  <c:v>-1369589.571</c:v>
                </c:pt>
                <c:pt idx="393">
                  <c:v>-481079.713</c:v>
                </c:pt>
                <c:pt idx="394">
                  <c:v>-92643.92119</c:v>
                </c:pt>
                <c:pt idx="395">
                  <c:v>-310242.1951</c:v>
                </c:pt>
                <c:pt idx="396">
                  <c:v>-77149.08485</c:v>
                </c:pt>
                <c:pt idx="397">
                  <c:v>-86169.47437</c:v>
                </c:pt>
                <c:pt idx="398">
                  <c:v>959.5713686</c:v>
                </c:pt>
                <c:pt idx="399">
                  <c:v>-390920.0034</c:v>
                </c:pt>
                <c:pt idx="400">
                  <c:v>-254549.1926</c:v>
                </c:pt>
                <c:pt idx="401">
                  <c:v>-293236.7194</c:v>
                </c:pt>
                <c:pt idx="402">
                  <c:v>-240001.4322</c:v>
                </c:pt>
                <c:pt idx="403">
                  <c:v>-222106.5835</c:v>
                </c:pt>
                <c:pt idx="404">
                  <c:v>-373204.2603</c:v>
                </c:pt>
                <c:pt idx="405">
                  <c:v>-299048.6981</c:v>
                </c:pt>
                <c:pt idx="406">
                  <c:v>403511.4068</c:v>
                </c:pt>
                <c:pt idx="407">
                  <c:v>356962.9179</c:v>
                </c:pt>
                <c:pt idx="408">
                  <c:v>2094790.485</c:v>
                </c:pt>
                <c:pt idx="409">
                  <c:v>1206409.176</c:v>
                </c:pt>
                <c:pt idx="410">
                  <c:v>315901.4052</c:v>
                </c:pt>
                <c:pt idx="411">
                  <c:v>824276.074</c:v>
                </c:pt>
                <c:pt idx="412">
                  <c:v>2151070.753</c:v>
                </c:pt>
                <c:pt idx="413">
                  <c:v>2091000.697</c:v>
                </c:pt>
                <c:pt idx="414">
                  <c:v>1443337.735</c:v>
                </c:pt>
                <c:pt idx="415">
                  <c:v>364446.7472</c:v>
                </c:pt>
                <c:pt idx="416">
                  <c:v>10361.84172</c:v>
                </c:pt>
                <c:pt idx="417">
                  <c:v>2422295.721</c:v>
                </c:pt>
                <c:pt idx="418">
                  <c:v>845955.4323</c:v>
                </c:pt>
                <c:pt idx="419">
                  <c:v>456260.6374</c:v>
                </c:pt>
                <c:pt idx="420">
                  <c:v>320963.2428</c:v>
                </c:pt>
                <c:pt idx="421">
                  <c:v>1662084.858</c:v>
                </c:pt>
                <c:pt idx="422">
                  <c:v>4939061.368</c:v>
                </c:pt>
                <c:pt idx="423">
                  <c:v>7411704.791</c:v>
                </c:pt>
                <c:pt idx="424">
                  <c:v>6456892.094</c:v>
                </c:pt>
                <c:pt idx="425">
                  <c:v>14412721.43</c:v>
                </c:pt>
                <c:pt idx="426">
                  <c:v>2385028.571</c:v>
                </c:pt>
                <c:pt idx="427">
                  <c:v>6004954.661</c:v>
                </c:pt>
                <c:pt idx="428">
                  <c:v>17341719.88</c:v>
                </c:pt>
                <c:pt idx="429">
                  <c:v>5822687.579</c:v>
                </c:pt>
                <c:pt idx="430">
                  <c:v>11833335.79</c:v>
                </c:pt>
                <c:pt idx="431">
                  <c:v>7993091.874</c:v>
                </c:pt>
                <c:pt idx="432">
                  <c:v>14876697.3</c:v>
                </c:pt>
                <c:pt idx="433">
                  <c:v>4871575.167</c:v>
                </c:pt>
                <c:pt idx="434">
                  <c:v>2017848.406</c:v>
                </c:pt>
                <c:pt idx="435">
                  <c:v>1094844.951</c:v>
                </c:pt>
                <c:pt idx="436">
                  <c:v>427111.1819</c:v>
                </c:pt>
                <c:pt idx="437">
                  <c:v>677083.5554</c:v>
                </c:pt>
                <c:pt idx="438">
                  <c:v>253074.8597</c:v>
                </c:pt>
                <c:pt idx="439">
                  <c:v>-270031.8675</c:v>
                </c:pt>
                <c:pt idx="440">
                  <c:v>329900.5315</c:v>
                </c:pt>
                <c:pt idx="441">
                  <c:v>3464179.713</c:v>
                </c:pt>
                <c:pt idx="442">
                  <c:v>15115.87153</c:v>
                </c:pt>
                <c:pt idx="443">
                  <c:v>1331900.888</c:v>
                </c:pt>
                <c:pt idx="444">
                  <c:v>-789181.0466</c:v>
                </c:pt>
                <c:pt idx="445">
                  <c:v>3200498.686</c:v>
                </c:pt>
                <c:pt idx="446">
                  <c:v>50749.66448</c:v>
                </c:pt>
                <c:pt idx="447">
                  <c:v>-478600.8345</c:v>
                </c:pt>
                <c:pt idx="448">
                  <c:v>-1489772.315</c:v>
                </c:pt>
                <c:pt idx="449">
                  <c:v>-286650.8456</c:v>
                </c:pt>
                <c:pt idx="450">
                  <c:v>15502.99742</c:v>
                </c:pt>
                <c:pt idx="451">
                  <c:v>-1506665.028</c:v>
                </c:pt>
                <c:pt idx="452">
                  <c:v>-596536.4048</c:v>
                </c:pt>
                <c:pt idx="453">
                  <c:v>47982.38949</c:v>
                </c:pt>
                <c:pt idx="454">
                  <c:v>-486916.105</c:v>
                </c:pt>
                <c:pt idx="455">
                  <c:v>-421600.947</c:v>
                </c:pt>
                <c:pt idx="456">
                  <c:v>-273346.2327</c:v>
                </c:pt>
                <c:pt idx="457">
                  <c:v>-158367.2518</c:v>
                </c:pt>
                <c:pt idx="458">
                  <c:v>-207277.864</c:v>
                </c:pt>
                <c:pt idx="459">
                  <c:v>-346637.294</c:v>
                </c:pt>
                <c:pt idx="460">
                  <c:v>-164973.9754</c:v>
                </c:pt>
                <c:pt idx="461">
                  <c:v>747877.2312</c:v>
                </c:pt>
                <c:pt idx="462">
                  <c:v>470171.2516</c:v>
                </c:pt>
                <c:pt idx="463">
                  <c:v>239835.3088</c:v>
                </c:pt>
                <c:pt idx="464">
                  <c:v>389763.8951</c:v>
                </c:pt>
                <c:pt idx="465">
                  <c:v>178751.8469</c:v>
                </c:pt>
                <c:pt idx="466">
                  <c:v>17727.97074</c:v>
                </c:pt>
                <c:pt idx="467">
                  <c:v>165492.9783</c:v>
                </c:pt>
                <c:pt idx="468">
                  <c:v>13830.06915</c:v>
                </c:pt>
                <c:pt idx="469">
                  <c:v>353934.3771</c:v>
                </c:pt>
                <c:pt idx="470">
                  <c:v>739683.3218</c:v>
                </c:pt>
                <c:pt idx="471">
                  <c:v>381067.3815</c:v>
                </c:pt>
                <c:pt idx="472">
                  <c:v>753304.2313</c:v>
                </c:pt>
                <c:pt idx="473">
                  <c:v>0</c:v>
                </c:pt>
                <c:pt idx="474">
                  <c:v>-9484.977398</c:v>
                </c:pt>
                <c:pt idx="475">
                  <c:v>-429371.9801</c:v>
                </c:pt>
                <c:pt idx="476">
                  <c:v>460748.0185</c:v>
                </c:pt>
                <c:pt idx="477">
                  <c:v>622327.7537</c:v>
                </c:pt>
                <c:pt idx="478">
                  <c:v>660774.968</c:v>
                </c:pt>
                <c:pt idx="479">
                  <c:v>330071.705</c:v>
                </c:pt>
                <c:pt idx="480">
                  <c:v>-148114.5694</c:v>
                </c:pt>
                <c:pt idx="481">
                  <c:v>50259.213</c:v>
                </c:pt>
                <c:pt idx="482">
                  <c:v>37269.03374</c:v>
                </c:pt>
                <c:pt idx="483">
                  <c:v>-533271.3124</c:v>
                </c:pt>
                <c:pt idx="484">
                  <c:v>-493434.0642</c:v>
                </c:pt>
                <c:pt idx="485">
                  <c:v>-263373.5802</c:v>
                </c:pt>
                <c:pt idx="486">
                  <c:v>-497464.4755</c:v>
                </c:pt>
                <c:pt idx="487">
                  <c:v>-465495.4797</c:v>
                </c:pt>
                <c:pt idx="488">
                  <c:v>-691560.3498</c:v>
                </c:pt>
                <c:pt idx="489">
                  <c:v>619487.0689</c:v>
                </c:pt>
                <c:pt idx="490">
                  <c:v>780991.8771</c:v>
                </c:pt>
                <c:pt idx="491">
                  <c:v>1498495.96</c:v>
                </c:pt>
                <c:pt idx="492">
                  <c:v>24790.52222</c:v>
                </c:pt>
                <c:pt idx="493">
                  <c:v>329337.4608</c:v>
                </c:pt>
                <c:pt idx="494">
                  <c:v>-921999.8691</c:v>
                </c:pt>
                <c:pt idx="495">
                  <c:v>-597633.38</c:v>
                </c:pt>
                <c:pt idx="496">
                  <c:v>-644029.2252</c:v>
                </c:pt>
                <c:pt idx="497">
                  <c:v>-1042683.947</c:v>
                </c:pt>
                <c:pt idx="498">
                  <c:v>1309108.903</c:v>
                </c:pt>
                <c:pt idx="499">
                  <c:v>1352453.862</c:v>
                </c:pt>
                <c:pt idx="500">
                  <c:v>1790989.556</c:v>
                </c:pt>
                <c:pt idx="501">
                  <c:v>2244340.156</c:v>
                </c:pt>
                <c:pt idx="502">
                  <c:v>560624.6939</c:v>
                </c:pt>
                <c:pt idx="503">
                  <c:v>-165132.3068</c:v>
                </c:pt>
                <c:pt idx="504">
                  <c:v>2129162.835</c:v>
                </c:pt>
                <c:pt idx="505">
                  <c:v>-1632002.627</c:v>
                </c:pt>
                <c:pt idx="506">
                  <c:v>-605593.167</c:v>
                </c:pt>
                <c:pt idx="507">
                  <c:v>-433170.6574</c:v>
                </c:pt>
                <c:pt idx="508">
                  <c:v>6403.416757</c:v>
                </c:pt>
                <c:pt idx="509">
                  <c:v>-132377.9646</c:v>
                </c:pt>
                <c:pt idx="510">
                  <c:v>-26082.55694</c:v>
                </c:pt>
                <c:pt idx="511">
                  <c:v>-156632.3847</c:v>
                </c:pt>
                <c:pt idx="512">
                  <c:v>-191608.5439</c:v>
                </c:pt>
                <c:pt idx="513">
                  <c:v>-7923.477151</c:v>
                </c:pt>
                <c:pt idx="514">
                  <c:v>13222141.25</c:v>
                </c:pt>
                <c:pt idx="515">
                  <c:v>2894152.602</c:v>
                </c:pt>
                <c:pt idx="516">
                  <c:v>2935023.857</c:v>
                </c:pt>
                <c:pt idx="517">
                  <c:v>16712.12388</c:v>
                </c:pt>
                <c:pt idx="518">
                  <c:v>-7657.065511</c:v>
                </c:pt>
                <c:pt idx="519">
                  <c:v>46256.99985</c:v>
                </c:pt>
                <c:pt idx="520">
                  <c:v>24420.87399</c:v>
                </c:pt>
                <c:pt idx="521">
                  <c:v>32889.01339</c:v>
                </c:pt>
                <c:pt idx="522">
                  <c:v>-15480.45956</c:v>
                </c:pt>
                <c:pt idx="523">
                  <c:v>18455409.52</c:v>
                </c:pt>
                <c:pt idx="524">
                  <c:v>6529861.567</c:v>
                </c:pt>
                <c:pt idx="525">
                  <c:v>13953387.37</c:v>
                </c:pt>
                <c:pt idx="526">
                  <c:v>-270480.454</c:v>
                </c:pt>
                <c:pt idx="527">
                  <c:v>5094.732479</c:v>
                </c:pt>
                <c:pt idx="528">
                  <c:v>-357659.1372</c:v>
                </c:pt>
                <c:pt idx="529">
                  <c:v>-294866.4201</c:v>
                </c:pt>
                <c:pt idx="530">
                  <c:v>896129.8099</c:v>
                </c:pt>
                <c:pt idx="531">
                  <c:v>8504153.854</c:v>
                </c:pt>
                <c:pt idx="532">
                  <c:v>2456449.006</c:v>
                </c:pt>
                <c:pt idx="533">
                  <c:v>-475934.5438</c:v>
                </c:pt>
                <c:pt idx="534">
                  <c:v>272449.6528</c:v>
                </c:pt>
                <c:pt idx="535">
                  <c:v>-76651.10659</c:v>
                </c:pt>
                <c:pt idx="536">
                  <c:v>-1484.943518</c:v>
                </c:pt>
                <c:pt idx="537">
                  <c:v>-66087.24497</c:v>
                </c:pt>
                <c:pt idx="538">
                  <c:v>-580246.3881</c:v>
                </c:pt>
                <c:pt idx="539">
                  <c:v>590903.6792</c:v>
                </c:pt>
                <c:pt idx="540">
                  <c:v>7199967.809</c:v>
                </c:pt>
                <c:pt idx="541">
                  <c:v>11641860.76</c:v>
                </c:pt>
                <c:pt idx="542">
                  <c:v>5015191.429</c:v>
                </c:pt>
                <c:pt idx="543">
                  <c:v>4077108.163</c:v>
                </c:pt>
                <c:pt idx="544">
                  <c:v>14114602.42</c:v>
                </c:pt>
                <c:pt idx="545">
                  <c:v>4920731.209</c:v>
                </c:pt>
                <c:pt idx="546">
                  <c:v>26690610.69</c:v>
                </c:pt>
                <c:pt idx="547">
                  <c:v>10167047.88</c:v>
                </c:pt>
                <c:pt idx="548">
                  <c:v>13157080.34</c:v>
                </c:pt>
                <c:pt idx="549">
                  <c:v>13401779.28</c:v>
                </c:pt>
                <c:pt idx="550">
                  <c:v>10938303.61</c:v>
                </c:pt>
                <c:pt idx="551">
                  <c:v>38083339.66</c:v>
                </c:pt>
                <c:pt idx="552">
                  <c:v>10064039.51</c:v>
                </c:pt>
                <c:pt idx="553">
                  <c:v>31507536.21</c:v>
                </c:pt>
                <c:pt idx="554">
                  <c:v>17608020.32</c:v>
                </c:pt>
                <c:pt idx="555">
                  <c:v>9854826.962</c:v>
                </c:pt>
                <c:pt idx="556">
                  <c:v>22241287.52</c:v>
                </c:pt>
                <c:pt idx="557">
                  <c:v>26613442.58</c:v>
                </c:pt>
                <c:pt idx="558">
                  <c:v>35772603.26</c:v>
                </c:pt>
                <c:pt idx="559">
                  <c:v>46696873.59</c:v>
                </c:pt>
                <c:pt idx="560">
                  <c:v>18642756.48</c:v>
                </c:pt>
                <c:pt idx="561">
                  <c:v>21925160.85</c:v>
                </c:pt>
                <c:pt idx="562">
                  <c:v>19868563.9</c:v>
                </c:pt>
                <c:pt idx="563">
                  <c:v>7973667.337</c:v>
                </c:pt>
                <c:pt idx="564">
                  <c:v>15978122.99</c:v>
                </c:pt>
                <c:pt idx="565">
                  <c:v>9762397.775</c:v>
                </c:pt>
                <c:pt idx="566">
                  <c:v>22124618.23</c:v>
                </c:pt>
                <c:pt idx="567">
                  <c:v>8892939.238</c:v>
                </c:pt>
                <c:pt idx="568">
                  <c:v>12604026.95</c:v>
                </c:pt>
                <c:pt idx="569">
                  <c:v>11613857.49</c:v>
                </c:pt>
                <c:pt idx="570">
                  <c:v>-485941.9458</c:v>
                </c:pt>
                <c:pt idx="571">
                  <c:v>-425052.1274</c:v>
                </c:pt>
                <c:pt idx="572">
                  <c:v>604981.669</c:v>
                </c:pt>
                <c:pt idx="573">
                  <c:v>-117115.825</c:v>
                </c:pt>
                <c:pt idx="574">
                  <c:v>210577.7742</c:v>
                </c:pt>
                <c:pt idx="575">
                  <c:v>450325.8253</c:v>
                </c:pt>
                <c:pt idx="576">
                  <c:v>-895575.5196</c:v>
                </c:pt>
                <c:pt idx="577">
                  <c:v>-1257466.878</c:v>
                </c:pt>
                <c:pt idx="578">
                  <c:v>3086218.692</c:v>
                </c:pt>
                <c:pt idx="579">
                  <c:v>5981397.112</c:v>
                </c:pt>
                <c:pt idx="580">
                  <c:v>7325679.459</c:v>
                </c:pt>
                <c:pt idx="581">
                  <c:v>4851847.415</c:v>
                </c:pt>
                <c:pt idx="582">
                  <c:v>20663545.86</c:v>
                </c:pt>
                <c:pt idx="583">
                  <c:v>24585821.79</c:v>
                </c:pt>
                <c:pt idx="584">
                  <c:v>3894867.65</c:v>
                </c:pt>
                <c:pt idx="585">
                  <c:v>2544107.252</c:v>
                </c:pt>
                <c:pt idx="586">
                  <c:v>3890754.345</c:v>
                </c:pt>
                <c:pt idx="587">
                  <c:v>10204779.08</c:v>
                </c:pt>
                <c:pt idx="588">
                  <c:v>14260813.11</c:v>
                </c:pt>
                <c:pt idx="589">
                  <c:v>14343149.97</c:v>
                </c:pt>
                <c:pt idx="590">
                  <c:v>2688903.6</c:v>
                </c:pt>
                <c:pt idx="591">
                  <c:v>5219510.637</c:v>
                </c:pt>
                <c:pt idx="592">
                  <c:v>5973766.092</c:v>
                </c:pt>
                <c:pt idx="593">
                  <c:v>3668282.953</c:v>
                </c:pt>
                <c:pt idx="594">
                  <c:v>-376743.7397</c:v>
                </c:pt>
                <c:pt idx="595">
                  <c:v>-868611.1151</c:v>
                </c:pt>
                <c:pt idx="596">
                  <c:v>-311080.2668</c:v>
                </c:pt>
                <c:pt idx="597">
                  <c:v>410985.1728</c:v>
                </c:pt>
                <c:pt idx="598">
                  <c:v>514378.1413</c:v>
                </c:pt>
                <c:pt idx="599">
                  <c:v>97639.09932</c:v>
                </c:pt>
                <c:pt idx="600">
                  <c:v>-71042.00992</c:v>
                </c:pt>
                <c:pt idx="601">
                  <c:v>-1816453.989</c:v>
                </c:pt>
                <c:pt idx="602">
                  <c:v>953878.979</c:v>
                </c:pt>
                <c:pt idx="603">
                  <c:v>142963.8468</c:v>
                </c:pt>
                <c:pt idx="604">
                  <c:v>-33403.64038</c:v>
                </c:pt>
                <c:pt idx="605">
                  <c:v>375173.3652</c:v>
                </c:pt>
                <c:pt idx="606">
                  <c:v>-726428.3208</c:v>
                </c:pt>
                <c:pt idx="607">
                  <c:v>-934364.7291</c:v>
                </c:pt>
                <c:pt idx="608">
                  <c:v>-180810.8821</c:v>
                </c:pt>
                <c:pt idx="609">
                  <c:v>-180662.8481</c:v>
                </c:pt>
                <c:pt idx="610">
                  <c:v>966255.6786</c:v>
                </c:pt>
                <c:pt idx="611">
                  <c:v>1105818.475</c:v>
                </c:pt>
                <c:pt idx="612">
                  <c:v>353662.8651</c:v>
                </c:pt>
                <c:pt idx="613">
                  <c:v>-373503.4211</c:v>
                </c:pt>
                <c:pt idx="614">
                  <c:v>7038641.545</c:v>
                </c:pt>
                <c:pt idx="615">
                  <c:v>5281488.545</c:v>
                </c:pt>
                <c:pt idx="616">
                  <c:v>-779292.5709</c:v>
                </c:pt>
                <c:pt idx="617">
                  <c:v>-333980.2617</c:v>
                </c:pt>
                <c:pt idx="618">
                  <c:v>601729.6308</c:v>
                </c:pt>
                <c:pt idx="619">
                  <c:v>1192118.386</c:v>
                </c:pt>
                <c:pt idx="620">
                  <c:v>-118469.481</c:v>
                </c:pt>
                <c:pt idx="621">
                  <c:v>788169.5775</c:v>
                </c:pt>
                <c:pt idx="622">
                  <c:v>-63362.20909</c:v>
                </c:pt>
                <c:pt idx="623">
                  <c:v>-49361.51246</c:v>
                </c:pt>
                <c:pt idx="624">
                  <c:v>1701321.034</c:v>
                </c:pt>
                <c:pt idx="625">
                  <c:v>4616576.95</c:v>
                </c:pt>
                <c:pt idx="626">
                  <c:v>308923.3931</c:v>
                </c:pt>
                <c:pt idx="627">
                  <c:v>190643.6017</c:v>
                </c:pt>
                <c:pt idx="628">
                  <c:v>-199711.8746</c:v>
                </c:pt>
                <c:pt idx="629">
                  <c:v>1671773.472</c:v>
                </c:pt>
                <c:pt idx="630">
                  <c:v>82288.99394</c:v>
                </c:pt>
                <c:pt idx="631">
                  <c:v>2555216.759</c:v>
                </c:pt>
                <c:pt idx="632">
                  <c:v>4176870.821</c:v>
                </c:pt>
                <c:pt idx="633">
                  <c:v>2307818.563</c:v>
                </c:pt>
                <c:pt idx="634">
                  <c:v>3535396.093</c:v>
                </c:pt>
                <c:pt idx="635">
                  <c:v>4325058.394</c:v>
                </c:pt>
                <c:pt idx="636">
                  <c:v>4720409.887</c:v>
                </c:pt>
                <c:pt idx="637">
                  <c:v>12250056.54</c:v>
                </c:pt>
                <c:pt idx="638">
                  <c:v>8640417.176</c:v>
                </c:pt>
                <c:pt idx="639">
                  <c:v>6233589.54</c:v>
                </c:pt>
                <c:pt idx="640">
                  <c:v>4152221.137</c:v>
                </c:pt>
                <c:pt idx="641">
                  <c:v>13243021.87</c:v>
                </c:pt>
                <c:pt idx="642">
                  <c:v>3975987.14</c:v>
                </c:pt>
                <c:pt idx="643">
                  <c:v>7859668.024</c:v>
                </c:pt>
                <c:pt idx="644">
                  <c:v>12995896.34</c:v>
                </c:pt>
                <c:pt idx="645">
                  <c:v>7139194.274</c:v>
                </c:pt>
                <c:pt idx="646">
                  <c:v>4615102.398</c:v>
                </c:pt>
                <c:pt idx="647">
                  <c:v>13479665.32</c:v>
                </c:pt>
                <c:pt idx="648">
                  <c:v>17658925.67</c:v>
                </c:pt>
                <c:pt idx="649">
                  <c:v>15257436.25</c:v>
                </c:pt>
                <c:pt idx="650">
                  <c:v>10712839.47</c:v>
                </c:pt>
                <c:pt idx="651">
                  <c:v>8259523.746</c:v>
                </c:pt>
                <c:pt idx="652">
                  <c:v>5072405.639</c:v>
                </c:pt>
                <c:pt idx="653">
                  <c:v>789036.5539</c:v>
                </c:pt>
                <c:pt idx="654">
                  <c:v>180284.8275</c:v>
                </c:pt>
                <c:pt idx="655">
                  <c:v>117218.3278</c:v>
                </c:pt>
                <c:pt idx="656">
                  <c:v>563226.3974</c:v>
                </c:pt>
                <c:pt idx="657">
                  <c:v>17952711.98</c:v>
                </c:pt>
                <c:pt idx="658">
                  <c:v>10300789.65</c:v>
                </c:pt>
                <c:pt idx="659">
                  <c:v>11186493.57</c:v>
                </c:pt>
                <c:pt idx="660">
                  <c:v>2020349.139</c:v>
                </c:pt>
                <c:pt idx="661">
                  <c:v>4012218.95</c:v>
                </c:pt>
                <c:pt idx="662">
                  <c:v>2315622.734</c:v>
                </c:pt>
                <c:pt idx="663">
                  <c:v>1417012.975</c:v>
                </c:pt>
                <c:pt idx="664">
                  <c:v>3578155.26</c:v>
                </c:pt>
                <c:pt idx="665">
                  <c:v>6543219.056</c:v>
                </c:pt>
                <c:pt idx="666">
                  <c:v>561282.552</c:v>
                </c:pt>
                <c:pt idx="667">
                  <c:v>80201.76522</c:v>
                </c:pt>
                <c:pt idx="668">
                  <c:v>3414.185083</c:v>
                </c:pt>
                <c:pt idx="669">
                  <c:v>289953.4779</c:v>
                </c:pt>
                <c:pt idx="670">
                  <c:v>6104518.751</c:v>
                </c:pt>
                <c:pt idx="671">
                  <c:v>1852447.685</c:v>
                </c:pt>
                <c:pt idx="672">
                  <c:v>6868132.934</c:v>
                </c:pt>
                <c:pt idx="673">
                  <c:v>5413991.209</c:v>
                </c:pt>
                <c:pt idx="674">
                  <c:v>8094156.772</c:v>
                </c:pt>
                <c:pt idx="675">
                  <c:v>9517768.816</c:v>
                </c:pt>
                <c:pt idx="676">
                  <c:v>21017466.62</c:v>
                </c:pt>
                <c:pt idx="677">
                  <c:v>11176087.17</c:v>
                </c:pt>
                <c:pt idx="678">
                  <c:v>28328423.93</c:v>
                </c:pt>
                <c:pt idx="679">
                  <c:v>474693.9235</c:v>
                </c:pt>
                <c:pt idx="680">
                  <c:v>5266475.753</c:v>
                </c:pt>
                <c:pt idx="681">
                  <c:v>12066900.48</c:v>
                </c:pt>
                <c:pt idx="682">
                  <c:v>3031176.907</c:v>
                </c:pt>
                <c:pt idx="683">
                  <c:v>9910826.104</c:v>
                </c:pt>
                <c:pt idx="684">
                  <c:v>2326394.679</c:v>
                </c:pt>
                <c:pt idx="685">
                  <c:v>6872046.398</c:v>
                </c:pt>
                <c:pt idx="686">
                  <c:v>26317034.7</c:v>
                </c:pt>
                <c:pt idx="687">
                  <c:v>17425727.24</c:v>
                </c:pt>
                <c:pt idx="688">
                  <c:v>20372689.8</c:v>
                </c:pt>
                <c:pt idx="689">
                  <c:v>29818391.9</c:v>
                </c:pt>
                <c:pt idx="690">
                  <c:v>11398694.84</c:v>
                </c:pt>
                <c:pt idx="691">
                  <c:v>20889031.73</c:v>
                </c:pt>
                <c:pt idx="692">
                  <c:v>22256020.74</c:v>
                </c:pt>
                <c:pt idx="693">
                  <c:v>17171077.81</c:v>
                </c:pt>
                <c:pt idx="694">
                  <c:v>11640802.79</c:v>
                </c:pt>
                <c:pt idx="695">
                  <c:v>16317884.15</c:v>
                </c:pt>
                <c:pt idx="696">
                  <c:v>39080840.35</c:v>
                </c:pt>
                <c:pt idx="697">
                  <c:v>17931391.07</c:v>
                </c:pt>
                <c:pt idx="698">
                  <c:v>26187589.76</c:v>
                </c:pt>
                <c:pt idx="699">
                  <c:v>22232550.18</c:v>
                </c:pt>
                <c:pt idx="700">
                  <c:v>22539537.13</c:v>
                </c:pt>
                <c:pt idx="701">
                  <c:v>11704975.87</c:v>
                </c:pt>
                <c:pt idx="702">
                  <c:v>15231654.97</c:v>
                </c:pt>
                <c:pt idx="703">
                  <c:v>29479790.88</c:v>
                </c:pt>
                <c:pt idx="704">
                  <c:v>9459435.668</c:v>
                </c:pt>
                <c:pt idx="705">
                  <c:v>16404069.24</c:v>
                </c:pt>
                <c:pt idx="706">
                  <c:v>19740868.88</c:v>
                </c:pt>
                <c:pt idx="707">
                  <c:v>10429970.67</c:v>
                </c:pt>
                <c:pt idx="708">
                  <c:v>6811353.142</c:v>
                </c:pt>
                <c:pt idx="709">
                  <c:v>20993445.64</c:v>
                </c:pt>
                <c:pt idx="710">
                  <c:v>22865077.48</c:v>
                </c:pt>
                <c:pt idx="711">
                  <c:v>28363022.79</c:v>
                </c:pt>
                <c:pt idx="712">
                  <c:v>16954400.76</c:v>
                </c:pt>
                <c:pt idx="713">
                  <c:v>43100460.14</c:v>
                </c:pt>
                <c:pt idx="714">
                  <c:v>16307295.82</c:v>
                </c:pt>
                <c:pt idx="715">
                  <c:v>21090464.56</c:v>
                </c:pt>
                <c:pt idx="716">
                  <c:v>18671745.5</c:v>
                </c:pt>
                <c:pt idx="717">
                  <c:v>17801275.92</c:v>
                </c:pt>
                <c:pt idx="718">
                  <c:v>4969186.32</c:v>
                </c:pt>
                <c:pt idx="719">
                  <c:v>3673472.694</c:v>
                </c:pt>
                <c:pt idx="720">
                  <c:v>18544346.1</c:v>
                </c:pt>
                <c:pt idx="721">
                  <c:v>4387255.905</c:v>
                </c:pt>
                <c:pt idx="722">
                  <c:v>6640284.376</c:v>
                </c:pt>
                <c:pt idx="723">
                  <c:v>4912970.976</c:v>
                </c:pt>
                <c:pt idx="724">
                  <c:v>11146597.63</c:v>
                </c:pt>
                <c:pt idx="725">
                  <c:v>5724057.796</c:v>
                </c:pt>
                <c:pt idx="726">
                  <c:v>71320375.52</c:v>
                </c:pt>
                <c:pt idx="727">
                  <c:v>46251186.73</c:v>
                </c:pt>
                <c:pt idx="728">
                  <c:v>1258876.662</c:v>
                </c:pt>
                <c:pt idx="729">
                  <c:v>6318595.083</c:v>
                </c:pt>
                <c:pt idx="730">
                  <c:v>19912048.91</c:v>
                </c:pt>
                <c:pt idx="731">
                  <c:v>8455851.111</c:v>
                </c:pt>
                <c:pt idx="732">
                  <c:v>19100581.09</c:v>
                </c:pt>
                <c:pt idx="733">
                  <c:v>25373333.14</c:v>
                </c:pt>
                <c:pt idx="734">
                  <c:v>23413981.8</c:v>
                </c:pt>
                <c:pt idx="735">
                  <c:v>18736944.35</c:v>
                </c:pt>
                <c:pt idx="736">
                  <c:v>20235840.82</c:v>
                </c:pt>
                <c:pt idx="737">
                  <c:v>15620533.5</c:v>
                </c:pt>
                <c:pt idx="738">
                  <c:v>25332671.31</c:v>
                </c:pt>
                <c:pt idx="739">
                  <c:v>33663492.79</c:v>
                </c:pt>
                <c:pt idx="740">
                  <c:v>16306266.72</c:v>
                </c:pt>
                <c:pt idx="741">
                  <c:v>31194610.62</c:v>
                </c:pt>
                <c:pt idx="742">
                  <c:v>19544124.92</c:v>
                </c:pt>
                <c:pt idx="743">
                  <c:v>33492120.78</c:v>
                </c:pt>
                <c:pt idx="744">
                  <c:v>17358830.23</c:v>
                </c:pt>
                <c:pt idx="745">
                  <c:v>4504738.166</c:v>
                </c:pt>
                <c:pt idx="746">
                  <c:v>1448040.892</c:v>
                </c:pt>
                <c:pt idx="747">
                  <c:v>1382652.076</c:v>
                </c:pt>
                <c:pt idx="748">
                  <c:v>577484.2183</c:v>
                </c:pt>
                <c:pt idx="749">
                  <c:v>6914073.287</c:v>
                </c:pt>
                <c:pt idx="750">
                  <c:v>4901665.165</c:v>
                </c:pt>
                <c:pt idx="751">
                  <c:v>2517912.368</c:v>
                </c:pt>
                <c:pt idx="752">
                  <c:v>431562.7202</c:v>
                </c:pt>
                <c:pt idx="753">
                  <c:v>21493792.59</c:v>
                </c:pt>
                <c:pt idx="754">
                  <c:v>16367898.04</c:v>
                </c:pt>
                <c:pt idx="755">
                  <c:v>12094386.58</c:v>
                </c:pt>
                <c:pt idx="756">
                  <c:v>10255603.3</c:v>
                </c:pt>
                <c:pt idx="757">
                  <c:v>4347880.681</c:v>
                </c:pt>
                <c:pt idx="758">
                  <c:v>14845807.39</c:v>
                </c:pt>
                <c:pt idx="759">
                  <c:v>4651892.768</c:v>
                </c:pt>
                <c:pt idx="760">
                  <c:v>3244926.608</c:v>
                </c:pt>
                <c:pt idx="761">
                  <c:v>2978420.846</c:v>
                </c:pt>
                <c:pt idx="762">
                  <c:v>2892100.268</c:v>
                </c:pt>
                <c:pt idx="763">
                  <c:v>-13013.10436</c:v>
                </c:pt>
                <c:pt idx="764">
                  <c:v>-733809.7786</c:v>
                </c:pt>
                <c:pt idx="765">
                  <c:v>3154889.003</c:v>
                </c:pt>
                <c:pt idx="766">
                  <c:v>7332674.356</c:v>
                </c:pt>
                <c:pt idx="767">
                  <c:v>1887374.16</c:v>
                </c:pt>
                <c:pt idx="768">
                  <c:v>1142466.971</c:v>
                </c:pt>
                <c:pt idx="769">
                  <c:v>465142.8797</c:v>
                </c:pt>
                <c:pt idx="770">
                  <c:v>11514945.99</c:v>
                </c:pt>
                <c:pt idx="771">
                  <c:v>526082.6038</c:v>
                </c:pt>
                <c:pt idx="772">
                  <c:v>30366734.89</c:v>
                </c:pt>
                <c:pt idx="773">
                  <c:v>30114347.37</c:v>
                </c:pt>
                <c:pt idx="774">
                  <c:v>5412558.463</c:v>
                </c:pt>
                <c:pt idx="775">
                  <c:v>2830246.963</c:v>
                </c:pt>
                <c:pt idx="776">
                  <c:v>9917914.137</c:v>
                </c:pt>
                <c:pt idx="777">
                  <c:v>6325022.263</c:v>
                </c:pt>
                <c:pt idx="778">
                  <c:v>5295921.48</c:v>
                </c:pt>
                <c:pt idx="779">
                  <c:v>2773253.152</c:v>
                </c:pt>
                <c:pt idx="780">
                  <c:v>6083905.613</c:v>
                </c:pt>
                <c:pt idx="781">
                  <c:v>21292.44503</c:v>
                </c:pt>
                <c:pt idx="782">
                  <c:v>135578.3759</c:v>
                </c:pt>
                <c:pt idx="783">
                  <c:v>-2786029.996</c:v>
                </c:pt>
                <c:pt idx="784">
                  <c:v>-130585.6878</c:v>
                </c:pt>
                <c:pt idx="785">
                  <c:v>2704817.045</c:v>
                </c:pt>
                <c:pt idx="786">
                  <c:v>-1945043.82</c:v>
                </c:pt>
                <c:pt idx="787">
                  <c:v>-3546779.321</c:v>
                </c:pt>
                <c:pt idx="788">
                  <c:v>-8101951.933</c:v>
                </c:pt>
                <c:pt idx="789">
                  <c:v>-127394.9132</c:v>
                </c:pt>
                <c:pt idx="790">
                  <c:v>-845933.8881</c:v>
                </c:pt>
                <c:pt idx="791">
                  <c:v>1082077.003</c:v>
                </c:pt>
                <c:pt idx="792">
                  <c:v>302596.1781</c:v>
                </c:pt>
                <c:pt idx="793">
                  <c:v>1905233.018</c:v>
                </c:pt>
                <c:pt idx="794">
                  <c:v>281278.4471</c:v>
                </c:pt>
                <c:pt idx="795">
                  <c:v>976993.5624</c:v>
                </c:pt>
                <c:pt idx="796">
                  <c:v>345629.6886</c:v>
                </c:pt>
                <c:pt idx="797">
                  <c:v>1025569.326</c:v>
                </c:pt>
                <c:pt idx="798">
                  <c:v>834310.2883</c:v>
                </c:pt>
                <c:pt idx="799">
                  <c:v>4666663.949</c:v>
                </c:pt>
                <c:pt idx="800">
                  <c:v>2389873.762</c:v>
                </c:pt>
                <c:pt idx="801">
                  <c:v>2988941.437</c:v>
                </c:pt>
                <c:pt idx="802">
                  <c:v>1611033.695</c:v>
                </c:pt>
                <c:pt idx="803">
                  <c:v>1367735.596</c:v>
                </c:pt>
                <c:pt idx="804">
                  <c:v>880092.9738</c:v>
                </c:pt>
                <c:pt idx="805">
                  <c:v>367210.6931</c:v>
                </c:pt>
                <c:pt idx="806">
                  <c:v>-751702.4772</c:v>
                </c:pt>
                <c:pt idx="807">
                  <c:v>12144819.44</c:v>
                </c:pt>
                <c:pt idx="808">
                  <c:v>2698752.929</c:v>
                </c:pt>
                <c:pt idx="809">
                  <c:v>-2889612.045</c:v>
                </c:pt>
                <c:pt idx="810">
                  <c:v>-66379.25735</c:v>
                </c:pt>
                <c:pt idx="811">
                  <c:v>396434.3821</c:v>
                </c:pt>
                <c:pt idx="812">
                  <c:v>1017604.32</c:v>
                </c:pt>
                <c:pt idx="813">
                  <c:v>754735.6619</c:v>
                </c:pt>
                <c:pt idx="814">
                  <c:v>-254598.7034</c:v>
                </c:pt>
                <c:pt idx="815">
                  <c:v>-6937.007859</c:v>
                </c:pt>
                <c:pt idx="816">
                  <c:v>34527.5963</c:v>
                </c:pt>
                <c:pt idx="817">
                  <c:v>128716.5408</c:v>
                </c:pt>
                <c:pt idx="818">
                  <c:v>1324809.107</c:v>
                </c:pt>
                <c:pt idx="819">
                  <c:v>6825386.09</c:v>
                </c:pt>
                <c:pt idx="820">
                  <c:v>921816.5947</c:v>
                </c:pt>
                <c:pt idx="821">
                  <c:v>1901984.243</c:v>
                </c:pt>
                <c:pt idx="822">
                  <c:v>1616706.233</c:v>
                </c:pt>
                <c:pt idx="823">
                  <c:v>3156983.664</c:v>
                </c:pt>
                <c:pt idx="824">
                  <c:v>552278.8498</c:v>
                </c:pt>
                <c:pt idx="825">
                  <c:v>4171654.729</c:v>
                </c:pt>
                <c:pt idx="826">
                  <c:v>1702709.89</c:v>
                </c:pt>
                <c:pt idx="827">
                  <c:v>9268757.018</c:v>
                </c:pt>
                <c:pt idx="828">
                  <c:v>7986676.394</c:v>
                </c:pt>
                <c:pt idx="829">
                  <c:v>2426366.926</c:v>
                </c:pt>
                <c:pt idx="830">
                  <c:v>562013.4264</c:v>
                </c:pt>
                <c:pt idx="831">
                  <c:v>869982.9751</c:v>
                </c:pt>
                <c:pt idx="832">
                  <c:v>3332105.631</c:v>
                </c:pt>
                <c:pt idx="833">
                  <c:v>39166.88152</c:v>
                </c:pt>
                <c:pt idx="834">
                  <c:v>459200.4909</c:v>
                </c:pt>
                <c:pt idx="835">
                  <c:v>1305.525934</c:v>
                </c:pt>
                <c:pt idx="836">
                  <c:v>181301.3817</c:v>
                </c:pt>
                <c:pt idx="837">
                  <c:v>3694405.685</c:v>
                </c:pt>
                <c:pt idx="838">
                  <c:v>3657786.432</c:v>
                </c:pt>
                <c:pt idx="839">
                  <c:v>5394453.433</c:v>
                </c:pt>
                <c:pt idx="840">
                  <c:v>8546841.791</c:v>
                </c:pt>
                <c:pt idx="841">
                  <c:v>3970135.166</c:v>
                </c:pt>
                <c:pt idx="842">
                  <c:v>6819745.247</c:v>
                </c:pt>
                <c:pt idx="843">
                  <c:v>1397537.798</c:v>
                </c:pt>
                <c:pt idx="844">
                  <c:v>2165169.858</c:v>
                </c:pt>
                <c:pt idx="845">
                  <c:v>2963075.954</c:v>
                </c:pt>
                <c:pt idx="846">
                  <c:v>4450126.001</c:v>
                </c:pt>
                <c:pt idx="847">
                  <c:v>4101709.309</c:v>
                </c:pt>
                <c:pt idx="848">
                  <c:v>4294412.112</c:v>
                </c:pt>
                <c:pt idx="849">
                  <c:v>3095661.099</c:v>
                </c:pt>
                <c:pt idx="850">
                  <c:v>3894144.421</c:v>
                </c:pt>
                <c:pt idx="851">
                  <c:v>5568152.052</c:v>
                </c:pt>
                <c:pt idx="852">
                  <c:v>4119611.519</c:v>
                </c:pt>
                <c:pt idx="853">
                  <c:v>-134604.7183</c:v>
                </c:pt>
                <c:pt idx="854">
                  <c:v>3477184.726</c:v>
                </c:pt>
                <c:pt idx="855">
                  <c:v>6955717.816</c:v>
                </c:pt>
                <c:pt idx="856">
                  <c:v>529104.3325</c:v>
                </c:pt>
                <c:pt idx="857">
                  <c:v>8161821.057</c:v>
                </c:pt>
                <c:pt idx="858">
                  <c:v>6946865.677</c:v>
                </c:pt>
                <c:pt idx="859">
                  <c:v>6747932.019</c:v>
                </c:pt>
                <c:pt idx="860">
                  <c:v>3450280.632</c:v>
                </c:pt>
                <c:pt idx="861">
                  <c:v>368739.9605</c:v>
                </c:pt>
                <c:pt idx="862">
                  <c:v>4632170.177</c:v>
                </c:pt>
                <c:pt idx="863">
                  <c:v>3370063.947</c:v>
                </c:pt>
                <c:pt idx="864">
                  <c:v>2962441.725</c:v>
                </c:pt>
                <c:pt idx="865">
                  <c:v>1739616.525</c:v>
                </c:pt>
                <c:pt idx="866">
                  <c:v>3054810.046</c:v>
                </c:pt>
                <c:pt idx="867">
                  <c:v>5264824.223</c:v>
                </c:pt>
                <c:pt idx="868">
                  <c:v>5999195.782</c:v>
                </c:pt>
                <c:pt idx="869">
                  <c:v>5658712.93</c:v>
                </c:pt>
                <c:pt idx="870">
                  <c:v>9888269.456</c:v>
                </c:pt>
                <c:pt idx="871">
                  <c:v>5133256.683</c:v>
                </c:pt>
                <c:pt idx="872">
                  <c:v>3336151.287</c:v>
                </c:pt>
                <c:pt idx="873">
                  <c:v>1562732.626</c:v>
                </c:pt>
                <c:pt idx="874">
                  <c:v>3423656.871</c:v>
                </c:pt>
                <c:pt idx="875">
                  <c:v>-15424.11968</c:v>
                </c:pt>
                <c:pt idx="876">
                  <c:v>-23237.88381</c:v>
                </c:pt>
                <c:pt idx="877">
                  <c:v>51143.87936</c:v>
                </c:pt>
                <c:pt idx="878">
                  <c:v>-81348.02972</c:v>
                </c:pt>
                <c:pt idx="879">
                  <c:v>-88718.03545</c:v>
                </c:pt>
                <c:pt idx="880">
                  <c:v>38170.5307</c:v>
                </c:pt>
                <c:pt idx="881">
                  <c:v>258966.7327</c:v>
                </c:pt>
                <c:pt idx="882">
                  <c:v>1361953.979</c:v>
                </c:pt>
                <c:pt idx="883">
                  <c:v>0</c:v>
                </c:pt>
                <c:pt idx="884">
                  <c:v>0</c:v>
                </c:pt>
                <c:pt idx="885">
                  <c:v>12724.55575</c:v>
                </c:pt>
                <c:pt idx="886">
                  <c:v>1263.294419</c:v>
                </c:pt>
                <c:pt idx="887">
                  <c:v>87585.92137</c:v>
                </c:pt>
                <c:pt idx="888">
                  <c:v>227600.6617</c:v>
                </c:pt>
                <c:pt idx="889">
                  <c:v>197383.2245</c:v>
                </c:pt>
                <c:pt idx="890">
                  <c:v>129274.7729</c:v>
                </c:pt>
                <c:pt idx="891">
                  <c:v>149708.8741</c:v>
                </c:pt>
                <c:pt idx="892">
                  <c:v>-66762.04258</c:v>
                </c:pt>
                <c:pt idx="893">
                  <c:v>840088.7419</c:v>
                </c:pt>
                <c:pt idx="894">
                  <c:v>1112715.757</c:v>
                </c:pt>
                <c:pt idx="895">
                  <c:v>594654.308</c:v>
                </c:pt>
                <c:pt idx="896">
                  <c:v>1699932.453</c:v>
                </c:pt>
                <c:pt idx="897">
                  <c:v>192323.1853</c:v>
                </c:pt>
                <c:pt idx="898">
                  <c:v>880637.2203</c:v>
                </c:pt>
                <c:pt idx="899">
                  <c:v>362506.7892</c:v>
                </c:pt>
                <c:pt idx="900">
                  <c:v>197401.0396</c:v>
                </c:pt>
                <c:pt idx="901">
                  <c:v>-329493.3905</c:v>
                </c:pt>
                <c:pt idx="902">
                  <c:v>-121068.3081</c:v>
                </c:pt>
                <c:pt idx="903">
                  <c:v>-816667.0921</c:v>
                </c:pt>
                <c:pt idx="904">
                  <c:v>1307172.195</c:v>
                </c:pt>
                <c:pt idx="905">
                  <c:v>490733.863</c:v>
                </c:pt>
                <c:pt idx="906">
                  <c:v>477408.4388</c:v>
                </c:pt>
                <c:pt idx="907">
                  <c:v>683489.5231</c:v>
                </c:pt>
                <c:pt idx="908">
                  <c:v>-2195313.464</c:v>
                </c:pt>
                <c:pt idx="909">
                  <c:v>-459576.6449</c:v>
                </c:pt>
                <c:pt idx="910">
                  <c:v>-275349.7146</c:v>
                </c:pt>
                <c:pt idx="911">
                  <c:v>-312388.3564</c:v>
                </c:pt>
                <c:pt idx="912">
                  <c:v>-402082.8898</c:v>
                </c:pt>
                <c:pt idx="913">
                  <c:v>-153040.5138</c:v>
                </c:pt>
                <c:pt idx="914">
                  <c:v>-147551.4913</c:v>
                </c:pt>
                <c:pt idx="915">
                  <c:v>-473337.7912</c:v>
                </c:pt>
                <c:pt idx="916">
                  <c:v>-139969.4398</c:v>
                </c:pt>
                <c:pt idx="917">
                  <c:v>-277670.2593</c:v>
                </c:pt>
                <c:pt idx="918">
                  <c:v>3289.65276</c:v>
                </c:pt>
                <c:pt idx="919">
                  <c:v>-1462095.463</c:v>
                </c:pt>
                <c:pt idx="920">
                  <c:v>19192.9033</c:v>
                </c:pt>
                <c:pt idx="921">
                  <c:v>-564131.7926</c:v>
                </c:pt>
                <c:pt idx="922">
                  <c:v>99338.48943</c:v>
                </c:pt>
                <c:pt idx="923">
                  <c:v>-82147.49465</c:v>
                </c:pt>
                <c:pt idx="924">
                  <c:v>-241990.9893</c:v>
                </c:pt>
                <c:pt idx="925">
                  <c:v>-197924.5161</c:v>
                </c:pt>
                <c:pt idx="926">
                  <c:v>-84352.04385</c:v>
                </c:pt>
                <c:pt idx="927">
                  <c:v>-998902.5371</c:v>
                </c:pt>
                <c:pt idx="928">
                  <c:v>-52375.86277</c:v>
                </c:pt>
                <c:pt idx="929">
                  <c:v>-1050768.703</c:v>
                </c:pt>
                <c:pt idx="930">
                  <c:v>-646034.2104</c:v>
                </c:pt>
                <c:pt idx="931">
                  <c:v>-278499.3201</c:v>
                </c:pt>
                <c:pt idx="932">
                  <c:v>-974605.0121</c:v>
                </c:pt>
                <c:pt idx="933">
                  <c:v>-876103.2201</c:v>
                </c:pt>
                <c:pt idx="934">
                  <c:v>-79153.97004</c:v>
                </c:pt>
                <c:pt idx="935">
                  <c:v>-413924.9929</c:v>
                </c:pt>
                <c:pt idx="936">
                  <c:v>220911.8085</c:v>
                </c:pt>
                <c:pt idx="937">
                  <c:v>-155890.5058</c:v>
                </c:pt>
                <c:pt idx="938">
                  <c:v>1049361.604</c:v>
                </c:pt>
                <c:pt idx="939">
                  <c:v>1837721.432</c:v>
                </c:pt>
                <c:pt idx="940">
                  <c:v>407543.5308</c:v>
                </c:pt>
                <c:pt idx="941">
                  <c:v>390542.1077</c:v>
                </c:pt>
                <c:pt idx="942">
                  <c:v>175372.3902</c:v>
                </c:pt>
                <c:pt idx="943">
                  <c:v>96460.22354</c:v>
                </c:pt>
                <c:pt idx="944">
                  <c:v>4266421.734</c:v>
                </c:pt>
                <c:pt idx="945">
                  <c:v>1008556.699</c:v>
                </c:pt>
                <c:pt idx="946">
                  <c:v>244124.8148</c:v>
                </c:pt>
                <c:pt idx="947">
                  <c:v>5035287.068</c:v>
                </c:pt>
                <c:pt idx="948">
                  <c:v>1616468.118</c:v>
                </c:pt>
                <c:pt idx="949">
                  <c:v>957324.3988</c:v>
                </c:pt>
                <c:pt idx="950">
                  <c:v>1190252.985</c:v>
                </c:pt>
                <c:pt idx="951">
                  <c:v>6073787.213</c:v>
                </c:pt>
                <c:pt idx="952">
                  <c:v>2166020.427</c:v>
                </c:pt>
                <c:pt idx="953">
                  <c:v>12635225.88</c:v>
                </c:pt>
                <c:pt idx="954">
                  <c:v>7154799.457</c:v>
                </c:pt>
                <c:pt idx="955">
                  <c:v>5121905.627</c:v>
                </c:pt>
                <c:pt idx="956">
                  <c:v>6227145.093</c:v>
                </c:pt>
                <c:pt idx="957">
                  <c:v>2352249.098</c:v>
                </c:pt>
                <c:pt idx="958">
                  <c:v>2548186.58</c:v>
                </c:pt>
                <c:pt idx="959">
                  <c:v>3186765.387</c:v>
                </c:pt>
                <c:pt idx="960">
                  <c:v>8521757.512</c:v>
                </c:pt>
                <c:pt idx="961">
                  <c:v>2054779.838</c:v>
                </c:pt>
                <c:pt idx="962">
                  <c:v>1116405.892</c:v>
                </c:pt>
                <c:pt idx="963">
                  <c:v>3468048.071</c:v>
                </c:pt>
                <c:pt idx="964">
                  <c:v>-255510.2861</c:v>
                </c:pt>
                <c:pt idx="965">
                  <c:v>1126064.128</c:v>
                </c:pt>
                <c:pt idx="966">
                  <c:v>2757262.858</c:v>
                </c:pt>
                <c:pt idx="967">
                  <c:v>1076558.444</c:v>
                </c:pt>
                <c:pt idx="968">
                  <c:v>648200.89</c:v>
                </c:pt>
                <c:pt idx="969">
                  <c:v>853523.9056</c:v>
                </c:pt>
                <c:pt idx="970">
                  <c:v>1923722.05</c:v>
                </c:pt>
                <c:pt idx="971">
                  <c:v>135868.132</c:v>
                </c:pt>
                <c:pt idx="972">
                  <c:v>413238.6</c:v>
                </c:pt>
                <c:pt idx="973">
                  <c:v>-312694.0863</c:v>
                </c:pt>
                <c:pt idx="974">
                  <c:v>-96451.14389</c:v>
                </c:pt>
                <c:pt idx="975">
                  <c:v>382691.3249</c:v>
                </c:pt>
                <c:pt idx="976">
                  <c:v>-18513.60396</c:v>
                </c:pt>
                <c:pt idx="977">
                  <c:v>219852.4892</c:v>
                </c:pt>
                <c:pt idx="978">
                  <c:v>-438189.2909</c:v>
                </c:pt>
                <c:pt idx="979">
                  <c:v>-204413.6067</c:v>
                </c:pt>
                <c:pt idx="980">
                  <c:v>20133954.06</c:v>
                </c:pt>
                <c:pt idx="981">
                  <c:v>2248882.973</c:v>
                </c:pt>
                <c:pt idx="982">
                  <c:v>1671419.397</c:v>
                </c:pt>
                <c:pt idx="983">
                  <c:v>-132186.865</c:v>
                </c:pt>
                <c:pt idx="984">
                  <c:v>-776570.9568</c:v>
                </c:pt>
                <c:pt idx="985">
                  <c:v>65343.09165</c:v>
                </c:pt>
                <c:pt idx="986">
                  <c:v>43308.1276</c:v>
                </c:pt>
                <c:pt idx="987">
                  <c:v>474905.2438</c:v>
                </c:pt>
                <c:pt idx="988">
                  <c:v>280149.0002</c:v>
                </c:pt>
                <c:pt idx="989">
                  <c:v>387707.6134</c:v>
                </c:pt>
                <c:pt idx="990">
                  <c:v>592355.9038</c:v>
                </c:pt>
                <c:pt idx="991">
                  <c:v>516909.8989</c:v>
                </c:pt>
                <c:pt idx="992">
                  <c:v>185071.878</c:v>
                </c:pt>
                <c:pt idx="993">
                  <c:v>145733.1846</c:v>
                </c:pt>
                <c:pt idx="994">
                  <c:v>240895.4004</c:v>
                </c:pt>
                <c:pt idx="995">
                  <c:v>163453.6682</c:v>
                </c:pt>
                <c:pt idx="996">
                  <c:v>71378.00449</c:v>
                </c:pt>
                <c:pt idx="997">
                  <c:v>450902.4005</c:v>
                </c:pt>
                <c:pt idx="998">
                  <c:v>900638.8039</c:v>
                </c:pt>
                <c:pt idx="999">
                  <c:v>817065.5751</c:v>
                </c:pt>
                <c:pt idx="1000">
                  <c:v>1130241.209</c:v>
                </c:pt>
                <c:pt idx="1001">
                  <c:v>905934.8865</c:v>
                </c:pt>
                <c:pt idx="1002">
                  <c:v>156328.435</c:v>
                </c:pt>
                <c:pt idx="1003">
                  <c:v>4426589.714</c:v>
                </c:pt>
                <c:pt idx="1004">
                  <c:v>3157238.691</c:v>
                </c:pt>
                <c:pt idx="1005">
                  <c:v>-3996367.14</c:v>
                </c:pt>
                <c:pt idx="1006">
                  <c:v>570029.4738</c:v>
                </c:pt>
                <c:pt idx="1007">
                  <c:v>15463504.72</c:v>
                </c:pt>
                <c:pt idx="1008">
                  <c:v>3012274.409</c:v>
                </c:pt>
                <c:pt idx="1009">
                  <c:v>3534543.938</c:v>
                </c:pt>
                <c:pt idx="1010">
                  <c:v>12910752.33</c:v>
                </c:pt>
                <c:pt idx="1011">
                  <c:v>1310199.065</c:v>
                </c:pt>
                <c:pt idx="1012">
                  <c:v>9421319.107</c:v>
                </c:pt>
                <c:pt idx="1013">
                  <c:v>2237521.746</c:v>
                </c:pt>
                <c:pt idx="1014">
                  <c:v>39062.89831</c:v>
                </c:pt>
                <c:pt idx="1015">
                  <c:v>2912170.447</c:v>
                </c:pt>
                <c:pt idx="1016">
                  <c:v>527272.9503</c:v>
                </c:pt>
                <c:pt idx="1017">
                  <c:v>606311.579</c:v>
                </c:pt>
                <c:pt idx="1018">
                  <c:v>137730.0431</c:v>
                </c:pt>
                <c:pt idx="1019">
                  <c:v>281880.0337</c:v>
                </c:pt>
                <c:pt idx="1020">
                  <c:v>1990111.485</c:v>
                </c:pt>
                <c:pt idx="1021">
                  <c:v>19751426.66</c:v>
                </c:pt>
                <c:pt idx="1022">
                  <c:v>2218420.18</c:v>
                </c:pt>
                <c:pt idx="1023">
                  <c:v>4496136.368</c:v>
                </c:pt>
                <c:pt idx="1024">
                  <c:v>1580151.664</c:v>
                </c:pt>
                <c:pt idx="1025">
                  <c:v>5430579.544</c:v>
                </c:pt>
                <c:pt idx="1026">
                  <c:v>-388547.6862</c:v>
                </c:pt>
                <c:pt idx="1027">
                  <c:v>1171254.303</c:v>
                </c:pt>
                <c:pt idx="1028">
                  <c:v>776837.6586</c:v>
                </c:pt>
                <c:pt idx="1029">
                  <c:v>3007401.324</c:v>
                </c:pt>
                <c:pt idx="1030">
                  <c:v>2632270.649</c:v>
                </c:pt>
                <c:pt idx="1031">
                  <c:v>1562483.819</c:v>
                </c:pt>
                <c:pt idx="1032">
                  <c:v>6133060.453</c:v>
                </c:pt>
                <c:pt idx="1033">
                  <c:v>2591343.389</c:v>
                </c:pt>
                <c:pt idx="1034">
                  <c:v>-233224.5804</c:v>
                </c:pt>
                <c:pt idx="1035">
                  <c:v>802345.7327</c:v>
                </c:pt>
                <c:pt idx="1036">
                  <c:v>9950160.939</c:v>
                </c:pt>
                <c:pt idx="1037">
                  <c:v>4865206.505</c:v>
                </c:pt>
                <c:pt idx="1038">
                  <c:v>1724679.728</c:v>
                </c:pt>
                <c:pt idx="1039">
                  <c:v>17265735.27</c:v>
                </c:pt>
                <c:pt idx="1040">
                  <c:v>5620285.392</c:v>
                </c:pt>
                <c:pt idx="1041">
                  <c:v>5649688.166</c:v>
                </c:pt>
                <c:pt idx="1042">
                  <c:v>31482760.91</c:v>
                </c:pt>
                <c:pt idx="1043">
                  <c:v>7250143.841</c:v>
                </c:pt>
                <c:pt idx="1044">
                  <c:v>12170507.34</c:v>
                </c:pt>
                <c:pt idx="1045">
                  <c:v>9604434.154</c:v>
                </c:pt>
                <c:pt idx="1046">
                  <c:v>45691128.29</c:v>
                </c:pt>
                <c:pt idx="1047">
                  <c:v>43479392.8</c:v>
                </c:pt>
                <c:pt idx="1048">
                  <c:v>39411123.76</c:v>
                </c:pt>
                <c:pt idx="1049">
                  <c:v>4692851.137</c:v>
                </c:pt>
                <c:pt idx="1050">
                  <c:v>12479446.34</c:v>
                </c:pt>
                <c:pt idx="1051">
                  <c:v>21350790.1</c:v>
                </c:pt>
                <c:pt idx="1052">
                  <c:v>53818279.71</c:v>
                </c:pt>
                <c:pt idx="1053">
                  <c:v>18674235.29</c:v>
                </c:pt>
                <c:pt idx="1054">
                  <c:v>-635904.949</c:v>
                </c:pt>
                <c:pt idx="1055">
                  <c:v>2314288.032</c:v>
                </c:pt>
                <c:pt idx="1056">
                  <c:v>798137.6194</c:v>
                </c:pt>
                <c:pt idx="1057">
                  <c:v>1051852.662</c:v>
                </c:pt>
                <c:pt idx="1058">
                  <c:v>793869.5767</c:v>
                </c:pt>
                <c:pt idx="1059">
                  <c:v>1529054.673</c:v>
                </c:pt>
                <c:pt idx="1060">
                  <c:v>1836303.677</c:v>
                </c:pt>
                <c:pt idx="1061">
                  <c:v>4036041.932</c:v>
                </c:pt>
                <c:pt idx="1062">
                  <c:v>17001383.52</c:v>
                </c:pt>
                <c:pt idx="1063">
                  <c:v>1759207.715</c:v>
                </c:pt>
                <c:pt idx="1064">
                  <c:v>6080651.025</c:v>
                </c:pt>
                <c:pt idx="1065">
                  <c:v>9205639.126</c:v>
                </c:pt>
                <c:pt idx="1066">
                  <c:v>1008397.236</c:v>
                </c:pt>
                <c:pt idx="1067">
                  <c:v>92167.34461</c:v>
                </c:pt>
                <c:pt idx="1068">
                  <c:v>-47463.72247</c:v>
                </c:pt>
                <c:pt idx="1069">
                  <c:v>20900.55876</c:v>
                </c:pt>
                <c:pt idx="1070">
                  <c:v>3460016.656</c:v>
                </c:pt>
                <c:pt idx="1071">
                  <c:v>-868.0532928</c:v>
                </c:pt>
                <c:pt idx="1072">
                  <c:v>635058.2671</c:v>
                </c:pt>
                <c:pt idx="1073">
                  <c:v>440659.6242</c:v>
                </c:pt>
                <c:pt idx="1074">
                  <c:v>1554073.22</c:v>
                </c:pt>
                <c:pt idx="1075">
                  <c:v>1629129.368</c:v>
                </c:pt>
                <c:pt idx="1076">
                  <c:v>4050746.107</c:v>
                </c:pt>
                <c:pt idx="1077">
                  <c:v>174652.6677</c:v>
                </c:pt>
                <c:pt idx="1078">
                  <c:v>-314784.4084</c:v>
                </c:pt>
                <c:pt idx="1079">
                  <c:v>3058699.737</c:v>
                </c:pt>
                <c:pt idx="1080">
                  <c:v>586445.4858</c:v>
                </c:pt>
                <c:pt idx="1081">
                  <c:v>1594181.785</c:v>
                </c:pt>
                <c:pt idx="1082">
                  <c:v>3934606.58</c:v>
                </c:pt>
                <c:pt idx="1083">
                  <c:v>-1319565.348</c:v>
                </c:pt>
                <c:pt idx="1084">
                  <c:v>-1352513.875</c:v>
                </c:pt>
                <c:pt idx="1085">
                  <c:v>5315503.424</c:v>
                </c:pt>
                <c:pt idx="1086">
                  <c:v>26201466.65</c:v>
                </c:pt>
                <c:pt idx="1087">
                  <c:v>10718161.26</c:v>
                </c:pt>
                <c:pt idx="1088">
                  <c:v>17557980.79</c:v>
                </c:pt>
                <c:pt idx="1089">
                  <c:v>19109569.49</c:v>
                </c:pt>
                <c:pt idx="1090">
                  <c:v>7614661.818</c:v>
                </c:pt>
                <c:pt idx="1091">
                  <c:v>19635239.25</c:v>
                </c:pt>
                <c:pt idx="1092">
                  <c:v>-892516.475</c:v>
                </c:pt>
                <c:pt idx="1093">
                  <c:v>-259509.7548</c:v>
                </c:pt>
                <c:pt idx="1094">
                  <c:v>8993861.966</c:v>
                </c:pt>
                <c:pt idx="1095">
                  <c:v>10204388.12</c:v>
                </c:pt>
                <c:pt idx="1096">
                  <c:v>3254254.131</c:v>
                </c:pt>
                <c:pt idx="1097">
                  <c:v>92642.58806</c:v>
                </c:pt>
                <c:pt idx="1098">
                  <c:v>7317229.461</c:v>
                </c:pt>
                <c:pt idx="1099">
                  <c:v>1348789.782</c:v>
                </c:pt>
                <c:pt idx="1100">
                  <c:v>19800727.18</c:v>
                </c:pt>
                <c:pt idx="1101">
                  <c:v>6329167.662</c:v>
                </c:pt>
                <c:pt idx="1102">
                  <c:v>17220914.82</c:v>
                </c:pt>
                <c:pt idx="1103">
                  <c:v>8916842.135</c:v>
                </c:pt>
                <c:pt idx="1104">
                  <c:v>33355263.62</c:v>
                </c:pt>
                <c:pt idx="1105">
                  <c:v>17001302.64</c:v>
                </c:pt>
                <c:pt idx="1106">
                  <c:v>24947841.91</c:v>
                </c:pt>
                <c:pt idx="1107">
                  <c:v>18170551.54</c:v>
                </c:pt>
                <c:pt idx="1108">
                  <c:v>39881311.81</c:v>
                </c:pt>
                <c:pt idx="1109">
                  <c:v>14998204.37</c:v>
                </c:pt>
                <c:pt idx="1110">
                  <c:v>11688247.38</c:v>
                </c:pt>
                <c:pt idx="1111">
                  <c:v>7218185.227</c:v>
                </c:pt>
                <c:pt idx="1112">
                  <c:v>16095950.14</c:v>
                </c:pt>
                <c:pt idx="1113">
                  <c:v>9761994.043</c:v>
                </c:pt>
                <c:pt idx="1114">
                  <c:v>19810309.5</c:v>
                </c:pt>
                <c:pt idx="1115">
                  <c:v>12889439.49</c:v>
                </c:pt>
                <c:pt idx="1116">
                  <c:v>1730292.594</c:v>
                </c:pt>
                <c:pt idx="1117">
                  <c:v>19809314.31</c:v>
                </c:pt>
                <c:pt idx="1118">
                  <c:v>9784997.187</c:v>
                </c:pt>
                <c:pt idx="1119">
                  <c:v>6495229.914</c:v>
                </c:pt>
                <c:pt idx="1120">
                  <c:v>13876026.91</c:v>
                </c:pt>
                <c:pt idx="1121">
                  <c:v>7822784.467</c:v>
                </c:pt>
                <c:pt idx="1122">
                  <c:v>9144612.784</c:v>
                </c:pt>
                <c:pt idx="1123">
                  <c:v>6776788.303</c:v>
                </c:pt>
                <c:pt idx="1124">
                  <c:v>12161234.09</c:v>
                </c:pt>
                <c:pt idx="1125">
                  <c:v>6827523.189</c:v>
                </c:pt>
                <c:pt idx="1126">
                  <c:v>1791106.409</c:v>
                </c:pt>
                <c:pt idx="1127">
                  <c:v>4445935.636</c:v>
                </c:pt>
                <c:pt idx="1128">
                  <c:v>4892026.461</c:v>
                </c:pt>
                <c:pt idx="1129">
                  <c:v>16146868.06</c:v>
                </c:pt>
                <c:pt idx="1130">
                  <c:v>11061022.14</c:v>
                </c:pt>
                <c:pt idx="1131">
                  <c:v>20627368.35</c:v>
                </c:pt>
                <c:pt idx="1132">
                  <c:v>4942701.773</c:v>
                </c:pt>
                <c:pt idx="1133">
                  <c:v>3056522.429</c:v>
                </c:pt>
                <c:pt idx="1134">
                  <c:v>13884278.88</c:v>
                </c:pt>
                <c:pt idx="1135">
                  <c:v>7075140.859</c:v>
                </c:pt>
                <c:pt idx="1136">
                  <c:v>7781917.718</c:v>
                </c:pt>
                <c:pt idx="1137">
                  <c:v>3057524.585</c:v>
                </c:pt>
                <c:pt idx="1138">
                  <c:v>2463722.756</c:v>
                </c:pt>
                <c:pt idx="1139">
                  <c:v>10366220.34</c:v>
                </c:pt>
                <c:pt idx="1140">
                  <c:v>9004916.428</c:v>
                </c:pt>
                <c:pt idx="1141">
                  <c:v>17948676.76</c:v>
                </c:pt>
                <c:pt idx="1142">
                  <c:v>16049744.83</c:v>
                </c:pt>
                <c:pt idx="1143">
                  <c:v>-33014.63042</c:v>
                </c:pt>
                <c:pt idx="1144">
                  <c:v>2648364.111</c:v>
                </c:pt>
                <c:pt idx="1145">
                  <c:v>12226160.01</c:v>
                </c:pt>
                <c:pt idx="1146">
                  <c:v>5700125.511</c:v>
                </c:pt>
                <c:pt idx="1147">
                  <c:v>6894400.715</c:v>
                </c:pt>
                <c:pt idx="1148">
                  <c:v>6468230.766</c:v>
                </c:pt>
                <c:pt idx="1149">
                  <c:v>5318885.393</c:v>
                </c:pt>
                <c:pt idx="1150">
                  <c:v>14547032.02</c:v>
                </c:pt>
                <c:pt idx="1151">
                  <c:v>9550667.672</c:v>
                </c:pt>
                <c:pt idx="1152">
                  <c:v>6718633.737</c:v>
                </c:pt>
                <c:pt idx="1153">
                  <c:v>8763199.846</c:v>
                </c:pt>
                <c:pt idx="1154">
                  <c:v>10811788.11</c:v>
                </c:pt>
                <c:pt idx="1155">
                  <c:v>4621695.86</c:v>
                </c:pt>
                <c:pt idx="1156">
                  <c:v>6711882.22</c:v>
                </c:pt>
                <c:pt idx="1157">
                  <c:v>14006247.12</c:v>
                </c:pt>
                <c:pt idx="1158">
                  <c:v>2098245.956</c:v>
                </c:pt>
                <c:pt idx="1159">
                  <c:v>8421861.524</c:v>
                </c:pt>
                <c:pt idx="1160">
                  <c:v>10049916.56</c:v>
                </c:pt>
                <c:pt idx="1161">
                  <c:v>7382218.755</c:v>
                </c:pt>
                <c:pt idx="1162">
                  <c:v>15268028.99</c:v>
                </c:pt>
                <c:pt idx="1163">
                  <c:v>19080310.53</c:v>
                </c:pt>
                <c:pt idx="1164">
                  <c:v>23273712.32</c:v>
                </c:pt>
                <c:pt idx="1165">
                  <c:v>11234180.94</c:v>
                </c:pt>
                <c:pt idx="1166">
                  <c:v>12351383.66</c:v>
                </c:pt>
                <c:pt idx="1167">
                  <c:v>42758012.15</c:v>
                </c:pt>
                <c:pt idx="1168">
                  <c:v>20575471.66</c:v>
                </c:pt>
                <c:pt idx="1169">
                  <c:v>24205422.28</c:v>
                </c:pt>
                <c:pt idx="1170">
                  <c:v>13046762.08</c:v>
                </c:pt>
                <c:pt idx="1171">
                  <c:v>10877891.09</c:v>
                </c:pt>
                <c:pt idx="1172">
                  <c:v>7456123.638</c:v>
                </c:pt>
                <c:pt idx="1173">
                  <c:v>3922865.844</c:v>
                </c:pt>
                <c:pt idx="1174">
                  <c:v>2741483.162</c:v>
                </c:pt>
                <c:pt idx="1175">
                  <c:v>9506858.608</c:v>
                </c:pt>
                <c:pt idx="1176">
                  <c:v>4690381.034</c:v>
                </c:pt>
                <c:pt idx="1177">
                  <c:v>1714188.932</c:v>
                </c:pt>
                <c:pt idx="1178">
                  <c:v>4828747.315</c:v>
                </c:pt>
                <c:pt idx="1179">
                  <c:v>2994854.821</c:v>
                </c:pt>
                <c:pt idx="1180">
                  <c:v>4457301.074</c:v>
                </c:pt>
                <c:pt idx="1181">
                  <c:v>977739.2922</c:v>
                </c:pt>
                <c:pt idx="1182">
                  <c:v>10202942.97</c:v>
                </c:pt>
                <c:pt idx="1183">
                  <c:v>1228896.763</c:v>
                </c:pt>
                <c:pt idx="1184">
                  <c:v>840475.1938</c:v>
                </c:pt>
                <c:pt idx="1185">
                  <c:v>2786589</c:v>
                </c:pt>
                <c:pt idx="1186">
                  <c:v>3586346.593</c:v>
                </c:pt>
                <c:pt idx="1187">
                  <c:v>2050873.117</c:v>
                </c:pt>
                <c:pt idx="1188">
                  <c:v>1370240.322</c:v>
                </c:pt>
                <c:pt idx="1189">
                  <c:v>15774242.5</c:v>
                </c:pt>
                <c:pt idx="1190">
                  <c:v>14005167.13</c:v>
                </c:pt>
                <c:pt idx="1191">
                  <c:v>6017350.983</c:v>
                </c:pt>
                <c:pt idx="1192">
                  <c:v>10149446.22</c:v>
                </c:pt>
                <c:pt idx="1193">
                  <c:v>6224678.161</c:v>
                </c:pt>
                <c:pt idx="1194">
                  <c:v>8654590.659</c:v>
                </c:pt>
                <c:pt idx="1195">
                  <c:v>3195935.824</c:v>
                </c:pt>
                <c:pt idx="1196">
                  <c:v>2578597.874</c:v>
                </c:pt>
                <c:pt idx="1197">
                  <c:v>1195062.391</c:v>
                </c:pt>
                <c:pt idx="1198">
                  <c:v>350030.6229</c:v>
                </c:pt>
                <c:pt idx="1199">
                  <c:v>2049281.895</c:v>
                </c:pt>
                <c:pt idx="1200">
                  <c:v>3060864.653</c:v>
                </c:pt>
                <c:pt idx="1201">
                  <c:v>2824467.329</c:v>
                </c:pt>
                <c:pt idx="1202">
                  <c:v>2728471.908</c:v>
                </c:pt>
                <c:pt idx="1203">
                  <c:v>1852599.456</c:v>
                </c:pt>
                <c:pt idx="1204">
                  <c:v>2073938.863</c:v>
                </c:pt>
                <c:pt idx="1205">
                  <c:v>1349169.847</c:v>
                </c:pt>
                <c:pt idx="1206">
                  <c:v>2160294.771</c:v>
                </c:pt>
                <c:pt idx="1207">
                  <c:v>1779643.103</c:v>
                </c:pt>
                <c:pt idx="1208">
                  <c:v>2823.058306</c:v>
                </c:pt>
                <c:pt idx="1209">
                  <c:v>-23345.07812</c:v>
                </c:pt>
                <c:pt idx="1210">
                  <c:v>22523.599</c:v>
                </c:pt>
                <c:pt idx="1211">
                  <c:v>38665.63312</c:v>
                </c:pt>
                <c:pt idx="1212">
                  <c:v>486001.9932</c:v>
                </c:pt>
                <c:pt idx="1213">
                  <c:v>26984.09943</c:v>
                </c:pt>
                <c:pt idx="1214">
                  <c:v>35771.98642</c:v>
                </c:pt>
                <c:pt idx="1215">
                  <c:v>-243991.8242</c:v>
                </c:pt>
                <c:pt idx="1216">
                  <c:v>-94548.2447</c:v>
                </c:pt>
                <c:pt idx="1217">
                  <c:v>217476.5529</c:v>
                </c:pt>
                <c:pt idx="1218">
                  <c:v>-722589.0527</c:v>
                </c:pt>
                <c:pt idx="1219">
                  <c:v>-556755.7464</c:v>
                </c:pt>
                <c:pt idx="1220">
                  <c:v>180100.2108</c:v>
                </c:pt>
                <c:pt idx="1221">
                  <c:v>9935557.718</c:v>
                </c:pt>
                <c:pt idx="1222">
                  <c:v>5310903.121</c:v>
                </c:pt>
                <c:pt idx="1223">
                  <c:v>9170563.326</c:v>
                </c:pt>
                <c:pt idx="1224">
                  <c:v>14059256.55</c:v>
                </c:pt>
                <c:pt idx="1225">
                  <c:v>11129156.92</c:v>
                </c:pt>
                <c:pt idx="1226">
                  <c:v>2821473.672</c:v>
                </c:pt>
                <c:pt idx="1227">
                  <c:v>4198703.056</c:v>
                </c:pt>
                <c:pt idx="1228">
                  <c:v>2934389.788</c:v>
                </c:pt>
                <c:pt idx="1229">
                  <c:v>8592676.509</c:v>
                </c:pt>
                <c:pt idx="1230">
                  <c:v>4647566.902</c:v>
                </c:pt>
                <c:pt idx="1231">
                  <c:v>7179253.152</c:v>
                </c:pt>
                <c:pt idx="1232">
                  <c:v>10359101.19</c:v>
                </c:pt>
                <c:pt idx="1233">
                  <c:v>4659934.518</c:v>
                </c:pt>
                <c:pt idx="1234">
                  <c:v>7698634.563</c:v>
                </c:pt>
                <c:pt idx="1235">
                  <c:v>4303513.534</c:v>
                </c:pt>
                <c:pt idx="1236">
                  <c:v>2373821.374</c:v>
                </c:pt>
                <c:pt idx="1237">
                  <c:v>2678091.971</c:v>
                </c:pt>
                <c:pt idx="1238">
                  <c:v>3434095.389</c:v>
                </c:pt>
                <c:pt idx="1239">
                  <c:v>61800.69283</c:v>
                </c:pt>
                <c:pt idx="1240">
                  <c:v>4517433.397</c:v>
                </c:pt>
                <c:pt idx="1241">
                  <c:v>5990279.391</c:v>
                </c:pt>
                <c:pt idx="1242">
                  <c:v>2527319.885</c:v>
                </c:pt>
                <c:pt idx="1243">
                  <c:v>7375373.051</c:v>
                </c:pt>
                <c:pt idx="1244">
                  <c:v>10407513.99</c:v>
                </c:pt>
                <c:pt idx="1245">
                  <c:v>10064045.8</c:v>
                </c:pt>
                <c:pt idx="1246">
                  <c:v>3204375.454</c:v>
                </c:pt>
                <c:pt idx="1247">
                  <c:v>2711337.479</c:v>
                </c:pt>
                <c:pt idx="1248">
                  <c:v>8978888.699</c:v>
                </c:pt>
                <c:pt idx="1249">
                  <c:v>1030709.848</c:v>
                </c:pt>
                <c:pt idx="1250">
                  <c:v>4183990.501</c:v>
                </c:pt>
                <c:pt idx="1251">
                  <c:v>1613491.588</c:v>
                </c:pt>
                <c:pt idx="1252">
                  <c:v>5697249.595</c:v>
                </c:pt>
                <c:pt idx="1253">
                  <c:v>7010213.983</c:v>
                </c:pt>
                <c:pt idx="1254">
                  <c:v>10220122.96</c:v>
                </c:pt>
                <c:pt idx="1255">
                  <c:v>3632585.085</c:v>
                </c:pt>
                <c:pt idx="1256">
                  <c:v>2708777.127</c:v>
                </c:pt>
                <c:pt idx="1257">
                  <c:v>1118081.076</c:v>
                </c:pt>
                <c:pt idx="1258">
                  <c:v>14494461.03</c:v>
                </c:pt>
                <c:pt idx="1259">
                  <c:v>3746614.892</c:v>
                </c:pt>
                <c:pt idx="1260">
                  <c:v>1172762.865</c:v>
                </c:pt>
                <c:pt idx="1261">
                  <c:v>4536502.066</c:v>
                </c:pt>
                <c:pt idx="1262">
                  <c:v>413456.811</c:v>
                </c:pt>
                <c:pt idx="1263">
                  <c:v>2039249.168</c:v>
                </c:pt>
                <c:pt idx="1264">
                  <c:v>5234763.359</c:v>
                </c:pt>
                <c:pt idx="1265">
                  <c:v>962606.5203</c:v>
                </c:pt>
                <c:pt idx="1266">
                  <c:v>4836989.828</c:v>
                </c:pt>
                <c:pt idx="1267">
                  <c:v>15724293.1</c:v>
                </c:pt>
                <c:pt idx="1268">
                  <c:v>4205638.108</c:v>
                </c:pt>
                <c:pt idx="1269">
                  <c:v>17330650.86</c:v>
                </c:pt>
                <c:pt idx="1270">
                  <c:v>5871532.934</c:v>
                </c:pt>
                <c:pt idx="1271">
                  <c:v>5673140.656</c:v>
                </c:pt>
                <c:pt idx="1272">
                  <c:v>-1427.089466</c:v>
                </c:pt>
                <c:pt idx="1273">
                  <c:v>1449.11147</c:v>
                </c:pt>
                <c:pt idx="1274">
                  <c:v>-163604.7014</c:v>
                </c:pt>
                <c:pt idx="1275">
                  <c:v>-99381.01849</c:v>
                </c:pt>
                <c:pt idx="1276">
                  <c:v>-20573.63188</c:v>
                </c:pt>
                <c:pt idx="1277">
                  <c:v>51343.32007</c:v>
                </c:pt>
                <c:pt idx="1278">
                  <c:v>-14934.532</c:v>
                </c:pt>
                <c:pt idx="1279">
                  <c:v>135036.612</c:v>
                </c:pt>
                <c:pt idx="1280">
                  <c:v>349827.9441</c:v>
                </c:pt>
                <c:pt idx="1281">
                  <c:v>589932.3772</c:v>
                </c:pt>
                <c:pt idx="1282">
                  <c:v>655194.7213</c:v>
                </c:pt>
                <c:pt idx="1283">
                  <c:v>313655.0384</c:v>
                </c:pt>
                <c:pt idx="1284">
                  <c:v>-710409.8008</c:v>
                </c:pt>
                <c:pt idx="1285">
                  <c:v>2681443.981</c:v>
                </c:pt>
                <c:pt idx="1286">
                  <c:v>2172865.96</c:v>
                </c:pt>
                <c:pt idx="1287">
                  <c:v>3014871.494</c:v>
                </c:pt>
                <c:pt idx="1288">
                  <c:v>473315.1477</c:v>
                </c:pt>
                <c:pt idx="1289">
                  <c:v>657614.3117</c:v>
                </c:pt>
                <c:pt idx="1290">
                  <c:v>3466253.03</c:v>
                </c:pt>
                <c:pt idx="1291">
                  <c:v>3650117.986</c:v>
                </c:pt>
                <c:pt idx="1292">
                  <c:v>-817685.894</c:v>
                </c:pt>
                <c:pt idx="1293">
                  <c:v>-1197658.415</c:v>
                </c:pt>
                <c:pt idx="1294">
                  <c:v>1505621.675</c:v>
                </c:pt>
                <c:pt idx="1295">
                  <c:v>53284.14211</c:v>
                </c:pt>
                <c:pt idx="1296">
                  <c:v>1028672.433</c:v>
                </c:pt>
                <c:pt idx="1297">
                  <c:v>3661231.906</c:v>
                </c:pt>
                <c:pt idx="1298">
                  <c:v>810168.5491</c:v>
                </c:pt>
                <c:pt idx="1299">
                  <c:v>920813.1393</c:v>
                </c:pt>
                <c:pt idx="1300">
                  <c:v>784747.5122</c:v>
                </c:pt>
                <c:pt idx="1301">
                  <c:v>722128.5181</c:v>
                </c:pt>
                <c:pt idx="1302">
                  <c:v>8121111.918</c:v>
                </c:pt>
                <c:pt idx="1303">
                  <c:v>1416522.767</c:v>
                </c:pt>
                <c:pt idx="1304">
                  <c:v>1803524.111</c:v>
                </c:pt>
                <c:pt idx="1305">
                  <c:v>2080668.675</c:v>
                </c:pt>
                <c:pt idx="1306">
                  <c:v>3242908.64</c:v>
                </c:pt>
                <c:pt idx="1307">
                  <c:v>1931745.366</c:v>
                </c:pt>
                <c:pt idx="1308">
                  <c:v>1071895.218</c:v>
                </c:pt>
                <c:pt idx="1309">
                  <c:v>1342848.365</c:v>
                </c:pt>
                <c:pt idx="1310">
                  <c:v>671532.9307</c:v>
                </c:pt>
                <c:pt idx="1311">
                  <c:v>2417819.206</c:v>
                </c:pt>
                <c:pt idx="1312">
                  <c:v>1017299.212</c:v>
                </c:pt>
                <c:pt idx="1313">
                  <c:v>728409.8679</c:v>
                </c:pt>
                <c:pt idx="1314">
                  <c:v>1819382.35</c:v>
                </c:pt>
                <c:pt idx="1315">
                  <c:v>458909.4068</c:v>
                </c:pt>
                <c:pt idx="1316">
                  <c:v>1818357.246</c:v>
                </c:pt>
                <c:pt idx="1317">
                  <c:v>1143288.991</c:v>
                </c:pt>
                <c:pt idx="1318">
                  <c:v>1554009.741</c:v>
                </c:pt>
                <c:pt idx="1319">
                  <c:v>3436517.41</c:v>
                </c:pt>
                <c:pt idx="1320">
                  <c:v>3161113.535</c:v>
                </c:pt>
                <c:pt idx="1321">
                  <c:v>2870337.283</c:v>
                </c:pt>
                <c:pt idx="1322">
                  <c:v>702415.0414</c:v>
                </c:pt>
                <c:pt idx="1323">
                  <c:v>2666133.803</c:v>
                </c:pt>
                <c:pt idx="1324">
                  <c:v>1100601.061</c:v>
                </c:pt>
                <c:pt idx="1325">
                  <c:v>1764454.608</c:v>
                </c:pt>
                <c:pt idx="1326">
                  <c:v>399121.0406</c:v>
                </c:pt>
                <c:pt idx="1327">
                  <c:v>1512475.788</c:v>
                </c:pt>
                <c:pt idx="1328">
                  <c:v>2243774.962</c:v>
                </c:pt>
                <c:pt idx="1329">
                  <c:v>1277804.453</c:v>
                </c:pt>
                <c:pt idx="1330">
                  <c:v>2282882.521</c:v>
                </c:pt>
                <c:pt idx="1331">
                  <c:v>2194979.619</c:v>
                </c:pt>
                <c:pt idx="1332">
                  <c:v>3567.690146</c:v>
                </c:pt>
                <c:pt idx="1333">
                  <c:v>49497.37762</c:v>
                </c:pt>
                <c:pt idx="1334">
                  <c:v>1009949.987</c:v>
                </c:pt>
                <c:pt idx="1335">
                  <c:v>1003071.936</c:v>
                </c:pt>
                <c:pt idx="1336">
                  <c:v>2376629.101</c:v>
                </c:pt>
                <c:pt idx="1337">
                  <c:v>1015862.267</c:v>
                </c:pt>
                <c:pt idx="1338">
                  <c:v>2786274.089</c:v>
                </c:pt>
                <c:pt idx="1339">
                  <c:v>5773097.597</c:v>
                </c:pt>
                <c:pt idx="1340">
                  <c:v>4215691.655</c:v>
                </c:pt>
                <c:pt idx="1341">
                  <c:v>1469657.78</c:v>
                </c:pt>
                <c:pt idx="1342">
                  <c:v>145273.9643</c:v>
                </c:pt>
                <c:pt idx="1343">
                  <c:v>805806.0957</c:v>
                </c:pt>
                <c:pt idx="1344">
                  <c:v>581338.3667</c:v>
                </c:pt>
                <c:pt idx="1345">
                  <c:v>382641.1709</c:v>
                </c:pt>
                <c:pt idx="1346">
                  <c:v>961017.0312</c:v>
                </c:pt>
                <c:pt idx="1347">
                  <c:v>1531834.339</c:v>
                </c:pt>
                <c:pt idx="1348">
                  <c:v>928951.3386</c:v>
                </c:pt>
                <c:pt idx="1349">
                  <c:v>605702.1084</c:v>
                </c:pt>
                <c:pt idx="1350">
                  <c:v>3860583.638</c:v>
                </c:pt>
                <c:pt idx="1351">
                  <c:v>4105617.52</c:v>
                </c:pt>
                <c:pt idx="1352">
                  <c:v>752508.0979</c:v>
                </c:pt>
                <c:pt idx="1353">
                  <c:v>1924060.399</c:v>
                </c:pt>
                <c:pt idx="1354">
                  <c:v>2468818.145</c:v>
                </c:pt>
                <c:pt idx="1355">
                  <c:v>853730.2781</c:v>
                </c:pt>
                <c:pt idx="1356">
                  <c:v>1274350.603</c:v>
                </c:pt>
                <c:pt idx="1357">
                  <c:v>1257607.675</c:v>
                </c:pt>
                <c:pt idx="1358">
                  <c:v>899425.5205</c:v>
                </c:pt>
                <c:pt idx="1359">
                  <c:v>3287151.052</c:v>
                </c:pt>
                <c:pt idx="1360">
                  <c:v>-494333.0422</c:v>
                </c:pt>
                <c:pt idx="1361">
                  <c:v>1331896.154</c:v>
                </c:pt>
                <c:pt idx="1362">
                  <c:v>3424366.757</c:v>
                </c:pt>
                <c:pt idx="1363">
                  <c:v>1784169.668</c:v>
                </c:pt>
                <c:pt idx="1364">
                  <c:v>3564362.666</c:v>
                </c:pt>
                <c:pt idx="1365">
                  <c:v>1003817.991</c:v>
                </c:pt>
                <c:pt idx="1366">
                  <c:v>1232907.345</c:v>
                </c:pt>
                <c:pt idx="1367">
                  <c:v>-219175.0715</c:v>
                </c:pt>
                <c:pt idx="1368">
                  <c:v>2225553.716</c:v>
                </c:pt>
                <c:pt idx="1369">
                  <c:v>1769381.957</c:v>
                </c:pt>
                <c:pt idx="1370">
                  <c:v>2975314.886</c:v>
                </c:pt>
                <c:pt idx="1371">
                  <c:v>4760168.53</c:v>
                </c:pt>
                <c:pt idx="1372">
                  <c:v>3243555.095</c:v>
                </c:pt>
                <c:pt idx="1373">
                  <c:v>2531453.271</c:v>
                </c:pt>
                <c:pt idx="1374">
                  <c:v>3128822.205</c:v>
                </c:pt>
                <c:pt idx="1375">
                  <c:v>4924259.704</c:v>
                </c:pt>
                <c:pt idx="1376">
                  <c:v>4035334.965</c:v>
                </c:pt>
                <c:pt idx="1377">
                  <c:v>1626803.324</c:v>
                </c:pt>
                <c:pt idx="1378">
                  <c:v>1211010.511</c:v>
                </c:pt>
                <c:pt idx="1379">
                  <c:v>1563143.464</c:v>
                </c:pt>
                <c:pt idx="1380">
                  <c:v>887209.9931</c:v>
                </c:pt>
                <c:pt idx="1381">
                  <c:v>731972.5621</c:v>
                </c:pt>
                <c:pt idx="1382">
                  <c:v>273909.5375</c:v>
                </c:pt>
                <c:pt idx="1383">
                  <c:v>1500075.211</c:v>
                </c:pt>
                <c:pt idx="1384">
                  <c:v>-668353.8007</c:v>
                </c:pt>
                <c:pt idx="1385">
                  <c:v>628106.7844</c:v>
                </c:pt>
                <c:pt idx="1386">
                  <c:v>1213869.005</c:v>
                </c:pt>
                <c:pt idx="1387">
                  <c:v>1228494.31</c:v>
                </c:pt>
                <c:pt idx="1388">
                  <c:v>5192788.117</c:v>
                </c:pt>
                <c:pt idx="1389">
                  <c:v>4161301.512</c:v>
                </c:pt>
                <c:pt idx="1390">
                  <c:v>769721.7771</c:v>
                </c:pt>
                <c:pt idx="1391">
                  <c:v>1237707.083</c:v>
                </c:pt>
                <c:pt idx="1392">
                  <c:v>733545.8659</c:v>
                </c:pt>
                <c:pt idx="1393">
                  <c:v>234203.463</c:v>
                </c:pt>
                <c:pt idx="1394">
                  <c:v>477293.9731</c:v>
                </c:pt>
                <c:pt idx="1395">
                  <c:v>3550171.264</c:v>
                </c:pt>
                <c:pt idx="1396">
                  <c:v>3652447.828</c:v>
                </c:pt>
                <c:pt idx="1397">
                  <c:v>534804.3532</c:v>
                </c:pt>
                <c:pt idx="1398">
                  <c:v>834007.7376</c:v>
                </c:pt>
                <c:pt idx="1399">
                  <c:v>101188.0466</c:v>
                </c:pt>
                <c:pt idx="1400">
                  <c:v>2016385.365</c:v>
                </c:pt>
                <c:pt idx="1401">
                  <c:v>-349238.1454</c:v>
                </c:pt>
                <c:pt idx="1402">
                  <c:v>-2316642.535</c:v>
                </c:pt>
                <c:pt idx="1403">
                  <c:v>-2250923.298</c:v>
                </c:pt>
                <c:pt idx="1404">
                  <c:v>-294732.6749</c:v>
                </c:pt>
                <c:pt idx="1405">
                  <c:v>-2921877.006</c:v>
                </c:pt>
                <c:pt idx="1406">
                  <c:v>-361650.7967</c:v>
                </c:pt>
                <c:pt idx="1407">
                  <c:v>-1083614.564</c:v>
                </c:pt>
                <c:pt idx="1408">
                  <c:v>-971144.4458</c:v>
                </c:pt>
                <c:pt idx="1409">
                  <c:v>-1213874.027</c:v>
                </c:pt>
                <c:pt idx="1410">
                  <c:v>-207300.7123</c:v>
                </c:pt>
                <c:pt idx="1411">
                  <c:v>1764307.754</c:v>
                </c:pt>
                <c:pt idx="1412">
                  <c:v>2467536.41</c:v>
                </c:pt>
                <c:pt idx="1413">
                  <c:v>7982722.106</c:v>
                </c:pt>
                <c:pt idx="1414">
                  <c:v>608116.9842</c:v>
                </c:pt>
                <c:pt idx="1415">
                  <c:v>7200934.439</c:v>
                </c:pt>
                <c:pt idx="1416">
                  <c:v>3785220.291</c:v>
                </c:pt>
                <c:pt idx="1417">
                  <c:v>1445469.571</c:v>
                </c:pt>
                <c:pt idx="1418">
                  <c:v>4118525.902</c:v>
                </c:pt>
                <c:pt idx="1419">
                  <c:v>1350203.192</c:v>
                </c:pt>
                <c:pt idx="1420">
                  <c:v>4852939.166</c:v>
                </c:pt>
                <c:pt idx="1421">
                  <c:v>508024.684</c:v>
                </c:pt>
                <c:pt idx="1422">
                  <c:v>56403.63868</c:v>
                </c:pt>
                <c:pt idx="1423">
                  <c:v>606413.385</c:v>
                </c:pt>
                <c:pt idx="1424">
                  <c:v>13023.91422</c:v>
                </c:pt>
                <c:pt idx="1425">
                  <c:v>151569.7101</c:v>
                </c:pt>
                <c:pt idx="1426">
                  <c:v>-972761.0529</c:v>
                </c:pt>
                <c:pt idx="1427">
                  <c:v>-486059.28</c:v>
                </c:pt>
                <c:pt idx="1428">
                  <c:v>-1312024.86</c:v>
                </c:pt>
                <c:pt idx="1429">
                  <c:v>-222896.4227</c:v>
                </c:pt>
                <c:pt idx="1430">
                  <c:v>-1301525.798</c:v>
                </c:pt>
                <c:pt idx="1431">
                  <c:v>290593.8778</c:v>
                </c:pt>
                <c:pt idx="1432">
                  <c:v>419562.471</c:v>
                </c:pt>
                <c:pt idx="1433">
                  <c:v>1201040.182</c:v>
                </c:pt>
                <c:pt idx="1434">
                  <c:v>1877798.974</c:v>
                </c:pt>
                <c:pt idx="1435">
                  <c:v>542753.8644</c:v>
                </c:pt>
                <c:pt idx="1436">
                  <c:v>240331.6239</c:v>
                </c:pt>
                <c:pt idx="1437">
                  <c:v>8391644.236</c:v>
                </c:pt>
                <c:pt idx="1438">
                  <c:v>6640263.753</c:v>
                </c:pt>
                <c:pt idx="1439">
                  <c:v>5123283.917</c:v>
                </c:pt>
                <c:pt idx="1440">
                  <c:v>2931778.94</c:v>
                </c:pt>
                <c:pt idx="1441">
                  <c:v>102989.9332</c:v>
                </c:pt>
                <c:pt idx="1442">
                  <c:v>1076396.489</c:v>
                </c:pt>
                <c:pt idx="1443">
                  <c:v>1659670.356</c:v>
                </c:pt>
                <c:pt idx="1444">
                  <c:v>10019.62948</c:v>
                </c:pt>
                <c:pt idx="1445">
                  <c:v>40427.87177</c:v>
                </c:pt>
                <c:pt idx="1446">
                  <c:v>1183915</c:v>
                </c:pt>
                <c:pt idx="1447">
                  <c:v>1328380.256</c:v>
                </c:pt>
                <c:pt idx="1448">
                  <c:v>10159673.82</c:v>
                </c:pt>
                <c:pt idx="1449">
                  <c:v>5896412.404</c:v>
                </c:pt>
                <c:pt idx="1450">
                  <c:v>155769.8538</c:v>
                </c:pt>
                <c:pt idx="1451">
                  <c:v>403893.4901</c:v>
                </c:pt>
                <c:pt idx="1452">
                  <c:v>-3313.629249</c:v>
                </c:pt>
                <c:pt idx="1453">
                  <c:v>1275526.608</c:v>
                </c:pt>
                <c:pt idx="1454">
                  <c:v>1175682.613</c:v>
                </c:pt>
                <c:pt idx="1455">
                  <c:v>2696403.52</c:v>
                </c:pt>
                <c:pt idx="1456">
                  <c:v>9480102.883</c:v>
                </c:pt>
                <c:pt idx="1457">
                  <c:v>5871469.342</c:v>
                </c:pt>
                <c:pt idx="1458">
                  <c:v>1738472.841</c:v>
                </c:pt>
                <c:pt idx="1459">
                  <c:v>1289454.273</c:v>
                </c:pt>
                <c:pt idx="1460">
                  <c:v>3882800.784</c:v>
                </c:pt>
                <c:pt idx="1461">
                  <c:v>2707077.311</c:v>
                </c:pt>
                <c:pt idx="1462">
                  <c:v>3577829.007</c:v>
                </c:pt>
                <c:pt idx="1463">
                  <c:v>125881.8497</c:v>
                </c:pt>
                <c:pt idx="1464">
                  <c:v>3057177.804</c:v>
                </c:pt>
                <c:pt idx="1465">
                  <c:v>930679.912</c:v>
                </c:pt>
                <c:pt idx="1466">
                  <c:v>734811.1956</c:v>
                </c:pt>
                <c:pt idx="1467">
                  <c:v>5659133.408</c:v>
                </c:pt>
                <c:pt idx="1468">
                  <c:v>4493712.299</c:v>
                </c:pt>
                <c:pt idx="1469">
                  <c:v>5645519.929</c:v>
                </c:pt>
                <c:pt idx="1470">
                  <c:v>218230.0586</c:v>
                </c:pt>
                <c:pt idx="1471">
                  <c:v>36997.1134</c:v>
                </c:pt>
                <c:pt idx="1472">
                  <c:v>234686.8134</c:v>
                </c:pt>
                <c:pt idx="1473">
                  <c:v>-37186.3025</c:v>
                </c:pt>
                <c:pt idx="1474">
                  <c:v>1072375.632</c:v>
                </c:pt>
                <c:pt idx="1475">
                  <c:v>759320.222</c:v>
                </c:pt>
                <c:pt idx="1476">
                  <c:v>657321.9238</c:v>
                </c:pt>
                <c:pt idx="1477">
                  <c:v>1574585.755</c:v>
                </c:pt>
                <c:pt idx="1478">
                  <c:v>2014812.177</c:v>
                </c:pt>
                <c:pt idx="1479">
                  <c:v>2000475.9</c:v>
                </c:pt>
                <c:pt idx="1480">
                  <c:v>2317580.919</c:v>
                </c:pt>
                <c:pt idx="1481">
                  <c:v>768333.9945</c:v>
                </c:pt>
                <c:pt idx="1482">
                  <c:v>707351.248</c:v>
                </c:pt>
                <c:pt idx="1483">
                  <c:v>93250.05694</c:v>
                </c:pt>
                <c:pt idx="1484">
                  <c:v>2566196.713</c:v>
                </c:pt>
                <c:pt idx="1485">
                  <c:v>4705352.272</c:v>
                </c:pt>
                <c:pt idx="1486">
                  <c:v>2623901.578</c:v>
                </c:pt>
                <c:pt idx="1487">
                  <c:v>5741434.915</c:v>
                </c:pt>
                <c:pt idx="1488">
                  <c:v>-1400852.92</c:v>
                </c:pt>
                <c:pt idx="1489">
                  <c:v>244437.2334</c:v>
                </c:pt>
                <c:pt idx="1490">
                  <c:v>1720909.042</c:v>
                </c:pt>
                <c:pt idx="1491">
                  <c:v>1467040.029</c:v>
                </c:pt>
                <c:pt idx="1492">
                  <c:v>623865.245</c:v>
                </c:pt>
                <c:pt idx="1493">
                  <c:v>-197347.2208</c:v>
                </c:pt>
                <c:pt idx="1494">
                  <c:v>-296084.5982</c:v>
                </c:pt>
                <c:pt idx="1495">
                  <c:v>-232815.9912</c:v>
                </c:pt>
                <c:pt idx="1496">
                  <c:v>-80920.37233</c:v>
                </c:pt>
                <c:pt idx="1497">
                  <c:v>-3041.459785</c:v>
                </c:pt>
                <c:pt idx="1498">
                  <c:v>-238971.6378</c:v>
                </c:pt>
                <c:pt idx="1499">
                  <c:v>-258303.7669</c:v>
                </c:pt>
                <c:pt idx="1500">
                  <c:v>61243.7358</c:v>
                </c:pt>
                <c:pt idx="1501">
                  <c:v>2491.429002</c:v>
                </c:pt>
                <c:pt idx="1502">
                  <c:v>-19784.03606</c:v>
                </c:pt>
                <c:pt idx="1503">
                  <c:v>-8202.068007</c:v>
                </c:pt>
                <c:pt idx="1504">
                  <c:v>-11691.77958</c:v>
                </c:pt>
                <c:pt idx="1505">
                  <c:v>-125442.0877</c:v>
                </c:pt>
                <c:pt idx="1506">
                  <c:v>-35883.53265</c:v>
                </c:pt>
                <c:pt idx="1507">
                  <c:v>-19040.21475</c:v>
                </c:pt>
                <c:pt idx="1508">
                  <c:v>1807067.38</c:v>
                </c:pt>
                <c:pt idx="1509">
                  <c:v>11794.22099</c:v>
                </c:pt>
                <c:pt idx="1510">
                  <c:v>-15995.30105</c:v>
                </c:pt>
                <c:pt idx="1511">
                  <c:v>-98384.92855</c:v>
                </c:pt>
                <c:pt idx="1512">
                  <c:v>1360796.022</c:v>
                </c:pt>
                <c:pt idx="1513">
                  <c:v>82130.76867</c:v>
                </c:pt>
                <c:pt idx="1514">
                  <c:v>3250299.187</c:v>
                </c:pt>
                <c:pt idx="1515">
                  <c:v>8189.26704</c:v>
                </c:pt>
                <c:pt idx="1516">
                  <c:v>314575.2977</c:v>
                </c:pt>
                <c:pt idx="1517">
                  <c:v>541.8248036</c:v>
                </c:pt>
                <c:pt idx="1518">
                  <c:v>1218253.62</c:v>
                </c:pt>
                <c:pt idx="1519">
                  <c:v>123790.2548</c:v>
                </c:pt>
                <c:pt idx="1520">
                  <c:v>6686.350117</c:v>
                </c:pt>
                <c:pt idx="1521">
                  <c:v>759319.132</c:v>
                </c:pt>
                <c:pt idx="1522">
                  <c:v>17257.42214</c:v>
                </c:pt>
                <c:pt idx="1523">
                  <c:v>241107.1538</c:v>
                </c:pt>
                <c:pt idx="1524">
                  <c:v>164.1780055</c:v>
                </c:pt>
                <c:pt idx="1525">
                  <c:v>390343.8593</c:v>
                </c:pt>
                <c:pt idx="1526">
                  <c:v>254.8086567</c:v>
                </c:pt>
                <c:pt idx="1527">
                  <c:v>10191.87491</c:v>
                </c:pt>
                <c:pt idx="1528">
                  <c:v>-627067.2677</c:v>
                </c:pt>
                <c:pt idx="1529">
                  <c:v>-209014.2885</c:v>
                </c:pt>
                <c:pt idx="1530">
                  <c:v>116519.475</c:v>
                </c:pt>
                <c:pt idx="1531">
                  <c:v>5664660.903</c:v>
                </c:pt>
                <c:pt idx="1532">
                  <c:v>-67206.93185</c:v>
                </c:pt>
                <c:pt idx="1533">
                  <c:v>-141743.2639</c:v>
                </c:pt>
                <c:pt idx="1534">
                  <c:v>-39639.76182</c:v>
                </c:pt>
                <c:pt idx="1535">
                  <c:v>162734.8695</c:v>
                </c:pt>
                <c:pt idx="1536">
                  <c:v>48067.61064</c:v>
                </c:pt>
                <c:pt idx="1537">
                  <c:v>-12216.17414</c:v>
                </c:pt>
                <c:pt idx="1538">
                  <c:v>52735.52809</c:v>
                </c:pt>
                <c:pt idx="1539">
                  <c:v>53922.48608</c:v>
                </c:pt>
                <c:pt idx="1540">
                  <c:v>39037.81123</c:v>
                </c:pt>
                <c:pt idx="1541">
                  <c:v>14420.17637</c:v>
                </c:pt>
                <c:pt idx="1542">
                  <c:v>464017.7797</c:v>
                </c:pt>
                <c:pt idx="1543">
                  <c:v>1289405.506</c:v>
                </c:pt>
                <c:pt idx="1544">
                  <c:v>6397796.905</c:v>
                </c:pt>
                <c:pt idx="1545">
                  <c:v>1646647.994</c:v>
                </c:pt>
                <c:pt idx="1546">
                  <c:v>2084727.343</c:v>
                </c:pt>
                <c:pt idx="1547">
                  <c:v>496912.1745</c:v>
                </c:pt>
                <c:pt idx="1548">
                  <c:v>1624823.528</c:v>
                </c:pt>
                <c:pt idx="1549">
                  <c:v>611088.8835</c:v>
                </c:pt>
                <c:pt idx="1550">
                  <c:v>29539.73302</c:v>
                </c:pt>
                <c:pt idx="1551">
                  <c:v>39467.90777</c:v>
                </c:pt>
                <c:pt idx="1552">
                  <c:v>10826.53659</c:v>
                </c:pt>
                <c:pt idx="1553">
                  <c:v>10595.49521</c:v>
                </c:pt>
                <c:pt idx="1554">
                  <c:v>6240.543449</c:v>
                </c:pt>
                <c:pt idx="1555">
                  <c:v>210242.2618</c:v>
                </c:pt>
                <c:pt idx="1556">
                  <c:v>310368.6777</c:v>
                </c:pt>
                <c:pt idx="1557">
                  <c:v>905817.8209</c:v>
                </c:pt>
                <c:pt idx="1558">
                  <c:v>3263662.816</c:v>
                </c:pt>
                <c:pt idx="1559">
                  <c:v>1647580.054</c:v>
                </c:pt>
                <c:pt idx="1560">
                  <c:v>-506408.375</c:v>
                </c:pt>
                <c:pt idx="1561">
                  <c:v>-61205.5463</c:v>
                </c:pt>
                <c:pt idx="1562">
                  <c:v>-154429.7191</c:v>
                </c:pt>
                <c:pt idx="1563">
                  <c:v>-52682.21272</c:v>
                </c:pt>
                <c:pt idx="1564">
                  <c:v>547257.1618</c:v>
                </c:pt>
                <c:pt idx="1565">
                  <c:v>-91460.38932</c:v>
                </c:pt>
                <c:pt idx="1566">
                  <c:v>80281.8205</c:v>
                </c:pt>
                <c:pt idx="1567">
                  <c:v>176610.6373</c:v>
                </c:pt>
                <c:pt idx="1568">
                  <c:v>202990.355</c:v>
                </c:pt>
                <c:pt idx="1569">
                  <c:v>480341.7513</c:v>
                </c:pt>
                <c:pt idx="1570">
                  <c:v>568233.2536</c:v>
                </c:pt>
                <c:pt idx="1571">
                  <c:v>16414.06104</c:v>
                </c:pt>
                <c:pt idx="1572">
                  <c:v>36126.67657</c:v>
                </c:pt>
                <c:pt idx="1573">
                  <c:v>192454.552</c:v>
                </c:pt>
                <c:pt idx="1574">
                  <c:v>75439.14733</c:v>
                </c:pt>
                <c:pt idx="1575">
                  <c:v>-1390.060815</c:v>
                </c:pt>
                <c:pt idx="1576">
                  <c:v>1954550.41</c:v>
                </c:pt>
                <c:pt idx="1577">
                  <c:v>1073072.747</c:v>
                </c:pt>
                <c:pt idx="1578">
                  <c:v>144567.5664</c:v>
                </c:pt>
                <c:pt idx="1579">
                  <c:v>550093.1969</c:v>
                </c:pt>
                <c:pt idx="1580">
                  <c:v>152273.2119</c:v>
                </c:pt>
                <c:pt idx="1581">
                  <c:v>237225.1371</c:v>
                </c:pt>
                <c:pt idx="1582">
                  <c:v>2519733.524</c:v>
                </c:pt>
                <c:pt idx="1583">
                  <c:v>1691973.836</c:v>
                </c:pt>
                <c:pt idx="1584">
                  <c:v>9160.2792</c:v>
                </c:pt>
                <c:pt idx="1585">
                  <c:v>51131.71085</c:v>
                </c:pt>
                <c:pt idx="1586">
                  <c:v>-746669.0932</c:v>
                </c:pt>
                <c:pt idx="1587">
                  <c:v>-60022.29192</c:v>
                </c:pt>
                <c:pt idx="1588">
                  <c:v>261830.8485</c:v>
                </c:pt>
                <c:pt idx="1589">
                  <c:v>14992.61628</c:v>
                </c:pt>
                <c:pt idx="1590">
                  <c:v>-337091.5361</c:v>
                </c:pt>
                <c:pt idx="1591">
                  <c:v>-15345.69336</c:v>
                </c:pt>
                <c:pt idx="1592">
                  <c:v>-12918.91569</c:v>
                </c:pt>
                <c:pt idx="1593">
                  <c:v>-733539.091</c:v>
                </c:pt>
                <c:pt idx="1594">
                  <c:v>-6170.806717</c:v>
                </c:pt>
                <c:pt idx="1595">
                  <c:v>-30954.4674</c:v>
                </c:pt>
                <c:pt idx="1596">
                  <c:v>-2397.545939</c:v>
                </c:pt>
                <c:pt idx="1597">
                  <c:v>-54654.20682</c:v>
                </c:pt>
                <c:pt idx="1598">
                  <c:v>-39664.32527</c:v>
                </c:pt>
                <c:pt idx="1599">
                  <c:v>-9141.877334</c:v>
                </c:pt>
                <c:pt idx="1600">
                  <c:v>56531.98829</c:v>
                </c:pt>
                <c:pt idx="1601">
                  <c:v>-158902.986</c:v>
                </c:pt>
                <c:pt idx="1602">
                  <c:v>-99882.5317</c:v>
                </c:pt>
                <c:pt idx="1603">
                  <c:v>-18687.10629</c:v>
                </c:pt>
                <c:pt idx="1604">
                  <c:v>-89261.69981</c:v>
                </c:pt>
                <c:pt idx="1605">
                  <c:v>-65262.45802</c:v>
                </c:pt>
                <c:pt idx="1606">
                  <c:v>92472.34735</c:v>
                </c:pt>
                <c:pt idx="1607">
                  <c:v>7431.59862</c:v>
                </c:pt>
                <c:pt idx="1608">
                  <c:v>-134993.614</c:v>
                </c:pt>
                <c:pt idx="1609">
                  <c:v>2225.367315</c:v>
                </c:pt>
                <c:pt idx="1610">
                  <c:v>-51213.78683</c:v>
                </c:pt>
                <c:pt idx="1611">
                  <c:v>-22390.90066</c:v>
                </c:pt>
                <c:pt idx="1612">
                  <c:v>-147599.1791</c:v>
                </c:pt>
                <c:pt idx="1613">
                  <c:v>-385673.5325</c:v>
                </c:pt>
                <c:pt idx="1614">
                  <c:v>-43166.37873</c:v>
                </c:pt>
                <c:pt idx="1615">
                  <c:v>-158211.9839</c:v>
                </c:pt>
                <c:pt idx="1616">
                  <c:v>-42931.02224</c:v>
                </c:pt>
                <c:pt idx="1617">
                  <c:v>67282.52546</c:v>
                </c:pt>
                <c:pt idx="1618">
                  <c:v>-134130.0839</c:v>
                </c:pt>
                <c:pt idx="1619">
                  <c:v>-414183.3804</c:v>
                </c:pt>
                <c:pt idx="1620">
                  <c:v>64708.32282</c:v>
                </c:pt>
                <c:pt idx="1621">
                  <c:v>14942.36058</c:v>
                </c:pt>
                <c:pt idx="1622">
                  <c:v>116380.921</c:v>
                </c:pt>
                <c:pt idx="1623">
                  <c:v>61274.67048</c:v>
                </c:pt>
                <c:pt idx="1624">
                  <c:v>36569.66807</c:v>
                </c:pt>
                <c:pt idx="1625">
                  <c:v>6975.482163</c:v>
                </c:pt>
                <c:pt idx="1626">
                  <c:v>35556.80042</c:v>
                </c:pt>
                <c:pt idx="1627">
                  <c:v>143990.6283</c:v>
                </c:pt>
                <c:pt idx="1628">
                  <c:v>208517.6029</c:v>
                </c:pt>
                <c:pt idx="1629">
                  <c:v>198597.6372</c:v>
                </c:pt>
                <c:pt idx="1630">
                  <c:v>59158.24596</c:v>
                </c:pt>
                <c:pt idx="1631">
                  <c:v>44607.58909</c:v>
                </c:pt>
                <c:pt idx="1632">
                  <c:v>46522.1975</c:v>
                </c:pt>
                <c:pt idx="1633">
                  <c:v>5219.129427</c:v>
                </c:pt>
                <c:pt idx="1634">
                  <c:v>21296.85427</c:v>
                </c:pt>
                <c:pt idx="1635">
                  <c:v>-17142.41025</c:v>
                </c:pt>
                <c:pt idx="1636">
                  <c:v>-17029.25164</c:v>
                </c:pt>
                <c:pt idx="1637">
                  <c:v>-6925.046444</c:v>
                </c:pt>
                <c:pt idx="1638">
                  <c:v>-29276.7248</c:v>
                </c:pt>
                <c:pt idx="1639">
                  <c:v>8843.760417</c:v>
                </c:pt>
                <c:pt idx="1640">
                  <c:v>4273.400195</c:v>
                </c:pt>
                <c:pt idx="1641">
                  <c:v>-57212.79929</c:v>
                </c:pt>
                <c:pt idx="1642">
                  <c:v>37301.06072</c:v>
                </c:pt>
                <c:pt idx="1643">
                  <c:v>-11016.91293</c:v>
                </c:pt>
                <c:pt idx="1644">
                  <c:v>3845.79426</c:v>
                </c:pt>
                <c:pt idx="1645">
                  <c:v>-15208.31241</c:v>
                </c:pt>
                <c:pt idx="1646">
                  <c:v>5246.55076</c:v>
                </c:pt>
                <c:pt idx="1647">
                  <c:v>-5161.496843</c:v>
                </c:pt>
                <c:pt idx="1648">
                  <c:v>-148.8829148</c:v>
                </c:pt>
                <c:pt idx="1649">
                  <c:v>28112.04713</c:v>
                </c:pt>
                <c:pt idx="1650">
                  <c:v>65409.34689</c:v>
                </c:pt>
                <c:pt idx="1651">
                  <c:v>25624.10749</c:v>
                </c:pt>
                <c:pt idx="1652">
                  <c:v>118047.7286</c:v>
                </c:pt>
                <c:pt idx="1653">
                  <c:v>262262.2162</c:v>
                </c:pt>
                <c:pt idx="1654">
                  <c:v>13782.91004</c:v>
                </c:pt>
                <c:pt idx="1655">
                  <c:v>7767.396878</c:v>
                </c:pt>
                <c:pt idx="1656">
                  <c:v>4032405.443</c:v>
                </c:pt>
                <c:pt idx="1657">
                  <c:v>313882.3646</c:v>
                </c:pt>
                <c:pt idx="1658">
                  <c:v>1636.396328</c:v>
                </c:pt>
                <c:pt idx="1659">
                  <c:v>2351204.999</c:v>
                </c:pt>
                <c:pt idx="1660">
                  <c:v>7624089.142</c:v>
                </c:pt>
                <c:pt idx="1661">
                  <c:v>182945.1914</c:v>
                </c:pt>
                <c:pt idx="1662">
                  <c:v>1984.688597</c:v>
                </c:pt>
                <c:pt idx="1663">
                  <c:v>29606.49457</c:v>
                </c:pt>
                <c:pt idx="1664">
                  <c:v>76007.71988</c:v>
                </c:pt>
                <c:pt idx="1665">
                  <c:v>24870.12306</c:v>
                </c:pt>
                <c:pt idx="1666">
                  <c:v>-14081.12282</c:v>
                </c:pt>
                <c:pt idx="1667">
                  <c:v>4754.561902</c:v>
                </c:pt>
                <c:pt idx="1668">
                  <c:v>-6881.570815</c:v>
                </c:pt>
                <c:pt idx="1669">
                  <c:v>526907.434</c:v>
                </c:pt>
                <c:pt idx="1670">
                  <c:v>104823.5175</c:v>
                </c:pt>
                <c:pt idx="1671">
                  <c:v>2698.241107</c:v>
                </c:pt>
                <c:pt idx="1672">
                  <c:v>1885060.11</c:v>
                </c:pt>
                <c:pt idx="1673">
                  <c:v>404044.5456</c:v>
                </c:pt>
                <c:pt idx="1674">
                  <c:v>40733.23303</c:v>
                </c:pt>
                <c:pt idx="1675">
                  <c:v>56106.67849</c:v>
                </c:pt>
                <c:pt idx="1676">
                  <c:v>64957.06481</c:v>
                </c:pt>
                <c:pt idx="1677">
                  <c:v>8449.187193</c:v>
                </c:pt>
                <c:pt idx="1678">
                  <c:v>2507203.571</c:v>
                </c:pt>
                <c:pt idx="1679">
                  <c:v>332110.5281</c:v>
                </c:pt>
                <c:pt idx="1680">
                  <c:v>118443.0669</c:v>
                </c:pt>
                <c:pt idx="1681">
                  <c:v>171013.4974</c:v>
                </c:pt>
                <c:pt idx="1682">
                  <c:v>-30902.00073</c:v>
                </c:pt>
                <c:pt idx="1683">
                  <c:v>-6152.108916</c:v>
                </c:pt>
                <c:pt idx="1684">
                  <c:v>-19662.32461</c:v>
                </c:pt>
                <c:pt idx="1685">
                  <c:v>-1586.558028</c:v>
                </c:pt>
                <c:pt idx="1686">
                  <c:v>-6165.774813</c:v>
                </c:pt>
                <c:pt idx="1687">
                  <c:v>334562.3889</c:v>
                </c:pt>
                <c:pt idx="1688">
                  <c:v>277660.9572</c:v>
                </c:pt>
                <c:pt idx="1689">
                  <c:v>71675.60775</c:v>
                </c:pt>
                <c:pt idx="1690">
                  <c:v>35516.29971</c:v>
                </c:pt>
                <c:pt idx="1691">
                  <c:v>1251421.822</c:v>
                </c:pt>
                <c:pt idx="1692">
                  <c:v>749110.0052</c:v>
                </c:pt>
                <c:pt idx="1693">
                  <c:v>911178.8576</c:v>
                </c:pt>
                <c:pt idx="1694">
                  <c:v>2047586.185</c:v>
                </c:pt>
                <c:pt idx="1695">
                  <c:v>9371332.789</c:v>
                </c:pt>
                <c:pt idx="1696">
                  <c:v>433242.7602</c:v>
                </c:pt>
                <c:pt idx="1697">
                  <c:v>34902.30131</c:v>
                </c:pt>
                <c:pt idx="1698">
                  <c:v>311711.3976</c:v>
                </c:pt>
                <c:pt idx="1699">
                  <c:v>2178.967152</c:v>
                </c:pt>
                <c:pt idx="1700">
                  <c:v>4943.596635</c:v>
                </c:pt>
                <c:pt idx="1701">
                  <c:v>-133.015726</c:v>
                </c:pt>
                <c:pt idx="1702">
                  <c:v>93967.06998</c:v>
                </c:pt>
                <c:pt idx="1703">
                  <c:v>223.6343748</c:v>
                </c:pt>
                <c:pt idx="1704">
                  <c:v>-28881.79424</c:v>
                </c:pt>
                <c:pt idx="1705">
                  <c:v>1560353.483</c:v>
                </c:pt>
                <c:pt idx="1706">
                  <c:v>-52963.80364</c:v>
                </c:pt>
                <c:pt idx="1707">
                  <c:v>-1110453.818</c:v>
                </c:pt>
                <c:pt idx="1708">
                  <c:v>-1976140.24</c:v>
                </c:pt>
                <c:pt idx="1709">
                  <c:v>84434.68946</c:v>
                </c:pt>
                <c:pt idx="1710">
                  <c:v>-16190.13211</c:v>
                </c:pt>
                <c:pt idx="1711">
                  <c:v>307732.1314</c:v>
                </c:pt>
                <c:pt idx="1712">
                  <c:v>1065542.215</c:v>
                </c:pt>
                <c:pt idx="1713">
                  <c:v>1121679.051</c:v>
                </c:pt>
                <c:pt idx="1714">
                  <c:v>626392.3091</c:v>
                </c:pt>
                <c:pt idx="1715">
                  <c:v>69535.27287</c:v>
                </c:pt>
                <c:pt idx="1716">
                  <c:v>1389316.943</c:v>
                </c:pt>
                <c:pt idx="1717">
                  <c:v>-61197.26096</c:v>
                </c:pt>
                <c:pt idx="1718">
                  <c:v>17313.02708</c:v>
                </c:pt>
                <c:pt idx="1719">
                  <c:v>-50532.18782</c:v>
                </c:pt>
                <c:pt idx="1720">
                  <c:v>168357.5115</c:v>
                </c:pt>
                <c:pt idx="1721">
                  <c:v>132395.7507</c:v>
                </c:pt>
                <c:pt idx="1722">
                  <c:v>79266.21156</c:v>
                </c:pt>
                <c:pt idx="1723">
                  <c:v>-3024.820195</c:v>
                </c:pt>
                <c:pt idx="1724">
                  <c:v>228843.2434</c:v>
                </c:pt>
                <c:pt idx="1725">
                  <c:v>851578.2458</c:v>
                </c:pt>
                <c:pt idx="1726">
                  <c:v>61575.7297</c:v>
                </c:pt>
                <c:pt idx="1727">
                  <c:v>-73122.11104</c:v>
                </c:pt>
                <c:pt idx="1728">
                  <c:v>-43734.15346</c:v>
                </c:pt>
                <c:pt idx="1729">
                  <c:v>179434.0305</c:v>
                </c:pt>
                <c:pt idx="1730">
                  <c:v>921141.0149</c:v>
                </c:pt>
                <c:pt idx="1731">
                  <c:v>-265209.0381</c:v>
                </c:pt>
                <c:pt idx="1732">
                  <c:v>-209167.8473</c:v>
                </c:pt>
                <c:pt idx="1733">
                  <c:v>203588.5611</c:v>
                </c:pt>
                <c:pt idx="1734">
                  <c:v>-49485.25199</c:v>
                </c:pt>
                <c:pt idx="1735">
                  <c:v>39142.42715</c:v>
                </c:pt>
                <c:pt idx="1736">
                  <c:v>-138240.4289</c:v>
                </c:pt>
                <c:pt idx="1737">
                  <c:v>-6504.784693</c:v>
                </c:pt>
                <c:pt idx="1738">
                  <c:v>-152353.6821</c:v>
                </c:pt>
                <c:pt idx="1739">
                  <c:v>-49687.63376</c:v>
                </c:pt>
                <c:pt idx="1740">
                  <c:v>-147981.2015</c:v>
                </c:pt>
                <c:pt idx="1741">
                  <c:v>-55183.62119</c:v>
                </c:pt>
                <c:pt idx="1742">
                  <c:v>-16972.70641</c:v>
                </c:pt>
                <c:pt idx="1743">
                  <c:v>52552.4734</c:v>
                </c:pt>
                <c:pt idx="1744">
                  <c:v>-135822.4746</c:v>
                </c:pt>
                <c:pt idx="1745">
                  <c:v>-116019.4788</c:v>
                </c:pt>
                <c:pt idx="1746">
                  <c:v>-24297.15177</c:v>
                </c:pt>
                <c:pt idx="1747">
                  <c:v>17471.10034</c:v>
                </c:pt>
                <c:pt idx="1748">
                  <c:v>2201.964807</c:v>
                </c:pt>
                <c:pt idx="1749">
                  <c:v>-3761.072158</c:v>
                </c:pt>
                <c:pt idx="1750">
                  <c:v>-470.3868645</c:v>
                </c:pt>
                <c:pt idx="1751">
                  <c:v>18666.14477</c:v>
                </c:pt>
                <c:pt idx="1752">
                  <c:v>11275.64133</c:v>
                </c:pt>
                <c:pt idx="1753">
                  <c:v>20274.51685</c:v>
                </c:pt>
                <c:pt idx="1754">
                  <c:v>-4654.404472</c:v>
                </c:pt>
                <c:pt idx="1755">
                  <c:v>56250.57774</c:v>
                </c:pt>
                <c:pt idx="1756">
                  <c:v>-180320.1364</c:v>
                </c:pt>
                <c:pt idx="1757">
                  <c:v>20105.1072</c:v>
                </c:pt>
                <c:pt idx="1758">
                  <c:v>241624.8045</c:v>
                </c:pt>
                <c:pt idx="1759">
                  <c:v>407634.6274</c:v>
                </c:pt>
                <c:pt idx="1760">
                  <c:v>3316.735081</c:v>
                </c:pt>
                <c:pt idx="1761">
                  <c:v>-83113.10812</c:v>
                </c:pt>
                <c:pt idx="1762">
                  <c:v>9697.895246</c:v>
                </c:pt>
                <c:pt idx="1763">
                  <c:v>35392.35445</c:v>
                </c:pt>
                <c:pt idx="1764">
                  <c:v>45126.83021</c:v>
                </c:pt>
                <c:pt idx="1765">
                  <c:v>27178.37497</c:v>
                </c:pt>
                <c:pt idx="1766">
                  <c:v>26439.62492</c:v>
                </c:pt>
                <c:pt idx="1767">
                  <c:v>-54150.71713</c:v>
                </c:pt>
                <c:pt idx="1768">
                  <c:v>51248.91173</c:v>
                </c:pt>
                <c:pt idx="1769">
                  <c:v>17098.68685</c:v>
                </c:pt>
                <c:pt idx="1770">
                  <c:v>24549.40709</c:v>
                </c:pt>
                <c:pt idx="1771">
                  <c:v>39684.54266</c:v>
                </c:pt>
                <c:pt idx="1772">
                  <c:v>78550.74617</c:v>
                </c:pt>
                <c:pt idx="1773">
                  <c:v>63018.61274</c:v>
                </c:pt>
                <c:pt idx="1774">
                  <c:v>54032.03623</c:v>
                </c:pt>
                <c:pt idx="1775">
                  <c:v>29093.1131</c:v>
                </c:pt>
                <c:pt idx="1776">
                  <c:v>28005.09204</c:v>
                </c:pt>
                <c:pt idx="1777">
                  <c:v>11656.42956</c:v>
                </c:pt>
                <c:pt idx="1778">
                  <c:v>1714.066144</c:v>
                </c:pt>
                <c:pt idx="1779">
                  <c:v>5657.456437</c:v>
                </c:pt>
                <c:pt idx="1780">
                  <c:v>1360.696093</c:v>
                </c:pt>
                <c:pt idx="1781">
                  <c:v>174.2621274</c:v>
                </c:pt>
                <c:pt idx="1782">
                  <c:v>-45347.97037</c:v>
                </c:pt>
                <c:pt idx="1783">
                  <c:v>-21090.50306</c:v>
                </c:pt>
                <c:pt idx="1784">
                  <c:v>4512.268311</c:v>
                </c:pt>
                <c:pt idx="1785">
                  <c:v>44157.9612</c:v>
                </c:pt>
                <c:pt idx="1786">
                  <c:v>341096.493</c:v>
                </c:pt>
                <c:pt idx="1787">
                  <c:v>24685.59487</c:v>
                </c:pt>
                <c:pt idx="1788">
                  <c:v>43930.21907</c:v>
                </c:pt>
                <c:pt idx="1789">
                  <c:v>369111.6069</c:v>
                </c:pt>
                <c:pt idx="1790">
                  <c:v>26574.76114</c:v>
                </c:pt>
                <c:pt idx="1791">
                  <c:v>81289.25211</c:v>
                </c:pt>
                <c:pt idx="1792">
                  <c:v>28065.67372</c:v>
                </c:pt>
                <c:pt idx="1793">
                  <c:v>1261725.838</c:v>
                </c:pt>
                <c:pt idx="1794">
                  <c:v>-1627.071639</c:v>
                </c:pt>
                <c:pt idx="1795">
                  <c:v>-326806.5902</c:v>
                </c:pt>
                <c:pt idx="1796">
                  <c:v>-35373.43605</c:v>
                </c:pt>
                <c:pt idx="1797">
                  <c:v>-124656.6103</c:v>
                </c:pt>
                <c:pt idx="1798">
                  <c:v>-1083.240799</c:v>
                </c:pt>
                <c:pt idx="1799">
                  <c:v>-3732.339936</c:v>
                </c:pt>
                <c:pt idx="1800">
                  <c:v>-196964.4733</c:v>
                </c:pt>
                <c:pt idx="1801">
                  <c:v>-105407.355</c:v>
                </c:pt>
                <c:pt idx="1802">
                  <c:v>-178477.5968</c:v>
                </c:pt>
                <c:pt idx="1803">
                  <c:v>-1333589.41</c:v>
                </c:pt>
                <c:pt idx="1804">
                  <c:v>-669297.5646</c:v>
                </c:pt>
                <c:pt idx="1805">
                  <c:v>-321588.9047</c:v>
                </c:pt>
                <c:pt idx="1806">
                  <c:v>-549679.8424</c:v>
                </c:pt>
                <c:pt idx="1807">
                  <c:v>-64348.34489</c:v>
                </c:pt>
                <c:pt idx="1808">
                  <c:v>-365322.6327</c:v>
                </c:pt>
                <c:pt idx="1809">
                  <c:v>-24745.21908</c:v>
                </c:pt>
                <c:pt idx="1810">
                  <c:v>1217120.353</c:v>
                </c:pt>
                <c:pt idx="1811">
                  <c:v>-150317.8608</c:v>
                </c:pt>
                <c:pt idx="1812">
                  <c:v>-9891.806808</c:v>
                </c:pt>
                <c:pt idx="1813">
                  <c:v>-26548.82201</c:v>
                </c:pt>
                <c:pt idx="1814">
                  <c:v>184796.396</c:v>
                </c:pt>
                <c:pt idx="1815">
                  <c:v>1949032.234</c:v>
                </c:pt>
                <c:pt idx="1816">
                  <c:v>297226.3177</c:v>
                </c:pt>
                <c:pt idx="1817">
                  <c:v>2151235.398</c:v>
                </c:pt>
                <c:pt idx="1818">
                  <c:v>-1695271.115</c:v>
                </c:pt>
                <c:pt idx="1819">
                  <c:v>2402579.246</c:v>
                </c:pt>
                <c:pt idx="1820">
                  <c:v>15015142.25</c:v>
                </c:pt>
                <c:pt idx="1821">
                  <c:v>10706301</c:v>
                </c:pt>
                <c:pt idx="1822">
                  <c:v>1919335.668</c:v>
                </c:pt>
                <c:pt idx="1823">
                  <c:v>541747.2317</c:v>
                </c:pt>
                <c:pt idx="1824">
                  <c:v>8640067.368</c:v>
                </c:pt>
                <c:pt idx="1825">
                  <c:v>600881.0185</c:v>
                </c:pt>
                <c:pt idx="1826">
                  <c:v>341097.3056</c:v>
                </c:pt>
                <c:pt idx="1827">
                  <c:v>624141.6751</c:v>
                </c:pt>
                <c:pt idx="1828">
                  <c:v>81339.2603</c:v>
                </c:pt>
                <c:pt idx="1829">
                  <c:v>53677.22694</c:v>
                </c:pt>
                <c:pt idx="1830">
                  <c:v>1597021.251</c:v>
                </c:pt>
                <c:pt idx="1831">
                  <c:v>148902.1004</c:v>
                </c:pt>
                <c:pt idx="1832">
                  <c:v>1617472.59</c:v>
                </c:pt>
                <c:pt idx="1833">
                  <c:v>2847004.048</c:v>
                </c:pt>
                <c:pt idx="1834">
                  <c:v>130747.8869</c:v>
                </c:pt>
                <c:pt idx="1835">
                  <c:v>1366932.94</c:v>
                </c:pt>
                <c:pt idx="1836">
                  <c:v>188847.3236</c:v>
                </c:pt>
                <c:pt idx="1837">
                  <c:v>-1126486.311</c:v>
                </c:pt>
                <c:pt idx="1838">
                  <c:v>3094870.788</c:v>
                </c:pt>
                <c:pt idx="1839">
                  <c:v>2017706.371</c:v>
                </c:pt>
                <c:pt idx="1840">
                  <c:v>1009455.655</c:v>
                </c:pt>
                <c:pt idx="1841">
                  <c:v>6874353.76</c:v>
                </c:pt>
                <c:pt idx="1842">
                  <c:v>96979.13037</c:v>
                </c:pt>
                <c:pt idx="1843">
                  <c:v>1060503.138</c:v>
                </c:pt>
                <c:pt idx="1844">
                  <c:v>773286.39</c:v>
                </c:pt>
                <c:pt idx="1845">
                  <c:v>1010.281574</c:v>
                </c:pt>
                <c:pt idx="1846">
                  <c:v>-459896.3839</c:v>
                </c:pt>
                <c:pt idx="1847">
                  <c:v>-681285.5905</c:v>
                </c:pt>
                <c:pt idx="1848">
                  <c:v>1877976.321</c:v>
                </c:pt>
                <c:pt idx="1849">
                  <c:v>-166637.2155</c:v>
                </c:pt>
                <c:pt idx="1850">
                  <c:v>164075.3997</c:v>
                </c:pt>
                <c:pt idx="1851">
                  <c:v>2032785.881</c:v>
                </c:pt>
                <c:pt idx="1852">
                  <c:v>45791.53436</c:v>
                </c:pt>
                <c:pt idx="1853">
                  <c:v>1368644.243</c:v>
                </c:pt>
                <c:pt idx="1854">
                  <c:v>704.3482876</c:v>
                </c:pt>
                <c:pt idx="1855">
                  <c:v>-53594.57574</c:v>
                </c:pt>
                <c:pt idx="1856">
                  <c:v>344.5801168</c:v>
                </c:pt>
                <c:pt idx="1857">
                  <c:v>154307.9142</c:v>
                </c:pt>
                <c:pt idx="1858">
                  <c:v>194429.7724</c:v>
                </c:pt>
                <c:pt idx="1859">
                  <c:v>146383.3673</c:v>
                </c:pt>
                <c:pt idx="1860">
                  <c:v>598861.3986</c:v>
                </c:pt>
                <c:pt idx="1861">
                  <c:v>1382.43291</c:v>
                </c:pt>
                <c:pt idx="1862">
                  <c:v>2355.621499</c:v>
                </c:pt>
                <c:pt idx="1863">
                  <c:v>83955.44882</c:v>
                </c:pt>
                <c:pt idx="1864">
                  <c:v>2524142.554</c:v>
                </c:pt>
                <c:pt idx="1865">
                  <c:v>564600.2269</c:v>
                </c:pt>
                <c:pt idx="1866">
                  <c:v>-58268.06466</c:v>
                </c:pt>
                <c:pt idx="1867">
                  <c:v>810850.2041</c:v>
                </c:pt>
                <c:pt idx="1868">
                  <c:v>279248.661</c:v>
                </c:pt>
                <c:pt idx="1869">
                  <c:v>521223.697</c:v>
                </c:pt>
                <c:pt idx="1870">
                  <c:v>1396.931411</c:v>
                </c:pt>
                <c:pt idx="1871">
                  <c:v>1668.770476</c:v>
                </c:pt>
                <c:pt idx="1872">
                  <c:v>390634.1667</c:v>
                </c:pt>
                <c:pt idx="1873">
                  <c:v>-36869.35021</c:v>
                </c:pt>
                <c:pt idx="1874">
                  <c:v>-332671.9999</c:v>
                </c:pt>
                <c:pt idx="1875">
                  <c:v>140543.7223</c:v>
                </c:pt>
                <c:pt idx="1876">
                  <c:v>80578.11833</c:v>
                </c:pt>
                <c:pt idx="1877">
                  <c:v>602102.5879</c:v>
                </c:pt>
                <c:pt idx="1878">
                  <c:v>-1283.675801</c:v>
                </c:pt>
                <c:pt idx="1879">
                  <c:v>83927.26654</c:v>
                </c:pt>
                <c:pt idx="1880">
                  <c:v>-521004.4568</c:v>
                </c:pt>
                <c:pt idx="1881">
                  <c:v>1161079.191</c:v>
                </c:pt>
                <c:pt idx="1882">
                  <c:v>170080.7852</c:v>
                </c:pt>
                <c:pt idx="1883">
                  <c:v>17787.11131</c:v>
                </c:pt>
                <c:pt idx="1884">
                  <c:v>-1532187.821</c:v>
                </c:pt>
                <c:pt idx="1885">
                  <c:v>-1435325.496</c:v>
                </c:pt>
                <c:pt idx="1886">
                  <c:v>-1537033.413</c:v>
                </c:pt>
                <c:pt idx="1887">
                  <c:v>3256088.718</c:v>
                </c:pt>
                <c:pt idx="1888">
                  <c:v>-94682.49893</c:v>
                </c:pt>
                <c:pt idx="1889">
                  <c:v>-94953.92849</c:v>
                </c:pt>
                <c:pt idx="1890">
                  <c:v>-43045.23957</c:v>
                </c:pt>
                <c:pt idx="1891">
                  <c:v>-298196.4657</c:v>
                </c:pt>
                <c:pt idx="1892">
                  <c:v>-406.3099632</c:v>
                </c:pt>
                <c:pt idx="1893">
                  <c:v>-249.8554874</c:v>
                </c:pt>
                <c:pt idx="1894">
                  <c:v>-43.86637812</c:v>
                </c:pt>
                <c:pt idx="1895">
                  <c:v>106.2825493</c:v>
                </c:pt>
                <c:pt idx="1896">
                  <c:v>-293489.9357</c:v>
                </c:pt>
                <c:pt idx="1897">
                  <c:v>-58463.42606</c:v>
                </c:pt>
                <c:pt idx="1898">
                  <c:v>-38.84575482</c:v>
                </c:pt>
                <c:pt idx="1899">
                  <c:v>194.3812019</c:v>
                </c:pt>
                <c:pt idx="1900">
                  <c:v>149.7378597</c:v>
                </c:pt>
                <c:pt idx="1901">
                  <c:v>-36751.51706</c:v>
                </c:pt>
                <c:pt idx="1902">
                  <c:v>-386682.9884</c:v>
                </c:pt>
                <c:pt idx="1903">
                  <c:v>-2778618.767</c:v>
                </c:pt>
                <c:pt idx="1904">
                  <c:v>1.162419754</c:v>
                </c:pt>
                <c:pt idx="1905">
                  <c:v>-23470.55882</c:v>
                </c:pt>
                <c:pt idx="1906">
                  <c:v>4931336.007</c:v>
                </c:pt>
                <c:pt idx="1907">
                  <c:v>2661176.298</c:v>
                </c:pt>
                <c:pt idx="1908">
                  <c:v>3478967.144</c:v>
                </c:pt>
                <c:pt idx="1909">
                  <c:v>-794201.1668</c:v>
                </c:pt>
                <c:pt idx="1910">
                  <c:v>2685042.164</c:v>
                </c:pt>
                <c:pt idx="1911">
                  <c:v>408686.9777</c:v>
                </c:pt>
                <c:pt idx="1912">
                  <c:v>-455046.2401</c:v>
                </c:pt>
                <c:pt idx="1913">
                  <c:v>-134768.7776</c:v>
                </c:pt>
                <c:pt idx="1914">
                  <c:v>-101629.572</c:v>
                </c:pt>
                <c:pt idx="1915">
                  <c:v>-2268252.984</c:v>
                </c:pt>
                <c:pt idx="1916">
                  <c:v>907143.9438</c:v>
                </c:pt>
                <c:pt idx="1917">
                  <c:v>220860.6771</c:v>
                </c:pt>
                <c:pt idx="1918">
                  <c:v>182322.6165</c:v>
                </c:pt>
                <c:pt idx="1919">
                  <c:v>110175.6287</c:v>
                </c:pt>
                <c:pt idx="1920">
                  <c:v>1170690.785</c:v>
                </c:pt>
                <c:pt idx="1921">
                  <c:v>1883178.13</c:v>
                </c:pt>
                <c:pt idx="1922">
                  <c:v>655247.5128</c:v>
                </c:pt>
                <c:pt idx="1923">
                  <c:v>686368.2963</c:v>
                </c:pt>
                <c:pt idx="1924">
                  <c:v>212115.8659</c:v>
                </c:pt>
                <c:pt idx="1925">
                  <c:v>128098.5125</c:v>
                </c:pt>
                <c:pt idx="1926">
                  <c:v>38254.15567</c:v>
                </c:pt>
                <c:pt idx="1927">
                  <c:v>286664.8561</c:v>
                </c:pt>
                <c:pt idx="1928">
                  <c:v>7728.079841</c:v>
                </c:pt>
                <c:pt idx="1929">
                  <c:v>353089.0088</c:v>
                </c:pt>
                <c:pt idx="1930">
                  <c:v>646085.5001</c:v>
                </c:pt>
                <c:pt idx="1931">
                  <c:v>11899350.08</c:v>
                </c:pt>
                <c:pt idx="1932">
                  <c:v>515473.462</c:v>
                </c:pt>
                <c:pt idx="1933">
                  <c:v>2839853.6</c:v>
                </c:pt>
                <c:pt idx="1934">
                  <c:v>4108120.447</c:v>
                </c:pt>
                <c:pt idx="1935">
                  <c:v>10525277.72</c:v>
                </c:pt>
                <c:pt idx="1936">
                  <c:v>6256545.573</c:v>
                </c:pt>
                <c:pt idx="1937">
                  <c:v>9783159.614</c:v>
                </c:pt>
                <c:pt idx="1938">
                  <c:v>5334254.146</c:v>
                </c:pt>
                <c:pt idx="1939">
                  <c:v>1518526.26</c:v>
                </c:pt>
                <c:pt idx="1940">
                  <c:v>916409.2201</c:v>
                </c:pt>
                <c:pt idx="1941">
                  <c:v>-824.0509117</c:v>
                </c:pt>
                <c:pt idx="1942">
                  <c:v>3794.047892</c:v>
                </c:pt>
                <c:pt idx="1943">
                  <c:v>1456230.445</c:v>
                </c:pt>
                <c:pt idx="1944">
                  <c:v>90340.66841</c:v>
                </c:pt>
                <c:pt idx="1945">
                  <c:v>8960.007632</c:v>
                </c:pt>
                <c:pt idx="1946">
                  <c:v>59787.38073</c:v>
                </c:pt>
                <c:pt idx="1947">
                  <c:v>4058.785122</c:v>
                </c:pt>
                <c:pt idx="1948">
                  <c:v>282317.5624</c:v>
                </c:pt>
                <c:pt idx="1949">
                  <c:v>600720.312</c:v>
                </c:pt>
                <c:pt idx="1950">
                  <c:v>269953.78</c:v>
                </c:pt>
                <c:pt idx="1951">
                  <c:v>315308.7708</c:v>
                </c:pt>
                <c:pt idx="1952">
                  <c:v>309859.1109</c:v>
                </c:pt>
                <c:pt idx="1953">
                  <c:v>27066.5738</c:v>
                </c:pt>
                <c:pt idx="1954">
                  <c:v>143309.3243</c:v>
                </c:pt>
                <c:pt idx="1955">
                  <c:v>336772.3753</c:v>
                </c:pt>
                <c:pt idx="1956">
                  <c:v>347346.5274</c:v>
                </c:pt>
                <c:pt idx="1957">
                  <c:v>168374.8397</c:v>
                </c:pt>
                <c:pt idx="1958">
                  <c:v>462847.0581</c:v>
                </c:pt>
                <c:pt idx="1959">
                  <c:v>241536.7966</c:v>
                </c:pt>
                <c:pt idx="1960">
                  <c:v>124054.2394</c:v>
                </c:pt>
                <c:pt idx="1961">
                  <c:v>251523.7389</c:v>
                </c:pt>
                <c:pt idx="1962">
                  <c:v>27212.99187</c:v>
                </c:pt>
                <c:pt idx="1963">
                  <c:v>32007.89468</c:v>
                </c:pt>
                <c:pt idx="1964">
                  <c:v>170.9659333</c:v>
                </c:pt>
                <c:pt idx="1965">
                  <c:v>76449.45534</c:v>
                </c:pt>
                <c:pt idx="1966">
                  <c:v>781019.2127</c:v>
                </c:pt>
                <c:pt idx="1967">
                  <c:v>2762417.389</c:v>
                </c:pt>
                <c:pt idx="1968">
                  <c:v>-15776.16581</c:v>
                </c:pt>
                <c:pt idx="1969">
                  <c:v>2276845.353</c:v>
                </c:pt>
                <c:pt idx="1970">
                  <c:v>112753.3939</c:v>
                </c:pt>
                <c:pt idx="1971">
                  <c:v>53639.85133</c:v>
                </c:pt>
                <c:pt idx="1972">
                  <c:v>2396515.794</c:v>
                </c:pt>
                <c:pt idx="1973">
                  <c:v>693530.0401</c:v>
                </c:pt>
                <c:pt idx="1974">
                  <c:v>198718.4091</c:v>
                </c:pt>
                <c:pt idx="1975">
                  <c:v>297615.3003</c:v>
                </c:pt>
                <c:pt idx="1976">
                  <c:v>652912.5512</c:v>
                </c:pt>
                <c:pt idx="1977">
                  <c:v>96277.28535</c:v>
                </c:pt>
                <c:pt idx="1978">
                  <c:v>298736.9779</c:v>
                </c:pt>
                <c:pt idx="1979">
                  <c:v>264750.5844</c:v>
                </c:pt>
                <c:pt idx="1980">
                  <c:v>668544.6553</c:v>
                </c:pt>
                <c:pt idx="1981">
                  <c:v>310523.4029</c:v>
                </c:pt>
                <c:pt idx="1982">
                  <c:v>7304.120696</c:v>
                </c:pt>
                <c:pt idx="1983">
                  <c:v>23582.05485</c:v>
                </c:pt>
                <c:pt idx="1984">
                  <c:v>415822.8453</c:v>
                </c:pt>
                <c:pt idx="1985">
                  <c:v>-17768.76694</c:v>
                </c:pt>
                <c:pt idx="1986">
                  <c:v>-102.9113109</c:v>
                </c:pt>
                <c:pt idx="1987">
                  <c:v>-11450.32963</c:v>
                </c:pt>
                <c:pt idx="1988">
                  <c:v>-116308.496</c:v>
                </c:pt>
                <c:pt idx="1989">
                  <c:v>553.6163579</c:v>
                </c:pt>
                <c:pt idx="1990">
                  <c:v>-9424.112711</c:v>
                </c:pt>
                <c:pt idx="1991">
                  <c:v>397958.635</c:v>
                </c:pt>
                <c:pt idx="1992">
                  <c:v>154991.5709</c:v>
                </c:pt>
                <c:pt idx="1993">
                  <c:v>95047.99471</c:v>
                </c:pt>
                <c:pt idx="1994">
                  <c:v>25115.46405</c:v>
                </c:pt>
                <c:pt idx="1995">
                  <c:v>-5138.293569</c:v>
                </c:pt>
                <c:pt idx="1996">
                  <c:v>-82604.27007</c:v>
                </c:pt>
                <c:pt idx="1997">
                  <c:v>56827.96802</c:v>
                </c:pt>
                <c:pt idx="1998">
                  <c:v>-179466.3132</c:v>
                </c:pt>
                <c:pt idx="1999">
                  <c:v>-173230.8099</c:v>
                </c:pt>
                <c:pt idx="2000">
                  <c:v>-23593.05203</c:v>
                </c:pt>
                <c:pt idx="2001">
                  <c:v>-58806.98625</c:v>
                </c:pt>
                <c:pt idx="2002">
                  <c:v>24623.45555</c:v>
                </c:pt>
                <c:pt idx="2003">
                  <c:v>-222489.4044</c:v>
                </c:pt>
                <c:pt idx="2004">
                  <c:v>-3262.404236</c:v>
                </c:pt>
                <c:pt idx="2005">
                  <c:v>-811046.8791</c:v>
                </c:pt>
                <c:pt idx="2006">
                  <c:v>209118.6303</c:v>
                </c:pt>
                <c:pt idx="2007">
                  <c:v>674658.6935</c:v>
                </c:pt>
                <c:pt idx="2008">
                  <c:v>310585.0071</c:v>
                </c:pt>
                <c:pt idx="2009">
                  <c:v>-723242.3792</c:v>
                </c:pt>
                <c:pt idx="2010">
                  <c:v>-442125.9236</c:v>
                </c:pt>
                <c:pt idx="2011">
                  <c:v>-285041.2771</c:v>
                </c:pt>
                <c:pt idx="2012">
                  <c:v>-796778.2605</c:v>
                </c:pt>
                <c:pt idx="2013">
                  <c:v>-326152.3986</c:v>
                </c:pt>
                <c:pt idx="2014">
                  <c:v>-17861.81294</c:v>
                </c:pt>
                <c:pt idx="2015">
                  <c:v>-20416.25671</c:v>
                </c:pt>
                <c:pt idx="2016">
                  <c:v>-3604.696574</c:v>
                </c:pt>
                <c:pt idx="2017">
                  <c:v>1072.368429</c:v>
                </c:pt>
                <c:pt idx="2018">
                  <c:v>165678.6862</c:v>
                </c:pt>
                <c:pt idx="2019">
                  <c:v>-2498147.949</c:v>
                </c:pt>
                <c:pt idx="2020">
                  <c:v>190900.4388</c:v>
                </c:pt>
                <c:pt idx="2021">
                  <c:v>-6501.239816</c:v>
                </c:pt>
                <c:pt idx="2022">
                  <c:v>8989.273502</c:v>
                </c:pt>
                <c:pt idx="2023">
                  <c:v>-4908119.622</c:v>
                </c:pt>
                <c:pt idx="2024">
                  <c:v>46418.42299</c:v>
                </c:pt>
                <c:pt idx="2025">
                  <c:v>-1205640.686</c:v>
                </c:pt>
                <c:pt idx="2026">
                  <c:v>-874449.3979</c:v>
                </c:pt>
                <c:pt idx="2027">
                  <c:v>-105453.7534</c:v>
                </c:pt>
                <c:pt idx="2028">
                  <c:v>-105109.1421</c:v>
                </c:pt>
                <c:pt idx="2029">
                  <c:v>-443478.054</c:v>
                </c:pt>
                <c:pt idx="2030">
                  <c:v>-236806.3812</c:v>
                </c:pt>
                <c:pt idx="2031">
                  <c:v>-285011.8028</c:v>
                </c:pt>
                <c:pt idx="2032">
                  <c:v>-15503.44867</c:v>
                </c:pt>
                <c:pt idx="2033">
                  <c:v>-70628.79064</c:v>
                </c:pt>
                <c:pt idx="2034">
                  <c:v>547392.8063</c:v>
                </c:pt>
                <c:pt idx="2035">
                  <c:v>327723.1122</c:v>
                </c:pt>
                <c:pt idx="2036">
                  <c:v>73649.96125</c:v>
                </c:pt>
                <c:pt idx="2037">
                  <c:v>660334.3121</c:v>
                </c:pt>
                <c:pt idx="2038">
                  <c:v>-315054.879</c:v>
                </c:pt>
                <c:pt idx="2039">
                  <c:v>-497756.9788</c:v>
                </c:pt>
                <c:pt idx="2040">
                  <c:v>-1396102.046</c:v>
                </c:pt>
                <c:pt idx="2041">
                  <c:v>-2716715.035</c:v>
                </c:pt>
                <c:pt idx="2042">
                  <c:v>-2571222.015</c:v>
                </c:pt>
                <c:pt idx="2043">
                  <c:v>-288690.2829</c:v>
                </c:pt>
                <c:pt idx="2044">
                  <c:v>-620509.3852</c:v>
                </c:pt>
                <c:pt idx="2045">
                  <c:v>1828462.012</c:v>
                </c:pt>
                <c:pt idx="2046">
                  <c:v>-5288.786514</c:v>
                </c:pt>
                <c:pt idx="2047">
                  <c:v>107741.8411</c:v>
                </c:pt>
                <c:pt idx="2048">
                  <c:v>4184647.969</c:v>
                </c:pt>
                <c:pt idx="2049">
                  <c:v>1289923.409</c:v>
                </c:pt>
                <c:pt idx="2050">
                  <c:v>458164.9026</c:v>
                </c:pt>
                <c:pt idx="2051">
                  <c:v>-1334974.298</c:v>
                </c:pt>
                <c:pt idx="2052">
                  <c:v>-882547.7885</c:v>
                </c:pt>
                <c:pt idx="2053">
                  <c:v>-768178.3812</c:v>
                </c:pt>
                <c:pt idx="2054">
                  <c:v>-193837.245</c:v>
                </c:pt>
                <c:pt idx="2055">
                  <c:v>4941266.623</c:v>
                </c:pt>
                <c:pt idx="2056">
                  <c:v>-1802730.23</c:v>
                </c:pt>
                <c:pt idx="2057">
                  <c:v>10056838.83</c:v>
                </c:pt>
                <c:pt idx="2058">
                  <c:v>63286555.68</c:v>
                </c:pt>
                <c:pt idx="2059">
                  <c:v>-585799.3512</c:v>
                </c:pt>
                <c:pt idx="2060">
                  <c:v>-2780870.301</c:v>
                </c:pt>
                <c:pt idx="2061">
                  <c:v>246535.1135</c:v>
                </c:pt>
                <c:pt idx="2062">
                  <c:v>3597777.534</c:v>
                </c:pt>
                <c:pt idx="2063">
                  <c:v>3392633.665</c:v>
                </c:pt>
                <c:pt idx="2064">
                  <c:v>8241414.49</c:v>
                </c:pt>
                <c:pt idx="2065">
                  <c:v>21177807.93</c:v>
                </c:pt>
                <c:pt idx="2066">
                  <c:v>636354.0388</c:v>
                </c:pt>
                <c:pt idx="2067">
                  <c:v>16041.40055</c:v>
                </c:pt>
                <c:pt idx="2068">
                  <c:v>21105759.54</c:v>
                </c:pt>
                <c:pt idx="2069">
                  <c:v>1125328.196</c:v>
                </c:pt>
                <c:pt idx="2070">
                  <c:v>-556177.8595</c:v>
                </c:pt>
                <c:pt idx="2071">
                  <c:v>238895.5623</c:v>
                </c:pt>
                <c:pt idx="2072">
                  <c:v>1725014.999</c:v>
                </c:pt>
                <c:pt idx="2073">
                  <c:v>862861.0463</c:v>
                </c:pt>
                <c:pt idx="2074">
                  <c:v>1090930.062</c:v>
                </c:pt>
                <c:pt idx="2075">
                  <c:v>1003662.324</c:v>
                </c:pt>
                <c:pt idx="2076">
                  <c:v>319741.4613</c:v>
                </c:pt>
                <c:pt idx="2077">
                  <c:v>717892.1783</c:v>
                </c:pt>
                <c:pt idx="2078">
                  <c:v>2102896.01</c:v>
                </c:pt>
                <c:pt idx="2079">
                  <c:v>344928.1125</c:v>
                </c:pt>
                <c:pt idx="2080">
                  <c:v>2418060.612</c:v>
                </c:pt>
                <c:pt idx="2081">
                  <c:v>1127017.897</c:v>
                </c:pt>
                <c:pt idx="2082">
                  <c:v>686030.0891</c:v>
                </c:pt>
                <c:pt idx="2083">
                  <c:v>1438327.062</c:v>
                </c:pt>
                <c:pt idx="2084">
                  <c:v>534047.9273</c:v>
                </c:pt>
                <c:pt idx="2085">
                  <c:v>482619.4838</c:v>
                </c:pt>
                <c:pt idx="2086">
                  <c:v>60233.91695</c:v>
                </c:pt>
                <c:pt idx="2087">
                  <c:v>1018569.623</c:v>
                </c:pt>
                <c:pt idx="2088">
                  <c:v>9565064.008</c:v>
                </c:pt>
                <c:pt idx="2089">
                  <c:v>5604377.964</c:v>
                </c:pt>
                <c:pt idx="2090">
                  <c:v>534702.244</c:v>
                </c:pt>
                <c:pt idx="2091">
                  <c:v>176540.6217</c:v>
                </c:pt>
                <c:pt idx="2092">
                  <c:v>261822.8442</c:v>
                </c:pt>
                <c:pt idx="2093">
                  <c:v>29917.79543</c:v>
                </c:pt>
                <c:pt idx="2094">
                  <c:v>75271.53061</c:v>
                </c:pt>
                <c:pt idx="2095">
                  <c:v>3653451.356</c:v>
                </c:pt>
                <c:pt idx="2096">
                  <c:v>5132952.468</c:v>
                </c:pt>
                <c:pt idx="2097">
                  <c:v>271073.3545</c:v>
                </c:pt>
                <c:pt idx="2098">
                  <c:v>627922.7372</c:v>
                </c:pt>
                <c:pt idx="2099">
                  <c:v>1851225.693</c:v>
                </c:pt>
                <c:pt idx="2100">
                  <c:v>1075568.585</c:v>
                </c:pt>
                <c:pt idx="2101">
                  <c:v>1419426.472</c:v>
                </c:pt>
                <c:pt idx="2102">
                  <c:v>436538.3967</c:v>
                </c:pt>
                <c:pt idx="2103">
                  <c:v>-280748.6035</c:v>
                </c:pt>
                <c:pt idx="2104">
                  <c:v>-55563.33511</c:v>
                </c:pt>
                <c:pt idx="2105">
                  <c:v>-358480.9286</c:v>
                </c:pt>
                <c:pt idx="2106">
                  <c:v>-28091.90832</c:v>
                </c:pt>
                <c:pt idx="2107">
                  <c:v>-31845.77327</c:v>
                </c:pt>
                <c:pt idx="2108">
                  <c:v>33576.27345</c:v>
                </c:pt>
                <c:pt idx="2109">
                  <c:v>6704.910567</c:v>
                </c:pt>
                <c:pt idx="2110">
                  <c:v>45279.68202</c:v>
                </c:pt>
                <c:pt idx="2111">
                  <c:v>39494.3343</c:v>
                </c:pt>
                <c:pt idx="2112">
                  <c:v>1979.028409</c:v>
                </c:pt>
                <c:pt idx="2113">
                  <c:v>14029.90847</c:v>
                </c:pt>
                <c:pt idx="2114">
                  <c:v>1621998.05</c:v>
                </c:pt>
                <c:pt idx="2115">
                  <c:v>52963.32234</c:v>
                </c:pt>
                <c:pt idx="2116">
                  <c:v>1462985.751</c:v>
                </c:pt>
                <c:pt idx="2117">
                  <c:v>1529424.318</c:v>
                </c:pt>
                <c:pt idx="2118">
                  <c:v>2392985.624</c:v>
                </c:pt>
                <c:pt idx="2119">
                  <c:v>790887.6873</c:v>
                </c:pt>
                <c:pt idx="2120">
                  <c:v>886797.024</c:v>
                </c:pt>
                <c:pt idx="2121">
                  <c:v>11649219.67</c:v>
                </c:pt>
              </c:strCache>
            </c:strRef>
          </c:xVal>
          <c:yVal>
            <c:numRef>
              <c:f>'[1]2012_Inventory'!$V$1:$V$2122</c:f>
              <c:numCache>
                <c:formatCode>General</c:formatCode>
                <c:ptCount val="2122"/>
                <c:pt idx="0">
                  <c:v>0</c:v>
                </c:pt>
                <c:pt idx="1">
                  <c:v>18696.280560816413</c:v>
                </c:pt>
                <c:pt idx="2">
                  <c:v>41928.544161909653</c:v>
                </c:pt>
                <c:pt idx="3">
                  <c:v>197998.92659246197</c:v>
                </c:pt>
                <c:pt idx="4">
                  <c:v>57376.295499913664</c:v>
                </c:pt>
                <c:pt idx="5">
                  <c:v>24068.267438386825</c:v>
                </c:pt>
                <c:pt idx="6">
                  <c:v>26428.882347300456</c:v>
                </c:pt>
                <c:pt idx="7">
                  <c:v>77616.232185538014</c:v>
                </c:pt>
                <c:pt idx="8">
                  <c:v>98880.855518561555</c:v>
                </c:pt>
                <c:pt idx="9">
                  <c:v>109318.55671428065</c:v>
                </c:pt>
                <c:pt idx="10">
                  <c:v>38235.267352644463</c:v>
                </c:pt>
                <c:pt idx="11">
                  <c:v>36807.237423199571</c:v>
                </c:pt>
                <c:pt idx="12">
                  <c:v>24228.461898523638</c:v>
                </c:pt>
                <c:pt idx="13">
                  <c:v>58971.19537497501</c:v>
                </c:pt>
                <c:pt idx="14">
                  <c:v>64796.765458061549</c:v>
                </c:pt>
                <c:pt idx="15">
                  <c:v>371853.46532987076</c:v>
                </c:pt>
                <c:pt idx="16">
                  <c:v>28887.808000158326</c:v>
                </c:pt>
                <c:pt idx="17">
                  <c:v>14731.420396150366</c:v>
                </c:pt>
                <c:pt idx="18">
                  <c:v>1176496.2156676017</c:v>
                </c:pt>
                <c:pt idx="19">
                  <c:v>27742.145650109393</c:v>
                </c:pt>
                <c:pt idx="20">
                  <c:v>627123.22282413975</c:v>
                </c:pt>
                <c:pt idx="21">
                  <c:v>26429.602142678003</c:v>
                </c:pt>
                <c:pt idx="22">
                  <c:v>172129.05019152467</c:v>
                </c:pt>
                <c:pt idx="23">
                  <c:v>224066.53893082868</c:v>
                </c:pt>
                <c:pt idx="24">
                  <c:v>33286.34749587658</c:v>
                </c:pt>
                <c:pt idx="25">
                  <c:v>223091.36643191378</c:v>
                </c:pt>
                <c:pt idx="26">
                  <c:v>140603.07029812413</c:v>
                </c:pt>
                <c:pt idx="27">
                  <c:v>254421.54479124636</c:v>
                </c:pt>
                <c:pt idx="28">
                  <c:v>85879.314195863117</c:v>
                </c:pt>
                <c:pt idx="29">
                  <c:v>45384.951485680016</c:v>
                </c:pt>
                <c:pt idx="30">
                  <c:v>105462.79749716249</c:v>
                </c:pt>
                <c:pt idx="31">
                  <c:v>132823.41646697058</c:v>
                </c:pt>
                <c:pt idx="32">
                  <c:v>83913.616553116604</c:v>
                </c:pt>
                <c:pt idx="33">
                  <c:v>351962.82373963535</c:v>
                </c:pt>
                <c:pt idx="34">
                  <c:v>163035.2301366732</c:v>
                </c:pt>
                <c:pt idx="35">
                  <c:v>210352.71187145135</c:v>
                </c:pt>
                <c:pt idx="36">
                  <c:v>221849.99372018286</c:v>
                </c:pt>
                <c:pt idx="37">
                  <c:v>206604.93317273157</c:v>
                </c:pt>
                <c:pt idx="38">
                  <c:v>282511.21632006898</c:v>
                </c:pt>
                <c:pt idx="39">
                  <c:v>350194.88520530128</c:v>
                </c:pt>
                <c:pt idx="40">
                  <c:v>235105.90385275742</c:v>
                </c:pt>
                <c:pt idx="41">
                  <c:v>297305.71859647235</c:v>
                </c:pt>
                <c:pt idx="42">
                  <c:v>74888.624782321494</c:v>
                </c:pt>
                <c:pt idx="43">
                  <c:v>159107.77317085236</c:v>
                </c:pt>
                <c:pt idx="44">
                  <c:v>187215.49788529691</c:v>
                </c:pt>
                <c:pt idx="45">
                  <c:v>368758.78097038082</c:v>
                </c:pt>
                <c:pt idx="46">
                  <c:v>95196.252131478177</c:v>
                </c:pt>
                <c:pt idx="47">
                  <c:v>97416.753600621814</c:v>
                </c:pt>
                <c:pt idx="48">
                  <c:v>126277.06736073052</c:v>
                </c:pt>
                <c:pt idx="49">
                  <c:v>116155.35558830448</c:v>
                </c:pt>
                <c:pt idx="50">
                  <c:v>104013.41812289001</c:v>
                </c:pt>
                <c:pt idx="51">
                  <c:v>335574.69898204412</c:v>
                </c:pt>
                <c:pt idx="52">
                  <c:v>122662.45155430844</c:v>
                </c:pt>
                <c:pt idx="53">
                  <c:v>400018.47917879891</c:v>
                </c:pt>
                <c:pt idx="54">
                  <c:v>418494.24149366282</c:v>
                </c:pt>
                <c:pt idx="55">
                  <c:v>315554.48375953478</c:v>
                </c:pt>
                <c:pt idx="56">
                  <c:v>64303.725058167998</c:v>
                </c:pt>
                <c:pt idx="57">
                  <c:v>638226.5703048571</c:v>
                </c:pt>
                <c:pt idx="58">
                  <c:v>36798.963887338614</c:v>
                </c:pt>
                <c:pt idx="59">
                  <c:v>36250.694328102269</c:v>
                </c:pt>
                <c:pt idx="60">
                  <c:v>57238.120200760473</c:v>
                </c:pt>
                <c:pt idx="61">
                  <c:v>1508741.4327390187</c:v>
                </c:pt>
                <c:pt idx="62">
                  <c:v>2104160.6447848086</c:v>
                </c:pt>
                <c:pt idx="63">
                  <c:v>515427.4106978401</c:v>
                </c:pt>
                <c:pt idx="64">
                  <c:v>1134259.2193789589</c:v>
                </c:pt>
                <c:pt idx="65">
                  <c:v>573525.07944450551</c:v>
                </c:pt>
                <c:pt idx="66">
                  <c:v>365023.76649353269</c:v>
                </c:pt>
                <c:pt idx="67">
                  <c:v>71548.632962240954</c:v>
                </c:pt>
                <c:pt idx="68">
                  <c:v>8391.7975687739527</c:v>
                </c:pt>
                <c:pt idx="69">
                  <c:v>99387.19681019288</c:v>
                </c:pt>
                <c:pt idx="70">
                  <c:v>90323.638059241188</c:v>
                </c:pt>
                <c:pt idx="71">
                  <c:v>461968.1893209751</c:v>
                </c:pt>
                <c:pt idx="72">
                  <c:v>23194.412679058871</c:v>
                </c:pt>
                <c:pt idx="73">
                  <c:v>159380.04567613703</c:v>
                </c:pt>
                <c:pt idx="74">
                  <c:v>29755.452188570336</c:v>
                </c:pt>
                <c:pt idx="75">
                  <c:v>635258.78669262526</c:v>
                </c:pt>
                <c:pt idx="76">
                  <c:v>199176.24349519957</c:v>
                </c:pt>
                <c:pt idx="77">
                  <c:v>228557.4805698063</c:v>
                </c:pt>
                <c:pt idx="78">
                  <c:v>231550.04741706769</c:v>
                </c:pt>
                <c:pt idx="79">
                  <c:v>1068177.5122864691</c:v>
                </c:pt>
                <c:pt idx="80">
                  <c:v>669968.75266174914</c:v>
                </c:pt>
                <c:pt idx="81">
                  <c:v>300086.40922701824</c:v>
                </c:pt>
                <c:pt idx="82">
                  <c:v>346014.02962108928</c:v>
                </c:pt>
                <c:pt idx="83">
                  <c:v>3970748.8061650759</c:v>
                </c:pt>
                <c:pt idx="84">
                  <c:v>63146.586344435898</c:v>
                </c:pt>
                <c:pt idx="85">
                  <c:v>1073886.2789387621</c:v>
                </c:pt>
                <c:pt idx="86">
                  <c:v>650983.9567365105</c:v>
                </c:pt>
                <c:pt idx="87">
                  <c:v>2261738.2279092767</c:v>
                </c:pt>
                <c:pt idx="88">
                  <c:v>198563.21477551581</c:v>
                </c:pt>
                <c:pt idx="89">
                  <c:v>83436.121640515135</c:v>
                </c:pt>
                <c:pt idx="90">
                  <c:v>2830718.6964858389</c:v>
                </c:pt>
                <c:pt idx="91">
                  <c:v>555879.7502141326</c:v>
                </c:pt>
                <c:pt idx="92">
                  <c:v>1656986.936064156</c:v>
                </c:pt>
                <c:pt idx="93">
                  <c:v>1610977.2679664569</c:v>
                </c:pt>
                <c:pt idx="94">
                  <c:v>829322.26606735983</c:v>
                </c:pt>
                <c:pt idx="95">
                  <c:v>1385306.2475853388</c:v>
                </c:pt>
                <c:pt idx="96">
                  <c:v>1199967.4834744371</c:v>
                </c:pt>
                <c:pt idx="97">
                  <c:v>1832163.6454787396</c:v>
                </c:pt>
                <c:pt idx="98">
                  <c:v>1201806.6212076121</c:v>
                </c:pt>
                <c:pt idx="99">
                  <c:v>354378.24923529418</c:v>
                </c:pt>
                <c:pt idx="100">
                  <c:v>77083.807841471629</c:v>
                </c:pt>
                <c:pt idx="101">
                  <c:v>143308.92388548586</c:v>
                </c:pt>
                <c:pt idx="102">
                  <c:v>573076.84798862925</c:v>
                </c:pt>
                <c:pt idx="103">
                  <c:v>348210.7875596378</c:v>
                </c:pt>
                <c:pt idx="104">
                  <c:v>2310676.4765581926</c:v>
                </c:pt>
                <c:pt idx="105">
                  <c:v>3300816.2630228177</c:v>
                </c:pt>
                <c:pt idx="106">
                  <c:v>1227313.2670354669</c:v>
                </c:pt>
                <c:pt idx="107">
                  <c:v>1036589.5567403948</c:v>
                </c:pt>
                <c:pt idx="108">
                  <c:v>2931621.8899941039</c:v>
                </c:pt>
                <c:pt idx="109">
                  <c:v>6276926.8254638119</c:v>
                </c:pt>
                <c:pt idx="110">
                  <c:v>14578698.566844417</c:v>
                </c:pt>
                <c:pt idx="111">
                  <c:v>87780.947060203456</c:v>
                </c:pt>
                <c:pt idx="112">
                  <c:v>2685394.348533019</c:v>
                </c:pt>
                <c:pt idx="113">
                  <c:v>935647.38291153277</c:v>
                </c:pt>
                <c:pt idx="114">
                  <c:v>79129.631491152628</c:v>
                </c:pt>
                <c:pt idx="115">
                  <c:v>3068231.9533627308</c:v>
                </c:pt>
                <c:pt idx="116">
                  <c:v>425260.86368190538</c:v>
                </c:pt>
                <c:pt idx="117">
                  <c:v>2960334.9977512676</c:v>
                </c:pt>
                <c:pt idx="118">
                  <c:v>905164.94411869731</c:v>
                </c:pt>
                <c:pt idx="119">
                  <c:v>1269995.2904572615</c:v>
                </c:pt>
                <c:pt idx="120">
                  <c:v>4722035.5558759458</c:v>
                </c:pt>
                <c:pt idx="121">
                  <c:v>8094113.2400512416</c:v>
                </c:pt>
                <c:pt idx="122">
                  <c:v>4533838.443958438</c:v>
                </c:pt>
                <c:pt idx="123">
                  <c:v>449837.46586391929</c:v>
                </c:pt>
                <c:pt idx="124">
                  <c:v>1147223.6153734301</c:v>
                </c:pt>
                <c:pt idx="125">
                  <c:v>2196500.2585302712</c:v>
                </c:pt>
                <c:pt idx="126">
                  <c:v>510702.74933216406</c:v>
                </c:pt>
                <c:pt idx="127">
                  <c:v>494782.06178561633</c:v>
                </c:pt>
                <c:pt idx="128">
                  <c:v>25452.497482754872</c:v>
                </c:pt>
                <c:pt idx="129">
                  <c:v>108544.16526844232</c:v>
                </c:pt>
                <c:pt idx="130">
                  <c:v>1722338.6047096737</c:v>
                </c:pt>
                <c:pt idx="131">
                  <c:v>407043.91601586423</c:v>
                </c:pt>
                <c:pt idx="132">
                  <c:v>273467.56817064079</c:v>
                </c:pt>
                <c:pt idx="133">
                  <c:v>705350.40581539506</c:v>
                </c:pt>
                <c:pt idx="134">
                  <c:v>54962.72218799885</c:v>
                </c:pt>
                <c:pt idx="135">
                  <c:v>17820.772439728189</c:v>
                </c:pt>
                <c:pt idx="136">
                  <c:v>5119447.2874992611</c:v>
                </c:pt>
                <c:pt idx="137">
                  <c:v>3026505.0901849824</c:v>
                </c:pt>
                <c:pt idx="138">
                  <c:v>3602593.7690772242</c:v>
                </c:pt>
                <c:pt idx="139">
                  <c:v>581607.80076490529</c:v>
                </c:pt>
                <c:pt idx="140">
                  <c:v>674486.22358144878</c:v>
                </c:pt>
                <c:pt idx="141">
                  <c:v>1137993.830979682</c:v>
                </c:pt>
                <c:pt idx="142">
                  <c:v>371700.4979741011</c:v>
                </c:pt>
                <c:pt idx="143">
                  <c:v>780508.93368311878</c:v>
                </c:pt>
                <c:pt idx="144">
                  <c:v>379138.64664488635</c:v>
                </c:pt>
                <c:pt idx="145">
                  <c:v>1713588.2443997306</c:v>
                </c:pt>
                <c:pt idx="146">
                  <c:v>150556.48449339569</c:v>
                </c:pt>
                <c:pt idx="147">
                  <c:v>1355987.2201155897</c:v>
                </c:pt>
                <c:pt idx="148">
                  <c:v>924800.09871226037</c:v>
                </c:pt>
                <c:pt idx="149">
                  <c:v>1220789.7518118734</c:v>
                </c:pt>
                <c:pt idx="150">
                  <c:v>626489.90604014357</c:v>
                </c:pt>
                <c:pt idx="151">
                  <c:v>429310.47508070874</c:v>
                </c:pt>
                <c:pt idx="152">
                  <c:v>347239.1415348571</c:v>
                </c:pt>
                <c:pt idx="153">
                  <c:v>1854754.6140031472</c:v>
                </c:pt>
                <c:pt idx="154">
                  <c:v>824872.30492803419</c:v>
                </c:pt>
                <c:pt idx="155">
                  <c:v>409328.81188933464</c:v>
                </c:pt>
                <c:pt idx="156">
                  <c:v>1304605.6533395464</c:v>
                </c:pt>
                <c:pt idx="157">
                  <c:v>1866212.2772080707</c:v>
                </c:pt>
                <c:pt idx="158">
                  <c:v>2006855.8615963811</c:v>
                </c:pt>
                <c:pt idx="159">
                  <c:v>1905662.7295768615</c:v>
                </c:pt>
                <c:pt idx="160">
                  <c:v>1158166.4694135841</c:v>
                </c:pt>
                <c:pt idx="161">
                  <c:v>2203797.4013047125</c:v>
                </c:pt>
                <c:pt idx="162">
                  <c:v>954550.9316532365</c:v>
                </c:pt>
                <c:pt idx="163">
                  <c:v>112859.26156939061</c:v>
                </c:pt>
                <c:pt idx="164">
                  <c:v>6687813.1175854383</c:v>
                </c:pt>
                <c:pt idx="165">
                  <c:v>5681072.146184017</c:v>
                </c:pt>
                <c:pt idx="166">
                  <c:v>5862782.9330532225</c:v>
                </c:pt>
                <c:pt idx="167">
                  <c:v>2445035.0947309518</c:v>
                </c:pt>
                <c:pt idx="168">
                  <c:v>828386.11574630137</c:v>
                </c:pt>
                <c:pt idx="169">
                  <c:v>1635622.3321815042</c:v>
                </c:pt>
                <c:pt idx="170">
                  <c:v>1620608.3229604422</c:v>
                </c:pt>
                <c:pt idx="171">
                  <c:v>3388943.4383866815</c:v>
                </c:pt>
                <c:pt idx="172">
                  <c:v>3569252.3082769192</c:v>
                </c:pt>
                <c:pt idx="173">
                  <c:v>2772141.5221832013</c:v>
                </c:pt>
                <c:pt idx="174">
                  <c:v>20772640.133151341</c:v>
                </c:pt>
                <c:pt idx="175">
                  <c:v>20774186.81421062</c:v>
                </c:pt>
                <c:pt idx="176">
                  <c:v>5608092.6332614124</c:v>
                </c:pt>
                <c:pt idx="177">
                  <c:v>2406813.558054409</c:v>
                </c:pt>
                <c:pt idx="178">
                  <c:v>1594194.3702007546</c:v>
                </c:pt>
                <c:pt idx="179">
                  <c:v>2161466.3472686969</c:v>
                </c:pt>
                <c:pt idx="180">
                  <c:v>5335775.8796210261</c:v>
                </c:pt>
                <c:pt idx="181">
                  <c:v>3383150.6985968119</c:v>
                </c:pt>
                <c:pt idx="182">
                  <c:v>2062321.5720105246</c:v>
                </c:pt>
                <c:pt idx="183">
                  <c:v>7442524.8742007529</c:v>
                </c:pt>
                <c:pt idx="184">
                  <c:v>2661114.8005964169</c:v>
                </c:pt>
                <c:pt idx="185">
                  <c:v>1953564.0483299007</c:v>
                </c:pt>
                <c:pt idx="186">
                  <c:v>3274260.9336310565</c:v>
                </c:pt>
                <c:pt idx="187">
                  <c:v>95696.894856174476</c:v>
                </c:pt>
                <c:pt idx="188">
                  <c:v>208928.73761149615</c:v>
                </c:pt>
                <c:pt idx="189">
                  <c:v>2047616.843091978</c:v>
                </c:pt>
                <c:pt idx="190">
                  <c:v>550749.10108453583</c:v>
                </c:pt>
                <c:pt idx="191">
                  <c:v>1736194.2277211726</c:v>
                </c:pt>
                <c:pt idx="192">
                  <c:v>1188233.8703049792</c:v>
                </c:pt>
                <c:pt idx="193">
                  <c:v>1702028.0802401812</c:v>
                </c:pt>
                <c:pt idx="194">
                  <c:v>661494.40360732807</c:v>
                </c:pt>
                <c:pt idx="195">
                  <c:v>289169.32356240018</c:v>
                </c:pt>
                <c:pt idx="196">
                  <c:v>464068.72040915419</c:v>
                </c:pt>
                <c:pt idx="197">
                  <c:v>2659515.4533875068</c:v>
                </c:pt>
                <c:pt idx="198">
                  <c:v>515224.79988455144</c:v>
                </c:pt>
                <c:pt idx="199">
                  <c:v>470556.73768667219</c:v>
                </c:pt>
                <c:pt idx="200">
                  <c:v>145416.52436585681</c:v>
                </c:pt>
                <c:pt idx="201">
                  <c:v>247119.65719743163</c:v>
                </c:pt>
                <c:pt idx="202">
                  <c:v>65549.122793894945</c:v>
                </c:pt>
                <c:pt idx="203">
                  <c:v>1226987.5532737919</c:v>
                </c:pt>
                <c:pt idx="204">
                  <c:v>1165261.9431630813</c:v>
                </c:pt>
                <c:pt idx="205">
                  <c:v>717321.81979437754</c:v>
                </c:pt>
                <c:pt idx="206">
                  <c:v>415473.98307927005</c:v>
                </c:pt>
                <c:pt idx="207">
                  <c:v>675452.56195620249</c:v>
                </c:pt>
                <c:pt idx="208">
                  <c:v>180059.06127932182</c:v>
                </c:pt>
                <c:pt idx="209">
                  <c:v>17741.44321563116</c:v>
                </c:pt>
                <c:pt idx="210">
                  <c:v>5909.8743414857181</c:v>
                </c:pt>
                <c:pt idx="211">
                  <c:v>1109658.6479361276</c:v>
                </c:pt>
                <c:pt idx="212">
                  <c:v>1927535.9096298348</c:v>
                </c:pt>
                <c:pt idx="213">
                  <c:v>3049243.0711225085</c:v>
                </c:pt>
                <c:pt idx="214">
                  <c:v>9063769.0851768628</c:v>
                </c:pt>
                <c:pt idx="215">
                  <c:v>588068.58914750256</c:v>
                </c:pt>
                <c:pt idx="216">
                  <c:v>862207.34744770604</c:v>
                </c:pt>
                <c:pt idx="217">
                  <c:v>300411.37703252846</c:v>
                </c:pt>
                <c:pt idx="218">
                  <c:v>337392.11130250484</c:v>
                </c:pt>
                <c:pt idx="219">
                  <c:v>188723.94458014137</c:v>
                </c:pt>
                <c:pt idx="220">
                  <c:v>36933.711375898412</c:v>
                </c:pt>
                <c:pt idx="221">
                  <c:v>769261.43876922247</c:v>
                </c:pt>
                <c:pt idx="222">
                  <c:v>479074.21616256278</c:v>
                </c:pt>
                <c:pt idx="223">
                  <c:v>1226452.3065544963</c:v>
                </c:pt>
                <c:pt idx="224">
                  <c:v>102991.50451894954</c:v>
                </c:pt>
                <c:pt idx="225">
                  <c:v>7045744.7110733865</c:v>
                </c:pt>
                <c:pt idx="226">
                  <c:v>720098.98768804444</c:v>
                </c:pt>
                <c:pt idx="227">
                  <c:v>1586379.0838823335</c:v>
                </c:pt>
                <c:pt idx="228">
                  <c:v>1600132.6162898424</c:v>
                </c:pt>
                <c:pt idx="229">
                  <c:v>277251.4136256979</c:v>
                </c:pt>
                <c:pt idx="230">
                  <c:v>1054011.4915331095</c:v>
                </c:pt>
                <c:pt idx="231">
                  <c:v>1171117.4187633595</c:v>
                </c:pt>
                <c:pt idx="232">
                  <c:v>3001240.9316848423</c:v>
                </c:pt>
                <c:pt idx="233">
                  <c:v>940568.85711257055</c:v>
                </c:pt>
                <c:pt idx="234">
                  <c:v>80469.202081716721</c:v>
                </c:pt>
                <c:pt idx="235">
                  <c:v>426474.91705713648</c:v>
                </c:pt>
                <c:pt idx="236">
                  <c:v>161187.27846051587</c:v>
                </c:pt>
                <c:pt idx="237">
                  <c:v>1574157.7304884985</c:v>
                </c:pt>
                <c:pt idx="238">
                  <c:v>1612421.8337558575</c:v>
                </c:pt>
                <c:pt idx="239">
                  <c:v>640657.88586275012</c:v>
                </c:pt>
                <c:pt idx="240">
                  <c:v>75812.339012526718</c:v>
                </c:pt>
                <c:pt idx="241">
                  <c:v>58186.799296604462</c:v>
                </c:pt>
                <c:pt idx="242">
                  <c:v>474520.2898119709</c:v>
                </c:pt>
                <c:pt idx="243">
                  <c:v>2382138.9762492739</c:v>
                </c:pt>
                <c:pt idx="244">
                  <c:v>819843.97811225837</c:v>
                </c:pt>
                <c:pt idx="245">
                  <c:v>802851.68417248083</c:v>
                </c:pt>
                <c:pt idx="246">
                  <c:v>256537.01518390211</c:v>
                </c:pt>
                <c:pt idx="247">
                  <c:v>1921210.3994260554</c:v>
                </c:pt>
                <c:pt idx="248">
                  <c:v>6838.2937761578887</c:v>
                </c:pt>
                <c:pt idx="249">
                  <c:v>436383.77270449809</c:v>
                </c:pt>
                <c:pt idx="250">
                  <c:v>880598.80699907278</c:v>
                </c:pt>
                <c:pt idx="251">
                  <c:v>1279993.3312184901</c:v>
                </c:pt>
                <c:pt idx="252">
                  <c:v>2768345.6337965522</c:v>
                </c:pt>
                <c:pt idx="253">
                  <c:v>395208.26830124605</c:v>
                </c:pt>
                <c:pt idx="254">
                  <c:v>49806.158929908059</c:v>
                </c:pt>
                <c:pt idx="255">
                  <c:v>173023.88739720627</c:v>
                </c:pt>
                <c:pt idx="256">
                  <c:v>310136.13024992333</c:v>
                </c:pt>
                <c:pt idx="257">
                  <c:v>487549.1736421524</c:v>
                </c:pt>
                <c:pt idx="258">
                  <c:v>653407.80824804795</c:v>
                </c:pt>
                <c:pt idx="259">
                  <c:v>893034.41350401682</c:v>
                </c:pt>
                <c:pt idx="260">
                  <c:v>596361.17006163916</c:v>
                </c:pt>
                <c:pt idx="261">
                  <c:v>699694.53179040947</c:v>
                </c:pt>
                <c:pt idx="262">
                  <c:v>1675708.2173682624</c:v>
                </c:pt>
                <c:pt idx="263">
                  <c:v>428361.73544132826</c:v>
                </c:pt>
                <c:pt idx="264">
                  <c:v>426968.40592767019</c:v>
                </c:pt>
                <c:pt idx="265">
                  <c:v>539318.10543878167</c:v>
                </c:pt>
                <c:pt idx="266">
                  <c:v>727300.12411018112</c:v>
                </c:pt>
                <c:pt idx="267">
                  <c:v>1305117.3284419922</c:v>
                </c:pt>
                <c:pt idx="268">
                  <c:v>1822807.1898052106</c:v>
                </c:pt>
                <c:pt idx="269">
                  <c:v>1396961.3574641286</c:v>
                </c:pt>
                <c:pt idx="270">
                  <c:v>4117189.2263751025</c:v>
                </c:pt>
                <c:pt idx="271">
                  <c:v>2056433.9717108363</c:v>
                </c:pt>
                <c:pt idx="272">
                  <c:v>223858.19217805172</c:v>
                </c:pt>
                <c:pt idx="273">
                  <c:v>1762590.7828098242</c:v>
                </c:pt>
                <c:pt idx="274">
                  <c:v>350856.94671498222</c:v>
                </c:pt>
                <c:pt idx="275">
                  <c:v>3662369.3488670038</c:v>
                </c:pt>
                <c:pt idx="276">
                  <c:v>1655972.1180131948</c:v>
                </c:pt>
                <c:pt idx="277">
                  <c:v>843321.46471197146</c:v>
                </c:pt>
                <c:pt idx="278">
                  <c:v>878100.07284983597</c:v>
                </c:pt>
                <c:pt idx="279">
                  <c:v>2009645.5268718884</c:v>
                </c:pt>
                <c:pt idx="280">
                  <c:v>2341547.5600078409</c:v>
                </c:pt>
                <c:pt idx="281">
                  <c:v>899963.74980994302</c:v>
                </c:pt>
                <c:pt idx="282">
                  <c:v>2187568.7938165911</c:v>
                </c:pt>
                <c:pt idx="283">
                  <c:v>875815.80035055545</c:v>
                </c:pt>
                <c:pt idx="284">
                  <c:v>621096.10256082856</c:v>
                </c:pt>
                <c:pt idx="285">
                  <c:v>194168.81914851314</c:v>
                </c:pt>
                <c:pt idx="286">
                  <c:v>726898.80044091842</c:v>
                </c:pt>
                <c:pt idx="287">
                  <c:v>20173.837345413755</c:v>
                </c:pt>
                <c:pt idx="288">
                  <c:v>2047.2580082786205</c:v>
                </c:pt>
                <c:pt idx="289">
                  <c:v>131395.78044423801</c:v>
                </c:pt>
                <c:pt idx="290">
                  <c:v>161192.57788858106</c:v>
                </c:pt>
                <c:pt idx="291">
                  <c:v>1235013.7366480303</c:v>
                </c:pt>
                <c:pt idx="292">
                  <c:v>237849.37216761633</c:v>
                </c:pt>
                <c:pt idx="293">
                  <c:v>30722.621728910508</c:v>
                </c:pt>
                <c:pt idx="294">
                  <c:v>330057.20804760826</c:v>
                </c:pt>
                <c:pt idx="295">
                  <c:v>85490.471464517745</c:v>
                </c:pt>
                <c:pt idx="296">
                  <c:v>3142940.6352802734</c:v>
                </c:pt>
                <c:pt idx="297">
                  <c:v>2831073.7237834604</c:v>
                </c:pt>
                <c:pt idx="298">
                  <c:v>1297625.2115618142</c:v>
                </c:pt>
                <c:pt idx="299">
                  <c:v>1046430.4070473249</c:v>
                </c:pt>
                <c:pt idx="300">
                  <c:v>1169949.9330845065</c:v>
                </c:pt>
                <c:pt idx="301">
                  <c:v>993486.86860552721</c:v>
                </c:pt>
                <c:pt idx="302">
                  <c:v>197095.15510417614</c:v>
                </c:pt>
                <c:pt idx="303">
                  <c:v>262016.17682762066</c:v>
                </c:pt>
                <c:pt idx="304">
                  <c:v>1901608.3165524036</c:v>
                </c:pt>
                <c:pt idx="305">
                  <c:v>3554914.9792135074</c:v>
                </c:pt>
                <c:pt idx="306">
                  <c:v>1573596.9403764382</c:v>
                </c:pt>
                <c:pt idx="307">
                  <c:v>2987623.592336257</c:v>
                </c:pt>
                <c:pt idx="308">
                  <c:v>2274595.4506325019</c:v>
                </c:pt>
                <c:pt idx="309">
                  <c:v>3358575.5068549616</c:v>
                </c:pt>
                <c:pt idx="310">
                  <c:v>548901.64197863161</c:v>
                </c:pt>
                <c:pt idx="311">
                  <c:v>2708636.1974465954</c:v>
                </c:pt>
                <c:pt idx="312">
                  <c:v>739078.75027779781</c:v>
                </c:pt>
                <c:pt idx="313">
                  <c:v>743135.95278963796</c:v>
                </c:pt>
                <c:pt idx="314">
                  <c:v>1641177.5963030637</c:v>
                </c:pt>
                <c:pt idx="315">
                  <c:v>373876.36390787491</c:v>
                </c:pt>
                <c:pt idx="316">
                  <c:v>850621.82825306058</c:v>
                </c:pt>
                <c:pt idx="317">
                  <c:v>261012.2087763485</c:v>
                </c:pt>
                <c:pt idx="318">
                  <c:v>1412564.2422710948</c:v>
                </c:pt>
                <c:pt idx="319">
                  <c:v>725781.89029106498</c:v>
                </c:pt>
                <c:pt idx="320">
                  <c:v>732510.45899803401</c:v>
                </c:pt>
                <c:pt idx="321">
                  <c:v>1408934.0622911039</c:v>
                </c:pt>
                <c:pt idx="322">
                  <c:v>350772.58789265517</c:v>
                </c:pt>
                <c:pt idx="323">
                  <c:v>1788802.6591837362</c:v>
                </c:pt>
                <c:pt idx="324">
                  <c:v>425379.11417796474</c:v>
                </c:pt>
                <c:pt idx="325">
                  <c:v>1292397.703985696</c:v>
                </c:pt>
                <c:pt idx="326">
                  <c:v>4333270.5489772251</c:v>
                </c:pt>
                <c:pt idx="327">
                  <c:v>2273358.2643941971</c:v>
                </c:pt>
                <c:pt idx="328">
                  <c:v>2506758.7644586926</c:v>
                </c:pt>
                <c:pt idx="329">
                  <c:v>247232.33918304168</c:v>
                </c:pt>
                <c:pt idx="330">
                  <c:v>694167.2746603319</c:v>
                </c:pt>
                <c:pt idx="331">
                  <c:v>529952.99278699444</c:v>
                </c:pt>
                <c:pt idx="332">
                  <c:v>308298.61224321066</c:v>
                </c:pt>
                <c:pt idx="333">
                  <c:v>411610.4234628164</c:v>
                </c:pt>
                <c:pt idx="334">
                  <c:v>128130.20410493987</c:v>
                </c:pt>
                <c:pt idx="335">
                  <c:v>254004.87445667546</c:v>
                </c:pt>
                <c:pt idx="336">
                  <c:v>1253113.2545192835</c:v>
                </c:pt>
                <c:pt idx="337">
                  <c:v>1881704.3023151276</c:v>
                </c:pt>
                <c:pt idx="338">
                  <c:v>639519.22787665017</c:v>
                </c:pt>
                <c:pt idx="339">
                  <c:v>6565048.6927769575</c:v>
                </c:pt>
                <c:pt idx="340">
                  <c:v>2866796.1660393528</c:v>
                </c:pt>
                <c:pt idx="341">
                  <c:v>164254.19576031677</c:v>
                </c:pt>
                <c:pt idx="342">
                  <c:v>539462.35303040326</c:v>
                </c:pt>
                <c:pt idx="343">
                  <c:v>500614.58316362632</c:v>
                </c:pt>
                <c:pt idx="344">
                  <c:v>449864.33747723006</c:v>
                </c:pt>
                <c:pt idx="345">
                  <c:v>7440883.8722913275</c:v>
                </c:pt>
                <c:pt idx="346">
                  <c:v>4404297.954412383</c:v>
                </c:pt>
                <c:pt idx="347">
                  <c:v>2113016.9398395792</c:v>
                </c:pt>
                <c:pt idx="348">
                  <c:v>1470445.7765723157</c:v>
                </c:pt>
                <c:pt idx="349">
                  <c:v>2005979.0715967126</c:v>
                </c:pt>
                <c:pt idx="350">
                  <c:v>85391.155398888339</c:v>
                </c:pt>
                <c:pt idx="351">
                  <c:v>45864.396498115362</c:v>
                </c:pt>
                <c:pt idx="352">
                  <c:v>247453.76632949169</c:v>
                </c:pt>
                <c:pt idx="353">
                  <c:v>37505.652710427581</c:v>
                </c:pt>
                <c:pt idx="354">
                  <c:v>346354.52572251717</c:v>
                </c:pt>
                <c:pt idx="355">
                  <c:v>187754.20380813064</c:v>
                </c:pt>
                <c:pt idx="356">
                  <c:v>41688.062245407877</c:v>
                </c:pt>
                <c:pt idx="357">
                  <c:v>87670.631504671663</c:v>
                </c:pt>
                <c:pt idx="358">
                  <c:v>79951.295479725246</c:v>
                </c:pt>
                <c:pt idx="359">
                  <c:v>96835.411574022597</c:v>
                </c:pt>
                <c:pt idx="360">
                  <c:v>53016.599541246789</c:v>
                </c:pt>
                <c:pt idx="361">
                  <c:v>84000.701329485135</c:v>
                </c:pt>
                <c:pt idx="362">
                  <c:v>30167.097409617574</c:v>
                </c:pt>
                <c:pt idx="363">
                  <c:v>2426.9908060190414</c:v>
                </c:pt>
                <c:pt idx="364">
                  <c:v>69005.491250209816</c:v>
                </c:pt>
                <c:pt idx="365">
                  <c:v>5956283.4474336375</c:v>
                </c:pt>
                <c:pt idx="366">
                  <c:v>1592439.3169753652</c:v>
                </c:pt>
                <c:pt idx="367">
                  <c:v>841326.13362422155</c:v>
                </c:pt>
                <c:pt idx="368">
                  <c:v>815511.36380065198</c:v>
                </c:pt>
                <c:pt idx="369">
                  <c:v>643678.18239714706</c:v>
                </c:pt>
                <c:pt idx="370">
                  <c:v>77822.805984384002</c:v>
                </c:pt>
                <c:pt idx="371">
                  <c:v>28462.042681003833</c:v>
                </c:pt>
                <c:pt idx="372">
                  <c:v>493230.17622456054</c:v>
                </c:pt>
                <c:pt idx="373">
                  <c:v>268247.96787936101</c:v>
                </c:pt>
                <c:pt idx="374">
                  <c:v>73910.263657154675</c:v>
                </c:pt>
                <c:pt idx="375">
                  <c:v>82770.730983781687</c:v>
                </c:pt>
                <c:pt idx="376">
                  <c:v>43456.76392728131</c:v>
                </c:pt>
                <c:pt idx="377">
                  <c:v>2709223.3912675991</c:v>
                </c:pt>
                <c:pt idx="378">
                  <c:v>5361284.3380177179</c:v>
                </c:pt>
                <c:pt idx="379">
                  <c:v>1310329.8055246028</c:v>
                </c:pt>
                <c:pt idx="380">
                  <c:v>2185013.8498522118</c:v>
                </c:pt>
                <c:pt idx="381">
                  <c:v>435948.28678421688</c:v>
                </c:pt>
                <c:pt idx="382">
                  <c:v>320247.35378897679</c:v>
                </c:pt>
                <c:pt idx="383">
                  <c:v>1767144.6448796242</c:v>
                </c:pt>
                <c:pt idx="384">
                  <c:v>9659516.3243453801</c:v>
                </c:pt>
                <c:pt idx="385">
                  <c:v>1860760.5118883117</c:v>
                </c:pt>
                <c:pt idx="386">
                  <c:v>4414167.8887877837</c:v>
                </c:pt>
                <c:pt idx="387">
                  <c:v>2281324.3908226513</c:v>
                </c:pt>
                <c:pt idx="388">
                  <c:v>2134990.345606131</c:v>
                </c:pt>
                <c:pt idx="389">
                  <c:v>4213588.6467519226</c:v>
                </c:pt>
                <c:pt idx="390">
                  <c:v>1460720.6144991873</c:v>
                </c:pt>
                <c:pt idx="391">
                  <c:v>1250454.7721381972</c:v>
                </c:pt>
                <c:pt idx="392">
                  <c:v>2021744.6458554773</c:v>
                </c:pt>
                <c:pt idx="393">
                  <c:v>409920.05689512088</c:v>
                </c:pt>
                <c:pt idx="394">
                  <c:v>147521.35404512231</c:v>
                </c:pt>
                <c:pt idx="395">
                  <c:v>350822.86369377672</c:v>
                </c:pt>
                <c:pt idx="396">
                  <c:v>76610.905268225993</c:v>
                </c:pt>
                <c:pt idx="397">
                  <c:v>53211.544496391929</c:v>
                </c:pt>
                <c:pt idx="398">
                  <c:v>926344.7026050213</c:v>
                </c:pt>
                <c:pt idx="399">
                  <c:v>271875.06013899395</c:v>
                </c:pt>
                <c:pt idx="400">
                  <c:v>64022.248440443931</c:v>
                </c:pt>
                <c:pt idx="401">
                  <c:v>182987.07227282604</c:v>
                </c:pt>
                <c:pt idx="402">
                  <c:v>138663.92884433811</c:v>
                </c:pt>
                <c:pt idx="403">
                  <c:v>80511.107178338658</c:v>
                </c:pt>
                <c:pt idx="404">
                  <c:v>367208.98079780187</c:v>
                </c:pt>
                <c:pt idx="405">
                  <c:v>275527.5089286248</c:v>
                </c:pt>
                <c:pt idx="406">
                  <c:v>586374.74618489423</c:v>
                </c:pt>
                <c:pt idx="407">
                  <c:v>336481.58210912195</c:v>
                </c:pt>
                <c:pt idx="408">
                  <c:v>2308364.4855835424</c:v>
                </c:pt>
                <c:pt idx="409">
                  <c:v>1090120.5281875371</c:v>
                </c:pt>
                <c:pt idx="410">
                  <c:v>817022.69416171312</c:v>
                </c:pt>
                <c:pt idx="411">
                  <c:v>1392718.795309627</c:v>
                </c:pt>
                <c:pt idx="412">
                  <c:v>1479713.8364403045</c:v>
                </c:pt>
                <c:pt idx="413">
                  <c:v>1071689.9104222197</c:v>
                </c:pt>
                <c:pt idx="414">
                  <c:v>1531215.3653753509</c:v>
                </c:pt>
                <c:pt idx="415">
                  <c:v>261900.29874124803</c:v>
                </c:pt>
                <c:pt idx="416">
                  <c:v>638175.20023537334</c:v>
                </c:pt>
                <c:pt idx="417">
                  <c:v>1458595.3577297111</c:v>
                </c:pt>
                <c:pt idx="418">
                  <c:v>961398.94752542325</c:v>
                </c:pt>
                <c:pt idx="419">
                  <c:v>252980.41129714536</c:v>
                </c:pt>
                <c:pt idx="420">
                  <c:v>207922.53094427823</c:v>
                </c:pt>
                <c:pt idx="421">
                  <c:v>508987.1884313522</c:v>
                </c:pt>
                <c:pt idx="422">
                  <c:v>724415.50265111809</c:v>
                </c:pt>
                <c:pt idx="423">
                  <c:v>1771932.3417835874</c:v>
                </c:pt>
                <c:pt idx="424">
                  <c:v>2022406.2402082416</c:v>
                </c:pt>
                <c:pt idx="425">
                  <c:v>5098247.0705297822</c:v>
                </c:pt>
                <c:pt idx="426">
                  <c:v>840379.12209170812</c:v>
                </c:pt>
                <c:pt idx="427">
                  <c:v>1508812.7313488517</c:v>
                </c:pt>
                <c:pt idx="428">
                  <c:v>3873097.1638242868</c:v>
                </c:pt>
                <c:pt idx="429">
                  <c:v>1571603.1864104394</c:v>
                </c:pt>
                <c:pt idx="430">
                  <c:v>1723698.0036821438</c:v>
                </c:pt>
                <c:pt idx="431">
                  <c:v>1320075.6488213053</c:v>
                </c:pt>
                <c:pt idx="432">
                  <c:v>2914907.3271947536</c:v>
                </c:pt>
                <c:pt idx="433">
                  <c:v>998605.6026176645</c:v>
                </c:pt>
                <c:pt idx="434">
                  <c:v>700736.99357163359</c:v>
                </c:pt>
                <c:pt idx="435">
                  <c:v>324047.54226161458</c:v>
                </c:pt>
                <c:pt idx="436">
                  <c:v>234694.01197285802</c:v>
                </c:pt>
                <c:pt idx="437">
                  <c:v>471972.66040373332</c:v>
                </c:pt>
                <c:pt idx="438">
                  <c:v>701455.36654980236</c:v>
                </c:pt>
                <c:pt idx="439">
                  <c:v>691861.81640800752</c:v>
                </c:pt>
                <c:pt idx="440">
                  <c:v>976067.56783037295</c:v>
                </c:pt>
                <c:pt idx="441">
                  <c:v>1655954.9961516024</c:v>
                </c:pt>
                <c:pt idx="442">
                  <c:v>272055.42456617457</c:v>
                </c:pt>
                <c:pt idx="443">
                  <c:v>1205857.7835673795</c:v>
                </c:pt>
                <c:pt idx="444">
                  <c:v>1887398.507125733</c:v>
                </c:pt>
                <c:pt idx="445">
                  <c:v>2232261.7035302916</c:v>
                </c:pt>
                <c:pt idx="446">
                  <c:v>568869.19030405581</c:v>
                </c:pt>
                <c:pt idx="447">
                  <c:v>558972.9463985482</c:v>
                </c:pt>
                <c:pt idx="448">
                  <c:v>6071317.0800346676</c:v>
                </c:pt>
                <c:pt idx="449">
                  <c:v>1353938.6585526501</c:v>
                </c:pt>
                <c:pt idx="450">
                  <c:v>110185.90192226587</c:v>
                </c:pt>
                <c:pt idx="451">
                  <c:v>1156363.080770043</c:v>
                </c:pt>
                <c:pt idx="452">
                  <c:v>475196.87878059054</c:v>
                </c:pt>
                <c:pt idx="453">
                  <c:v>407542.22818813357</c:v>
                </c:pt>
                <c:pt idx="454">
                  <c:v>476656.77404392516</c:v>
                </c:pt>
                <c:pt idx="455">
                  <c:v>479489.34674793569</c:v>
                </c:pt>
                <c:pt idx="456">
                  <c:v>267678.11417566205</c:v>
                </c:pt>
                <c:pt idx="457">
                  <c:v>226655.24974461232</c:v>
                </c:pt>
                <c:pt idx="458">
                  <c:v>255239.27718720643</c:v>
                </c:pt>
                <c:pt idx="459">
                  <c:v>278781.18435203366</c:v>
                </c:pt>
                <c:pt idx="460">
                  <c:v>583086.77471672581</c:v>
                </c:pt>
                <c:pt idx="461">
                  <c:v>499631.14908806758</c:v>
                </c:pt>
                <c:pt idx="462">
                  <c:v>493179.02814804373</c:v>
                </c:pt>
                <c:pt idx="463">
                  <c:v>587932.80793411704</c:v>
                </c:pt>
                <c:pt idx="464">
                  <c:v>1016188.3978494165</c:v>
                </c:pt>
                <c:pt idx="465">
                  <c:v>346710.10314412438</c:v>
                </c:pt>
                <c:pt idx="466">
                  <c:v>50554.568229205412</c:v>
                </c:pt>
                <c:pt idx="467">
                  <c:v>431025.15473671263</c:v>
                </c:pt>
                <c:pt idx="468">
                  <c:v>106469.14692753421</c:v>
                </c:pt>
                <c:pt idx="469">
                  <c:v>1000495.2732751281</c:v>
                </c:pt>
                <c:pt idx="470">
                  <c:v>2148871.742972774</c:v>
                </c:pt>
                <c:pt idx="471">
                  <c:v>340727.49882401241</c:v>
                </c:pt>
                <c:pt idx="472">
                  <c:v>735556.52316051594</c:v>
                </c:pt>
                <c:pt idx="473">
                  <c:v>178437.97370867606</c:v>
                </c:pt>
                <c:pt idx="474">
                  <c:v>924566.90369621117</c:v>
                </c:pt>
                <c:pt idx="475">
                  <c:v>818615.59236281691</c:v>
                </c:pt>
                <c:pt idx="476">
                  <c:v>543351.43660589401</c:v>
                </c:pt>
                <c:pt idx="477">
                  <c:v>1350675.7274426783</c:v>
                </c:pt>
                <c:pt idx="478">
                  <c:v>280115.92341890052</c:v>
                </c:pt>
                <c:pt idx="479">
                  <c:v>813306.57973254588</c:v>
                </c:pt>
                <c:pt idx="480">
                  <c:v>790043.04277880816</c:v>
                </c:pt>
                <c:pt idx="481">
                  <c:v>251578.13479421497</c:v>
                </c:pt>
                <c:pt idx="482">
                  <c:v>168060.12615205144</c:v>
                </c:pt>
                <c:pt idx="483">
                  <c:v>360493.55900765082</c:v>
                </c:pt>
                <c:pt idx="484">
                  <c:v>305938.54222612485</c:v>
                </c:pt>
                <c:pt idx="485">
                  <c:v>116212.44889060847</c:v>
                </c:pt>
                <c:pt idx="486">
                  <c:v>307181.30295448733</c:v>
                </c:pt>
                <c:pt idx="487">
                  <c:v>634098.08786946093</c:v>
                </c:pt>
                <c:pt idx="488">
                  <c:v>1103575.5824553513</c:v>
                </c:pt>
                <c:pt idx="489">
                  <c:v>1345624.5876728855</c:v>
                </c:pt>
                <c:pt idx="490">
                  <c:v>1070023.7590267425</c:v>
                </c:pt>
                <c:pt idx="491">
                  <c:v>1031136.2808220296</c:v>
                </c:pt>
                <c:pt idx="492">
                  <c:v>87956.197427183433</c:v>
                </c:pt>
                <c:pt idx="493">
                  <c:v>572903.946860353</c:v>
                </c:pt>
                <c:pt idx="494">
                  <c:v>687289.75166237191</c:v>
                </c:pt>
                <c:pt idx="495">
                  <c:v>454204.77461170382</c:v>
                </c:pt>
                <c:pt idx="496">
                  <c:v>680222.24379454774</c:v>
                </c:pt>
                <c:pt idx="497">
                  <c:v>448838.70904148644</c:v>
                </c:pt>
                <c:pt idx="498">
                  <c:v>602488.9630142661</c:v>
                </c:pt>
                <c:pt idx="499">
                  <c:v>4641500.9480886078</c:v>
                </c:pt>
                <c:pt idx="500">
                  <c:v>1803352.1290615418</c:v>
                </c:pt>
                <c:pt idx="501">
                  <c:v>2893552.1509124106</c:v>
                </c:pt>
                <c:pt idx="502">
                  <c:v>1269331.213819504</c:v>
                </c:pt>
                <c:pt idx="503">
                  <c:v>605356.21146817831</c:v>
                </c:pt>
                <c:pt idx="504">
                  <c:v>1507070.6381775134</c:v>
                </c:pt>
                <c:pt idx="505">
                  <c:v>2589998.9246106115</c:v>
                </c:pt>
                <c:pt idx="506">
                  <c:v>713498.1994782394</c:v>
                </c:pt>
                <c:pt idx="507">
                  <c:v>606337.43383602973</c:v>
                </c:pt>
                <c:pt idx="508">
                  <c:v>129017.51298347436</c:v>
                </c:pt>
                <c:pt idx="509">
                  <c:v>159146.40667415396</c:v>
                </c:pt>
                <c:pt idx="510">
                  <c:v>27585.533722936852</c:v>
                </c:pt>
                <c:pt idx="511">
                  <c:v>125930.18727973924</c:v>
                </c:pt>
                <c:pt idx="512">
                  <c:v>230860.09252846739</c:v>
                </c:pt>
                <c:pt idx="513">
                  <c:v>63249.415430080342</c:v>
                </c:pt>
                <c:pt idx="514">
                  <c:v>4355305.645617594</c:v>
                </c:pt>
                <c:pt idx="515">
                  <c:v>1624618.5272440896</c:v>
                </c:pt>
                <c:pt idx="516">
                  <c:v>1229550.0121111991</c:v>
                </c:pt>
                <c:pt idx="517">
                  <c:v>50217.819847427716</c:v>
                </c:pt>
                <c:pt idx="518">
                  <c:v>86312.995769268513</c:v>
                </c:pt>
                <c:pt idx="519">
                  <c:v>125129.34204573659</c:v>
                </c:pt>
                <c:pt idx="520">
                  <c:v>155809.88751173083</c:v>
                </c:pt>
                <c:pt idx="521">
                  <c:v>141045.54937058847</c:v>
                </c:pt>
                <c:pt idx="522">
                  <c:v>94861.021822817624</c:v>
                </c:pt>
                <c:pt idx="523">
                  <c:v>8138108.3518722961</c:v>
                </c:pt>
                <c:pt idx="524">
                  <c:v>2070140.4094689647</c:v>
                </c:pt>
                <c:pt idx="525">
                  <c:v>2500389.6008702451</c:v>
                </c:pt>
                <c:pt idx="526">
                  <c:v>551143.76421734004</c:v>
                </c:pt>
                <c:pt idx="527">
                  <c:v>63034.723565195352</c:v>
                </c:pt>
                <c:pt idx="528">
                  <c:v>575957.77404961712</c:v>
                </c:pt>
                <c:pt idx="529">
                  <c:v>263565.5449734829</c:v>
                </c:pt>
                <c:pt idx="530">
                  <c:v>1306385.1997889511</c:v>
                </c:pt>
                <c:pt idx="531">
                  <c:v>1573468.9251796391</c:v>
                </c:pt>
                <c:pt idx="532">
                  <c:v>999618.75310529501</c:v>
                </c:pt>
                <c:pt idx="533">
                  <c:v>2156731.669311271</c:v>
                </c:pt>
                <c:pt idx="534">
                  <c:v>1663546.5838197803</c:v>
                </c:pt>
                <c:pt idx="535">
                  <c:v>125501.40151082288</c:v>
                </c:pt>
                <c:pt idx="536">
                  <c:v>38183.972028267446</c:v>
                </c:pt>
                <c:pt idx="537">
                  <c:v>140058.2210749705</c:v>
                </c:pt>
                <c:pt idx="538">
                  <c:v>475487.71124332078</c:v>
                </c:pt>
                <c:pt idx="539">
                  <c:v>4138628.1396004846</c:v>
                </c:pt>
                <c:pt idx="540">
                  <c:v>4317342.5939639527</c:v>
                </c:pt>
                <c:pt idx="541">
                  <c:v>4702771.4643951952</c:v>
                </c:pt>
                <c:pt idx="542">
                  <c:v>1347915.7561557102</c:v>
                </c:pt>
                <c:pt idx="543">
                  <c:v>1545169.6937849578</c:v>
                </c:pt>
                <c:pt idx="544">
                  <c:v>2534872.3275134214</c:v>
                </c:pt>
                <c:pt idx="545">
                  <c:v>1658551.780931812</c:v>
                </c:pt>
                <c:pt idx="546">
                  <c:v>8006314.2398054153</c:v>
                </c:pt>
                <c:pt idx="547">
                  <c:v>2067153.4754129446</c:v>
                </c:pt>
                <c:pt idx="548">
                  <c:v>2381490.2283379985</c:v>
                </c:pt>
                <c:pt idx="549">
                  <c:v>2712237.4181824457</c:v>
                </c:pt>
                <c:pt idx="550">
                  <c:v>2307766.1069047726</c:v>
                </c:pt>
                <c:pt idx="551">
                  <c:v>5224794.5477477377</c:v>
                </c:pt>
                <c:pt idx="552">
                  <c:v>2384561.3313637744</c:v>
                </c:pt>
                <c:pt idx="553">
                  <c:v>3453708.5373328375</c:v>
                </c:pt>
                <c:pt idx="554">
                  <c:v>2026803.259388489</c:v>
                </c:pt>
                <c:pt idx="555">
                  <c:v>1746003.3838605075</c:v>
                </c:pt>
                <c:pt idx="556">
                  <c:v>3188903.3425223329</c:v>
                </c:pt>
                <c:pt idx="557">
                  <c:v>4909688.0988644483</c:v>
                </c:pt>
                <c:pt idx="558">
                  <c:v>2334508.622709603</c:v>
                </c:pt>
                <c:pt idx="559">
                  <c:v>4676190.1685533654</c:v>
                </c:pt>
                <c:pt idx="560">
                  <c:v>1830495.8855685664</c:v>
                </c:pt>
                <c:pt idx="561">
                  <c:v>3289070.9567288668</c:v>
                </c:pt>
                <c:pt idx="562">
                  <c:v>3360496.6870596074</c:v>
                </c:pt>
                <c:pt idx="563">
                  <c:v>1488781.8537368712</c:v>
                </c:pt>
                <c:pt idx="564">
                  <c:v>1972129.6490308642</c:v>
                </c:pt>
                <c:pt idx="565">
                  <c:v>1326373.0675716326</c:v>
                </c:pt>
                <c:pt idx="566">
                  <c:v>1858612.424225993</c:v>
                </c:pt>
                <c:pt idx="567">
                  <c:v>1682103.5738844518</c:v>
                </c:pt>
                <c:pt idx="568">
                  <c:v>3395570.1339979214</c:v>
                </c:pt>
                <c:pt idx="569">
                  <c:v>2947963.7946200632</c:v>
                </c:pt>
                <c:pt idx="570">
                  <c:v>537870.7905243563</c:v>
                </c:pt>
                <c:pt idx="571">
                  <c:v>360596.05473011936</c:v>
                </c:pt>
                <c:pt idx="572">
                  <c:v>2018019.1531577723</c:v>
                </c:pt>
                <c:pt idx="573">
                  <c:v>636462.37650036882</c:v>
                </c:pt>
                <c:pt idx="574">
                  <c:v>1038035.142800502</c:v>
                </c:pt>
                <c:pt idx="575">
                  <c:v>801291.94813286792</c:v>
                </c:pt>
                <c:pt idx="576">
                  <c:v>812871.11324599246</c:v>
                </c:pt>
                <c:pt idx="577">
                  <c:v>1285488.8732523427</c:v>
                </c:pt>
                <c:pt idx="578">
                  <c:v>1221175.8125303474</c:v>
                </c:pt>
                <c:pt idx="579">
                  <c:v>250764.41621048487</c:v>
                </c:pt>
                <c:pt idx="580">
                  <c:v>1142401.0610889564</c:v>
                </c:pt>
                <c:pt idx="581">
                  <c:v>666270.09270989907</c:v>
                </c:pt>
                <c:pt idx="582">
                  <c:v>1837619.0150075436</c:v>
                </c:pt>
                <c:pt idx="583">
                  <c:v>3095614.4098629132</c:v>
                </c:pt>
                <c:pt idx="584">
                  <c:v>1144394.0220093729</c:v>
                </c:pt>
                <c:pt idx="585">
                  <c:v>1611568.5869698988</c:v>
                </c:pt>
                <c:pt idx="586">
                  <c:v>2018134.7165672453</c:v>
                </c:pt>
                <c:pt idx="587">
                  <c:v>2741166.7949262457</c:v>
                </c:pt>
                <c:pt idx="588">
                  <c:v>2266906.2466024207</c:v>
                </c:pt>
                <c:pt idx="589">
                  <c:v>1489960.0810350084</c:v>
                </c:pt>
                <c:pt idx="590">
                  <c:v>927647.98893098754</c:v>
                </c:pt>
                <c:pt idx="591">
                  <c:v>1422253.7329895003</c:v>
                </c:pt>
                <c:pt idx="592">
                  <c:v>1378967.7563988778</c:v>
                </c:pt>
                <c:pt idx="593">
                  <c:v>1249737.4284001477</c:v>
                </c:pt>
                <c:pt idx="594">
                  <c:v>616503.5135563435</c:v>
                </c:pt>
                <c:pt idx="595">
                  <c:v>1226584.8064576974</c:v>
                </c:pt>
                <c:pt idx="596">
                  <c:v>294367.71268729982</c:v>
                </c:pt>
                <c:pt idx="597">
                  <c:v>959519.37194207089</c:v>
                </c:pt>
                <c:pt idx="598">
                  <c:v>706746.78418195562</c:v>
                </c:pt>
                <c:pt idx="599">
                  <c:v>261831.49661797902</c:v>
                </c:pt>
                <c:pt idx="600">
                  <c:v>508530.82246551348</c:v>
                </c:pt>
                <c:pt idx="601">
                  <c:v>2279713.8722100933</c:v>
                </c:pt>
                <c:pt idx="602">
                  <c:v>793893.10492389335</c:v>
                </c:pt>
                <c:pt idx="603">
                  <c:v>115884.56303613255</c:v>
                </c:pt>
                <c:pt idx="604">
                  <c:v>45685.506044438946</c:v>
                </c:pt>
                <c:pt idx="605">
                  <c:v>459309.65013360739</c:v>
                </c:pt>
                <c:pt idx="606">
                  <c:v>1017316.1953715123</c:v>
                </c:pt>
                <c:pt idx="607">
                  <c:v>355450.08360109938</c:v>
                </c:pt>
                <c:pt idx="608">
                  <c:v>322962.51463702519</c:v>
                </c:pt>
                <c:pt idx="609">
                  <c:v>464733.17226734746</c:v>
                </c:pt>
                <c:pt idx="610">
                  <c:v>2252765.3484268747</c:v>
                </c:pt>
                <c:pt idx="611">
                  <c:v>1860865.7776644349</c:v>
                </c:pt>
                <c:pt idx="612">
                  <c:v>449765.40933870443</c:v>
                </c:pt>
                <c:pt idx="613">
                  <c:v>409113.95334286161</c:v>
                </c:pt>
                <c:pt idx="614">
                  <c:v>6097080.4573652223</c:v>
                </c:pt>
                <c:pt idx="615">
                  <c:v>4722801.039199966</c:v>
                </c:pt>
                <c:pt idx="616">
                  <c:v>2254524.9454073007</c:v>
                </c:pt>
                <c:pt idx="617">
                  <c:v>1090006.8894645616</c:v>
                </c:pt>
                <c:pt idx="618">
                  <c:v>2888120.6639401005</c:v>
                </c:pt>
                <c:pt idx="619">
                  <c:v>1543127.2329176273</c:v>
                </c:pt>
                <c:pt idx="620">
                  <c:v>873817.09377378691</c:v>
                </c:pt>
                <c:pt idx="621">
                  <c:v>2986009.4964228915</c:v>
                </c:pt>
                <c:pt idx="622">
                  <c:v>1030205.1354333159</c:v>
                </c:pt>
                <c:pt idx="623">
                  <c:v>357578.95504393586</c:v>
                </c:pt>
                <c:pt idx="624">
                  <c:v>916055.10958568519</c:v>
                </c:pt>
                <c:pt idx="625">
                  <c:v>1371781.1863031355</c:v>
                </c:pt>
                <c:pt idx="626">
                  <c:v>304881.23008710094</c:v>
                </c:pt>
                <c:pt idx="627">
                  <c:v>147079.55963783537</c:v>
                </c:pt>
                <c:pt idx="628">
                  <c:v>176961.41327635106</c:v>
                </c:pt>
                <c:pt idx="629">
                  <c:v>1742424.3997939019</c:v>
                </c:pt>
                <c:pt idx="630">
                  <c:v>126203.03606979658</c:v>
                </c:pt>
                <c:pt idx="631">
                  <c:v>1057157.1161777196</c:v>
                </c:pt>
                <c:pt idx="632">
                  <c:v>1131906.6776890201</c:v>
                </c:pt>
                <c:pt idx="633">
                  <c:v>1470433.2904022411</c:v>
                </c:pt>
                <c:pt idx="634">
                  <c:v>3774264.0061481162</c:v>
                </c:pt>
                <c:pt idx="635">
                  <c:v>4317198.6991692353</c:v>
                </c:pt>
                <c:pt idx="636">
                  <c:v>2540695.7875421462</c:v>
                </c:pt>
                <c:pt idx="637">
                  <c:v>4796262.7679361114</c:v>
                </c:pt>
                <c:pt idx="638">
                  <c:v>3960024.2967831711</c:v>
                </c:pt>
                <c:pt idx="639">
                  <c:v>532280.77740269084</c:v>
                </c:pt>
                <c:pt idx="640">
                  <c:v>1543942.6848403818</c:v>
                </c:pt>
                <c:pt idx="641">
                  <c:v>3608281.1078023273</c:v>
                </c:pt>
                <c:pt idx="642">
                  <c:v>2350591.3838082701</c:v>
                </c:pt>
                <c:pt idx="643">
                  <c:v>2233818.2382369847</c:v>
                </c:pt>
                <c:pt idx="644">
                  <c:v>5770773.7106182128</c:v>
                </c:pt>
                <c:pt idx="645">
                  <c:v>4825806.0217565568</c:v>
                </c:pt>
                <c:pt idx="646">
                  <c:v>2382832.3626857228</c:v>
                </c:pt>
                <c:pt idx="647">
                  <c:v>5129681.3187435297</c:v>
                </c:pt>
                <c:pt idx="648">
                  <c:v>4618225.7112833178</c:v>
                </c:pt>
                <c:pt idx="649">
                  <c:v>6700352.7775008753</c:v>
                </c:pt>
                <c:pt idx="650">
                  <c:v>3407612.8129514381</c:v>
                </c:pt>
                <c:pt idx="651">
                  <c:v>4448703.4108896283</c:v>
                </c:pt>
                <c:pt idx="652">
                  <c:v>5205102.9067821372</c:v>
                </c:pt>
                <c:pt idx="653">
                  <c:v>705258.15764705546</c:v>
                </c:pt>
                <c:pt idx="654">
                  <c:v>172463.02254003938</c:v>
                </c:pt>
                <c:pt idx="655">
                  <c:v>493070.34054093587</c:v>
                </c:pt>
                <c:pt idx="656">
                  <c:v>694834.43901844742</c:v>
                </c:pt>
                <c:pt idx="657">
                  <c:v>3549671.0478950939</c:v>
                </c:pt>
                <c:pt idx="658">
                  <c:v>2219302.7893419457</c:v>
                </c:pt>
                <c:pt idx="659">
                  <c:v>4184775.5053761052</c:v>
                </c:pt>
                <c:pt idx="660">
                  <c:v>3537448.5740721086</c:v>
                </c:pt>
                <c:pt idx="661">
                  <c:v>4265093.4629767612</c:v>
                </c:pt>
                <c:pt idx="662">
                  <c:v>1833874.7358747192</c:v>
                </c:pt>
                <c:pt idx="663">
                  <c:v>1083696.6915433407</c:v>
                </c:pt>
                <c:pt idx="664">
                  <c:v>3606564.372655889</c:v>
                </c:pt>
                <c:pt idx="665">
                  <c:v>4457740.4044822073</c:v>
                </c:pt>
                <c:pt idx="666">
                  <c:v>587172.53359658166</c:v>
                </c:pt>
                <c:pt idx="667">
                  <c:v>157065.98052477586</c:v>
                </c:pt>
                <c:pt idx="668">
                  <c:v>99292.966401623547</c:v>
                </c:pt>
                <c:pt idx="669">
                  <c:v>478243.35179880616</c:v>
                </c:pt>
                <c:pt idx="670">
                  <c:v>3696378.6198231452</c:v>
                </c:pt>
                <c:pt idx="671">
                  <c:v>1449254.7121411518</c:v>
                </c:pt>
                <c:pt idx="672">
                  <c:v>4284383.3504887363</c:v>
                </c:pt>
                <c:pt idx="673">
                  <c:v>2879166.3414253397</c:v>
                </c:pt>
                <c:pt idx="674">
                  <c:v>3005615.0878318516</c:v>
                </c:pt>
                <c:pt idx="675">
                  <c:v>4162754.6342244442</c:v>
                </c:pt>
                <c:pt idx="676">
                  <c:v>6773237.23333403</c:v>
                </c:pt>
                <c:pt idx="677">
                  <c:v>3614543.6773941056</c:v>
                </c:pt>
                <c:pt idx="678">
                  <c:v>8401084.0107060317</c:v>
                </c:pt>
                <c:pt idx="679">
                  <c:v>139437.79632697845</c:v>
                </c:pt>
                <c:pt idx="680">
                  <c:v>3770412.7338797534</c:v>
                </c:pt>
                <c:pt idx="681">
                  <c:v>3430686.319440797</c:v>
                </c:pt>
                <c:pt idx="682">
                  <c:v>1533773.4852593143</c:v>
                </c:pt>
                <c:pt idx="683">
                  <c:v>4962167.4462751877</c:v>
                </c:pt>
                <c:pt idx="684">
                  <c:v>1465722.4606185604</c:v>
                </c:pt>
                <c:pt idx="685">
                  <c:v>1910333.0804005563</c:v>
                </c:pt>
                <c:pt idx="686">
                  <c:v>6570170.5055400403</c:v>
                </c:pt>
                <c:pt idx="687">
                  <c:v>2907082.7448274121</c:v>
                </c:pt>
                <c:pt idx="688">
                  <c:v>4482550.2861422412</c:v>
                </c:pt>
                <c:pt idx="689">
                  <c:v>6705172.3068508804</c:v>
                </c:pt>
                <c:pt idx="690">
                  <c:v>3281570.722530101</c:v>
                </c:pt>
                <c:pt idx="691">
                  <c:v>5896817.7219887925</c:v>
                </c:pt>
                <c:pt idx="692">
                  <c:v>7148112.7165781055</c:v>
                </c:pt>
                <c:pt idx="693">
                  <c:v>3332824.6426027217</c:v>
                </c:pt>
                <c:pt idx="694">
                  <c:v>2023956.9903911261</c:v>
                </c:pt>
                <c:pt idx="695">
                  <c:v>4403343.0557762105</c:v>
                </c:pt>
                <c:pt idx="696">
                  <c:v>8844619.6650497038</c:v>
                </c:pt>
                <c:pt idx="697">
                  <c:v>2968416.8400692125</c:v>
                </c:pt>
                <c:pt idx="698">
                  <c:v>9903302.1980512906</c:v>
                </c:pt>
                <c:pt idx="699">
                  <c:v>4466347.5950249676</c:v>
                </c:pt>
                <c:pt idx="700">
                  <c:v>6526464.6131823137</c:v>
                </c:pt>
                <c:pt idx="701">
                  <c:v>5851341.5478376364</c:v>
                </c:pt>
                <c:pt idx="702">
                  <c:v>4970263.4468112448</c:v>
                </c:pt>
                <c:pt idx="703">
                  <c:v>5862564.5988592878</c:v>
                </c:pt>
                <c:pt idx="704">
                  <c:v>2300441.6724495213</c:v>
                </c:pt>
                <c:pt idx="705">
                  <c:v>4497871.9133346453</c:v>
                </c:pt>
                <c:pt idx="706">
                  <c:v>2949529.9639710104</c:v>
                </c:pt>
                <c:pt idx="707">
                  <c:v>3486312.719127683</c:v>
                </c:pt>
                <c:pt idx="708">
                  <c:v>4013140.1249382729</c:v>
                </c:pt>
                <c:pt idx="709">
                  <c:v>5215208.8989111735</c:v>
                </c:pt>
                <c:pt idx="710">
                  <c:v>6492756.1561504519</c:v>
                </c:pt>
                <c:pt idx="711">
                  <c:v>5425065.1530364519</c:v>
                </c:pt>
                <c:pt idx="712">
                  <c:v>5286934.6889880653</c:v>
                </c:pt>
                <c:pt idx="713">
                  <c:v>10813696.008612147</c:v>
                </c:pt>
                <c:pt idx="714">
                  <c:v>5129938.6295208065</c:v>
                </c:pt>
                <c:pt idx="715">
                  <c:v>5437787.1611142</c:v>
                </c:pt>
                <c:pt idx="716">
                  <c:v>4182622.6684097066</c:v>
                </c:pt>
                <c:pt idx="717">
                  <c:v>2925132.2223446299</c:v>
                </c:pt>
                <c:pt idx="718">
                  <c:v>1463793.8896177642</c:v>
                </c:pt>
                <c:pt idx="719">
                  <c:v>1063164.3520002943</c:v>
                </c:pt>
                <c:pt idx="720">
                  <c:v>3463009.994061952</c:v>
                </c:pt>
                <c:pt idx="721">
                  <c:v>1612998.1872940355</c:v>
                </c:pt>
                <c:pt idx="722">
                  <c:v>2285471.032581721</c:v>
                </c:pt>
                <c:pt idx="723">
                  <c:v>1241753.9274716405</c:v>
                </c:pt>
                <c:pt idx="724">
                  <c:v>1871673.7100599301</c:v>
                </c:pt>
                <c:pt idx="725">
                  <c:v>672348.58752740035</c:v>
                </c:pt>
                <c:pt idx="726">
                  <c:v>4545049.0499198223</c:v>
                </c:pt>
                <c:pt idx="727">
                  <c:v>4067623.3520346149</c:v>
                </c:pt>
                <c:pt idx="728">
                  <c:v>109984.06920553804</c:v>
                </c:pt>
                <c:pt idx="729">
                  <c:v>670768.81008232711</c:v>
                </c:pt>
                <c:pt idx="730">
                  <c:v>1451259.2989154647</c:v>
                </c:pt>
                <c:pt idx="731">
                  <c:v>1914207.8951351773</c:v>
                </c:pt>
                <c:pt idx="732">
                  <c:v>1896484.3115153417</c:v>
                </c:pt>
                <c:pt idx="733">
                  <c:v>2937443.4208516241</c:v>
                </c:pt>
                <c:pt idx="734">
                  <c:v>2676626.7699402957</c:v>
                </c:pt>
                <c:pt idx="735">
                  <c:v>2073196.6688640008</c:v>
                </c:pt>
                <c:pt idx="736">
                  <c:v>2175409.676935852</c:v>
                </c:pt>
                <c:pt idx="737">
                  <c:v>3257121.8582405406</c:v>
                </c:pt>
                <c:pt idx="738">
                  <c:v>2297668.9100324432</c:v>
                </c:pt>
                <c:pt idx="739">
                  <c:v>2137758.7145058364</c:v>
                </c:pt>
                <c:pt idx="740">
                  <c:v>1621720.3537497302</c:v>
                </c:pt>
                <c:pt idx="741">
                  <c:v>3376038.9304140536</c:v>
                </c:pt>
                <c:pt idx="742">
                  <c:v>2373525.8890650459</c:v>
                </c:pt>
                <c:pt idx="743">
                  <c:v>3945704.1919821477</c:v>
                </c:pt>
                <c:pt idx="744">
                  <c:v>1883747.8163410118</c:v>
                </c:pt>
                <c:pt idx="745">
                  <c:v>1357511.6667479749</c:v>
                </c:pt>
                <c:pt idx="746">
                  <c:v>968709.31868884875</c:v>
                </c:pt>
                <c:pt idx="747">
                  <c:v>808244.14597713039</c:v>
                </c:pt>
                <c:pt idx="748">
                  <c:v>502071.60298270598</c:v>
                </c:pt>
                <c:pt idx="749">
                  <c:v>1940508.7585484234</c:v>
                </c:pt>
                <c:pt idx="750">
                  <c:v>2622630.1693662414</c:v>
                </c:pt>
                <c:pt idx="751">
                  <c:v>1062597.3273988841</c:v>
                </c:pt>
                <c:pt idx="752">
                  <c:v>350238.8016927446</c:v>
                </c:pt>
                <c:pt idx="753">
                  <c:v>2492186.5586143299</c:v>
                </c:pt>
                <c:pt idx="754">
                  <c:v>3032155.5676132641</c:v>
                </c:pt>
                <c:pt idx="755">
                  <c:v>1843431.1324663255</c:v>
                </c:pt>
                <c:pt idx="756">
                  <c:v>2808145.8596294145</c:v>
                </c:pt>
                <c:pt idx="757">
                  <c:v>1356222.1738839999</c:v>
                </c:pt>
                <c:pt idx="758">
                  <c:v>3720782.2835043301</c:v>
                </c:pt>
                <c:pt idx="759">
                  <c:v>2189028.4865206867</c:v>
                </c:pt>
                <c:pt idx="760">
                  <c:v>1331077.4834777073</c:v>
                </c:pt>
                <c:pt idx="761">
                  <c:v>1089462.2435480978</c:v>
                </c:pt>
                <c:pt idx="762">
                  <c:v>989355.50250391441</c:v>
                </c:pt>
                <c:pt idx="763">
                  <c:v>100631.48009637887</c:v>
                </c:pt>
                <c:pt idx="764">
                  <c:v>600406.41260895552</c:v>
                </c:pt>
                <c:pt idx="765">
                  <c:v>1195657.5909278176</c:v>
                </c:pt>
                <c:pt idx="766">
                  <c:v>743171.28330667422</c:v>
                </c:pt>
                <c:pt idx="767">
                  <c:v>527552.08353850828</c:v>
                </c:pt>
                <c:pt idx="768">
                  <c:v>131244.8558722345</c:v>
                </c:pt>
                <c:pt idx="769">
                  <c:v>620339.5363280368</c:v>
                </c:pt>
                <c:pt idx="770">
                  <c:v>1220765.3273533562</c:v>
                </c:pt>
                <c:pt idx="771">
                  <c:v>685110.54088507325</c:v>
                </c:pt>
                <c:pt idx="772">
                  <c:v>6293191.5752008278</c:v>
                </c:pt>
                <c:pt idx="773">
                  <c:v>5264554.8088669488</c:v>
                </c:pt>
                <c:pt idx="774">
                  <c:v>1394893.3188212842</c:v>
                </c:pt>
                <c:pt idx="775">
                  <c:v>1718673.2167946214</c:v>
                </c:pt>
                <c:pt idx="776">
                  <c:v>3011061.7816961212</c:v>
                </c:pt>
                <c:pt idx="777">
                  <c:v>1757471.2863975985</c:v>
                </c:pt>
                <c:pt idx="778">
                  <c:v>1537622.8672239287</c:v>
                </c:pt>
                <c:pt idx="779">
                  <c:v>1187401.7958179449</c:v>
                </c:pt>
                <c:pt idx="780">
                  <c:v>1399234.1737809048</c:v>
                </c:pt>
                <c:pt idx="781">
                  <c:v>631612.15680955129</c:v>
                </c:pt>
                <c:pt idx="782">
                  <c:v>945359.76805612142</c:v>
                </c:pt>
                <c:pt idx="783">
                  <c:v>1277887.8467720898</c:v>
                </c:pt>
                <c:pt idx="784">
                  <c:v>378598.41741677804</c:v>
                </c:pt>
                <c:pt idx="785">
                  <c:v>1963470.4665393329</c:v>
                </c:pt>
                <c:pt idx="786">
                  <c:v>1586001.0724644007</c:v>
                </c:pt>
                <c:pt idx="787">
                  <c:v>1374466.4550881111</c:v>
                </c:pt>
                <c:pt idx="788">
                  <c:v>5728320.3990009669</c:v>
                </c:pt>
                <c:pt idx="789">
                  <c:v>120425.40974050252</c:v>
                </c:pt>
                <c:pt idx="790">
                  <c:v>1095956.438508685</c:v>
                </c:pt>
                <c:pt idx="791">
                  <c:v>1618636.1912589106</c:v>
                </c:pt>
                <c:pt idx="792">
                  <c:v>1047570.2243300298</c:v>
                </c:pt>
                <c:pt idx="793">
                  <c:v>3497409.3858907637</c:v>
                </c:pt>
                <c:pt idx="794">
                  <c:v>743902.48628240847</c:v>
                </c:pt>
                <c:pt idx="795">
                  <c:v>1087315.2845368905</c:v>
                </c:pt>
                <c:pt idx="796">
                  <c:v>557813.78807203297</c:v>
                </c:pt>
                <c:pt idx="797">
                  <c:v>1924082.4756664091</c:v>
                </c:pt>
                <c:pt idx="798">
                  <c:v>2058582.5855787059</c:v>
                </c:pt>
                <c:pt idx="799">
                  <c:v>3572612.60012053</c:v>
                </c:pt>
                <c:pt idx="800">
                  <c:v>625752.64721586404</c:v>
                </c:pt>
                <c:pt idx="801">
                  <c:v>989347.14600098506</c:v>
                </c:pt>
                <c:pt idx="802">
                  <c:v>252476.27648106392</c:v>
                </c:pt>
                <c:pt idx="803">
                  <c:v>707593.91233347973</c:v>
                </c:pt>
                <c:pt idx="804">
                  <c:v>281557.31403616857</c:v>
                </c:pt>
                <c:pt idx="805">
                  <c:v>135043.60699647033</c:v>
                </c:pt>
                <c:pt idx="806">
                  <c:v>693237.56960982434</c:v>
                </c:pt>
                <c:pt idx="807">
                  <c:v>5325844.0450855102</c:v>
                </c:pt>
                <c:pt idx="808">
                  <c:v>1798862.6666282257</c:v>
                </c:pt>
                <c:pt idx="809">
                  <c:v>2235216.183260981</c:v>
                </c:pt>
                <c:pt idx="810">
                  <c:v>355084.76614463772</c:v>
                </c:pt>
                <c:pt idx="811">
                  <c:v>930586.06136330508</c:v>
                </c:pt>
                <c:pt idx="812">
                  <c:v>1202421.4004576949</c:v>
                </c:pt>
                <c:pt idx="813">
                  <c:v>742702.27196368354</c:v>
                </c:pt>
                <c:pt idx="814">
                  <c:v>220943.29446606748</c:v>
                </c:pt>
                <c:pt idx="815">
                  <c:v>390193.38140310638</c:v>
                </c:pt>
                <c:pt idx="816">
                  <c:v>92039.976309162797</c:v>
                </c:pt>
                <c:pt idx="817">
                  <c:v>160605.90354606972</c:v>
                </c:pt>
                <c:pt idx="818">
                  <c:v>308873.20254432136</c:v>
                </c:pt>
                <c:pt idx="819">
                  <c:v>1364249.000066156</c:v>
                </c:pt>
                <c:pt idx="820">
                  <c:v>443790.82516854175</c:v>
                </c:pt>
                <c:pt idx="821">
                  <c:v>192361.46602451257</c:v>
                </c:pt>
                <c:pt idx="822">
                  <c:v>1069321.5422033877</c:v>
                </c:pt>
                <c:pt idx="823">
                  <c:v>498611.67665931204</c:v>
                </c:pt>
                <c:pt idx="824">
                  <c:v>788694.96245784592</c:v>
                </c:pt>
                <c:pt idx="825">
                  <c:v>2927742.9657735168</c:v>
                </c:pt>
                <c:pt idx="826">
                  <c:v>1518216.0880819347</c:v>
                </c:pt>
                <c:pt idx="827">
                  <c:v>2086327.083457324</c:v>
                </c:pt>
                <c:pt idx="828">
                  <c:v>3013695.3948853053</c:v>
                </c:pt>
                <c:pt idx="829">
                  <c:v>810042.87949542608</c:v>
                </c:pt>
                <c:pt idx="830">
                  <c:v>263816.58164650219</c:v>
                </c:pt>
                <c:pt idx="831">
                  <c:v>252960.12248538193</c:v>
                </c:pt>
                <c:pt idx="832">
                  <c:v>666837.17710739479</c:v>
                </c:pt>
                <c:pt idx="833">
                  <c:v>15426.52597005357</c:v>
                </c:pt>
                <c:pt idx="834">
                  <c:v>265745.34100496711</c:v>
                </c:pt>
                <c:pt idx="835">
                  <c:v>7914.6464836633195</c:v>
                </c:pt>
                <c:pt idx="836">
                  <c:v>113240.00267862044</c:v>
                </c:pt>
                <c:pt idx="837">
                  <c:v>575990.46681183786</c:v>
                </c:pt>
                <c:pt idx="838">
                  <c:v>604121.91487569886</c:v>
                </c:pt>
                <c:pt idx="839">
                  <c:v>800633.61864636466</c:v>
                </c:pt>
                <c:pt idx="840">
                  <c:v>3484768.8305455935</c:v>
                </c:pt>
                <c:pt idx="841">
                  <c:v>1345666.6437546227</c:v>
                </c:pt>
                <c:pt idx="842">
                  <c:v>1656770.9989457931</c:v>
                </c:pt>
                <c:pt idx="843">
                  <c:v>986029.6285395876</c:v>
                </c:pt>
                <c:pt idx="844">
                  <c:v>1307403.5196481613</c:v>
                </c:pt>
                <c:pt idx="845">
                  <c:v>1945748.3860435931</c:v>
                </c:pt>
                <c:pt idx="846">
                  <c:v>1659122.3462089265</c:v>
                </c:pt>
                <c:pt idx="847">
                  <c:v>1512245.074485519</c:v>
                </c:pt>
                <c:pt idx="848">
                  <c:v>2167892.711792402</c:v>
                </c:pt>
                <c:pt idx="849">
                  <c:v>878981.18236922054</c:v>
                </c:pt>
                <c:pt idx="850">
                  <c:v>2950149.7227401012</c:v>
                </c:pt>
                <c:pt idx="851">
                  <c:v>1663203.445478831</c:v>
                </c:pt>
                <c:pt idx="852">
                  <c:v>1468489.5027926224</c:v>
                </c:pt>
                <c:pt idx="853">
                  <c:v>1792538.2439657485</c:v>
                </c:pt>
                <c:pt idx="854">
                  <c:v>1478931.525750411</c:v>
                </c:pt>
                <c:pt idx="855">
                  <c:v>4368613.782398575</c:v>
                </c:pt>
                <c:pt idx="856">
                  <c:v>2109341.8903720351</c:v>
                </c:pt>
                <c:pt idx="857">
                  <c:v>2740023.9669106426</c:v>
                </c:pt>
                <c:pt idx="858">
                  <c:v>1953005.0356564778</c:v>
                </c:pt>
                <c:pt idx="859">
                  <c:v>2132746.2822370008</c:v>
                </c:pt>
                <c:pt idx="860">
                  <c:v>1563111.1593908323</c:v>
                </c:pt>
                <c:pt idx="861">
                  <c:v>198967.09995958515</c:v>
                </c:pt>
                <c:pt idx="862">
                  <c:v>1169469.8736672942</c:v>
                </c:pt>
                <c:pt idx="863">
                  <c:v>518931.48895576334</c:v>
                </c:pt>
                <c:pt idx="864">
                  <c:v>1066970.1388814242</c:v>
                </c:pt>
                <c:pt idx="865">
                  <c:v>774677.50134131347</c:v>
                </c:pt>
                <c:pt idx="866">
                  <c:v>701594.38048905274</c:v>
                </c:pt>
                <c:pt idx="867">
                  <c:v>1130914.2906445807</c:v>
                </c:pt>
                <c:pt idx="868">
                  <c:v>765269.8916116592</c:v>
                </c:pt>
                <c:pt idx="869">
                  <c:v>1220056.565101007</c:v>
                </c:pt>
                <c:pt idx="870">
                  <c:v>1585255.6410101543</c:v>
                </c:pt>
                <c:pt idx="871">
                  <c:v>1050348.7862199368</c:v>
                </c:pt>
                <c:pt idx="872">
                  <c:v>1028728.5570621655</c:v>
                </c:pt>
                <c:pt idx="873">
                  <c:v>988227.28790412284</c:v>
                </c:pt>
                <c:pt idx="874">
                  <c:v>1995977.0095487435</c:v>
                </c:pt>
                <c:pt idx="875">
                  <c:v>119778.19485136603</c:v>
                </c:pt>
                <c:pt idx="876">
                  <c:v>29594.044615351737</c:v>
                </c:pt>
                <c:pt idx="877">
                  <c:v>132558.61249274766</c:v>
                </c:pt>
                <c:pt idx="878">
                  <c:v>107784.0501379842</c:v>
                </c:pt>
                <c:pt idx="879">
                  <c:v>90005.809158872129</c:v>
                </c:pt>
                <c:pt idx="880">
                  <c:v>37694.94843040812</c:v>
                </c:pt>
                <c:pt idx="881">
                  <c:v>215185.2550919849</c:v>
                </c:pt>
                <c:pt idx="882">
                  <c:v>274050.22496366687</c:v>
                </c:pt>
                <c:pt idx="883">
                  <c:v>54293.711625747783</c:v>
                </c:pt>
                <c:pt idx="884">
                  <c:v>6086.7197690427429</c:v>
                </c:pt>
                <c:pt idx="885">
                  <c:v>323381.72780012601</c:v>
                </c:pt>
                <c:pt idx="886">
                  <c:v>388373.58172393765</c:v>
                </c:pt>
                <c:pt idx="887">
                  <c:v>314549.97679604328</c:v>
                </c:pt>
                <c:pt idx="888">
                  <c:v>660142.95078715147</c:v>
                </c:pt>
                <c:pt idx="889">
                  <c:v>155107.6116397416</c:v>
                </c:pt>
                <c:pt idx="890">
                  <c:v>334324.89726463024</c:v>
                </c:pt>
                <c:pt idx="891">
                  <c:v>349309.54436542629</c:v>
                </c:pt>
                <c:pt idx="892">
                  <c:v>79253.632128270663</c:v>
                </c:pt>
                <c:pt idx="893">
                  <c:v>313532.23322160577</c:v>
                </c:pt>
                <c:pt idx="894">
                  <c:v>757120.37432665436</c:v>
                </c:pt>
                <c:pt idx="895">
                  <c:v>711762.78702453827</c:v>
                </c:pt>
                <c:pt idx="896">
                  <c:v>1312183.5058469167</c:v>
                </c:pt>
                <c:pt idx="897">
                  <c:v>292861.81853784929</c:v>
                </c:pt>
                <c:pt idx="898">
                  <c:v>788065.53839900694</c:v>
                </c:pt>
                <c:pt idx="899">
                  <c:v>174459.97036444733</c:v>
                </c:pt>
                <c:pt idx="900">
                  <c:v>264795.53325801191</c:v>
                </c:pt>
                <c:pt idx="901">
                  <c:v>650249.79086474644</c:v>
                </c:pt>
                <c:pt idx="902">
                  <c:v>2424713.7486649114</c:v>
                </c:pt>
                <c:pt idx="903">
                  <c:v>484851.51436083851</c:v>
                </c:pt>
                <c:pt idx="904">
                  <c:v>1564102.4476822033</c:v>
                </c:pt>
                <c:pt idx="905">
                  <c:v>534514.33086236694</c:v>
                </c:pt>
                <c:pt idx="906">
                  <c:v>573073.44334901893</c:v>
                </c:pt>
                <c:pt idx="907">
                  <c:v>1244225.9761228822</c:v>
                </c:pt>
                <c:pt idx="908">
                  <c:v>661025.25921804749</c:v>
                </c:pt>
                <c:pt idx="909">
                  <c:v>421457.06502061395</c:v>
                </c:pt>
                <c:pt idx="910">
                  <c:v>450633.28822675155</c:v>
                </c:pt>
                <c:pt idx="911">
                  <c:v>1313055.1593628523</c:v>
                </c:pt>
                <c:pt idx="912">
                  <c:v>442385.28006209526</c:v>
                </c:pt>
                <c:pt idx="913">
                  <c:v>184656.30690395454</c:v>
                </c:pt>
                <c:pt idx="914">
                  <c:v>282259.045763781</c:v>
                </c:pt>
                <c:pt idx="915">
                  <c:v>232432.25120481435</c:v>
                </c:pt>
                <c:pt idx="916">
                  <c:v>232312.66052899181</c:v>
                </c:pt>
                <c:pt idx="917">
                  <c:v>613923.20857725968</c:v>
                </c:pt>
                <c:pt idx="918">
                  <c:v>50655.184112240364</c:v>
                </c:pt>
                <c:pt idx="919">
                  <c:v>1250525.9264899741</c:v>
                </c:pt>
                <c:pt idx="920">
                  <c:v>357590.92098806804</c:v>
                </c:pt>
                <c:pt idx="921">
                  <c:v>532352.42507217207</c:v>
                </c:pt>
                <c:pt idx="922">
                  <c:v>157275.63755927334</c:v>
                </c:pt>
                <c:pt idx="923">
                  <c:v>204397.28935684299</c:v>
                </c:pt>
                <c:pt idx="924">
                  <c:v>160482.765467483</c:v>
                </c:pt>
                <c:pt idx="925">
                  <c:v>388141.7934107965</c:v>
                </c:pt>
                <c:pt idx="926">
                  <c:v>251053.28586671289</c:v>
                </c:pt>
                <c:pt idx="927">
                  <c:v>358789.09102812468</c:v>
                </c:pt>
                <c:pt idx="928">
                  <c:v>255812.06314144132</c:v>
                </c:pt>
                <c:pt idx="929">
                  <c:v>374163.31037250755</c:v>
                </c:pt>
                <c:pt idx="930">
                  <c:v>168055.74758370078</c:v>
                </c:pt>
                <c:pt idx="931">
                  <c:v>332044.28951793147</c:v>
                </c:pt>
                <c:pt idx="932">
                  <c:v>717624.59054555011</c:v>
                </c:pt>
                <c:pt idx="933">
                  <c:v>1299147.5369280709</c:v>
                </c:pt>
                <c:pt idx="934">
                  <c:v>1014925.3946512569</c:v>
                </c:pt>
                <c:pt idx="935">
                  <c:v>401969.82426615624</c:v>
                </c:pt>
                <c:pt idx="936">
                  <c:v>698185.53198177519</c:v>
                </c:pt>
                <c:pt idx="937">
                  <c:v>2003486.5226050555</c:v>
                </c:pt>
                <c:pt idx="938">
                  <c:v>691630.53636159189</c:v>
                </c:pt>
                <c:pt idx="939">
                  <c:v>36115.224801811724</c:v>
                </c:pt>
                <c:pt idx="940">
                  <c:v>421828.04666126159</c:v>
                </c:pt>
                <c:pt idx="941">
                  <c:v>263878.7008097808</c:v>
                </c:pt>
                <c:pt idx="942">
                  <c:v>1110822.6744114424</c:v>
                </c:pt>
                <c:pt idx="943">
                  <c:v>100336.70183946594</c:v>
                </c:pt>
                <c:pt idx="944">
                  <c:v>749610.04505377717</c:v>
                </c:pt>
                <c:pt idx="945">
                  <c:v>1453158.6595285614</c:v>
                </c:pt>
                <c:pt idx="946">
                  <c:v>254831.02090929711</c:v>
                </c:pt>
                <c:pt idx="947">
                  <c:v>327946.06539663061</c:v>
                </c:pt>
                <c:pt idx="948">
                  <c:v>224232.3512331853</c:v>
                </c:pt>
                <c:pt idx="949">
                  <c:v>155038.65628900388</c:v>
                </c:pt>
                <c:pt idx="950">
                  <c:v>40304.322528939811</c:v>
                </c:pt>
                <c:pt idx="951">
                  <c:v>514236.47822646541</c:v>
                </c:pt>
                <c:pt idx="952">
                  <c:v>55757.800837019393</c:v>
                </c:pt>
                <c:pt idx="953">
                  <c:v>783206.48757383216</c:v>
                </c:pt>
                <c:pt idx="954">
                  <c:v>240694.32490365003</c:v>
                </c:pt>
                <c:pt idx="955">
                  <c:v>220128.65502262278</c:v>
                </c:pt>
                <c:pt idx="956">
                  <c:v>157864.53332635594</c:v>
                </c:pt>
                <c:pt idx="957">
                  <c:v>90818.559793470442</c:v>
                </c:pt>
                <c:pt idx="958">
                  <c:v>31044.509288573525</c:v>
                </c:pt>
                <c:pt idx="959">
                  <c:v>45094.082397847647</c:v>
                </c:pt>
                <c:pt idx="960">
                  <c:v>658030.2511956013</c:v>
                </c:pt>
                <c:pt idx="961">
                  <c:v>827983.49973414373</c:v>
                </c:pt>
                <c:pt idx="962">
                  <c:v>295045.79581060255</c:v>
                </c:pt>
                <c:pt idx="963">
                  <c:v>486554.67280609522</c:v>
                </c:pt>
                <c:pt idx="964">
                  <c:v>456747.43646014994</c:v>
                </c:pt>
                <c:pt idx="965">
                  <c:v>99799.254624229128</c:v>
                </c:pt>
                <c:pt idx="966">
                  <c:v>309579.86520662293</c:v>
                </c:pt>
                <c:pt idx="967">
                  <c:v>117770.81410496449</c:v>
                </c:pt>
                <c:pt idx="968">
                  <c:v>46261.233966073676</c:v>
                </c:pt>
                <c:pt idx="969">
                  <c:v>160825.14215579545</c:v>
                </c:pt>
                <c:pt idx="970">
                  <c:v>279274.81150101486</c:v>
                </c:pt>
                <c:pt idx="971">
                  <c:v>179978.99880572804</c:v>
                </c:pt>
                <c:pt idx="972">
                  <c:v>348320.48871039238</c:v>
                </c:pt>
                <c:pt idx="973">
                  <c:v>401110.09408964199</c:v>
                </c:pt>
                <c:pt idx="974">
                  <c:v>303390.57198020071</c:v>
                </c:pt>
                <c:pt idx="975">
                  <c:v>1349153.1374787434</c:v>
                </c:pt>
                <c:pt idx="976">
                  <c:v>127439.0151746279</c:v>
                </c:pt>
                <c:pt idx="977">
                  <c:v>149212.62278625576</c:v>
                </c:pt>
                <c:pt idx="978">
                  <c:v>2499241.117639869</c:v>
                </c:pt>
                <c:pt idx="979">
                  <c:v>514668.30761612678</c:v>
                </c:pt>
                <c:pt idx="980">
                  <c:v>4068828.2319429005</c:v>
                </c:pt>
                <c:pt idx="981">
                  <c:v>810114.72748179315</c:v>
                </c:pt>
                <c:pt idx="982">
                  <c:v>846518.87052415241</c:v>
                </c:pt>
                <c:pt idx="983">
                  <c:v>366588.74291257659</c:v>
                </c:pt>
                <c:pt idx="984">
                  <c:v>1102542.0870971275</c:v>
                </c:pt>
                <c:pt idx="985">
                  <c:v>602025.18756600004</c:v>
                </c:pt>
                <c:pt idx="986">
                  <c:v>545582.35530055885</c:v>
                </c:pt>
                <c:pt idx="987">
                  <c:v>64178.377514227177</c:v>
                </c:pt>
                <c:pt idx="988">
                  <c:v>37363.057733115034</c:v>
                </c:pt>
                <c:pt idx="989">
                  <c:v>128370.31827551665</c:v>
                </c:pt>
                <c:pt idx="990">
                  <c:v>119346.96043275409</c:v>
                </c:pt>
                <c:pt idx="991">
                  <c:v>78059.377236903092</c:v>
                </c:pt>
                <c:pt idx="992">
                  <c:v>295387.002737995</c:v>
                </c:pt>
                <c:pt idx="993">
                  <c:v>268176.04141063185</c:v>
                </c:pt>
                <c:pt idx="994">
                  <c:v>246637.33150858394</c:v>
                </c:pt>
                <c:pt idx="995">
                  <c:v>530496.23798015818</c:v>
                </c:pt>
                <c:pt idx="996">
                  <c:v>114585.5483930144</c:v>
                </c:pt>
                <c:pt idx="997">
                  <c:v>678501.96348769858</c:v>
                </c:pt>
                <c:pt idx="998">
                  <c:v>626520.92077471875</c:v>
                </c:pt>
                <c:pt idx="999">
                  <c:v>554101.03418286308</c:v>
                </c:pt>
                <c:pt idx="1000">
                  <c:v>602365.88547921588</c:v>
                </c:pt>
                <c:pt idx="1001">
                  <c:v>1561243.4466033648</c:v>
                </c:pt>
                <c:pt idx="1002">
                  <c:v>363867.3954120464</c:v>
                </c:pt>
                <c:pt idx="1003">
                  <c:v>2286448.4459389346</c:v>
                </c:pt>
                <c:pt idx="1004">
                  <c:v>2296559.9497721386</c:v>
                </c:pt>
                <c:pt idx="1005">
                  <c:v>2359795.2697699969</c:v>
                </c:pt>
                <c:pt idx="1006">
                  <c:v>896441.95172957366</c:v>
                </c:pt>
                <c:pt idx="1007">
                  <c:v>3123859.5063666143</c:v>
                </c:pt>
                <c:pt idx="1008">
                  <c:v>1492778.0597569349</c:v>
                </c:pt>
                <c:pt idx="1009">
                  <c:v>2346009.7344976016</c:v>
                </c:pt>
                <c:pt idx="1010">
                  <c:v>2152623.3934680214</c:v>
                </c:pt>
                <c:pt idx="1011">
                  <c:v>1642994.5765968075</c:v>
                </c:pt>
                <c:pt idx="1012">
                  <c:v>2029623.6934871711</c:v>
                </c:pt>
                <c:pt idx="1013">
                  <c:v>1936679.8425414753</c:v>
                </c:pt>
                <c:pt idx="1014">
                  <c:v>512257.71663396939</c:v>
                </c:pt>
                <c:pt idx="1015">
                  <c:v>1413890.502253057</c:v>
                </c:pt>
                <c:pt idx="1016">
                  <c:v>906757.36619347136</c:v>
                </c:pt>
                <c:pt idx="1017">
                  <c:v>1463138.2173198045</c:v>
                </c:pt>
                <c:pt idx="1018">
                  <c:v>177062.41633903875</c:v>
                </c:pt>
                <c:pt idx="1019">
                  <c:v>574408.85362694401</c:v>
                </c:pt>
                <c:pt idx="1020">
                  <c:v>1568363.3425690262</c:v>
                </c:pt>
                <c:pt idx="1021">
                  <c:v>7559037.7573104994</c:v>
                </c:pt>
                <c:pt idx="1022">
                  <c:v>1933034.7449330885</c:v>
                </c:pt>
                <c:pt idx="1023">
                  <c:v>1118991.2203057115</c:v>
                </c:pt>
                <c:pt idx="1024">
                  <c:v>675304.56739238172</c:v>
                </c:pt>
                <c:pt idx="1025">
                  <c:v>1801164.5169342493</c:v>
                </c:pt>
                <c:pt idx="1026">
                  <c:v>1276872.4105790963</c:v>
                </c:pt>
                <c:pt idx="1027">
                  <c:v>1048830.7684141789</c:v>
                </c:pt>
                <c:pt idx="1028">
                  <c:v>824183.83372980182</c:v>
                </c:pt>
                <c:pt idx="1029">
                  <c:v>2390551.1351325647</c:v>
                </c:pt>
                <c:pt idx="1030">
                  <c:v>1136762.2857545803</c:v>
                </c:pt>
                <c:pt idx="1031">
                  <c:v>567905.92245828558</c:v>
                </c:pt>
                <c:pt idx="1032">
                  <c:v>3378930.7401100285</c:v>
                </c:pt>
                <c:pt idx="1033">
                  <c:v>2910973.5796807529</c:v>
                </c:pt>
                <c:pt idx="1034">
                  <c:v>109131.37403846662</c:v>
                </c:pt>
                <c:pt idx="1035">
                  <c:v>1235605.2185958049</c:v>
                </c:pt>
                <c:pt idx="1036">
                  <c:v>3074311.5162878064</c:v>
                </c:pt>
                <c:pt idx="1037">
                  <c:v>1883462.6286287399</c:v>
                </c:pt>
                <c:pt idx="1038">
                  <c:v>1010945.8007311574</c:v>
                </c:pt>
                <c:pt idx="1039">
                  <c:v>5806338.9370064698</c:v>
                </c:pt>
                <c:pt idx="1040">
                  <c:v>2372142.5126097961</c:v>
                </c:pt>
                <c:pt idx="1041">
                  <c:v>1247794.3209709998</c:v>
                </c:pt>
                <c:pt idx="1042">
                  <c:v>8903992.7648634203</c:v>
                </c:pt>
                <c:pt idx="1043">
                  <c:v>1467946.9392748319</c:v>
                </c:pt>
                <c:pt idx="1044">
                  <c:v>3962471.086073054</c:v>
                </c:pt>
                <c:pt idx="1045">
                  <c:v>2290842.8385761334</c:v>
                </c:pt>
                <c:pt idx="1046">
                  <c:v>9646410.828275729</c:v>
                </c:pt>
                <c:pt idx="1047">
                  <c:v>9319469.5351877194</c:v>
                </c:pt>
                <c:pt idx="1048">
                  <c:v>5907527.9602874741</c:v>
                </c:pt>
                <c:pt idx="1049">
                  <c:v>1070413.1302059924</c:v>
                </c:pt>
                <c:pt idx="1050">
                  <c:v>2420031.3803229611</c:v>
                </c:pt>
                <c:pt idx="1051">
                  <c:v>4505060.19509333</c:v>
                </c:pt>
                <c:pt idx="1052">
                  <c:v>14527394.933053873</c:v>
                </c:pt>
                <c:pt idx="1053">
                  <c:v>12569058.692944946</c:v>
                </c:pt>
                <c:pt idx="1054">
                  <c:v>343393.05582944839</c:v>
                </c:pt>
                <c:pt idx="1055">
                  <c:v>447123.53158307198</c:v>
                </c:pt>
                <c:pt idx="1056">
                  <c:v>47806.1831812276</c:v>
                </c:pt>
                <c:pt idx="1057">
                  <c:v>142214.28628252767</c:v>
                </c:pt>
                <c:pt idx="1058">
                  <c:v>51715.355251595684</c:v>
                </c:pt>
                <c:pt idx="1059">
                  <c:v>134992.62111683507</c:v>
                </c:pt>
                <c:pt idx="1060">
                  <c:v>674290.06700812408</c:v>
                </c:pt>
                <c:pt idx="1061">
                  <c:v>660874.54243744072</c:v>
                </c:pt>
                <c:pt idx="1062">
                  <c:v>7265952.3058981011</c:v>
                </c:pt>
                <c:pt idx="1063">
                  <c:v>508849.59539658017</c:v>
                </c:pt>
                <c:pt idx="1064">
                  <c:v>775683.06520061381</c:v>
                </c:pt>
                <c:pt idx="1065">
                  <c:v>1277223.4846080248</c:v>
                </c:pt>
                <c:pt idx="1066">
                  <c:v>1541682.1685783647</c:v>
                </c:pt>
                <c:pt idx="1067">
                  <c:v>1461928.5873599877</c:v>
                </c:pt>
                <c:pt idx="1068">
                  <c:v>208533.60283706855</c:v>
                </c:pt>
                <c:pt idx="1069">
                  <c:v>173069.38399620526</c:v>
                </c:pt>
                <c:pt idx="1070">
                  <c:v>6391913.2146726986</c:v>
                </c:pt>
                <c:pt idx="1071">
                  <c:v>39189.739194257956</c:v>
                </c:pt>
                <c:pt idx="1072">
                  <c:v>1192797.7624206478</c:v>
                </c:pt>
                <c:pt idx="1073">
                  <c:v>1096734.7682741955</c:v>
                </c:pt>
                <c:pt idx="1074">
                  <c:v>2462298.6827625674</c:v>
                </c:pt>
                <c:pt idx="1075">
                  <c:v>1182968.7352946959</c:v>
                </c:pt>
                <c:pt idx="1076">
                  <c:v>1616395.4503097739</c:v>
                </c:pt>
                <c:pt idx="1077">
                  <c:v>1097752.3421772406</c:v>
                </c:pt>
                <c:pt idx="1078">
                  <c:v>1126959.3342065525</c:v>
                </c:pt>
                <c:pt idx="1079">
                  <c:v>5214219.8245698633</c:v>
                </c:pt>
                <c:pt idx="1080">
                  <c:v>1384267.324984917</c:v>
                </c:pt>
                <c:pt idx="1081">
                  <c:v>965177.05778844305</c:v>
                </c:pt>
                <c:pt idx="1082">
                  <c:v>934206.59399237367</c:v>
                </c:pt>
                <c:pt idx="1083">
                  <c:v>1994195.6662269733</c:v>
                </c:pt>
                <c:pt idx="1084">
                  <c:v>885003.2984476377</c:v>
                </c:pt>
                <c:pt idx="1085">
                  <c:v>3308260.4563303818</c:v>
                </c:pt>
                <c:pt idx="1086">
                  <c:v>10309216.967395885</c:v>
                </c:pt>
                <c:pt idx="1087">
                  <c:v>1842410.7541268766</c:v>
                </c:pt>
                <c:pt idx="1088">
                  <c:v>6333958.1461355034</c:v>
                </c:pt>
                <c:pt idx="1089">
                  <c:v>4454901.3513774453</c:v>
                </c:pt>
                <c:pt idx="1090">
                  <c:v>1338670.6804080326</c:v>
                </c:pt>
                <c:pt idx="1091">
                  <c:v>4252444.5541184675</c:v>
                </c:pt>
                <c:pt idx="1092">
                  <c:v>689655.27134518744</c:v>
                </c:pt>
                <c:pt idx="1093">
                  <c:v>741300.72721534781</c:v>
                </c:pt>
                <c:pt idx="1094">
                  <c:v>3039693.5974226855</c:v>
                </c:pt>
                <c:pt idx="1095">
                  <c:v>2660193.1448464505</c:v>
                </c:pt>
                <c:pt idx="1096">
                  <c:v>1465221.8350852388</c:v>
                </c:pt>
                <c:pt idx="1097">
                  <c:v>760639.86951028614</c:v>
                </c:pt>
                <c:pt idx="1098">
                  <c:v>2141620.1080090981</c:v>
                </c:pt>
                <c:pt idx="1099">
                  <c:v>294159.34052118653</c:v>
                </c:pt>
                <c:pt idx="1100">
                  <c:v>5374015.2527223816</c:v>
                </c:pt>
                <c:pt idx="1101">
                  <c:v>2072212.5389114986</c:v>
                </c:pt>
                <c:pt idx="1102">
                  <c:v>4977245.5778283877</c:v>
                </c:pt>
                <c:pt idx="1103">
                  <c:v>3173104.9058299558</c:v>
                </c:pt>
                <c:pt idx="1104">
                  <c:v>11941502.397720018</c:v>
                </c:pt>
                <c:pt idx="1105">
                  <c:v>4868578.6586712077</c:v>
                </c:pt>
                <c:pt idx="1106">
                  <c:v>4234934.6361132003</c:v>
                </c:pt>
                <c:pt idx="1107">
                  <c:v>9807833.225691339</c:v>
                </c:pt>
                <c:pt idx="1108">
                  <c:v>13457719.592362419</c:v>
                </c:pt>
                <c:pt idx="1109">
                  <c:v>4084920.3092716658</c:v>
                </c:pt>
                <c:pt idx="1110">
                  <c:v>3315800.3839180619</c:v>
                </c:pt>
                <c:pt idx="1111">
                  <c:v>2189417.7351179612</c:v>
                </c:pt>
                <c:pt idx="1112">
                  <c:v>4758044.0768057806</c:v>
                </c:pt>
                <c:pt idx="1113">
                  <c:v>1511788.1210231418</c:v>
                </c:pt>
                <c:pt idx="1114">
                  <c:v>4975458.121104341</c:v>
                </c:pt>
                <c:pt idx="1115">
                  <c:v>4052121.1436542198</c:v>
                </c:pt>
                <c:pt idx="1116">
                  <c:v>260511.81345795537</c:v>
                </c:pt>
                <c:pt idx="1117">
                  <c:v>3145437.7153202989</c:v>
                </c:pt>
                <c:pt idx="1118">
                  <c:v>1699124.846502098</c:v>
                </c:pt>
                <c:pt idx="1119">
                  <c:v>1574145.4947145311</c:v>
                </c:pt>
                <c:pt idx="1120">
                  <c:v>2336660.3497111667</c:v>
                </c:pt>
                <c:pt idx="1121">
                  <c:v>2251709.9901249404</c:v>
                </c:pt>
                <c:pt idx="1122">
                  <c:v>2167812.4893642794</c:v>
                </c:pt>
                <c:pt idx="1123">
                  <c:v>1690355.8260762666</c:v>
                </c:pt>
                <c:pt idx="1124">
                  <c:v>3762018.6894730725</c:v>
                </c:pt>
                <c:pt idx="1125">
                  <c:v>1850501.5382019365</c:v>
                </c:pt>
                <c:pt idx="1126">
                  <c:v>3418284.3355272012</c:v>
                </c:pt>
                <c:pt idx="1127">
                  <c:v>6655107.142672128</c:v>
                </c:pt>
                <c:pt idx="1128">
                  <c:v>5267104.7075366257</c:v>
                </c:pt>
                <c:pt idx="1129">
                  <c:v>3941282.92175203</c:v>
                </c:pt>
                <c:pt idx="1130">
                  <c:v>4234606.3585943654</c:v>
                </c:pt>
                <c:pt idx="1131">
                  <c:v>3239076.1262006192</c:v>
                </c:pt>
                <c:pt idx="1132">
                  <c:v>1412313.2220419988</c:v>
                </c:pt>
                <c:pt idx="1133">
                  <c:v>1305859.9913374861</c:v>
                </c:pt>
                <c:pt idx="1134">
                  <c:v>2864237.4399725739</c:v>
                </c:pt>
                <c:pt idx="1135">
                  <c:v>2331981.9630410504</c:v>
                </c:pt>
                <c:pt idx="1136">
                  <c:v>1480574.5539996785</c:v>
                </c:pt>
                <c:pt idx="1137">
                  <c:v>1681665.5346713255</c:v>
                </c:pt>
                <c:pt idx="1138">
                  <c:v>1419790.6731847906</c:v>
                </c:pt>
                <c:pt idx="1139">
                  <c:v>1425869.9184431632</c:v>
                </c:pt>
                <c:pt idx="1140">
                  <c:v>2596326.0597730111</c:v>
                </c:pt>
                <c:pt idx="1141">
                  <c:v>5283278.334019158</c:v>
                </c:pt>
                <c:pt idx="1142">
                  <c:v>3226218.2681439864</c:v>
                </c:pt>
                <c:pt idx="1143">
                  <c:v>1200948.1415167328</c:v>
                </c:pt>
                <c:pt idx="1144">
                  <c:v>1449115.2205806696</c:v>
                </c:pt>
                <c:pt idx="1145">
                  <c:v>3080846.2649534871</c:v>
                </c:pt>
                <c:pt idx="1146">
                  <c:v>4542973.8312620278</c:v>
                </c:pt>
                <c:pt idx="1147">
                  <c:v>1509659.3347897267</c:v>
                </c:pt>
                <c:pt idx="1148">
                  <c:v>3285316.1019108952</c:v>
                </c:pt>
                <c:pt idx="1149">
                  <c:v>2120629.5249031321</c:v>
                </c:pt>
                <c:pt idx="1150">
                  <c:v>3610827.0763742942</c:v>
                </c:pt>
                <c:pt idx="1151">
                  <c:v>3452990.1105381921</c:v>
                </c:pt>
                <c:pt idx="1152">
                  <c:v>2101213.0984102166</c:v>
                </c:pt>
                <c:pt idx="1153">
                  <c:v>3243168.3034427874</c:v>
                </c:pt>
                <c:pt idx="1154">
                  <c:v>2640312.315793823</c:v>
                </c:pt>
                <c:pt idx="1155">
                  <c:v>2453903.488776145</c:v>
                </c:pt>
                <c:pt idx="1156">
                  <c:v>1962912.6639891872</c:v>
                </c:pt>
                <c:pt idx="1157">
                  <c:v>4092957.8770731068</c:v>
                </c:pt>
                <c:pt idx="1158">
                  <c:v>635110.09251460573</c:v>
                </c:pt>
                <c:pt idx="1159">
                  <c:v>4077149.564309781</c:v>
                </c:pt>
                <c:pt idx="1160">
                  <c:v>2980159.2612020448</c:v>
                </c:pt>
                <c:pt idx="1161">
                  <c:v>3515852.6423061732</c:v>
                </c:pt>
                <c:pt idx="1162">
                  <c:v>4424109.7384201456</c:v>
                </c:pt>
                <c:pt idx="1163">
                  <c:v>3481792.9894108591</c:v>
                </c:pt>
                <c:pt idx="1164">
                  <c:v>4802126.2046377053</c:v>
                </c:pt>
                <c:pt idx="1165">
                  <c:v>1874887.0433068983</c:v>
                </c:pt>
                <c:pt idx="1166">
                  <c:v>3216146.5989679499</c:v>
                </c:pt>
                <c:pt idx="1167">
                  <c:v>6751568.0767768631</c:v>
                </c:pt>
                <c:pt idx="1168">
                  <c:v>2944309.141597236</c:v>
                </c:pt>
                <c:pt idx="1169">
                  <c:v>7081695.7059267499</c:v>
                </c:pt>
                <c:pt idx="1170">
                  <c:v>4186355.1721984199</c:v>
                </c:pt>
                <c:pt idx="1171">
                  <c:v>5170140.4316613926</c:v>
                </c:pt>
                <c:pt idx="1172">
                  <c:v>2308939.2373340838</c:v>
                </c:pt>
                <c:pt idx="1173">
                  <c:v>1725597.5840458542</c:v>
                </c:pt>
                <c:pt idx="1174">
                  <c:v>1010983.5806453404</c:v>
                </c:pt>
                <c:pt idx="1175">
                  <c:v>4567995.0995583292</c:v>
                </c:pt>
                <c:pt idx="1176">
                  <c:v>4177999.8248283812</c:v>
                </c:pt>
                <c:pt idx="1177">
                  <c:v>1910158.8181638869</c:v>
                </c:pt>
                <c:pt idx="1178">
                  <c:v>3712559.2902845335</c:v>
                </c:pt>
                <c:pt idx="1179">
                  <c:v>2301208.0138473674</c:v>
                </c:pt>
                <c:pt idx="1180">
                  <c:v>3782873.7066315589</c:v>
                </c:pt>
                <c:pt idx="1181">
                  <c:v>1604259.4745140702</c:v>
                </c:pt>
                <c:pt idx="1182">
                  <c:v>3981388.9798956355</c:v>
                </c:pt>
                <c:pt idx="1183">
                  <c:v>1666508.3362493524</c:v>
                </c:pt>
                <c:pt idx="1184">
                  <c:v>1155665.7455496069</c:v>
                </c:pt>
                <c:pt idx="1185">
                  <c:v>2614528.2407957716</c:v>
                </c:pt>
                <c:pt idx="1186">
                  <c:v>3055885.1530139628</c:v>
                </c:pt>
                <c:pt idx="1187">
                  <c:v>530610.81774402736</c:v>
                </c:pt>
                <c:pt idx="1188">
                  <c:v>1090458.2108831487</c:v>
                </c:pt>
                <c:pt idx="1189">
                  <c:v>4049599.6660639155</c:v>
                </c:pt>
                <c:pt idx="1190">
                  <c:v>7087374.8697795337</c:v>
                </c:pt>
                <c:pt idx="1191">
                  <c:v>3879303.5101468032</c:v>
                </c:pt>
                <c:pt idx="1192">
                  <c:v>3665639.8942609956</c:v>
                </c:pt>
                <c:pt idx="1193">
                  <c:v>1904940.1820844836</c:v>
                </c:pt>
                <c:pt idx="1194">
                  <c:v>10619834.712508691</c:v>
                </c:pt>
                <c:pt idx="1195">
                  <c:v>3697017.8332486087</c:v>
                </c:pt>
                <c:pt idx="1196">
                  <c:v>3819555.4507578602</c:v>
                </c:pt>
                <c:pt idx="1197">
                  <c:v>1742572.8659993461</c:v>
                </c:pt>
                <c:pt idx="1198">
                  <c:v>990688.97165141825</c:v>
                </c:pt>
                <c:pt idx="1199">
                  <c:v>1452856.8253335757</c:v>
                </c:pt>
                <c:pt idx="1200">
                  <c:v>1050084.3395273238</c:v>
                </c:pt>
                <c:pt idx="1201">
                  <c:v>1308997.3917780058</c:v>
                </c:pt>
                <c:pt idx="1202">
                  <c:v>1331663.5336985774</c:v>
                </c:pt>
                <c:pt idx="1203">
                  <c:v>1167270.0676232944</c:v>
                </c:pt>
                <c:pt idx="1204">
                  <c:v>835587.93982341955</c:v>
                </c:pt>
                <c:pt idx="1205">
                  <c:v>1275264.0169699218</c:v>
                </c:pt>
                <c:pt idx="1206">
                  <c:v>1398575.4660841618</c:v>
                </c:pt>
                <c:pt idx="1207">
                  <c:v>1706683.1501742611</c:v>
                </c:pt>
                <c:pt idx="1208">
                  <c:v>599943.19475918554</c:v>
                </c:pt>
                <c:pt idx="1209">
                  <c:v>478597.90745480481</c:v>
                </c:pt>
                <c:pt idx="1210">
                  <c:v>130652.13016588445</c:v>
                </c:pt>
                <c:pt idx="1211">
                  <c:v>152900.19355407526</c:v>
                </c:pt>
                <c:pt idx="1212">
                  <c:v>1464857.3876618193</c:v>
                </c:pt>
                <c:pt idx="1213">
                  <c:v>323184.29084312345</c:v>
                </c:pt>
                <c:pt idx="1214">
                  <c:v>185530.4972688116</c:v>
                </c:pt>
                <c:pt idx="1215">
                  <c:v>502699.95669161703</c:v>
                </c:pt>
                <c:pt idx="1216">
                  <c:v>3748760.9824681319</c:v>
                </c:pt>
                <c:pt idx="1217">
                  <c:v>652063.81125226477</c:v>
                </c:pt>
                <c:pt idx="1218">
                  <c:v>1331093.9931768756</c:v>
                </c:pt>
                <c:pt idx="1219">
                  <c:v>520566.63309117575</c:v>
                </c:pt>
                <c:pt idx="1220">
                  <c:v>557699.15449168696</c:v>
                </c:pt>
                <c:pt idx="1221">
                  <c:v>8451848.5267281998</c:v>
                </c:pt>
                <c:pt idx="1222">
                  <c:v>5960051.9088508328</c:v>
                </c:pt>
                <c:pt idx="1223">
                  <c:v>6378517.7277702214</c:v>
                </c:pt>
                <c:pt idx="1224">
                  <c:v>6996940.6612839475</c:v>
                </c:pt>
                <c:pt idx="1225">
                  <c:v>6668301.2610249901</c:v>
                </c:pt>
                <c:pt idx="1226">
                  <c:v>3242718.2250353252</c:v>
                </c:pt>
                <c:pt idx="1227">
                  <c:v>3118636.4625682686</c:v>
                </c:pt>
                <c:pt idx="1228">
                  <c:v>1945336.4381048637</c:v>
                </c:pt>
                <c:pt idx="1229">
                  <c:v>2722466.0005084355</c:v>
                </c:pt>
                <c:pt idx="1230">
                  <c:v>1506446.1786886614</c:v>
                </c:pt>
                <c:pt idx="1231">
                  <c:v>2818407.6624180786</c:v>
                </c:pt>
                <c:pt idx="1232">
                  <c:v>3092836.4294899367</c:v>
                </c:pt>
                <c:pt idx="1233">
                  <c:v>1457408.5810862689</c:v>
                </c:pt>
                <c:pt idx="1234">
                  <c:v>2330655.109582941</c:v>
                </c:pt>
                <c:pt idx="1235">
                  <c:v>1525700.2333964827</c:v>
                </c:pt>
                <c:pt idx="1236">
                  <c:v>747348.81796579529</c:v>
                </c:pt>
                <c:pt idx="1237">
                  <c:v>1809476.4613157285</c:v>
                </c:pt>
                <c:pt idx="1238">
                  <c:v>1256648.4738310126</c:v>
                </c:pt>
                <c:pt idx="1239">
                  <c:v>195007.77691242367</c:v>
                </c:pt>
                <c:pt idx="1240">
                  <c:v>1838126.2106357443</c:v>
                </c:pt>
                <c:pt idx="1241">
                  <c:v>3270569.431270625</c:v>
                </c:pt>
                <c:pt idx="1242">
                  <c:v>1332942.5345919251</c:v>
                </c:pt>
                <c:pt idx="1243">
                  <c:v>5312089.5469712224</c:v>
                </c:pt>
                <c:pt idx="1244">
                  <c:v>4903123.8849302558</c:v>
                </c:pt>
                <c:pt idx="1245">
                  <c:v>8667679.9801758714</c:v>
                </c:pt>
                <c:pt idx="1246">
                  <c:v>2980286.7808387862</c:v>
                </c:pt>
                <c:pt idx="1247">
                  <c:v>3418160.1786728101</c:v>
                </c:pt>
                <c:pt idx="1248">
                  <c:v>7002630.0652163485</c:v>
                </c:pt>
                <c:pt idx="1249">
                  <c:v>1223642.083384841</c:v>
                </c:pt>
                <c:pt idx="1250">
                  <c:v>798426.10787676612</c:v>
                </c:pt>
                <c:pt idx="1251">
                  <c:v>947092.15408045228</c:v>
                </c:pt>
                <c:pt idx="1252">
                  <c:v>1913046.7403668622</c:v>
                </c:pt>
                <c:pt idx="1253">
                  <c:v>5181917.9523488814</c:v>
                </c:pt>
                <c:pt idx="1254">
                  <c:v>3935510.4102303875</c:v>
                </c:pt>
                <c:pt idx="1255">
                  <c:v>3196396.3279406512</c:v>
                </c:pt>
                <c:pt idx="1256">
                  <c:v>2037129.6785744468</c:v>
                </c:pt>
                <c:pt idx="1257">
                  <c:v>1377327.0056330115</c:v>
                </c:pt>
                <c:pt idx="1258">
                  <c:v>3573039.989650853</c:v>
                </c:pt>
                <c:pt idx="1259">
                  <c:v>1225636.8770552736</c:v>
                </c:pt>
                <c:pt idx="1260">
                  <c:v>1200277.5889629307</c:v>
                </c:pt>
                <c:pt idx="1261">
                  <c:v>2787502.4182123141</c:v>
                </c:pt>
                <c:pt idx="1262">
                  <c:v>636205.97836084582</c:v>
                </c:pt>
                <c:pt idx="1263">
                  <c:v>1879688.990365454</c:v>
                </c:pt>
                <c:pt idx="1264">
                  <c:v>1627229.0352258901</c:v>
                </c:pt>
                <c:pt idx="1265">
                  <c:v>1292606.3833541977</c:v>
                </c:pt>
                <c:pt idx="1266">
                  <c:v>3335925.2505119178</c:v>
                </c:pt>
                <c:pt idx="1267">
                  <c:v>4306417.5128152715</c:v>
                </c:pt>
                <c:pt idx="1268">
                  <c:v>3584563.7125810809</c:v>
                </c:pt>
                <c:pt idx="1269">
                  <c:v>9191948.2308827695</c:v>
                </c:pt>
                <c:pt idx="1270">
                  <c:v>5057011.507685842</c:v>
                </c:pt>
                <c:pt idx="1271">
                  <c:v>6486777.1096974183</c:v>
                </c:pt>
                <c:pt idx="1272">
                  <c:v>137754.16952555435</c:v>
                </c:pt>
                <c:pt idx="1273">
                  <c:v>113453.21982255019</c:v>
                </c:pt>
                <c:pt idx="1274">
                  <c:v>181456.71778720693</c:v>
                </c:pt>
                <c:pt idx="1275">
                  <c:v>345281.35117694869</c:v>
                </c:pt>
                <c:pt idx="1276">
                  <c:v>94088.715018005212</c:v>
                </c:pt>
                <c:pt idx="1277">
                  <c:v>360470.92992659652</c:v>
                </c:pt>
                <c:pt idx="1278">
                  <c:v>291341.74150440184</c:v>
                </c:pt>
                <c:pt idx="1279">
                  <c:v>218812.90196030957</c:v>
                </c:pt>
                <c:pt idx="1280">
                  <c:v>704104.44973372098</c:v>
                </c:pt>
                <c:pt idx="1281">
                  <c:v>1262122.9526937965</c:v>
                </c:pt>
                <c:pt idx="1282">
                  <c:v>2507746.3012931584</c:v>
                </c:pt>
                <c:pt idx="1283">
                  <c:v>1771402.6987049414</c:v>
                </c:pt>
                <c:pt idx="1284">
                  <c:v>2313505.4540225705</c:v>
                </c:pt>
                <c:pt idx="1285">
                  <c:v>1437327.4463594435</c:v>
                </c:pt>
                <c:pt idx="1286">
                  <c:v>2466894.0171548217</c:v>
                </c:pt>
                <c:pt idx="1287">
                  <c:v>2846980.4018546585</c:v>
                </c:pt>
                <c:pt idx="1288">
                  <c:v>761109.1790862527</c:v>
                </c:pt>
                <c:pt idx="1289">
                  <c:v>2157972.7228613966</c:v>
                </c:pt>
                <c:pt idx="1290">
                  <c:v>5041125.959308859</c:v>
                </c:pt>
                <c:pt idx="1291">
                  <c:v>7135517.3364279754</c:v>
                </c:pt>
                <c:pt idx="1292">
                  <c:v>6025247.2481056815</c:v>
                </c:pt>
                <c:pt idx="1293">
                  <c:v>9765858.8919296134</c:v>
                </c:pt>
                <c:pt idx="1294">
                  <c:v>2798113.1371386764</c:v>
                </c:pt>
                <c:pt idx="1295">
                  <c:v>1625154.2583116766</c:v>
                </c:pt>
                <c:pt idx="1296">
                  <c:v>1460474.5087608572</c:v>
                </c:pt>
                <c:pt idx="1297">
                  <c:v>2970538.382754337</c:v>
                </c:pt>
                <c:pt idx="1298">
                  <c:v>2888391.3084969614</c:v>
                </c:pt>
                <c:pt idx="1299">
                  <c:v>2495259.3830199139</c:v>
                </c:pt>
                <c:pt idx="1300">
                  <c:v>1656095.418288663</c:v>
                </c:pt>
                <c:pt idx="1301">
                  <c:v>1606553.1955422889</c:v>
                </c:pt>
                <c:pt idx="1302">
                  <c:v>9069208.8426952288</c:v>
                </c:pt>
                <c:pt idx="1303">
                  <c:v>3868428.9768714309</c:v>
                </c:pt>
                <c:pt idx="1304">
                  <c:v>4026265.9157992946</c:v>
                </c:pt>
                <c:pt idx="1305">
                  <c:v>2594905.4019534406</c:v>
                </c:pt>
                <c:pt idx="1306">
                  <c:v>5203800.6392319761</c:v>
                </c:pt>
                <c:pt idx="1307">
                  <c:v>3749303.9525993033</c:v>
                </c:pt>
                <c:pt idx="1308">
                  <c:v>3226878.1874589091</c:v>
                </c:pt>
                <c:pt idx="1309">
                  <c:v>1447247.806773629</c:v>
                </c:pt>
                <c:pt idx="1310">
                  <c:v>1243669.7148168373</c:v>
                </c:pt>
                <c:pt idx="1311">
                  <c:v>867946.60412392521</c:v>
                </c:pt>
                <c:pt idx="1312">
                  <c:v>10639739.381513102</c:v>
                </c:pt>
                <c:pt idx="1313">
                  <c:v>5968037.0220312914</c:v>
                </c:pt>
                <c:pt idx="1314">
                  <c:v>3409994.8901702901</c:v>
                </c:pt>
                <c:pt idx="1315">
                  <c:v>6738276.2874981677</c:v>
                </c:pt>
                <c:pt idx="1316">
                  <c:v>1368166.4030676743</c:v>
                </c:pt>
                <c:pt idx="1317">
                  <c:v>628615.74731635419</c:v>
                </c:pt>
                <c:pt idx="1318">
                  <c:v>1621354.2851049458</c:v>
                </c:pt>
                <c:pt idx="1319">
                  <c:v>1565117.1394139342</c:v>
                </c:pt>
                <c:pt idx="1320">
                  <c:v>1513466.6659047608</c:v>
                </c:pt>
                <c:pt idx="1321">
                  <c:v>3326113.8340805555</c:v>
                </c:pt>
                <c:pt idx="1322">
                  <c:v>693941.16622784897</c:v>
                </c:pt>
                <c:pt idx="1323">
                  <c:v>2273922.7947513969</c:v>
                </c:pt>
                <c:pt idx="1324">
                  <c:v>1798652.1806704949</c:v>
                </c:pt>
                <c:pt idx="1325">
                  <c:v>1666240.3585978989</c:v>
                </c:pt>
                <c:pt idx="1326">
                  <c:v>982060.8038944623</c:v>
                </c:pt>
                <c:pt idx="1327">
                  <c:v>969532.7840344928</c:v>
                </c:pt>
                <c:pt idx="1328">
                  <c:v>2218117.381281408</c:v>
                </c:pt>
                <c:pt idx="1329">
                  <c:v>1234620.9772730938</c:v>
                </c:pt>
                <c:pt idx="1330">
                  <c:v>2281170.1834455612</c:v>
                </c:pt>
                <c:pt idx="1331">
                  <c:v>750652.63838638901</c:v>
                </c:pt>
                <c:pt idx="1332">
                  <c:v>322819.06831294729</c:v>
                </c:pt>
                <c:pt idx="1333">
                  <c:v>1227707.7201345214</c:v>
                </c:pt>
                <c:pt idx="1334">
                  <c:v>559714.224267215</c:v>
                </c:pt>
                <c:pt idx="1335">
                  <c:v>1019539.4706315658</c:v>
                </c:pt>
                <c:pt idx="1336">
                  <c:v>1460839.9884142003</c:v>
                </c:pt>
                <c:pt idx="1337">
                  <c:v>736836.94271598838</c:v>
                </c:pt>
                <c:pt idx="1338">
                  <c:v>1172216.8931221724</c:v>
                </c:pt>
                <c:pt idx="1339">
                  <c:v>6388665.5816437155</c:v>
                </c:pt>
                <c:pt idx="1340">
                  <c:v>2575100.6447331593</c:v>
                </c:pt>
                <c:pt idx="1341">
                  <c:v>771141.98902876629</c:v>
                </c:pt>
                <c:pt idx="1342">
                  <c:v>2673315.46678707</c:v>
                </c:pt>
                <c:pt idx="1343">
                  <c:v>1018929.2351365193</c:v>
                </c:pt>
                <c:pt idx="1344">
                  <c:v>1555086.0284276961</c:v>
                </c:pt>
                <c:pt idx="1345">
                  <c:v>1372823.6510741636</c:v>
                </c:pt>
                <c:pt idx="1346">
                  <c:v>1200569.4357167585</c:v>
                </c:pt>
                <c:pt idx="1347">
                  <c:v>3098144.2245224193</c:v>
                </c:pt>
                <c:pt idx="1348">
                  <c:v>1227106.2223424488</c:v>
                </c:pt>
                <c:pt idx="1349">
                  <c:v>946618.26487179811</c:v>
                </c:pt>
                <c:pt idx="1350">
                  <c:v>5150818.853719078</c:v>
                </c:pt>
                <c:pt idx="1351">
                  <c:v>2511707.2276228587</c:v>
                </c:pt>
                <c:pt idx="1352">
                  <c:v>249430.34835467624</c:v>
                </c:pt>
                <c:pt idx="1353">
                  <c:v>950940.59874142858</c:v>
                </c:pt>
                <c:pt idx="1354">
                  <c:v>220973.31957543004</c:v>
                </c:pt>
                <c:pt idx="1355">
                  <c:v>641311.6663620593</c:v>
                </c:pt>
                <c:pt idx="1356">
                  <c:v>946754.53641308344</c:v>
                </c:pt>
                <c:pt idx="1357">
                  <c:v>1041505.6365870818</c:v>
                </c:pt>
                <c:pt idx="1358">
                  <c:v>251697.38687470419</c:v>
                </c:pt>
                <c:pt idx="1359">
                  <c:v>565493.16312058282</c:v>
                </c:pt>
                <c:pt idx="1360">
                  <c:v>2180863.8699766765</c:v>
                </c:pt>
                <c:pt idx="1361">
                  <c:v>2298365.6218786892</c:v>
                </c:pt>
                <c:pt idx="1362">
                  <c:v>3634253.2721343357</c:v>
                </c:pt>
                <c:pt idx="1363">
                  <c:v>741301.81251429708</c:v>
                </c:pt>
                <c:pt idx="1364">
                  <c:v>2954564.6590698776</c:v>
                </c:pt>
                <c:pt idx="1365">
                  <c:v>1177709.948386325</c:v>
                </c:pt>
                <c:pt idx="1366">
                  <c:v>1131762.3418981724</c:v>
                </c:pt>
                <c:pt idx="1367">
                  <c:v>2325680.606718502</c:v>
                </c:pt>
                <c:pt idx="1368">
                  <c:v>3333960.3070472982</c:v>
                </c:pt>
                <c:pt idx="1369">
                  <c:v>2229522.6661053579</c:v>
                </c:pt>
                <c:pt idx="1370">
                  <c:v>4773550.430549792</c:v>
                </c:pt>
                <c:pt idx="1371">
                  <c:v>955660.36878732184</c:v>
                </c:pt>
                <c:pt idx="1372">
                  <c:v>2463259.7276888648</c:v>
                </c:pt>
                <c:pt idx="1373">
                  <c:v>957493.19130643154</c:v>
                </c:pt>
                <c:pt idx="1374">
                  <c:v>229644.1488494878</c:v>
                </c:pt>
                <c:pt idx="1375">
                  <c:v>3164720.3802126125</c:v>
                </c:pt>
                <c:pt idx="1376">
                  <c:v>4755414.3847448947</c:v>
                </c:pt>
                <c:pt idx="1377">
                  <c:v>215992.92231187635</c:v>
                </c:pt>
                <c:pt idx="1378">
                  <c:v>301625.7615285822</c:v>
                </c:pt>
                <c:pt idx="1379">
                  <c:v>1395986.3008201292</c:v>
                </c:pt>
                <c:pt idx="1380">
                  <c:v>1261504.9556668701</c:v>
                </c:pt>
                <c:pt idx="1381">
                  <c:v>2895764.1329342923</c:v>
                </c:pt>
                <c:pt idx="1382">
                  <c:v>818726.38852938486</c:v>
                </c:pt>
                <c:pt idx="1383">
                  <c:v>1704986.6731940925</c:v>
                </c:pt>
                <c:pt idx="1384">
                  <c:v>1449432.2938080099</c:v>
                </c:pt>
                <c:pt idx="1385">
                  <c:v>1864602.7220599379</c:v>
                </c:pt>
                <c:pt idx="1386">
                  <c:v>1617262.4344988938</c:v>
                </c:pt>
                <c:pt idx="1387">
                  <c:v>1876084.4703805945</c:v>
                </c:pt>
                <c:pt idx="1388">
                  <c:v>3540747.5502623371</c:v>
                </c:pt>
                <c:pt idx="1389">
                  <c:v>5164791.6434225896</c:v>
                </c:pt>
                <c:pt idx="1390">
                  <c:v>551043.72013437143</c:v>
                </c:pt>
                <c:pt idx="1391">
                  <c:v>1148574.1017393772</c:v>
                </c:pt>
                <c:pt idx="1392">
                  <c:v>637209.53830383532</c:v>
                </c:pt>
                <c:pt idx="1393">
                  <c:v>581616.21183176257</c:v>
                </c:pt>
                <c:pt idx="1394">
                  <c:v>583848.76968661742</c:v>
                </c:pt>
                <c:pt idx="1395">
                  <c:v>713465.76533408777</c:v>
                </c:pt>
                <c:pt idx="1396">
                  <c:v>776335.30744562717</c:v>
                </c:pt>
                <c:pt idx="1397">
                  <c:v>255462.99900843221</c:v>
                </c:pt>
                <c:pt idx="1398">
                  <c:v>957159.40357833018</c:v>
                </c:pt>
                <c:pt idx="1399">
                  <c:v>751830.46280840121</c:v>
                </c:pt>
                <c:pt idx="1400">
                  <c:v>8478652.0293079428</c:v>
                </c:pt>
                <c:pt idx="1401">
                  <c:v>7028935.4910709076</c:v>
                </c:pt>
                <c:pt idx="1402">
                  <c:v>2424149.1413202514</c:v>
                </c:pt>
                <c:pt idx="1403">
                  <c:v>3265426.3296062509</c:v>
                </c:pt>
                <c:pt idx="1404">
                  <c:v>10268169.168744691</c:v>
                </c:pt>
                <c:pt idx="1405">
                  <c:v>4574062.538827098</c:v>
                </c:pt>
                <c:pt idx="1406">
                  <c:v>1483735.2233393658</c:v>
                </c:pt>
                <c:pt idx="1407">
                  <c:v>3645256.050073985</c:v>
                </c:pt>
                <c:pt idx="1408">
                  <c:v>3507647.5206413902</c:v>
                </c:pt>
                <c:pt idx="1409">
                  <c:v>2691807.8157885619</c:v>
                </c:pt>
                <c:pt idx="1410">
                  <c:v>344944.5093637876</c:v>
                </c:pt>
                <c:pt idx="1411">
                  <c:v>670494.1210677427</c:v>
                </c:pt>
                <c:pt idx="1412">
                  <c:v>2415247.0447064466</c:v>
                </c:pt>
                <c:pt idx="1413">
                  <c:v>4356166.4334373679</c:v>
                </c:pt>
                <c:pt idx="1414">
                  <c:v>804774.6306039975</c:v>
                </c:pt>
                <c:pt idx="1415">
                  <c:v>1972714.6901927942</c:v>
                </c:pt>
                <c:pt idx="1416">
                  <c:v>6417571.1311424011</c:v>
                </c:pt>
                <c:pt idx="1417">
                  <c:v>2083355.1537340225</c:v>
                </c:pt>
                <c:pt idx="1418">
                  <c:v>3780905.3181649712</c:v>
                </c:pt>
                <c:pt idx="1419">
                  <c:v>2922056.0725292494</c:v>
                </c:pt>
                <c:pt idx="1420">
                  <c:v>4732634.4852566263</c:v>
                </c:pt>
                <c:pt idx="1421">
                  <c:v>458899.82271355524</c:v>
                </c:pt>
                <c:pt idx="1422">
                  <c:v>1019874.7906343543</c:v>
                </c:pt>
                <c:pt idx="1423">
                  <c:v>2856044.2326777987</c:v>
                </c:pt>
                <c:pt idx="1424">
                  <c:v>2078099.3984871795</c:v>
                </c:pt>
                <c:pt idx="1425">
                  <c:v>1971595.1071579251</c:v>
                </c:pt>
                <c:pt idx="1426">
                  <c:v>2737803.7143427045</c:v>
                </c:pt>
                <c:pt idx="1427">
                  <c:v>2343980.9340459723</c:v>
                </c:pt>
                <c:pt idx="1428">
                  <c:v>2671228.1297051259</c:v>
                </c:pt>
                <c:pt idx="1429">
                  <c:v>634468.79968027328</c:v>
                </c:pt>
                <c:pt idx="1430">
                  <c:v>2252347.4021933326</c:v>
                </c:pt>
                <c:pt idx="1431">
                  <c:v>358756.10900234093</c:v>
                </c:pt>
                <c:pt idx="1432">
                  <c:v>613716.32159641653</c:v>
                </c:pt>
                <c:pt idx="1433">
                  <c:v>916379.9122045096</c:v>
                </c:pt>
                <c:pt idx="1434">
                  <c:v>410061.94627862616</c:v>
                </c:pt>
                <c:pt idx="1435">
                  <c:v>1376351.2471324601</c:v>
                </c:pt>
                <c:pt idx="1436">
                  <c:v>609958.43661181955</c:v>
                </c:pt>
                <c:pt idx="1437">
                  <c:v>1901779.9372970022</c:v>
                </c:pt>
                <c:pt idx="1438">
                  <c:v>1532393.1479401032</c:v>
                </c:pt>
                <c:pt idx="1439">
                  <c:v>1058496.0103250681</c:v>
                </c:pt>
                <c:pt idx="1440">
                  <c:v>381634.6757687116</c:v>
                </c:pt>
                <c:pt idx="1441">
                  <c:v>1481262.1432056518</c:v>
                </c:pt>
                <c:pt idx="1442">
                  <c:v>357793.70371510199</c:v>
                </c:pt>
                <c:pt idx="1443">
                  <c:v>479610.12063879735</c:v>
                </c:pt>
                <c:pt idx="1444">
                  <c:v>483960.96079722198</c:v>
                </c:pt>
                <c:pt idx="1445">
                  <c:v>500683.67081320297</c:v>
                </c:pt>
                <c:pt idx="1446">
                  <c:v>985405.20642328926</c:v>
                </c:pt>
                <c:pt idx="1447">
                  <c:v>311605.66239986505</c:v>
                </c:pt>
                <c:pt idx="1448">
                  <c:v>1048504.0994100402</c:v>
                </c:pt>
                <c:pt idx="1449">
                  <c:v>3179967.4484136305</c:v>
                </c:pt>
                <c:pt idx="1450">
                  <c:v>1466137.4686219583</c:v>
                </c:pt>
                <c:pt idx="1451">
                  <c:v>2075738.3500566471</c:v>
                </c:pt>
                <c:pt idx="1452">
                  <c:v>1014138.8720746007</c:v>
                </c:pt>
                <c:pt idx="1453">
                  <c:v>1744150.5341375079</c:v>
                </c:pt>
                <c:pt idx="1454">
                  <c:v>2339567.7833767957</c:v>
                </c:pt>
                <c:pt idx="1455">
                  <c:v>557382.64857970655</c:v>
                </c:pt>
                <c:pt idx="1456">
                  <c:v>6537969.1221354119</c:v>
                </c:pt>
                <c:pt idx="1457">
                  <c:v>2118381.6136559099</c:v>
                </c:pt>
                <c:pt idx="1458">
                  <c:v>1474248.2612146314</c:v>
                </c:pt>
                <c:pt idx="1459">
                  <c:v>317459.23050502036</c:v>
                </c:pt>
                <c:pt idx="1460">
                  <c:v>867799.69784885796</c:v>
                </c:pt>
                <c:pt idx="1461">
                  <c:v>2777211.7301771645</c:v>
                </c:pt>
                <c:pt idx="1462">
                  <c:v>1095743.7722361917</c:v>
                </c:pt>
                <c:pt idx="1463">
                  <c:v>1624298.4806564045</c:v>
                </c:pt>
                <c:pt idx="1464">
                  <c:v>1516866.622734145</c:v>
                </c:pt>
                <c:pt idx="1465">
                  <c:v>185137.44265070348</c:v>
                </c:pt>
                <c:pt idx="1466">
                  <c:v>92553.179201589475</c:v>
                </c:pt>
                <c:pt idx="1467">
                  <c:v>717283.13023224589</c:v>
                </c:pt>
                <c:pt idx="1468">
                  <c:v>1204944.4058379801</c:v>
                </c:pt>
                <c:pt idx="1469">
                  <c:v>1919869.860138908</c:v>
                </c:pt>
                <c:pt idx="1470">
                  <c:v>213443.91609877328</c:v>
                </c:pt>
                <c:pt idx="1471">
                  <c:v>191470.39896201305</c:v>
                </c:pt>
                <c:pt idx="1472">
                  <c:v>1435884.2140227463</c:v>
                </c:pt>
                <c:pt idx="1473">
                  <c:v>535881.22527413745</c:v>
                </c:pt>
                <c:pt idx="1474">
                  <c:v>2258246.4078488527</c:v>
                </c:pt>
                <c:pt idx="1475">
                  <c:v>1869407.6350043276</c:v>
                </c:pt>
                <c:pt idx="1476">
                  <c:v>781485.75954379386</c:v>
                </c:pt>
                <c:pt idx="1477">
                  <c:v>1422287.0356717915</c:v>
                </c:pt>
                <c:pt idx="1478">
                  <c:v>1357102.5314676107</c:v>
                </c:pt>
                <c:pt idx="1479">
                  <c:v>2525083.6059388085</c:v>
                </c:pt>
                <c:pt idx="1480">
                  <c:v>2168281.4812735426</c:v>
                </c:pt>
                <c:pt idx="1481">
                  <c:v>188374.00219212848</c:v>
                </c:pt>
                <c:pt idx="1482">
                  <c:v>448668.63028843928</c:v>
                </c:pt>
                <c:pt idx="1483">
                  <c:v>70483.515191724044</c:v>
                </c:pt>
                <c:pt idx="1484">
                  <c:v>1673594.0714588973</c:v>
                </c:pt>
                <c:pt idx="1485">
                  <c:v>3426650.1606662977</c:v>
                </c:pt>
                <c:pt idx="1486">
                  <c:v>1053941.8029328748</c:v>
                </c:pt>
                <c:pt idx="1487">
                  <c:v>2024606.3265463912</c:v>
                </c:pt>
                <c:pt idx="1488">
                  <c:v>5833769.3335231887</c:v>
                </c:pt>
                <c:pt idx="1489">
                  <c:v>34190.156356715735</c:v>
                </c:pt>
                <c:pt idx="1490">
                  <c:v>619614.49533889908</c:v>
                </c:pt>
                <c:pt idx="1491">
                  <c:v>416285.59908314858</c:v>
                </c:pt>
                <c:pt idx="1492">
                  <c:v>174111.27547226532</c:v>
                </c:pt>
                <c:pt idx="1493">
                  <c:v>116932.23529874498</c:v>
                </c:pt>
                <c:pt idx="1494">
                  <c:v>248642.197829596</c:v>
                </c:pt>
                <c:pt idx="1495">
                  <c:v>248552.36841290933</c:v>
                </c:pt>
                <c:pt idx="1496">
                  <c:v>162792.89080426987</c:v>
                </c:pt>
                <c:pt idx="1497">
                  <c:v>83281.2550115841</c:v>
                </c:pt>
                <c:pt idx="1498">
                  <c:v>1754360.3360079878</c:v>
                </c:pt>
                <c:pt idx="1499">
                  <c:v>266568.10449405934</c:v>
                </c:pt>
                <c:pt idx="1500">
                  <c:v>98800.452954732275</c:v>
                </c:pt>
                <c:pt idx="1501">
                  <c:v>33764.672079162447</c:v>
                </c:pt>
                <c:pt idx="1502">
                  <c:v>222843.24257570272</c:v>
                </c:pt>
                <c:pt idx="1503">
                  <c:v>122786.69062831686</c:v>
                </c:pt>
                <c:pt idx="1504">
                  <c:v>83903.268840544653</c:v>
                </c:pt>
                <c:pt idx="1505">
                  <c:v>151481.63233474747</c:v>
                </c:pt>
                <c:pt idx="1506">
                  <c:v>147478.86070451062</c:v>
                </c:pt>
                <c:pt idx="1507">
                  <c:v>129464.34072624668</c:v>
                </c:pt>
                <c:pt idx="1508">
                  <c:v>4314700.9882805087</c:v>
                </c:pt>
                <c:pt idx="1509">
                  <c:v>146010.23147545787</c:v>
                </c:pt>
                <c:pt idx="1510">
                  <c:v>727173.85346417257</c:v>
                </c:pt>
                <c:pt idx="1511">
                  <c:v>887890.23999481299</c:v>
                </c:pt>
                <c:pt idx="1512">
                  <c:v>812559.06886943104</c:v>
                </c:pt>
                <c:pt idx="1513">
                  <c:v>501341.42999454198</c:v>
                </c:pt>
                <c:pt idx="1514">
                  <c:v>164563.03880395801</c:v>
                </c:pt>
                <c:pt idx="1515">
                  <c:v>345787.94660194282</c:v>
                </c:pt>
                <c:pt idx="1516">
                  <c:v>161871.06164565569</c:v>
                </c:pt>
                <c:pt idx="1517">
                  <c:v>849120.17140370898</c:v>
                </c:pt>
                <c:pt idx="1518">
                  <c:v>191599.32530166284</c:v>
                </c:pt>
                <c:pt idx="1519">
                  <c:v>130926.44470748422</c:v>
                </c:pt>
                <c:pt idx="1520">
                  <c:v>392397.69158723607</c:v>
                </c:pt>
                <c:pt idx="1521">
                  <c:v>165955.64777478747</c:v>
                </c:pt>
                <c:pt idx="1522">
                  <c:v>201572.10595408111</c:v>
                </c:pt>
                <c:pt idx="1523">
                  <c:v>146736.11484194818</c:v>
                </c:pt>
                <c:pt idx="1524">
                  <c:v>509926.7732900636</c:v>
                </c:pt>
                <c:pt idx="1525">
                  <c:v>1244869.1742099845</c:v>
                </c:pt>
                <c:pt idx="1526">
                  <c:v>170163.417577021</c:v>
                </c:pt>
                <c:pt idx="1527">
                  <c:v>417117.24453327042</c:v>
                </c:pt>
                <c:pt idx="1528">
                  <c:v>586923.34312769794</c:v>
                </c:pt>
                <c:pt idx="1529">
                  <c:v>37128.842446359238</c:v>
                </c:pt>
                <c:pt idx="1530">
                  <c:v>827590.41820779734</c:v>
                </c:pt>
                <c:pt idx="1531">
                  <c:v>1164670.512041979</c:v>
                </c:pt>
                <c:pt idx="1532">
                  <c:v>532675.17294801329</c:v>
                </c:pt>
                <c:pt idx="1533">
                  <c:v>87058.328559973961</c:v>
                </c:pt>
                <c:pt idx="1534">
                  <c:v>638207.07005396928</c:v>
                </c:pt>
                <c:pt idx="1535">
                  <c:v>553340.63875825494</c:v>
                </c:pt>
                <c:pt idx="1536">
                  <c:v>510591.95391304721</c:v>
                </c:pt>
                <c:pt idx="1537">
                  <c:v>74721.356445286307</c:v>
                </c:pt>
                <c:pt idx="1538">
                  <c:v>4186459.0806034054</c:v>
                </c:pt>
                <c:pt idx="1539">
                  <c:v>1131380.1096240638</c:v>
                </c:pt>
                <c:pt idx="1540">
                  <c:v>338821.85887450166</c:v>
                </c:pt>
                <c:pt idx="1541">
                  <c:v>172002.82514003111</c:v>
                </c:pt>
                <c:pt idx="1542">
                  <c:v>998298.04220005416</c:v>
                </c:pt>
                <c:pt idx="1543">
                  <c:v>393402.22471151489</c:v>
                </c:pt>
                <c:pt idx="1544">
                  <c:v>104522.75594584909</c:v>
                </c:pt>
                <c:pt idx="1545">
                  <c:v>277233.06444945338</c:v>
                </c:pt>
                <c:pt idx="1546">
                  <c:v>303827.87943873223</c:v>
                </c:pt>
                <c:pt idx="1547">
                  <c:v>70192.633397223544</c:v>
                </c:pt>
                <c:pt idx="1548">
                  <c:v>308561.74267449445</c:v>
                </c:pt>
                <c:pt idx="1549">
                  <c:v>1667329.2109295984</c:v>
                </c:pt>
                <c:pt idx="1550">
                  <c:v>375028.71295516955</c:v>
                </c:pt>
                <c:pt idx="1551">
                  <c:v>181730.52256717902</c:v>
                </c:pt>
                <c:pt idx="1552">
                  <c:v>152146.90937891873</c:v>
                </c:pt>
                <c:pt idx="1553">
                  <c:v>136751.05880065606</c:v>
                </c:pt>
                <c:pt idx="1554">
                  <c:v>171526.56352169026</c:v>
                </c:pt>
                <c:pt idx="1555">
                  <c:v>1675643.2511638692</c:v>
                </c:pt>
                <c:pt idx="1556">
                  <c:v>1687793.7282577248</c:v>
                </c:pt>
                <c:pt idx="1557">
                  <c:v>1420502.5680045614</c:v>
                </c:pt>
                <c:pt idx="1558">
                  <c:v>2598576.6222291687</c:v>
                </c:pt>
                <c:pt idx="1559">
                  <c:v>1859984.3235701085</c:v>
                </c:pt>
                <c:pt idx="1560">
                  <c:v>334560.17617425439</c:v>
                </c:pt>
                <c:pt idx="1561">
                  <c:v>38264.815588226273</c:v>
                </c:pt>
                <c:pt idx="1562">
                  <c:v>114576.81965945363</c:v>
                </c:pt>
                <c:pt idx="1563">
                  <c:v>107062.84133046714</c:v>
                </c:pt>
                <c:pt idx="1564">
                  <c:v>938150.39547067729</c:v>
                </c:pt>
                <c:pt idx="1565">
                  <c:v>34154.25553451525</c:v>
                </c:pt>
                <c:pt idx="1566">
                  <c:v>255387.50719811331</c:v>
                </c:pt>
                <c:pt idx="1567">
                  <c:v>97411.540129429268</c:v>
                </c:pt>
                <c:pt idx="1568">
                  <c:v>196600.07715267388</c:v>
                </c:pt>
                <c:pt idx="1569">
                  <c:v>453383.69438241457</c:v>
                </c:pt>
                <c:pt idx="1570">
                  <c:v>772636.88966792298</c:v>
                </c:pt>
                <c:pt idx="1571">
                  <c:v>89444.815740121747</c:v>
                </c:pt>
                <c:pt idx="1572">
                  <c:v>183931.69121447392</c:v>
                </c:pt>
                <c:pt idx="1573">
                  <c:v>225441.35109175218</c:v>
                </c:pt>
                <c:pt idx="1574">
                  <c:v>40585.503903492398</c:v>
                </c:pt>
                <c:pt idx="1575">
                  <c:v>212684.02669853743</c:v>
                </c:pt>
                <c:pt idx="1576">
                  <c:v>572089.1482098311</c:v>
                </c:pt>
                <c:pt idx="1577">
                  <c:v>188682.56045691317</c:v>
                </c:pt>
                <c:pt idx="1578">
                  <c:v>67394.705797620889</c:v>
                </c:pt>
                <c:pt idx="1579">
                  <c:v>189662.79768425823</c:v>
                </c:pt>
                <c:pt idx="1580">
                  <c:v>93341.900779284901</c:v>
                </c:pt>
                <c:pt idx="1581">
                  <c:v>297584.34294092463</c:v>
                </c:pt>
                <c:pt idx="1582">
                  <c:v>376299.47693775821</c:v>
                </c:pt>
                <c:pt idx="1583">
                  <c:v>58077.962199283254</c:v>
                </c:pt>
                <c:pt idx="1584">
                  <c:v>37873.625113079361</c:v>
                </c:pt>
                <c:pt idx="1585">
                  <c:v>158621.54728233692</c:v>
                </c:pt>
                <c:pt idx="1586">
                  <c:v>765752.04688166361</c:v>
                </c:pt>
                <c:pt idx="1587">
                  <c:v>200872.70851615103</c:v>
                </c:pt>
                <c:pt idx="1588">
                  <c:v>239816.50117915613</c:v>
                </c:pt>
                <c:pt idx="1589">
                  <c:v>41564.997417025748</c:v>
                </c:pt>
                <c:pt idx="1590">
                  <c:v>320241.21796316758</c:v>
                </c:pt>
                <c:pt idx="1591">
                  <c:v>72286.149657138478</c:v>
                </c:pt>
                <c:pt idx="1592">
                  <c:v>139074.92527785918</c:v>
                </c:pt>
                <c:pt idx="1593">
                  <c:v>823617.22770098911</c:v>
                </c:pt>
                <c:pt idx="1594">
                  <c:v>56097.183983808354</c:v>
                </c:pt>
                <c:pt idx="1595">
                  <c:v>125240.1195260278</c:v>
                </c:pt>
                <c:pt idx="1596">
                  <c:v>38544.607451245261</c:v>
                </c:pt>
                <c:pt idx="1597">
                  <c:v>282497.16050275345</c:v>
                </c:pt>
                <c:pt idx="1598">
                  <c:v>158158.25244510692</c:v>
                </c:pt>
                <c:pt idx="1599">
                  <c:v>302719.64570086478</c:v>
                </c:pt>
                <c:pt idx="1600">
                  <c:v>322307.5681140513</c:v>
                </c:pt>
                <c:pt idx="1601">
                  <c:v>167656.30674367602</c:v>
                </c:pt>
                <c:pt idx="1602">
                  <c:v>130681.0109276634</c:v>
                </c:pt>
                <c:pt idx="1603">
                  <c:v>374186.93730073632</c:v>
                </c:pt>
                <c:pt idx="1604">
                  <c:v>67086.552651314531</c:v>
                </c:pt>
                <c:pt idx="1605">
                  <c:v>130006.62320243611</c:v>
                </c:pt>
                <c:pt idx="1606">
                  <c:v>200301.12820048723</c:v>
                </c:pt>
                <c:pt idx="1607">
                  <c:v>97530.398303206151</c:v>
                </c:pt>
                <c:pt idx="1608">
                  <c:v>679360.82437862188</c:v>
                </c:pt>
                <c:pt idx="1609">
                  <c:v>58627.021814297441</c:v>
                </c:pt>
                <c:pt idx="1610">
                  <c:v>93304.079007842141</c:v>
                </c:pt>
                <c:pt idx="1611">
                  <c:v>203539.76042372111</c:v>
                </c:pt>
                <c:pt idx="1612">
                  <c:v>534055.58202252653</c:v>
                </c:pt>
                <c:pt idx="1613">
                  <c:v>339649.48004807858</c:v>
                </c:pt>
                <c:pt idx="1614">
                  <c:v>80214.017055275413</c:v>
                </c:pt>
                <c:pt idx="1615">
                  <c:v>187418.64761080482</c:v>
                </c:pt>
                <c:pt idx="1616">
                  <c:v>259969.72382414123</c:v>
                </c:pt>
                <c:pt idx="1617">
                  <c:v>283544.93367125996</c:v>
                </c:pt>
                <c:pt idx="1618">
                  <c:v>379066.55274711817</c:v>
                </c:pt>
                <c:pt idx="1619">
                  <c:v>160327.28966593233</c:v>
                </c:pt>
                <c:pt idx="1620">
                  <c:v>80790.790660952945</c:v>
                </c:pt>
                <c:pt idx="1621">
                  <c:v>133614.28397667946</c:v>
                </c:pt>
                <c:pt idx="1622">
                  <c:v>414703.63683860656</c:v>
                </c:pt>
                <c:pt idx="1623">
                  <c:v>149614.27309163471</c:v>
                </c:pt>
                <c:pt idx="1624">
                  <c:v>318215.30416755902</c:v>
                </c:pt>
                <c:pt idx="1625">
                  <c:v>82725.734429546515</c:v>
                </c:pt>
                <c:pt idx="1626">
                  <c:v>123366.78740143841</c:v>
                </c:pt>
                <c:pt idx="1627">
                  <c:v>279478.81033093494</c:v>
                </c:pt>
                <c:pt idx="1628">
                  <c:v>134552.57798739817</c:v>
                </c:pt>
                <c:pt idx="1629">
                  <c:v>310587.35300496977</c:v>
                </c:pt>
                <c:pt idx="1630">
                  <c:v>269969.96657621325</c:v>
                </c:pt>
                <c:pt idx="1631">
                  <c:v>335993.51674353052</c:v>
                </c:pt>
                <c:pt idx="1632">
                  <c:v>225642.65760292878</c:v>
                </c:pt>
                <c:pt idx="1633">
                  <c:v>80641.341557355729</c:v>
                </c:pt>
                <c:pt idx="1634">
                  <c:v>208184.17245303656</c:v>
                </c:pt>
                <c:pt idx="1635">
                  <c:v>119245.17703115242</c:v>
                </c:pt>
                <c:pt idx="1636">
                  <c:v>714388.48171711853</c:v>
                </c:pt>
                <c:pt idx="1637">
                  <c:v>109326.96778113794</c:v>
                </c:pt>
                <c:pt idx="1638">
                  <c:v>333110.78633566701</c:v>
                </c:pt>
                <c:pt idx="1639">
                  <c:v>1321462.5995875569</c:v>
                </c:pt>
                <c:pt idx="1640">
                  <c:v>145772.74160557741</c:v>
                </c:pt>
                <c:pt idx="1641">
                  <c:v>95396.524917829098</c:v>
                </c:pt>
                <c:pt idx="1642">
                  <c:v>306169.4724654411</c:v>
                </c:pt>
                <c:pt idx="1643">
                  <c:v>62871.832301608687</c:v>
                </c:pt>
                <c:pt idx="1644">
                  <c:v>37368.224114890356</c:v>
                </c:pt>
                <c:pt idx="1645">
                  <c:v>87357.352338947618</c:v>
                </c:pt>
                <c:pt idx="1646">
                  <c:v>114186.10157338106</c:v>
                </c:pt>
                <c:pt idx="1647">
                  <c:v>109153.21007393883</c:v>
                </c:pt>
                <c:pt idx="1648">
                  <c:v>66148.054586454542</c:v>
                </c:pt>
                <c:pt idx="1649">
                  <c:v>72618.959719243998</c:v>
                </c:pt>
                <c:pt idx="1650">
                  <c:v>153379.01668722281</c:v>
                </c:pt>
                <c:pt idx="1651">
                  <c:v>129972.78908243595</c:v>
                </c:pt>
                <c:pt idx="1652">
                  <c:v>174949.71749493957</c:v>
                </c:pt>
                <c:pt idx="1653">
                  <c:v>700050.8334921007</c:v>
                </c:pt>
                <c:pt idx="1654">
                  <c:v>124248.99118918508</c:v>
                </c:pt>
                <c:pt idx="1655">
                  <c:v>153216.33097267963</c:v>
                </c:pt>
                <c:pt idx="1656">
                  <c:v>2256420.1060928516</c:v>
                </c:pt>
                <c:pt idx="1657">
                  <c:v>327479.81738023477</c:v>
                </c:pt>
                <c:pt idx="1658">
                  <c:v>136065.48920746599</c:v>
                </c:pt>
                <c:pt idx="1659">
                  <c:v>1717873.1272336473</c:v>
                </c:pt>
                <c:pt idx="1660">
                  <c:v>1015800.0073259665</c:v>
                </c:pt>
                <c:pt idx="1661">
                  <c:v>188810.57191645689</c:v>
                </c:pt>
                <c:pt idx="1662">
                  <c:v>54776.032829889067</c:v>
                </c:pt>
                <c:pt idx="1663">
                  <c:v>254721.18521735028</c:v>
                </c:pt>
                <c:pt idx="1664">
                  <c:v>173770.78086573965</c:v>
                </c:pt>
                <c:pt idx="1665">
                  <c:v>59381.507143318668</c:v>
                </c:pt>
                <c:pt idx="1666">
                  <c:v>344201.36286745319</c:v>
                </c:pt>
                <c:pt idx="1667">
                  <c:v>286564.10155454581</c:v>
                </c:pt>
                <c:pt idx="1668">
                  <c:v>234806.21334743194</c:v>
                </c:pt>
                <c:pt idx="1669">
                  <c:v>561601.33789457823</c:v>
                </c:pt>
                <c:pt idx="1670">
                  <c:v>723067.90443609399</c:v>
                </c:pt>
                <c:pt idx="1671">
                  <c:v>85458.724975347795</c:v>
                </c:pt>
                <c:pt idx="1672">
                  <c:v>6120674.0036819158</c:v>
                </c:pt>
                <c:pt idx="1673">
                  <c:v>779453.40346743865</c:v>
                </c:pt>
                <c:pt idx="1674">
                  <c:v>402950.38065510697</c:v>
                </c:pt>
                <c:pt idx="1675">
                  <c:v>287469.26778652269</c:v>
                </c:pt>
                <c:pt idx="1676">
                  <c:v>581281.98908714054</c:v>
                </c:pt>
                <c:pt idx="1677">
                  <c:v>94376.597291373721</c:v>
                </c:pt>
                <c:pt idx="1678">
                  <c:v>5933996.3372017052</c:v>
                </c:pt>
                <c:pt idx="1679">
                  <c:v>436756.20813747111</c:v>
                </c:pt>
                <c:pt idx="1680">
                  <c:v>155937.53869986022</c:v>
                </c:pt>
                <c:pt idx="1681">
                  <c:v>526019.81632560864</c:v>
                </c:pt>
                <c:pt idx="1682">
                  <c:v>39774.770639324008</c:v>
                </c:pt>
                <c:pt idx="1683">
                  <c:v>17052.986218969178</c:v>
                </c:pt>
                <c:pt idx="1684">
                  <c:v>146612.02974285954</c:v>
                </c:pt>
                <c:pt idx="1685">
                  <c:v>128067.07961997604</c:v>
                </c:pt>
                <c:pt idx="1686">
                  <c:v>172798.51370912237</c:v>
                </c:pt>
                <c:pt idx="1687">
                  <c:v>943959.94319269108</c:v>
                </c:pt>
                <c:pt idx="1688">
                  <c:v>300647.70087874436</c:v>
                </c:pt>
                <c:pt idx="1689">
                  <c:v>353201.09602434019</c:v>
                </c:pt>
                <c:pt idx="1690">
                  <c:v>333148.60586475657</c:v>
                </c:pt>
                <c:pt idx="1691">
                  <c:v>2678126.9759871266</c:v>
                </c:pt>
                <c:pt idx="1692">
                  <c:v>2053215.3711761991</c:v>
                </c:pt>
                <c:pt idx="1693">
                  <c:v>571387.45684457629</c:v>
                </c:pt>
                <c:pt idx="1694">
                  <c:v>1487548.5235986211</c:v>
                </c:pt>
                <c:pt idx="1695">
                  <c:v>1789072.5921671812</c:v>
                </c:pt>
                <c:pt idx="1696">
                  <c:v>336087.86674427061</c:v>
                </c:pt>
                <c:pt idx="1697">
                  <c:v>322840.15091774391</c:v>
                </c:pt>
                <c:pt idx="1698">
                  <c:v>418872.46369279682</c:v>
                </c:pt>
                <c:pt idx="1699">
                  <c:v>690127.11851752643</c:v>
                </c:pt>
                <c:pt idx="1700">
                  <c:v>272187.54401678266</c:v>
                </c:pt>
                <c:pt idx="1701">
                  <c:v>1342346.6896027476</c:v>
                </c:pt>
                <c:pt idx="1702">
                  <c:v>533726.96815071139</c:v>
                </c:pt>
                <c:pt idx="1703">
                  <c:v>121905.17150574761</c:v>
                </c:pt>
                <c:pt idx="1704">
                  <c:v>13084.205673456554</c:v>
                </c:pt>
                <c:pt idx="1705">
                  <c:v>571328.99346446642</c:v>
                </c:pt>
                <c:pt idx="1706">
                  <c:v>201744.40762660166</c:v>
                </c:pt>
                <c:pt idx="1707">
                  <c:v>533832.08966877835</c:v>
                </c:pt>
                <c:pt idx="1708">
                  <c:v>3141445.5006889328</c:v>
                </c:pt>
                <c:pt idx="1709">
                  <c:v>1344060.0791582097</c:v>
                </c:pt>
                <c:pt idx="1710">
                  <c:v>1148160.2141651285</c:v>
                </c:pt>
                <c:pt idx="1711">
                  <c:v>368235.68930033728</c:v>
                </c:pt>
                <c:pt idx="1712">
                  <c:v>722308.10921469249</c:v>
                </c:pt>
                <c:pt idx="1713">
                  <c:v>1320078.3635635804</c:v>
                </c:pt>
                <c:pt idx="1714">
                  <c:v>1059363.2142648017</c:v>
                </c:pt>
                <c:pt idx="1715">
                  <c:v>286984.89632410457</c:v>
                </c:pt>
                <c:pt idx="1716">
                  <c:v>310836.15853655402</c:v>
                </c:pt>
                <c:pt idx="1717">
                  <c:v>245027.30023412168</c:v>
                </c:pt>
                <c:pt idx="1718">
                  <c:v>54469.765502624818</c:v>
                </c:pt>
                <c:pt idx="1719">
                  <c:v>59259.277217778406</c:v>
                </c:pt>
                <c:pt idx="1720">
                  <c:v>452589.08886991948</c:v>
                </c:pt>
                <c:pt idx="1721">
                  <c:v>93127.713443870161</c:v>
                </c:pt>
                <c:pt idx="1722">
                  <c:v>378277.1674328752</c:v>
                </c:pt>
                <c:pt idx="1723">
                  <c:v>117088.71492707865</c:v>
                </c:pt>
                <c:pt idx="1724">
                  <c:v>323778.60712534416</c:v>
                </c:pt>
                <c:pt idx="1725">
                  <c:v>1052208.4825947103</c:v>
                </c:pt>
                <c:pt idx="1726">
                  <c:v>63761.2288109734</c:v>
                </c:pt>
                <c:pt idx="1727">
                  <c:v>168497.22133447995</c:v>
                </c:pt>
                <c:pt idx="1728">
                  <c:v>126927.14125019839</c:v>
                </c:pt>
                <c:pt idx="1729">
                  <c:v>972005.95685213932</c:v>
                </c:pt>
                <c:pt idx="1730">
                  <c:v>1673320.1904389164</c:v>
                </c:pt>
                <c:pt idx="1731">
                  <c:v>1365854.5159887224</c:v>
                </c:pt>
                <c:pt idx="1732">
                  <c:v>1303026.3490309985</c:v>
                </c:pt>
                <c:pt idx="1733">
                  <c:v>1870956.4889038557</c:v>
                </c:pt>
                <c:pt idx="1734">
                  <c:v>186606.73113159733</c:v>
                </c:pt>
                <c:pt idx="1735">
                  <c:v>104319.66078426906</c:v>
                </c:pt>
                <c:pt idx="1736">
                  <c:v>438961.6895774228</c:v>
                </c:pt>
                <c:pt idx="1737">
                  <c:v>86775.40338208199</c:v>
                </c:pt>
                <c:pt idx="1738">
                  <c:v>149051.86549546549</c:v>
                </c:pt>
                <c:pt idx="1739">
                  <c:v>56675.774643029821</c:v>
                </c:pt>
                <c:pt idx="1740">
                  <c:v>286473.81395035511</c:v>
                </c:pt>
                <c:pt idx="1741">
                  <c:v>75863.53044120541</c:v>
                </c:pt>
                <c:pt idx="1742">
                  <c:v>235298.45995429231</c:v>
                </c:pt>
                <c:pt idx="1743">
                  <c:v>473862.92902205052</c:v>
                </c:pt>
                <c:pt idx="1744">
                  <c:v>199226.20312451982</c:v>
                </c:pt>
                <c:pt idx="1745">
                  <c:v>484799.62556031422</c:v>
                </c:pt>
                <c:pt idx="1746">
                  <c:v>201447.36833021097</c:v>
                </c:pt>
                <c:pt idx="1747">
                  <c:v>136460.67181876191</c:v>
                </c:pt>
                <c:pt idx="1748">
                  <c:v>104582.99900694951</c:v>
                </c:pt>
                <c:pt idx="1749">
                  <c:v>46710.031242407618</c:v>
                </c:pt>
                <c:pt idx="1750">
                  <c:v>12145.061810874646</c:v>
                </c:pt>
                <c:pt idx="1751">
                  <c:v>104150.83401175911</c:v>
                </c:pt>
                <c:pt idx="1752">
                  <c:v>67464.525201792101</c:v>
                </c:pt>
                <c:pt idx="1753">
                  <c:v>107291.67646444245</c:v>
                </c:pt>
                <c:pt idx="1754">
                  <c:v>386928.14739639696</c:v>
                </c:pt>
                <c:pt idx="1755">
                  <c:v>107736.8104830969</c:v>
                </c:pt>
                <c:pt idx="1756">
                  <c:v>930589.20962719945</c:v>
                </c:pt>
                <c:pt idx="1757">
                  <c:v>107163.69266058822</c:v>
                </c:pt>
                <c:pt idx="1758">
                  <c:v>310856.13341886923</c:v>
                </c:pt>
                <c:pt idx="1759">
                  <c:v>391924.77481242013</c:v>
                </c:pt>
                <c:pt idx="1760">
                  <c:v>45927.813983897468</c:v>
                </c:pt>
                <c:pt idx="1761">
                  <c:v>252441.40863623811</c:v>
                </c:pt>
                <c:pt idx="1762">
                  <c:v>123309.132015932</c:v>
                </c:pt>
                <c:pt idx="1763">
                  <c:v>116748.71289080619</c:v>
                </c:pt>
                <c:pt idx="1764">
                  <c:v>118951.5027594655</c:v>
                </c:pt>
                <c:pt idx="1765">
                  <c:v>224168.41501636265</c:v>
                </c:pt>
                <c:pt idx="1766">
                  <c:v>91436.153196820567</c:v>
                </c:pt>
                <c:pt idx="1767">
                  <c:v>285096.67347935779</c:v>
                </c:pt>
                <c:pt idx="1768">
                  <c:v>319293.88577414636</c:v>
                </c:pt>
                <c:pt idx="1769">
                  <c:v>121927.41714440452</c:v>
                </c:pt>
                <c:pt idx="1770">
                  <c:v>169212.56489347407</c:v>
                </c:pt>
                <c:pt idx="1771">
                  <c:v>174018.84866312073</c:v>
                </c:pt>
                <c:pt idx="1772">
                  <c:v>266713.73636505724</c:v>
                </c:pt>
                <c:pt idx="1773">
                  <c:v>172536.18753518665</c:v>
                </c:pt>
                <c:pt idx="1774">
                  <c:v>374151.97602452704</c:v>
                </c:pt>
                <c:pt idx="1775">
                  <c:v>410844.07010575291</c:v>
                </c:pt>
                <c:pt idx="1776">
                  <c:v>89383.550165961613</c:v>
                </c:pt>
                <c:pt idx="1777">
                  <c:v>23189.005618039977</c:v>
                </c:pt>
                <c:pt idx="1778">
                  <c:v>10939.752118225699</c:v>
                </c:pt>
                <c:pt idx="1779">
                  <c:v>196071.90132047248</c:v>
                </c:pt>
                <c:pt idx="1780">
                  <c:v>11588.396881253424</c:v>
                </c:pt>
                <c:pt idx="1781">
                  <c:v>20114.166831830662</c:v>
                </c:pt>
                <c:pt idx="1782">
                  <c:v>305331.96400914952</c:v>
                </c:pt>
                <c:pt idx="1783">
                  <c:v>198518.64651074202</c:v>
                </c:pt>
                <c:pt idx="1784">
                  <c:v>206712.4824118643</c:v>
                </c:pt>
                <c:pt idx="1785">
                  <c:v>126409.86624435856</c:v>
                </c:pt>
                <c:pt idx="1786">
                  <c:v>472367.81909659505</c:v>
                </c:pt>
                <c:pt idx="1787">
                  <c:v>27068.464266140447</c:v>
                </c:pt>
                <c:pt idx="1788">
                  <c:v>15232.767219751804</c:v>
                </c:pt>
                <c:pt idx="1789">
                  <c:v>373193.0583439669</c:v>
                </c:pt>
                <c:pt idx="1790">
                  <c:v>29439.82976375116</c:v>
                </c:pt>
                <c:pt idx="1791">
                  <c:v>126976.26971393212</c:v>
                </c:pt>
                <c:pt idx="1792">
                  <c:v>26587.422698225928</c:v>
                </c:pt>
                <c:pt idx="1793">
                  <c:v>1053437.4745269672</c:v>
                </c:pt>
                <c:pt idx="1794">
                  <c:v>93833.97098769345</c:v>
                </c:pt>
                <c:pt idx="1795">
                  <c:v>68149.543176094681</c:v>
                </c:pt>
                <c:pt idx="1796">
                  <c:v>21366.731128388274</c:v>
                </c:pt>
                <c:pt idx="1797">
                  <c:v>52758.944189028945</c:v>
                </c:pt>
                <c:pt idx="1798">
                  <c:v>12639.979807848569</c:v>
                </c:pt>
                <c:pt idx="1799">
                  <c:v>5297.932415653404</c:v>
                </c:pt>
                <c:pt idx="1800">
                  <c:v>73764.986825413638</c:v>
                </c:pt>
                <c:pt idx="1801">
                  <c:v>57006.571819411831</c:v>
                </c:pt>
                <c:pt idx="1802">
                  <c:v>90007.087300196756</c:v>
                </c:pt>
                <c:pt idx="1803">
                  <c:v>508594.87229489826</c:v>
                </c:pt>
                <c:pt idx="1804">
                  <c:v>229623.99682126965</c:v>
                </c:pt>
                <c:pt idx="1805">
                  <c:v>124186.99161807714</c:v>
                </c:pt>
                <c:pt idx="1806">
                  <c:v>231873.63841771247</c:v>
                </c:pt>
                <c:pt idx="1807">
                  <c:v>123762.89610460636</c:v>
                </c:pt>
                <c:pt idx="1808">
                  <c:v>141671.59719295776</c:v>
                </c:pt>
                <c:pt idx="1809">
                  <c:v>37480.5585357542</c:v>
                </c:pt>
                <c:pt idx="1810">
                  <c:v>318376.55776585778</c:v>
                </c:pt>
                <c:pt idx="1811">
                  <c:v>389291.44191738585</c:v>
                </c:pt>
                <c:pt idx="1812">
                  <c:v>69331.485306035087</c:v>
                </c:pt>
                <c:pt idx="1813">
                  <c:v>62312.68957170027</c:v>
                </c:pt>
                <c:pt idx="1814">
                  <c:v>37412.019515260814</c:v>
                </c:pt>
                <c:pt idx="1815">
                  <c:v>461150.48906541092</c:v>
                </c:pt>
                <c:pt idx="1816">
                  <c:v>55897.937447772463</c:v>
                </c:pt>
                <c:pt idx="1817">
                  <c:v>503080.00117645244</c:v>
                </c:pt>
                <c:pt idx="1818">
                  <c:v>1054963.8839658543</c:v>
                </c:pt>
                <c:pt idx="1819">
                  <c:v>662542.69774922845</c:v>
                </c:pt>
                <c:pt idx="1820">
                  <c:v>3667564.8969303975</c:v>
                </c:pt>
                <c:pt idx="1821">
                  <c:v>2553539.0785249332</c:v>
                </c:pt>
                <c:pt idx="1822">
                  <c:v>633519.80516007903</c:v>
                </c:pt>
                <c:pt idx="1823">
                  <c:v>390050.25723043841</c:v>
                </c:pt>
                <c:pt idx="1824">
                  <c:v>4763350.1071062945</c:v>
                </c:pt>
                <c:pt idx="1825">
                  <c:v>37498.030951897083</c:v>
                </c:pt>
                <c:pt idx="1826">
                  <c:v>15455.669087157048</c:v>
                </c:pt>
                <c:pt idx="1827">
                  <c:v>98060.503306611543</c:v>
                </c:pt>
                <c:pt idx="1828">
                  <c:v>211877.49635171896</c:v>
                </c:pt>
                <c:pt idx="1829">
                  <c:v>458015.31976632634</c:v>
                </c:pt>
                <c:pt idx="1830">
                  <c:v>1533669.9588018244</c:v>
                </c:pt>
                <c:pt idx="1831">
                  <c:v>85869.495678646606</c:v>
                </c:pt>
                <c:pt idx="1832">
                  <c:v>623756.87139472936</c:v>
                </c:pt>
                <c:pt idx="1833">
                  <c:v>934412.44650094002</c:v>
                </c:pt>
                <c:pt idx="1834">
                  <c:v>399380.74794880085</c:v>
                </c:pt>
                <c:pt idx="1835">
                  <c:v>3366106.6234894642</c:v>
                </c:pt>
                <c:pt idx="1836">
                  <c:v>889441.28616832057</c:v>
                </c:pt>
                <c:pt idx="1837">
                  <c:v>1159355.0055568379</c:v>
                </c:pt>
                <c:pt idx="1838">
                  <c:v>4002823.5466930633</c:v>
                </c:pt>
                <c:pt idx="1839">
                  <c:v>1823388.6873016316</c:v>
                </c:pt>
                <c:pt idx="1840">
                  <c:v>1247452.7193894442</c:v>
                </c:pt>
                <c:pt idx="1841">
                  <c:v>13638777.604801454</c:v>
                </c:pt>
                <c:pt idx="1842">
                  <c:v>691957.18294219859</c:v>
                </c:pt>
                <c:pt idx="1843">
                  <c:v>781465.38103790232</c:v>
                </c:pt>
                <c:pt idx="1844">
                  <c:v>698810.37790282886</c:v>
                </c:pt>
                <c:pt idx="1845">
                  <c:v>39801.190044739225</c:v>
                </c:pt>
                <c:pt idx="1846">
                  <c:v>100953.39381682922</c:v>
                </c:pt>
                <c:pt idx="1847">
                  <c:v>289816.62814566476</c:v>
                </c:pt>
                <c:pt idx="1848">
                  <c:v>2422636.8871096717</c:v>
                </c:pt>
                <c:pt idx="1849">
                  <c:v>191011.74803826248</c:v>
                </c:pt>
                <c:pt idx="1850">
                  <c:v>1375147.5026023455</c:v>
                </c:pt>
                <c:pt idx="1851">
                  <c:v>1809208.1271301159</c:v>
                </c:pt>
                <c:pt idx="1852">
                  <c:v>525408.46040141291</c:v>
                </c:pt>
                <c:pt idx="1853">
                  <c:v>2636215.2584436378</c:v>
                </c:pt>
                <c:pt idx="1854">
                  <c:v>207476.91855694089</c:v>
                </c:pt>
                <c:pt idx="1855">
                  <c:v>217516.10799431155</c:v>
                </c:pt>
                <c:pt idx="1856">
                  <c:v>38544.392932789022</c:v>
                </c:pt>
                <c:pt idx="1857">
                  <c:v>247161.54061797264</c:v>
                </c:pt>
                <c:pt idx="1858">
                  <c:v>326382.21613379585</c:v>
                </c:pt>
                <c:pt idx="1859">
                  <c:v>159770.8654155547</c:v>
                </c:pt>
                <c:pt idx="1860">
                  <c:v>278497.61412387085</c:v>
                </c:pt>
                <c:pt idx="1861">
                  <c:v>19263.348514388552</c:v>
                </c:pt>
                <c:pt idx="1862">
                  <c:v>22242.7176181594</c:v>
                </c:pt>
                <c:pt idx="1863">
                  <c:v>124073.64813827277</c:v>
                </c:pt>
                <c:pt idx="1864">
                  <c:v>3646320.5295212911</c:v>
                </c:pt>
                <c:pt idx="1865">
                  <c:v>949332.58707974921</c:v>
                </c:pt>
                <c:pt idx="1866">
                  <c:v>162644.40890235343</c:v>
                </c:pt>
                <c:pt idx="1867">
                  <c:v>469181.07417898334</c:v>
                </c:pt>
                <c:pt idx="1868">
                  <c:v>122749.56249146433</c:v>
                </c:pt>
                <c:pt idx="1869">
                  <c:v>259477.72836083936</c:v>
                </c:pt>
                <c:pt idx="1870">
                  <c:v>20785.33902256759</c:v>
                </c:pt>
                <c:pt idx="1871">
                  <c:v>12961.245488223816</c:v>
                </c:pt>
                <c:pt idx="1872">
                  <c:v>985543.04237965809</c:v>
                </c:pt>
                <c:pt idx="1873">
                  <c:v>75134.087712733934</c:v>
                </c:pt>
                <c:pt idx="1874">
                  <c:v>411377.96393861703</c:v>
                </c:pt>
                <c:pt idx="1875">
                  <c:v>225439.97951904417</c:v>
                </c:pt>
                <c:pt idx="1876">
                  <c:v>120528.43615322866</c:v>
                </c:pt>
                <c:pt idx="1877">
                  <c:v>455121.59360581578</c:v>
                </c:pt>
                <c:pt idx="1878">
                  <c:v>20687.99174304874</c:v>
                </c:pt>
                <c:pt idx="1879">
                  <c:v>35881.261406065518</c:v>
                </c:pt>
                <c:pt idx="1880">
                  <c:v>237068.00251861612</c:v>
                </c:pt>
                <c:pt idx="1881">
                  <c:v>383167.34959499165</c:v>
                </c:pt>
                <c:pt idx="1882">
                  <c:v>232235.37408866096</c:v>
                </c:pt>
                <c:pt idx="1883">
                  <c:v>139893.43577038002</c:v>
                </c:pt>
                <c:pt idx="1884">
                  <c:v>931961.31003565167</c:v>
                </c:pt>
                <c:pt idx="1885">
                  <c:v>1492776.0610727819</c:v>
                </c:pt>
                <c:pt idx="1886">
                  <c:v>671732.93674937345</c:v>
                </c:pt>
                <c:pt idx="1887">
                  <c:v>645992.67060581222</c:v>
                </c:pt>
                <c:pt idx="1888">
                  <c:v>118382.25374367974</c:v>
                </c:pt>
                <c:pt idx="1889">
                  <c:v>85271.855481530845</c:v>
                </c:pt>
                <c:pt idx="1890">
                  <c:v>94311.095164565675</c:v>
                </c:pt>
                <c:pt idx="1891">
                  <c:v>232155.49698293177</c:v>
                </c:pt>
                <c:pt idx="1892">
                  <c:v>28954.741495759739</c:v>
                </c:pt>
                <c:pt idx="1893">
                  <c:v>29316.829963611865</c:v>
                </c:pt>
                <c:pt idx="1894">
                  <c:v>31264.135077951978</c:v>
                </c:pt>
                <c:pt idx="1895">
                  <c:v>21719.093762956218</c:v>
                </c:pt>
                <c:pt idx="1896">
                  <c:v>125694.77009166764</c:v>
                </c:pt>
                <c:pt idx="1897">
                  <c:v>47032.026435024287</c:v>
                </c:pt>
                <c:pt idx="1898">
                  <c:v>15305.351445419965</c:v>
                </c:pt>
                <c:pt idx="1899">
                  <c:v>14881.503338252403</c:v>
                </c:pt>
                <c:pt idx="1900">
                  <c:v>16588.437158848661</c:v>
                </c:pt>
                <c:pt idx="1901">
                  <c:v>26557.679377915621</c:v>
                </c:pt>
                <c:pt idx="1902">
                  <c:v>324966.25529673026</c:v>
                </c:pt>
                <c:pt idx="1903">
                  <c:v>1208586.6750915293</c:v>
                </c:pt>
                <c:pt idx="1904">
                  <c:v>20872.640559745556</c:v>
                </c:pt>
                <c:pt idx="1905">
                  <c:v>30915.857263465361</c:v>
                </c:pt>
                <c:pt idx="1906">
                  <c:v>2745249.4085320113</c:v>
                </c:pt>
                <c:pt idx="1907">
                  <c:v>1271903.2744133184</c:v>
                </c:pt>
                <c:pt idx="1908">
                  <c:v>1643554.6080460348</c:v>
                </c:pt>
                <c:pt idx="1909">
                  <c:v>861592.05544619111</c:v>
                </c:pt>
                <c:pt idx="1910">
                  <c:v>527530.87536193233</c:v>
                </c:pt>
                <c:pt idx="1911">
                  <c:v>191316.93903599019</c:v>
                </c:pt>
                <c:pt idx="1912">
                  <c:v>180979.01732556202</c:v>
                </c:pt>
                <c:pt idx="1913">
                  <c:v>93122.716733487076</c:v>
                </c:pt>
                <c:pt idx="1914">
                  <c:v>35451.721459022527</c:v>
                </c:pt>
                <c:pt idx="1915">
                  <c:v>705967.58886810951</c:v>
                </c:pt>
                <c:pt idx="1916">
                  <c:v>165688.95798152243</c:v>
                </c:pt>
                <c:pt idx="1917">
                  <c:v>30931.510383711095</c:v>
                </c:pt>
                <c:pt idx="1918">
                  <c:v>152246.02213785792</c:v>
                </c:pt>
                <c:pt idx="1919">
                  <c:v>90126.694419942796</c:v>
                </c:pt>
                <c:pt idx="1920">
                  <c:v>260445.98170522676</c:v>
                </c:pt>
                <c:pt idx="1921">
                  <c:v>405512.03448771528</c:v>
                </c:pt>
                <c:pt idx="1922">
                  <c:v>100085.77578920458</c:v>
                </c:pt>
                <c:pt idx="1923">
                  <c:v>181333.84281139585</c:v>
                </c:pt>
                <c:pt idx="1924">
                  <c:v>201588.73674032252</c:v>
                </c:pt>
                <c:pt idx="1925">
                  <c:v>459386.29750327603</c:v>
                </c:pt>
                <c:pt idx="1926">
                  <c:v>74654.752575605453</c:v>
                </c:pt>
                <c:pt idx="1927">
                  <c:v>591025.61619142885</c:v>
                </c:pt>
                <c:pt idx="1928">
                  <c:v>92756.058349811137</c:v>
                </c:pt>
                <c:pt idx="1929">
                  <c:v>116009.45164511823</c:v>
                </c:pt>
                <c:pt idx="1930">
                  <c:v>210955.92132646756</c:v>
                </c:pt>
                <c:pt idx="1931">
                  <c:v>2184905.731802817</c:v>
                </c:pt>
                <c:pt idx="1932">
                  <c:v>109673.4517130637</c:v>
                </c:pt>
                <c:pt idx="1933">
                  <c:v>220595.08466962792</c:v>
                </c:pt>
                <c:pt idx="1934">
                  <c:v>398921.37648222165</c:v>
                </c:pt>
                <c:pt idx="1935">
                  <c:v>1347769.7550438854</c:v>
                </c:pt>
                <c:pt idx="1936">
                  <c:v>917036.71240612969</c:v>
                </c:pt>
                <c:pt idx="1937">
                  <c:v>1274959.1466287018</c:v>
                </c:pt>
                <c:pt idx="1938">
                  <c:v>494158.18530859688</c:v>
                </c:pt>
                <c:pt idx="1939">
                  <c:v>263835.09227217711</c:v>
                </c:pt>
                <c:pt idx="1940">
                  <c:v>211287.89274847586</c:v>
                </c:pt>
                <c:pt idx="1941">
                  <c:v>22282.146409396271</c:v>
                </c:pt>
                <c:pt idx="1942">
                  <c:v>15142.006479035628</c:v>
                </c:pt>
                <c:pt idx="1943">
                  <c:v>1253037.5309991341</c:v>
                </c:pt>
                <c:pt idx="1944">
                  <c:v>108874.51322673303</c:v>
                </c:pt>
                <c:pt idx="1945">
                  <c:v>25191.566052510236</c:v>
                </c:pt>
                <c:pt idx="1946">
                  <c:v>141032.0302231391</c:v>
                </c:pt>
                <c:pt idx="1947">
                  <c:v>18111.015163566379</c:v>
                </c:pt>
                <c:pt idx="1948">
                  <c:v>147620.03776714901</c:v>
                </c:pt>
                <c:pt idx="1949">
                  <c:v>897843.11004570778</c:v>
                </c:pt>
                <c:pt idx="1950">
                  <c:v>52714.59492741782</c:v>
                </c:pt>
                <c:pt idx="1951">
                  <c:v>36808.502110404981</c:v>
                </c:pt>
                <c:pt idx="1952">
                  <c:v>63500.162839536693</c:v>
                </c:pt>
                <c:pt idx="1953">
                  <c:v>4041.9881453706817</c:v>
                </c:pt>
                <c:pt idx="1954">
                  <c:v>146624.11453171127</c:v>
                </c:pt>
                <c:pt idx="1955">
                  <c:v>349579.38690729212</c:v>
                </c:pt>
                <c:pt idx="1956">
                  <c:v>403051.98990061</c:v>
                </c:pt>
                <c:pt idx="1957">
                  <c:v>72005.811407389498</c:v>
                </c:pt>
                <c:pt idx="1958">
                  <c:v>310909.36389405886</c:v>
                </c:pt>
                <c:pt idx="1959">
                  <c:v>97550.503989458186</c:v>
                </c:pt>
                <c:pt idx="1960">
                  <c:v>261574.81893175686</c:v>
                </c:pt>
                <c:pt idx="1961">
                  <c:v>470434.06601755135</c:v>
                </c:pt>
                <c:pt idx="1962">
                  <c:v>122978.63157762364</c:v>
                </c:pt>
                <c:pt idx="1963">
                  <c:v>59193.015680686258</c:v>
                </c:pt>
                <c:pt idx="1964">
                  <c:v>73289.548898148656</c:v>
                </c:pt>
                <c:pt idx="1965">
                  <c:v>95612.650393860647</c:v>
                </c:pt>
                <c:pt idx="1966">
                  <c:v>405992.0072006039</c:v>
                </c:pt>
                <c:pt idx="1967">
                  <c:v>903223.32262227079</c:v>
                </c:pt>
                <c:pt idx="1968">
                  <c:v>51747.488920418349</c:v>
                </c:pt>
                <c:pt idx="1969">
                  <c:v>1397913.0801807176</c:v>
                </c:pt>
                <c:pt idx="1970">
                  <c:v>35650.503080494724</c:v>
                </c:pt>
                <c:pt idx="1971">
                  <c:v>24258.694799282843</c:v>
                </c:pt>
                <c:pt idx="1972">
                  <c:v>438222.251933283</c:v>
                </c:pt>
                <c:pt idx="1973">
                  <c:v>311389.85533798806</c:v>
                </c:pt>
                <c:pt idx="1974">
                  <c:v>92824.225887124208</c:v>
                </c:pt>
                <c:pt idx="1975">
                  <c:v>208465.51901427496</c:v>
                </c:pt>
                <c:pt idx="1976">
                  <c:v>274231.45568663417</c:v>
                </c:pt>
                <c:pt idx="1977">
                  <c:v>120084.81796533818</c:v>
                </c:pt>
                <c:pt idx="1978">
                  <c:v>241810.75817972276</c:v>
                </c:pt>
                <c:pt idx="1979">
                  <c:v>510853.04604527127</c:v>
                </c:pt>
                <c:pt idx="1980">
                  <c:v>464563.17573391751</c:v>
                </c:pt>
                <c:pt idx="1981">
                  <c:v>124351.6984403056</c:v>
                </c:pt>
                <c:pt idx="1982">
                  <c:v>7627.5916386260087</c:v>
                </c:pt>
                <c:pt idx="1983">
                  <c:v>35475.455272753905</c:v>
                </c:pt>
                <c:pt idx="1984">
                  <c:v>718345.33742830774</c:v>
                </c:pt>
                <c:pt idx="1985">
                  <c:v>109255.77082465019</c:v>
                </c:pt>
                <c:pt idx="1986">
                  <c:v>24657.237203125056</c:v>
                </c:pt>
                <c:pt idx="1987">
                  <c:v>474874.15258083038</c:v>
                </c:pt>
                <c:pt idx="1988">
                  <c:v>347427.62178572349</c:v>
                </c:pt>
                <c:pt idx="1989">
                  <c:v>74105.443311934869</c:v>
                </c:pt>
                <c:pt idx="1990">
                  <c:v>148595.2954754855</c:v>
                </c:pt>
                <c:pt idx="1991">
                  <c:v>455007.28740903712</c:v>
                </c:pt>
                <c:pt idx="1992">
                  <c:v>71360.444964741779</c:v>
                </c:pt>
                <c:pt idx="1993">
                  <c:v>121883.1702835896</c:v>
                </c:pt>
                <c:pt idx="1994">
                  <c:v>158313.23119169797</c:v>
                </c:pt>
                <c:pt idx="1995">
                  <c:v>171665.07218401934</c:v>
                </c:pt>
                <c:pt idx="1996">
                  <c:v>192344.51308686126</c:v>
                </c:pt>
                <c:pt idx="1997">
                  <c:v>386450.60240457399</c:v>
                </c:pt>
                <c:pt idx="1998">
                  <c:v>68239.300090027842</c:v>
                </c:pt>
                <c:pt idx="1999">
                  <c:v>34519.224678779705</c:v>
                </c:pt>
                <c:pt idx="2000">
                  <c:v>462477.27899017994</c:v>
                </c:pt>
                <c:pt idx="2001">
                  <c:v>26651.974067276722</c:v>
                </c:pt>
                <c:pt idx="2002">
                  <c:v>61806.558313818765</c:v>
                </c:pt>
                <c:pt idx="2003">
                  <c:v>83944.037064093645</c:v>
                </c:pt>
                <c:pt idx="2004">
                  <c:v>43222.847620952329</c:v>
                </c:pt>
                <c:pt idx="2005">
                  <c:v>1155344.5149994318</c:v>
                </c:pt>
                <c:pt idx="2006">
                  <c:v>127164.24767768147</c:v>
                </c:pt>
                <c:pt idx="2007">
                  <c:v>161447.04610944909</c:v>
                </c:pt>
                <c:pt idx="2008">
                  <c:v>179495.35984535559</c:v>
                </c:pt>
                <c:pt idx="2009">
                  <c:v>1340961.7278037847</c:v>
                </c:pt>
                <c:pt idx="2010">
                  <c:v>176908.70825926159</c:v>
                </c:pt>
                <c:pt idx="2011">
                  <c:v>86192.471527063215</c:v>
                </c:pt>
                <c:pt idx="2012">
                  <c:v>261137.64601441735</c:v>
                </c:pt>
                <c:pt idx="2013">
                  <c:v>145268.33322240543</c:v>
                </c:pt>
                <c:pt idx="2014">
                  <c:v>45472.865932732951</c:v>
                </c:pt>
                <c:pt idx="2015">
                  <c:v>15948.589147428802</c:v>
                </c:pt>
                <c:pt idx="2016">
                  <c:v>93673.461103206369</c:v>
                </c:pt>
                <c:pt idx="2017">
                  <c:v>41913.157134243782</c:v>
                </c:pt>
                <c:pt idx="2018">
                  <c:v>261782.24332991711</c:v>
                </c:pt>
                <c:pt idx="2019">
                  <c:v>662250.93172011571</c:v>
                </c:pt>
                <c:pt idx="2020">
                  <c:v>412314.80714681465</c:v>
                </c:pt>
                <c:pt idx="2021">
                  <c:v>19351.674059528352</c:v>
                </c:pt>
                <c:pt idx="2022">
                  <c:v>22374.052992598208</c:v>
                </c:pt>
                <c:pt idx="2023">
                  <c:v>4254022.227488786</c:v>
                </c:pt>
                <c:pt idx="2024">
                  <c:v>116491.52619040739</c:v>
                </c:pt>
                <c:pt idx="2025">
                  <c:v>157056.20610717236</c:v>
                </c:pt>
                <c:pt idx="2026">
                  <c:v>336408.39693279588</c:v>
                </c:pt>
                <c:pt idx="2027">
                  <c:v>35645.009315152056</c:v>
                </c:pt>
                <c:pt idx="2028">
                  <c:v>91806.293207566734</c:v>
                </c:pt>
                <c:pt idx="2029">
                  <c:v>137704.07610249307</c:v>
                </c:pt>
                <c:pt idx="2030">
                  <c:v>115703.06921038966</c:v>
                </c:pt>
                <c:pt idx="2031">
                  <c:v>302181.02125019743</c:v>
                </c:pt>
                <c:pt idx="2032">
                  <c:v>43197.539675273772</c:v>
                </c:pt>
                <c:pt idx="2033">
                  <c:v>71091.186929610427</c:v>
                </c:pt>
                <c:pt idx="2034">
                  <c:v>116214.6561136094</c:v>
                </c:pt>
                <c:pt idx="2035">
                  <c:v>153455.14308349762</c:v>
                </c:pt>
                <c:pt idx="2036">
                  <c:v>30721.421322496863</c:v>
                </c:pt>
                <c:pt idx="2037">
                  <c:v>208917.49818980123</c:v>
                </c:pt>
                <c:pt idx="2038">
                  <c:v>144212.29399254866</c:v>
                </c:pt>
                <c:pt idx="2039">
                  <c:v>506855.4572407332</c:v>
                </c:pt>
                <c:pt idx="2040">
                  <c:v>1038337.1720802163</c:v>
                </c:pt>
                <c:pt idx="2041">
                  <c:v>1522981.9698790549</c:v>
                </c:pt>
                <c:pt idx="2042">
                  <c:v>1310897.1455503635</c:v>
                </c:pt>
                <c:pt idx="2043">
                  <c:v>827695.54570547293</c:v>
                </c:pt>
                <c:pt idx="2044">
                  <c:v>146762.22106536632</c:v>
                </c:pt>
                <c:pt idx="2045">
                  <c:v>2601766.6193063729</c:v>
                </c:pt>
                <c:pt idx="2046">
                  <c:v>53173.37815000728</c:v>
                </c:pt>
                <c:pt idx="2047">
                  <c:v>119474.6863659902</c:v>
                </c:pt>
                <c:pt idx="2048">
                  <c:v>4878111.1861604396</c:v>
                </c:pt>
                <c:pt idx="2049">
                  <c:v>1666526.6996271675</c:v>
                </c:pt>
                <c:pt idx="2050">
                  <c:v>9991052.510829512</c:v>
                </c:pt>
                <c:pt idx="2051">
                  <c:v>6238990.918990572</c:v>
                </c:pt>
                <c:pt idx="2052">
                  <c:v>9367422.6612691153</c:v>
                </c:pt>
                <c:pt idx="2053">
                  <c:v>12497181.073132806</c:v>
                </c:pt>
                <c:pt idx="2054">
                  <c:v>42776.420511951932</c:v>
                </c:pt>
                <c:pt idx="2055">
                  <c:v>19593020.011524785</c:v>
                </c:pt>
                <c:pt idx="2056">
                  <c:v>20836079.587267764</c:v>
                </c:pt>
                <c:pt idx="2057">
                  <c:v>8080335.5223695571</c:v>
                </c:pt>
                <c:pt idx="2058">
                  <c:v>5020713.1282220166</c:v>
                </c:pt>
                <c:pt idx="2059">
                  <c:v>52535.376342722986</c:v>
                </c:pt>
                <c:pt idx="2060">
                  <c:v>2573404.1139365146</c:v>
                </c:pt>
                <c:pt idx="2061">
                  <c:v>1385123.3291178618</c:v>
                </c:pt>
                <c:pt idx="2062">
                  <c:v>2076313.8716817875</c:v>
                </c:pt>
                <c:pt idx="2063">
                  <c:v>2036863.2989733748</c:v>
                </c:pt>
                <c:pt idx="2064">
                  <c:v>605505.91769494256</c:v>
                </c:pt>
                <c:pt idx="2065">
                  <c:v>1927333.9961883919</c:v>
                </c:pt>
                <c:pt idx="2066">
                  <c:v>660941.70839032391</c:v>
                </c:pt>
                <c:pt idx="2067">
                  <c:v>124598.6906556012</c:v>
                </c:pt>
                <c:pt idx="2068">
                  <c:v>2196817.1299458235</c:v>
                </c:pt>
                <c:pt idx="2069">
                  <c:v>166163.76655498895</c:v>
                </c:pt>
                <c:pt idx="2070">
                  <c:v>992631.84064367553</c:v>
                </c:pt>
                <c:pt idx="2071">
                  <c:v>103624.13364796403</c:v>
                </c:pt>
                <c:pt idx="2072">
                  <c:v>183454.82490821983</c:v>
                </c:pt>
                <c:pt idx="2073">
                  <c:v>357440.74610948469</c:v>
                </c:pt>
                <c:pt idx="2074">
                  <c:v>48241.585386989304</c:v>
                </c:pt>
                <c:pt idx="2075">
                  <c:v>547078.08486294886</c:v>
                </c:pt>
                <c:pt idx="2076">
                  <c:v>193443.58456954904</c:v>
                </c:pt>
                <c:pt idx="2077">
                  <c:v>314228.61843173573</c:v>
                </c:pt>
                <c:pt idx="2078">
                  <c:v>1417940.1577514734</c:v>
                </c:pt>
                <c:pt idx="2079">
                  <c:v>264507.84307956765</c:v>
                </c:pt>
                <c:pt idx="2080">
                  <c:v>210145.69259176942</c:v>
                </c:pt>
                <c:pt idx="2081">
                  <c:v>212136.30950563963</c:v>
                </c:pt>
                <c:pt idx="2082">
                  <c:v>47600.245463239655</c:v>
                </c:pt>
                <c:pt idx="2083">
                  <c:v>143014.75480119255</c:v>
                </c:pt>
                <c:pt idx="2084">
                  <c:v>31027.392659138557</c:v>
                </c:pt>
                <c:pt idx="2085">
                  <c:v>6859.6379888279807</c:v>
                </c:pt>
                <c:pt idx="2086">
                  <c:v>130620.89717559757</c:v>
                </c:pt>
                <c:pt idx="2087">
                  <c:v>38427.673216514915</c:v>
                </c:pt>
                <c:pt idx="2088">
                  <c:v>325654.85954125243</c:v>
                </c:pt>
                <c:pt idx="2089">
                  <c:v>162179.11538097012</c:v>
                </c:pt>
                <c:pt idx="2090">
                  <c:v>43048.820083917992</c:v>
                </c:pt>
                <c:pt idx="2091">
                  <c:v>81907.4324758734</c:v>
                </c:pt>
                <c:pt idx="2092">
                  <c:v>146882.57713108149</c:v>
                </c:pt>
                <c:pt idx="2093">
                  <c:v>2049.2768736106668</c:v>
                </c:pt>
                <c:pt idx="2094">
                  <c:v>7075.8673605578515</c:v>
                </c:pt>
                <c:pt idx="2095">
                  <c:v>690722.41022338963</c:v>
                </c:pt>
                <c:pt idx="2096">
                  <c:v>2302336.3727052142</c:v>
                </c:pt>
                <c:pt idx="2097">
                  <c:v>25524.630247978548</c:v>
                </c:pt>
                <c:pt idx="2098">
                  <c:v>69326.546149384172</c:v>
                </c:pt>
                <c:pt idx="2099">
                  <c:v>412944.82468180096</c:v>
                </c:pt>
                <c:pt idx="2100">
                  <c:v>483413.95592519111</c:v>
                </c:pt>
                <c:pt idx="2101">
                  <c:v>290121.11504448735</c:v>
                </c:pt>
                <c:pt idx="2102">
                  <c:v>182502.37940644906</c:v>
                </c:pt>
                <c:pt idx="2103">
                  <c:v>158995.62636020631</c:v>
                </c:pt>
                <c:pt idx="2104">
                  <c:v>109788.03969889463</c:v>
                </c:pt>
                <c:pt idx="2105">
                  <c:v>343677.10068903881</c:v>
                </c:pt>
                <c:pt idx="2106">
                  <c:v>28434.236006408202</c:v>
                </c:pt>
                <c:pt idx="2107">
                  <c:v>185174.94301818742</c:v>
                </c:pt>
                <c:pt idx="2108">
                  <c:v>86763.358955587872</c:v>
                </c:pt>
                <c:pt idx="2109">
                  <c:v>117310.53523278992</c:v>
                </c:pt>
                <c:pt idx="2110">
                  <c:v>368183.3565138792</c:v>
                </c:pt>
                <c:pt idx="2111">
                  <c:v>669068.85670724581</c:v>
                </c:pt>
                <c:pt idx="2112">
                  <c:v>172607.31273637197</c:v>
                </c:pt>
                <c:pt idx="2113">
                  <c:v>225825.10592368426</c:v>
                </c:pt>
                <c:pt idx="2114">
                  <c:v>1830248.1429123993</c:v>
                </c:pt>
                <c:pt idx="2115">
                  <c:v>635596.03586661781</c:v>
                </c:pt>
                <c:pt idx="2116">
                  <c:v>1612693.9268728863</c:v>
                </c:pt>
                <c:pt idx="2117">
                  <c:v>1480911.2859375328</c:v>
                </c:pt>
                <c:pt idx="2118">
                  <c:v>744512.15520954598</c:v>
                </c:pt>
                <c:pt idx="2119">
                  <c:v>81911.719855193864</c:v>
                </c:pt>
                <c:pt idx="2120">
                  <c:v>186308.32026249866</c:v>
                </c:pt>
                <c:pt idx="2121">
                  <c:v>10279995.004669154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A-4059-AE49-45D094E4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283512"/>
        <c:axId val="605987080"/>
      </c:scatterChart>
      <c:valAx>
        <c:axId val="54528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87080"/>
        <c:crosses val="autoZero"/>
        <c:crossBetween val="midCat"/>
      </c:valAx>
      <c:valAx>
        <c:axId val="60598708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283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530678</xdr:colOff>
      <xdr:row>2082</xdr:row>
      <xdr:rowOff>159203</xdr:rowOff>
    </xdr:from>
    <xdr:to>
      <xdr:col>16</xdr:col>
      <xdr:colOff>340178</xdr:colOff>
      <xdr:row>2097</xdr:row>
      <xdr:rowOff>44903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A.AD.EPA.GOV\ORD\WDC\USERS\Rsabo\Net%20MyDocuments\Sabo_Documents\Inter-Agency%20Assessment\N%20Inventory\Manuscript\fiNAL_DATATABLES\Master_DATABASE%20(Recover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_Inventory"/>
      <sheetName val="2007_Inventory"/>
      <sheetName val="2012_Inventory"/>
      <sheetName val="Table 2"/>
      <sheetName val="corvallis_comp"/>
      <sheetName val="Sheet1"/>
      <sheetName val="Urbanfertilzier"/>
      <sheetName val="Difference"/>
    </sheetNames>
    <sheetDataSet>
      <sheetData sheetId="0"/>
      <sheetData sheetId="1"/>
      <sheetData sheetId="2">
        <row r="1">
          <cell r="P1" t="str">
            <v>Complete_Mass_Balance_AG</v>
          </cell>
          <cell r="V1" t="str">
            <v>Agricultural NHy</v>
          </cell>
        </row>
        <row r="2">
          <cell r="P2">
            <v>573.5885500385408</v>
          </cell>
          <cell r="V2">
            <v>18696.280560816413</v>
          </cell>
        </row>
        <row r="3">
          <cell r="P3">
            <v>293426.36627720291</v>
          </cell>
          <cell r="V3">
            <v>41928.544161909653</v>
          </cell>
        </row>
        <row r="4">
          <cell r="P4">
            <v>1073886.1712089537</v>
          </cell>
          <cell r="V4">
            <v>197998.92659246197</v>
          </cell>
        </row>
        <row r="5">
          <cell r="P5">
            <v>498954.14885302918</v>
          </cell>
          <cell r="V5">
            <v>57376.295499913664</v>
          </cell>
        </row>
        <row r="6">
          <cell r="P6">
            <v>0</v>
          </cell>
          <cell r="V6">
            <v>24068.267438386825</v>
          </cell>
        </row>
        <row r="7">
          <cell r="P7">
            <v>0</v>
          </cell>
          <cell r="V7">
            <v>26428.882347300456</v>
          </cell>
        </row>
        <row r="8">
          <cell r="P8">
            <v>78237.384817537692</v>
          </cell>
          <cell r="V8">
            <v>77616.232185538014</v>
          </cell>
        </row>
        <row r="9">
          <cell r="P9">
            <v>285926.93005807512</v>
          </cell>
          <cell r="V9">
            <v>98880.855518561555</v>
          </cell>
        </row>
        <row r="10">
          <cell r="P10">
            <v>324373.1754194469</v>
          </cell>
          <cell r="V10">
            <v>109318.55671428065</v>
          </cell>
        </row>
        <row r="11">
          <cell r="P11">
            <v>226972.82176601826</v>
          </cell>
          <cell r="V11">
            <v>38235.267352644463</v>
          </cell>
        </row>
        <row r="12">
          <cell r="P12">
            <v>-1001.4452028293979</v>
          </cell>
          <cell r="V12">
            <v>36807.237423199571</v>
          </cell>
        </row>
        <row r="13">
          <cell r="P13">
            <v>-4313.8582320714959</v>
          </cell>
          <cell r="V13">
            <v>24228.461898523638</v>
          </cell>
        </row>
        <row r="14">
          <cell r="P14">
            <v>95121.362995654446</v>
          </cell>
          <cell r="V14">
            <v>58971.19537497501</v>
          </cell>
        </row>
        <row r="15">
          <cell r="P15">
            <v>-76066.245269558305</v>
          </cell>
          <cell r="V15">
            <v>64796.765458061549</v>
          </cell>
        </row>
        <row r="16">
          <cell r="P16">
            <v>-340262.03464225063</v>
          </cell>
          <cell r="V16">
            <v>371853.46532987076</v>
          </cell>
        </row>
        <row r="17">
          <cell r="P17">
            <v>-2719.3045453703694</v>
          </cell>
          <cell r="V17">
            <v>28887.808000158326</v>
          </cell>
        </row>
        <row r="18">
          <cell r="P18">
            <v>-5307.7425542450646</v>
          </cell>
          <cell r="V18">
            <v>14731.420396150366</v>
          </cell>
        </row>
        <row r="19">
          <cell r="P19">
            <v>664859.82666434918</v>
          </cell>
          <cell r="V19">
            <v>1176496.2156676017</v>
          </cell>
        </row>
        <row r="20">
          <cell r="P20">
            <v>-14396.136043057822</v>
          </cell>
          <cell r="V20">
            <v>27742.145650109393</v>
          </cell>
        </row>
        <row r="21">
          <cell r="P21">
            <v>8984.5202905562473</v>
          </cell>
          <cell r="V21">
            <v>627123.22282413975</v>
          </cell>
        </row>
        <row r="22">
          <cell r="P22">
            <v>-14413.096045842392</v>
          </cell>
          <cell r="V22">
            <v>26429.602142678003</v>
          </cell>
        </row>
        <row r="23">
          <cell r="P23">
            <v>-747574.09393233259</v>
          </cell>
          <cell r="V23">
            <v>172129.05019152467</v>
          </cell>
        </row>
        <row r="24">
          <cell r="P24">
            <v>-106491.80530550922</v>
          </cell>
          <cell r="V24">
            <v>224066.53893082868</v>
          </cell>
        </row>
        <row r="25">
          <cell r="P25">
            <v>78639.266261025565</v>
          </cell>
          <cell r="V25">
            <v>33286.34749587658</v>
          </cell>
        </row>
        <row r="26">
          <cell r="P26">
            <v>-218702.60493071552</v>
          </cell>
          <cell r="V26">
            <v>223091.36643191378</v>
          </cell>
        </row>
        <row r="27">
          <cell r="P27">
            <v>-187547.01991977019</v>
          </cell>
          <cell r="V27">
            <v>140603.07029812413</v>
          </cell>
        </row>
        <row r="28">
          <cell r="P28">
            <v>-253301.16735528017</v>
          </cell>
          <cell r="V28">
            <v>254421.54479124636</v>
          </cell>
        </row>
        <row r="29">
          <cell r="P29">
            <v>-37556.519939683007</v>
          </cell>
          <cell r="V29">
            <v>85879.314195863117</v>
          </cell>
        </row>
        <row r="30">
          <cell r="P30">
            <v>-52771.066104122627</v>
          </cell>
          <cell r="V30">
            <v>45384.951485680016</v>
          </cell>
        </row>
        <row r="31">
          <cell r="P31">
            <v>-35970.394490453247</v>
          </cell>
          <cell r="V31">
            <v>105462.79749716249</v>
          </cell>
        </row>
        <row r="32">
          <cell r="P32">
            <v>337721.66099112947</v>
          </cell>
          <cell r="V32">
            <v>132823.41646697058</v>
          </cell>
        </row>
        <row r="33">
          <cell r="P33">
            <v>180361.4657037415</v>
          </cell>
          <cell r="V33">
            <v>83913.616553116604</v>
          </cell>
        </row>
        <row r="34">
          <cell r="P34">
            <v>44093.725634084854</v>
          </cell>
          <cell r="V34">
            <v>351962.82373963535</v>
          </cell>
        </row>
        <row r="35">
          <cell r="P35">
            <v>-77914.384693617467</v>
          </cell>
          <cell r="V35">
            <v>163035.2301366732</v>
          </cell>
        </row>
        <row r="36">
          <cell r="P36">
            <v>25719.717120081586</v>
          </cell>
          <cell r="V36">
            <v>210352.71187145135</v>
          </cell>
        </row>
        <row r="37">
          <cell r="P37">
            <v>-104409.85969780691</v>
          </cell>
          <cell r="V37">
            <v>221849.99372018286</v>
          </cell>
        </row>
        <row r="38">
          <cell r="P38">
            <v>-158488.95849621797</v>
          </cell>
          <cell r="V38">
            <v>206604.93317273157</v>
          </cell>
        </row>
        <row r="39">
          <cell r="P39">
            <v>-267719.7930718693</v>
          </cell>
          <cell r="V39">
            <v>282511.21632006898</v>
          </cell>
        </row>
        <row r="40">
          <cell r="P40">
            <v>-160202.89193731389</v>
          </cell>
          <cell r="V40">
            <v>350194.88520530128</v>
          </cell>
        </row>
        <row r="41">
          <cell r="P41">
            <v>-3321.0843347893097</v>
          </cell>
          <cell r="V41">
            <v>235105.90385275742</v>
          </cell>
        </row>
        <row r="42">
          <cell r="P42">
            <v>1035655.5029923724</v>
          </cell>
          <cell r="V42">
            <v>297305.71859647235</v>
          </cell>
        </row>
        <row r="43">
          <cell r="P43">
            <v>103145.85636003832</v>
          </cell>
          <cell r="V43">
            <v>74888.624782321494</v>
          </cell>
        </row>
        <row r="44">
          <cell r="P44">
            <v>490570.57199408603</v>
          </cell>
          <cell r="V44">
            <v>159107.77317085236</v>
          </cell>
        </row>
        <row r="45">
          <cell r="P45">
            <v>484514.93359719648</v>
          </cell>
          <cell r="V45">
            <v>187215.49788529691</v>
          </cell>
        </row>
        <row r="46">
          <cell r="P46">
            <v>672695.29791062162</v>
          </cell>
          <cell r="V46">
            <v>368758.78097038082</v>
          </cell>
        </row>
        <row r="47">
          <cell r="P47">
            <v>389684.64161051164</v>
          </cell>
          <cell r="V47">
            <v>95196.252131478177</v>
          </cell>
        </row>
        <row r="48">
          <cell r="P48">
            <v>197417.50967314548</v>
          </cell>
          <cell r="V48">
            <v>97416.753600621814</v>
          </cell>
        </row>
        <row r="49">
          <cell r="P49">
            <v>286608.73112307466</v>
          </cell>
          <cell r="V49">
            <v>126277.06736073052</v>
          </cell>
        </row>
        <row r="50">
          <cell r="P50">
            <v>1326565.6818500494</v>
          </cell>
          <cell r="V50">
            <v>116155.35558830448</v>
          </cell>
        </row>
        <row r="51">
          <cell r="P51">
            <v>283876.75812601805</v>
          </cell>
          <cell r="V51">
            <v>104013.41812289001</v>
          </cell>
        </row>
        <row r="52">
          <cell r="P52">
            <v>1342527.9960874729</v>
          </cell>
          <cell r="V52">
            <v>335574.69898204412</v>
          </cell>
        </row>
        <row r="53">
          <cell r="P53">
            <v>753422.78680272517</v>
          </cell>
          <cell r="V53">
            <v>122662.45155430844</v>
          </cell>
        </row>
        <row r="54">
          <cell r="P54">
            <v>583391.02125617897</v>
          </cell>
          <cell r="V54">
            <v>400018.47917879891</v>
          </cell>
        </row>
        <row r="55">
          <cell r="P55">
            <v>250396.66644374604</v>
          </cell>
          <cell r="V55">
            <v>418494.24149366282</v>
          </cell>
        </row>
        <row r="56">
          <cell r="P56">
            <v>685673.39468569192</v>
          </cell>
          <cell r="V56">
            <v>315554.48375953478</v>
          </cell>
        </row>
        <row r="57">
          <cell r="P57">
            <v>40670.982928154335</v>
          </cell>
          <cell r="V57">
            <v>64303.725058167998</v>
          </cell>
        </row>
        <row r="58">
          <cell r="P58">
            <v>57344.122797573043</v>
          </cell>
          <cell r="V58">
            <v>638226.5703048571</v>
          </cell>
        </row>
        <row r="59">
          <cell r="P59">
            <v>41518.454321609526</v>
          </cell>
          <cell r="V59">
            <v>36798.963887338614</v>
          </cell>
        </row>
        <row r="60">
          <cell r="P60">
            <v>7131.0349863193969</v>
          </cell>
          <cell r="V60">
            <v>36250.694328102269</v>
          </cell>
        </row>
        <row r="61">
          <cell r="P61">
            <v>-1465.2544395320765</v>
          </cell>
          <cell r="V61">
            <v>57238.120200760473</v>
          </cell>
        </row>
        <row r="62">
          <cell r="P62">
            <v>-605787.06468326936</v>
          </cell>
          <cell r="V62">
            <v>1508741.4327390187</v>
          </cell>
        </row>
        <row r="63">
          <cell r="P63">
            <v>-816009.68330699578</v>
          </cell>
          <cell r="V63">
            <v>2104160.6447848086</v>
          </cell>
        </row>
        <row r="64">
          <cell r="P64">
            <v>-347067.49022888998</v>
          </cell>
          <cell r="V64">
            <v>515427.4106978401</v>
          </cell>
        </row>
        <row r="65">
          <cell r="P65">
            <v>-212261.31370388845</v>
          </cell>
          <cell r="V65">
            <v>1134259.2193789589</v>
          </cell>
        </row>
        <row r="66">
          <cell r="P66">
            <v>164247.6132656188</v>
          </cell>
          <cell r="V66">
            <v>573525.07944450551</v>
          </cell>
        </row>
        <row r="67">
          <cell r="P67">
            <v>4647.7503361300915</v>
          </cell>
          <cell r="V67">
            <v>365023.76649353269</v>
          </cell>
        </row>
        <row r="68">
          <cell r="P68">
            <v>83611.715630616789</v>
          </cell>
          <cell r="V68">
            <v>71548.632962240954</v>
          </cell>
        </row>
        <row r="69">
          <cell r="P69">
            <v>2888.1166360108277</v>
          </cell>
          <cell r="V69">
            <v>8391.7975687739527</v>
          </cell>
        </row>
        <row r="70">
          <cell r="P70">
            <v>99844.153632291098</v>
          </cell>
          <cell r="V70">
            <v>99387.19681019288</v>
          </cell>
        </row>
        <row r="71">
          <cell r="P71">
            <v>67580.823495561839</v>
          </cell>
          <cell r="V71">
            <v>90323.638059241188</v>
          </cell>
        </row>
        <row r="72">
          <cell r="P72">
            <v>938322.01386220241</v>
          </cell>
          <cell r="V72">
            <v>461968.1893209751</v>
          </cell>
        </row>
        <row r="73">
          <cell r="P73">
            <v>92561.161108244196</v>
          </cell>
          <cell r="V73">
            <v>23194.412679058871</v>
          </cell>
        </row>
        <row r="74">
          <cell r="P74">
            <v>898949.93281923432</v>
          </cell>
          <cell r="V74">
            <v>159380.04567613703</v>
          </cell>
        </row>
        <row r="75">
          <cell r="P75">
            <v>741.16456448065151</v>
          </cell>
          <cell r="V75">
            <v>29755.452188570336</v>
          </cell>
        </row>
        <row r="76">
          <cell r="P76">
            <v>-266344.02258013986</v>
          </cell>
          <cell r="V76">
            <v>635258.78669262526</v>
          </cell>
        </row>
        <row r="77">
          <cell r="P77">
            <v>-56474.725680773452</v>
          </cell>
          <cell r="V77">
            <v>199176.24349519957</v>
          </cell>
        </row>
        <row r="78">
          <cell r="P78">
            <v>-166105.85175230852</v>
          </cell>
          <cell r="V78">
            <v>228557.4805698063</v>
          </cell>
        </row>
        <row r="79">
          <cell r="P79">
            <v>-283.05634514063422</v>
          </cell>
          <cell r="V79">
            <v>231550.04741706769</v>
          </cell>
        </row>
        <row r="80">
          <cell r="P80">
            <v>1311778.0641900357</v>
          </cell>
          <cell r="V80">
            <v>1068177.5122864691</v>
          </cell>
        </row>
        <row r="81">
          <cell r="P81">
            <v>526926.40380430932</v>
          </cell>
          <cell r="V81">
            <v>669968.75266174914</v>
          </cell>
        </row>
        <row r="82">
          <cell r="P82">
            <v>1257913.8950463431</v>
          </cell>
          <cell r="V82">
            <v>300086.40922701824</v>
          </cell>
        </row>
        <row r="83">
          <cell r="P83">
            <v>1815751.2717572735</v>
          </cell>
          <cell r="V83">
            <v>346014.02962108928</v>
          </cell>
        </row>
        <row r="84">
          <cell r="P84">
            <v>3012564.2865537936</v>
          </cell>
          <cell r="V84">
            <v>3970748.8061650759</v>
          </cell>
        </row>
        <row r="85">
          <cell r="P85">
            <v>5.650940179</v>
          </cell>
          <cell r="V85">
            <v>63146.586344435898</v>
          </cell>
        </row>
        <row r="86">
          <cell r="P86">
            <v>939738.37341436767</v>
          </cell>
          <cell r="V86">
            <v>1073886.2789387621</v>
          </cell>
        </row>
        <row r="87">
          <cell r="P87">
            <v>2860725.3694262654</v>
          </cell>
          <cell r="V87">
            <v>650983.9567365105</v>
          </cell>
        </row>
        <row r="88">
          <cell r="P88">
            <v>4718158.7991081886</v>
          </cell>
          <cell r="V88">
            <v>2261738.2279092767</v>
          </cell>
        </row>
        <row r="89">
          <cell r="P89">
            <v>757533.96690222877</v>
          </cell>
          <cell r="V89">
            <v>198563.21477551581</v>
          </cell>
        </row>
        <row r="90">
          <cell r="P90">
            <v>437747.36142223404</v>
          </cell>
          <cell r="V90">
            <v>83436.121640515135</v>
          </cell>
        </row>
        <row r="91">
          <cell r="P91">
            <v>3444928.7648787941</v>
          </cell>
          <cell r="V91">
            <v>2830718.6964858389</v>
          </cell>
        </row>
        <row r="92">
          <cell r="P92">
            <v>938629.72473950882</v>
          </cell>
          <cell r="V92">
            <v>555879.7502141326</v>
          </cell>
        </row>
        <row r="93">
          <cell r="P93">
            <v>-858810.18267308385</v>
          </cell>
          <cell r="V93">
            <v>1656986.936064156</v>
          </cell>
        </row>
        <row r="94">
          <cell r="P94">
            <v>-930966.31042831042</v>
          </cell>
          <cell r="V94">
            <v>1610977.2679664569</v>
          </cell>
        </row>
        <row r="95">
          <cell r="P95">
            <v>-273151.70785296487</v>
          </cell>
          <cell r="V95">
            <v>829322.26606735983</v>
          </cell>
        </row>
        <row r="96">
          <cell r="P96">
            <v>-1367318.0947069661</v>
          </cell>
          <cell r="V96">
            <v>1385306.2475853388</v>
          </cell>
        </row>
        <row r="97">
          <cell r="P97">
            <v>-1269287.4138360224</v>
          </cell>
          <cell r="V97">
            <v>1199967.4834744371</v>
          </cell>
        </row>
        <row r="98">
          <cell r="P98">
            <v>-164351.18608353427</v>
          </cell>
          <cell r="V98">
            <v>1832163.6454787396</v>
          </cell>
        </row>
        <row r="99">
          <cell r="P99">
            <v>117446.27240536292</v>
          </cell>
          <cell r="V99">
            <v>1201806.6212076121</v>
          </cell>
        </row>
        <row r="100">
          <cell r="P100">
            <v>430989.51215408271</v>
          </cell>
          <cell r="V100">
            <v>354378.24923529418</v>
          </cell>
        </row>
        <row r="101">
          <cell r="P101">
            <v>341030.93778245681</v>
          </cell>
          <cell r="V101">
            <v>77083.807841471629</v>
          </cell>
        </row>
        <row r="102">
          <cell r="P102">
            <v>201672.18182882111</v>
          </cell>
          <cell r="V102">
            <v>143308.92388548586</v>
          </cell>
        </row>
        <row r="103">
          <cell r="P103">
            <v>531567.4717685678</v>
          </cell>
          <cell r="V103">
            <v>573076.84798862925</v>
          </cell>
        </row>
        <row r="104">
          <cell r="P104">
            <v>28628.225418602</v>
          </cell>
          <cell r="V104">
            <v>348210.7875596378</v>
          </cell>
        </row>
        <row r="105">
          <cell r="P105">
            <v>1220589.6312343094</v>
          </cell>
          <cell r="V105">
            <v>2310676.4765581926</v>
          </cell>
        </row>
        <row r="106">
          <cell r="P106">
            <v>1802069.869421707</v>
          </cell>
          <cell r="V106">
            <v>3300816.2630228177</v>
          </cell>
        </row>
        <row r="107">
          <cell r="P107">
            <v>-922323.87773330312</v>
          </cell>
          <cell r="V107">
            <v>1227313.2670354669</v>
          </cell>
        </row>
        <row r="108">
          <cell r="P108">
            <v>-463764.49034629529</v>
          </cell>
          <cell r="V108">
            <v>1036589.5567403948</v>
          </cell>
        </row>
        <row r="109">
          <cell r="P109">
            <v>755575.48419796443</v>
          </cell>
          <cell r="V109">
            <v>2931621.8899941039</v>
          </cell>
        </row>
        <row r="110">
          <cell r="P110">
            <v>1884657.4116857091</v>
          </cell>
          <cell r="V110">
            <v>6276926.8254638119</v>
          </cell>
        </row>
        <row r="111">
          <cell r="P111">
            <v>7940280.9211233668</v>
          </cell>
          <cell r="V111">
            <v>14578698.566844417</v>
          </cell>
        </row>
        <row r="112">
          <cell r="P112">
            <v>0</v>
          </cell>
          <cell r="V112">
            <v>87780.947060203456</v>
          </cell>
        </row>
        <row r="113">
          <cell r="P113">
            <v>1598141.6576277236</v>
          </cell>
          <cell r="V113">
            <v>2685394.348533019</v>
          </cell>
        </row>
        <row r="114">
          <cell r="P114">
            <v>-633256.47886403883</v>
          </cell>
          <cell r="V114">
            <v>935647.38291153277</v>
          </cell>
        </row>
        <row r="115">
          <cell r="P115">
            <v>33334.658321878</v>
          </cell>
          <cell r="V115">
            <v>79129.631491152628</v>
          </cell>
        </row>
        <row r="116">
          <cell r="P116">
            <v>3311996.5221247906</v>
          </cell>
          <cell r="V116">
            <v>3068231.9533627308</v>
          </cell>
        </row>
        <row r="117">
          <cell r="P117">
            <v>-35413.564405242098</v>
          </cell>
          <cell r="V117">
            <v>425260.86368190538</v>
          </cell>
        </row>
        <row r="118">
          <cell r="P118">
            <v>4184145.6499171485</v>
          </cell>
          <cell r="V118">
            <v>2960334.9977512676</v>
          </cell>
        </row>
        <row r="119">
          <cell r="P119">
            <v>268987.61059183261</v>
          </cell>
          <cell r="V119">
            <v>905164.94411869731</v>
          </cell>
        </row>
        <row r="120">
          <cell r="P120">
            <v>989643.78256226261</v>
          </cell>
          <cell r="V120">
            <v>1269995.2904572615</v>
          </cell>
        </row>
        <row r="121">
          <cell r="P121">
            <v>-902272.44006145559</v>
          </cell>
          <cell r="V121">
            <v>4722035.5558759458</v>
          </cell>
        </row>
        <row r="122">
          <cell r="P122">
            <v>12209871.044139115</v>
          </cell>
          <cell r="V122">
            <v>8094113.2400512416</v>
          </cell>
        </row>
        <row r="123">
          <cell r="P123">
            <v>6794557.3007958969</v>
          </cell>
          <cell r="V123">
            <v>4533838.443958438</v>
          </cell>
        </row>
        <row r="124">
          <cell r="P124">
            <v>96930.402896656102</v>
          </cell>
          <cell r="V124">
            <v>449837.46586391929</v>
          </cell>
        </row>
        <row r="125">
          <cell r="P125">
            <v>1184539.975635191</v>
          </cell>
          <cell r="V125">
            <v>1147223.6153734301</v>
          </cell>
        </row>
        <row r="126">
          <cell r="P126">
            <v>2270076.2110939836</v>
          </cell>
          <cell r="V126">
            <v>2196500.2585302712</v>
          </cell>
        </row>
        <row r="127">
          <cell r="P127">
            <v>988980.97982642241</v>
          </cell>
          <cell r="V127">
            <v>510702.74933216406</v>
          </cell>
        </row>
        <row r="128">
          <cell r="P128">
            <v>2376253.2933696383</v>
          </cell>
          <cell r="V128">
            <v>494782.06178561633</v>
          </cell>
        </row>
        <row r="129">
          <cell r="P129">
            <v>0</v>
          </cell>
          <cell r="V129">
            <v>25452.497482754872</v>
          </cell>
        </row>
        <row r="130">
          <cell r="P130">
            <v>1668369.2880589371</v>
          </cell>
          <cell r="V130">
            <v>108544.16526844232</v>
          </cell>
        </row>
        <row r="131">
          <cell r="P131">
            <v>-80355.953121151775</v>
          </cell>
          <cell r="V131">
            <v>1722338.6047096737</v>
          </cell>
        </row>
        <row r="132">
          <cell r="P132">
            <v>4308688.0393654183</v>
          </cell>
          <cell r="V132">
            <v>407043.91601586423</v>
          </cell>
        </row>
        <row r="133">
          <cell r="P133">
            <v>1752957.0275249828</v>
          </cell>
          <cell r="V133">
            <v>273467.56817064079</v>
          </cell>
        </row>
        <row r="134">
          <cell r="P134">
            <v>2520489.9919375698</v>
          </cell>
          <cell r="V134">
            <v>705350.40581539506</v>
          </cell>
        </row>
        <row r="135">
          <cell r="P135">
            <v>336600.20466439333</v>
          </cell>
          <cell r="V135">
            <v>54962.72218799885</v>
          </cell>
        </row>
        <row r="136">
          <cell r="P136">
            <v>22823.525559263373</v>
          </cell>
          <cell r="V136">
            <v>17820.772439728189</v>
          </cell>
        </row>
        <row r="137">
          <cell r="P137">
            <v>7461390.0970000178</v>
          </cell>
          <cell r="V137">
            <v>5119447.2874992611</v>
          </cell>
        </row>
        <row r="138">
          <cell r="P138">
            <v>2629523.59932497</v>
          </cell>
          <cell r="V138">
            <v>3026505.0901849824</v>
          </cell>
        </row>
        <row r="139">
          <cell r="P139">
            <v>4772714.2230498763</v>
          </cell>
          <cell r="V139">
            <v>3602593.7690772242</v>
          </cell>
        </row>
        <row r="140">
          <cell r="P140">
            <v>-340743.25436003902</v>
          </cell>
          <cell r="V140">
            <v>581607.80076490529</v>
          </cell>
        </row>
        <row r="141">
          <cell r="P141">
            <v>-189538.83625176677</v>
          </cell>
          <cell r="V141">
            <v>674486.22358144878</v>
          </cell>
        </row>
        <row r="142">
          <cell r="P142">
            <v>-769378.49351063371</v>
          </cell>
          <cell r="V142">
            <v>1137993.830979682</v>
          </cell>
        </row>
        <row r="143">
          <cell r="P143">
            <v>-141959.94340360881</v>
          </cell>
          <cell r="V143">
            <v>371700.4979741011</v>
          </cell>
        </row>
        <row r="144">
          <cell r="P144">
            <v>138624.78932696421</v>
          </cell>
          <cell r="V144">
            <v>780508.93368311878</v>
          </cell>
        </row>
        <row r="145">
          <cell r="P145">
            <v>2293982.4136055955</v>
          </cell>
          <cell r="V145">
            <v>379138.64664488635</v>
          </cell>
        </row>
        <row r="146">
          <cell r="P146">
            <v>1997597.0265824767</v>
          </cell>
          <cell r="V146">
            <v>1713588.2443997306</v>
          </cell>
        </row>
        <row r="147">
          <cell r="P147">
            <v>1335180.929510728</v>
          </cell>
          <cell r="V147">
            <v>150556.48449339569</v>
          </cell>
        </row>
        <row r="148">
          <cell r="P148">
            <v>1585336.9606569014</v>
          </cell>
          <cell r="V148">
            <v>1355987.2201155897</v>
          </cell>
        </row>
        <row r="149">
          <cell r="P149">
            <v>798195.34571305267</v>
          </cell>
          <cell r="V149">
            <v>924800.09871226037</v>
          </cell>
        </row>
        <row r="150">
          <cell r="P150">
            <v>594697.35139446263</v>
          </cell>
          <cell r="V150">
            <v>1220789.7518118734</v>
          </cell>
        </row>
        <row r="151">
          <cell r="P151">
            <v>163480.47951540345</v>
          </cell>
          <cell r="V151">
            <v>626489.90604014357</v>
          </cell>
        </row>
        <row r="152">
          <cell r="P152">
            <v>211653.5622831856</v>
          </cell>
          <cell r="V152">
            <v>429310.47508070874</v>
          </cell>
        </row>
        <row r="153">
          <cell r="P153">
            <v>263298.2666532697</v>
          </cell>
          <cell r="V153">
            <v>347239.1415348571</v>
          </cell>
        </row>
        <row r="154">
          <cell r="P154">
            <v>1483849.1692969673</v>
          </cell>
          <cell r="V154">
            <v>1854754.6140031472</v>
          </cell>
        </row>
        <row r="155">
          <cell r="P155">
            <v>1610413.3467368116</v>
          </cell>
          <cell r="V155">
            <v>824872.30492803419</v>
          </cell>
        </row>
        <row r="156">
          <cell r="P156">
            <v>2034338.0685561378</v>
          </cell>
          <cell r="V156">
            <v>409328.81188933464</v>
          </cell>
        </row>
        <row r="157">
          <cell r="P157">
            <v>2196896.0029265825</v>
          </cell>
          <cell r="V157">
            <v>1304605.6533395464</v>
          </cell>
        </row>
        <row r="158">
          <cell r="P158">
            <v>320397.46760657086</v>
          </cell>
          <cell r="V158">
            <v>1866212.2772080707</v>
          </cell>
        </row>
        <row r="159">
          <cell r="P159">
            <v>10025904.437705318</v>
          </cell>
          <cell r="V159">
            <v>2006855.8615963811</v>
          </cell>
        </row>
        <row r="160">
          <cell r="P160">
            <v>2249156.1627490139</v>
          </cell>
          <cell r="V160">
            <v>1905662.7295768615</v>
          </cell>
        </row>
        <row r="161">
          <cell r="P161">
            <v>818674.42751994566</v>
          </cell>
          <cell r="V161">
            <v>1158166.4694135841</v>
          </cell>
        </row>
        <row r="162">
          <cell r="P162">
            <v>3163646.4097274747</v>
          </cell>
          <cell r="V162">
            <v>2203797.4013047125</v>
          </cell>
        </row>
        <row r="163">
          <cell r="P163">
            <v>1835582.2177094715</v>
          </cell>
          <cell r="V163">
            <v>954550.9316532365</v>
          </cell>
        </row>
        <row r="164">
          <cell r="P164">
            <v>-101332.30553685655</v>
          </cell>
          <cell r="V164">
            <v>112859.26156939061</v>
          </cell>
        </row>
        <row r="165">
          <cell r="P165">
            <v>5818819.018714305</v>
          </cell>
          <cell r="V165">
            <v>6687813.1175854383</v>
          </cell>
        </row>
        <row r="166">
          <cell r="P166">
            <v>6676614.0511909667</v>
          </cell>
          <cell r="V166">
            <v>5681072.146184017</v>
          </cell>
        </row>
        <row r="167">
          <cell r="P167">
            <v>5980802.7843951331</v>
          </cell>
          <cell r="V167">
            <v>5862782.9330532225</v>
          </cell>
        </row>
        <row r="168">
          <cell r="P168">
            <v>2256118.2276616762</v>
          </cell>
          <cell r="V168">
            <v>2445035.0947309518</v>
          </cell>
        </row>
        <row r="169">
          <cell r="P169">
            <v>1035191.4184366883</v>
          </cell>
          <cell r="V169">
            <v>828386.11574630137</v>
          </cell>
        </row>
        <row r="170">
          <cell r="P170">
            <v>1604222.3522689061</v>
          </cell>
          <cell r="V170">
            <v>1635622.3321815042</v>
          </cell>
        </row>
        <row r="171">
          <cell r="P171">
            <v>2544644.8199496348</v>
          </cell>
          <cell r="V171">
            <v>1620608.3229604422</v>
          </cell>
        </row>
        <row r="172">
          <cell r="P172">
            <v>3316347.7439898234</v>
          </cell>
          <cell r="V172">
            <v>3388943.4383866815</v>
          </cell>
        </row>
        <row r="173">
          <cell r="P173">
            <v>2443453.1894636508</v>
          </cell>
          <cell r="V173">
            <v>3569252.3082769192</v>
          </cell>
        </row>
        <row r="174">
          <cell r="P174">
            <v>3621054.3401232772</v>
          </cell>
          <cell r="V174">
            <v>2772141.5221832013</v>
          </cell>
        </row>
        <row r="175">
          <cell r="P175">
            <v>13603131.766885057</v>
          </cell>
          <cell r="V175">
            <v>20772640.133151341</v>
          </cell>
        </row>
        <row r="176">
          <cell r="P176">
            <v>15276258.681476958</v>
          </cell>
          <cell r="V176">
            <v>20774186.81421062</v>
          </cell>
        </row>
        <row r="177">
          <cell r="P177">
            <v>5360247.1277918918</v>
          </cell>
          <cell r="V177">
            <v>5608092.6332614124</v>
          </cell>
        </row>
        <row r="178">
          <cell r="P178">
            <v>2703508.7320146416</v>
          </cell>
          <cell r="V178">
            <v>2406813.558054409</v>
          </cell>
        </row>
        <row r="179">
          <cell r="P179">
            <v>1451694.2241795119</v>
          </cell>
          <cell r="V179">
            <v>1594194.3702007546</v>
          </cell>
        </row>
        <row r="180">
          <cell r="P180">
            <v>1721478.7521847095</v>
          </cell>
          <cell r="V180">
            <v>2161466.3472686969</v>
          </cell>
        </row>
        <row r="181">
          <cell r="P181">
            <v>7698209.084214827</v>
          </cell>
          <cell r="V181">
            <v>5335775.8796210261</v>
          </cell>
        </row>
        <row r="182">
          <cell r="P182">
            <v>3268108.2775539029</v>
          </cell>
          <cell r="V182">
            <v>3383150.6985968119</v>
          </cell>
        </row>
        <row r="183">
          <cell r="P183">
            <v>3185421.0386914262</v>
          </cell>
          <cell r="V183">
            <v>2062321.5720105246</v>
          </cell>
        </row>
        <row r="184">
          <cell r="P184">
            <v>7497798.8965714816</v>
          </cell>
          <cell r="V184">
            <v>7442524.8742007529</v>
          </cell>
        </row>
        <row r="185">
          <cell r="P185">
            <v>4291223.8735395074</v>
          </cell>
          <cell r="V185">
            <v>2661114.8005964169</v>
          </cell>
        </row>
        <row r="186">
          <cell r="P186">
            <v>4468107.0994799361</v>
          </cell>
          <cell r="V186">
            <v>1953564.0483299007</v>
          </cell>
        </row>
        <row r="187">
          <cell r="P187">
            <v>8737489.0106148943</v>
          </cell>
          <cell r="V187">
            <v>3274260.9336310565</v>
          </cell>
        </row>
        <row r="188">
          <cell r="P188">
            <v>315177.29456764669</v>
          </cell>
          <cell r="V188">
            <v>95696.894856174476</v>
          </cell>
        </row>
        <row r="189">
          <cell r="P189">
            <v>1328775.0989616138</v>
          </cell>
          <cell r="V189">
            <v>208928.73761149615</v>
          </cell>
        </row>
        <row r="190">
          <cell r="P190">
            <v>2375759.5539622898</v>
          </cell>
          <cell r="V190">
            <v>2047616.843091978</v>
          </cell>
        </row>
        <row r="191">
          <cell r="P191">
            <v>981267.20445858198</v>
          </cell>
          <cell r="V191">
            <v>550749.10108453583</v>
          </cell>
        </row>
        <row r="192">
          <cell r="P192">
            <v>2645697.2184759243</v>
          </cell>
          <cell r="V192">
            <v>1736194.2277211726</v>
          </cell>
        </row>
        <row r="193">
          <cell r="P193">
            <v>917425.49032529641</v>
          </cell>
          <cell r="V193">
            <v>1188233.8703049792</v>
          </cell>
        </row>
        <row r="194">
          <cell r="P194">
            <v>1908120.3061227431</v>
          </cell>
          <cell r="V194">
            <v>1702028.0802401812</v>
          </cell>
        </row>
        <row r="195">
          <cell r="P195">
            <v>416749.48902220465</v>
          </cell>
          <cell r="V195">
            <v>661494.40360732807</v>
          </cell>
        </row>
        <row r="196">
          <cell r="P196">
            <v>192461.0937281386</v>
          </cell>
          <cell r="V196">
            <v>289169.32356240018</v>
          </cell>
        </row>
        <row r="197">
          <cell r="P197">
            <v>113046.53195188362</v>
          </cell>
          <cell r="V197">
            <v>464068.72040915419</v>
          </cell>
        </row>
        <row r="198">
          <cell r="P198">
            <v>2372667.9551089099</v>
          </cell>
          <cell r="V198">
            <v>2659515.4533875068</v>
          </cell>
        </row>
        <row r="199">
          <cell r="P199">
            <v>410312.39969056705</v>
          </cell>
          <cell r="V199">
            <v>515224.79988455144</v>
          </cell>
        </row>
        <row r="200">
          <cell r="P200">
            <v>750236.56060939841</v>
          </cell>
          <cell r="V200">
            <v>470556.73768667219</v>
          </cell>
        </row>
        <row r="201">
          <cell r="P201">
            <v>295303.07312446146</v>
          </cell>
          <cell r="V201">
            <v>145416.52436585681</v>
          </cell>
        </row>
        <row r="202">
          <cell r="P202">
            <v>109282.96234245959</v>
          </cell>
          <cell r="V202">
            <v>247119.65719743163</v>
          </cell>
        </row>
        <row r="203">
          <cell r="P203">
            <v>57665.233640689388</v>
          </cell>
          <cell r="V203">
            <v>65549.122793894945</v>
          </cell>
        </row>
        <row r="204">
          <cell r="P204">
            <v>1770034.260418793</v>
          </cell>
          <cell r="V204">
            <v>1226987.5532737919</v>
          </cell>
        </row>
        <row r="205">
          <cell r="P205">
            <v>1150197.2252120478</v>
          </cell>
          <cell r="V205">
            <v>1165261.9431630813</v>
          </cell>
        </row>
        <row r="206">
          <cell r="P206">
            <v>-34991.15032773104</v>
          </cell>
          <cell r="V206">
            <v>717321.81979437754</v>
          </cell>
        </row>
        <row r="207">
          <cell r="P207">
            <v>104019.14133093499</v>
          </cell>
          <cell r="V207">
            <v>415473.98307927005</v>
          </cell>
        </row>
        <row r="208">
          <cell r="P208">
            <v>-123383.8136894143</v>
          </cell>
          <cell r="V208">
            <v>675452.56195620249</v>
          </cell>
        </row>
        <row r="209">
          <cell r="P209">
            <v>48388.804529824396</v>
          </cell>
          <cell r="V209">
            <v>180059.06127932182</v>
          </cell>
        </row>
        <row r="210">
          <cell r="P210">
            <v>17694.780702754742</v>
          </cell>
          <cell r="V210">
            <v>17741.44321563116</v>
          </cell>
        </row>
        <row r="211">
          <cell r="P211">
            <v>5865.9006617722962</v>
          </cell>
          <cell r="V211">
            <v>5909.8743414857181</v>
          </cell>
        </row>
        <row r="212">
          <cell r="P212">
            <v>863060.47660618019</v>
          </cell>
          <cell r="V212">
            <v>1109658.6479361276</v>
          </cell>
        </row>
        <row r="213">
          <cell r="P213">
            <v>1782554.8495074026</v>
          </cell>
          <cell r="V213">
            <v>1927535.9096298348</v>
          </cell>
        </row>
        <row r="214">
          <cell r="P214">
            <v>1334232.0578657712</v>
          </cell>
          <cell r="V214">
            <v>3049243.0711225085</v>
          </cell>
        </row>
        <row r="215">
          <cell r="P215">
            <v>10480584.938334091</v>
          </cell>
          <cell r="V215">
            <v>9063769.0851768628</v>
          </cell>
        </row>
        <row r="216">
          <cell r="P216">
            <v>528071.15486225695</v>
          </cell>
          <cell r="V216">
            <v>588068.58914750256</v>
          </cell>
        </row>
        <row r="217">
          <cell r="P217">
            <v>1053399.8979125805</v>
          </cell>
          <cell r="V217">
            <v>862207.34744770604</v>
          </cell>
        </row>
        <row r="218">
          <cell r="P218">
            <v>754050.61321133317</v>
          </cell>
          <cell r="V218">
            <v>300411.37703252846</v>
          </cell>
        </row>
        <row r="219">
          <cell r="P219">
            <v>328135.01013660082</v>
          </cell>
          <cell r="V219">
            <v>337392.11130250484</v>
          </cell>
        </row>
        <row r="220">
          <cell r="P220">
            <v>61839.780047922701</v>
          </cell>
          <cell r="V220">
            <v>188723.94458014137</v>
          </cell>
        </row>
        <row r="221">
          <cell r="P221">
            <v>10121.888901527953</v>
          </cell>
          <cell r="V221">
            <v>36933.711375898412</v>
          </cell>
        </row>
        <row r="222">
          <cell r="P222">
            <v>260693.01791284548</v>
          </cell>
          <cell r="V222">
            <v>769261.43876922247</v>
          </cell>
        </row>
        <row r="223">
          <cell r="P223">
            <v>883857.13792970858</v>
          </cell>
          <cell r="V223">
            <v>479074.21616256278</v>
          </cell>
        </row>
        <row r="224">
          <cell r="P224">
            <v>2182005.9578028657</v>
          </cell>
          <cell r="V224">
            <v>1226452.3065544963</v>
          </cell>
        </row>
        <row r="225">
          <cell r="P225">
            <v>44675.561709979127</v>
          </cell>
          <cell r="V225">
            <v>102991.50451894954</v>
          </cell>
        </row>
        <row r="226">
          <cell r="P226">
            <v>7062230.8256471381</v>
          </cell>
          <cell r="V226">
            <v>7045744.7110733865</v>
          </cell>
        </row>
        <row r="227">
          <cell r="P227">
            <v>806343.24078046251</v>
          </cell>
          <cell r="V227">
            <v>720098.98768804444</v>
          </cell>
        </row>
        <row r="228">
          <cell r="P228">
            <v>2101926.087666967</v>
          </cell>
          <cell r="V228">
            <v>1586379.0838823335</v>
          </cell>
        </row>
        <row r="229">
          <cell r="P229">
            <v>1819999.5248765373</v>
          </cell>
          <cell r="V229">
            <v>1600132.6162898424</v>
          </cell>
        </row>
        <row r="230">
          <cell r="P230">
            <v>481094.78770304495</v>
          </cell>
          <cell r="V230">
            <v>277251.4136256979</v>
          </cell>
        </row>
        <row r="231">
          <cell r="P231">
            <v>1731060.9364750728</v>
          </cell>
          <cell r="V231">
            <v>1054011.4915331095</v>
          </cell>
        </row>
        <row r="232">
          <cell r="P232">
            <v>2035700.981677063</v>
          </cell>
          <cell r="V232">
            <v>1171117.4187633595</v>
          </cell>
        </row>
        <row r="233">
          <cell r="P233">
            <v>4558814.3982262695</v>
          </cell>
          <cell r="V233">
            <v>3001240.9316848423</v>
          </cell>
        </row>
        <row r="234">
          <cell r="P234">
            <v>1269225.0609916728</v>
          </cell>
          <cell r="V234">
            <v>940568.85711257055</v>
          </cell>
        </row>
        <row r="235">
          <cell r="P235">
            <v>35398.271119382349</v>
          </cell>
          <cell r="V235">
            <v>80469.202081716721</v>
          </cell>
        </row>
        <row r="236">
          <cell r="P236">
            <v>717935.24386386736</v>
          </cell>
          <cell r="V236">
            <v>426474.91705713648</v>
          </cell>
        </row>
        <row r="237">
          <cell r="P237">
            <v>433547.49694852572</v>
          </cell>
          <cell r="V237">
            <v>161187.27846051587</v>
          </cell>
        </row>
        <row r="238">
          <cell r="P238">
            <v>6127240.3395627774</v>
          </cell>
          <cell r="V238">
            <v>1574157.7304884985</v>
          </cell>
        </row>
        <row r="239">
          <cell r="P239">
            <v>2786849.0860873931</v>
          </cell>
          <cell r="V239">
            <v>1612421.8337558575</v>
          </cell>
        </row>
        <row r="240">
          <cell r="P240">
            <v>2669796.5598042775</v>
          </cell>
          <cell r="V240">
            <v>640657.88586275012</v>
          </cell>
        </row>
        <row r="241">
          <cell r="P241">
            <v>444963.18786479277</v>
          </cell>
          <cell r="V241">
            <v>75812.339012526718</v>
          </cell>
        </row>
        <row r="242">
          <cell r="P242">
            <v>142072.78425919983</v>
          </cell>
          <cell r="V242">
            <v>58186.799296604462</v>
          </cell>
        </row>
        <row r="243">
          <cell r="P243">
            <v>1068786.8747018259</v>
          </cell>
          <cell r="V243">
            <v>474520.2898119709</v>
          </cell>
        </row>
        <row r="244">
          <cell r="P244">
            <v>6719265.9894131869</v>
          </cell>
          <cell r="V244">
            <v>2382138.9762492739</v>
          </cell>
        </row>
        <row r="245">
          <cell r="P245">
            <v>1139300.8616625669</v>
          </cell>
          <cell r="V245">
            <v>819843.97811225837</v>
          </cell>
        </row>
        <row r="246">
          <cell r="P246">
            <v>1459662.573686738</v>
          </cell>
          <cell r="V246">
            <v>802851.68417248083</v>
          </cell>
        </row>
        <row r="247">
          <cell r="P247">
            <v>56580.525272279803</v>
          </cell>
          <cell r="V247">
            <v>256537.01518390211</v>
          </cell>
        </row>
        <row r="248">
          <cell r="P248">
            <v>5266934.496167969</v>
          </cell>
          <cell r="V248">
            <v>1921210.3994260554</v>
          </cell>
        </row>
        <row r="249">
          <cell r="P249">
            <v>11672.88522</v>
          </cell>
          <cell r="V249">
            <v>6838.2937761578887</v>
          </cell>
        </row>
        <row r="250">
          <cell r="P250">
            <v>4790855.0691683562</v>
          </cell>
          <cell r="V250">
            <v>436383.77270449809</v>
          </cell>
        </row>
        <row r="251">
          <cell r="P251">
            <v>3454939.4876702819</v>
          </cell>
          <cell r="V251">
            <v>880598.80699907278</v>
          </cell>
        </row>
        <row r="252">
          <cell r="P252">
            <v>10111209.132098185</v>
          </cell>
          <cell r="V252">
            <v>1279993.3312184901</v>
          </cell>
        </row>
        <row r="253">
          <cell r="P253">
            <v>8055673.9763174811</v>
          </cell>
          <cell r="V253">
            <v>2768345.6337965522</v>
          </cell>
        </row>
        <row r="254">
          <cell r="P254">
            <v>2110498.321160228</v>
          </cell>
          <cell r="V254">
            <v>395208.26830124605</v>
          </cell>
        </row>
        <row r="255">
          <cell r="P255">
            <v>82348.30988721663</v>
          </cell>
          <cell r="V255">
            <v>49806.158929908059</v>
          </cell>
        </row>
        <row r="256">
          <cell r="P256">
            <v>364782.47442145698</v>
          </cell>
          <cell r="V256">
            <v>173023.88739720627</v>
          </cell>
        </row>
        <row r="257">
          <cell r="P257">
            <v>1762117.2565844939</v>
          </cell>
          <cell r="V257">
            <v>310136.13024992333</v>
          </cell>
        </row>
        <row r="258">
          <cell r="P258">
            <v>2861798.9695812752</v>
          </cell>
          <cell r="V258">
            <v>487549.1736421524</v>
          </cell>
        </row>
        <row r="259">
          <cell r="P259">
            <v>3477100.5660603251</v>
          </cell>
          <cell r="V259">
            <v>653407.80824804795</v>
          </cell>
        </row>
        <row r="260">
          <cell r="P260">
            <v>3392987.2951410119</v>
          </cell>
          <cell r="V260">
            <v>893034.41350401682</v>
          </cell>
        </row>
        <row r="261">
          <cell r="P261">
            <v>1744707.5850704047</v>
          </cell>
          <cell r="V261">
            <v>596361.17006163916</v>
          </cell>
        </row>
        <row r="262">
          <cell r="P262">
            <v>1037829.3096495235</v>
          </cell>
          <cell r="V262">
            <v>699694.53179040947</v>
          </cell>
        </row>
        <row r="263">
          <cell r="P263">
            <v>3386401.7039550818</v>
          </cell>
          <cell r="V263">
            <v>1675708.2173682624</v>
          </cell>
        </row>
        <row r="264">
          <cell r="P264">
            <v>546586.09942195041</v>
          </cell>
          <cell r="V264">
            <v>428361.73544132826</v>
          </cell>
        </row>
        <row r="265">
          <cell r="P265">
            <v>352808.73176783219</v>
          </cell>
          <cell r="V265">
            <v>426968.40592767019</v>
          </cell>
        </row>
        <row r="266">
          <cell r="P266">
            <v>952715.48115037207</v>
          </cell>
          <cell r="V266">
            <v>539318.10543878167</v>
          </cell>
        </row>
        <row r="267">
          <cell r="P267">
            <v>734635.93438337604</v>
          </cell>
          <cell r="V267">
            <v>727300.12411018112</v>
          </cell>
        </row>
        <row r="268">
          <cell r="P268">
            <v>2779579.5643295012</v>
          </cell>
          <cell r="V268">
            <v>1305117.3284419922</v>
          </cell>
        </row>
        <row r="269">
          <cell r="P269">
            <v>3571808.5331461439</v>
          </cell>
          <cell r="V269">
            <v>1822807.1898052106</v>
          </cell>
        </row>
        <row r="270">
          <cell r="P270">
            <v>2976852.1563084978</v>
          </cell>
          <cell r="V270">
            <v>1396961.3574641286</v>
          </cell>
        </row>
        <row r="271">
          <cell r="P271">
            <v>4523846.6643949971</v>
          </cell>
          <cell r="V271">
            <v>4117189.2263751025</v>
          </cell>
        </row>
        <row r="272">
          <cell r="P272">
            <v>1623778.6649806218</v>
          </cell>
          <cell r="V272">
            <v>2056433.9717108363</v>
          </cell>
        </row>
        <row r="273">
          <cell r="P273">
            <v>215441.00121066987</v>
          </cell>
          <cell r="V273">
            <v>223858.19217805172</v>
          </cell>
        </row>
        <row r="274">
          <cell r="P274">
            <v>3119085.7894108915</v>
          </cell>
          <cell r="V274">
            <v>1762590.7828098242</v>
          </cell>
        </row>
        <row r="275">
          <cell r="P275">
            <v>618979.28393470298</v>
          </cell>
          <cell r="V275">
            <v>350856.94671498222</v>
          </cell>
        </row>
        <row r="276">
          <cell r="P276">
            <v>5055305.0245882934</v>
          </cell>
          <cell r="V276">
            <v>3662369.3488670038</v>
          </cell>
        </row>
        <row r="277">
          <cell r="P277">
            <v>2398119.5709362077</v>
          </cell>
          <cell r="V277">
            <v>1655972.1180131948</v>
          </cell>
        </row>
        <row r="278">
          <cell r="P278">
            <v>881032.67248097574</v>
          </cell>
          <cell r="V278">
            <v>843321.46471197146</v>
          </cell>
        </row>
        <row r="279">
          <cell r="P279">
            <v>2264221.0190826091</v>
          </cell>
          <cell r="V279">
            <v>878100.07284983597</v>
          </cell>
        </row>
        <row r="280">
          <cell r="P280">
            <v>2613235.757369305</v>
          </cell>
          <cell r="V280">
            <v>2009645.5268718884</v>
          </cell>
        </row>
        <row r="281">
          <cell r="P281">
            <v>1363628.5511925318</v>
          </cell>
          <cell r="V281">
            <v>2341547.5600078409</v>
          </cell>
        </row>
        <row r="282">
          <cell r="P282">
            <v>484968.61494089436</v>
          </cell>
          <cell r="V282">
            <v>899963.74980994302</v>
          </cell>
        </row>
        <row r="283">
          <cell r="P283">
            <v>4369884.6550572338</v>
          </cell>
          <cell r="V283">
            <v>2187568.7938165911</v>
          </cell>
        </row>
        <row r="284">
          <cell r="P284">
            <v>1474706.9878964312</v>
          </cell>
          <cell r="V284">
            <v>875815.80035055545</v>
          </cell>
        </row>
        <row r="285">
          <cell r="P285">
            <v>2335862.5732938172</v>
          </cell>
          <cell r="V285">
            <v>621096.10256082856</v>
          </cell>
        </row>
        <row r="286">
          <cell r="P286">
            <v>85024.95090148013</v>
          </cell>
          <cell r="V286">
            <v>194168.81914851314</v>
          </cell>
        </row>
        <row r="287">
          <cell r="P287">
            <v>371578.91096843005</v>
          </cell>
          <cell r="V287">
            <v>726898.80044091842</v>
          </cell>
        </row>
        <row r="288">
          <cell r="P288">
            <v>-11971.693945230221</v>
          </cell>
          <cell r="V288">
            <v>20173.837345413755</v>
          </cell>
        </row>
        <row r="289">
          <cell r="P289">
            <v>-1997.9014823025107</v>
          </cell>
          <cell r="V289">
            <v>2047.2580082786205</v>
          </cell>
        </row>
        <row r="290">
          <cell r="P290">
            <v>-20465.264986982333</v>
          </cell>
          <cell r="V290">
            <v>131395.78044423801</v>
          </cell>
        </row>
        <row r="291">
          <cell r="P291">
            <v>5592.7039918333212</v>
          </cell>
          <cell r="V291">
            <v>161192.57788858106</v>
          </cell>
        </row>
        <row r="292">
          <cell r="P292">
            <v>1003525.3598318154</v>
          </cell>
          <cell r="V292">
            <v>1235013.7366480303</v>
          </cell>
        </row>
        <row r="293">
          <cell r="P293">
            <v>100387.21407160387</v>
          </cell>
          <cell r="V293">
            <v>237849.37216761633</v>
          </cell>
        </row>
        <row r="294">
          <cell r="P294">
            <v>-18946.767426543647</v>
          </cell>
          <cell r="V294">
            <v>30722.621728910508</v>
          </cell>
        </row>
        <row r="295">
          <cell r="P295">
            <v>806238.07345716713</v>
          </cell>
          <cell r="V295">
            <v>330057.20804760826</v>
          </cell>
        </row>
        <row r="296">
          <cell r="P296">
            <v>191971.07152293308</v>
          </cell>
          <cell r="V296">
            <v>85490.471464517745</v>
          </cell>
        </row>
        <row r="297">
          <cell r="P297">
            <v>4501633.4906636383</v>
          </cell>
          <cell r="V297">
            <v>3142940.6352802734</v>
          </cell>
        </row>
        <row r="298">
          <cell r="P298">
            <v>2942257.4472147357</v>
          </cell>
          <cell r="V298">
            <v>2831073.7237834604</v>
          </cell>
        </row>
        <row r="299">
          <cell r="P299">
            <v>519305.76939702802</v>
          </cell>
          <cell r="V299">
            <v>1297625.2115618142</v>
          </cell>
        </row>
        <row r="300">
          <cell r="P300">
            <v>750267.11519590311</v>
          </cell>
          <cell r="V300">
            <v>1046430.4070473249</v>
          </cell>
        </row>
        <row r="301">
          <cell r="P301">
            <v>436266.34938531148</v>
          </cell>
          <cell r="V301">
            <v>1169949.9330845065</v>
          </cell>
        </row>
        <row r="302">
          <cell r="P302">
            <v>1140187.619252448</v>
          </cell>
          <cell r="V302">
            <v>993486.86860552721</v>
          </cell>
        </row>
        <row r="303">
          <cell r="P303">
            <v>1538642.6677703946</v>
          </cell>
          <cell r="V303">
            <v>197095.15510417614</v>
          </cell>
        </row>
        <row r="304">
          <cell r="P304">
            <v>995033.41294093546</v>
          </cell>
          <cell r="V304">
            <v>262016.17682762066</v>
          </cell>
        </row>
        <row r="305">
          <cell r="P305">
            <v>1519437.3496484002</v>
          </cell>
          <cell r="V305">
            <v>1901608.3165524036</v>
          </cell>
        </row>
        <row r="306">
          <cell r="P306">
            <v>3812943.3784435182</v>
          </cell>
          <cell r="V306">
            <v>3554914.9792135074</v>
          </cell>
        </row>
        <row r="307">
          <cell r="P307">
            <v>923605.75882366125</v>
          </cell>
          <cell r="V307">
            <v>1573596.9403764382</v>
          </cell>
        </row>
        <row r="308">
          <cell r="P308">
            <v>3411838.2165848613</v>
          </cell>
          <cell r="V308">
            <v>2987623.592336257</v>
          </cell>
        </row>
        <row r="309">
          <cell r="P309">
            <v>1989805.4827814901</v>
          </cell>
          <cell r="V309">
            <v>2274595.4506325019</v>
          </cell>
        </row>
        <row r="310">
          <cell r="P310">
            <v>4166261.6493756585</v>
          </cell>
          <cell r="V310">
            <v>3358575.5068549616</v>
          </cell>
        </row>
        <row r="311">
          <cell r="P311">
            <v>566692.37351270486</v>
          </cell>
          <cell r="V311">
            <v>548901.64197863161</v>
          </cell>
        </row>
        <row r="312">
          <cell r="P312">
            <v>3148125.3715999443</v>
          </cell>
          <cell r="V312">
            <v>2708636.1974465954</v>
          </cell>
        </row>
        <row r="313">
          <cell r="P313">
            <v>890915.89946677058</v>
          </cell>
          <cell r="V313">
            <v>739078.75027779781</v>
          </cell>
        </row>
        <row r="314">
          <cell r="P314">
            <v>1029256.4148271794</v>
          </cell>
          <cell r="V314">
            <v>743135.95278963796</v>
          </cell>
        </row>
        <row r="315">
          <cell r="P315">
            <v>746321.08032481419</v>
          </cell>
          <cell r="V315">
            <v>1641177.5963030637</v>
          </cell>
        </row>
        <row r="316">
          <cell r="P316">
            <v>449934.44259342685</v>
          </cell>
          <cell r="V316">
            <v>373876.36390787491</v>
          </cell>
        </row>
        <row r="317">
          <cell r="P317">
            <v>99186.265781158581</v>
          </cell>
          <cell r="V317">
            <v>850621.82825306058</v>
          </cell>
        </row>
        <row r="318">
          <cell r="P318">
            <v>1029105.9378506276</v>
          </cell>
          <cell r="V318">
            <v>261012.2087763485</v>
          </cell>
        </row>
        <row r="319">
          <cell r="P319">
            <v>-747378.00101729098</v>
          </cell>
          <cell r="V319">
            <v>1412564.2422710948</v>
          </cell>
        </row>
        <row r="320">
          <cell r="P320">
            <v>-681985.07687674859</v>
          </cell>
          <cell r="V320">
            <v>725781.89029106498</v>
          </cell>
        </row>
        <row r="321">
          <cell r="P321">
            <v>249015.2453793335</v>
          </cell>
          <cell r="V321">
            <v>732510.45899803401</v>
          </cell>
        </row>
        <row r="322">
          <cell r="P322">
            <v>702606.89614133246</v>
          </cell>
          <cell r="V322">
            <v>1408934.0622911039</v>
          </cell>
        </row>
        <row r="323">
          <cell r="P323">
            <v>186250.19100459156</v>
          </cell>
          <cell r="V323">
            <v>350772.58789265517</v>
          </cell>
        </row>
        <row r="324">
          <cell r="P324">
            <v>1034243.6486362843</v>
          </cell>
          <cell r="V324">
            <v>1788802.6591837362</v>
          </cell>
        </row>
        <row r="325">
          <cell r="P325">
            <v>362722.37418629939</v>
          </cell>
          <cell r="V325">
            <v>425379.11417796474</v>
          </cell>
        </row>
        <row r="326">
          <cell r="P326">
            <v>706681.06707455241</v>
          </cell>
          <cell r="V326">
            <v>1292397.703985696</v>
          </cell>
        </row>
        <row r="327">
          <cell r="P327">
            <v>5924467.2651454415</v>
          </cell>
          <cell r="V327">
            <v>4333270.5489772251</v>
          </cell>
        </row>
        <row r="328">
          <cell r="P328">
            <v>3315000.8676162739</v>
          </cell>
          <cell r="V328">
            <v>2273358.2643941971</v>
          </cell>
        </row>
        <row r="329">
          <cell r="P329">
            <v>3973782.0679165646</v>
          </cell>
          <cell r="V329">
            <v>2506758.7644586926</v>
          </cell>
        </row>
        <row r="330">
          <cell r="P330">
            <v>340874.301531367</v>
          </cell>
          <cell r="V330">
            <v>247232.33918304168</v>
          </cell>
        </row>
        <row r="331">
          <cell r="P331">
            <v>156489.72609265445</v>
          </cell>
          <cell r="V331">
            <v>694167.2746603319</v>
          </cell>
        </row>
        <row r="332">
          <cell r="P332">
            <v>57778.791543907253</v>
          </cell>
          <cell r="V332">
            <v>529952.99278699444</v>
          </cell>
        </row>
        <row r="333">
          <cell r="P333">
            <v>474495.65272495849</v>
          </cell>
          <cell r="V333">
            <v>308298.61224321066</v>
          </cell>
        </row>
        <row r="334">
          <cell r="P334">
            <v>672141.68800763949</v>
          </cell>
          <cell r="V334">
            <v>411610.4234628164</v>
          </cell>
        </row>
        <row r="335">
          <cell r="P335">
            <v>264032.80939750874</v>
          </cell>
          <cell r="V335">
            <v>128130.20410493987</v>
          </cell>
        </row>
        <row r="336">
          <cell r="P336">
            <v>850467.86248895864</v>
          </cell>
          <cell r="V336">
            <v>254004.87445667546</v>
          </cell>
        </row>
        <row r="337">
          <cell r="P337">
            <v>1406408.8602202558</v>
          </cell>
          <cell r="V337">
            <v>1253113.2545192835</v>
          </cell>
        </row>
        <row r="338">
          <cell r="P338">
            <v>1378548.3301122305</v>
          </cell>
          <cell r="V338">
            <v>1881704.3023151276</v>
          </cell>
        </row>
        <row r="339">
          <cell r="P339">
            <v>569295.62123181671</v>
          </cell>
          <cell r="V339">
            <v>639519.22787665017</v>
          </cell>
        </row>
        <row r="340">
          <cell r="P340">
            <v>6192594.4972304292</v>
          </cell>
          <cell r="V340">
            <v>6565048.6927769575</v>
          </cell>
        </row>
        <row r="341">
          <cell r="P341">
            <v>2150584.2726425189</v>
          </cell>
          <cell r="V341">
            <v>2866796.1660393528</v>
          </cell>
        </row>
        <row r="342">
          <cell r="P342">
            <v>267325.47287804598</v>
          </cell>
          <cell r="V342">
            <v>164254.19576031677</v>
          </cell>
        </row>
        <row r="343">
          <cell r="P343">
            <v>848354.52237370075</v>
          </cell>
          <cell r="V343">
            <v>539462.35303040326</v>
          </cell>
        </row>
        <row r="344">
          <cell r="P344">
            <v>1139370.012810756</v>
          </cell>
          <cell r="V344">
            <v>500614.58316362632</v>
          </cell>
        </row>
        <row r="345">
          <cell r="P345">
            <v>863159.34126485069</v>
          </cell>
          <cell r="V345">
            <v>449864.33747723006</v>
          </cell>
        </row>
        <row r="346">
          <cell r="P346">
            <v>8363122.0712120514</v>
          </cell>
          <cell r="V346">
            <v>7440883.8722913275</v>
          </cell>
        </row>
        <row r="347">
          <cell r="P347">
            <v>5021315.537450524</v>
          </cell>
          <cell r="V347">
            <v>4404297.954412383</v>
          </cell>
        </row>
        <row r="348">
          <cell r="P348">
            <v>1592571.1072606493</v>
          </cell>
          <cell r="V348">
            <v>2113016.9398395792</v>
          </cell>
        </row>
        <row r="349">
          <cell r="P349">
            <v>2796875.210630991</v>
          </cell>
          <cell r="V349">
            <v>1470445.7765723157</v>
          </cell>
        </row>
        <row r="350">
          <cell r="P350">
            <v>2711520.9542429689</v>
          </cell>
          <cell r="V350">
            <v>2005979.0715967126</v>
          </cell>
        </row>
        <row r="351">
          <cell r="P351">
            <v>2706.8550282815095</v>
          </cell>
          <cell r="V351">
            <v>85391.155398888339</v>
          </cell>
        </row>
        <row r="352">
          <cell r="P352">
            <v>3284.1691803574322</v>
          </cell>
          <cell r="V352">
            <v>45864.396498115362</v>
          </cell>
        </row>
        <row r="353">
          <cell r="P353">
            <v>-456598.52953672182</v>
          </cell>
          <cell r="V353">
            <v>247453.76632949169</v>
          </cell>
        </row>
        <row r="354">
          <cell r="P354">
            <v>-78713.091559283494</v>
          </cell>
          <cell r="V354">
            <v>37505.652710427581</v>
          </cell>
        </row>
        <row r="355">
          <cell r="P355">
            <v>179445.75121360924</v>
          </cell>
          <cell r="V355">
            <v>346354.52572251717</v>
          </cell>
        </row>
        <row r="356">
          <cell r="P356">
            <v>5889.7538922189851</v>
          </cell>
          <cell r="V356">
            <v>187754.20380813064</v>
          </cell>
        </row>
        <row r="357">
          <cell r="P357">
            <v>-6564.5071737981125</v>
          </cell>
          <cell r="V357">
            <v>41688.062245407877</v>
          </cell>
        </row>
        <row r="358">
          <cell r="P358">
            <v>-147958.20979089921</v>
          </cell>
          <cell r="V358">
            <v>87670.631504671663</v>
          </cell>
        </row>
        <row r="359">
          <cell r="P359">
            <v>-72534.74243661153</v>
          </cell>
          <cell r="V359">
            <v>79951.295479725246</v>
          </cell>
        </row>
        <row r="360">
          <cell r="P360">
            <v>-128294.31305482477</v>
          </cell>
          <cell r="V360">
            <v>96835.411574022597</v>
          </cell>
        </row>
        <row r="361">
          <cell r="P361">
            <v>-72091.512014416017</v>
          </cell>
          <cell r="V361">
            <v>53016.599541246789</v>
          </cell>
        </row>
        <row r="362">
          <cell r="P362">
            <v>-191899.78014924537</v>
          </cell>
          <cell r="V362">
            <v>84000.701329485135</v>
          </cell>
        </row>
        <row r="363">
          <cell r="P363">
            <v>-76668.343999444231</v>
          </cell>
          <cell r="V363">
            <v>30167.097409617574</v>
          </cell>
        </row>
        <row r="364">
          <cell r="P364">
            <v>-236089.05851530252</v>
          </cell>
          <cell r="V364">
            <v>2426.9908060190414</v>
          </cell>
        </row>
        <row r="365">
          <cell r="P365">
            <v>1135.4829286994802</v>
          </cell>
          <cell r="V365">
            <v>69005.491250209816</v>
          </cell>
        </row>
        <row r="366">
          <cell r="P366">
            <v>4105474.4136728733</v>
          </cell>
          <cell r="V366">
            <v>5956283.4474336375</v>
          </cell>
        </row>
        <row r="367">
          <cell r="P367">
            <v>769547.39551063161</v>
          </cell>
          <cell r="V367">
            <v>1592439.3169753652</v>
          </cell>
        </row>
        <row r="368">
          <cell r="P368">
            <v>-10466.632510058756</v>
          </cell>
          <cell r="V368">
            <v>841326.13362422155</v>
          </cell>
        </row>
        <row r="369">
          <cell r="P369">
            <v>-235927.22840878187</v>
          </cell>
          <cell r="V369">
            <v>815511.36380065198</v>
          </cell>
        </row>
        <row r="370">
          <cell r="P370">
            <v>-457254.57955481851</v>
          </cell>
          <cell r="V370">
            <v>643678.18239714706</v>
          </cell>
        </row>
        <row r="371">
          <cell r="P371">
            <v>-43100.425914142746</v>
          </cell>
          <cell r="V371">
            <v>77822.805984384002</v>
          </cell>
        </row>
        <row r="372">
          <cell r="P372">
            <v>-38189.728015875909</v>
          </cell>
          <cell r="V372">
            <v>28462.042681003833</v>
          </cell>
        </row>
        <row r="373">
          <cell r="P373">
            <v>-397187.55536616163</v>
          </cell>
          <cell r="V373">
            <v>493230.17622456054</v>
          </cell>
        </row>
        <row r="374">
          <cell r="P374">
            <v>-253399.92880596092</v>
          </cell>
          <cell r="V374">
            <v>268247.96787936101</v>
          </cell>
        </row>
        <row r="375">
          <cell r="P375">
            <v>-126104.29522199379</v>
          </cell>
          <cell r="V375">
            <v>73910.263657154675</v>
          </cell>
        </row>
        <row r="376">
          <cell r="P376">
            <v>-115280.89854898478</v>
          </cell>
          <cell r="V376">
            <v>82770.730983781687</v>
          </cell>
        </row>
        <row r="377">
          <cell r="P377">
            <v>-95077.259881654623</v>
          </cell>
          <cell r="V377">
            <v>43456.76392728131</v>
          </cell>
        </row>
        <row r="378">
          <cell r="P378">
            <v>7850570.4808118986</v>
          </cell>
          <cell r="V378">
            <v>2709223.3912675991</v>
          </cell>
        </row>
        <row r="379">
          <cell r="P379">
            <v>8349698.6973902052</v>
          </cell>
          <cell r="V379">
            <v>5361284.3380177179</v>
          </cell>
        </row>
        <row r="380">
          <cell r="P380">
            <v>1415890.5184081816</v>
          </cell>
          <cell r="V380">
            <v>1310329.8055246028</v>
          </cell>
        </row>
        <row r="381">
          <cell r="P381">
            <v>1444203.1898963072</v>
          </cell>
          <cell r="V381">
            <v>2185013.8498522118</v>
          </cell>
        </row>
        <row r="382">
          <cell r="P382">
            <v>10018062.132074473</v>
          </cell>
          <cell r="V382">
            <v>435948.28678421688</v>
          </cell>
        </row>
        <row r="383">
          <cell r="P383">
            <v>1722776.7624045701</v>
          </cell>
          <cell r="V383">
            <v>320247.35378897679</v>
          </cell>
        </row>
        <row r="384">
          <cell r="P384">
            <v>2648278.3684448944</v>
          </cell>
          <cell r="V384">
            <v>1767144.6448796242</v>
          </cell>
        </row>
        <row r="385">
          <cell r="P385">
            <v>22826154.850673065</v>
          </cell>
          <cell r="V385">
            <v>9659516.3243453801</v>
          </cell>
        </row>
        <row r="386">
          <cell r="P386">
            <v>3036975.8136019278</v>
          </cell>
          <cell r="V386">
            <v>1860760.5118883117</v>
          </cell>
        </row>
        <row r="387">
          <cell r="P387">
            <v>7302177.2630885225</v>
          </cell>
          <cell r="V387">
            <v>4414167.8887877837</v>
          </cell>
        </row>
        <row r="388">
          <cell r="P388">
            <v>4316059.5793805849</v>
          </cell>
          <cell r="V388">
            <v>2281324.3908226513</v>
          </cell>
        </row>
        <row r="389">
          <cell r="P389">
            <v>2883466.9755018069</v>
          </cell>
          <cell r="V389">
            <v>2134990.345606131</v>
          </cell>
        </row>
        <row r="390">
          <cell r="P390">
            <v>6675069.7355343048</v>
          </cell>
          <cell r="V390">
            <v>4213588.6467519226</v>
          </cell>
        </row>
        <row r="391">
          <cell r="P391">
            <v>2404411.3688838636</v>
          </cell>
          <cell r="V391">
            <v>1460720.6144991873</v>
          </cell>
        </row>
        <row r="392">
          <cell r="P392">
            <v>-61540.37012176984</v>
          </cell>
          <cell r="V392">
            <v>1250454.7721381972</v>
          </cell>
        </row>
        <row r="393">
          <cell r="P393">
            <v>-1369589.5712805735</v>
          </cell>
          <cell r="V393">
            <v>2021744.6458554773</v>
          </cell>
        </row>
        <row r="394">
          <cell r="P394">
            <v>-481079.7129578123</v>
          </cell>
          <cell r="V394">
            <v>409920.05689512088</v>
          </cell>
        </row>
        <row r="395">
          <cell r="P395">
            <v>-92643.92118817984</v>
          </cell>
          <cell r="V395">
            <v>147521.35404512231</v>
          </cell>
        </row>
        <row r="396">
          <cell r="P396">
            <v>-310242.195089833</v>
          </cell>
          <cell r="V396">
            <v>350822.86369377672</v>
          </cell>
        </row>
        <row r="397">
          <cell r="P397">
            <v>-77149.084845108024</v>
          </cell>
          <cell r="V397">
            <v>76610.905268225993</v>
          </cell>
        </row>
        <row r="398">
          <cell r="P398">
            <v>-86169.474371707285</v>
          </cell>
          <cell r="V398">
            <v>53211.544496391929</v>
          </cell>
        </row>
        <row r="399">
          <cell r="P399">
            <v>959.57136857046157</v>
          </cell>
          <cell r="V399">
            <v>926344.7026050213</v>
          </cell>
        </row>
        <row r="400">
          <cell r="P400">
            <v>-390920.00344912836</v>
          </cell>
          <cell r="V400">
            <v>271875.06013899395</v>
          </cell>
        </row>
        <row r="401">
          <cell r="P401">
            <v>-254549.19263456904</v>
          </cell>
          <cell r="V401">
            <v>64022.248440443931</v>
          </cell>
        </row>
        <row r="402">
          <cell r="P402">
            <v>-293236.71941629297</v>
          </cell>
          <cell r="V402">
            <v>182987.07227282604</v>
          </cell>
        </row>
        <row r="403">
          <cell r="P403">
            <v>-240001.43223958087</v>
          </cell>
          <cell r="V403">
            <v>138663.92884433811</v>
          </cell>
        </row>
        <row r="404">
          <cell r="P404">
            <v>-222106.58354648069</v>
          </cell>
          <cell r="V404">
            <v>80511.107178338658</v>
          </cell>
        </row>
        <row r="405">
          <cell r="P405">
            <v>-373204.26031285879</v>
          </cell>
          <cell r="V405">
            <v>367208.98079780187</v>
          </cell>
        </row>
        <row r="406">
          <cell r="P406">
            <v>-299048.69814397575</v>
          </cell>
          <cell r="V406">
            <v>275527.5089286248</v>
          </cell>
        </row>
        <row r="407">
          <cell r="P407">
            <v>403511.40683502884</v>
          </cell>
          <cell r="V407">
            <v>586374.74618489423</v>
          </cell>
        </row>
        <row r="408">
          <cell r="P408">
            <v>356962.917940413</v>
          </cell>
          <cell r="V408">
            <v>336481.58210912195</v>
          </cell>
        </row>
        <row r="409">
          <cell r="P409">
            <v>2094790.4847157064</v>
          </cell>
          <cell r="V409">
            <v>2308364.4855835424</v>
          </cell>
        </row>
        <row r="410">
          <cell r="P410">
            <v>1206409.1764701437</v>
          </cell>
          <cell r="V410">
            <v>1090120.5281875371</v>
          </cell>
        </row>
        <row r="411">
          <cell r="P411">
            <v>315901.40519829758</v>
          </cell>
          <cell r="V411">
            <v>817022.69416171312</v>
          </cell>
        </row>
        <row r="412">
          <cell r="P412">
            <v>824276.07398368604</v>
          </cell>
          <cell r="V412">
            <v>1392718.795309627</v>
          </cell>
        </row>
        <row r="413">
          <cell r="P413">
            <v>2151070.7526410813</v>
          </cell>
          <cell r="V413">
            <v>1479713.8364403045</v>
          </cell>
        </row>
        <row r="414">
          <cell r="P414">
            <v>2091000.6965425862</v>
          </cell>
          <cell r="V414">
            <v>1071689.9104222197</v>
          </cell>
        </row>
        <row r="415">
          <cell r="P415">
            <v>1443337.7352732564</v>
          </cell>
          <cell r="V415">
            <v>1531215.3653753509</v>
          </cell>
        </row>
        <row r="416">
          <cell r="P416">
            <v>364446.74715424696</v>
          </cell>
          <cell r="V416">
            <v>261900.29874124803</v>
          </cell>
        </row>
        <row r="417">
          <cell r="P417">
            <v>10361.841720445997</v>
          </cell>
          <cell r="V417">
            <v>638175.20023537334</v>
          </cell>
        </row>
        <row r="418">
          <cell r="P418">
            <v>2422295.7205202281</v>
          </cell>
          <cell r="V418">
            <v>1458595.3577297111</v>
          </cell>
        </row>
        <row r="419">
          <cell r="P419">
            <v>845955.43225270475</v>
          </cell>
          <cell r="V419">
            <v>961398.94752542325</v>
          </cell>
        </row>
        <row r="420">
          <cell r="P420">
            <v>456260.63735158631</v>
          </cell>
          <cell r="V420">
            <v>252980.41129714536</v>
          </cell>
        </row>
        <row r="421">
          <cell r="P421">
            <v>320963.24284307961</v>
          </cell>
          <cell r="V421">
            <v>207922.53094427823</v>
          </cell>
        </row>
        <row r="422">
          <cell r="P422">
            <v>1662084.8579875333</v>
          </cell>
          <cell r="V422">
            <v>508987.1884313522</v>
          </cell>
        </row>
        <row r="423">
          <cell r="P423">
            <v>4939061.3684877073</v>
          </cell>
          <cell r="V423">
            <v>724415.50265111809</v>
          </cell>
        </row>
        <row r="424">
          <cell r="P424">
            <v>7411704.7913890416</v>
          </cell>
          <cell r="V424">
            <v>1771932.3417835874</v>
          </cell>
        </row>
        <row r="425">
          <cell r="P425">
            <v>6456892.0942558553</v>
          </cell>
          <cell r="V425">
            <v>2022406.2402082416</v>
          </cell>
        </row>
        <row r="426">
          <cell r="P426">
            <v>14412721.42870906</v>
          </cell>
          <cell r="V426">
            <v>5098247.0705297822</v>
          </cell>
        </row>
        <row r="427">
          <cell r="P427">
            <v>2385028.5707708076</v>
          </cell>
          <cell r="V427">
            <v>840379.12209170812</v>
          </cell>
        </row>
        <row r="428">
          <cell r="P428">
            <v>6004954.6608391348</v>
          </cell>
          <cell r="V428">
            <v>1508812.7313488517</v>
          </cell>
        </row>
        <row r="429">
          <cell r="P429">
            <v>17341719.878353462</v>
          </cell>
          <cell r="V429">
            <v>3873097.1638242868</v>
          </cell>
        </row>
        <row r="430">
          <cell r="P430">
            <v>5822687.5789132584</v>
          </cell>
          <cell r="V430">
            <v>1571603.1864104394</v>
          </cell>
        </row>
        <row r="431">
          <cell r="P431">
            <v>11833335.791998032</v>
          </cell>
          <cell r="V431">
            <v>1723698.0036821438</v>
          </cell>
        </row>
        <row r="432">
          <cell r="P432">
            <v>7993091.8736402607</v>
          </cell>
          <cell r="V432">
            <v>1320075.6488213053</v>
          </cell>
        </row>
        <row r="433">
          <cell r="P433">
            <v>14876697.296105001</v>
          </cell>
          <cell r="V433">
            <v>2914907.3271947536</v>
          </cell>
        </row>
        <row r="434">
          <cell r="P434">
            <v>4871575.1670815665</v>
          </cell>
          <cell r="V434">
            <v>998605.6026176645</v>
          </cell>
        </row>
        <row r="435">
          <cell r="P435">
            <v>2017848.4059920139</v>
          </cell>
          <cell r="V435">
            <v>700736.99357163359</v>
          </cell>
        </row>
        <row r="436">
          <cell r="P436">
            <v>1094844.9509868994</v>
          </cell>
          <cell r="V436">
            <v>324047.54226161458</v>
          </cell>
        </row>
        <row r="437">
          <cell r="P437">
            <v>427111.18187445018</v>
          </cell>
          <cell r="V437">
            <v>234694.01197285802</v>
          </cell>
        </row>
        <row r="438">
          <cell r="P438">
            <v>677083.55543322721</v>
          </cell>
          <cell r="V438">
            <v>471972.66040373332</v>
          </cell>
        </row>
        <row r="439">
          <cell r="P439">
            <v>253074.85967632063</v>
          </cell>
          <cell r="V439">
            <v>701455.36654980236</v>
          </cell>
        </row>
        <row r="440">
          <cell r="P440">
            <v>-270031.86748077656</v>
          </cell>
          <cell r="V440">
            <v>691861.81640800752</v>
          </cell>
        </row>
        <row r="441">
          <cell r="P441">
            <v>329900.53150696564</v>
          </cell>
          <cell r="V441">
            <v>976067.56783037295</v>
          </cell>
        </row>
        <row r="442">
          <cell r="P442">
            <v>3464179.7131716651</v>
          </cell>
          <cell r="V442">
            <v>1655954.9961516024</v>
          </cell>
        </row>
        <row r="443">
          <cell r="P443">
            <v>15115.871533098829</v>
          </cell>
          <cell r="V443">
            <v>272055.42456617457</v>
          </cell>
        </row>
        <row r="444">
          <cell r="P444">
            <v>1331900.8879143156</v>
          </cell>
          <cell r="V444">
            <v>1205857.7835673795</v>
          </cell>
        </row>
        <row r="445">
          <cell r="P445">
            <v>-789181.04661234212</v>
          </cell>
          <cell r="V445">
            <v>1887398.507125733</v>
          </cell>
        </row>
        <row r="446">
          <cell r="P446">
            <v>3200498.6862604627</v>
          </cell>
          <cell r="V446">
            <v>2232261.7035302916</v>
          </cell>
        </row>
        <row r="447">
          <cell r="P447">
            <v>50749.66447863559</v>
          </cell>
          <cell r="V447">
            <v>568869.19030405581</v>
          </cell>
        </row>
        <row r="448">
          <cell r="P448">
            <v>-478600.83453800052</v>
          </cell>
          <cell r="V448">
            <v>558972.9463985482</v>
          </cell>
        </row>
        <row r="449">
          <cell r="P449">
            <v>-1489772.3151161098</v>
          </cell>
          <cell r="V449">
            <v>6071317.0800346676</v>
          </cell>
        </row>
        <row r="450">
          <cell r="P450">
            <v>-286650.84558980283</v>
          </cell>
          <cell r="V450">
            <v>1353938.6585526501</v>
          </cell>
        </row>
        <row r="451">
          <cell r="P451">
            <v>15502.99742460734</v>
          </cell>
          <cell r="V451">
            <v>110185.90192226587</v>
          </cell>
        </row>
        <row r="452">
          <cell r="P452">
            <v>-1506665.0283368053</v>
          </cell>
          <cell r="V452">
            <v>1156363.080770043</v>
          </cell>
        </row>
        <row r="453">
          <cell r="P453">
            <v>-596536.40483736875</v>
          </cell>
          <cell r="V453">
            <v>475196.87878059054</v>
          </cell>
        </row>
        <row r="454">
          <cell r="P454">
            <v>47982.38949010252</v>
          </cell>
          <cell r="V454">
            <v>407542.22818813357</v>
          </cell>
        </row>
        <row r="455">
          <cell r="P455">
            <v>-486916.10496412579</v>
          </cell>
          <cell r="V455">
            <v>476656.77404392516</v>
          </cell>
        </row>
        <row r="456">
          <cell r="P456">
            <v>-421600.94700255024</v>
          </cell>
          <cell r="V456">
            <v>479489.34674793569</v>
          </cell>
        </row>
        <row r="457">
          <cell r="P457">
            <v>-273346.23273729946</v>
          </cell>
          <cell r="V457">
            <v>267678.11417566205</v>
          </cell>
        </row>
        <row r="458">
          <cell r="P458">
            <v>-158367.25182949542</v>
          </cell>
          <cell r="V458">
            <v>226655.24974461232</v>
          </cell>
        </row>
        <row r="459">
          <cell r="P459">
            <v>-207277.86397433892</v>
          </cell>
          <cell r="V459">
            <v>255239.27718720643</v>
          </cell>
        </row>
        <row r="460">
          <cell r="P460">
            <v>-346637.2939563478</v>
          </cell>
          <cell r="V460">
            <v>278781.18435203366</v>
          </cell>
        </row>
        <row r="461">
          <cell r="P461">
            <v>-164973.97543818579</v>
          </cell>
          <cell r="V461">
            <v>583086.77471672581</v>
          </cell>
        </row>
        <row r="462">
          <cell r="P462">
            <v>747877.23122800619</v>
          </cell>
          <cell r="V462">
            <v>499631.14908806758</v>
          </cell>
        </row>
        <row r="463">
          <cell r="P463">
            <v>470171.25155695411</v>
          </cell>
          <cell r="V463">
            <v>493179.02814804373</v>
          </cell>
        </row>
        <row r="464">
          <cell r="P464">
            <v>239835.30879079347</v>
          </cell>
          <cell r="V464">
            <v>587932.80793411704</v>
          </cell>
        </row>
        <row r="465">
          <cell r="P465">
            <v>389763.89508364216</v>
          </cell>
          <cell r="V465">
            <v>1016188.3978494165</v>
          </cell>
        </row>
        <row r="466">
          <cell r="P466">
            <v>178751.84693283594</v>
          </cell>
          <cell r="V466">
            <v>346710.10314412438</v>
          </cell>
        </row>
        <row r="467">
          <cell r="P467">
            <v>17727.97073992281</v>
          </cell>
          <cell r="V467">
            <v>50554.568229205412</v>
          </cell>
        </row>
        <row r="468">
          <cell r="P468">
            <v>165492.97833246869</v>
          </cell>
          <cell r="V468">
            <v>431025.15473671263</v>
          </cell>
        </row>
        <row r="469">
          <cell r="P469">
            <v>13830.06914639907</v>
          </cell>
          <cell r="V469">
            <v>106469.14692753421</v>
          </cell>
        </row>
        <row r="470">
          <cell r="P470">
            <v>353934.37706800003</v>
          </cell>
          <cell r="V470">
            <v>1000495.2732751281</v>
          </cell>
        </row>
        <row r="471">
          <cell r="P471">
            <v>739683.32177644456</v>
          </cell>
          <cell r="V471">
            <v>2148871.742972774</v>
          </cell>
        </row>
        <row r="472">
          <cell r="P472">
            <v>381067.38146538869</v>
          </cell>
          <cell r="V472">
            <v>340727.49882401241</v>
          </cell>
        </row>
        <row r="473">
          <cell r="P473">
            <v>753304.23129959696</v>
          </cell>
          <cell r="V473">
            <v>735556.52316051594</v>
          </cell>
        </row>
        <row r="474">
          <cell r="P474">
            <v>0</v>
          </cell>
          <cell r="V474">
            <v>178437.97370867606</v>
          </cell>
        </row>
        <row r="475">
          <cell r="P475">
            <v>-9484.9773982411716</v>
          </cell>
          <cell r="V475">
            <v>924566.90369621117</v>
          </cell>
        </row>
        <row r="476">
          <cell r="P476">
            <v>-429371.9800519183</v>
          </cell>
          <cell r="V476">
            <v>818615.59236281691</v>
          </cell>
        </row>
        <row r="477">
          <cell r="P477">
            <v>460748.01850796462</v>
          </cell>
          <cell r="V477">
            <v>543351.43660589401</v>
          </cell>
        </row>
        <row r="478">
          <cell r="P478">
            <v>622327.75372104987</v>
          </cell>
          <cell r="V478">
            <v>1350675.7274426783</v>
          </cell>
        </row>
        <row r="479">
          <cell r="P479">
            <v>660774.96798468602</v>
          </cell>
          <cell r="V479">
            <v>280115.92341890052</v>
          </cell>
        </row>
        <row r="480">
          <cell r="P480">
            <v>330071.70500489115</v>
          </cell>
          <cell r="V480">
            <v>813306.57973254588</v>
          </cell>
        </row>
        <row r="481">
          <cell r="P481">
            <v>-148114.56935991824</v>
          </cell>
          <cell r="V481">
            <v>790043.04277880816</v>
          </cell>
        </row>
        <row r="482">
          <cell r="P482">
            <v>50259.212999889278</v>
          </cell>
          <cell r="V482">
            <v>251578.13479421497</v>
          </cell>
        </row>
        <row r="483">
          <cell r="P483">
            <v>37269.033735084202</v>
          </cell>
          <cell r="V483">
            <v>168060.12615205144</v>
          </cell>
        </row>
        <row r="484">
          <cell r="P484">
            <v>-533271.31238691811</v>
          </cell>
          <cell r="V484">
            <v>360493.55900765082</v>
          </cell>
        </row>
        <row r="485">
          <cell r="P485">
            <v>-493434.06423355336</v>
          </cell>
          <cell r="V485">
            <v>305938.54222612485</v>
          </cell>
        </row>
        <row r="486">
          <cell r="P486">
            <v>-263373.58016716962</v>
          </cell>
          <cell r="V486">
            <v>116212.44889060847</v>
          </cell>
        </row>
        <row r="487">
          <cell r="P487">
            <v>-497464.47548007802</v>
          </cell>
          <cell r="V487">
            <v>307181.30295448733</v>
          </cell>
        </row>
        <row r="488">
          <cell r="P488">
            <v>-465495.47968437138</v>
          </cell>
          <cell r="V488">
            <v>634098.08786946093</v>
          </cell>
        </row>
        <row r="489">
          <cell r="P489">
            <v>-691560.3497582915</v>
          </cell>
          <cell r="V489">
            <v>1103575.5824553513</v>
          </cell>
        </row>
        <row r="490">
          <cell r="P490">
            <v>619487.06885860697</v>
          </cell>
          <cell r="V490">
            <v>1345624.5876728855</v>
          </cell>
        </row>
        <row r="491">
          <cell r="P491">
            <v>780991.8770789766</v>
          </cell>
          <cell r="V491">
            <v>1070023.7590267425</v>
          </cell>
        </row>
        <row r="492">
          <cell r="P492">
            <v>1498495.9601836312</v>
          </cell>
          <cell r="V492">
            <v>1031136.2808220296</v>
          </cell>
        </row>
        <row r="493">
          <cell r="P493">
            <v>24790.522221124913</v>
          </cell>
          <cell r="V493">
            <v>87956.197427183433</v>
          </cell>
        </row>
        <row r="494">
          <cell r="P494">
            <v>329337.46082744584</v>
          </cell>
          <cell r="V494">
            <v>572903.946860353</v>
          </cell>
        </row>
        <row r="495">
          <cell r="P495">
            <v>-921999.86910417676</v>
          </cell>
          <cell r="V495">
            <v>687289.75166237191</v>
          </cell>
        </row>
        <row r="496">
          <cell r="P496">
            <v>-597633.37995732599</v>
          </cell>
          <cell r="V496">
            <v>454204.77461170382</v>
          </cell>
        </row>
        <row r="497">
          <cell r="P497">
            <v>-644029.2251726978</v>
          </cell>
          <cell r="V497">
            <v>680222.24379454774</v>
          </cell>
        </row>
        <row r="498">
          <cell r="P498">
            <v>-1042683.9466148962</v>
          </cell>
          <cell r="V498">
            <v>448838.70904148644</v>
          </cell>
        </row>
        <row r="499">
          <cell r="P499">
            <v>1309108.9033091106</v>
          </cell>
          <cell r="V499">
            <v>602488.9630142661</v>
          </cell>
        </row>
        <row r="500">
          <cell r="P500">
            <v>1352453.8624854558</v>
          </cell>
          <cell r="V500">
            <v>4641500.9480886078</v>
          </cell>
        </row>
        <row r="501">
          <cell r="P501">
            <v>1790989.5557670025</v>
          </cell>
          <cell r="V501">
            <v>1803352.1290615418</v>
          </cell>
        </row>
        <row r="502">
          <cell r="P502">
            <v>2244340.1562770014</v>
          </cell>
          <cell r="V502">
            <v>2893552.1509124106</v>
          </cell>
        </row>
        <row r="503">
          <cell r="P503">
            <v>560624.69389072596</v>
          </cell>
          <cell r="V503">
            <v>1269331.213819504</v>
          </cell>
        </row>
        <row r="504">
          <cell r="P504">
            <v>-165132.30683025683</v>
          </cell>
          <cell r="V504">
            <v>605356.21146817831</v>
          </cell>
        </row>
        <row r="505">
          <cell r="P505">
            <v>2129162.8348195972</v>
          </cell>
          <cell r="V505">
            <v>1507070.6381775134</v>
          </cell>
        </row>
        <row r="506">
          <cell r="P506">
            <v>-1632002.6269965814</v>
          </cell>
          <cell r="V506">
            <v>2589998.9246106115</v>
          </cell>
        </row>
        <row r="507">
          <cell r="P507">
            <v>-605593.16700870194</v>
          </cell>
          <cell r="V507">
            <v>713498.1994782394</v>
          </cell>
        </row>
        <row r="508">
          <cell r="P508">
            <v>-433170.65736901009</v>
          </cell>
          <cell r="V508">
            <v>606337.43383602973</v>
          </cell>
        </row>
        <row r="509">
          <cell r="P509">
            <v>6403.416756966908</v>
          </cell>
          <cell r="V509">
            <v>129017.51298347436</v>
          </cell>
        </row>
        <row r="510">
          <cell r="P510">
            <v>-132377.96461883711</v>
          </cell>
          <cell r="V510">
            <v>159146.40667415396</v>
          </cell>
        </row>
        <row r="511">
          <cell r="P511">
            <v>-26082.556936388319</v>
          </cell>
          <cell r="V511">
            <v>27585.533722936852</v>
          </cell>
        </row>
        <row r="512">
          <cell r="P512">
            <v>-156632.38465689012</v>
          </cell>
          <cell r="V512">
            <v>125930.18727973924</v>
          </cell>
        </row>
        <row r="513">
          <cell r="P513">
            <v>-191608.54388955925</v>
          </cell>
          <cell r="V513">
            <v>230860.09252846739</v>
          </cell>
        </row>
        <row r="514">
          <cell r="P514">
            <v>-7923.4771511420477</v>
          </cell>
          <cell r="V514">
            <v>63249.415430080342</v>
          </cell>
        </row>
        <row r="515">
          <cell r="P515">
            <v>13222141.254014164</v>
          </cell>
          <cell r="V515">
            <v>4355305.645617594</v>
          </cell>
        </row>
        <row r="516">
          <cell r="P516">
            <v>2894152.6016914127</v>
          </cell>
          <cell r="V516">
            <v>1624618.5272440896</v>
          </cell>
        </row>
        <row r="517">
          <cell r="P517">
            <v>2935023.8569269767</v>
          </cell>
          <cell r="V517">
            <v>1229550.0121111991</v>
          </cell>
        </row>
        <row r="518">
          <cell r="P518">
            <v>16712.123884178895</v>
          </cell>
          <cell r="V518">
            <v>50217.819847427716</v>
          </cell>
        </row>
        <row r="519">
          <cell r="P519">
            <v>-7657.0655105188198</v>
          </cell>
          <cell r="V519">
            <v>86312.995769268513</v>
          </cell>
        </row>
        <row r="520">
          <cell r="P520">
            <v>46256.999845897379</v>
          </cell>
          <cell r="V520">
            <v>125129.34204573659</v>
          </cell>
        </row>
        <row r="521">
          <cell r="P521">
            <v>24420.873986365914</v>
          </cell>
          <cell r="V521">
            <v>155809.88751173083</v>
          </cell>
        </row>
        <row r="522">
          <cell r="P522">
            <v>32889.013387793275</v>
          </cell>
          <cell r="V522">
            <v>141045.54937058847</v>
          </cell>
        </row>
        <row r="523">
          <cell r="P523">
            <v>-15480.459559052979</v>
          </cell>
          <cell r="V523">
            <v>94861.021822817624</v>
          </cell>
        </row>
        <row r="524">
          <cell r="P524">
            <v>18455409.519146521</v>
          </cell>
          <cell r="V524">
            <v>8138108.3518722961</v>
          </cell>
        </row>
        <row r="525">
          <cell r="P525">
            <v>6529861.5671466803</v>
          </cell>
          <cell r="V525">
            <v>2070140.4094689647</v>
          </cell>
        </row>
        <row r="526">
          <cell r="P526">
            <v>13953387.370584231</v>
          </cell>
          <cell r="V526">
            <v>2500389.6008702451</v>
          </cell>
        </row>
        <row r="527">
          <cell r="P527">
            <v>-270480.45404996874</v>
          </cell>
          <cell r="V527">
            <v>551143.76421734004</v>
          </cell>
        </row>
        <row r="528">
          <cell r="P528">
            <v>5094.7324793793086</v>
          </cell>
          <cell r="V528">
            <v>63034.723565195352</v>
          </cell>
        </row>
        <row r="529">
          <cell r="P529">
            <v>-357659.13723333756</v>
          </cell>
          <cell r="V529">
            <v>575957.77404961712</v>
          </cell>
        </row>
        <row r="530">
          <cell r="P530">
            <v>-294866.42005440907</v>
          </cell>
          <cell r="V530">
            <v>263565.5449734829</v>
          </cell>
        </row>
        <row r="531">
          <cell r="P531">
            <v>896129.80992534827</v>
          </cell>
          <cell r="V531">
            <v>1306385.1997889511</v>
          </cell>
        </row>
        <row r="532">
          <cell r="P532">
            <v>8504153.8536307234</v>
          </cell>
          <cell r="V532">
            <v>1573468.9251796391</v>
          </cell>
        </row>
        <row r="533">
          <cell r="P533">
            <v>2456449.0064811734</v>
          </cell>
          <cell r="V533">
            <v>999618.75310529501</v>
          </cell>
        </row>
        <row r="534">
          <cell r="P534">
            <v>-475934.54378950526</v>
          </cell>
          <cell r="V534">
            <v>2156731.669311271</v>
          </cell>
        </row>
        <row r="535">
          <cell r="P535">
            <v>272449.65278132213</v>
          </cell>
          <cell r="V535">
            <v>1663546.5838197803</v>
          </cell>
        </row>
        <row r="536">
          <cell r="P536">
            <v>-76651.106591744625</v>
          </cell>
          <cell r="V536">
            <v>125501.40151082288</v>
          </cell>
        </row>
        <row r="537">
          <cell r="P537">
            <v>-1484.9435176195802</v>
          </cell>
          <cell r="V537">
            <v>38183.972028267446</v>
          </cell>
        </row>
        <row r="538">
          <cell r="P538">
            <v>-66087.244967879873</v>
          </cell>
          <cell r="V538">
            <v>140058.2210749705</v>
          </cell>
        </row>
        <row r="539">
          <cell r="P539">
            <v>-580246.38808206422</v>
          </cell>
          <cell r="V539">
            <v>475487.71124332078</v>
          </cell>
        </row>
        <row r="540">
          <cell r="P540">
            <v>590903.67920063203</v>
          </cell>
          <cell r="V540">
            <v>4138628.1396004846</v>
          </cell>
        </row>
        <row r="541">
          <cell r="P541">
            <v>7199967.8094605394</v>
          </cell>
          <cell r="V541">
            <v>4317342.5939639527</v>
          </cell>
        </row>
        <row r="542">
          <cell r="P542">
            <v>11641860.764958141</v>
          </cell>
          <cell r="V542">
            <v>4702771.4643951952</v>
          </cell>
        </row>
        <row r="543">
          <cell r="P543">
            <v>5015191.4289623071</v>
          </cell>
          <cell r="V543">
            <v>1347915.7561557102</v>
          </cell>
        </row>
        <row r="544">
          <cell r="P544">
            <v>4077108.1629310832</v>
          </cell>
          <cell r="V544">
            <v>1545169.6937849578</v>
          </cell>
        </row>
        <row r="545">
          <cell r="P545">
            <v>14114602.421217686</v>
          </cell>
          <cell r="V545">
            <v>2534872.3275134214</v>
          </cell>
        </row>
        <row r="546">
          <cell r="P546">
            <v>4920731.2087240405</v>
          </cell>
          <cell r="V546">
            <v>1658551.780931812</v>
          </cell>
        </row>
        <row r="547">
          <cell r="P547">
            <v>26690610.685725354</v>
          </cell>
          <cell r="V547">
            <v>8006314.2398054153</v>
          </cell>
        </row>
        <row r="548">
          <cell r="P548">
            <v>10167047.88044898</v>
          </cell>
          <cell r="V548">
            <v>2067153.4754129446</v>
          </cell>
        </row>
        <row r="549">
          <cell r="P549">
            <v>13157080.336727852</v>
          </cell>
          <cell r="V549">
            <v>2381490.2283379985</v>
          </cell>
        </row>
        <row r="550">
          <cell r="P550">
            <v>13401779.283469027</v>
          </cell>
          <cell r="V550">
            <v>2712237.4181824457</v>
          </cell>
        </row>
        <row r="551">
          <cell r="P551">
            <v>10938303.611656543</v>
          </cell>
          <cell r="V551">
            <v>2307766.1069047726</v>
          </cell>
        </row>
        <row r="552">
          <cell r="P552">
            <v>38083339.655946366</v>
          </cell>
          <cell r="V552">
            <v>5224794.5477477377</v>
          </cell>
        </row>
        <row r="553">
          <cell r="P553">
            <v>10064039.509680459</v>
          </cell>
          <cell r="V553">
            <v>2384561.3313637744</v>
          </cell>
        </row>
        <row r="554">
          <cell r="P554">
            <v>31507536.207765207</v>
          </cell>
          <cell r="V554">
            <v>3453708.5373328375</v>
          </cell>
        </row>
        <row r="555">
          <cell r="P555">
            <v>17608020.318338443</v>
          </cell>
          <cell r="V555">
            <v>2026803.259388489</v>
          </cell>
        </row>
        <row r="556">
          <cell r="P556">
            <v>9854826.9616593551</v>
          </cell>
          <cell r="V556">
            <v>1746003.3838605075</v>
          </cell>
        </row>
        <row r="557">
          <cell r="P557">
            <v>22241287.521047708</v>
          </cell>
          <cell r="V557">
            <v>3188903.3425223329</v>
          </cell>
        </row>
        <row r="558">
          <cell r="P558">
            <v>26613442.583398338</v>
          </cell>
          <cell r="V558">
            <v>4909688.0988644483</v>
          </cell>
        </row>
        <row r="559">
          <cell r="P559">
            <v>35772603.257872187</v>
          </cell>
          <cell r="V559">
            <v>2334508.622709603</v>
          </cell>
        </row>
        <row r="560">
          <cell r="P560">
            <v>46696873.588088647</v>
          </cell>
          <cell r="V560">
            <v>4676190.1685533654</v>
          </cell>
        </row>
        <row r="561">
          <cell r="P561">
            <v>18642756.483290642</v>
          </cell>
          <cell r="V561">
            <v>1830495.8855685664</v>
          </cell>
        </row>
        <row r="562">
          <cell r="P562">
            <v>21925160.853417765</v>
          </cell>
          <cell r="V562">
            <v>3289070.9567288668</v>
          </cell>
        </row>
        <row r="563">
          <cell r="P563">
            <v>19868563.901538279</v>
          </cell>
          <cell r="V563">
            <v>3360496.6870596074</v>
          </cell>
        </row>
        <row r="564">
          <cell r="P564">
            <v>7973667.3366842177</v>
          </cell>
          <cell r="V564">
            <v>1488781.8537368712</v>
          </cell>
        </row>
        <row r="565">
          <cell r="P565">
            <v>15978122.986696299</v>
          </cell>
          <cell r="V565">
            <v>1972129.6490308642</v>
          </cell>
        </row>
        <row r="566">
          <cell r="P566">
            <v>9762397.7745880391</v>
          </cell>
          <cell r="V566">
            <v>1326373.0675716326</v>
          </cell>
        </row>
        <row r="567">
          <cell r="P567">
            <v>22124618.229562905</v>
          </cell>
          <cell r="V567">
            <v>1858612.424225993</v>
          </cell>
        </row>
        <row r="568">
          <cell r="P568">
            <v>8892939.2384551596</v>
          </cell>
          <cell r="V568">
            <v>1682103.5738844518</v>
          </cell>
        </row>
        <row r="569">
          <cell r="P569">
            <v>12604026.951772712</v>
          </cell>
          <cell r="V569">
            <v>3395570.1339979214</v>
          </cell>
        </row>
        <row r="570">
          <cell r="P570">
            <v>11613857.492650943</v>
          </cell>
          <cell r="V570">
            <v>2947963.7946200632</v>
          </cell>
        </row>
        <row r="571">
          <cell r="P571">
            <v>-485941.94580138929</v>
          </cell>
          <cell r="V571">
            <v>537870.7905243563</v>
          </cell>
        </row>
        <row r="572">
          <cell r="P572">
            <v>-425052.12738966756</v>
          </cell>
          <cell r="V572">
            <v>360596.05473011936</v>
          </cell>
        </row>
        <row r="573">
          <cell r="P573">
            <v>604981.66901606426</v>
          </cell>
          <cell r="V573">
            <v>2018019.1531577723</v>
          </cell>
        </row>
        <row r="574">
          <cell r="P574">
            <v>-117115.82504974358</v>
          </cell>
          <cell r="V574">
            <v>636462.37650036882</v>
          </cell>
        </row>
        <row r="575">
          <cell r="P575">
            <v>210577.77418405848</v>
          </cell>
          <cell r="V575">
            <v>1038035.142800502</v>
          </cell>
        </row>
        <row r="576">
          <cell r="P576">
            <v>450325.82533118274</v>
          </cell>
          <cell r="V576">
            <v>801291.94813286792</v>
          </cell>
        </row>
        <row r="577">
          <cell r="P577">
            <v>-895575.51955497824</v>
          </cell>
          <cell r="V577">
            <v>812871.11324599246</v>
          </cell>
        </row>
        <row r="578">
          <cell r="P578">
            <v>-1257466.8775928258</v>
          </cell>
          <cell r="V578">
            <v>1285488.8732523427</v>
          </cell>
        </row>
        <row r="579">
          <cell r="P579">
            <v>3086218.6918290351</v>
          </cell>
          <cell r="V579">
            <v>1221175.8125303474</v>
          </cell>
        </row>
        <row r="580">
          <cell r="P580">
            <v>5981397.1120810481</v>
          </cell>
          <cell r="V580">
            <v>250764.41621048487</v>
          </cell>
        </row>
        <row r="581">
          <cell r="P581">
            <v>7325679.4594004676</v>
          </cell>
          <cell r="V581">
            <v>1142401.0610889564</v>
          </cell>
        </row>
        <row r="582">
          <cell r="P582">
            <v>4851847.4152203286</v>
          </cell>
          <cell r="V582">
            <v>666270.09270989907</v>
          </cell>
        </row>
        <row r="583">
          <cell r="P583">
            <v>20663545.856668256</v>
          </cell>
          <cell r="V583">
            <v>1837619.0150075436</v>
          </cell>
        </row>
        <row r="584">
          <cell r="P584">
            <v>24585821.789641138</v>
          </cell>
          <cell r="V584">
            <v>3095614.4098629132</v>
          </cell>
        </row>
        <row r="585">
          <cell r="P585">
            <v>3894867.649660876</v>
          </cell>
          <cell r="V585">
            <v>1144394.0220093729</v>
          </cell>
        </row>
        <row r="586">
          <cell r="P586">
            <v>2544107.2516201907</v>
          </cell>
          <cell r="V586">
            <v>1611568.5869698988</v>
          </cell>
        </row>
        <row r="587">
          <cell r="P587">
            <v>3890754.345465254</v>
          </cell>
          <cell r="V587">
            <v>2018134.7165672453</v>
          </cell>
        </row>
        <row r="588">
          <cell r="P588">
            <v>10204779.083620649</v>
          </cell>
          <cell r="V588">
            <v>2741166.7949262457</v>
          </cell>
        </row>
        <row r="589">
          <cell r="P589">
            <v>14260813.110672807</v>
          </cell>
          <cell r="V589">
            <v>2266906.2466024207</v>
          </cell>
        </row>
        <row r="590">
          <cell r="P590">
            <v>14343149.970466496</v>
          </cell>
          <cell r="V590">
            <v>1489960.0810350084</v>
          </cell>
        </row>
        <row r="591">
          <cell r="P591">
            <v>2688903.599893881</v>
          </cell>
          <cell r="V591">
            <v>927647.98893098754</v>
          </cell>
        </row>
        <row r="592">
          <cell r="P592">
            <v>5219510.6370144803</v>
          </cell>
          <cell r="V592">
            <v>1422253.7329895003</v>
          </cell>
        </row>
        <row r="593">
          <cell r="P593">
            <v>5973766.0915677706</v>
          </cell>
          <cell r="V593">
            <v>1378967.7563988778</v>
          </cell>
        </row>
        <row r="594">
          <cell r="P594">
            <v>3668282.9532141103</v>
          </cell>
          <cell r="V594">
            <v>1249737.4284001477</v>
          </cell>
        </row>
        <row r="595">
          <cell r="P595">
            <v>-376743.73966406577</v>
          </cell>
          <cell r="V595">
            <v>616503.5135563435</v>
          </cell>
        </row>
        <row r="596">
          <cell r="P596">
            <v>-868611.1151315876</v>
          </cell>
          <cell r="V596">
            <v>1226584.8064576974</v>
          </cell>
        </row>
        <row r="597">
          <cell r="P597">
            <v>-311080.26675641251</v>
          </cell>
          <cell r="V597">
            <v>294367.71268729982</v>
          </cell>
        </row>
        <row r="598">
          <cell r="P598">
            <v>410985.1728187938</v>
          </cell>
          <cell r="V598">
            <v>959519.37194207089</v>
          </cell>
        </row>
        <row r="599">
          <cell r="P599">
            <v>514378.14128943102</v>
          </cell>
          <cell r="V599">
            <v>706746.78418195562</v>
          </cell>
        </row>
        <row r="600">
          <cell r="P600">
            <v>97639.099316277221</v>
          </cell>
          <cell r="V600">
            <v>261831.49661797902</v>
          </cell>
        </row>
        <row r="601">
          <cell r="P601">
            <v>-71042.00992322003</v>
          </cell>
          <cell r="V601">
            <v>508530.82246551348</v>
          </cell>
        </row>
        <row r="602">
          <cell r="P602">
            <v>-1816453.9885734271</v>
          </cell>
          <cell r="V602">
            <v>2279713.8722100933</v>
          </cell>
        </row>
        <row r="603">
          <cell r="P603">
            <v>953878.97895684303</v>
          </cell>
          <cell r="V603">
            <v>793893.10492389335</v>
          </cell>
        </row>
        <row r="604">
          <cell r="P604">
            <v>142963.84678065756</v>
          </cell>
          <cell r="V604">
            <v>115884.56303613255</v>
          </cell>
        </row>
        <row r="605">
          <cell r="P605">
            <v>-33403.640378406679</v>
          </cell>
          <cell r="V605">
            <v>45685.506044438946</v>
          </cell>
        </row>
        <row r="606">
          <cell r="P606">
            <v>375173.36519937788</v>
          </cell>
          <cell r="V606">
            <v>459309.65013360739</v>
          </cell>
        </row>
        <row r="607">
          <cell r="P607">
            <v>-726428.32083807827</v>
          </cell>
          <cell r="V607">
            <v>1017316.1953715123</v>
          </cell>
        </row>
        <row r="608">
          <cell r="P608">
            <v>-934364.72905861679</v>
          </cell>
          <cell r="V608">
            <v>355450.08360109938</v>
          </cell>
        </row>
        <row r="609">
          <cell r="P609">
            <v>-180810.88209317101</v>
          </cell>
          <cell r="V609">
            <v>322962.51463702519</v>
          </cell>
        </row>
        <row r="610">
          <cell r="P610">
            <v>-180662.84808189806</v>
          </cell>
          <cell r="V610">
            <v>464733.17226734746</v>
          </cell>
        </row>
        <row r="611">
          <cell r="P611">
            <v>966255.67856666411</v>
          </cell>
          <cell r="V611">
            <v>2252765.3484268747</v>
          </cell>
        </row>
        <row r="612">
          <cell r="P612">
            <v>1105818.4750199141</v>
          </cell>
          <cell r="V612">
            <v>1860865.7776644349</v>
          </cell>
        </row>
        <row r="613">
          <cell r="P613">
            <v>353662.86509158975</v>
          </cell>
          <cell r="V613">
            <v>449765.40933870443</v>
          </cell>
        </row>
        <row r="614">
          <cell r="P614">
            <v>-373503.42109435919</v>
          </cell>
          <cell r="V614">
            <v>409113.95334286161</v>
          </cell>
        </row>
        <row r="615">
          <cell r="P615">
            <v>7038641.5453538885</v>
          </cell>
          <cell r="V615">
            <v>6097080.4573652223</v>
          </cell>
        </row>
        <row r="616">
          <cell r="P616">
            <v>5281488.5448817983</v>
          </cell>
          <cell r="V616">
            <v>4722801.039199966</v>
          </cell>
        </row>
        <row r="617">
          <cell r="P617">
            <v>-779292.57092237938</v>
          </cell>
          <cell r="V617">
            <v>2254524.9454073007</v>
          </cell>
        </row>
        <row r="618">
          <cell r="P618">
            <v>-333980.26172878745</v>
          </cell>
          <cell r="V618">
            <v>1090006.8894645616</v>
          </cell>
        </row>
        <row r="619">
          <cell r="P619">
            <v>601729.63079517218</v>
          </cell>
          <cell r="V619">
            <v>2888120.6639401005</v>
          </cell>
        </row>
        <row r="620">
          <cell r="P620">
            <v>1192118.3860030253</v>
          </cell>
          <cell r="V620">
            <v>1543127.2329176273</v>
          </cell>
        </row>
        <row r="621">
          <cell r="P621">
            <v>-118469.4809911272</v>
          </cell>
          <cell r="V621">
            <v>873817.09377378691</v>
          </cell>
        </row>
        <row r="622">
          <cell r="P622">
            <v>788169.57749537204</v>
          </cell>
          <cell r="V622">
            <v>2986009.4964228915</v>
          </cell>
        </row>
        <row r="623">
          <cell r="P623">
            <v>-63362.209087920957</v>
          </cell>
          <cell r="V623">
            <v>1030205.1354333159</v>
          </cell>
        </row>
        <row r="624">
          <cell r="P624">
            <v>-49361.512457319477</v>
          </cell>
          <cell r="V624">
            <v>357578.95504393586</v>
          </cell>
        </row>
        <row r="625">
          <cell r="P625">
            <v>1701321.0335446908</v>
          </cell>
          <cell r="V625">
            <v>916055.10958568519</v>
          </cell>
        </row>
        <row r="626">
          <cell r="P626">
            <v>4616576.9500409309</v>
          </cell>
          <cell r="V626">
            <v>1371781.1863031355</v>
          </cell>
        </row>
        <row r="627">
          <cell r="P627">
            <v>308923.3930651999</v>
          </cell>
          <cell r="V627">
            <v>304881.23008710094</v>
          </cell>
        </row>
        <row r="628">
          <cell r="P628">
            <v>190643.60168895082</v>
          </cell>
          <cell r="V628">
            <v>147079.55963783537</v>
          </cell>
        </row>
        <row r="629">
          <cell r="P629">
            <v>-199711.87461145685</v>
          </cell>
          <cell r="V629">
            <v>176961.41327635106</v>
          </cell>
        </row>
        <row r="630">
          <cell r="P630">
            <v>1671773.4724961312</v>
          </cell>
          <cell r="V630">
            <v>1742424.3997939019</v>
          </cell>
        </row>
        <row r="631">
          <cell r="P631">
            <v>82288.993940355111</v>
          </cell>
          <cell r="V631">
            <v>126203.03606979658</v>
          </cell>
        </row>
        <row r="632">
          <cell r="P632">
            <v>2555216.7585316389</v>
          </cell>
          <cell r="V632">
            <v>1057157.1161777196</v>
          </cell>
        </row>
        <row r="633">
          <cell r="P633">
            <v>4176870.8207762679</v>
          </cell>
          <cell r="V633">
            <v>1131906.6776890201</v>
          </cell>
        </row>
        <row r="634">
          <cell r="P634">
            <v>2307818.5630904348</v>
          </cell>
          <cell r="V634">
            <v>1470433.2904022411</v>
          </cell>
        </row>
        <row r="635">
          <cell r="P635">
            <v>3535396.0930647985</v>
          </cell>
          <cell r="V635">
            <v>3774264.0061481162</v>
          </cell>
        </row>
        <row r="636">
          <cell r="P636">
            <v>4325058.3936834559</v>
          </cell>
          <cell r="V636">
            <v>4317198.6991692353</v>
          </cell>
        </row>
        <row r="637">
          <cell r="P637">
            <v>4720409.8874047156</v>
          </cell>
          <cell r="V637">
            <v>2540695.7875421462</v>
          </cell>
        </row>
        <row r="638">
          <cell r="P638">
            <v>12250056.543018185</v>
          </cell>
          <cell r="V638">
            <v>4796262.7679361114</v>
          </cell>
        </row>
        <row r="639">
          <cell r="P639">
            <v>8640417.1757386867</v>
          </cell>
          <cell r="V639">
            <v>3960024.2967831711</v>
          </cell>
        </row>
        <row r="640">
          <cell r="P640">
            <v>6233589.539519202</v>
          </cell>
          <cell r="V640">
            <v>532280.77740269084</v>
          </cell>
        </row>
        <row r="641">
          <cell r="P641">
            <v>4152221.1372088869</v>
          </cell>
          <cell r="V641">
            <v>1543942.6848403818</v>
          </cell>
        </row>
        <row r="642">
          <cell r="P642">
            <v>13243021.869413169</v>
          </cell>
          <cell r="V642">
            <v>3608281.1078023273</v>
          </cell>
        </row>
        <row r="643">
          <cell r="P643">
            <v>3975987.1403846731</v>
          </cell>
          <cell r="V643">
            <v>2350591.3838082701</v>
          </cell>
        </row>
        <row r="644">
          <cell r="P644">
            <v>7859668.0242588753</v>
          </cell>
          <cell r="V644">
            <v>2233818.2382369847</v>
          </cell>
        </row>
        <row r="645">
          <cell r="P645">
            <v>12995896.338313628</v>
          </cell>
          <cell r="V645">
            <v>5770773.7106182128</v>
          </cell>
        </row>
        <row r="646">
          <cell r="P646">
            <v>7139194.2742250292</v>
          </cell>
          <cell r="V646">
            <v>4825806.0217565568</v>
          </cell>
        </row>
        <row r="647">
          <cell r="P647">
            <v>4615102.3977153301</v>
          </cell>
          <cell r="V647">
            <v>2382832.3626857228</v>
          </cell>
        </row>
        <row r="648">
          <cell r="P648">
            <v>13479665.316348702</v>
          </cell>
          <cell r="V648">
            <v>5129681.3187435297</v>
          </cell>
        </row>
        <row r="649">
          <cell r="P649">
            <v>17658925.673946239</v>
          </cell>
          <cell r="V649">
            <v>4618225.7112833178</v>
          </cell>
        </row>
        <row r="650">
          <cell r="P650">
            <v>15257436.251726553</v>
          </cell>
          <cell r="V650">
            <v>6700352.7775008753</v>
          </cell>
        </row>
        <row r="651">
          <cell r="P651">
            <v>10712839.467686575</v>
          </cell>
          <cell r="V651">
            <v>3407612.8129514381</v>
          </cell>
        </row>
        <row r="652">
          <cell r="P652">
            <v>8259523.7456284063</v>
          </cell>
          <cell r="V652">
            <v>4448703.4108896283</v>
          </cell>
        </row>
        <row r="653">
          <cell r="P653">
            <v>5072405.6393102957</v>
          </cell>
          <cell r="V653">
            <v>5205102.9067821372</v>
          </cell>
        </row>
        <row r="654">
          <cell r="P654">
            <v>789036.55392649455</v>
          </cell>
          <cell r="V654">
            <v>705258.15764705546</v>
          </cell>
        </row>
        <row r="655">
          <cell r="P655">
            <v>180284.8275235878</v>
          </cell>
          <cell r="V655">
            <v>172463.02254003938</v>
          </cell>
        </row>
        <row r="656">
          <cell r="P656">
            <v>117218.32775690488</v>
          </cell>
          <cell r="V656">
            <v>493070.34054093587</v>
          </cell>
        </row>
        <row r="657">
          <cell r="P657">
            <v>563226.39736667962</v>
          </cell>
          <cell r="V657">
            <v>694834.43901844742</v>
          </cell>
        </row>
        <row r="658">
          <cell r="P658">
            <v>17952711.980487153</v>
          </cell>
          <cell r="V658">
            <v>3549671.0478950939</v>
          </cell>
        </row>
        <row r="659">
          <cell r="P659">
            <v>10300789.652125748</v>
          </cell>
          <cell r="V659">
            <v>2219302.7893419457</v>
          </cell>
        </row>
        <row r="660">
          <cell r="P660">
            <v>11186493.571148366</v>
          </cell>
          <cell r="V660">
            <v>4184775.5053761052</v>
          </cell>
        </row>
        <row r="661">
          <cell r="P661">
            <v>2020349.1385470694</v>
          </cell>
          <cell r="V661">
            <v>3537448.5740721086</v>
          </cell>
        </row>
        <row r="662">
          <cell r="P662">
            <v>4012218.9497710061</v>
          </cell>
          <cell r="V662">
            <v>4265093.4629767612</v>
          </cell>
        </row>
        <row r="663">
          <cell r="P663">
            <v>2315622.733943813</v>
          </cell>
          <cell r="V663">
            <v>1833874.7358747192</v>
          </cell>
        </row>
        <row r="664">
          <cell r="P664">
            <v>1417012.975375006</v>
          </cell>
          <cell r="V664">
            <v>1083696.6915433407</v>
          </cell>
        </row>
        <row r="665">
          <cell r="P665">
            <v>3578155.2604673142</v>
          </cell>
          <cell r="V665">
            <v>3606564.372655889</v>
          </cell>
        </row>
        <row r="666">
          <cell r="P666">
            <v>6543219.0555956401</v>
          </cell>
          <cell r="V666">
            <v>4457740.4044822073</v>
          </cell>
        </row>
        <row r="667">
          <cell r="P667">
            <v>561282.55204994208</v>
          </cell>
          <cell r="V667">
            <v>587172.53359658166</v>
          </cell>
        </row>
        <row r="668">
          <cell r="P668">
            <v>80201.765224836941</v>
          </cell>
          <cell r="V668">
            <v>157065.98052477586</v>
          </cell>
        </row>
        <row r="669">
          <cell r="P669">
            <v>3414.1850830186668</v>
          </cell>
          <cell r="V669">
            <v>99292.966401623547</v>
          </cell>
        </row>
        <row r="670">
          <cell r="P670">
            <v>289953.47794689977</v>
          </cell>
          <cell r="V670">
            <v>478243.35179880616</v>
          </cell>
        </row>
        <row r="671">
          <cell r="P671">
            <v>6104518.7511754809</v>
          </cell>
          <cell r="V671">
            <v>3696378.6198231452</v>
          </cell>
        </row>
        <row r="672">
          <cell r="P672">
            <v>1852447.6850254817</v>
          </cell>
          <cell r="V672">
            <v>1449254.7121411518</v>
          </cell>
        </row>
        <row r="673">
          <cell r="P673">
            <v>6868132.9344275407</v>
          </cell>
          <cell r="V673">
            <v>4284383.3504887363</v>
          </cell>
        </row>
        <row r="674">
          <cell r="P674">
            <v>5413991.2094765007</v>
          </cell>
          <cell r="V674">
            <v>2879166.3414253397</v>
          </cell>
        </row>
        <row r="675">
          <cell r="P675">
            <v>8094156.7722730245</v>
          </cell>
          <cell r="V675">
            <v>3005615.0878318516</v>
          </cell>
        </row>
        <row r="676">
          <cell r="P676">
            <v>9517768.8163620941</v>
          </cell>
          <cell r="V676">
            <v>4162754.6342244442</v>
          </cell>
        </row>
        <row r="677">
          <cell r="P677">
            <v>21017466.618241366</v>
          </cell>
          <cell r="V677">
            <v>6773237.23333403</v>
          </cell>
        </row>
        <row r="678">
          <cell r="P678">
            <v>11176087.166217756</v>
          </cell>
          <cell r="V678">
            <v>3614543.6773941056</v>
          </cell>
        </row>
        <row r="679">
          <cell r="P679">
            <v>28328423.933792308</v>
          </cell>
          <cell r="V679">
            <v>8401084.0107060317</v>
          </cell>
        </row>
        <row r="680">
          <cell r="P680">
            <v>474693.92354506336</v>
          </cell>
          <cell r="V680">
            <v>139437.79632697845</v>
          </cell>
        </row>
        <row r="681">
          <cell r="P681">
            <v>5266475.7526242482</v>
          </cell>
          <cell r="V681">
            <v>3770412.7338797534</v>
          </cell>
        </row>
        <row r="682">
          <cell r="P682">
            <v>12066900.479049316</v>
          </cell>
          <cell r="V682">
            <v>3430686.319440797</v>
          </cell>
        </row>
        <row r="683">
          <cell r="P683">
            <v>3031176.9074490834</v>
          </cell>
          <cell r="V683">
            <v>1533773.4852593143</v>
          </cell>
        </row>
        <row r="684">
          <cell r="P684">
            <v>9910826.1043419652</v>
          </cell>
          <cell r="V684">
            <v>4962167.4462751877</v>
          </cell>
        </row>
        <row r="685">
          <cell r="P685">
            <v>2326394.6790479282</v>
          </cell>
          <cell r="V685">
            <v>1465722.4606185604</v>
          </cell>
        </row>
        <row r="686">
          <cell r="P686">
            <v>6872046.3983166376</v>
          </cell>
          <cell r="V686">
            <v>1910333.0804005563</v>
          </cell>
        </row>
        <row r="687">
          <cell r="P687">
            <v>26317034.695628021</v>
          </cell>
          <cell r="V687">
            <v>6570170.5055400403</v>
          </cell>
        </row>
        <row r="688">
          <cell r="P688">
            <v>17425727.239605121</v>
          </cell>
          <cell r="V688">
            <v>2907082.7448274121</v>
          </cell>
        </row>
        <row r="689">
          <cell r="P689">
            <v>20372689.797174297</v>
          </cell>
          <cell r="V689">
            <v>4482550.2861422412</v>
          </cell>
        </row>
        <row r="690">
          <cell r="P690">
            <v>29818391.895143624</v>
          </cell>
          <cell r="V690">
            <v>6705172.3068508804</v>
          </cell>
        </row>
        <row r="691">
          <cell r="P691">
            <v>11398694.838455901</v>
          </cell>
          <cell r="V691">
            <v>3281570.722530101</v>
          </cell>
        </row>
        <row r="692">
          <cell r="P692">
            <v>20889031.729663085</v>
          </cell>
          <cell r="V692">
            <v>5896817.7219887925</v>
          </cell>
        </row>
        <row r="693">
          <cell r="P693">
            <v>22256020.739294849</v>
          </cell>
          <cell r="V693">
            <v>7148112.7165781055</v>
          </cell>
        </row>
        <row r="694">
          <cell r="P694">
            <v>17171077.805872615</v>
          </cell>
          <cell r="V694">
            <v>3332824.6426027217</v>
          </cell>
        </row>
        <row r="695">
          <cell r="P695">
            <v>11640802.789445261</v>
          </cell>
          <cell r="V695">
            <v>2023956.9903911261</v>
          </cell>
        </row>
        <row r="696">
          <cell r="P696">
            <v>16317884.145288732</v>
          </cell>
          <cell r="V696">
            <v>4403343.0557762105</v>
          </cell>
        </row>
        <row r="697">
          <cell r="P697">
            <v>39080840.352505244</v>
          </cell>
          <cell r="V697">
            <v>8844619.6650497038</v>
          </cell>
        </row>
        <row r="698">
          <cell r="P698">
            <v>17931391.065430552</v>
          </cell>
          <cell r="V698">
            <v>2968416.8400692125</v>
          </cell>
        </row>
        <row r="699">
          <cell r="P699">
            <v>26187589.758254569</v>
          </cell>
          <cell r="V699">
            <v>9903302.1980512906</v>
          </cell>
        </row>
        <row r="700">
          <cell r="P700">
            <v>22232550.183509961</v>
          </cell>
          <cell r="V700">
            <v>4466347.5950249676</v>
          </cell>
        </row>
        <row r="701">
          <cell r="P701">
            <v>22539537.132948156</v>
          </cell>
          <cell r="V701">
            <v>6526464.6131823137</v>
          </cell>
        </row>
        <row r="702">
          <cell r="P702">
            <v>11704975.869193293</v>
          </cell>
          <cell r="V702">
            <v>5851341.5478376364</v>
          </cell>
        </row>
        <row r="703">
          <cell r="P703">
            <v>15231654.971716989</v>
          </cell>
          <cell r="V703">
            <v>4970263.4468112448</v>
          </cell>
        </row>
        <row r="704">
          <cell r="P704">
            <v>29479790.881277278</v>
          </cell>
          <cell r="V704">
            <v>5862564.5988592878</v>
          </cell>
        </row>
        <row r="705">
          <cell r="P705">
            <v>9459435.6682979073</v>
          </cell>
          <cell r="V705">
            <v>2300441.6724495213</v>
          </cell>
        </row>
        <row r="706">
          <cell r="P706">
            <v>16404069.237531774</v>
          </cell>
          <cell r="V706">
            <v>4497871.9133346453</v>
          </cell>
        </row>
        <row r="707">
          <cell r="P707">
            <v>19740868.876590583</v>
          </cell>
          <cell r="V707">
            <v>2949529.9639710104</v>
          </cell>
        </row>
        <row r="708">
          <cell r="P708">
            <v>10429970.668969329</v>
          </cell>
          <cell r="V708">
            <v>3486312.719127683</v>
          </cell>
        </row>
        <row r="709">
          <cell r="P709">
            <v>6811353.1418251488</v>
          </cell>
          <cell r="V709">
            <v>4013140.1249382729</v>
          </cell>
        </row>
        <row r="710">
          <cell r="P710">
            <v>20993445.641197547</v>
          </cell>
          <cell r="V710">
            <v>5215208.8989111735</v>
          </cell>
        </row>
        <row r="711">
          <cell r="P711">
            <v>22865077.484325651</v>
          </cell>
          <cell r="V711">
            <v>6492756.1561504519</v>
          </cell>
        </row>
        <row r="712">
          <cell r="P712">
            <v>28363022.790373228</v>
          </cell>
          <cell r="V712">
            <v>5425065.1530364519</v>
          </cell>
        </row>
        <row r="713">
          <cell r="P713">
            <v>16954400.761664782</v>
          </cell>
          <cell r="V713">
            <v>5286934.6889880653</v>
          </cell>
        </row>
        <row r="714">
          <cell r="P714">
            <v>43100460.143079787</v>
          </cell>
          <cell r="V714">
            <v>10813696.008612147</v>
          </cell>
        </row>
        <row r="715">
          <cell r="P715">
            <v>16307295.819729805</v>
          </cell>
          <cell r="V715">
            <v>5129938.6295208065</v>
          </cell>
        </row>
        <row r="716">
          <cell r="P716">
            <v>21090464.561662778</v>
          </cell>
          <cell r="V716">
            <v>5437787.1611142</v>
          </cell>
        </row>
        <row r="717">
          <cell r="P717">
            <v>18671745.502072223</v>
          </cell>
          <cell r="V717">
            <v>4182622.6684097066</v>
          </cell>
        </row>
        <row r="718">
          <cell r="P718">
            <v>17801275.924890619</v>
          </cell>
          <cell r="V718">
            <v>2925132.2223446299</v>
          </cell>
        </row>
        <row r="719">
          <cell r="P719">
            <v>4969186.3203771515</v>
          </cell>
          <cell r="V719">
            <v>1463793.8896177642</v>
          </cell>
        </row>
        <row r="720">
          <cell r="P720">
            <v>3673472.6939376276</v>
          </cell>
          <cell r="V720">
            <v>1063164.3520002943</v>
          </cell>
        </row>
        <row r="721">
          <cell r="P721">
            <v>18544346.103419743</v>
          </cell>
          <cell r="V721">
            <v>3463009.994061952</v>
          </cell>
        </row>
        <row r="722">
          <cell r="P722">
            <v>4387255.9054286722</v>
          </cell>
          <cell r="V722">
            <v>1612998.1872940355</v>
          </cell>
        </row>
        <row r="723">
          <cell r="P723">
            <v>6640284.376462657</v>
          </cell>
          <cell r="V723">
            <v>2285471.032581721</v>
          </cell>
        </row>
        <row r="724">
          <cell r="P724">
            <v>4912970.9757669168</v>
          </cell>
          <cell r="V724">
            <v>1241753.9274716405</v>
          </cell>
        </row>
        <row r="725">
          <cell r="P725">
            <v>11146597.632826474</v>
          </cell>
          <cell r="V725">
            <v>1871673.7100599301</v>
          </cell>
        </row>
        <row r="726">
          <cell r="P726">
            <v>5724057.7956976173</v>
          </cell>
          <cell r="V726">
            <v>672348.58752740035</v>
          </cell>
        </row>
        <row r="727">
          <cell r="P727">
            <v>71320375.524537742</v>
          </cell>
          <cell r="V727">
            <v>4545049.0499198223</v>
          </cell>
        </row>
        <row r="728">
          <cell r="P728">
            <v>46251186.733297616</v>
          </cell>
          <cell r="V728">
            <v>4067623.3520346149</v>
          </cell>
        </row>
        <row r="729">
          <cell r="P729">
            <v>1258876.6615009066</v>
          </cell>
          <cell r="V729">
            <v>109984.06920553804</v>
          </cell>
        </row>
        <row r="730">
          <cell r="P730">
            <v>6318595.0826098295</v>
          </cell>
          <cell r="V730">
            <v>670768.81008232711</v>
          </cell>
        </row>
        <row r="731">
          <cell r="P731">
            <v>19912048.913250063</v>
          </cell>
          <cell r="V731">
            <v>1451259.2989154647</v>
          </cell>
        </row>
        <row r="732">
          <cell r="P732">
            <v>8455851.1108800508</v>
          </cell>
          <cell r="V732">
            <v>1914207.8951351773</v>
          </cell>
        </row>
        <row r="733">
          <cell r="P733">
            <v>19100581.091028228</v>
          </cell>
          <cell r="V733">
            <v>1896484.3115153417</v>
          </cell>
        </row>
        <row r="734">
          <cell r="P734">
            <v>25373333.136660218</v>
          </cell>
          <cell r="V734">
            <v>2937443.4208516241</v>
          </cell>
        </row>
        <row r="735">
          <cell r="P735">
            <v>23413981.802656103</v>
          </cell>
          <cell r="V735">
            <v>2676626.7699402957</v>
          </cell>
        </row>
        <row r="736">
          <cell r="P736">
            <v>18736944.354058608</v>
          </cell>
          <cell r="V736">
            <v>2073196.6688640008</v>
          </cell>
        </row>
        <row r="737">
          <cell r="P737">
            <v>20235840.816236913</v>
          </cell>
          <cell r="V737">
            <v>2175409.676935852</v>
          </cell>
        </row>
        <row r="738">
          <cell r="P738">
            <v>15620533.500474336</v>
          </cell>
          <cell r="V738">
            <v>3257121.8582405406</v>
          </cell>
        </row>
        <row r="739">
          <cell r="P739">
            <v>25332671.305764142</v>
          </cell>
          <cell r="V739">
            <v>2297668.9100324432</v>
          </cell>
        </row>
        <row r="740">
          <cell r="P740">
            <v>33663492.787750706</v>
          </cell>
          <cell r="V740">
            <v>2137758.7145058364</v>
          </cell>
        </row>
        <row r="741">
          <cell r="P741">
            <v>16306266.716983961</v>
          </cell>
          <cell r="V741">
            <v>1621720.3537497302</v>
          </cell>
        </row>
        <row r="742">
          <cell r="P742">
            <v>31194610.617332064</v>
          </cell>
          <cell r="V742">
            <v>3376038.9304140536</v>
          </cell>
        </row>
        <row r="743">
          <cell r="P743">
            <v>19544124.924542602</v>
          </cell>
          <cell r="V743">
            <v>2373525.8890650459</v>
          </cell>
        </row>
        <row r="744">
          <cell r="P744">
            <v>33492120.78450327</v>
          </cell>
          <cell r="V744">
            <v>3945704.1919821477</v>
          </cell>
        </row>
        <row r="745">
          <cell r="P745">
            <v>17358830.232130539</v>
          </cell>
          <cell r="V745">
            <v>1883747.8163410118</v>
          </cell>
        </row>
        <row r="746">
          <cell r="P746">
            <v>4504738.1655600499</v>
          </cell>
          <cell r="V746">
            <v>1357511.6667479749</v>
          </cell>
        </row>
        <row r="747">
          <cell r="P747">
            <v>1448040.8923841962</v>
          </cell>
          <cell r="V747">
            <v>968709.31868884875</v>
          </cell>
        </row>
        <row r="748">
          <cell r="P748">
            <v>1382652.0758904845</v>
          </cell>
          <cell r="V748">
            <v>808244.14597713039</v>
          </cell>
        </row>
        <row r="749">
          <cell r="P749">
            <v>577484.21833089495</v>
          </cell>
          <cell r="V749">
            <v>502071.60298270598</v>
          </cell>
        </row>
        <row r="750">
          <cell r="P750">
            <v>6914073.2866653455</v>
          </cell>
          <cell r="V750">
            <v>1940508.7585484234</v>
          </cell>
        </row>
        <row r="751">
          <cell r="P751">
            <v>4901665.1654150207</v>
          </cell>
          <cell r="V751">
            <v>2622630.1693662414</v>
          </cell>
        </row>
        <row r="752">
          <cell r="P752">
            <v>2517912.3681207467</v>
          </cell>
          <cell r="V752">
            <v>1062597.3273988841</v>
          </cell>
        </row>
        <row r="753">
          <cell r="P753">
            <v>431562.72015917319</v>
          </cell>
          <cell r="V753">
            <v>350238.8016927446</v>
          </cell>
        </row>
        <row r="754">
          <cell r="P754">
            <v>21493792.594731547</v>
          </cell>
          <cell r="V754">
            <v>2492186.5586143299</v>
          </cell>
        </row>
        <row r="755">
          <cell r="P755">
            <v>16367898.035654495</v>
          </cell>
          <cell r="V755">
            <v>3032155.5676132641</v>
          </cell>
        </row>
        <row r="756">
          <cell r="P756">
            <v>12094386.582139414</v>
          </cell>
          <cell r="V756">
            <v>1843431.1324663255</v>
          </cell>
        </row>
        <row r="757">
          <cell r="P757">
            <v>10255603.29844515</v>
          </cell>
          <cell r="V757">
            <v>2808145.8596294145</v>
          </cell>
        </row>
        <row r="758">
          <cell r="P758">
            <v>4347880.6806366472</v>
          </cell>
          <cell r="V758">
            <v>1356222.1738839999</v>
          </cell>
        </row>
        <row r="759">
          <cell r="P759">
            <v>14845807.38668862</v>
          </cell>
          <cell r="V759">
            <v>3720782.2835043301</v>
          </cell>
        </row>
        <row r="760">
          <cell r="P760">
            <v>4651892.7680725586</v>
          </cell>
          <cell r="V760">
            <v>2189028.4865206867</v>
          </cell>
        </row>
        <row r="761">
          <cell r="P761">
            <v>3244926.6084158104</v>
          </cell>
          <cell r="V761">
            <v>1331077.4834777073</v>
          </cell>
        </row>
        <row r="762">
          <cell r="P762">
            <v>2978420.846419544</v>
          </cell>
          <cell r="V762">
            <v>1089462.2435480978</v>
          </cell>
        </row>
        <row r="763">
          <cell r="P763">
            <v>2892100.268300781</v>
          </cell>
          <cell r="V763">
            <v>989355.50250391441</v>
          </cell>
        </row>
        <row r="764">
          <cell r="P764">
            <v>-13013.104364544328</v>
          </cell>
          <cell r="V764">
            <v>100631.48009637887</v>
          </cell>
        </row>
        <row r="765">
          <cell r="P765">
            <v>-733809.77855643805</v>
          </cell>
          <cell r="V765">
            <v>600406.41260895552</v>
          </cell>
        </row>
        <row r="766">
          <cell r="P766">
            <v>3154889.0026072906</v>
          </cell>
          <cell r="V766">
            <v>1195657.5909278176</v>
          </cell>
        </row>
        <row r="767">
          <cell r="P767">
            <v>7332674.3562948182</v>
          </cell>
          <cell r="V767">
            <v>743171.28330667422</v>
          </cell>
        </row>
        <row r="768">
          <cell r="P768">
            <v>1887374.1599713014</v>
          </cell>
          <cell r="V768">
            <v>527552.08353850828</v>
          </cell>
        </row>
        <row r="769">
          <cell r="P769">
            <v>1142466.9709037852</v>
          </cell>
          <cell r="V769">
            <v>131244.8558722345</v>
          </cell>
        </row>
        <row r="770">
          <cell r="P770">
            <v>465142.87970763864</v>
          </cell>
          <cell r="V770">
            <v>620339.5363280368</v>
          </cell>
        </row>
        <row r="771">
          <cell r="P771">
            <v>11514945.989442218</v>
          </cell>
          <cell r="V771">
            <v>1220765.3273533562</v>
          </cell>
        </row>
        <row r="772">
          <cell r="P772">
            <v>526082.60384469642</v>
          </cell>
          <cell r="V772">
            <v>685110.54088507325</v>
          </cell>
        </row>
        <row r="773">
          <cell r="P773">
            <v>30366734.888811022</v>
          </cell>
          <cell r="V773">
            <v>6293191.5752008278</v>
          </cell>
        </row>
        <row r="774">
          <cell r="P774">
            <v>30114347.371416237</v>
          </cell>
          <cell r="V774">
            <v>5264554.8088669488</v>
          </cell>
        </row>
        <row r="775">
          <cell r="P775">
            <v>5412558.4627210889</v>
          </cell>
          <cell r="V775">
            <v>1394893.3188212842</v>
          </cell>
        </row>
        <row r="776">
          <cell r="P776">
            <v>2830246.9626017325</v>
          </cell>
          <cell r="V776">
            <v>1718673.2167946214</v>
          </cell>
        </row>
        <row r="777">
          <cell r="P777">
            <v>9917914.1365027837</v>
          </cell>
          <cell r="V777">
            <v>3011061.7816961212</v>
          </cell>
        </row>
        <row r="778">
          <cell r="P778">
            <v>6325022.2634022264</v>
          </cell>
          <cell r="V778">
            <v>1757471.2863975985</v>
          </cell>
        </row>
        <row r="779">
          <cell r="P779">
            <v>5295921.4800712913</v>
          </cell>
          <cell r="V779">
            <v>1537622.8672239287</v>
          </cell>
        </row>
        <row r="780">
          <cell r="P780">
            <v>2773253.1522255563</v>
          </cell>
          <cell r="V780">
            <v>1187401.7958179449</v>
          </cell>
        </row>
        <row r="781">
          <cell r="P781">
            <v>6083905.6134056579</v>
          </cell>
          <cell r="V781">
            <v>1399234.1737809048</v>
          </cell>
        </row>
        <row r="782">
          <cell r="P782">
            <v>21292.44503268796</v>
          </cell>
          <cell r="V782">
            <v>631612.15680955129</v>
          </cell>
        </row>
        <row r="783">
          <cell r="P783">
            <v>135578.37587192364</v>
          </cell>
          <cell r="V783">
            <v>945359.76805612142</v>
          </cell>
        </row>
        <row r="784">
          <cell r="P784">
            <v>-2786029.9958683862</v>
          </cell>
          <cell r="V784">
            <v>1277887.8467720898</v>
          </cell>
        </row>
        <row r="785">
          <cell r="P785">
            <v>-130585.68777467811</v>
          </cell>
          <cell r="V785">
            <v>378598.41741677804</v>
          </cell>
        </row>
        <row r="786">
          <cell r="P786">
            <v>2704817.0449221586</v>
          </cell>
          <cell r="V786">
            <v>1963470.4665393329</v>
          </cell>
        </row>
        <row r="787">
          <cell r="P787">
            <v>-1945043.8202751272</v>
          </cell>
          <cell r="V787">
            <v>1586001.0724644007</v>
          </cell>
        </row>
        <row r="788">
          <cell r="P788">
            <v>-3546779.3207540214</v>
          </cell>
          <cell r="V788">
            <v>1374466.4550881111</v>
          </cell>
        </row>
        <row r="789">
          <cell r="P789">
            <v>-8101951.9333515055</v>
          </cell>
          <cell r="V789">
            <v>5728320.3990009669</v>
          </cell>
        </row>
        <row r="790">
          <cell r="P790">
            <v>-127394.91322429958</v>
          </cell>
          <cell r="V790">
            <v>120425.40974050252</v>
          </cell>
        </row>
        <row r="791">
          <cell r="P791">
            <v>-845933.88809673022</v>
          </cell>
          <cell r="V791">
            <v>1095956.438508685</v>
          </cell>
        </row>
        <row r="792">
          <cell r="P792">
            <v>1082077.002784966</v>
          </cell>
          <cell r="V792">
            <v>1618636.1912589106</v>
          </cell>
        </row>
        <row r="793">
          <cell r="P793">
            <v>302596.17812121939</v>
          </cell>
          <cell r="V793">
            <v>1047570.2243300298</v>
          </cell>
        </row>
        <row r="794">
          <cell r="P794">
            <v>1905233.0181513191</v>
          </cell>
          <cell r="V794">
            <v>3497409.3858907637</v>
          </cell>
        </row>
        <row r="795">
          <cell r="P795">
            <v>281278.44706723193</v>
          </cell>
          <cell r="V795">
            <v>743902.48628240847</v>
          </cell>
        </row>
        <row r="796">
          <cell r="P796">
            <v>976993.562400116</v>
          </cell>
          <cell r="V796">
            <v>1087315.2845368905</v>
          </cell>
        </row>
        <row r="797">
          <cell r="P797">
            <v>345629.68860533729</v>
          </cell>
          <cell r="V797">
            <v>557813.78807203297</v>
          </cell>
        </row>
        <row r="798">
          <cell r="P798">
            <v>1025569.3262231924</v>
          </cell>
          <cell r="V798">
            <v>1924082.4756664091</v>
          </cell>
        </row>
        <row r="799">
          <cell r="P799">
            <v>834310.28825294122</v>
          </cell>
          <cell r="V799">
            <v>2058582.5855787059</v>
          </cell>
        </row>
        <row r="800">
          <cell r="P800">
            <v>4666663.9490946094</v>
          </cell>
          <cell r="V800">
            <v>3572612.60012053</v>
          </cell>
        </row>
        <row r="801">
          <cell r="P801">
            <v>2389873.762263584</v>
          </cell>
          <cell r="V801">
            <v>625752.64721586404</v>
          </cell>
        </row>
        <row r="802">
          <cell r="P802">
            <v>2988941.4367354056</v>
          </cell>
          <cell r="V802">
            <v>989347.14600098506</v>
          </cell>
        </row>
        <row r="803">
          <cell r="P803">
            <v>1611033.6950340266</v>
          </cell>
          <cell r="V803">
            <v>252476.27648106392</v>
          </cell>
        </row>
        <row r="804">
          <cell r="P804">
            <v>1367735.5963143776</v>
          </cell>
          <cell r="V804">
            <v>707593.91233347973</v>
          </cell>
        </row>
        <row r="805">
          <cell r="P805">
            <v>880092.9738271822</v>
          </cell>
          <cell r="V805">
            <v>281557.31403616857</v>
          </cell>
        </row>
        <row r="806">
          <cell r="P806">
            <v>367210.69311710657</v>
          </cell>
          <cell r="V806">
            <v>135043.60699647033</v>
          </cell>
        </row>
        <row r="807">
          <cell r="P807">
            <v>-751702.47715661582</v>
          </cell>
          <cell r="V807">
            <v>693237.56960982434</v>
          </cell>
        </row>
        <row r="808">
          <cell r="P808">
            <v>12144819.440024417</v>
          </cell>
          <cell r="V808">
            <v>5325844.0450855102</v>
          </cell>
        </row>
        <row r="809">
          <cell r="P809">
            <v>2698752.9287049952</v>
          </cell>
          <cell r="V809">
            <v>1798862.6666282257</v>
          </cell>
        </row>
        <row r="810">
          <cell r="P810">
            <v>-2889612.0446052197</v>
          </cell>
          <cell r="V810">
            <v>2235216.183260981</v>
          </cell>
        </row>
        <row r="811">
          <cell r="P811">
            <v>-66379.25735036665</v>
          </cell>
          <cell r="V811">
            <v>355084.76614463772</v>
          </cell>
        </row>
        <row r="812">
          <cell r="P812">
            <v>396434.38213425229</v>
          </cell>
          <cell r="V812">
            <v>930586.06136330508</v>
          </cell>
        </row>
        <row r="813">
          <cell r="P813">
            <v>1017604.3200512374</v>
          </cell>
          <cell r="V813">
            <v>1202421.4004576949</v>
          </cell>
        </row>
        <row r="814">
          <cell r="P814">
            <v>754735.66187208658</v>
          </cell>
          <cell r="V814">
            <v>742702.27196368354</v>
          </cell>
        </row>
        <row r="815">
          <cell r="P815">
            <v>-254598.70338166191</v>
          </cell>
          <cell r="V815">
            <v>220943.29446606748</v>
          </cell>
        </row>
        <row r="816">
          <cell r="P816">
            <v>-6937.007859083853</v>
          </cell>
          <cell r="V816">
            <v>390193.38140310638</v>
          </cell>
        </row>
        <row r="817">
          <cell r="P817">
            <v>34527.596304210587</v>
          </cell>
          <cell r="V817">
            <v>92039.976309162797</v>
          </cell>
        </row>
        <row r="818">
          <cell r="P818">
            <v>128716.5408226462</v>
          </cell>
          <cell r="V818">
            <v>160605.90354606972</v>
          </cell>
        </row>
        <row r="819">
          <cell r="P819">
            <v>1324809.1071725686</v>
          </cell>
          <cell r="V819">
            <v>308873.20254432136</v>
          </cell>
        </row>
        <row r="820">
          <cell r="P820">
            <v>6825386.0904914234</v>
          </cell>
          <cell r="V820">
            <v>1364249.000066156</v>
          </cell>
        </row>
        <row r="821">
          <cell r="P821">
            <v>921816.59470824245</v>
          </cell>
          <cell r="V821">
            <v>443790.82516854175</v>
          </cell>
        </row>
        <row r="822">
          <cell r="P822">
            <v>1901984.2430819429</v>
          </cell>
          <cell r="V822">
            <v>192361.46602451257</v>
          </cell>
        </row>
        <row r="823">
          <cell r="P823">
            <v>1616706.2326805484</v>
          </cell>
          <cell r="V823">
            <v>1069321.5422033877</v>
          </cell>
        </row>
        <row r="824">
          <cell r="P824">
            <v>3156983.664299733</v>
          </cell>
          <cell r="V824">
            <v>498611.67665931204</v>
          </cell>
        </row>
        <row r="825">
          <cell r="P825">
            <v>552278.84978652245</v>
          </cell>
          <cell r="V825">
            <v>788694.96245784592</v>
          </cell>
        </row>
        <row r="826">
          <cell r="P826">
            <v>4171654.7290467853</v>
          </cell>
          <cell r="V826">
            <v>2927742.9657735168</v>
          </cell>
        </row>
        <row r="827">
          <cell r="P827">
            <v>1702709.8903435324</v>
          </cell>
          <cell r="V827">
            <v>1518216.0880819347</v>
          </cell>
        </row>
        <row r="828">
          <cell r="P828">
            <v>9268757.0176969636</v>
          </cell>
          <cell r="V828">
            <v>2086327.083457324</v>
          </cell>
        </row>
        <row r="829">
          <cell r="P829">
            <v>7986676.3942094352</v>
          </cell>
          <cell r="V829">
            <v>3013695.3948853053</v>
          </cell>
        </row>
        <row r="830">
          <cell r="P830">
            <v>2426366.9257605812</v>
          </cell>
          <cell r="V830">
            <v>810042.87949542608</v>
          </cell>
        </row>
        <row r="831">
          <cell r="P831">
            <v>562013.42644301825</v>
          </cell>
          <cell r="V831">
            <v>263816.58164650219</v>
          </cell>
        </row>
        <row r="832">
          <cell r="P832">
            <v>869982.97509484878</v>
          </cell>
          <cell r="V832">
            <v>252960.12248538193</v>
          </cell>
        </row>
        <row r="833">
          <cell r="P833">
            <v>3332105.6305774548</v>
          </cell>
          <cell r="V833">
            <v>666837.17710739479</v>
          </cell>
        </row>
        <row r="834">
          <cell r="P834">
            <v>39166.88152176013</v>
          </cell>
          <cell r="V834">
            <v>15426.52597005357</v>
          </cell>
        </row>
        <row r="835">
          <cell r="P835">
            <v>459200.49094090145</v>
          </cell>
          <cell r="V835">
            <v>265745.34100496711</v>
          </cell>
        </row>
        <row r="836">
          <cell r="P836">
            <v>1305.5259336774548</v>
          </cell>
          <cell r="V836">
            <v>7914.6464836633195</v>
          </cell>
        </row>
        <row r="837">
          <cell r="P837">
            <v>181301.38171816707</v>
          </cell>
          <cell r="V837">
            <v>113240.00267862044</v>
          </cell>
        </row>
        <row r="838">
          <cell r="P838">
            <v>3694405.6849991144</v>
          </cell>
          <cell r="V838">
            <v>575990.46681183786</v>
          </cell>
        </row>
        <row r="839">
          <cell r="P839">
            <v>3657786.4319095276</v>
          </cell>
          <cell r="V839">
            <v>604121.91487569886</v>
          </cell>
        </row>
        <row r="840">
          <cell r="P840">
            <v>5394453.4329308327</v>
          </cell>
          <cell r="V840">
            <v>800633.61864636466</v>
          </cell>
        </row>
        <row r="841">
          <cell r="P841">
            <v>8546841.7906615436</v>
          </cell>
          <cell r="V841">
            <v>3484768.8305455935</v>
          </cell>
        </row>
        <row r="842">
          <cell r="P842">
            <v>3970135.1658184482</v>
          </cell>
          <cell r="V842">
            <v>1345666.6437546227</v>
          </cell>
        </row>
        <row r="843">
          <cell r="P843">
            <v>6819745.2466156352</v>
          </cell>
          <cell r="V843">
            <v>1656770.9989457931</v>
          </cell>
        </row>
        <row r="844">
          <cell r="P844">
            <v>1397537.7975778694</v>
          </cell>
          <cell r="V844">
            <v>986029.6285395876</v>
          </cell>
        </row>
        <row r="845">
          <cell r="P845">
            <v>2165169.8578180643</v>
          </cell>
          <cell r="V845">
            <v>1307403.5196481613</v>
          </cell>
        </row>
        <row r="846">
          <cell r="P846">
            <v>2963075.9540787158</v>
          </cell>
          <cell r="V846">
            <v>1945748.3860435931</v>
          </cell>
        </row>
        <row r="847">
          <cell r="P847">
            <v>4450126.0012412686</v>
          </cell>
          <cell r="V847">
            <v>1659122.3462089265</v>
          </cell>
        </row>
        <row r="848">
          <cell r="P848">
            <v>4101709.3093867209</v>
          </cell>
          <cell r="V848">
            <v>1512245.074485519</v>
          </cell>
        </row>
        <row r="849">
          <cell r="P849">
            <v>4294412.1115852837</v>
          </cell>
          <cell r="V849">
            <v>2167892.711792402</v>
          </cell>
        </row>
        <row r="850">
          <cell r="P850">
            <v>3095661.0988739189</v>
          </cell>
          <cell r="V850">
            <v>878981.18236922054</v>
          </cell>
        </row>
        <row r="851">
          <cell r="P851">
            <v>3894144.4210162829</v>
          </cell>
          <cell r="V851">
            <v>2950149.7227401012</v>
          </cell>
        </row>
        <row r="852">
          <cell r="P852">
            <v>5568152.0521188183</v>
          </cell>
          <cell r="V852">
            <v>1663203.445478831</v>
          </cell>
        </row>
        <row r="853">
          <cell r="P853">
            <v>4119611.5185630927</v>
          </cell>
          <cell r="V853">
            <v>1468489.5027926224</v>
          </cell>
        </row>
        <row r="854">
          <cell r="P854">
            <v>-134604.71829727944</v>
          </cell>
          <cell r="V854">
            <v>1792538.2439657485</v>
          </cell>
        </row>
        <row r="855">
          <cell r="P855">
            <v>3477184.7256991318</v>
          </cell>
          <cell r="V855">
            <v>1478931.525750411</v>
          </cell>
        </row>
        <row r="856">
          <cell r="P856">
            <v>6955717.8159608748</v>
          </cell>
          <cell r="V856">
            <v>4368613.782398575</v>
          </cell>
        </row>
        <row r="857">
          <cell r="P857">
            <v>529104.33248784044</v>
          </cell>
          <cell r="V857">
            <v>2109341.8903720351</v>
          </cell>
        </row>
        <row r="858">
          <cell r="P858">
            <v>8161821.0572549198</v>
          </cell>
          <cell r="V858">
            <v>2740023.9669106426</v>
          </cell>
        </row>
        <row r="859">
          <cell r="P859">
            <v>6946865.6774799917</v>
          </cell>
          <cell r="V859">
            <v>1953005.0356564778</v>
          </cell>
        </row>
        <row r="860">
          <cell r="P860">
            <v>6747932.0191715835</v>
          </cell>
          <cell r="V860">
            <v>2132746.2822370008</v>
          </cell>
        </row>
        <row r="861">
          <cell r="P861">
            <v>3450280.6319194492</v>
          </cell>
          <cell r="V861">
            <v>1563111.1593908323</v>
          </cell>
        </row>
        <row r="862">
          <cell r="P862">
            <v>368739.96052320529</v>
          </cell>
          <cell r="V862">
            <v>198967.09995958515</v>
          </cell>
        </row>
        <row r="863">
          <cell r="P863">
            <v>4632170.1771919215</v>
          </cell>
          <cell r="V863">
            <v>1169469.8736672942</v>
          </cell>
        </row>
        <row r="864">
          <cell r="P864">
            <v>3370063.9465969931</v>
          </cell>
          <cell r="V864">
            <v>518931.48895576334</v>
          </cell>
        </row>
        <row r="865">
          <cell r="P865">
            <v>2962441.7246019621</v>
          </cell>
          <cell r="V865">
            <v>1066970.1388814242</v>
          </cell>
        </row>
        <row r="866">
          <cell r="P866">
            <v>1739616.5247216108</v>
          </cell>
          <cell r="V866">
            <v>774677.50134131347</v>
          </cell>
        </row>
        <row r="867">
          <cell r="P867">
            <v>3054810.0463866857</v>
          </cell>
          <cell r="V867">
            <v>701594.38048905274</v>
          </cell>
        </row>
        <row r="868">
          <cell r="P868">
            <v>5264824.2230896456</v>
          </cell>
          <cell r="V868">
            <v>1130914.2906445807</v>
          </cell>
        </row>
        <row r="869">
          <cell r="P869">
            <v>5999195.7817035224</v>
          </cell>
          <cell r="V869">
            <v>765269.8916116592</v>
          </cell>
        </row>
        <row r="870">
          <cell r="P870">
            <v>5658712.9298098451</v>
          </cell>
          <cell r="V870">
            <v>1220056.565101007</v>
          </cell>
        </row>
        <row r="871">
          <cell r="P871">
            <v>9888269.4562977515</v>
          </cell>
          <cell r="V871">
            <v>1585255.6410101543</v>
          </cell>
        </row>
        <row r="872">
          <cell r="P872">
            <v>5133256.682877426</v>
          </cell>
          <cell r="V872">
            <v>1050348.7862199368</v>
          </cell>
        </row>
        <row r="873">
          <cell r="P873">
            <v>3336151.2873952799</v>
          </cell>
          <cell r="V873">
            <v>1028728.5570621655</v>
          </cell>
        </row>
        <row r="874">
          <cell r="P874">
            <v>1562732.6257908237</v>
          </cell>
          <cell r="V874">
            <v>988227.28790412284</v>
          </cell>
        </row>
        <row r="875">
          <cell r="P875">
            <v>3423656.8711950919</v>
          </cell>
          <cell r="V875">
            <v>1995977.0095487435</v>
          </cell>
        </row>
        <row r="876">
          <cell r="P876">
            <v>-15424.11968262863</v>
          </cell>
          <cell r="V876">
            <v>119778.19485136603</v>
          </cell>
        </row>
        <row r="877">
          <cell r="P877">
            <v>-23237.883805455363</v>
          </cell>
          <cell r="V877">
            <v>29594.044615351737</v>
          </cell>
        </row>
        <row r="878">
          <cell r="P878">
            <v>51143.879359053186</v>
          </cell>
          <cell r="V878">
            <v>132558.61249274766</v>
          </cell>
        </row>
        <row r="879">
          <cell r="P879">
            <v>-81348.029718119622</v>
          </cell>
          <cell r="V879">
            <v>107784.0501379842</v>
          </cell>
        </row>
        <row r="880">
          <cell r="P880">
            <v>-88718.03544644604</v>
          </cell>
          <cell r="V880">
            <v>90005.809158872129</v>
          </cell>
        </row>
        <row r="881">
          <cell r="P881">
            <v>38170.530699912248</v>
          </cell>
          <cell r="V881">
            <v>37694.94843040812</v>
          </cell>
        </row>
        <row r="882">
          <cell r="P882">
            <v>258966.7326960311</v>
          </cell>
          <cell r="V882">
            <v>215185.2550919849</v>
          </cell>
        </row>
        <row r="883">
          <cell r="P883">
            <v>1361953.9794678157</v>
          </cell>
          <cell r="V883">
            <v>274050.22496366687</v>
          </cell>
        </row>
        <row r="884">
          <cell r="P884">
            <v>0</v>
          </cell>
          <cell r="V884">
            <v>54293.711625747783</v>
          </cell>
        </row>
        <row r="885">
          <cell r="P885">
            <v>0</v>
          </cell>
          <cell r="V885">
            <v>6086.7197690427429</v>
          </cell>
        </row>
        <row r="886">
          <cell r="P886">
            <v>12724.55574858858</v>
          </cell>
          <cell r="V886">
            <v>323381.72780012601</v>
          </cell>
        </row>
        <row r="887">
          <cell r="P887">
            <v>1263.294418694574</v>
          </cell>
          <cell r="V887">
            <v>388373.58172393765</v>
          </cell>
        </row>
        <row r="888">
          <cell r="P888">
            <v>87585.921366809736</v>
          </cell>
          <cell r="V888">
            <v>314549.97679604328</v>
          </cell>
        </row>
        <row r="889">
          <cell r="P889">
            <v>227600.66170034237</v>
          </cell>
          <cell r="V889">
            <v>660142.95078715147</v>
          </cell>
        </row>
        <row r="890">
          <cell r="P890">
            <v>197383.22446629044</v>
          </cell>
          <cell r="V890">
            <v>155107.6116397416</v>
          </cell>
        </row>
        <row r="891">
          <cell r="P891">
            <v>129274.77291567283</v>
          </cell>
          <cell r="V891">
            <v>334324.89726463024</v>
          </cell>
        </row>
        <row r="892">
          <cell r="P892">
            <v>149708.87413530023</v>
          </cell>
          <cell r="V892">
            <v>349309.54436542629</v>
          </cell>
        </row>
        <row r="893">
          <cell r="P893">
            <v>-66762.042580252019</v>
          </cell>
          <cell r="V893">
            <v>79253.632128270663</v>
          </cell>
        </row>
        <row r="894">
          <cell r="P894">
            <v>840088.74187362602</v>
          </cell>
          <cell r="V894">
            <v>313532.23322160577</v>
          </cell>
        </row>
        <row r="895">
          <cell r="P895">
            <v>1112715.7570712413</v>
          </cell>
          <cell r="V895">
            <v>757120.37432665436</v>
          </cell>
        </row>
        <row r="896">
          <cell r="P896">
            <v>594654.30797544448</v>
          </cell>
          <cell r="V896">
            <v>711762.78702453827</v>
          </cell>
        </row>
        <row r="897">
          <cell r="P897">
            <v>1699932.452839473</v>
          </cell>
          <cell r="V897">
            <v>1312183.5058469167</v>
          </cell>
        </row>
        <row r="898">
          <cell r="P898">
            <v>192323.1852562658</v>
          </cell>
          <cell r="V898">
            <v>292861.81853784929</v>
          </cell>
        </row>
        <row r="899">
          <cell r="P899">
            <v>880637.22033857508</v>
          </cell>
          <cell r="V899">
            <v>788065.53839900694</v>
          </cell>
        </row>
        <row r="900">
          <cell r="P900">
            <v>362506.78921722417</v>
          </cell>
          <cell r="V900">
            <v>174459.97036444733</v>
          </cell>
        </row>
        <row r="901">
          <cell r="P901">
            <v>197401.03958186513</v>
          </cell>
          <cell r="V901">
            <v>264795.53325801191</v>
          </cell>
        </row>
        <row r="902">
          <cell r="P902">
            <v>-329493.39053713979</v>
          </cell>
          <cell r="V902">
            <v>650249.79086474644</v>
          </cell>
        </row>
        <row r="903">
          <cell r="P903">
            <v>-121068.30807627132</v>
          </cell>
          <cell r="V903">
            <v>2424713.7486649114</v>
          </cell>
        </row>
        <row r="904">
          <cell r="P904">
            <v>-816667.09213228594</v>
          </cell>
          <cell r="V904">
            <v>484851.51436083851</v>
          </cell>
        </row>
        <row r="905">
          <cell r="P905">
            <v>1307172.1950799241</v>
          </cell>
          <cell r="V905">
            <v>1564102.4476822033</v>
          </cell>
        </row>
        <row r="906">
          <cell r="P906">
            <v>490733.86299952562</v>
          </cell>
          <cell r="V906">
            <v>534514.33086236694</v>
          </cell>
        </row>
        <row r="907">
          <cell r="P907">
            <v>477408.43876646506</v>
          </cell>
          <cell r="V907">
            <v>573073.44334901893</v>
          </cell>
        </row>
        <row r="908">
          <cell r="P908">
            <v>683489.52310436452</v>
          </cell>
          <cell r="V908">
            <v>1244225.9761228822</v>
          </cell>
        </row>
        <row r="909">
          <cell r="P909">
            <v>-2195313.4642706835</v>
          </cell>
          <cell r="V909">
            <v>661025.25921804749</v>
          </cell>
        </row>
        <row r="910">
          <cell r="P910">
            <v>-459576.64488386712</v>
          </cell>
          <cell r="V910">
            <v>421457.06502061395</v>
          </cell>
        </row>
        <row r="911">
          <cell r="P911">
            <v>-275349.71460742538</v>
          </cell>
          <cell r="V911">
            <v>450633.28822675155</v>
          </cell>
        </row>
        <row r="912">
          <cell r="P912">
            <v>-312388.35643264238</v>
          </cell>
          <cell r="V912">
            <v>1313055.1593628523</v>
          </cell>
        </row>
        <row r="913">
          <cell r="P913">
            <v>-402082.8898291238</v>
          </cell>
          <cell r="V913">
            <v>442385.28006209526</v>
          </cell>
        </row>
        <row r="914">
          <cell r="P914">
            <v>-153040.51375360432</v>
          </cell>
          <cell r="V914">
            <v>184656.30690395454</v>
          </cell>
        </row>
        <row r="915">
          <cell r="P915">
            <v>-147551.49134952965</v>
          </cell>
          <cell r="V915">
            <v>282259.045763781</v>
          </cell>
        </row>
        <row r="916">
          <cell r="P916">
            <v>-473337.79121892346</v>
          </cell>
          <cell r="V916">
            <v>232432.25120481435</v>
          </cell>
        </row>
        <row r="917">
          <cell r="P917">
            <v>-139969.43977327301</v>
          </cell>
          <cell r="V917">
            <v>232312.66052899181</v>
          </cell>
        </row>
        <row r="918">
          <cell r="P918">
            <v>-277670.25926836336</v>
          </cell>
          <cell r="V918">
            <v>613923.20857725968</v>
          </cell>
        </row>
        <row r="919">
          <cell r="P919">
            <v>3289.6527602625138</v>
          </cell>
          <cell r="V919">
            <v>50655.184112240364</v>
          </cell>
        </row>
        <row r="920">
          <cell r="P920">
            <v>-1462095.4634685058</v>
          </cell>
          <cell r="V920">
            <v>1250525.9264899741</v>
          </cell>
        </row>
        <row r="921">
          <cell r="P921">
            <v>19192.903302499442</v>
          </cell>
          <cell r="V921">
            <v>357590.92098806804</v>
          </cell>
        </row>
        <row r="922">
          <cell r="P922">
            <v>-564131.79256252805</v>
          </cell>
          <cell r="V922">
            <v>532352.42507217207</v>
          </cell>
        </row>
        <row r="923">
          <cell r="P923">
            <v>99338.48942786362</v>
          </cell>
          <cell r="V923">
            <v>157275.63755927334</v>
          </cell>
        </row>
        <row r="924">
          <cell r="P924">
            <v>-82147.494650980021</v>
          </cell>
          <cell r="V924">
            <v>204397.28935684299</v>
          </cell>
        </row>
        <row r="925">
          <cell r="P925">
            <v>-241990.98933439801</v>
          </cell>
          <cell r="V925">
            <v>160482.765467483</v>
          </cell>
        </row>
        <row r="926">
          <cell r="P926">
            <v>-197924.51609935591</v>
          </cell>
          <cell r="V926">
            <v>388141.7934107965</v>
          </cell>
        </row>
        <row r="927">
          <cell r="P927">
            <v>-84352.043852425792</v>
          </cell>
          <cell r="V927">
            <v>251053.28586671289</v>
          </cell>
        </row>
        <row r="928">
          <cell r="P928">
            <v>-998902.53714425035</v>
          </cell>
          <cell r="V928">
            <v>358789.09102812468</v>
          </cell>
        </row>
        <row r="929">
          <cell r="P929">
            <v>-52375.862773982852</v>
          </cell>
          <cell r="V929">
            <v>255812.06314144132</v>
          </cell>
        </row>
        <row r="930">
          <cell r="P930">
            <v>-1050768.7034447072</v>
          </cell>
          <cell r="V930">
            <v>374163.31037250755</v>
          </cell>
        </row>
        <row r="931">
          <cell r="P931">
            <v>-646034.2103525924</v>
          </cell>
          <cell r="V931">
            <v>168055.74758370078</v>
          </cell>
        </row>
        <row r="932">
          <cell r="P932">
            <v>-278499.32006438897</v>
          </cell>
          <cell r="V932">
            <v>332044.28951793147</v>
          </cell>
        </row>
        <row r="933">
          <cell r="P933">
            <v>-974605.01211398363</v>
          </cell>
          <cell r="V933">
            <v>717624.59054555011</v>
          </cell>
        </row>
        <row r="934">
          <cell r="P934">
            <v>-876103.22008020326</v>
          </cell>
          <cell r="V934">
            <v>1299147.5369280709</v>
          </cell>
        </row>
        <row r="935">
          <cell r="P935">
            <v>-79153.97004065197</v>
          </cell>
          <cell r="V935">
            <v>1014925.3946512569</v>
          </cell>
        </row>
        <row r="936">
          <cell r="P936">
            <v>-413924.99289356847</v>
          </cell>
          <cell r="V936">
            <v>401969.82426615624</v>
          </cell>
        </row>
        <row r="937">
          <cell r="P937">
            <v>220911.80845724986</v>
          </cell>
          <cell r="V937">
            <v>698185.53198177519</v>
          </cell>
        </row>
        <row r="938">
          <cell r="P938">
            <v>-155890.50581244892</v>
          </cell>
          <cell r="V938">
            <v>2003486.5226050555</v>
          </cell>
        </row>
        <row r="939">
          <cell r="P939">
            <v>1049361.6042398587</v>
          </cell>
          <cell r="V939">
            <v>691630.53636159189</v>
          </cell>
        </row>
        <row r="940">
          <cell r="P940">
            <v>1837721.4324203464</v>
          </cell>
          <cell r="V940">
            <v>36115.224801811724</v>
          </cell>
        </row>
        <row r="941">
          <cell r="P941">
            <v>407543.53084472625</v>
          </cell>
          <cell r="V941">
            <v>421828.04666126159</v>
          </cell>
        </row>
        <row r="942">
          <cell r="P942">
            <v>390542.10769490362</v>
          </cell>
          <cell r="V942">
            <v>263878.7008097808</v>
          </cell>
        </row>
        <row r="943">
          <cell r="P943">
            <v>175372.39024265195</v>
          </cell>
          <cell r="V943">
            <v>1110822.6744114424</v>
          </cell>
        </row>
        <row r="944">
          <cell r="P944">
            <v>96460.223536933219</v>
          </cell>
          <cell r="V944">
            <v>100336.70183946594</v>
          </cell>
        </row>
        <row r="945">
          <cell r="P945">
            <v>4266421.7338904124</v>
          </cell>
          <cell r="V945">
            <v>749610.04505377717</v>
          </cell>
        </row>
        <row r="946">
          <cell r="P946">
            <v>1008556.6985006796</v>
          </cell>
          <cell r="V946">
            <v>1453158.6595285614</v>
          </cell>
        </row>
        <row r="947">
          <cell r="P947">
            <v>244124.81476346101</v>
          </cell>
          <cell r="V947">
            <v>254831.02090929711</v>
          </cell>
        </row>
        <row r="948">
          <cell r="P948">
            <v>5035287.0680102864</v>
          </cell>
          <cell r="V948">
            <v>327946.06539663061</v>
          </cell>
        </row>
        <row r="949">
          <cell r="P949">
            <v>1616468.1184645318</v>
          </cell>
          <cell r="V949">
            <v>224232.3512331853</v>
          </cell>
        </row>
        <row r="950">
          <cell r="P950">
            <v>957324.39884694014</v>
          </cell>
          <cell r="V950">
            <v>155038.65628900388</v>
          </cell>
        </row>
        <row r="951">
          <cell r="P951">
            <v>1190252.9849711282</v>
          </cell>
          <cell r="V951">
            <v>40304.322528939811</v>
          </cell>
        </row>
        <row r="952">
          <cell r="P952">
            <v>6073787.212812773</v>
          </cell>
          <cell r="V952">
            <v>514236.47822646541</v>
          </cell>
        </row>
        <row r="953">
          <cell r="P953">
            <v>2166020.4272249863</v>
          </cell>
          <cell r="V953">
            <v>55757.800837019393</v>
          </cell>
        </row>
        <row r="954">
          <cell r="P954">
            <v>12635225.883435966</v>
          </cell>
          <cell r="V954">
            <v>783206.48757383216</v>
          </cell>
        </row>
        <row r="955">
          <cell r="P955">
            <v>7154799.4569384111</v>
          </cell>
          <cell r="V955">
            <v>240694.32490365003</v>
          </cell>
        </row>
        <row r="956">
          <cell r="P956">
            <v>5121905.6266909959</v>
          </cell>
          <cell r="V956">
            <v>220128.65502262278</v>
          </cell>
        </row>
        <row r="957">
          <cell r="P957">
            <v>6227145.0926405275</v>
          </cell>
          <cell r="V957">
            <v>157864.53332635594</v>
          </cell>
        </row>
        <row r="958">
          <cell r="P958">
            <v>2352249.0976234213</v>
          </cell>
          <cell r="V958">
            <v>90818.559793470442</v>
          </cell>
        </row>
        <row r="959">
          <cell r="P959">
            <v>2548186.5801121606</v>
          </cell>
          <cell r="V959">
            <v>31044.509288573525</v>
          </cell>
        </row>
        <row r="960">
          <cell r="P960">
            <v>3186765.3869384117</v>
          </cell>
          <cell r="V960">
            <v>45094.082397847647</v>
          </cell>
        </row>
        <row r="961">
          <cell r="P961">
            <v>8521757.5117270052</v>
          </cell>
          <cell r="V961">
            <v>658030.2511956013</v>
          </cell>
        </row>
        <row r="962">
          <cell r="P962">
            <v>2054779.8381347258</v>
          </cell>
          <cell r="V962">
            <v>827983.49973414373</v>
          </cell>
        </row>
        <row r="963">
          <cell r="P963">
            <v>1116405.8920536849</v>
          </cell>
          <cell r="V963">
            <v>295045.79581060255</v>
          </cell>
        </row>
        <row r="964">
          <cell r="P964">
            <v>3468048.0711531914</v>
          </cell>
          <cell r="V964">
            <v>486554.67280609522</v>
          </cell>
        </row>
        <row r="965">
          <cell r="P965">
            <v>-255510.28611530064</v>
          </cell>
          <cell r="V965">
            <v>456747.43646014994</v>
          </cell>
        </row>
        <row r="966">
          <cell r="P966">
            <v>1126064.1282603014</v>
          </cell>
          <cell r="V966">
            <v>99799.254624229128</v>
          </cell>
        </row>
        <row r="967">
          <cell r="P967">
            <v>2757262.8578474531</v>
          </cell>
          <cell r="V967">
            <v>309579.86520662293</v>
          </cell>
        </row>
        <row r="968">
          <cell r="P968">
            <v>1076558.4436936316</v>
          </cell>
          <cell r="V968">
            <v>117770.81410496449</v>
          </cell>
        </row>
        <row r="969">
          <cell r="P969">
            <v>648200.88997325045</v>
          </cell>
          <cell r="V969">
            <v>46261.233966073676</v>
          </cell>
        </row>
        <row r="970">
          <cell r="P970">
            <v>853523.90561265021</v>
          </cell>
          <cell r="V970">
            <v>160825.14215579545</v>
          </cell>
        </row>
        <row r="971">
          <cell r="P971">
            <v>1923722.0497945722</v>
          </cell>
          <cell r="V971">
            <v>279274.81150101486</v>
          </cell>
        </row>
        <row r="972">
          <cell r="P972">
            <v>135868.13199507329</v>
          </cell>
          <cell r="V972">
            <v>179978.99880572804</v>
          </cell>
        </row>
        <row r="973">
          <cell r="P973">
            <v>413238.60000883054</v>
          </cell>
          <cell r="V973">
            <v>348320.48871039238</v>
          </cell>
        </row>
        <row r="974">
          <cell r="P974">
            <v>-312694.0862558324</v>
          </cell>
          <cell r="V974">
            <v>401110.09408964199</v>
          </cell>
        </row>
        <row r="975">
          <cell r="P975">
            <v>-96451.143889539322</v>
          </cell>
          <cell r="V975">
            <v>303390.57198020071</v>
          </cell>
        </row>
        <row r="976">
          <cell r="P976">
            <v>382691.32488721039</v>
          </cell>
          <cell r="V976">
            <v>1349153.1374787434</v>
          </cell>
        </row>
        <row r="977">
          <cell r="P977">
            <v>-18513.603963639893</v>
          </cell>
          <cell r="V977">
            <v>127439.0151746279</v>
          </cell>
        </row>
        <row r="978">
          <cell r="P978">
            <v>219852.48921388673</v>
          </cell>
          <cell r="V978">
            <v>149212.62278625576</v>
          </cell>
        </row>
        <row r="979">
          <cell r="P979">
            <v>-438189.29085151339</v>
          </cell>
          <cell r="V979">
            <v>2499241.117639869</v>
          </cell>
        </row>
        <row r="980">
          <cell r="P980">
            <v>-204413.60667548512</v>
          </cell>
          <cell r="V980">
            <v>514668.30761612678</v>
          </cell>
        </row>
        <row r="981">
          <cell r="P981">
            <v>20133954.064366758</v>
          </cell>
          <cell r="V981">
            <v>4068828.2319429005</v>
          </cell>
        </row>
        <row r="982">
          <cell r="P982">
            <v>2248882.9725580621</v>
          </cell>
          <cell r="V982">
            <v>810114.72748179315</v>
          </cell>
        </row>
        <row r="983">
          <cell r="P983">
            <v>1671419.396614973</v>
          </cell>
          <cell r="V983">
            <v>846518.87052415241</v>
          </cell>
        </row>
        <row r="984">
          <cell r="P984">
            <v>-132186.86502539652</v>
          </cell>
          <cell r="V984">
            <v>366588.74291257659</v>
          </cell>
        </row>
        <row r="985">
          <cell r="P985">
            <v>-776570.95683546434</v>
          </cell>
          <cell r="V985">
            <v>1102542.0870971275</v>
          </cell>
        </row>
        <row r="986">
          <cell r="P986">
            <v>65343.091647179914</v>
          </cell>
          <cell r="V986">
            <v>602025.18756600004</v>
          </cell>
        </row>
        <row r="987">
          <cell r="P987">
            <v>43308.127600399021</v>
          </cell>
          <cell r="V987">
            <v>545582.35530055885</v>
          </cell>
        </row>
        <row r="988">
          <cell r="P988">
            <v>474905.24379340617</v>
          </cell>
          <cell r="V988">
            <v>64178.377514227177</v>
          </cell>
        </row>
        <row r="989">
          <cell r="P989">
            <v>280149.00023032929</v>
          </cell>
          <cell r="V989">
            <v>37363.057733115034</v>
          </cell>
        </row>
        <row r="990">
          <cell r="P990">
            <v>387707.61336795241</v>
          </cell>
          <cell r="V990">
            <v>128370.31827551665</v>
          </cell>
        </row>
        <row r="991">
          <cell r="P991">
            <v>592355.90377221128</v>
          </cell>
          <cell r="V991">
            <v>119346.96043275409</v>
          </cell>
        </row>
        <row r="992">
          <cell r="P992">
            <v>516909.89891877875</v>
          </cell>
          <cell r="V992">
            <v>78059.377236903092</v>
          </cell>
        </row>
        <row r="993">
          <cell r="P993">
            <v>185071.87796478978</v>
          </cell>
          <cell r="V993">
            <v>295387.002737995</v>
          </cell>
        </row>
        <row r="994">
          <cell r="P994">
            <v>145733.18459745945</v>
          </cell>
          <cell r="V994">
            <v>268176.04141063185</v>
          </cell>
        </row>
        <row r="995">
          <cell r="P995">
            <v>240895.40040355272</v>
          </cell>
          <cell r="V995">
            <v>246637.33150858394</v>
          </cell>
        </row>
        <row r="996">
          <cell r="P996">
            <v>163453.66824770666</v>
          </cell>
          <cell r="V996">
            <v>530496.23798015818</v>
          </cell>
        </row>
        <row r="997">
          <cell r="P997">
            <v>71378.004488941981</v>
          </cell>
          <cell r="V997">
            <v>114585.5483930144</v>
          </cell>
        </row>
        <row r="998">
          <cell r="P998">
            <v>450902.40054907079</v>
          </cell>
          <cell r="V998">
            <v>678501.96348769858</v>
          </cell>
        </row>
        <row r="999">
          <cell r="P999">
            <v>900638.80393556086</v>
          </cell>
          <cell r="V999">
            <v>626520.92077471875</v>
          </cell>
        </row>
        <row r="1000">
          <cell r="P1000">
            <v>817065.57507884665</v>
          </cell>
          <cell r="V1000">
            <v>554101.03418286308</v>
          </cell>
        </row>
        <row r="1001">
          <cell r="P1001">
            <v>1130241.2091957442</v>
          </cell>
          <cell r="V1001">
            <v>602365.88547921588</v>
          </cell>
        </row>
        <row r="1002">
          <cell r="P1002">
            <v>905934.8865392739</v>
          </cell>
          <cell r="V1002">
            <v>1561243.4466033648</v>
          </cell>
        </row>
        <row r="1003">
          <cell r="P1003">
            <v>156328.43495405925</v>
          </cell>
          <cell r="V1003">
            <v>363867.3954120464</v>
          </cell>
        </row>
        <row r="1004">
          <cell r="P1004">
            <v>4426589.7135025226</v>
          </cell>
          <cell r="V1004">
            <v>2286448.4459389346</v>
          </cell>
        </row>
        <row r="1005">
          <cell r="P1005">
            <v>3157238.6909503569</v>
          </cell>
          <cell r="V1005">
            <v>2296559.9497721386</v>
          </cell>
        </row>
        <row r="1006">
          <cell r="P1006">
            <v>-3996367.1399040725</v>
          </cell>
          <cell r="V1006">
            <v>2359795.2697699969</v>
          </cell>
        </row>
        <row r="1007">
          <cell r="P1007">
            <v>570029.47378583148</v>
          </cell>
          <cell r="V1007">
            <v>896441.95172957366</v>
          </cell>
        </row>
        <row r="1008">
          <cell r="P1008">
            <v>15463504.722425506</v>
          </cell>
          <cell r="V1008">
            <v>3123859.5063666143</v>
          </cell>
        </row>
        <row r="1009">
          <cell r="P1009">
            <v>3012274.4091457501</v>
          </cell>
          <cell r="V1009">
            <v>1492778.0597569349</v>
          </cell>
        </row>
        <row r="1010">
          <cell r="P1010">
            <v>3534543.9379155971</v>
          </cell>
          <cell r="V1010">
            <v>2346009.7344976016</v>
          </cell>
        </row>
        <row r="1011">
          <cell r="P1011">
            <v>12910752.326470453</v>
          </cell>
          <cell r="V1011">
            <v>2152623.3934680214</v>
          </cell>
        </row>
        <row r="1012">
          <cell r="P1012">
            <v>1310199.0649733273</v>
          </cell>
          <cell r="V1012">
            <v>1642994.5765968075</v>
          </cell>
        </row>
        <row r="1013">
          <cell r="P1013">
            <v>9421319.1071275771</v>
          </cell>
          <cell r="V1013">
            <v>2029623.6934871711</v>
          </cell>
        </row>
        <row r="1014">
          <cell r="P1014">
            <v>2237521.7457702383</v>
          </cell>
          <cell r="V1014">
            <v>1936679.8425414753</v>
          </cell>
        </row>
        <row r="1015">
          <cell r="P1015">
            <v>39062.898307224095</v>
          </cell>
          <cell r="V1015">
            <v>512257.71663396939</v>
          </cell>
        </row>
        <row r="1016">
          <cell r="P1016">
            <v>2912170.4467215147</v>
          </cell>
          <cell r="V1016">
            <v>1413890.502253057</v>
          </cell>
        </row>
        <row r="1017">
          <cell r="P1017">
            <v>527272.95031986642</v>
          </cell>
          <cell r="V1017">
            <v>906757.36619347136</v>
          </cell>
        </row>
        <row r="1018">
          <cell r="P1018">
            <v>606311.57895022177</v>
          </cell>
          <cell r="V1018">
            <v>1463138.2173198045</v>
          </cell>
        </row>
        <row r="1019">
          <cell r="P1019">
            <v>137730.04306614323</v>
          </cell>
          <cell r="V1019">
            <v>177062.41633903875</v>
          </cell>
        </row>
        <row r="1020">
          <cell r="P1020">
            <v>281880.03365622653</v>
          </cell>
          <cell r="V1020">
            <v>574408.85362694401</v>
          </cell>
        </row>
        <row r="1021">
          <cell r="P1021">
            <v>1990111.4847529957</v>
          </cell>
          <cell r="V1021">
            <v>1568363.3425690262</v>
          </cell>
        </row>
        <row r="1022">
          <cell r="P1022">
            <v>19751426.659279674</v>
          </cell>
          <cell r="V1022">
            <v>7559037.7573104994</v>
          </cell>
        </row>
        <row r="1023">
          <cell r="P1023">
            <v>2218420.1798663498</v>
          </cell>
          <cell r="V1023">
            <v>1933034.7449330885</v>
          </cell>
        </row>
        <row r="1024">
          <cell r="P1024">
            <v>4496136.367535484</v>
          </cell>
          <cell r="V1024">
            <v>1118991.2203057115</v>
          </cell>
        </row>
        <row r="1025">
          <cell r="P1025">
            <v>1580151.6639335766</v>
          </cell>
          <cell r="V1025">
            <v>675304.56739238172</v>
          </cell>
        </row>
        <row r="1026">
          <cell r="P1026">
            <v>5430579.5436169859</v>
          </cell>
          <cell r="V1026">
            <v>1801164.5169342493</v>
          </cell>
        </row>
        <row r="1027">
          <cell r="P1027">
            <v>-388547.68624168873</v>
          </cell>
          <cell r="V1027">
            <v>1276872.4105790963</v>
          </cell>
        </row>
        <row r="1028">
          <cell r="P1028">
            <v>1171254.3027935727</v>
          </cell>
          <cell r="V1028">
            <v>1048830.7684141789</v>
          </cell>
        </row>
        <row r="1029">
          <cell r="P1029">
            <v>776837.65857733483</v>
          </cell>
          <cell r="V1029">
            <v>824183.83372980182</v>
          </cell>
        </row>
        <row r="1030">
          <cell r="P1030">
            <v>3007401.32397532</v>
          </cell>
          <cell r="V1030">
            <v>2390551.1351325647</v>
          </cell>
        </row>
        <row r="1031">
          <cell r="P1031">
            <v>2632270.6492591673</v>
          </cell>
          <cell r="V1031">
            <v>1136762.2857545803</v>
          </cell>
        </row>
        <row r="1032">
          <cell r="P1032">
            <v>1562483.8190988847</v>
          </cell>
          <cell r="V1032">
            <v>567905.92245828558</v>
          </cell>
        </row>
        <row r="1033">
          <cell r="P1033">
            <v>6133060.4531025002</v>
          </cell>
          <cell r="V1033">
            <v>3378930.7401100285</v>
          </cell>
        </row>
        <row r="1034">
          <cell r="P1034">
            <v>2591343.388554405</v>
          </cell>
          <cell r="V1034">
            <v>2910973.5796807529</v>
          </cell>
        </row>
        <row r="1035">
          <cell r="P1035">
            <v>-233224.58042410781</v>
          </cell>
          <cell r="V1035">
            <v>109131.37403846662</v>
          </cell>
        </row>
        <row r="1036">
          <cell r="P1036">
            <v>802345.73270226293</v>
          </cell>
          <cell r="V1036">
            <v>1235605.2185958049</v>
          </cell>
        </row>
        <row r="1037">
          <cell r="P1037">
            <v>9950160.9386457838</v>
          </cell>
          <cell r="V1037">
            <v>3074311.5162878064</v>
          </cell>
        </row>
        <row r="1038">
          <cell r="P1038">
            <v>4865206.5049969237</v>
          </cell>
          <cell r="V1038">
            <v>1883462.6286287399</v>
          </cell>
        </row>
        <row r="1039">
          <cell r="P1039">
            <v>1724679.7283627689</v>
          </cell>
          <cell r="V1039">
            <v>1010945.8007311574</v>
          </cell>
        </row>
        <row r="1040">
          <cell r="P1040">
            <v>17265735.268537283</v>
          </cell>
          <cell r="V1040">
            <v>5806338.9370064698</v>
          </cell>
        </row>
        <row r="1041">
          <cell r="P1041">
            <v>5620285.3921968061</v>
          </cell>
          <cell r="V1041">
            <v>2372142.5126097961</v>
          </cell>
        </row>
        <row r="1042">
          <cell r="P1042">
            <v>5649688.165573461</v>
          </cell>
          <cell r="V1042">
            <v>1247794.3209709998</v>
          </cell>
        </row>
        <row r="1043">
          <cell r="P1043">
            <v>31482760.906485718</v>
          </cell>
          <cell r="V1043">
            <v>8903992.7648634203</v>
          </cell>
        </row>
        <row r="1044">
          <cell r="P1044">
            <v>7250143.8411325319</v>
          </cell>
          <cell r="V1044">
            <v>1467946.9392748319</v>
          </cell>
        </row>
        <row r="1045">
          <cell r="P1045">
            <v>12170507.338427637</v>
          </cell>
          <cell r="V1045">
            <v>3962471.086073054</v>
          </cell>
        </row>
        <row r="1046">
          <cell r="P1046">
            <v>9604434.1541653872</v>
          </cell>
          <cell r="V1046">
            <v>2290842.8385761334</v>
          </cell>
        </row>
        <row r="1047">
          <cell r="P1047">
            <v>45691128.293284185</v>
          </cell>
          <cell r="V1047">
            <v>9646410.828275729</v>
          </cell>
        </row>
        <row r="1048">
          <cell r="P1048">
            <v>43479392.798680507</v>
          </cell>
          <cell r="V1048">
            <v>9319469.5351877194</v>
          </cell>
        </row>
        <row r="1049">
          <cell r="P1049">
            <v>39411123.760320425</v>
          </cell>
          <cell r="V1049">
            <v>5907527.9602874741</v>
          </cell>
        </row>
        <row r="1050">
          <cell r="P1050">
            <v>4692851.1373258093</v>
          </cell>
          <cell r="V1050">
            <v>1070413.1302059924</v>
          </cell>
        </row>
        <row r="1051">
          <cell r="P1051">
            <v>12479446.342981914</v>
          </cell>
          <cell r="V1051">
            <v>2420031.3803229611</v>
          </cell>
        </row>
        <row r="1052">
          <cell r="P1052">
            <v>21350790.099506579</v>
          </cell>
          <cell r="V1052">
            <v>4505060.19509333</v>
          </cell>
        </row>
        <row r="1053">
          <cell r="P1053">
            <v>53818279.707625858</v>
          </cell>
          <cell r="V1053">
            <v>14527394.933053873</v>
          </cell>
        </row>
        <row r="1054">
          <cell r="P1054">
            <v>18674235.286061402</v>
          </cell>
          <cell r="V1054">
            <v>12569058.692944946</v>
          </cell>
        </row>
        <row r="1055">
          <cell r="P1055">
            <v>-635904.94902025827</v>
          </cell>
          <cell r="V1055">
            <v>343393.05582944839</v>
          </cell>
        </row>
        <row r="1056">
          <cell r="P1056">
            <v>2314288.03193015</v>
          </cell>
          <cell r="V1056">
            <v>447123.53158307198</v>
          </cell>
        </row>
        <row r="1057">
          <cell r="P1057">
            <v>798137.61940184969</v>
          </cell>
          <cell r="V1057">
            <v>47806.1831812276</v>
          </cell>
        </row>
        <row r="1058">
          <cell r="P1058">
            <v>1051852.6621605842</v>
          </cell>
          <cell r="V1058">
            <v>142214.28628252767</v>
          </cell>
        </row>
        <row r="1059">
          <cell r="P1059">
            <v>793869.57670119626</v>
          </cell>
          <cell r="V1059">
            <v>51715.355251595684</v>
          </cell>
        </row>
        <row r="1060">
          <cell r="P1060">
            <v>1529054.6726649576</v>
          </cell>
          <cell r="V1060">
            <v>134992.62111683507</v>
          </cell>
        </row>
        <row r="1061">
          <cell r="P1061">
            <v>1836303.6770570443</v>
          </cell>
          <cell r="V1061">
            <v>674290.06700812408</v>
          </cell>
        </row>
        <row r="1062">
          <cell r="P1062">
            <v>4036041.9315725337</v>
          </cell>
          <cell r="V1062">
            <v>660874.54243744072</v>
          </cell>
        </row>
        <row r="1063">
          <cell r="P1063">
            <v>17001383.521757551</v>
          </cell>
          <cell r="V1063">
            <v>7265952.3058981011</v>
          </cell>
        </row>
        <row r="1064">
          <cell r="P1064">
            <v>1759207.7150275493</v>
          </cell>
          <cell r="V1064">
            <v>508849.59539658017</v>
          </cell>
        </row>
        <row r="1065">
          <cell r="P1065">
            <v>6080651.0253645843</v>
          </cell>
          <cell r="V1065">
            <v>775683.06520061381</v>
          </cell>
        </row>
        <row r="1066">
          <cell r="P1066">
            <v>9205639.1258816458</v>
          </cell>
          <cell r="V1066">
            <v>1277223.4846080248</v>
          </cell>
        </row>
        <row r="1067">
          <cell r="P1067">
            <v>1008397.2364188381</v>
          </cell>
          <cell r="V1067">
            <v>1541682.1685783647</v>
          </cell>
        </row>
        <row r="1068">
          <cell r="P1068">
            <v>92167.344614813308</v>
          </cell>
          <cell r="V1068">
            <v>1461928.5873599877</v>
          </cell>
        </row>
        <row r="1069">
          <cell r="P1069">
            <v>-47463.722473716269</v>
          </cell>
          <cell r="V1069">
            <v>208533.60283706855</v>
          </cell>
        </row>
        <row r="1070">
          <cell r="P1070">
            <v>20900.558759006504</v>
          </cell>
          <cell r="V1070">
            <v>173069.38399620526</v>
          </cell>
        </row>
        <row r="1071">
          <cell r="P1071">
            <v>3460016.6561858957</v>
          </cell>
          <cell r="V1071">
            <v>6391913.2146726986</v>
          </cell>
        </row>
        <row r="1072">
          <cell r="P1072">
            <v>-868.05329281485228</v>
          </cell>
          <cell r="V1072">
            <v>39189.739194257956</v>
          </cell>
        </row>
        <row r="1073">
          <cell r="P1073">
            <v>635058.26706967677</v>
          </cell>
          <cell r="V1073">
            <v>1192797.7624206478</v>
          </cell>
        </row>
        <row r="1074">
          <cell r="P1074">
            <v>440659.62420446391</v>
          </cell>
          <cell r="V1074">
            <v>1096734.7682741955</v>
          </cell>
        </row>
        <row r="1075">
          <cell r="P1075">
            <v>1554073.2202395634</v>
          </cell>
          <cell r="V1075">
            <v>2462298.6827625674</v>
          </cell>
        </row>
        <row r="1076">
          <cell r="P1076">
            <v>1629129.3676139612</v>
          </cell>
          <cell r="V1076">
            <v>1182968.7352946959</v>
          </cell>
        </row>
        <row r="1077">
          <cell r="P1077">
            <v>4050746.1069985894</v>
          </cell>
          <cell r="V1077">
            <v>1616395.4503097739</v>
          </cell>
        </row>
        <row r="1078">
          <cell r="P1078">
            <v>174652.66766845284</v>
          </cell>
          <cell r="V1078">
            <v>1097752.3421772406</v>
          </cell>
        </row>
        <row r="1079">
          <cell r="P1079">
            <v>-314784.40838138585</v>
          </cell>
          <cell r="V1079">
            <v>1126959.3342065525</v>
          </cell>
        </row>
        <row r="1080">
          <cell r="P1080">
            <v>3058699.7366484646</v>
          </cell>
          <cell r="V1080">
            <v>5214219.8245698633</v>
          </cell>
        </row>
        <row r="1081">
          <cell r="P1081">
            <v>586445.48576663481</v>
          </cell>
          <cell r="V1081">
            <v>1384267.324984917</v>
          </cell>
        </row>
        <row r="1082">
          <cell r="P1082">
            <v>1594181.7846826392</v>
          </cell>
          <cell r="V1082">
            <v>965177.05778844305</v>
          </cell>
        </row>
        <row r="1083">
          <cell r="P1083">
            <v>3934606.5803104853</v>
          </cell>
          <cell r="V1083">
            <v>934206.59399237367</v>
          </cell>
        </row>
        <row r="1084">
          <cell r="P1084">
            <v>-1319565.3482138938</v>
          </cell>
          <cell r="V1084">
            <v>1994195.6662269733</v>
          </cell>
        </row>
        <row r="1085">
          <cell r="P1085">
            <v>-1352513.8752060465</v>
          </cell>
          <cell r="V1085">
            <v>885003.2984476377</v>
          </cell>
        </row>
        <row r="1086">
          <cell r="P1086">
            <v>5315503.4238576889</v>
          </cell>
          <cell r="V1086">
            <v>3308260.4563303818</v>
          </cell>
        </row>
        <row r="1087">
          <cell r="P1087">
            <v>26201466.64751013</v>
          </cell>
          <cell r="V1087">
            <v>10309216.967395885</v>
          </cell>
        </row>
        <row r="1088">
          <cell r="P1088">
            <v>10718161.261214385</v>
          </cell>
          <cell r="V1088">
            <v>1842410.7541268766</v>
          </cell>
        </row>
        <row r="1089">
          <cell r="P1089">
            <v>17557980.79254685</v>
          </cell>
          <cell r="V1089">
            <v>6333958.1461355034</v>
          </cell>
        </row>
        <row r="1090">
          <cell r="P1090">
            <v>19109569.486854848</v>
          </cell>
          <cell r="V1090">
            <v>4454901.3513774453</v>
          </cell>
        </row>
        <row r="1091">
          <cell r="P1091">
            <v>7614661.81762606</v>
          </cell>
          <cell r="V1091">
            <v>1338670.6804080326</v>
          </cell>
        </row>
        <row r="1092">
          <cell r="P1092">
            <v>19635239.249524001</v>
          </cell>
          <cell r="V1092">
            <v>4252444.5541184675</v>
          </cell>
        </row>
        <row r="1093">
          <cell r="P1093">
            <v>-892516.47502217756</v>
          </cell>
          <cell r="V1093">
            <v>689655.27134518744</v>
          </cell>
        </row>
        <row r="1094">
          <cell r="P1094">
            <v>-259509.75480968092</v>
          </cell>
          <cell r="V1094">
            <v>741300.72721534781</v>
          </cell>
        </row>
        <row r="1095">
          <cell r="P1095">
            <v>8993861.9659709204</v>
          </cell>
          <cell r="V1095">
            <v>3039693.5974226855</v>
          </cell>
        </row>
        <row r="1096">
          <cell r="P1096">
            <v>10204388.11565122</v>
          </cell>
          <cell r="V1096">
            <v>2660193.1448464505</v>
          </cell>
        </row>
        <row r="1097">
          <cell r="P1097">
            <v>3254254.1310651796</v>
          </cell>
          <cell r="V1097">
            <v>1465221.8350852388</v>
          </cell>
        </row>
        <row r="1098">
          <cell r="P1098">
            <v>92642.588062901341</v>
          </cell>
          <cell r="V1098">
            <v>760639.86951028614</v>
          </cell>
        </row>
        <row r="1099">
          <cell r="P1099">
            <v>7317229.4608677253</v>
          </cell>
          <cell r="V1099">
            <v>2141620.1080090981</v>
          </cell>
        </row>
        <row r="1100">
          <cell r="P1100">
            <v>1348789.7817129365</v>
          </cell>
          <cell r="V1100">
            <v>294159.34052118653</v>
          </cell>
        </row>
        <row r="1101">
          <cell r="P1101">
            <v>19800727.180356242</v>
          </cell>
          <cell r="V1101">
            <v>5374015.2527223816</v>
          </cell>
        </row>
        <row r="1102">
          <cell r="P1102">
            <v>6329167.6623263974</v>
          </cell>
          <cell r="V1102">
            <v>2072212.5389114986</v>
          </cell>
        </row>
        <row r="1103">
          <cell r="P1103">
            <v>17220914.821674716</v>
          </cell>
          <cell r="V1103">
            <v>4977245.5778283877</v>
          </cell>
        </row>
        <row r="1104">
          <cell r="P1104">
            <v>8916842.1351385582</v>
          </cell>
          <cell r="V1104">
            <v>3173104.9058299558</v>
          </cell>
        </row>
        <row r="1105">
          <cell r="P1105">
            <v>33355263.622839682</v>
          </cell>
          <cell r="V1105">
            <v>11941502.397720018</v>
          </cell>
        </row>
        <row r="1106">
          <cell r="P1106">
            <v>17001302.638876773</v>
          </cell>
          <cell r="V1106">
            <v>4868578.6586712077</v>
          </cell>
        </row>
        <row r="1107">
          <cell r="P1107">
            <v>24947841.906819392</v>
          </cell>
          <cell r="V1107">
            <v>4234934.6361132003</v>
          </cell>
        </row>
        <row r="1108">
          <cell r="P1108">
            <v>18170551.544163924</v>
          </cell>
          <cell r="V1108">
            <v>9807833.225691339</v>
          </cell>
        </row>
        <row r="1109">
          <cell r="P1109">
            <v>39881311.814255834</v>
          </cell>
          <cell r="V1109">
            <v>13457719.592362419</v>
          </cell>
        </row>
        <row r="1110">
          <cell r="P1110">
            <v>14998204.368213534</v>
          </cell>
          <cell r="V1110">
            <v>4084920.3092716658</v>
          </cell>
        </row>
        <row r="1111">
          <cell r="P1111">
            <v>11688247.377452707</v>
          </cell>
          <cell r="V1111">
            <v>3315800.3839180619</v>
          </cell>
        </row>
        <row r="1112">
          <cell r="P1112">
            <v>7218185.2270127516</v>
          </cell>
          <cell r="V1112">
            <v>2189417.7351179612</v>
          </cell>
        </row>
        <row r="1113">
          <cell r="P1113">
            <v>16095950.144611418</v>
          </cell>
          <cell r="V1113">
            <v>4758044.0768057806</v>
          </cell>
        </row>
        <row r="1114">
          <cell r="P1114">
            <v>9761994.0432297699</v>
          </cell>
          <cell r="V1114">
            <v>1511788.1210231418</v>
          </cell>
        </row>
        <row r="1115">
          <cell r="P1115">
            <v>19810309.502049658</v>
          </cell>
          <cell r="V1115">
            <v>4975458.121104341</v>
          </cell>
        </row>
        <row r="1116">
          <cell r="P1116">
            <v>12889439.48752805</v>
          </cell>
          <cell r="V1116">
            <v>4052121.1436542198</v>
          </cell>
        </row>
        <row r="1117">
          <cell r="P1117">
            <v>1730292.5936807741</v>
          </cell>
          <cell r="V1117">
            <v>260511.81345795537</v>
          </cell>
        </row>
        <row r="1118">
          <cell r="P1118">
            <v>19809314.311302748</v>
          </cell>
          <cell r="V1118">
            <v>3145437.7153202989</v>
          </cell>
        </row>
        <row r="1119">
          <cell r="P1119">
            <v>9784997.1873905808</v>
          </cell>
          <cell r="V1119">
            <v>1699124.846502098</v>
          </cell>
        </row>
        <row r="1120">
          <cell r="P1120">
            <v>6495229.9136265628</v>
          </cell>
          <cell r="V1120">
            <v>1574145.4947145311</v>
          </cell>
        </row>
        <row r="1121">
          <cell r="P1121">
            <v>13876026.905348811</v>
          </cell>
          <cell r="V1121">
            <v>2336660.3497111667</v>
          </cell>
        </row>
        <row r="1122">
          <cell r="P1122">
            <v>7822784.4667932978</v>
          </cell>
          <cell r="V1122">
            <v>2251709.9901249404</v>
          </cell>
        </row>
        <row r="1123">
          <cell r="P1123">
            <v>9144612.7843254916</v>
          </cell>
          <cell r="V1123">
            <v>2167812.4893642794</v>
          </cell>
        </row>
        <row r="1124">
          <cell r="P1124">
            <v>6776788.303193558</v>
          </cell>
          <cell r="V1124">
            <v>1690355.8260762666</v>
          </cell>
        </row>
        <row r="1125">
          <cell r="P1125">
            <v>12161234.089122489</v>
          </cell>
          <cell r="V1125">
            <v>3762018.6894730725</v>
          </cell>
        </row>
        <row r="1126">
          <cell r="P1126">
            <v>6827523.1887529194</v>
          </cell>
          <cell r="V1126">
            <v>1850501.5382019365</v>
          </cell>
        </row>
        <row r="1127">
          <cell r="P1127">
            <v>1791106.4089162685</v>
          </cell>
          <cell r="V1127">
            <v>3418284.3355272012</v>
          </cell>
        </row>
        <row r="1128">
          <cell r="P1128">
            <v>4445935.635664368</v>
          </cell>
          <cell r="V1128">
            <v>6655107.142672128</v>
          </cell>
        </row>
        <row r="1129">
          <cell r="P1129">
            <v>4892026.4613699932</v>
          </cell>
          <cell r="V1129">
            <v>5267104.7075366257</v>
          </cell>
        </row>
        <row r="1130">
          <cell r="P1130">
            <v>16146868.062917849</v>
          </cell>
          <cell r="V1130">
            <v>3941282.92175203</v>
          </cell>
        </row>
        <row r="1131">
          <cell r="P1131">
            <v>11061022.140866179</v>
          </cell>
          <cell r="V1131">
            <v>4234606.3585943654</v>
          </cell>
        </row>
        <row r="1132">
          <cell r="P1132">
            <v>20627368.347147711</v>
          </cell>
          <cell r="V1132">
            <v>3239076.1262006192</v>
          </cell>
        </row>
        <row r="1133">
          <cell r="P1133">
            <v>4942701.7730368534</v>
          </cell>
          <cell r="V1133">
            <v>1412313.2220419988</v>
          </cell>
        </row>
        <row r="1134">
          <cell r="P1134">
            <v>3056522.4287205357</v>
          </cell>
          <cell r="V1134">
            <v>1305859.9913374861</v>
          </cell>
        </row>
        <row r="1135">
          <cell r="P1135">
            <v>13884278.879655572</v>
          </cell>
          <cell r="V1135">
            <v>2864237.4399725739</v>
          </cell>
        </row>
        <row r="1136">
          <cell r="P1136">
            <v>7075140.85867019</v>
          </cell>
          <cell r="V1136">
            <v>2331981.9630410504</v>
          </cell>
        </row>
        <row r="1137">
          <cell r="P1137">
            <v>7781917.7175503131</v>
          </cell>
          <cell r="V1137">
            <v>1480574.5539996785</v>
          </cell>
        </row>
        <row r="1138">
          <cell r="P1138">
            <v>3057524.5850411579</v>
          </cell>
          <cell r="V1138">
            <v>1681665.5346713255</v>
          </cell>
        </row>
        <row r="1139">
          <cell r="P1139">
            <v>2463722.7562353788</v>
          </cell>
          <cell r="V1139">
            <v>1419790.6731847906</v>
          </cell>
        </row>
        <row r="1140">
          <cell r="P1140">
            <v>10366220.335860541</v>
          </cell>
          <cell r="V1140">
            <v>1425869.9184431632</v>
          </cell>
        </row>
        <row r="1141">
          <cell r="P1141">
            <v>9004916.4280717503</v>
          </cell>
          <cell r="V1141">
            <v>2596326.0597730111</v>
          </cell>
        </row>
        <row r="1142">
          <cell r="P1142">
            <v>17948676.763370328</v>
          </cell>
          <cell r="V1142">
            <v>5283278.334019158</v>
          </cell>
        </row>
        <row r="1143">
          <cell r="P1143">
            <v>16049744.825569946</v>
          </cell>
          <cell r="V1143">
            <v>3226218.2681439864</v>
          </cell>
        </row>
        <row r="1144">
          <cell r="P1144">
            <v>-33014.630423385068</v>
          </cell>
          <cell r="V1144">
            <v>1200948.1415167328</v>
          </cell>
        </row>
        <row r="1145">
          <cell r="P1145">
            <v>2648364.1114045614</v>
          </cell>
          <cell r="V1145">
            <v>1449115.2205806696</v>
          </cell>
        </row>
        <row r="1146">
          <cell r="P1146">
            <v>12226160.007144425</v>
          </cell>
          <cell r="V1146">
            <v>3080846.2649534871</v>
          </cell>
        </row>
        <row r="1147">
          <cell r="P1147">
            <v>5700125.5113376463</v>
          </cell>
          <cell r="V1147">
            <v>4542973.8312620278</v>
          </cell>
        </row>
        <row r="1148">
          <cell r="P1148">
            <v>6894400.7154503679</v>
          </cell>
          <cell r="V1148">
            <v>1509659.3347897267</v>
          </cell>
        </row>
        <row r="1149">
          <cell r="P1149">
            <v>6468230.7655679965</v>
          </cell>
          <cell r="V1149">
            <v>3285316.1019108952</v>
          </cell>
        </row>
        <row r="1150">
          <cell r="P1150">
            <v>5318885.3929235162</v>
          </cell>
          <cell r="V1150">
            <v>2120629.5249031321</v>
          </cell>
        </row>
        <row r="1151">
          <cell r="P1151">
            <v>14547032.017013203</v>
          </cell>
          <cell r="V1151">
            <v>3610827.0763742942</v>
          </cell>
        </row>
        <row r="1152">
          <cell r="P1152">
            <v>9550667.6716547199</v>
          </cell>
          <cell r="V1152">
            <v>3452990.1105381921</v>
          </cell>
        </row>
        <row r="1153">
          <cell r="P1153">
            <v>6718633.7366976328</v>
          </cell>
          <cell r="V1153">
            <v>2101213.0984102166</v>
          </cell>
        </row>
        <row r="1154">
          <cell r="P1154">
            <v>8763199.8460024036</v>
          </cell>
          <cell r="V1154">
            <v>3243168.3034427874</v>
          </cell>
        </row>
        <row r="1155">
          <cell r="P1155">
            <v>10811788.107813749</v>
          </cell>
          <cell r="V1155">
            <v>2640312.315793823</v>
          </cell>
        </row>
        <row r="1156">
          <cell r="P1156">
            <v>4621695.8601691667</v>
          </cell>
          <cell r="V1156">
            <v>2453903.488776145</v>
          </cell>
        </row>
        <row r="1157">
          <cell r="P1157">
            <v>6711882.2197403172</v>
          </cell>
          <cell r="V1157">
            <v>1962912.6639891872</v>
          </cell>
        </row>
        <row r="1158">
          <cell r="P1158">
            <v>14006247.1152132</v>
          </cell>
          <cell r="V1158">
            <v>4092957.8770731068</v>
          </cell>
        </row>
        <row r="1159">
          <cell r="P1159">
            <v>2098245.9564356976</v>
          </cell>
          <cell r="V1159">
            <v>635110.09251460573</v>
          </cell>
        </row>
        <row r="1160">
          <cell r="P1160">
            <v>8421861.5237083584</v>
          </cell>
          <cell r="V1160">
            <v>4077149.564309781</v>
          </cell>
        </row>
        <row r="1161">
          <cell r="P1161">
            <v>10049916.561512453</v>
          </cell>
          <cell r="V1161">
            <v>2980159.2612020448</v>
          </cell>
        </row>
        <row r="1162">
          <cell r="P1162">
            <v>7382218.7546550538</v>
          </cell>
          <cell r="V1162">
            <v>3515852.6423061732</v>
          </cell>
        </row>
        <row r="1163">
          <cell r="P1163">
            <v>15268028.990406372</v>
          </cell>
          <cell r="V1163">
            <v>4424109.7384201456</v>
          </cell>
        </row>
        <row r="1164">
          <cell r="P1164">
            <v>19080310.528521217</v>
          </cell>
          <cell r="V1164">
            <v>3481792.9894108591</v>
          </cell>
        </row>
        <row r="1165">
          <cell r="P1165">
            <v>23273712.318112202</v>
          </cell>
          <cell r="V1165">
            <v>4802126.2046377053</v>
          </cell>
        </row>
        <row r="1166">
          <cell r="P1166">
            <v>11234180.941396041</v>
          </cell>
          <cell r="V1166">
            <v>1874887.0433068983</v>
          </cell>
        </row>
        <row r="1167">
          <cell r="P1167">
            <v>12351383.663071578</v>
          </cell>
          <cell r="V1167">
            <v>3216146.5989679499</v>
          </cell>
        </row>
        <row r="1168">
          <cell r="P1168">
            <v>42758012.145637333</v>
          </cell>
          <cell r="V1168">
            <v>6751568.0767768631</v>
          </cell>
        </row>
        <row r="1169">
          <cell r="P1169">
            <v>20575471.65521013</v>
          </cell>
          <cell r="V1169">
            <v>2944309.141597236</v>
          </cell>
        </row>
        <row r="1170">
          <cell r="P1170">
            <v>24205422.282168847</v>
          </cell>
          <cell r="V1170">
            <v>7081695.7059267499</v>
          </cell>
        </row>
        <row r="1171">
          <cell r="P1171">
            <v>13046762.075457538</v>
          </cell>
          <cell r="V1171">
            <v>4186355.1721984199</v>
          </cell>
        </row>
        <row r="1172">
          <cell r="P1172">
            <v>10877891.085244779</v>
          </cell>
          <cell r="V1172">
            <v>5170140.4316613926</v>
          </cell>
        </row>
        <row r="1173">
          <cell r="P1173">
            <v>7456123.6380983507</v>
          </cell>
          <cell r="V1173">
            <v>2308939.2373340838</v>
          </cell>
        </row>
        <row r="1174">
          <cell r="P1174">
            <v>3922865.8437942788</v>
          </cell>
          <cell r="V1174">
            <v>1725597.5840458542</v>
          </cell>
        </row>
        <row r="1175">
          <cell r="P1175">
            <v>2741483.1624703323</v>
          </cell>
          <cell r="V1175">
            <v>1010983.5806453404</v>
          </cell>
        </row>
        <row r="1176">
          <cell r="P1176">
            <v>9506858.6076128744</v>
          </cell>
          <cell r="V1176">
            <v>4567995.0995583292</v>
          </cell>
        </row>
        <row r="1177">
          <cell r="P1177">
            <v>4690381.0338070579</v>
          </cell>
          <cell r="V1177">
            <v>4177999.8248283812</v>
          </cell>
        </row>
        <row r="1178">
          <cell r="P1178">
            <v>1714188.9324912983</v>
          </cell>
          <cell r="V1178">
            <v>1910158.8181638869</v>
          </cell>
        </row>
        <row r="1179">
          <cell r="P1179">
            <v>4828747.3149798876</v>
          </cell>
          <cell r="V1179">
            <v>3712559.2902845335</v>
          </cell>
        </row>
        <row r="1180">
          <cell r="P1180">
            <v>2994854.8211782156</v>
          </cell>
          <cell r="V1180">
            <v>2301208.0138473674</v>
          </cell>
        </row>
        <row r="1181">
          <cell r="P1181">
            <v>4457301.0736586833</v>
          </cell>
          <cell r="V1181">
            <v>3782873.7066315589</v>
          </cell>
        </row>
        <row r="1182">
          <cell r="P1182">
            <v>977739.29220407468</v>
          </cell>
          <cell r="V1182">
            <v>1604259.4745140702</v>
          </cell>
        </row>
        <row r="1183">
          <cell r="P1183">
            <v>10202942.96785545</v>
          </cell>
          <cell r="V1183">
            <v>3981388.9798956355</v>
          </cell>
        </row>
        <row r="1184">
          <cell r="P1184">
            <v>1228896.7632567077</v>
          </cell>
          <cell r="V1184">
            <v>1666508.3362493524</v>
          </cell>
        </row>
        <row r="1185">
          <cell r="P1185">
            <v>840475.19381578022</v>
          </cell>
          <cell r="V1185">
            <v>1155665.7455496069</v>
          </cell>
        </row>
        <row r="1186">
          <cell r="P1186">
            <v>2786588.9999933699</v>
          </cell>
          <cell r="V1186">
            <v>2614528.2407957716</v>
          </cell>
        </row>
        <row r="1187">
          <cell r="P1187">
            <v>3586346.5931591811</v>
          </cell>
          <cell r="V1187">
            <v>3055885.1530139628</v>
          </cell>
        </row>
        <row r="1188">
          <cell r="P1188">
            <v>2050873.1173783774</v>
          </cell>
          <cell r="V1188">
            <v>530610.81774402736</v>
          </cell>
        </row>
        <row r="1189">
          <cell r="P1189">
            <v>1370240.3222652599</v>
          </cell>
          <cell r="V1189">
            <v>1090458.2108831487</v>
          </cell>
        </row>
        <row r="1190">
          <cell r="P1190">
            <v>15774242.498300349</v>
          </cell>
          <cell r="V1190">
            <v>4049599.6660639155</v>
          </cell>
        </row>
        <row r="1191">
          <cell r="P1191">
            <v>14005167.128377685</v>
          </cell>
          <cell r="V1191">
            <v>7087374.8697795337</v>
          </cell>
        </row>
        <row r="1192">
          <cell r="P1192">
            <v>6017350.9825661685</v>
          </cell>
          <cell r="V1192">
            <v>3879303.5101468032</v>
          </cell>
        </row>
        <row r="1193">
          <cell r="P1193">
            <v>10149446.219823301</v>
          </cell>
          <cell r="V1193">
            <v>3665639.8942609956</v>
          </cell>
        </row>
        <row r="1194">
          <cell r="P1194">
            <v>6224678.1614748091</v>
          </cell>
          <cell r="V1194">
            <v>1904940.1820844836</v>
          </cell>
        </row>
        <row r="1195">
          <cell r="P1195">
            <v>8654590.6590972915</v>
          </cell>
          <cell r="V1195">
            <v>10619834.712508691</v>
          </cell>
        </row>
        <row r="1196">
          <cell r="P1196">
            <v>3195935.8237913628</v>
          </cell>
          <cell r="V1196">
            <v>3697017.8332486087</v>
          </cell>
        </row>
        <row r="1197">
          <cell r="P1197">
            <v>2578597.8740557381</v>
          </cell>
          <cell r="V1197">
            <v>3819555.4507578602</v>
          </cell>
        </row>
        <row r="1198">
          <cell r="P1198">
            <v>1195062.39095484</v>
          </cell>
          <cell r="V1198">
            <v>1742572.8659993461</v>
          </cell>
        </row>
        <row r="1199">
          <cell r="P1199">
            <v>350030.62286378047</v>
          </cell>
          <cell r="V1199">
            <v>990688.97165141825</v>
          </cell>
        </row>
        <row r="1200">
          <cell r="P1200">
            <v>2049281.8946924959</v>
          </cell>
          <cell r="V1200">
            <v>1452856.8253335757</v>
          </cell>
        </row>
        <row r="1201">
          <cell r="P1201">
            <v>3060864.6528468998</v>
          </cell>
          <cell r="V1201">
            <v>1050084.3395273238</v>
          </cell>
        </row>
        <row r="1202">
          <cell r="P1202">
            <v>2824467.3293103906</v>
          </cell>
          <cell r="V1202">
            <v>1308997.3917780058</v>
          </cell>
        </row>
        <row r="1203">
          <cell r="P1203">
            <v>2728471.9077403788</v>
          </cell>
          <cell r="V1203">
            <v>1331663.5336985774</v>
          </cell>
        </row>
        <row r="1204">
          <cell r="P1204">
            <v>1852599.456347832</v>
          </cell>
          <cell r="V1204">
            <v>1167270.0676232944</v>
          </cell>
        </row>
        <row r="1205">
          <cell r="P1205">
            <v>2073938.8628364087</v>
          </cell>
          <cell r="V1205">
            <v>835587.93982341955</v>
          </cell>
        </row>
        <row r="1206">
          <cell r="P1206">
            <v>1349169.8466936899</v>
          </cell>
          <cell r="V1206">
            <v>1275264.0169699218</v>
          </cell>
        </row>
        <row r="1207">
          <cell r="P1207">
            <v>2160294.7708936837</v>
          </cell>
          <cell r="V1207">
            <v>1398575.4660841618</v>
          </cell>
        </row>
        <row r="1208">
          <cell r="P1208">
            <v>1779643.1025952846</v>
          </cell>
          <cell r="V1208">
            <v>1706683.1501742611</v>
          </cell>
        </row>
        <row r="1209">
          <cell r="P1209">
            <v>2823.0583056587493</v>
          </cell>
          <cell r="V1209">
            <v>599943.19475918554</v>
          </cell>
        </row>
        <row r="1210">
          <cell r="P1210">
            <v>-23345.078123332198</v>
          </cell>
          <cell r="V1210">
            <v>478597.90745480481</v>
          </cell>
        </row>
        <row r="1211">
          <cell r="P1211">
            <v>22523.59899597352</v>
          </cell>
          <cell r="V1211">
            <v>130652.13016588445</v>
          </cell>
        </row>
        <row r="1212">
          <cell r="P1212">
            <v>38665.633117729121</v>
          </cell>
          <cell r="V1212">
            <v>152900.19355407526</v>
          </cell>
        </row>
        <row r="1213">
          <cell r="P1213">
            <v>486001.99322244903</v>
          </cell>
          <cell r="V1213">
            <v>1464857.3876618193</v>
          </cell>
        </row>
        <row r="1214">
          <cell r="P1214">
            <v>26984.099426636636</v>
          </cell>
          <cell r="V1214">
            <v>323184.29084312345</v>
          </cell>
        </row>
        <row r="1215">
          <cell r="P1215">
            <v>35771.986417327498</v>
          </cell>
          <cell r="V1215">
            <v>185530.4972688116</v>
          </cell>
        </row>
        <row r="1216">
          <cell r="P1216">
            <v>-243991.82424185448</v>
          </cell>
          <cell r="V1216">
            <v>502699.95669161703</v>
          </cell>
        </row>
        <row r="1217">
          <cell r="P1217">
            <v>-94548.244700203184</v>
          </cell>
          <cell r="V1217">
            <v>3748760.9824681319</v>
          </cell>
        </row>
        <row r="1218">
          <cell r="P1218">
            <v>217476.55291983794</v>
          </cell>
          <cell r="V1218">
            <v>652063.81125226477</v>
          </cell>
        </row>
        <row r="1219">
          <cell r="P1219">
            <v>-722589.05268104014</v>
          </cell>
          <cell r="V1219">
            <v>1331093.9931768756</v>
          </cell>
        </row>
        <row r="1220">
          <cell r="P1220">
            <v>-556755.74640683923</v>
          </cell>
          <cell r="V1220">
            <v>520566.63309117575</v>
          </cell>
        </row>
        <row r="1221">
          <cell r="P1221">
            <v>180100.21081467316</v>
          </cell>
          <cell r="V1221">
            <v>557699.15449168696</v>
          </cell>
        </row>
        <row r="1222">
          <cell r="P1222">
            <v>9935557.7178871408</v>
          </cell>
          <cell r="V1222">
            <v>8451848.5267281998</v>
          </cell>
        </row>
        <row r="1223">
          <cell r="P1223">
            <v>5310903.1213693265</v>
          </cell>
          <cell r="V1223">
            <v>5960051.9088508328</v>
          </cell>
        </row>
        <row r="1224">
          <cell r="P1224">
            <v>9170563.3264074288</v>
          </cell>
          <cell r="V1224">
            <v>6378517.7277702214</v>
          </cell>
        </row>
        <row r="1225">
          <cell r="P1225">
            <v>14059256.54939867</v>
          </cell>
          <cell r="V1225">
            <v>6996940.6612839475</v>
          </cell>
        </row>
        <row r="1226">
          <cell r="P1226">
            <v>11129156.918240555</v>
          </cell>
          <cell r="V1226">
            <v>6668301.2610249901</v>
          </cell>
        </row>
        <row r="1227">
          <cell r="P1227">
            <v>2821473.6721069384</v>
          </cell>
          <cell r="V1227">
            <v>3242718.2250353252</v>
          </cell>
        </row>
        <row r="1228">
          <cell r="P1228">
            <v>4198703.0562728699</v>
          </cell>
          <cell r="V1228">
            <v>3118636.4625682686</v>
          </cell>
        </row>
        <row r="1229">
          <cell r="P1229">
            <v>2934389.7878530663</v>
          </cell>
          <cell r="V1229">
            <v>1945336.4381048637</v>
          </cell>
        </row>
        <row r="1230">
          <cell r="P1230">
            <v>8592676.5086434111</v>
          </cell>
          <cell r="V1230">
            <v>2722466.0005084355</v>
          </cell>
        </row>
        <row r="1231">
          <cell r="P1231">
            <v>4647566.9022493325</v>
          </cell>
          <cell r="V1231">
            <v>1506446.1786886614</v>
          </cell>
        </row>
        <row r="1232">
          <cell r="P1232">
            <v>7179253.1523638656</v>
          </cell>
          <cell r="V1232">
            <v>2818407.6624180786</v>
          </cell>
        </row>
        <row r="1233">
          <cell r="P1233">
            <v>10359101.187093005</v>
          </cell>
          <cell r="V1233">
            <v>3092836.4294899367</v>
          </cell>
        </row>
        <row r="1234">
          <cell r="P1234">
            <v>4659934.5177076459</v>
          </cell>
          <cell r="V1234">
            <v>1457408.5810862689</v>
          </cell>
        </row>
        <row r="1235">
          <cell r="P1235">
            <v>7698634.5634554755</v>
          </cell>
          <cell r="V1235">
            <v>2330655.109582941</v>
          </cell>
        </row>
        <row r="1236">
          <cell r="P1236">
            <v>4303513.5336377509</v>
          </cell>
          <cell r="V1236">
            <v>1525700.2333964827</v>
          </cell>
        </row>
        <row r="1237">
          <cell r="P1237">
            <v>2373821.3735502893</v>
          </cell>
          <cell r="V1237">
            <v>747348.81796579529</v>
          </cell>
        </row>
        <row r="1238">
          <cell r="P1238">
            <v>2678091.9711402035</v>
          </cell>
          <cell r="V1238">
            <v>1809476.4613157285</v>
          </cell>
        </row>
        <row r="1239">
          <cell r="P1239">
            <v>3434095.389352832</v>
          </cell>
          <cell r="V1239">
            <v>1256648.4738310126</v>
          </cell>
        </row>
        <row r="1240">
          <cell r="P1240">
            <v>61800.692830416112</v>
          </cell>
          <cell r="V1240">
            <v>195007.77691242367</v>
          </cell>
        </row>
        <row r="1241">
          <cell r="P1241">
            <v>4517433.3968508272</v>
          </cell>
          <cell r="V1241">
            <v>1838126.2106357443</v>
          </cell>
        </row>
        <row r="1242">
          <cell r="P1242">
            <v>5990279.3910309337</v>
          </cell>
          <cell r="V1242">
            <v>3270569.431270625</v>
          </cell>
        </row>
        <row r="1243">
          <cell r="P1243">
            <v>2527319.8851425531</v>
          </cell>
          <cell r="V1243">
            <v>1332942.5345919251</v>
          </cell>
        </row>
        <row r="1244">
          <cell r="P1244">
            <v>7375373.0508781075</v>
          </cell>
          <cell r="V1244">
            <v>5312089.5469712224</v>
          </cell>
        </row>
        <row r="1245">
          <cell r="P1245">
            <v>10407513.992170999</v>
          </cell>
          <cell r="V1245">
            <v>4903123.8849302558</v>
          </cell>
        </row>
        <row r="1246">
          <cell r="P1246">
            <v>10064045.799290089</v>
          </cell>
          <cell r="V1246">
            <v>8667679.9801758714</v>
          </cell>
        </row>
        <row r="1247">
          <cell r="P1247">
            <v>3204375.454145134</v>
          </cell>
          <cell r="V1247">
            <v>2980286.7808387862</v>
          </cell>
        </row>
        <row r="1248">
          <cell r="P1248">
            <v>2711337.4788532276</v>
          </cell>
          <cell r="V1248">
            <v>3418160.1786728101</v>
          </cell>
        </row>
        <row r="1249">
          <cell r="P1249">
            <v>8978888.6990211438</v>
          </cell>
          <cell r="V1249">
            <v>7002630.0652163485</v>
          </cell>
        </row>
        <row r="1250">
          <cell r="P1250">
            <v>1030709.8478271069</v>
          </cell>
          <cell r="V1250">
            <v>1223642.083384841</v>
          </cell>
        </row>
        <row r="1251">
          <cell r="P1251">
            <v>4183990.5011177873</v>
          </cell>
          <cell r="V1251">
            <v>798426.10787676612</v>
          </cell>
        </row>
        <row r="1252">
          <cell r="P1252">
            <v>1613491.5882943468</v>
          </cell>
          <cell r="V1252">
            <v>947092.15408045228</v>
          </cell>
        </row>
        <row r="1253">
          <cell r="P1253">
            <v>5697249.5950894793</v>
          </cell>
          <cell r="V1253">
            <v>1913046.7403668622</v>
          </cell>
        </row>
        <row r="1254">
          <cell r="P1254">
            <v>7010213.9825885938</v>
          </cell>
          <cell r="V1254">
            <v>5181917.9523488814</v>
          </cell>
        </row>
        <row r="1255">
          <cell r="P1255">
            <v>10220122.959775701</v>
          </cell>
          <cell r="V1255">
            <v>3935510.4102303875</v>
          </cell>
        </row>
        <row r="1256">
          <cell r="P1256">
            <v>3632585.0849441011</v>
          </cell>
          <cell r="V1256">
            <v>3196396.3279406512</v>
          </cell>
        </row>
        <row r="1257">
          <cell r="P1257">
            <v>2708777.1271649152</v>
          </cell>
          <cell r="V1257">
            <v>2037129.6785744468</v>
          </cell>
        </row>
        <row r="1258">
          <cell r="P1258">
            <v>1118081.0755609821</v>
          </cell>
          <cell r="V1258">
            <v>1377327.0056330115</v>
          </cell>
        </row>
        <row r="1259">
          <cell r="P1259">
            <v>14494461.032066731</v>
          </cell>
          <cell r="V1259">
            <v>3573039.989650853</v>
          </cell>
        </row>
        <row r="1260">
          <cell r="P1260">
            <v>3746614.8923695125</v>
          </cell>
          <cell r="V1260">
            <v>1225636.8770552736</v>
          </cell>
        </row>
        <row r="1261">
          <cell r="P1261">
            <v>1172762.8645294774</v>
          </cell>
          <cell r="V1261">
            <v>1200277.5889629307</v>
          </cell>
        </row>
        <row r="1262">
          <cell r="P1262">
            <v>4536502.0656450773</v>
          </cell>
          <cell r="V1262">
            <v>2787502.4182123141</v>
          </cell>
        </row>
        <row r="1263">
          <cell r="P1263">
            <v>413456.81103186228</v>
          </cell>
          <cell r="V1263">
            <v>636205.97836084582</v>
          </cell>
        </row>
        <row r="1264">
          <cell r="P1264">
            <v>2039249.1684044576</v>
          </cell>
          <cell r="V1264">
            <v>1879688.990365454</v>
          </cell>
        </row>
        <row r="1265">
          <cell r="P1265">
            <v>5234763.3593712337</v>
          </cell>
          <cell r="V1265">
            <v>1627229.0352258901</v>
          </cell>
        </row>
        <row r="1266">
          <cell r="P1266">
            <v>962606.5202597077</v>
          </cell>
          <cell r="V1266">
            <v>1292606.3833541977</v>
          </cell>
        </row>
        <row r="1267">
          <cell r="P1267">
            <v>4836989.8283908032</v>
          </cell>
          <cell r="V1267">
            <v>3335925.2505119178</v>
          </cell>
        </row>
        <row r="1268">
          <cell r="P1268">
            <v>15724293.101904944</v>
          </cell>
          <cell r="V1268">
            <v>4306417.5128152715</v>
          </cell>
        </row>
        <row r="1269">
          <cell r="P1269">
            <v>4205638.1081412332</v>
          </cell>
          <cell r="V1269">
            <v>3584563.7125810809</v>
          </cell>
        </row>
        <row r="1270">
          <cell r="P1270">
            <v>17330650.85559579</v>
          </cell>
          <cell r="V1270">
            <v>9191948.2308827695</v>
          </cell>
        </row>
        <row r="1271">
          <cell r="P1271">
            <v>5871532.9340074882</v>
          </cell>
          <cell r="V1271">
            <v>5057011.507685842</v>
          </cell>
        </row>
        <row r="1272">
          <cell r="P1272">
            <v>5673140.6563469414</v>
          </cell>
          <cell r="V1272">
            <v>6486777.1096974183</v>
          </cell>
        </row>
        <row r="1273">
          <cell r="P1273">
            <v>-1427.0894662678002</v>
          </cell>
          <cell r="V1273">
            <v>137754.16952555435</v>
          </cell>
        </row>
        <row r="1274">
          <cell r="P1274">
            <v>1449.1114697747962</v>
          </cell>
          <cell r="V1274">
            <v>113453.21982255019</v>
          </cell>
        </row>
        <row r="1275">
          <cell r="P1275">
            <v>-163604.70144063226</v>
          </cell>
          <cell r="V1275">
            <v>181456.71778720693</v>
          </cell>
        </row>
        <row r="1276">
          <cell r="P1276">
            <v>-99381.018487010777</v>
          </cell>
          <cell r="V1276">
            <v>345281.35117694869</v>
          </cell>
        </row>
        <row r="1277">
          <cell r="P1277">
            <v>-20573.631880000001</v>
          </cell>
          <cell r="V1277">
            <v>94088.715018005212</v>
          </cell>
        </row>
        <row r="1278">
          <cell r="P1278">
            <v>51343.320071783441</v>
          </cell>
          <cell r="V1278">
            <v>360470.92992659652</v>
          </cell>
        </row>
        <row r="1279">
          <cell r="P1279">
            <v>-14934.532001166457</v>
          </cell>
          <cell r="V1279">
            <v>291341.74150440184</v>
          </cell>
        </row>
        <row r="1280">
          <cell r="P1280">
            <v>135036.61200999856</v>
          </cell>
          <cell r="V1280">
            <v>218812.90196030957</v>
          </cell>
        </row>
        <row r="1281">
          <cell r="P1281">
            <v>349827.94414661318</v>
          </cell>
          <cell r="V1281">
            <v>704104.44973372098</v>
          </cell>
        </row>
        <row r="1282">
          <cell r="P1282">
            <v>589932.37719567353</v>
          </cell>
          <cell r="V1282">
            <v>1262122.9526937965</v>
          </cell>
        </row>
        <row r="1283">
          <cell r="P1283">
            <v>655194.72126390203</v>
          </cell>
          <cell r="V1283">
            <v>2507746.3012931584</v>
          </cell>
        </row>
        <row r="1284">
          <cell r="P1284">
            <v>313655.03843680705</v>
          </cell>
          <cell r="V1284">
            <v>1771402.6987049414</v>
          </cell>
        </row>
        <row r="1285">
          <cell r="P1285">
            <v>-710409.80082766071</v>
          </cell>
          <cell r="V1285">
            <v>2313505.4540225705</v>
          </cell>
        </row>
        <row r="1286">
          <cell r="P1286">
            <v>2681443.9808185124</v>
          </cell>
          <cell r="V1286">
            <v>1437327.4463594435</v>
          </cell>
        </row>
        <row r="1287">
          <cell r="P1287">
            <v>2172865.9602014972</v>
          </cell>
          <cell r="V1287">
            <v>2466894.0171548217</v>
          </cell>
        </row>
        <row r="1288">
          <cell r="P1288">
            <v>3014871.494469123</v>
          </cell>
          <cell r="V1288">
            <v>2846980.4018546585</v>
          </cell>
        </row>
        <row r="1289">
          <cell r="P1289">
            <v>473315.14774783247</v>
          </cell>
          <cell r="V1289">
            <v>761109.1790862527</v>
          </cell>
        </row>
        <row r="1290">
          <cell r="P1290">
            <v>657614.31169386546</v>
          </cell>
          <cell r="V1290">
            <v>2157972.7228613966</v>
          </cell>
        </row>
        <row r="1291">
          <cell r="P1291">
            <v>3466253.0298434636</v>
          </cell>
          <cell r="V1291">
            <v>5041125.959308859</v>
          </cell>
        </row>
        <row r="1292">
          <cell r="P1292">
            <v>3650117.98613211</v>
          </cell>
          <cell r="V1292">
            <v>7135517.3364279754</v>
          </cell>
        </row>
        <row r="1293">
          <cell r="P1293">
            <v>-817685.89402748668</v>
          </cell>
          <cell r="V1293">
            <v>6025247.2481056815</v>
          </cell>
        </row>
        <row r="1294">
          <cell r="P1294">
            <v>-1197658.4153492404</v>
          </cell>
          <cell r="V1294">
            <v>9765858.8919296134</v>
          </cell>
        </row>
        <row r="1295">
          <cell r="P1295">
            <v>1505621.6752587995</v>
          </cell>
          <cell r="V1295">
            <v>2798113.1371386764</v>
          </cell>
        </row>
        <row r="1296">
          <cell r="P1296">
            <v>53284.142109925451</v>
          </cell>
          <cell r="V1296">
            <v>1625154.2583116766</v>
          </cell>
        </row>
        <row r="1297">
          <cell r="P1297">
            <v>1028672.4330269326</v>
          </cell>
          <cell r="V1297">
            <v>1460474.5087608572</v>
          </cell>
        </row>
        <row r="1298">
          <cell r="P1298">
            <v>3661231.9062636867</v>
          </cell>
          <cell r="V1298">
            <v>2970538.382754337</v>
          </cell>
        </row>
        <row r="1299">
          <cell r="P1299">
            <v>810168.54905901127</v>
          </cell>
          <cell r="V1299">
            <v>2888391.3084969614</v>
          </cell>
        </row>
        <row r="1300">
          <cell r="P1300">
            <v>920813.13925409736</v>
          </cell>
          <cell r="V1300">
            <v>2495259.3830199139</v>
          </cell>
        </row>
        <row r="1301">
          <cell r="P1301">
            <v>784747.51223452529</v>
          </cell>
          <cell r="V1301">
            <v>1656095.418288663</v>
          </cell>
        </row>
        <row r="1302">
          <cell r="P1302">
            <v>722128.51806473068</v>
          </cell>
          <cell r="V1302">
            <v>1606553.1955422889</v>
          </cell>
        </row>
        <row r="1303">
          <cell r="P1303">
            <v>8121111.9178978065</v>
          </cell>
          <cell r="V1303">
            <v>9069208.8426952288</v>
          </cell>
        </row>
        <row r="1304">
          <cell r="P1304">
            <v>1416522.766611049</v>
          </cell>
          <cell r="V1304">
            <v>3868428.9768714309</v>
          </cell>
        </row>
        <row r="1305">
          <cell r="P1305">
            <v>1803524.1112164641</v>
          </cell>
          <cell r="V1305">
            <v>4026265.9157992946</v>
          </cell>
        </row>
        <row r="1306">
          <cell r="P1306">
            <v>2080668.6750010718</v>
          </cell>
          <cell r="V1306">
            <v>2594905.4019534406</v>
          </cell>
        </row>
        <row r="1307">
          <cell r="P1307">
            <v>3242908.6396921482</v>
          </cell>
          <cell r="V1307">
            <v>5203800.6392319761</v>
          </cell>
        </row>
        <row r="1308">
          <cell r="P1308">
            <v>1931745.3655854072</v>
          </cell>
          <cell r="V1308">
            <v>3749303.9525993033</v>
          </cell>
        </row>
        <row r="1309">
          <cell r="P1309">
            <v>1071895.2181824069</v>
          </cell>
          <cell r="V1309">
            <v>3226878.1874589091</v>
          </cell>
        </row>
        <row r="1310">
          <cell r="P1310">
            <v>1342848.3648303864</v>
          </cell>
          <cell r="V1310">
            <v>1447247.806773629</v>
          </cell>
        </row>
        <row r="1311">
          <cell r="P1311">
            <v>671532.93067429587</v>
          </cell>
          <cell r="V1311">
            <v>1243669.7148168373</v>
          </cell>
        </row>
        <row r="1312">
          <cell r="P1312">
            <v>2417819.2060538442</v>
          </cell>
          <cell r="V1312">
            <v>867946.60412392521</v>
          </cell>
        </row>
        <row r="1313">
          <cell r="P1313">
            <v>1017299.2119662908</v>
          </cell>
          <cell r="V1313">
            <v>10639739.381513102</v>
          </cell>
        </row>
        <row r="1314">
          <cell r="P1314">
            <v>728409.86790854111</v>
          </cell>
          <cell r="V1314">
            <v>5968037.0220312914</v>
          </cell>
        </row>
        <row r="1315">
          <cell r="P1315">
            <v>1819382.3498517489</v>
          </cell>
          <cell r="V1315">
            <v>3409994.8901702901</v>
          </cell>
        </row>
        <row r="1316">
          <cell r="P1316">
            <v>458909.4067942336</v>
          </cell>
          <cell r="V1316">
            <v>6738276.2874981677</v>
          </cell>
        </row>
        <row r="1317">
          <cell r="P1317">
            <v>1818357.246047751</v>
          </cell>
          <cell r="V1317">
            <v>1368166.4030676743</v>
          </cell>
        </row>
        <row r="1318">
          <cell r="P1318">
            <v>1143288.990588814</v>
          </cell>
          <cell r="V1318">
            <v>628615.74731635419</v>
          </cell>
        </row>
        <row r="1319">
          <cell r="P1319">
            <v>1554009.7409861961</v>
          </cell>
          <cell r="V1319">
            <v>1621354.2851049458</v>
          </cell>
        </row>
        <row r="1320">
          <cell r="P1320">
            <v>3436517.4098186926</v>
          </cell>
          <cell r="V1320">
            <v>1565117.1394139342</v>
          </cell>
        </row>
        <row r="1321">
          <cell r="P1321">
            <v>3161113.535092507</v>
          </cell>
          <cell r="V1321">
            <v>1513466.6659047608</v>
          </cell>
        </row>
        <row r="1322">
          <cell r="P1322">
            <v>2870337.2833425719</v>
          </cell>
          <cell r="V1322">
            <v>3326113.8340805555</v>
          </cell>
        </row>
        <row r="1323">
          <cell r="P1323">
            <v>702415.04144452943</v>
          </cell>
          <cell r="V1323">
            <v>693941.16622784897</v>
          </cell>
        </row>
        <row r="1324">
          <cell r="P1324">
            <v>2666133.8031534152</v>
          </cell>
          <cell r="V1324">
            <v>2273922.7947513969</v>
          </cell>
        </row>
        <row r="1325">
          <cell r="P1325">
            <v>1100601.0612605785</v>
          </cell>
          <cell r="V1325">
            <v>1798652.1806704949</v>
          </cell>
        </row>
        <row r="1326">
          <cell r="P1326">
            <v>1764454.6083984785</v>
          </cell>
          <cell r="V1326">
            <v>1666240.3585978989</v>
          </cell>
        </row>
        <row r="1327">
          <cell r="P1327">
            <v>399121.04056239926</v>
          </cell>
          <cell r="V1327">
            <v>982060.8038944623</v>
          </cell>
        </row>
        <row r="1328">
          <cell r="P1328">
            <v>1512475.7882749841</v>
          </cell>
          <cell r="V1328">
            <v>969532.7840344928</v>
          </cell>
        </row>
        <row r="1329">
          <cell r="P1329">
            <v>2243774.962151729</v>
          </cell>
          <cell r="V1329">
            <v>2218117.381281408</v>
          </cell>
        </row>
        <row r="1330">
          <cell r="P1330">
            <v>1277804.452581851</v>
          </cell>
          <cell r="V1330">
            <v>1234620.9772730938</v>
          </cell>
        </row>
        <row r="1331">
          <cell r="P1331">
            <v>2282882.5211247071</v>
          </cell>
          <cell r="V1331">
            <v>2281170.1834455612</v>
          </cell>
        </row>
        <row r="1332">
          <cell r="P1332">
            <v>2194979.6185290557</v>
          </cell>
          <cell r="V1332">
            <v>750652.63838638901</v>
          </cell>
        </row>
        <row r="1333">
          <cell r="P1333">
            <v>3567.6901464021867</v>
          </cell>
          <cell r="V1333">
            <v>322819.06831294729</v>
          </cell>
        </row>
        <row r="1334">
          <cell r="P1334">
            <v>49497.377621020598</v>
          </cell>
          <cell r="V1334">
            <v>1227707.7201345214</v>
          </cell>
        </row>
        <row r="1335">
          <cell r="P1335">
            <v>1009949.9873002537</v>
          </cell>
          <cell r="V1335">
            <v>559714.224267215</v>
          </cell>
        </row>
        <row r="1336">
          <cell r="P1336">
            <v>1003071.9356231611</v>
          </cell>
          <cell r="V1336">
            <v>1019539.4706315658</v>
          </cell>
        </row>
        <row r="1337">
          <cell r="P1337">
            <v>2376629.1009189277</v>
          </cell>
          <cell r="V1337">
            <v>1460839.9884142003</v>
          </cell>
        </row>
        <row r="1338">
          <cell r="P1338">
            <v>1015862.2665358805</v>
          </cell>
          <cell r="V1338">
            <v>736836.94271598838</v>
          </cell>
        </row>
        <row r="1339">
          <cell r="P1339">
            <v>2786274.0887833675</v>
          </cell>
          <cell r="V1339">
            <v>1172216.8931221724</v>
          </cell>
        </row>
        <row r="1340">
          <cell r="P1340">
            <v>5773097.5974998828</v>
          </cell>
          <cell r="V1340">
            <v>6388665.5816437155</v>
          </cell>
        </row>
        <row r="1341">
          <cell r="P1341">
            <v>4215691.6549696028</v>
          </cell>
          <cell r="V1341">
            <v>2575100.6447331593</v>
          </cell>
        </row>
        <row r="1342">
          <cell r="P1342">
            <v>1469657.7795719686</v>
          </cell>
          <cell r="V1342">
            <v>771141.98902876629</v>
          </cell>
        </row>
        <row r="1343">
          <cell r="P1343">
            <v>145273.96428851993</v>
          </cell>
          <cell r="V1343">
            <v>2673315.46678707</v>
          </cell>
        </row>
        <row r="1344">
          <cell r="P1344">
            <v>805806.09570214048</v>
          </cell>
          <cell r="V1344">
            <v>1018929.2351365193</v>
          </cell>
        </row>
        <row r="1345">
          <cell r="P1345">
            <v>581338.366676818</v>
          </cell>
          <cell r="V1345">
            <v>1555086.0284276961</v>
          </cell>
        </row>
        <row r="1346">
          <cell r="P1346">
            <v>382641.17092355248</v>
          </cell>
          <cell r="V1346">
            <v>1372823.6510741636</v>
          </cell>
        </row>
        <row r="1347">
          <cell r="P1347">
            <v>961017.03123265621</v>
          </cell>
          <cell r="V1347">
            <v>1200569.4357167585</v>
          </cell>
        </row>
        <row r="1348">
          <cell r="P1348">
            <v>1531834.3390965115</v>
          </cell>
          <cell r="V1348">
            <v>3098144.2245224193</v>
          </cell>
        </row>
        <row r="1349">
          <cell r="P1349">
            <v>928951.33860940649</v>
          </cell>
          <cell r="V1349">
            <v>1227106.2223424488</v>
          </cell>
        </row>
        <row r="1350">
          <cell r="P1350">
            <v>605702.10836936114</v>
          </cell>
          <cell r="V1350">
            <v>946618.26487179811</v>
          </cell>
        </row>
        <row r="1351">
          <cell r="P1351">
            <v>3860583.6377588171</v>
          </cell>
          <cell r="V1351">
            <v>5150818.853719078</v>
          </cell>
        </row>
        <row r="1352">
          <cell r="P1352">
            <v>4105617.5198904197</v>
          </cell>
          <cell r="V1352">
            <v>2511707.2276228587</v>
          </cell>
        </row>
        <row r="1353">
          <cell r="P1353">
            <v>752508.0979480691</v>
          </cell>
          <cell r="V1353">
            <v>249430.34835467624</v>
          </cell>
        </row>
        <row r="1354">
          <cell r="P1354">
            <v>1924060.3994589457</v>
          </cell>
          <cell r="V1354">
            <v>950940.59874142858</v>
          </cell>
        </row>
        <row r="1355">
          <cell r="P1355">
            <v>2468818.1446284549</v>
          </cell>
          <cell r="V1355">
            <v>220973.31957543004</v>
          </cell>
        </row>
        <row r="1356">
          <cell r="P1356">
            <v>853730.27813058428</v>
          </cell>
          <cell r="V1356">
            <v>641311.6663620593</v>
          </cell>
        </row>
        <row r="1357">
          <cell r="P1357">
            <v>1274350.6031957953</v>
          </cell>
          <cell r="V1357">
            <v>946754.53641308344</v>
          </cell>
        </row>
        <row r="1358">
          <cell r="P1358">
            <v>1257607.6751384595</v>
          </cell>
          <cell r="V1358">
            <v>1041505.6365870818</v>
          </cell>
        </row>
        <row r="1359">
          <cell r="P1359">
            <v>899425.52049056278</v>
          </cell>
          <cell r="V1359">
            <v>251697.38687470419</v>
          </cell>
        </row>
        <row r="1360">
          <cell r="P1360">
            <v>3287151.05179737</v>
          </cell>
          <cell r="V1360">
            <v>565493.16312058282</v>
          </cell>
        </row>
        <row r="1361">
          <cell r="P1361">
            <v>-494333.04215082852</v>
          </cell>
          <cell r="V1361">
            <v>2180863.8699766765</v>
          </cell>
        </row>
        <row r="1362">
          <cell r="P1362">
            <v>1331896.15392795</v>
          </cell>
          <cell r="V1362">
            <v>2298365.6218786892</v>
          </cell>
        </row>
        <row r="1363">
          <cell r="P1363">
            <v>3424366.7571212724</v>
          </cell>
          <cell r="V1363">
            <v>3634253.2721343357</v>
          </cell>
        </row>
        <row r="1364">
          <cell r="P1364">
            <v>1784169.6679166595</v>
          </cell>
          <cell r="V1364">
            <v>741301.81251429708</v>
          </cell>
        </row>
        <row r="1365">
          <cell r="P1365">
            <v>3564362.6658553202</v>
          </cell>
          <cell r="V1365">
            <v>2954564.6590698776</v>
          </cell>
        </row>
        <row r="1366">
          <cell r="P1366">
            <v>1003817.9912054936</v>
          </cell>
          <cell r="V1366">
            <v>1177709.948386325</v>
          </cell>
        </row>
        <row r="1367">
          <cell r="P1367">
            <v>1232907.3450472844</v>
          </cell>
          <cell r="V1367">
            <v>1131762.3418981724</v>
          </cell>
        </row>
        <row r="1368">
          <cell r="P1368">
            <v>-219175.07152605313</v>
          </cell>
          <cell r="V1368">
            <v>2325680.606718502</v>
          </cell>
        </row>
        <row r="1369">
          <cell r="P1369">
            <v>2225553.7159601259</v>
          </cell>
          <cell r="V1369">
            <v>3333960.3070472982</v>
          </cell>
        </row>
        <row r="1370">
          <cell r="P1370">
            <v>1769381.9566601682</v>
          </cell>
          <cell r="V1370">
            <v>2229522.6661053579</v>
          </cell>
        </row>
        <row r="1371">
          <cell r="P1371">
            <v>2975314.8861219147</v>
          </cell>
          <cell r="V1371">
            <v>4773550.430549792</v>
          </cell>
        </row>
        <row r="1372">
          <cell r="P1372">
            <v>4760168.5304763028</v>
          </cell>
          <cell r="V1372">
            <v>955660.36878732184</v>
          </cell>
        </row>
        <row r="1373">
          <cell r="P1373">
            <v>3243555.0952089811</v>
          </cell>
          <cell r="V1373">
            <v>2463259.7276888648</v>
          </cell>
        </row>
        <row r="1374">
          <cell r="P1374">
            <v>2531453.2707944605</v>
          </cell>
          <cell r="V1374">
            <v>957493.19130643154</v>
          </cell>
        </row>
        <row r="1375">
          <cell r="P1375">
            <v>3128822.205061818</v>
          </cell>
          <cell r="V1375">
            <v>229644.1488494878</v>
          </cell>
        </row>
        <row r="1376">
          <cell r="P1376">
            <v>4924259.7036839454</v>
          </cell>
          <cell r="V1376">
            <v>3164720.3802126125</v>
          </cell>
        </row>
        <row r="1377">
          <cell r="P1377">
            <v>4035334.9647603156</v>
          </cell>
          <cell r="V1377">
            <v>4755414.3847448947</v>
          </cell>
        </row>
        <row r="1378">
          <cell r="P1378">
            <v>1626803.3243078359</v>
          </cell>
          <cell r="V1378">
            <v>215992.92231187635</v>
          </cell>
        </row>
        <row r="1379">
          <cell r="P1379">
            <v>1211010.511112812</v>
          </cell>
          <cell r="V1379">
            <v>301625.7615285822</v>
          </cell>
        </row>
        <row r="1380">
          <cell r="P1380">
            <v>1563143.4636084845</v>
          </cell>
          <cell r="V1380">
            <v>1395986.3008201292</v>
          </cell>
        </row>
        <row r="1381">
          <cell r="P1381">
            <v>887209.99308468495</v>
          </cell>
          <cell r="V1381">
            <v>1261504.9556668701</v>
          </cell>
        </row>
        <row r="1382">
          <cell r="P1382">
            <v>731972.56207510014</v>
          </cell>
          <cell r="V1382">
            <v>2895764.1329342923</v>
          </cell>
        </row>
        <row r="1383">
          <cell r="P1383">
            <v>273909.53753919213</v>
          </cell>
          <cell r="V1383">
            <v>818726.38852938486</v>
          </cell>
        </row>
        <row r="1384">
          <cell r="P1384">
            <v>1500075.2109755205</v>
          </cell>
          <cell r="V1384">
            <v>1704986.6731940925</v>
          </cell>
        </row>
        <row r="1385">
          <cell r="P1385">
            <v>-668353.8006624293</v>
          </cell>
          <cell r="V1385">
            <v>1449432.2938080099</v>
          </cell>
        </row>
        <row r="1386">
          <cell r="P1386">
            <v>628106.78436254372</v>
          </cell>
          <cell r="V1386">
            <v>1864602.7220599379</v>
          </cell>
        </row>
        <row r="1387">
          <cell r="P1387">
            <v>1213869.0053206696</v>
          </cell>
          <cell r="V1387">
            <v>1617262.4344988938</v>
          </cell>
        </row>
        <row r="1388">
          <cell r="P1388">
            <v>1228494.3097734957</v>
          </cell>
          <cell r="V1388">
            <v>1876084.4703805945</v>
          </cell>
        </row>
        <row r="1389">
          <cell r="P1389">
            <v>5192788.1166353012</v>
          </cell>
          <cell r="V1389">
            <v>3540747.5502623371</v>
          </cell>
        </row>
        <row r="1390">
          <cell r="P1390">
            <v>4161301.5118170856</v>
          </cell>
          <cell r="V1390">
            <v>5164791.6434225896</v>
          </cell>
        </row>
        <row r="1391">
          <cell r="P1391">
            <v>769721.77711511101</v>
          </cell>
          <cell r="V1391">
            <v>551043.72013437143</v>
          </cell>
        </row>
        <row r="1392">
          <cell r="P1392">
            <v>1237707.0830021813</v>
          </cell>
          <cell r="V1392">
            <v>1148574.1017393772</v>
          </cell>
        </row>
        <row r="1393">
          <cell r="P1393">
            <v>733545.86591842188</v>
          </cell>
          <cell r="V1393">
            <v>637209.53830383532</v>
          </cell>
        </row>
        <row r="1394">
          <cell r="P1394">
            <v>234203.46296622019</v>
          </cell>
          <cell r="V1394">
            <v>581616.21183176257</v>
          </cell>
        </row>
        <row r="1395">
          <cell r="P1395">
            <v>477293.97310654906</v>
          </cell>
          <cell r="V1395">
            <v>583848.76968661742</v>
          </cell>
        </row>
        <row r="1396">
          <cell r="P1396">
            <v>3550171.2643003836</v>
          </cell>
          <cell r="V1396">
            <v>713465.76533408777</v>
          </cell>
        </row>
        <row r="1397">
          <cell r="P1397">
            <v>3652447.8277378906</v>
          </cell>
          <cell r="V1397">
            <v>776335.30744562717</v>
          </cell>
        </row>
        <row r="1398">
          <cell r="P1398">
            <v>534804.35315079044</v>
          </cell>
          <cell r="V1398">
            <v>255462.99900843221</v>
          </cell>
        </row>
        <row r="1399">
          <cell r="P1399">
            <v>834007.73759489309</v>
          </cell>
          <cell r="V1399">
            <v>957159.40357833018</v>
          </cell>
        </row>
        <row r="1400">
          <cell r="P1400">
            <v>101188.04658300843</v>
          </cell>
          <cell r="V1400">
            <v>751830.46280840121</v>
          </cell>
        </row>
        <row r="1401">
          <cell r="P1401">
            <v>2016385.3649523337</v>
          </cell>
          <cell r="V1401">
            <v>8478652.0293079428</v>
          </cell>
        </row>
        <row r="1402">
          <cell r="P1402">
            <v>-349238.14539372129</v>
          </cell>
          <cell r="V1402">
            <v>7028935.4910709076</v>
          </cell>
        </row>
        <row r="1403">
          <cell r="P1403">
            <v>-2316642.5348708965</v>
          </cell>
          <cell r="V1403">
            <v>2424149.1413202514</v>
          </cell>
        </row>
        <row r="1404">
          <cell r="P1404">
            <v>-2250923.2978864564</v>
          </cell>
          <cell r="V1404">
            <v>3265426.3296062509</v>
          </cell>
        </row>
        <row r="1405">
          <cell r="P1405">
            <v>-294732.67493046587</v>
          </cell>
          <cell r="V1405">
            <v>10268169.168744691</v>
          </cell>
        </row>
        <row r="1406">
          <cell r="P1406">
            <v>-2921877.0060758684</v>
          </cell>
          <cell r="V1406">
            <v>4574062.538827098</v>
          </cell>
        </row>
        <row r="1407">
          <cell r="P1407">
            <v>-361650.79671776964</v>
          </cell>
          <cell r="V1407">
            <v>1483735.2233393658</v>
          </cell>
        </row>
        <row r="1408">
          <cell r="P1408">
            <v>-1083614.5635839275</v>
          </cell>
          <cell r="V1408">
            <v>3645256.050073985</v>
          </cell>
        </row>
        <row r="1409">
          <cell r="P1409">
            <v>-971144.44578708592</v>
          </cell>
          <cell r="V1409">
            <v>3507647.5206413902</v>
          </cell>
        </row>
        <row r="1410">
          <cell r="P1410">
            <v>-1213874.0266509645</v>
          </cell>
          <cell r="V1410">
            <v>2691807.8157885619</v>
          </cell>
        </row>
        <row r="1411">
          <cell r="P1411">
            <v>-207300.71233613743</v>
          </cell>
          <cell r="V1411">
            <v>344944.5093637876</v>
          </cell>
        </row>
        <row r="1412">
          <cell r="P1412">
            <v>1764307.7536232509</v>
          </cell>
          <cell r="V1412">
            <v>670494.1210677427</v>
          </cell>
        </row>
        <row r="1413">
          <cell r="P1413">
            <v>2467536.4097943185</v>
          </cell>
          <cell r="V1413">
            <v>2415247.0447064466</v>
          </cell>
        </row>
        <row r="1414">
          <cell r="P1414">
            <v>7982722.1055991445</v>
          </cell>
          <cell r="V1414">
            <v>4356166.4334373679</v>
          </cell>
        </row>
        <row r="1415">
          <cell r="P1415">
            <v>608116.98419973999</v>
          </cell>
          <cell r="V1415">
            <v>804774.6306039975</v>
          </cell>
        </row>
        <row r="1416">
          <cell r="P1416">
            <v>7200934.438821475</v>
          </cell>
          <cell r="V1416">
            <v>1972714.6901927942</v>
          </cell>
        </row>
        <row r="1417">
          <cell r="P1417">
            <v>3785220.2910179622</v>
          </cell>
          <cell r="V1417">
            <v>6417571.1311424011</v>
          </cell>
        </row>
        <row r="1418">
          <cell r="P1418">
            <v>1445469.5710096008</v>
          </cell>
          <cell r="V1418">
            <v>2083355.1537340225</v>
          </cell>
        </row>
        <row r="1419">
          <cell r="P1419">
            <v>4118525.9018609952</v>
          </cell>
          <cell r="V1419">
            <v>3780905.3181649712</v>
          </cell>
        </row>
        <row r="1420">
          <cell r="P1420">
            <v>1350203.1919936719</v>
          </cell>
          <cell r="V1420">
            <v>2922056.0725292494</v>
          </cell>
        </row>
        <row r="1421">
          <cell r="P1421">
            <v>4852939.1664863564</v>
          </cell>
          <cell r="V1421">
            <v>4732634.4852566263</v>
          </cell>
        </row>
        <row r="1422">
          <cell r="P1422">
            <v>508024.68402120471</v>
          </cell>
          <cell r="V1422">
            <v>458899.82271355524</v>
          </cell>
        </row>
        <row r="1423">
          <cell r="P1423">
            <v>56403.63868432022</v>
          </cell>
          <cell r="V1423">
            <v>1019874.7906343543</v>
          </cell>
        </row>
        <row r="1424">
          <cell r="P1424">
            <v>606413.3850125696</v>
          </cell>
          <cell r="V1424">
            <v>2856044.2326777987</v>
          </cell>
        </row>
        <row r="1425">
          <cell r="P1425">
            <v>13023.91422031133</v>
          </cell>
          <cell r="V1425">
            <v>2078099.3984871795</v>
          </cell>
        </row>
        <row r="1426">
          <cell r="P1426">
            <v>151569.71009389334</v>
          </cell>
          <cell r="V1426">
            <v>1971595.1071579251</v>
          </cell>
        </row>
        <row r="1427">
          <cell r="P1427">
            <v>-972761.05286557018</v>
          </cell>
          <cell r="V1427">
            <v>2737803.7143427045</v>
          </cell>
        </row>
        <row r="1428">
          <cell r="P1428">
            <v>-486059.28002705553</v>
          </cell>
          <cell r="V1428">
            <v>2343980.9340459723</v>
          </cell>
        </row>
        <row r="1429">
          <cell r="P1429">
            <v>-1312024.8600397166</v>
          </cell>
          <cell r="V1429">
            <v>2671228.1297051259</v>
          </cell>
        </row>
        <row r="1430">
          <cell r="P1430">
            <v>-222896.42274715551</v>
          </cell>
          <cell r="V1430">
            <v>634468.79968027328</v>
          </cell>
        </row>
        <row r="1431">
          <cell r="P1431">
            <v>-1301525.7976151241</v>
          </cell>
          <cell r="V1431">
            <v>2252347.4021933326</v>
          </cell>
        </row>
        <row r="1432">
          <cell r="P1432">
            <v>290593.87776036398</v>
          </cell>
          <cell r="V1432">
            <v>358756.10900234093</v>
          </cell>
        </row>
        <row r="1433">
          <cell r="P1433">
            <v>419562.47100766527</v>
          </cell>
          <cell r="V1433">
            <v>613716.32159641653</v>
          </cell>
        </row>
        <row r="1434">
          <cell r="P1434">
            <v>1201040.1823403062</v>
          </cell>
          <cell r="V1434">
            <v>916379.9122045096</v>
          </cell>
        </row>
        <row r="1435">
          <cell r="P1435">
            <v>1877798.9743952784</v>
          </cell>
          <cell r="V1435">
            <v>410061.94627862616</v>
          </cell>
        </row>
        <row r="1436">
          <cell r="P1436">
            <v>542753.86440050509</v>
          </cell>
          <cell r="V1436">
            <v>1376351.2471324601</v>
          </cell>
        </row>
        <row r="1437">
          <cell r="P1437">
            <v>240331.62390410385</v>
          </cell>
          <cell r="V1437">
            <v>609958.43661181955</v>
          </cell>
        </row>
        <row r="1438">
          <cell r="P1438">
            <v>8391644.2363367006</v>
          </cell>
          <cell r="V1438">
            <v>1901779.9372970022</v>
          </cell>
        </row>
        <row r="1439">
          <cell r="P1439">
            <v>6640263.7528626341</v>
          </cell>
          <cell r="V1439">
            <v>1532393.1479401032</v>
          </cell>
        </row>
        <row r="1440">
          <cell r="P1440">
            <v>5123283.916505862</v>
          </cell>
          <cell r="V1440">
            <v>1058496.0103250681</v>
          </cell>
        </row>
        <row r="1441">
          <cell r="P1441">
            <v>2931778.9395213826</v>
          </cell>
          <cell r="V1441">
            <v>381634.6757687116</v>
          </cell>
        </row>
        <row r="1442">
          <cell r="P1442">
            <v>102989.93324179752</v>
          </cell>
          <cell r="V1442">
            <v>1481262.1432056518</v>
          </cell>
        </row>
        <row r="1443">
          <cell r="P1443">
            <v>1076396.4890535057</v>
          </cell>
          <cell r="V1443">
            <v>357793.70371510199</v>
          </cell>
        </row>
        <row r="1444">
          <cell r="P1444">
            <v>1659670.3562897181</v>
          </cell>
          <cell r="V1444">
            <v>479610.12063879735</v>
          </cell>
        </row>
        <row r="1445">
          <cell r="P1445">
            <v>10019.629476575215</v>
          </cell>
          <cell r="V1445">
            <v>483960.96079722198</v>
          </cell>
        </row>
        <row r="1446">
          <cell r="P1446">
            <v>40427.871769537269</v>
          </cell>
          <cell r="V1446">
            <v>500683.67081320297</v>
          </cell>
        </row>
        <row r="1447">
          <cell r="P1447">
            <v>1183914.9998206436</v>
          </cell>
          <cell r="V1447">
            <v>985405.20642328926</v>
          </cell>
        </row>
        <row r="1448">
          <cell r="P1448">
            <v>1328380.2559577206</v>
          </cell>
          <cell r="V1448">
            <v>311605.66239986505</v>
          </cell>
        </row>
        <row r="1449">
          <cell r="P1449">
            <v>10159673.815172179</v>
          </cell>
          <cell r="V1449">
            <v>1048504.0994100402</v>
          </cell>
        </row>
        <row r="1450">
          <cell r="P1450">
            <v>5896412.4036773471</v>
          </cell>
          <cell r="V1450">
            <v>3179967.4484136305</v>
          </cell>
        </row>
        <row r="1451">
          <cell r="P1451">
            <v>155769.8538369349</v>
          </cell>
          <cell r="V1451">
            <v>1466137.4686219583</v>
          </cell>
        </row>
        <row r="1452">
          <cell r="P1452">
            <v>403893.49009199394</v>
          </cell>
          <cell r="V1452">
            <v>2075738.3500566471</v>
          </cell>
        </row>
        <row r="1453">
          <cell r="P1453">
            <v>-3313.6292492711218</v>
          </cell>
          <cell r="V1453">
            <v>1014138.8720746007</v>
          </cell>
        </row>
        <row r="1454">
          <cell r="P1454">
            <v>1275526.6081985885</v>
          </cell>
          <cell r="V1454">
            <v>1744150.5341375079</v>
          </cell>
        </row>
        <row r="1455">
          <cell r="P1455">
            <v>1175682.613198638</v>
          </cell>
          <cell r="V1455">
            <v>2339567.7833767957</v>
          </cell>
        </row>
        <row r="1456">
          <cell r="P1456">
            <v>2696403.5199937564</v>
          </cell>
          <cell r="V1456">
            <v>557382.64857970655</v>
          </cell>
        </row>
        <row r="1457">
          <cell r="P1457">
            <v>9480102.8829694204</v>
          </cell>
          <cell r="V1457">
            <v>6537969.1221354119</v>
          </cell>
        </row>
        <row r="1458">
          <cell r="P1458">
            <v>5871469.3418363249</v>
          </cell>
          <cell r="V1458">
            <v>2118381.6136559099</v>
          </cell>
        </row>
        <row r="1459">
          <cell r="P1459">
            <v>1738472.8407921335</v>
          </cell>
          <cell r="V1459">
            <v>1474248.2612146314</v>
          </cell>
        </row>
        <row r="1460">
          <cell r="P1460">
            <v>1289454.2726616079</v>
          </cell>
          <cell r="V1460">
            <v>317459.23050502036</v>
          </cell>
        </row>
        <row r="1461">
          <cell r="P1461">
            <v>3882800.7842712873</v>
          </cell>
          <cell r="V1461">
            <v>867799.69784885796</v>
          </cell>
        </row>
        <row r="1462">
          <cell r="P1462">
            <v>2707077.3114688732</v>
          </cell>
          <cell r="V1462">
            <v>2777211.7301771645</v>
          </cell>
        </row>
        <row r="1463">
          <cell r="P1463">
            <v>3577829.0074362732</v>
          </cell>
          <cell r="V1463">
            <v>1095743.7722361917</v>
          </cell>
        </row>
        <row r="1464">
          <cell r="P1464">
            <v>125881.84974811436</v>
          </cell>
          <cell r="V1464">
            <v>1624298.4806564045</v>
          </cell>
        </row>
        <row r="1465">
          <cell r="P1465">
            <v>3057177.8040554402</v>
          </cell>
          <cell r="V1465">
            <v>1516866.622734145</v>
          </cell>
        </row>
        <row r="1466">
          <cell r="P1466">
            <v>930679.91199562151</v>
          </cell>
          <cell r="V1466">
            <v>185137.44265070348</v>
          </cell>
        </row>
        <row r="1467">
          <cell r="P1467">
            <v>734811.19557826407</v>
          </cell>
          <cell r="V1467">
            <v>92553.179201589475</v>
          </cell>
        </row>
        <row r="1468">
          <cell r="P1468">
            <v>5659133.4084072746</v>
          </cell>
          <cell r="V1468">
            <v>717283.13023224589</v>
          </cell>
        </row>
        <row r="1469">
          <cell r="P1469">
            <v>4493712.2989452155</v>
          </cell>
          <cell r="V1469">
            <v>1204944.4058379801</v>
          </cell>
        </row>
        <row r="1470">
          <cell r="P1470">
            <v>5645519.9286935348</v>
          </cell>
          <cell r="V1470">
            <v>1919869.860138908</v>
          </cell>
        </row>
        <row r="1471">
          <cell r="P1471">
            <v>218230.05855841495</v>
          </cell>
          <cell r="V1471">
            <v>213443.91609877328</v>
          </cell>
        </row>
        <row r="1472">
          <cell r="P1472">
            <v>36997.113400023372</v>
          </cell>
          <cell r="V1472">
            <v>191470.39896201305</v>
          </cell>
        </row>
        <row r="1473">
          <cell r="P1473">
            <v>234686.81335380086</v>
          </cell>
          <cell r="V1473">
            <v>1435884.2140227463</v>
          </cell>
        </row>
        <row r="1474">
          <cell r="P1474">
            <v>-37186.302495193944</v>
          </cell>
          <cell r="V1474">
            <v>535881.22527413745</v>
          </cell>
        </row>
        <row r="1475">
          <cell r="P1475">
            <v>1072375.632227933</v>
          </cell>
          <cell r="V1475">
            <v>2258246.4078488527</v>
          </cell>
        </row>
        <row r="1476">
          <cell r="P1476">
            <v>759320.22200915869</v>
          </cell>
          <cell r="V1476">
            <v>1869407.6350043276</v>
          </cell>
        </row>
        <row r="1477">
          <cell r="P1477">
            <v>657321.92377403856</v>
          </cell>
          <cell r="V1477">
            <v>781485.75954379386</v>
          </cell>
        </row>
        <row r="1478">
          <cell r="P1478">
            <v>1574585.7549958723</v>
          </cell>
          <cell r="V1478">
            <v>1422287.0356717915</v>
          </cell>
        </row>
        <row r="1479">
          <cell r="P1479">
            <v>2014812.1766503227</v>
          </cell>
          <cell r="V1479">
            <v>1357102.5314676107</v>
          </cell>
        </row>
        <row r="1480">
          <cell r="P1480">
            <v>2000475.8997093812</v>
          </cell>
          <cell r="V1480">
            <v>2525083.6059388085</v>
          </cell>
        </row>
        <row r="1481">
          <cell r="P1481">
            <v>2317580.9187062434</v>
          </cell>
          <cell r="V1481">
            <v>2168281.4812735426</v>
          </cell>
        </row>
        <row r="1482">
          <cell r="P1482">
            <v>768333.99448718154</v>
          </cell>
          <cell r="V1482">
            <v>188374.00219212848</v>
          </cell>
        </row>
        <row r="1483">
          <cell r="P1483">
            <v>707351.24802203383</v>
          </cell>
          <cell r="V1483">
            <v>448668.63028843928</v>
          </cell>
        </row>
        <row r="1484">
          <cell r="P1484">
            <v>93250.056942065305</v>
          </cell>
          <cell r="V1484">
            <v>70483.515191724044</v>
          </cell>
        </row>
        <row r="1485">
          <cell r="P1485">
            <v>2566196.7133054356</v>
          </cell>
          <cell r="V1485">
            <v>1673594.0714588973</v>
          </cell>
        </row>
        <row r="1486">
          <cell r="P1486">
            <v>4705352.2715176092</v>
          </cell>
          <cell r="V1486">
            <v>3426650.1606662977</v>
          </cell>
        </row>
        <row r="1487">
          <cell r="P1487">
            <v>2623901.5780234728</v>
          </cell>
          <cell r="V1487">
            <v>1053941.8029328748</v>
          </cell>
        </row>
        <row r="1488">
          <cell r="P1488">
            <v>5741434.9150356464</v>
          </cell>
          <cell r="V1488">
            <v>2024606.3265463912</v>
          </cell>
        </row>
        <row r="1489">
          <cell r="P1489">
            <v>-1400852.9204790755</v>
          </cell>
          <cell r="V1489">
            <v>5833769.3335231887</v>
          </cell>
        </row>
        <row r="1490">
          <cell r="P1490">
            <v>244437.23335304673</v>
          </cell>
          <cell r="V1490">
            <v>34190.156356715735</v>
          </cell>
        </row>
        <row r="1491">
          <cell r="P1491">
            <v>1720909.0424767761</v>
          </cell>
          <cell r="V1491">
            <v>619614.49533889908</v>
          </cell>
        </row>
        <row r="1492">
          <cell r="P1492">
            <v>1467040.0294384453</v>
          </cell>
          <cell r="V1492">
            <v>416285.59908314858</v>
          </cell>
        </row>
        <row r="1493">
          <cell r="P1493">
            <v>623865.2449505555</v>
          </cell>
          <cell r="V1493">
            <v>174111.27547226532</v>
          </cell>
        </row>
        <row r="1494">
          <cell r="P1494">
            <v>-197347.22077648219</v>
          </cell>
          <cell r="V1494">
            <v>116932.23529874498</v>
          </cell>
        </row>
        <row r="1495">
          <cell r="P1495">
            <v>-296084.59823853994</v>
          </cell>
          <cell r="V1495">
            <v>248642.197829596</v>
          </cell>
        </row>
        <row r="1496">
          <cell r="P1496">
            <v>-232815.99119814811</v>
          </cell>
          <cell r="V1496">
            <v>248552.36841290933</v>
          </cell>
        </row>
        <row r="1497">
          <cell r="P1497">
            <v>-80920.372329808932</v>
          </cell>
          <cell r="V1497">
            <v>162792.89080426987</v>
          </cell>
        </row>
        <row r="1498">
          <cell r="P1498">
            <v>-3041.4597853877567</v>
          </cell>
          <cell r="V1498">
            <v>83281.2550115841</v>
          </cell>
        </row>
        <row r="1499">
          <cell r="P1499">
            <v>-238971.63780612813</v>
          </cell>
          <cell r="V1499">
            <v>1754360.3360079878</v>
          </cell>
        </row>
        <row r="1500">
          <cell r="P1500">
            <v>-258303.76693577817</v>
          </cell>
          <cell r="V1500">
            <v>266568.10449405934</v>
          </cell>
        </row>
        <row r="1501">
          <cell r="P1501">
            <v>61243.735796455556</v>
          </cell>
          <cell r="V1501">
            <v>98800.452954732275</v>
          </cell>
        </row>
        <row r="1502">
          <cell r="P1502">
            <v>2491.4290024722627</v>
          </cell>
          <cell r="V1502">
            <v>33764.672079162447</v>
          </cell>
        </row>
        <row r="1503">
          <cell r="P1503">
            <v>-19784.036058216403</v>
          </cell>
          <cell r="V1503">
            <v>222843.24257570272</v>
          </cell>
        </row>
        <row r="1504">
          <cell r="P1504">
            <v>-8202.0680066312725</v>
          </cell>
          <cell r="V1504">
            <v>122786.69062831686</v>
          </cell>
        </row>
        <row r="1505">
          <cell r="P1505">
            <v>-11691.779584153519</v>
          </cell>
          <cell r="V1505">
            <v>83903.268840544653</v>
          </cell>
        </row>
        <row r="1506">
          <cell r="P1506">
            <v>-125442.08765097412</v>
          </cell>
          <cell r="V1506">
            <v>151481.63233474747</v>
          </cell>
        </row>
        <row r="1507">
          <cell r="P1507">
            <v>-35883.532651492271</v>
          </cell>
          <cell r="V1507">
            <v>147478.86070451062</v>
          </cell>
        </row>
        <row r="1508">
          <cell r="P1508">
            <v>-19040.214747860056</v>
          </cell>
          <cell r="V1508">
            <v>129464.34072624668</v>
          </cell>
        </row>
        <row r="1509">
          <cell r="P1509">
            <v>1807067.3800316977</v>
          </cell>
          <cell r="V1509">
            <v>4314700.9882805087</v>
          </cell>
        </row>
        <row r="1510">
          <cell r="P1510">
            <v>11794.220987775945</v>
          </cell>
          <cell r="V1510">
            <v>146010.23147545787</v>
          </cell>
        </row>
        <row r="1511">
          <cell r="P1511">
            <v>-15995.301051231829</v>
          </cell>
          <cell r="V1511">
            <v>727173.85346417257</v>
          </cell>
        </row>
        <row r="1512">
          <cell r="P1512">
            <v>-98384.928547452</v>
          </cell>
          <cell r="V1512">
            <v>887890.23999481299</v>
          </cell>
        </row>
        <row r="1513">
          <cell r="P1513">
            <v>1360796.0223366665</v>
          </cell>
          <cell r="V1513">
            <v>812559.06886943104</v>
          </cell>
        </row>
        <row r="1514">
          <cell r="P1514">
            <v>82130.768665350683</v>
          </cell>
          <cell r="V1514">
            <v>501341.42999454198</v>
          </cell>
        </row>
        <row r="1515">
          <cell r="P1515">
            <v>3250299.1866984107</v>
          </cell>
          <cell r="V1515">
            <v>164563.03880395801</v>
          </cell>
        </row>
        <row r="1516">
          <cell r="P1516">
            <v>8189.2670395443974</v>
          </cell>
          <cell r="V1516">
            <v>345787.94660194282</v>
          </cell>
        </row>
        <row r="1517">
          <cell r="P1517">
            <v>314575.29772517446</v>
          </cell>
          <cell r="V1517">
            <v>161871.06164565569</v>
          </cell>
        </row>
        <row r="1518">
          <cell r="P1518">
            <v>541.8248036</v>
          </cell>
          <cell r="V1518">
            <v>849120.17140370898</v>
          </cell>
        </row>
        <row r="1519">
          <cell r="P1519">
            <v>1218253.6195022732</v>
          </cell>
          <cell r="V1519">
            <v>191599.32530166284</v>
          </cell>
        </row>
        <row r="1520">
          <cell r="P1520">
            <v>123790.25477738728</v>
          </cell>
          <cell r="V1520">
            <v>130926.44470748422</v>
          </cell>
        </row>
        <row r="1521">
          <cell r="P1521">
            <v>6686.350116839194</v>
          </cell>
          <cell r="V1521">
            <v>392397.69158723607</v>
          </cell>
        </row>
        <row r="1522">
          <cell r="P1522">
            <v>759319.13199999998</v>
          </cell>
          <cell r="V1522">
            <v>165955.64777478747</v>
          </cell>
        </row>
        <row r="1523">
          <cell r="P1523">
            <v>17257.422139999999</v>
          </cell>
          <cell r="V1523">
            <v>201572.10595408111</v>
          </cell>
        </row>
        <row r="1524">
          <cell r="P1524">
            <v>241107.1538236436</v>
          </cell>
          <cell r="V1524">
            <v>146736.11484194818</v>
          </cell>
        </row>
        <row r="1525">
          <cell r="P1525">
            <v>164.17800545178736</v>
          </cell>
          <cell r="V1525">
            <v>509926.7732900636</v>
          </cell>
        </row>
        <row r="1526">
          <cell r="P1526">
            <v>390343.85926505481</v>
          </cell>
          <cell r="V1526">
            <v>1244869.1742099845</v>
          </cell>
        </row>
        <row r="1527">
          <cell r="P1527">
            <v>254.80865672579949</v>
          </cell>
          <cell r="V1527">
            <v>170163.417577021</v>
          </cell>
        </row>
        <row r="1528">
          <cell r="P1528">
            <v>10191.87491</v>
          </cell>
          <cell r="V1528">
            <v>417117.24453327042</v>
          </cell>
        </row>
        <row r="1529">
          <cell r="P1529">
            <v>-627067.26774936169</v>
          </cell>
          <cell r="V1529">
            <v>586923.34312769794</v>
          </cell>
        </row>
        <row r="1530">
          <cell r="P1530">
            <v>-209014.28848600638</v>
          </cell>
          <cell r="V1530">
            <v>37128.842446359238</v>
          </cell>
        </row>
        <row r="1531">
          <cell r="P1531">
            <v>116519.47502888311</v>
          </cell>
          <cell r="V1531">
            <v>827590.41820779734</v>
          </cell>
        </row>
        <row r="1532">
          <cell r="P1532">
            <v>5664660.9030020442</v>
          </cell>
          <cell r="V1532">
            <v>1164670.512041979</v>
          </cell>
        </row>
        <row r="1533">
          <cell r="P1533">
            <v>-67206.931849501081</v>
          </cell>
          <cell r="V1533">
            <v>532675.17294801329</v>
          </cell>
        </row>
        <row r="1534">
          <cell r="P1534">
            <v>-141743.2639494341</v>
          </cell>
          <cell r="V1534">
            <v>87058.328559973961</v>
          </cell>
        </row>
        <row r="1535">
          <cell r="P1535">
            <v>-39639.761817239356</v>
          </cell>
          <cell r="V1535">
            <v>638207.07005396928</v>
          </cell>
        </row>
        <row r="1536">
          <cell r="P1536">
            <v>162734.86947110022</v>
          </cell>
          <cell r="V1536">
            <v>553340.63875825494</v>
          </cell>
        </row>
        <row r="1537">
          <cell r="P1537">
            <v>48067.610641460938</v>
          </cell>
          <cell r="V1537">
            <v>510591.95391304721</v>
          </cell>
        </row>
        <row r="1538">
          <cell r="P1538">
            <v>-12216.174139999999</v>
          </cell>
          <cell r="V1538">
            <v>74721.356445286307</v>
          </cell>
        </row>
        <row r="1539">
          <cell r="P1539">
            <v>52735.528088407758</v>
          </cell>
          <cell r="V1539">
            <v>4186459.0806034054</v>
          </cell>
        </row>
        <row r="1540">
          <cell r="P1540">
            <v>53922.486080007118</v>
          </cell>
          <cell r="V1540">
            <v>1131380.1096240638</v>
          </cell>
        </row>
        <row r="1541">
          <cell r="P1541">
            <v>39037.811227659928</v>
          </cell>
          <cell r="V1541">
            <v>338821.85887450166</v>
          </cell>
        </row>
        <row r="1542">
          <cell r="P1542">
            <v>14420.176371999629</v>
          </cell>
          <cell r="V1542">
            <v>172002.82514003111</v>
          </cell>
        </row>
        <row r="1543">
          <cell r="P1543">
            <v>464017.77967689722</v>
          </cell>
          <cell r="V1543">
            <v>998298.04220005416</v>
          </cell>
        </row>
        <row r="1544">
          <cell r="P1544">
            <v>1289405.5055837559</v>
          </cell>
          <cell r="V1544">
            <v>393402.22471151489</v>
          </cell>
        </row>
        <row r="1545">
          <cell r="P1545">
            <v>6397796.9054386457</v>
          </cell>
          <cell r="V1545">
            <v>104522.75594584909</v>
          </cell>
        </row>
        <row r="1546">
          <cell r="P1546">
            <v>1646647.9937373018</v>
          </cell>
          <cell r="V1546">
            <v>277233.06444945338</v>
          </cell>
        </row>
        <row r="1547">
          <cell r="P1547">
            <v>2084727.3432533103</v>
          </cell>
          <cell r="V1547">
            <v>303827.87943873223</v>
          </cell>
        </row>
        <row r="1548">
          <cell r="P1548">
            <v>496912.17454418022</v>
          </cell>
          <cell r="V1548">
            <v>70192.633397223544</v>
          </cell>
        </row>
        <row r="1549">
          <cell r="P1549">
            <v>1624823.5279893738</v>
          </cell>
          <cell r="V1549">
            <v>308561.74267449445</v>
          </cell>
        </row>
        <row r="1550">
          <cell r="P1550">
            <v>611088.88352978148</v>
          </cell>
          <cell r="V1550">
            <v>1667329.2109295984</v>
          </cell>
        </row>
        <row r="1551">
          <cell r="P1551">
            <v>29539.733019003223</v>
          </cell>
          <cell r="V1551">
            <v>375028.71295516955</v>
          </cell>
        </row>
        <row r="1552">
          <cell r="P1552">
            <v>39467.907766559132</v>
          </cell>
          <cell r="V1552">
            <v>181730.52256717902</v>
          </cell>
        </row>
        <row r="1553">
          <cell r="P1553">
            <v>10826.536593084476</v>
          </cell>
          <cell r="V1553">
            <v>152146.90937891873</v>
          </cell>
        </row>
        <row r="1554">
          <cell r="P1554">
            <v>10595.495205372854</v>
          </cell>
          <cell r="V1554">
            <v>136751.05880065606</v>
          </cell>
        </row>
        <row r="1555">
          <cell r="P1555">
            <v>6240.5434489036597</v>
          </cell>
          <cell r="V1555">
            <v>171526.56352169026</v>
          </cell>
        </row>
        <row r="1556">
          <cell r="P1556">
            <v>210242.26182045578</v>
          </cell>
          <cell r="V1556">
            <v>1675643.2511638692</v>
          </cell>
        </row>
        <row r="1557">
          <cell r="P1557">
            <v>310368.67766414001</v>
          </cell>
          <cell r="V1557">
            <v>1687793.7282577248</v>
          </cell>
        </row>
        <row r="1558">
          <cell r="P1558">
            <v>905817.82089406392</v>
          </cell>
          <cell r="V1558">
            <v>1420502.5680045614</v>
          </cell>
        </row>
        <row r="1559">
          <cell r="P1559">
            <v>3263662.8163702348</v>
          </cell>
          <cell r="V1559">
            <v>2598576.6222291687</v>
          </cell>
        </row>
        <row r="1560">
          <cell r="P1560">
            <v>1647580.0535949995</v>
          </cell>
          <cell r="V1560">
            <v>1859984.3235701085</v>
          </cell>
        </row>
        <row r="1561">
          <cell r="P1561">
            <v>-506408.37495937955</v>
          </cell>
          <cell r="V1561">
            <v>334560.17617425439</v>
          </cell>
        </row>
        <row r="1562">
          <cell r="P1562">
            <v>-61205.546303753959</v>
          </cell>
          <cell r="V1562">
            <v>38264.815588226273</v>
          </cell>
        </row>
        <row r="1563">
          <cell r="P1563">
            <v>-154429.71913796462</v>
          </cell>
          <cell r="V1563">
            <v>114576.81965945363</v>
          </cell>
        </row>
        <row r="1564">
          <cell r="P1564">
            <v>-52682.212716020476</v>
          </cell>
          <cell r="V1564">
            <v>107062.84133046714</v>
          </cell>
        </row>
        <row r="1565">
          <cell r="P1565">
            <v>547257.16181190615</v>
          </cell>
          <cell r="V1565">
            <v>938150.39547067729</v>
          </cell>
        </row>
        <row r="1566">
          <cell r="P1566">
            <v>-91460.389324492862</v>
          </cell>
          <cell r="V1566">
            <v>34154.25553451525</v>
          </cell>
        </row>
        <row r="1567">
          <cell r="P1567">
            <v>80281.820498187604</v>
          </cell>
          <cell r="V1567">
            <v>255387.50719811331</v>
          </cell>
        </row>
        <row r="1568">
          <cell r="P1568">
            <v>176610.63725152146</v>
          </cell>
          <cell r="V1568">
            <v>97411.540129429268</v>
          </cell>
        </row>
        <row r="1569">
          <cell r="P1569">
            <v>202990.35498196277</v>
          </cell>
          <cell r="V1569">
            <v>196600.07715267388</v>
          </cell>
        </row>
        <row r="1570">
          <cell r="P1570">
            <v>480341.75133120921</v>
          </cell>
          <cell r="V1570">
            <v>453383.69438241457</v>
          </cell>
        </row>
        <row r="1571">
          <cell r="P1571">
            <v>568233.25364376034</v>
          </cell>
          <cell r="V1571">
            <v>772636.88966792298</v>
          </cell>
        </row>
        <row r="1572">
          <cell r="P1572">
            <v>16414.061042967034</v>
          </cell>
          <cell r="V1572">
            <v>89444.815740121747</v>
          </cell>
        </row>
        <row r="1573">
          <cell r="P1573">
            <v>36126.676574287732</v>
          </cell>
          <cell r="V1573">
            <v>183931.69121447392</v>
          </cell>
        </row>
        <row r="1574">
          <cell r="P1574">
            <v>192454.552038205</v>
          </cell>
          <cell r="V1574">
            <v>225441.35109175218</v>
          </cell>
        </row>
        <row r="1575">
          <cell r="P1575">
            <v>75439.147332197565</v>
          </cell>
          <cell r="V1575">
            <v>40585.503903492398</v>
          </cell>
        </row>
        <row r="1576">
          <cell r="P1576">
            <v>-1390.0608150967746</v>
          </cell>
          <cell r="V1576">
            <v>212684.02669853743</v>
          </cell>
        </row>
        <row r="1577">
          <cell r="P1577">
            <v>1954550.4100776073</v>
          </cell>
          <cell r="V1577">
            <v>572089.1482098311</v>
          </cell>
        </row>
        <row r="1578">
          <cell r="P1578">
            <v>1073072.747350344</v>
          </cell>
          <cell r="V1578">
            <v>188682.56045691317</v>
          </cell>
        </row>
        <row r="1579">
          <cell r="P1579">
            <v>144567.56641028789</v>
          </cell>
          <cell r="V1579">
            <v>67394.705797620889</v>
          </cell>
        </row>
        <row r="1580">
          <cell r="P1580">
            <v>550093.19690170826</v>
          </cell>
          <cell r="V1580">
            <v>189662.79768425823</v>
          </cell>
        </row>
        <row r="1581">
          <cell r="P1581">
            <v>152273.21186402207</v>
          </cell>
          <cell r="V1581">
            <v>93341.900779284901</v>
          </cell>
        </row>
        <row r="1582">
          <cell r="P1582">
            <v>237225.13712681903</v>
          </cell>
          <cell r="V1582">
            <v>297584.34294092463</v>
          </cell>
        </row>
        <row r="1583">
          <cell r="P1583">
            <v>2519733.5236021294</v>
          </cell>
          <cell r="V1583">
            <v>376299.47693775821</v>
          </cell>
        </row>
        <row r="1584">
          <cell r="P1584">
            <v>1691973.8355121892</v>
          </cell>
          <cell r="V1584">
            <v>58077.962199283254</v>
          </cell>
        </row>
        <row r="1585">
          <cell r="P1585">
            <v>9160.279200295834</v>
          </cell>
          <cell r="V1585">
            <v>37873.625113079361</v>
          </cell>
        </row>
        <row r="1586">
          <cell r="P1586">
            <v>51131.710852166922</v>
          </cell>
          <cell r="V1586">
            <v>158621.54728233692</v>
          </cell>
        </row>
        <row r="1587">
          <cell r="P1587">
            <v>-746669.09324550582</v>
          </cell>
          <cell r="V1587">
            <v>765752.04688166361</v>
          </cell>
        </row>
        <row r="1588">
          <cell r="P1588">
            <v>-60022.291919331925</v>
          </cell>
          <cell r="V1588">
            <v>200872.70851615103</v>
          </cell>
        </row>
        <row r="1589">
          <cell r="P1589">
            <v>261830.84846828593</v>
          </cell>
          <cell r="V1589">
            <v>239816.50117915613</v>
          </cell>
        </row>
        <row r="1590">
          <cell r="P1590">
            <v>14992.616276134848</v>
          </cell>
          <cell r="V1590">
            <v>41564.997417025748</v>
          </cell>
        </row>
        <row r="1591">
          <cell r="P1591">
            <v>-337091.5361390569</v>
          </cell>
          <cell r="V1591">
            <v>320241.21796316758</v>
          </cell>
        </row>
        <row r="1592">
          <cell r="P1592">
            <v>-15345.693363453633</v>
          </cell>
          <cell r="V1592">
            <v>72286.149657138478</v>
          </cell>
        </row>
        <row r="1593">
          <cell r="P1593">
            <v>-12918.915685125412</v>
          </cell>
          <cell r="V1593">
            <v>139074.92527785918</v>
          </cell>
        </row>
        <row r="1594">
          <cell r="P1594">
            <v>-733539.09104438243</v>
          </cell>
          <cell r="V1594">
            <v>823617.22770098911</v>
          </cell>
        </row>
        <row r="1595">
          <cell r="P1595">
            <v>-6170.8067167649006</v>
          </cell>
          <cell r="V1595">
            <v>56097.183983808354</v>
          </cell>
        </row>
        <row r="1596">
          <cell r="P1596">
            <v>-30954.467401319176</v>
          </cell>
          <cell r="V1596">
            <v>125240.1195260278</v>
          </cell>
        </row>
        <row r="1597">
          <cell r="P1597">
            <v>-2397.5459387065812</v>
          </cell>
          <cell r="V1597">
            <v>38544.607451245261</v>
          </cell>
        </row>
        <row r="1598">
          <cell r="P1598">
            <v>-54654.20681692307</v>
          </cell>
          <cell r="V1598">
            <v>282497.16050275345</v>
          </cell>
        </row>
        <row r="1599">
          <cell r="P1599">
            <v>-39664.325272472641</v>
          </cell>
          <cell r="V1599">
            <v>158158.25244510692</v>
          </cell>
        </row>
        <row r="1600">
          <cell r="P1600">
            <v>-9141.8773344368528</v>
          </cell>
          <cell r="V1600">
            <v>302719.64570086478</v>
          </cell>
        </row>
        <row r="1601">
          <cell r="P1601">
            <v>56531.988287579246</v>
          </cell>
          <cell r="V1601">
            <v>322307.5681140513</v>
          </cell>
        </row>
        <row r="1602">
          <cell r="P1602">
            <v>-158902.98596778908</v>
          </cell>
          <cell r="V1602">
            <v>167656.30674367602</v>
          </cell>
        </row>
        <row r="1603">
          <cell r="P1603">
            <v>-99882.531700681167</v>
          </cell>
          <cell r="V1603">
            <v>130681.0109276634</v>
          </cell>
        </row>
        <row r="1604">
          <cell r="P1604">
            <v>-18687.106293052526</v>
          </cell>
          <cell r="V1604">
            <v>374186.93730073632</v>
          </cell>
        </row>
        <row r="1605">
          <cell r="P1605">
            <v>-89261.699811356084</v>
          </cell>
          <cell r="V1605">
            <v>67086.552651314531</v>
          </cell>
        </row>
        <row r="1606">
          <cell r="P1606">
            <v>-65262.458015686738</v>
          </cell>
          <cell r="V1606">
            <v>130006.62320243611</v>
          </cell>
        </row>
        <row r="1607">
          <cell r="P1607">
            <v>92472.34734950689</v>
          </cell>
          <cell r="V1607">
            <v>200301.12820048723</v>
          </cell>
        </row>
        <row r="1608">
          <cell r="P1608">
            <v>7431.5986198618848</v>
          </cell>
          <cell r="V1608">
            <v>97530.398303206151</v>
          </cell>
        </row>
        <row r="1609">
          <cell r="P1609">
            <v>-134993.61400771321</v>
          </cell>
          <cell r="V1609">
            <v>679360.82437862188</v>
          </cell>
        </row>
        <row r="1610">
          <cell r="P1610">
            <v>2225.3673154676726</v>
          </cell>
          <cell r="V1610">
            <v>58627.021814297441</v>
          </cell>
        </row>
        <row r="1611">
          <cell r="P1611">
            <v>-51213.78683450212</v>
          </cell>
          <cell r="V1611">
            <v>93304.079007842141</v>
          </cell>
        </row>
        <row r="1612">
          <cell r="P1612">
            <v>-22390.90066187417</v>
          </cell>
          <cell r="V1612">
            <v>203539.76042372111</v>
          </cell>
        </row>
        <row r="1613">
          <cell r="P1613">
            <v>-147599.17908861444</v>
          </cell>
          <cell r="V1613">
            <v>534055.58202252653</v>
          </cell>
        </row>
        <row r="1614">
          <cell r="P1614">
            <v>-385673.53254785738</v>
          </cell>
          <cell r="V1614">
            <v>339649.48004807858</v>
          </cell>
        </row>
        <row r="1615">
          <cell r="P1615">
            <v>-43166.378729526623</v>
          </cell>
          <cell r="V1615">
            <v>80214.017055275413</v>
          </cell>
        </row>
        <row r="1616">
          <cell r="P1616">
            <v>-158211.98391105645</v>
          </cell>
          <cell r="V1616">
            <v>187418.64761080482</v>
          </cell>
        </row>
        <row r="1617">
          <cell r="P1617">
            <v>-42931.022237036028</v>
          </cell>
          <cell r="V1617">
            <v>259969.72382414123</v>
          </cell>
        </row>
        <row r="1618">
          <cell r="P1618">
            <v>67282.525461070123</v>
          </cell>
          <cell r="V1618">
            <v>283544.93367125996</v>
          </cell>
        </row>
        <row r="1619">
          <cell r="P1619">
            <v>-134130.08394348025</v>
          </cell>
          <cell r="V1619">
            <v>379066.55274711817</v>
          </cell>
        </row>
        <row r="1620">
          <cell r="P1620">
            <v>-414183.38036850857</v>
          </cell>
          <cell r="V1620">
            <v>160327.28966593233</v>
          </cell>
        </row>
        <row r="1621">
          <cell r="P1621">
            <v>64708.322819846799</v>
          </cell>
          <cell r="V1621">
            <v>80790.790660952945</v>
          </cell>
        </row>
        <row r="1622">
          <cell r="P1622">
            <v>14942.36058</v>
          </cell>
          <cell r="V1622">
            <v>133614.28397667946</v>
          </cell>
        </row>
        <row r="1623">
          <cell r="P1623">
            <v>116380.92104255263</v>
          </cell>
          <cell r="V1623">
            <v>414703.63683860656</v>
          </cell>
        </row>
        <row r="1624">
          <cell r="P1624">
            <v>61274.670480000001</v>
          </cell>
          <cell r="V1624">
            <v>149614.27309163471</v>
          </cell>
        </row>
        <row r="1625">
          <cell r="P1625">
            <v>36569.668074406029</v>
          </cell>
          <cell r="V1625">
            <v>318215.30416755902</v>
          </cell>
        </row>
        <row r="1626">
          <cell r="P1626">
            <v>6975.4821633540168</v>
          </cell>
          <cell r="V1626">
            <v>82725.734429546515</v>
          </cell>
        </row>
        <row r="1627">
          <cell r="P1627">
            <v>35556.800423963257</v>
          </cell>
          <cell r="V1627">
            <v>123366.78740143841</v>
          </cell>
        </row>
        <row r="1628">
          <cell r="P1628">
            <v>143990.62825730341</v>
          </cell>
          <cell r="V1628">
            <v>279478.81033093494</v>
          </cell>
        </row>
        <row r="1629">
          <cell r="P1629">
            <v>208517.60288174197</v>
          </cell>
          <cell r="V1629">
            <v>134552.57798739817</v>
          </cell>
        </row>
        <row r="1630">
          <cell r="P1630">
            <v>198597.63720367011</v>
          </cell>
          <cell r="V1630">
            <v>310587.35300496977</v>
          </cell>
        </row>
        <row r="1631">
          <cell r="P1631">
            <v>59158.245960787594</v>
          </cell>
          <cell r="V1631">
            <v>269969.96657621325</v>
          </cell>
        </row>
        <row r="1632">
          <cell r="P1632">
            <v>44607.589092617527</v>
          </cell>
          <cell r="V1632">
            <v>335993.51674353052</v>
          </cell>
        </row>
        <row r="1633">
          <cell r="P1633">
            <v>46522.19750421746</v>
          </cell>
          <cell r="V1633">
            <v>225642.65760292878</v>
          </cell>
        </row>
        <row r="1634">
          <cell r="P1634">
            <v>5219.1294269999999</v>
          </cell>
          <cell r="V1634">
            <v>80641.341557355729</v>
          </cell>
        </row>
        <row r="1635">
          <cell r="P1635">
            <v>21296.854270611613</v>
          </cell>
          <cell r="V1635">
            <v>208184.17245303656</v>
          </cell>
        </row>
        <row r="1636">
          <cell r="P1636">
            <v>-17142.410248300283</v>
          </cell>
          <cell r="V1636">
            <v>119245.17703115242</v>
          </cell>
        </row>
        <row r="1637">
          <cell r="P1637">
            <v>-17029.251643986194</v>
          </cell>
          <cell r="V1637">
            <v>714388.48171711853</v>
          </cell>
        </row>
        <row r="1638">
          <cell r="P1638">
            <v>-6925.0464439820935</v>
          </cell>
          <cell r="V1638">
            <v>109326.96778113794</v>
          </cell>
        </row>
        <row r="1639">
          <cell r="P1639">
            <v>-29276.72480473472</v>
          </cell>
          <cell r="V1639">
            <v>333110.78633566701</v>
          </cell>
        </row>
        <row r="1640">
          <cell r="P1640">
            <v>8843.760417131869</v>
          </cell>
          <cell r="V1640">
            <v>1321462.5995875569</v>
          </cell>
        </row>
        <row r="1641">
          <cell r="P1641">
            <v>4273.4001947132219</v>
          </cell>
          <cell r="V1641">
            <v>145772.74160557741</v>
          </cell>
        </row>
        <row r="1642">
          <cell r="P1642">
            <v>-57212.799292090938</v>
          </cell>
          <cell r="V1642">
            <v>95396.524917829098</v>
          </cell>
        </row>
        <row r="1643">
          <cell r="P1643">
            <v>37301.060724931471</v>
          </cell>
          <cell r="V1643">
            <v>306169.4724654411</v>
          </cell>
        </row>
        <row r="1644">
          <cell r="P1644">
            <v>-11016.912930283033</v>
          </cell>
          <cell r="V1644">
            <v>62871.832301608687</v>
          </cell>
        </row>
        <row r="1645">
          <cell r="P1645">
            <v>3845.7942600033889</v>
          </cell>
          <cell r="V1645">
            <v>37368.224114890356</v>
          </cell>
        </row>
        <row r="1646">
          <cell r="P1646">
            <v>-15208.312414701873</v>
          </cell>
          <cell r="V1646">
            <v>87357.352338947618</v>
          </cell>
        </row>
        <row r="1647">
          <cell r="P1647">
            <v>5246.5507601428062</v>
          </cell>
          <cell r="V1647">
            <v>114186.10157338106</v>
          </cell>
        </row>
        <row r="1648">
          <cell r="P1648">
            <v>-5161.4968433906206</v>
          </cell>
          <cell r="V1648">
            <v>109153.21007393883</v>
          </cell>
        </row>
        <row r="1649">
          <cell r="P1649">
            <v>-148.88291482992463</v>
          </cell>
          <cell r="V1649">
            <v>66148.054586454542</v>
          </cell>
        </row>
        <row r="1650">
          <cell r="P1650">
            <v>28112.047129866096</v>
          </cell>
          <cell r="V1650">
            <v>72618.959719243998</v>
          </cell>
        </row>
        <row r="1651">
          <cell r="P1651">
            <v>65409.346894415787</v>
          </cell>
          <cell r="V1651">
            <v>153379.01668722281</v>
          </cell>
        </row>
        <row r="1652">
          <cell r="P1652">
            <v>25624.107489178456</v>
          </cell>
          <cell r="V1652">
            <v>129972.78908243595</v>
          </cell>
        </row>
        <row r="1653">
          <cell r="P1653">
            <v>118047.72856471861</v>
          </cell>
          <cell r="V1653">
            <v>174949.71749493957</v>
          </cell>
        </row>
        <row r="1654">
          <cell r="P1654">
            <v>262262.21618954185</v>
          </cell>
          <cell r="V1654">
            <v>700050.8334921007</v>
          </cell>
        </row>
        <row r="1655">
          <cell r="P1655">
            <v>13782.910040000001</v>
          </cell>
          <cell r="V1655">
            <v>124248.99118918508</v>
          </cell>
        </row>
        <row r="1656">
          <cell r="P1656">
            <v>7767.396878451159</v>
          </cell>
          <cell r="V1656">
            <v>153216.33097267963</v>
          </cell>
        </row>
        <row r="1657">
          <cell r="P1657">
            <v>4032405.4433779512</v>
          </cell>
          <cell r="V1657">
            <v>2256420.1060928516</v>
          </cell>
        </row>
        <row r="1658">
          <cell r="P1658">
            <v>313882.36464665382</v>
          </cell>
          <cell r="V1658">
            <v>327479.81738023477</v>
          </cell>
        </row>
        <row r="1659">
          <cell r="P1659">
            <v>1636.3963275568944</v>
          </cell>
          <cell r="V1659">
            <v>136065.48920746599</v>
          </cell>
        </row>
        <row r="1660">
          <cell r="P1660">
            <v>2351204.9986598981</v>
          </cell>
          <cell r="V1660">
            <v>1717873.1272336473</v>
          </cell>
        </row>
        <row r="1661">
          <cell r="P1661">
            <v>7624089.1415081117</v>
          </cell>
          <cell r="V1661">
            <v>1015800.0073259665</v>
          </cell>
        </row>
        <row r="1662">
          <cell r="P1662">
            <v>182945.19139295039</v>
          </cell>
          <cell r="V1662">
            <v>188810.57191645689</v>
          </cell>
        </row>
        <row r="1663">
          <cell r="P1663">
            <v>1984.6885970000001</v>
          </cell>
          <cell r="V1663">
            <v>54776.032829889067</v>
          </cell>
        </row>
        <row r="1664">
          <cell r="P1664">
            <v>29606.494573000455</v>
          </cell>
          <cell r="V1664">
            <v>254721.18521735028</v>
          </cell>
        </row>
        <row r="1665">
          <cell r="P1665">
            <v>76007.719878135293</v>
          </cell>
          <cell r="V1665">
            <v>173770.78086573965</v>
          </cell>
        </row>
        <row r="1666">
          <cell r="P1666">
            <v>24870.12306312814</v>
          </cell>
          <cell r="V1666">
            <v>59381.507143318668</v>
          </cell>
        </row>
        <row r="1667">
          <cell r="P1667">
            <v>-14081.122824660324</v>
          </cell>
          <cell r="V1667">
            <v>344201.36286745319</v>
          </cell>
        </row>
        <row r="1668">
          <cell r="P1668">
            <v>4754.5619019531969</v>
          </cell>
          <cell r="V1668">
            <v>286564.10155454581</v>
          </cell>
        </row>
        <row r="1669">
          <cell r="P1669">
            <v>-6881.5708152145498</v>
          </cell>
          <cell r="V1669">
            <v>234806.21334743194</v>
          </cell>
        </row>
        <row r="1670">
          <cell r="P1670">
            <v>526907.43398348219</v>
          </cell>
          <cell r="V1670">
            <v>561601.33789457823</v>
          </cell>
        </row>
        <row r="1671">
          <cell r="P1671">
            <v>104823.51745499026</v>
          </cell>
          <cell r="V1671">
            <v>723067.90443609399</v>
          </cell>
        </row>
        <row r="1672">
          <cell r="P1672">
            <v>2698.2411071132224</v>
          </cell>
          <cell r="V1672">
            <v>85458.724975347795</v>
          </cell>
        </row>
        <row r="1673">
          <cell r="P1673">
            <v>1885060.1096083054</v>
          </cell>
          <cell r="V1673">
            <v>6120674.0036819158</v>
          </cell>
        </row>
        <row r="1674">
          <cell r="P1674">
            <v>404044.54557432682</v>
          </cell>
          <cell r="V1674">
            <v>779453.40346743865</v>
          </cell>
        </row>
        <row r="1675">
          <cell r="P1675">
            <v>40733.233032403848</v>
          </cell>
          <cell r="V1675">
            <v>402950.38065510697</v>
          </cell>
        </row>
        <row r="1676">
          <cell r="P1676">
            <v>56106.678492005492</v>
          </cell>
          <cell r="V1676">
            <v>287469.26778652269</v>
          </cell>
        </row>
        <row r="1677">
          <cell r="P1677">
            <v>64957.064805911461</v>
          </cell>
          <cell r="V1677">
            <v>581281.98908714054</v>
          </cell>
        </row>
        <row r="1678">
          <cell r="P1678">
            <v>8449.1871927121683</v>
          </cell>
          <cell r="V1678">
            <v>94376.597291373721</v>
          </cell>
        </row>
        <row r="1679">
          <cell r="P1679">
            <v>2507203.5707787513</v>
          </cell>
          <cell r="V1679">
            <v>5933996.3372017052</v>
          </cell>
        </row>
        <row r="1680">
          <cell r="P1680">
            <v>332110.52806622908</v>
          </cell>
          <cell r="V1680">
            <v>436756.20813747111</v>
          </cell>
        </row>
        <row r="1681">
          <cell r="P1681">
            <v>118443.06685075461</v>
          </cell>
          <cell r="V1681">
            <v>155937.53869986022</v>
          </cell>
        </row>
        <row r="1682">
          <cell r="P1682">
            <v>171013.49740539104</v>
          </cell>
          <cell r="V1682">
            <v>526019.81632560864</v>
          </cell>
        </row>
        <row r="1683">
          <cell r="P1683">
            <v>-30902.00072682519</v>
          </cell>
          <cell r="V1683">
            <v>39774.770639324008</v>
          </cell>
        </row>
        <row r="1684">
          <cell r="P1684">
            <v>-6152.1089155893906</v>
          </cell>
          <cell r="V1684">
            <v>17052.986218969178</v>
          </cell>
        </row>
        <row r="1685">
          <cell r="P1685">
            <v>-19662.324606557944</v>
          </cell>
          <cell r="V1685">
            <v>146612.02974285954</v>
          </cell>
        </row>
        <row r="1686">
          <cell r="P1686">
            <v>-1586.5580282649566</v>
          </cell>
          <cell r="V1686">
            <v>128067.07961997604</v>
          </cell>
        </row>
        <row r="1687">
          <cell r="P1687">
            <v>-6165.7748134220874</v>
          </cell>
          <cell r="V1687">
            <v>172798.51370912237</v>
          </cell>
        </row>
        <row r="1688">
          <cell r="P1688">
            <v>334562.38889911992</v>
          </cell>
          <cell r="V1688">
            <v>943959.94319269108</v>
          </cell>
        </row>
        <row r="1689">
          <cell r="P1689">
            <v>277660.95715657168</v>
          </cell>
          <cell r="V1689">
            <v>300647.70087874436</v>
          </cell>
        </row>
        <row r="1690">
          <cell r="P1690">
            <v>71675.607745156536</v>
          </cell>
          <cell r="V1690">
            <v>353201.09602434019</v>
          </cell>
        </row>
        <row r="1691">
          <cell r="P1691">
            <v>35516.299705522673</v>
          </cell>
          <cell r="V1691">
            <v>333148.60586475657</v>
          </cell>
        </row>
        <row r="1692">
          <cell r="P1692">
            <v>1251421.821813928</v>
          </cell>
          <cell r="V1692">
            <v>2678126.9759871266</v>
          </cell>
        </row>
        <row r="1693">
          <cell r="P1693">
            <v>749110.00522373046</v>
          </cell>
          <cell r="V1693">
            <v>2053215.3711761991</v>
          </cell>
        </row>
        <row r="1694">
          <cell r="P1694">
            <v>911178.85762104555</v>
          </cell>
          <cell r="V1694">
            <v>571387.45684457629</v>
          </cell>
        </row>
        <row r="1695">
          <cell r="P1695">
            <v>2047586.1849744907</v>
          </cell>
          <cell r="V1695">
            <v>1487548.5235986211</v>
          </cell>
        </row>
        <row r="1696">
          <cell r="P1696">
            <v>9371332.7887952439</v>
          </cell>
          <cell r="V1696">
            <v>1789072.5921671812</v>
          </cell>
        </row>
        <row r="1697">
          <cell r="P1697">
            <v>433242.76023331843</v>
          </cell>
          <cell r="V1697">
            <v>336087.86674427061</v>
          </cell>
        </row>
        <row r="1698">
          <cell r="P1698">
            <v>34902.301305877321</v>
          </cell>
          <cell r="V1698">
            <v>322840.15091774391</v>
          </cell>
        </row>
        <row r="1699">
          <cell r="P1699">
            <v>311711.39755828469</v>
          </cell>
          <cell r="V1699">
            <v>418872.46369279682</v>
          </cell>
        </row>
        <row r="1700">
          <cell r="P1700">
            <v>2178.9671522579488</v>
          </cell>
          <cell r="V1700">
            <v>690127.11851752643</v>
          </cell>
        </row>
        <row r="1701">
          <cell r="P1701">
            <v>4943.5966349999999</v>
          </cell>
          <cell r="V1701">
            <v>272187.54401678266</v>
          </cell>
        </row>
        <row r="1702">
          <cell r="P1702">
            <v>-133.015726</v>
          </cell>
          <cell r="V1702">
            <v>1342346.6896027476</v>
          </cell>
        </row>
        <row r="1703">
          <cell r="P1703">
            <v>93967.069977794192</v>
          </cell>
          <cell r="V1703">
            <v>533726.96815071139</v>
          </cell>
        </row>
        <row r="1704">
          <cell r="P1704">
            <v>223.63437483247057</v>
          </cell>
          <cell r="V1704">
            <v>121905.17150574761</v>
          </cell>
        </row>
        <row r="1705">
          <cell r="P1705">
            <v>-28881.794239421881</v>
          </cell>
          <cell r="V1705">
            <v>13084.205673456554</v>
          </cell>
        </row>
        <row r="1706">
          <cell r="P1706">
            <v>1560353.4827733724</v>
          </cell>
          <cell r="V1706">
            <v>571328.99346446642</v>
          </cell>
        </row>
        <row r="1707">
          <cell r="P1707">
            <v>-52963.803644618427</v>
          </cell>
          <cell r="V1707">
            <v>201744.40762660166</v>
          </cell>
        </row>
        <row r="1708">
          <cell r="P1708">
            <v>-1110453.8178289281</v>
          </cell>
          <cell r="V1708">
            <v>533832.08966877835</v>
          </cell>
        </row>
        <row r="1709">
          <cell r="P1709">
            <v>-1976140.2404077933</v>
          </cell>
          <cell r="V1709">
            <v>3141445.5006889328</v>
          </cell>
        </row>
        <row r="1710">
          <cell r="P1710">
            <v>84434.68945550338</v>
          </cell>
          <cell r="V1710">
            <v>1344060.0791582097</v>
          </cell>
        </row>
        <row r="1711">
          <cell r="P1711">
            <v>-16190.13211179059</v>
          </cell>
          <cell r="V1711">
            <v>1148160.2141651285</v>
          </cell>
        </row>
        <row r="1712">
          <cell r="P1712">
            <v>307732.13140984706</v>
          </cell>
          <cell r="V1712">
            <v>368235.68930033728</v>
          </cell>
        </row>
        <row r="1713">
          <cell r="P1713">
            <v>1065542.2147241631</v>
          </cell>
          <cell r="V1713">
            <v>722308.10921469249</v>
          </cell>
        </row>
        <row r="1714">
          <cell r="P1714">
            <v>1121679.0513862004</v>
          </cell>
          <cell r="V1714">
            <v>1320078.3635635804</v>
          </cell>
        </row>
        <row r="1715">
          <cell r="P1715">
            <v>626392.30909531983</v>
          </cell>
          <cell r="V1715">
            <v>1059363.2142648017</v>
          </cell>
        </row>
        <row r="1716">
          <cell r="P1716">
            <v>69535.272867104097</v>
          </cell>
          <cell r="V1716">
            <v>286984.89632410457</v>
          </cell>
        </row>
        <row r="1717">
          <cell r="P1717">
            <v>1389316.9426060629</v>
          </cell>
          <cell r="V1717">
            <v>310836.15853655402</v>
          </cell>
        </row>
        <row r="1718">
          <cell r="P1718">
            <v>-61197.260964027977</v>
          </cell>
          <cell r="V1718">
            <v>245027.30023412168</v>
          </cell>
        </row>
        <row r="1719">
          <cell r="P1719">
            <v>17313.027077090625</v>
          </cell>
          <cell r="V1719">
            <v>54469.765502624818</v>
          </cell>
        </row>
        <row r="1720">
          <cell r="P1720">
            <v>-50532.187824853674</v>
          </cell>
          <cell r="V1720">
            <v>59259.277217778406</v>
          </cell>
        </row>
        <row r="1721">
          <cell r="P1721">
            <v>168357.51151537991</v>
          </cell>
          <cell r="V1721">
            <v>452589.08886991948</v>
          </cell>
        </row>
        <row r="1722">
          <cell r="P1722">
            <v>132395.7507489195</v>
          </cell>
          <cell r="V1722">
            <v>93127.713443870161</v>
          </cell>
        </row>
        <row r="1723">
          <cell r="P1723">
            <v>79266.211561985328</v>
          </cell>
          <cell r="V1723">
            <v>378277.1674328752</v>
          </cell>
        </row>
        <row r="1724">
          <cell r="P1724">
            <v>-3024.820195399614</v>
          </cell>
          <cell r="V1724">
            <v>117088.71492707865</v>
          </cell>
        </row>
        <row r="1725">
          <cell r="P1725">
            <v>228843.24343377576</v>
          </cell>
          <cell r="V1725">
            <v>323778.60712534416</v>
          </cell>
        </row>
        <row r="1726">
          <cell r="P1726">
            <v>851578.24581704836</v>
          </cell>
          <cell r="V1726">
            <v>1052208.4825947103</v>
          </cell>
        </row>
        <row r="1727">
          <cell r="P1727">
            <v>61575.729702106728</v>
          </cell>
          <cell r="V1727">
            <v>63761.2288109734</v>
          </cell>
        </row>
        <row r="1728">
          <cell r="P1728">
            <v>-73122.11104113888</v>
          </cell>
          <cell r="V1728">
            <v>168497.22133447995</v>
          </cell>
        </row>
        <row r="1729">
          <cell r="P1729">
            <v>-43734.153461144742</v>
          </cell>
          <cell r="V1729">
            <v>126927.14125019839</v>
          </cell>
        </row>
        <row r="1730">
          <cell r="P1730">
            <v>179434.03053432188</v>
          </cell>
          <cell r="V1730">
            <v>972005.95685213932</v>
          </cell>
        </row>
        <row r="1731">
          <cell r="P1731">
            <v>921141.01491337433</v>
          </cell>
          <cell r="V1731">
            <v>1673320.1904389164</v>
          </cell>
        </row>
        <row r="1732">
          <cell r="P1732">
            <v>-265209.0380700184</v>
          </cell>
          <cell r="V1732">
            <v>1365854.5159887224</v>
          </cell>
        </row>
        <row r="1733">
          <cell r="P1733">
            <v>-209167.84729825816</v>
          </cell>
          <cell r="V1733">
            <v>1303026.3490309985</v>
          </cell>
        </row>
        <row r="1734">
          <cell r="P1734">
            <v>203588.56114356386</v>
          </cell>
          <cell r="V1734">
            <v>1870956.4889038557</v>
          </cell>
        </row>
        <row r="1735">
          <cell r="P1735">
            <v>-49485.251992677877</v>
          </cell>
          <cell r="V1735">
            <v>186606.73113159733</v>
          </cell>
        </row>
        <row r="1736">
          <cell r="P1736">
            <v>39142.427145983216</v>
          </cell>
          <cell r="V1736">
            <v>104319.66078426906</v>
          </cell>
        </row>
        <row r="1737">
          <cell r="P1737">
            <v>-138240.42894334818</v>
          </cell>
          <cell r="V1737">
            <v>438961.6895774228</v>
          </cell>
        </row>
        <row r="1738">
          <cell r="P1738">
            <v>-6504.7846933316714</v>
          </cell>
          <cell r="V1738">
            <v>86775.40338208199</v>
          </cell>
        </row>
        <row r="1739">
          <cell r="P1739">
            <v>-152353.68208143947</v>
          </cell>
          <cell r="V1739">
            <v>149051.86549546549</v>
          </cell>
        </row>
        <row r="1740">
          <cell r="P1740">
            <v>-49687.633755383918</v>
          </cell>
          <cell r="V1740">
            <v>56675.774643029821</v>
          </cell>
        </row>
        <row r="1741">
          <cell r="P1741">
            <v>-147981.20146956711</v>
          </cell>
          <cell r="V1741">
            <v>286473.81395035511</v>
          </cell>
        </row>
        <row r="1742">
          <cell r="P1742">
            <v>-55183.621187657292</v>
          </cell>
          <cell r="V1742">
            <v>75863.53044120541</v>
          </cell>
        </row>
        <row r="1743">
          <cell r="P1743">
            <v>-16972.706406416415</v>
          </cell>
          <cell r="V1743">
            <v>235298.45995429231</v>
          </cell>
        </row>
        <row r="1744">
          <cell r="P1744">
            <v>52552.47340056223</v>
          </cell>
          <cell r="V1744">
            <v>473862.92902205052</v>
          </cell>
        </row>
        <row r="1745">
          <cell r="P1745">
            <v>-135822.47461843537</v>
          </cell>
          <cell r="V1745">
            <v>199226.20312451982</v>
          </cell>
        </row>
        <row r="1746">
          <cell r="P1746">
            <v>-116019.47878265055</v>
          </cell>
          <cell r="V1746">
            <v>484799.62556031422</v>
          </cell>
        </row>
        <row r="1747">
          <cell r="P1747">
            <v>-24297.151772093315</v>
          </cell>
          <cell r="V1747">
            <v>201447.36833021097</v>
          </cell>
        </row>
        <row r="1748">
          <cell r="P1748">
            <v>17471.100336740594</v>
          </cell>
          <cell r="V1748">
            <v>136460.67181876191</v>
          </cell>
        </row>
        <row r="1749">
          <cell r="P1749">
            <v>2201.9648074937186</v>
          </cell>
          <cell r="V1749">
            <v>104582.99900694951</v>
          </cell>
        </row>
        <row r="1750">
          <cell r="P1750">
            <v>-3761.0721581715352</v>
          </cell>
          <cell r="V1750">
            <v>46710.031242407618</v>
          </cell>
        </row>
        <row r="1751">
          <cell r="P1751">
            <v>-470.3868645</v>
          </cell>
          <cell r="V1751">
            <v>12145.061810874646</v>
          </cell>
        </row>
        <row r="1752">
          <cell r="P1752">
            <v>18666.144770616971</v>
          </cell>
          <cell r="V1752">
            <v>104150.83401175911</v>
          </cell>
        </row>
        <row r="1753">
          <cell r="P1753">
            <v>11275.641330899838</v>
          </cell>
          <cell r="V1753">
            <v>67464.525201792101</v>
          </cell>
        </row>
        <row r="1754">
          <cell r="P1754">
            <v>20274.516847915991</v>
          </cell>
          <cell r="V1754">
            <v>107291.67646444245</v>
          </cell>
        </row>
        <row r="1755">
          <cell r="P1755">
            <v>-4654.4044722293474</v>
          </cell>
          <cell r="V1755">
            <v>386928.14739639696</v>
          </cell>
        </row>
        <row r="1756">
          <cell r="P1756">
            <v>56250.577743392794</v>
          </cell>
          <cell r="V1756">
            <v>107736.8104830969</v>
          </cell>
        </row>
        <row r="1757">
          <cell r="P1757">
            <v>-180320.13639323472</v>
          </cell>
          <cell r="V1757">
            <v>930589.20962719945</v>
          </cell>
        </row>
        <row r="1758">
          <cell r="P1758">
            <v>20105.107196461791</v>
          </cell>
          <cell r="V1758">
            <v>107163.69266058822</v>
          </cell>
        </row>
        <row r="1759">
          <cell r="P1759">
            <v>241624.80452271414</v>
          </cell>
          <cell r="V1759">
            <v>310856.13341886923</v>
          </cell>
        </row>
        <row r="1760">
          <cell r="P1760">
            <v>407634.62736479106</v>
          </cell>
          <cell r="V1760">
            <v>391924.77481242013</v>
          </cell>
        </row>
        <row r="1761">
          <cell r="P1761">
            <v>3316.7350808598112</v>
          </cell>
          <cell r="V1761">
            <v>45927.813983897468</v>
          </cell>
        </row>
        <row r="1762">
          <cell r="P1762">
            <v>-83113.108122962396</v>
          </cell>
          <cell r="V1762">
            <v>252441.40863623811</v>
          </cell>
        </row>
        <row r="1763">
          <cell r="P1763">
            <v>9697.8952462375237</v>
          </cell>
          <cell r="V1763">
            <v>123309.132015932</v>
          </cell>
        </row>
        <row r="1764">
          <cell r="P1764">
            <v>35392.354448785649</v>
          </cell>
          <cell r="V1764">
            <v>116748.71289080619</v>
          </cell>
        </row>
        <row r="1765">
          <cell r="P1765">
            <v>45126.830213903551</v>
          </cell>
          <cell r="V1765">
            <v>118951.5027594655</v>
          </cell>
        </row>
        <row r="1766">
          <cell r="P1766">
            <v>27178.374968278491</v>
          </cell>
          <cell r="V1766">
            <v>224168.41501636265</v>
          </cell>
        </row>
        <row r="1767">
          <cell r="P1767">
            <v>26439.624919905844</v>
          </cell>
          <cell r="V1767">
            <v>91436.153196820567</v>
          </cell>
        </row>
        <row r="1768">
          <cell r="P1768">
            <v>-54150.71713403258</v>
          </cell>
          <cell r="V1768">
            <v>285096.67347935779</v>
          </cell>
        </row>
        <row r="1769">
          <cell r="P1769">
            <v>51248.911726437029</v>
          </cell>
          <cell r="V1769">
            <v>319293.88577414636</v>
          </cell>
        </row>
        <row r="1770">
          <cell r="P1770">
            <v>17098.68684648192</v>
          </cell>
          <cell r="V1770">
            <v>121927.41714440452</v>
          </cell>
        </row>
        <row r="1771">
          <cell r="P1771">
            <v>24549.407090778521</v>
          </cell>
          <cell r="V1771">
            <v>169212.56489347407</v>
          </cell>
        </row>
        <row r="1772">
          <cell r="P1772">
            <v>39684.542657152691</v>
          </cell>
          <cell r="V1772">
            <v>174018.84866312073</v>
          </cell>
        </row>
        <row r="1773">
          <cell r="P1773">
            <v>78550.746165167278</v>
          </cell>
          <cell r="V1773">
            <v>266713.73636505724</v>
          </cell>
        </row>
        <row r="1774">
          <cell r="P1774">
            <v>63018.612741724217</v>
          </cell>
          <cell r="V1774">
            <v>172536.18753518665</v>
          </cell>
        </row>
        <row r="1775">
          <cell r="P1775">
            <v>54032.03622725344</v>
          </cell>
          <cell r="V1775">
            <v>374151.97602452704</v>
          </cell>
        </row>
        <row r="1776">
          <cell r="P1776">
            <v>29093.113100140552</v>
          </cell>
          <cell r="V1776">
            <v>410844.07010575291</v>
          </cell>
        </row>
        <row r="1777">
          <cell r="P1777">
            <v>28005.092037009807</v>
          </cell>
          <cell r="V1777">
            <v>89383.550165961613</v>
          </cell>
        </row>
        <row r="1778">
          <cell r="P1778">
            <v>11656.429563869779</v>
          </cell>
          <cell r="V1778">
            <v>23189.005618039977</v>
          </cell>
        </row>
        <row r="1779">
          <cell r="P1779">
            <v>1714.0661444629629</v>
          </cell>
          <cell r="V1779">
            <v>10939.752118225699</v>
          </cell>
        </row>
        <row r="1780">
          <cell r="P1780">
            <v>5657.4564366712002</v>
          </cell>
          <cell r="V1780">
            <v>196071.90132047248</v>
          </cell>
        </row>
        <row r="1781">
          <cell r="P1781">
            <v>1360.6960927647556</v>
          </cell>
          <cell r="V1781">
            <v>11588.396881253424</v>
          </cell>
        </row>
        <row r="1782">
          <cell r="P1782">
            <v>174.26212741440634</v>
          </cell>
          <cell r="V1782">
            <v>20114.166831830662</v>
          </cell>
        </row>
        <row r="1783">
          <cell r="P1783">
            <v>-45347.970370839728</v>
          </cell>
          <cell r="V1783">
            <v>305331.96400914952</v>
          </cell>
        </row>
        <row r="1784">
          <cell r="P1784">
            <v>-21090.503060035233</v>
          </cell>
          <cell r="V1784">
            <v>198518.64651074202</v>
          </cell>
        </row>
        <row r="1785">
          <cell r="P1785">
            <v>4512.2683106252516</v>
          </cell>
          <cell r="V1785">
            <v>206712.4824118643</v>
          </cell>
        </row>
        <row r="1786">
          <cell r="P1786">
            <v>44157.961197761921</v>
          </cell>
          <cell r="V1786">
            <v>126409.86624435856</v>
          </cell>
        </row>
        <row r="1787">
          <cell r="P1787">
            <v>341096.49298424961</v>
          </cell>
          <cell r="V1787">
            <v>472367.81909659505</v>
          </cell>
        </row>
        <row r="1788">
          <cell r="P1788">
            <v>24685.594866200103</v>
          </cell>
          <cell r="V1788">
            <v>27068.464266140447</v>
          </cell>
        </row>
        <row r="1789">
          <cell r="P1789">
            <v>43930.219071223073</v>
          </cell>
          <cell r="V1789">
            <v>15232.767219751804</v>
          </cell>
        </row>
        <row r="1790">
          <cell r="P1790">
            <v>369111.60694287531</v>
          </cell>
          <cell r="V1790">
            <v>373193.0583439669</v>
          </cell>
        </row>
        <row r="1791">
          <cell r="P1791">
            <v>26574.761135107452</v>
          </cell>
          <cell r="V1791">
            <v>29439.82976375116</v>
          </cell>
        </row>
        <row r="1792">
          <cell r="P1792">
            <v>81289.252114007017</v>
          </cell>
          <cell r="V1792">
            <v>126976.26971393212</v>
          </cell>
        </row>
        <row r="1793">
          <cell r="P1793">
            <v>28065.673724304434</v>
          </cell>
          <cell r="V1793">
            <v>26587.422698225928</v>
          </cell>
        </row>
        <row r="1794">
          <cell r="P1794">
            <v>1261725.8381865956</v>
          </cell>
          <cell r="V1794">
            <v>1053437.4745269672</v>
          </cell>
        </row>
        <row r="1795">
          <cell r="P1795">
            <v>-1627.0716388243254</v>
          </cell>
          <cell r="V1795">
            <v>93833.97098769345</v>
          </cell>
        </row>
        <row r="1796">
          <cell r="P1796">
            <v>-326806.59022693097</v>
          </cell>
          <cell r="V1796">
            <v>68149.543176094681</v>
          </cell>
        </row>
        <row r="1797">
          <cell r="P1797">
            <v>-35373.436049731084</v>
          </cell>
          <cell r="V1797">
            <v>21366.731128388274</v>
          </cell>
        </row>
        <row r="1798">
          <cell r="P1798">
            <v>-124656.61029882856</v>
          </cell>
          <cell r="V1798">
            <v>52758.944189028945</v>
          </cell>
        </row>
        <row r="1799">
          <cell r="P1799">
            <v>-1083.2407988311311</v>
          </cell>
          <cell r="V1799">
            <v>12639.979807848569</v>
          </cell>
        </row>
        <row r="1800">
          <cell r="P1800">
            <v>-3732.3399359630193</v>
          </cell>
          <cell r="V1800">
            <v>5297.932415653404</v>
          </cell>
        </row>
        <row r="1801">
          <cell r="P1801">
            <v>-196964.47334662775</v>
          </cell>
          <cell r="V1801">
            <v>73764.986825413638</v>
          </cell>
        </row>
        <row r="1802">
          <cell r="P1802">
            <v>-105407.35503651401</v>
          </cell>
          <cell r="V1802">
            <v>57006.571819411831</v>
          </cell>
        </row>
        <row r="1803">
          <cell r="P1803">
            <v>-178477.59678776577</v>
          </cell>
          <cell r="V1803">
            <v>90007.087300196756</v>
          </cell>
        </row>
        <row r="1804">
          <cell r="P1804">
            <v>-1333589.4104106936</v>
          </cell>
          <cell r="V1804">
            <v>508594.87229489826</v>
          </cell>
        </row>
        <row r="1805">
          <cell r="P1805">
            <v>-669297.56460536539</v>
          </cell>
          <cell r="V1805">
            <v>229623.99682126965</v>
          </cell>
        </row>
        <row r="1806">
          <cell r="P1806">
            <v>-321588.90465185855</v>
          </cell>
          <cell r="V1806">
            <v>124186.99161807714</v>
          </cell>
        </row>
        <row r="1807">
          <cell r="P1807">
            <v>-549679.84239534545</v>
          </cell>
          <cell r="V1807">
            <v>231873.63841771247</v>
          </cell>
        </row>
        <row r="1808">
          <cell r="P1808">
            <v>-64348.344885280778</v>
          </cell>
          <cell r="V1808">
            <v>123762.89610460636</v>
          </cell>
        </row>
        <row r="1809">
          <cell r="P1809">
            <v>-365322.63273538055</v>
          </cell>
          <cell r="V1809">
            <v>141671.59719295776</v>
          </cell>
        </row>
        <row r="1810">
          <cell r="P1810">
            <v>-24745.219081149724</v>
          </cell>
          <cell r="V1810">
            <v>37480.5585357542</v>
          </cell>
        </row>
        <row r="1811">
          <cell r="P1811">
            <v>1217120.3532064555</v>
          </cell>
          <cell r="V1811">
            <v>318376.55776585778</v>
          </cell>
        </row>
        <row r="1812">
          <cell r="P1812">
            <v>-150317.86077187836</v>
          </cell>
          <cell r="V1812">
            <v>389291.44191738585</v>
          </cell>
        </row>
        <row r="1813">
          <cell r="P1813">
            <v>-9891.8068083285907</v>
          </cell>
          <cell r="V1813">
            <v>69331.485306035087</v>
          </cell>
        </row>
        <row r="1814">
          <cell r="P1814">
            <v>-26548.82201221315</v>
          </cell>
          <cell r="V1814">
            <v>62312.68957170027</v>
          </cell>
        </row>
        <row r="1815">
          <cell r="P1815">
            <v>184796.39604057983</v>
          </cell>
          <cell r="V1815">
            <v>37412.019515260814</v>
          </cell>
        </row>
        <row r="1816">
          <cell r="P1816">
            <v>1949032.2344708431</v>
          </cell>
          <cell r="V1816">
            <v>461150.48906541092</v>
          </cell>
        </row>
        <row r="1817">
          <cell r="P1817">
            <v>297226.31773228181</v>
          </cell>
          <cell r="V1817">
            <v>55897.937447772463</v>
          </cell>
        </row>
        <row r="1818">
          <cell r="P1818">
            <v>2151235.3975045416</v>
          </cell>
          <cell r="V1818">
            <v>503080.00117645244</v>
          </cell>
        </row>
        <row r="1819">
          <cell r="P1819">
            <v>-1695271.1152113848</v>
          </cell>
          <cell r="V1819">
            <v>1054963.8839658543</v>
          </cell>
        </row>
        <row r="1820">
          <cell r="P1820">
            <v>2402579.245629984</v>
          </cell>
          <cell r="V1820">
            <v>662542.69774922845</v>
          </cell>
        </row>
        <row r="1821">
          <cell r="P1821">
            <v>15015142.254570873</v>
          </cell>
          <cell r="V1821">
            <v>3667564.8969303975</v>
          </cell>
        </row>
        <row r="1822">
          <cell r="P1822">
            <v>10706300.998216489</v>
          </cell>
          <cell r="V1822">
            <v>2553539.0785249332</v>
          </cell>
        </row>
        <row r="1823">
          <cell r="P1823">
            <v>1919335.6678890211</v>
          </cell>
          <cell r="V1823">
            <v>633519.80516007903</v>
          </cell>
        </row>
        <row r="1824">
          <cell r="P1824">
            <v>541747.23167510843</v>
          </cell>
          <cell r="V1824">
            <v>390050.25723043841</v>
          </cell>
        </row>
        <row r="1825">
          <cell r="P1825">
            <v>8640067.3681188263</v>
          </cell>
          <cell r="V1825">
            <v>4763350.1071062945</v>
          </cell>
        </row>
        <row r="1826">
          <cell r="P1826">
            <v>600881.01846430521</v>
          </cell>
          <cell r="V1826">
            <v>37498.030951897083</v>
          </cell>
        </row>
        <row r="1827">
          <cell r="P1827">
            <v>341097.30560700118</v>
          </cell>
          <cell r="V1827">
            <v>15455.669087157048</v>
          </cell>
        </row>
        <row r="1828">
          <cell r="P1828">
            <v>624141.67508187541</v>
          </cell>
          <cell r="V1828">
            <v>98060.503306611543</v>
          </cell>
        </row>
        <row r="1829">
          <cell r="P1829">
            <v>81339.260299909205</v>
          </cell>
          <cell r="V1829">
            <v>211877.49635171896</v>
          </cell>
        </row>
        <row r="1830">
          <cell r="P1830">
            <v>53677.226935086495</v>
          </cell>
          <cell r="V1830">
            <v>458015.31976632634</v>
          </cell>
        </row>
        <row r="1831">
          <cell r="P1831">
            <v>1597021.2511951369</v>
          </cell>
          <cell r="V1831">
            <v>1533669.9588018244</v>
          </cell>
        </row>
        <row r="1832">
          <cell r="P1832">
            <v>148902.10036907962</v>
          </cell>
          <cell r="V1832">
            <v>85869.495678646606</v>
          </cell>
        </row>
        <row r="1833">
          <cell r="P1833">
            <v>1617472.5900460852</v>
          </cell>
          <cell r="V1833">
            <v>623756.87139472936</v>
          </cell>
        </row>
        <row r="1834">
          <cell r="P1834">
            <v>2847004.047565328</v>
          </cell>
          <cell r="V1834">
            <v>934412.44650094002</v>
          </cell>
        </row>
        <row r="1835">
          <cell r="P1835">
            <v>130747.88685750756</v>
          </cell>
          <cell r="V1835">
            <v>399380.74794880085</v>
          </cell>
        </row>
        <row r="1836">
          <cell r="P1836">
            <v>1366932.9401840454</v>
          </cell>
          <cell r="V1836">
            <v>3366106.6234894642</v>
          </cell>
        </row>
        <row r="1837">
          <cell r="P1837">
            <v>188847.32358948205</v>
          </cell>
          <cell r="V1837">
            <v>889441.28616832057</v>
          </cell>
        </row>
        <row r="1838">
          <cell r="P1838">
            <v>-1126486.3108164449</v>
          </cell>
          <cell r="V1838">
            <v>1159355.0055568379</v>
          </cell>
        </row>
        <row r="1839">
          <cell r="P1839">
            <v>3094870.7883689431</v>
          </cell>
          <cell r="V1839">
            <v>4002823.5466930633</v>
          </cell>
        </row>
        <row r="1840">
          <cell r="P1840">
            <v>2017706.3713541972</v>
          </cell>
          <cell r="V1840">
            <v>1823388.6873016316</v>
          </cell>
        </row>
        <row r="1841">
          <cell r="P1841">
            <v>1009455.6547079703</v>
          </cell>
          <cell r="V1841">
            <v>1247452.7193894442</v>
          </cell>
        </row>
        <row r="1842">
          <cell r="P1842">
            <v>6874353.7602779465</v>
          </cell>
          <cell r="V1842">
            <v>13638777.604801454</v>
          </cell>
        </row>
        <row r="1843">
          <cell r="P1843">
            <v>96979.130371476553</v>
          </cell>
          <cell r="V1843">
            <v>691957.18294219859</v>
          </cell>
        </row>
        <row r="1844">
          <cell r="P1844">
            <v>1060503.1377546603</v>
          </cell>
          <cell r="V1844">
            <v>781465.38103790232</v>
          </cell>
        </row>
        <row r="1845">
          <cell r="P1845">
            <v>773286.39002089738</v>
          </cell>
          <cell r="V1845">
            <v>698810.37790282886</v>
          </cell>
        </row>
        <row r="1846">
          <cell r="P1846">
            <v>1010.2815739853979</v>
          </cell>
          <cell r="V1846">
            <v>39801.190044739225</v>
          </cell>
        </row>
        <row r="1847">
          <cell r="P1847">
            <v>-459896.38387365837</v>
          </cell>
          <cell r="V1847">
            <v>100953.39381682922</v>
          </cell>
        </row>
        <row r="1848">
          <cell r="P1848">
            <v>-681285.59054866433</v>
          </cell>
          <cell r="V1848">
            <v>289816.62814566476</v>
          </cell>
        </row>
        <row r="1849">
          <cell r="P1849">
            <v>1877976.3205537417</v>
          </cell>
          <cell r="V1849">
            <v>2422636.8871096717</v>
          </cell>
        </row>
        <row r="1850">
          <cell r="P1850">
            <v>-166637.21545470858</v>
          </cell>
          <cell r="V1850">
            <v>191011.74803826248</v>
          </cell>
        </row>
        <row r="1851">
          <cell r="P1851">
            <v>164075.39968256996</v>
          </cell>
          <cell r="V1851">
            <v>1375147.5026023455</v>
          </cell>
        </row>
        <row r="1852">
          <cell r="P1852">
            <v>2032785.8811841975</v>
          </cell>
          <cell r="V1852">
            <v>1809208.1271301159</v>
          </cell>
        </row>
        <row r="1853">
          <cell r="P1853">
            <v>45791.534360407924</v>
          </cell>
          <cell r="V1853">
            <v>525408.46040141291</v>
          </cell>
        </row>
        <row r="1854">
          <cell r="P1854">
            <v>1368644.242657946</v>
          </cell>
          <cell r="V1854">
            <v>2636215.2584436378</v>
          </cell>
        </row>
        <row r="1855">
          <cell r="P1855">
            <v>704.34828758573713</v>
          </cell>
          <cell r="V1855">
            <v>207476.91855694089</v>
          </cell>
        </row>
        <row r="1856">
          <cell r="P1856">
            <v>-53594.575740216438</v>
          </cell>
          <cell r="V1856">
            <v>217516.10799431155</v>
          </cell>
        </row>
        <row r="1857">
          <cell r="P1857">
            <v>344.58011676494976</v>
          </cell>
          <cell r="V1857">
            <v>38544.392932789022</v>
          </cell>
        </row>
        <row r="1858">
          <cell r="P1858">
            <v>154307.91417210092</v>
          </cell>
          <cell r="V1858">
            <v>247161.54061797264</v>
          </cell>
        </row>
        <row r="1859">
          <cell r="P1859">
            <v>194429.77236274167</v>
          </cell>
          <cell r="V1859">
            <v>326382.21613379585</v>
          </cell>
        </row>
        <row r="1860">
          <cell r="P1860">
            <v>146383.36727142634</v>
          </cell>
          <cell r="V1860">
            <v>159770.8654155547</v>
          </cell>
        </row>
        <row r="1861">
          <cell r="P1861">
            <v>598861.39860349649</v>
          </cell>
          <cell r="V1861">
            <v>278497.61412387085</v>
          </cell>
        </row>
        <row r="1862">
          <cell r="P1862">
            <v>1382.4329099892998</v>
          </cell>
          <cell r="V1862">
            <v>19263.348514388552</v>
          </cell>
        </row>
        <row r="1863">
          <cell r="P1863">
            <v>2355.6214993557751</v>
          </cell>
          <cell r="V1863">
            <v>22242.7176181594</v>
          </cell>
        </row>
        <row r="1864">
          <cell r="P1864">
            <v>83955.448815030788</v>
          </cell>
          <cell r="V1864">
            <v>124073.64813827277</v>
          </cell>
        </row>
        <row r="1865">
          <cell r="P1865">
            <v>2524142.5538237202</v>
          </cell>
          <cell r="V1865">
            <v>3646320.5295212911</v>
          </cell>
        </row>
        <row r="1866">
          <cell r="P1866">
            <v>564600.22690790752</v>
          </cell>
          <cell r="V1866">
            <v>949332.58707974921</v>
          </cell>
        </row>
        <row r="1867">
          <cell r="P1867">
            <v>-58268.064663743498</v>
          </cell>
          <cell r="V1867">
            <v>162644.40890235343</v>
          </cell>
        </row>
        <row r="1868">
          <cell r="P1868">
            <v>810850.20414728066</v>
          </cell>
          <cell r="V1868">
            <v>469181.07417898334</v>
          </cell>
        </row>
        <row r="1869">
          <cell r="P1869">
            <v>279248.66104078741</v>
          </cell>
          <cell r="V1869">
            <v>122749.56249146433</v>
          </cell>
        </row>
        <row r="1870">
          <cell r="P1870">
            <v>521223.69704716525</v>
          </cell>
          <cell r="V1870">
            <v>259477.72836083936</v>
          </cell>
        </row>
        <row r="1871">
          <cell r="P1871">
            <v>1396.9314105205717</v>
          </cell>
          <cell r="V1871">
            <v>20785.33902256759</v>
          </cell>
        </row>
        <row r="1872">
          <cell r="P1872">
            <v>1668.7704755305435</v>
          </cell>
          <cell r="V1872">
            <v>12961.245488223816</v>
          </cell>
        </row>
        <row r="1873">
          <cell r="P1873">
            <v>390634.1666647339</v>
          </cell>
          <cell r="V1873">
            <v>985543.04237965809</v>
          </cell>
        </row>
        <row r="1874">
          <cell r="P1874">
            <v>-36869.350210794393</v>
          </cell>
          <cell r="V1874">
            <v>75134.087712733934</v>
          </cell>
        </row>
        <row r="1875">
          <cell r="P1875">
            <v>-332671.99991707486</v>
          </cell>
          <cell r="V1875">
            <v>411377.96393861703</v>
          </cell>
        </row>
        <row r="1876">
          <cell r="P1876">
            <v>140543.72230468021</v>
          </cell>
          <cell r="V1876">
            <v>225439.97951904417</v>
          </cell>
        </row>
        <row r="1877">
          <cell r="P1877">
            <v>80578.118330440688</v>
          </cell>
          <cell r="V1877">
            <v>120528.43615322866</v>
          </cell>
        </row>
        <row r="1878">
          <cell r="P1878">
            <v>602102.58786358591</v>
          </cell>
          <cell r="V1878">
            <v>455121.59360581578</v>
          </cell>
        </row>
        <row r="1879">
          <cell r="P1879">
            <v>-1283.6758011727243</v>
          </cell>
          <cell r="V1879">
            <v>20687.99174304874</v>
          </cell>
        </row>
        <row r="1880">
          <cell r="P1880">
            <v>83927.266544487618</v>
          </cell>
          <cell r="V1880">
            <v>35881.261406065518</v>
          </cell>
        </row>
        <row r="1881">
          <cell r="P1881">
            <v>-521004.456812202</v>
          </cell>
          <cell r="V1881">
            <v>237068.00251861612</v>
          </cell>
        </row>
        <row r="1882">
          <cell r="P1882">
            <v>1161079.1906653075</v>
          </cell>
          <cell r="V1882">
            <v>383167.34959499165</v>
          </cell>
        </row>
        <row r="1883">
          <cell r="P1883">
            <v>170080.78520122188</v>
          </cell>
          <cell r="V1883">
            <v>232235.37408866096</v>
          </cell>
        </row>
        <row r="1884">
          <cell r="P1884">
            <v>17787.11131298279</v>
          </cell>
          <cell r="V1884">
            <v>139893.43577038002</v>
          </cell>
        </row>
        <row r="1885">
          <cell r="P1885">
            <v>-1532187.8210522467</v>
          </cell>
          <cell r="V1885">
            <v>931961.31003565167</v>
          </cell>
        </row>
        <row r="1886">
          <cell r="P1886">
            <v>-1435325.4960022094</v>
          </cell>
          <cell r="V1886">
            <v>1492776.0610727819</v>
          </cell>
        </row>
        <row r="1887">
          <cell r="P1887">
            <v>-1537033.4130301801</v>
          </cell>
          <cell r="V1887">
            <v>671732.93674937345</v>
          </cell>
        </row>
        <row r="1888">
          <cell r="P1888">
            <v>3256088.7178482986</v>
          </cell>
          <cell r="V1888">
            <v>645992.67060581222</v>
          </cell>
        </row>
        <row r="1889">
          <cell r="P1889">
            <v>-94682.498926155968</v>
          </cell>
          <cell r="V1889">
            <v>118382.25374367974</v>
          </cell>
        </row>
        <row r="1890">
          <cell r="P1890">
            <v>-94953.928490991006</v>
          </cell>
          <cell r="V1890">
            <v>85271.855481530845</v>
          </cell>
        </row>
        <row r="1891">
          <cell r="P1891">
            <v>-43045.239569425386</v>
          </cell>
          <cell r="V1891">
            <v>94311.095164565675</v>
          </cell>
        </row>
        <row r="1892">
          <cell r="P1892">
            <v>-298196.46568602405</v>
          </cell>
          <cell r="V1892">
            <v>232155.49698293177</v>
          </cell>
        </row>
        <row r="1893">
          <cell r="P1893">
            <v>-406.30996318991504</v>
          </cell>
          <cell r="V1893">
            <v>28954.741495759739</v>
          </cell>
        </row>
        <row r="1894">
          <cell r="P1894">
            <v>-249.85548738900229</v>
          </cell>
          <cell r="V1894">
            <v>29316.829963611865</v>
          </cell>
        </row>
        <row r="1895">
          <cell r="P1895">
            <v>-43.866378119927759</v>
          </cell>
          <cell r="V1895">
            <v>31264.135077951978</v>
          </cell>
        </row>
        <row r="1896">
          <cell r="P1896">
            <v>106.28254929401078</v>
          </cell>
          <cell r="V1896">
            <v>21719.093762956218</v>
          </cell>
        </row>
        <row r="1897">
          <cell r="P1897">
            <v>-293489.93572663999</v>
          </cell>
          <cell r="V1897">
            <v>125694.77009166764</v>
          </cell>
        </row>
        <row r="1898">
          <cell r="P1898">
            <v>-58463.426064408792</v>
          </cell>
          <cell r="V1898">
            <v>47032.026435024287</v>
          </cell>
        </row>
        <row r="1899">
          <cell r="P1899">
            <v>-38.845754816232144</v>
          </cell>
          <cell r="V1899">
            <v>15305.351445419965</v>
          </cell>
        </row>
        <row r="1900">
          <cell r="P1900">
            <v>194.38120191308303</v>
          </cell>
          <cell r="V1900">
            <v>14881.503338252403</v>
          </cell>
        </row>
        <row r="1901">
          <cell r="P1901">
            <v>149.73785974937721</v>
          </cell>
          <cell r="V1901">
            <v>16588.437158848661</v>
          </cell>
        </row>
        <row r="1902">
          <cell r="P1902">
            <v>-36751.51706494356</v>
          </cell>
          <cell r="V1902">
            <v>26557.679377915621</v>
          </cell>
        </row>
        <row r="1903">
          <cell r="P1903">
            <v>-386682.98841542332</v>
          </cell>
          <cell r="V1903">
            <v>324966.25529673026</v>
          </cell>
        </row>
        <row r="1904">
          <cell r="P1904">
            <v>-2778618.7673928188</v>
          </cell>
          <cell r="V1904">
            <v>1208586.6750915293</v>
          </cell>
        </row>
        <row r="1905">
          <cell r="P1905">
            <v>1.1624197541756658</v>
          </cell>
          <cell r="V1905">
            <v>20872.640559745556</v>
          </cell>
        </row>
        <row r="1906">
          <cell r="P1906">
            <v>-23470.55881808254</v>
          </cell>
          <cell r="V1906">
            <v>30915.857263465361</v>
          </cell>
        </row>
        <row r="1907">
          <cell r="P1907">
            <v>4931336.0067330161</v>
          </cell>
          <cell r="V1907">
            <v>2745249.4085320113</v>
          </cell>
        </row>
        <row r="1908">
          <cell r="P1908">
            <v>2661176.2977256966</v>
          </cell>
          <cell r="V1908">
            <v>1271903.2744133184</v>
          </cell>
        </row>
        <row r="1909">
          <cell r="P1909">
            <v>3478967.1441459833</v>
          </cell>
          <cell r="V1909">
            <v>1643554.6080460348</v>
          </cell>
        </row>
        <row r="1910">
          <cell r="P1910">
            <v>-794201.16681104677</v>
          </cell>
          <cell r="V1910">
            <v>861592.05544619111</v>
          </cell>
        </row>
        <row r="1911">
          <cell r="P1911">
            <v>2685042.1635977738</v>
          </cell>
          <cell r="V1911">
            <v>527530.87536193233</v>
          </cell>
        </row>
        <row r="1912">
          <cell r="P1912">
            <v>408686.97771618824</v>
          </cell>
          <cell r="V1912">
            <v>191316.93903599019</v>
          </cell>
        </row>
        <row r="1913">
          <cell r="P1913">
            <v>-455046.24009138148</v>
          </cell>
          <cell r="V1913">
            <v>180979.01732556202</v>
          </cell>
        </row>
        <row r="1914">
          <cell r="P1914">
            <v>-134768.77759113317</v>
          </cell>
          <cell r="V1914">
            <v>93122.716733487076</v>
          </cell>
        </row>
        <row r="1915">
          <cell r="P1915">
            <v>-101629.57197555056</v>
          </cell>
          <cell r="V1915">
            <v>35451.721459022527</v>
          </cell>
        </row>
        <row r="1916">
          <cell r="P1916">
            <v>-2268252.9838011106</v>
          </cell>
          <cell r="V1916">
            <v>705967.58886810951</v>
          </cell>
        </row>
        <row r="1917">
          <cell r="P1917">
            <v>907143.94384383224</v>
          </cell>
          <cell r="V1917">
            <v>165688.95798152243</v>
          </cell>
        </row>
        <row r="1918">
          <cell r="P1918">
            <v>220860.67706469496</v>
          </cell>
          <cell r="V1918">
            <v>30931.510383711095</v>
          </cell>
        </row>
        <row r="1919">
          <cell r="P1919">
            <v>182322.61651590504</v>
          </cell>
          <cell r="V1919">
            <v>152246.02213785792</v>
          </cell>
        </row>
        <row r="1920">
          <cell r="P1920">
            <v>110175.6286897604</v>
          </cell>
          <cell r="V1920">
            <v>90126.694419942796</v>
          </cell>
        </row>
        <row r="1921">
          <cell r="P1921">
            <v>1170690.7854792508</v>
          </cell>
          <cell r="V1921">
            <v>260445.98170522676</v>
          </cell>
        </row>
        <row r="1922">
          <cell r="P1922">
            <v>1883178.1295243029</v>
          </cell>
          <cell r="V1922">
            <v>405512.03448771528</v>
          </cell>
        </row>
        <row r="1923">
          <cell r="P1923">
            <v>655247.51280685479</v>
          </cell>
          <cell r="V1923">
            <v>100085.77578920458</v>
          </cell>
        </row>
        <row r="1924">
          <cell r="P1924">
            <v>686368.29629843333</v>
          </cell>
          <cell r="V1924">
            <v>181333.84281139585</v>
          </cell>
        </row>
        <row r="1925">
          <cell r="P1925">
            <v>212115.86585503424</v>
          </cell>
          <cell r="V1925">
            <v>201588.73674032252</v>
          </cell>
        </row>
        <row r="1926">
          <cell r="P1926">
            <v>128098.51245334235</v>
          </cell>
          <cell r="V1926">
            <v>459386.29750327603</v>
          </cell>
        </row>
        <row r="1927">
          <cell r="P1927">
            <v>38254.155671895838</v>
          </cell>
          <cell r="V1927">
            <v>74654.752575605453</v>
          </cell>
        </row>
        <row r="1928">
          <cell r="P1928">
            <v>286664.85606634157</v>
          </cell>
          <cell r="V1928">
            <v>591025.61619142885</v>
          </cell>
        </row>
        <row r="1929">
          <cell r="P1929">
            <v>7728.079841423264</v>
          </cell>
          <cell r="V1929">
            <v>92756.058349811137</v>
          </cell>
        </row>
        <row r="1930">
          <cell r="P1930">
            <v>353089.0087587256</v>
          </cell>
          <cell r="V1930">
            <v>116009.45164511823</v>
          </cell>
        </row>
        <row r="1931">
          <cell r="P1931">
            <v>646085.50006782543</v>
          </cell>
          <cell r="V1931">
            <v>210955.92132646756</v>
          </cell>
        </row>
        <row r="1932">
          <cell r="P1932">
            <v>11899350.081724659</v>
          </cell>
          <cell r="V1932">
            <v>2184905.731802817</v>
          </cell>
        </row>
        <row r="1933">
          <cell r="P1933">
            <v>515473.46199773537</v>
          </cell>
          <cell r="V1933">
            <v>109673.4517130637</v>
          </cell>
        </row>
        <row r="1934">
          <cell r="P1934">
            <v>2839853.6001107097</v>
          </cell>
          <cell r="V1934">
            <v>220595.08466962792</v>
          </cell>
        </row>
        <row r="1935">
          <cell r="P1935">
            <v>4108120.4472695007</v>
          </cell>
          <cell r="V1935">
            <v>398921.37648222165</v>
          </cell>
        </row>
        <row r="1936">
          <cell r="P1936">
            <v>10525277.717601864</v>
          </cell>
          <cell r="V1936">
            <v>1347769.7550438854</v>
          </cell>
        </row>
        <row r="1937">
          <cell r="P1937">
            <v>6256545.5731188748</v>
          </cell>
          <cell r="V1937">
            <v>917036.71240612969</v>
          </cell>
        </row>
        <row r="1938">
          <cell r="P1938">
            <v>9783159.6144692656</v>
          </cell>
          <cell r="V1938">
            <v>1274959.1466287018</v>
          </cell>
        </row>
        <row r="1939">
          <cell r="P1939">
            <v>5334254.1460993802</v>
          </cell>
          <cell r="V1939">
            <v>494158.18530859688</v>
          </cell>
        </row>
        <row r="1940">
          <cell r="P1940">
            <v>1518526.2597246007</v>
          </cell>
          <cell r="V1940">
            <v>263835.09227217711</v>
          </cell>
        </row>
        <row r="1941">
          <cell r="P1941">
            <v>916409.22010195046</v>
          </cell>
          <cell r="V1941">
            <v>211287.89274847586</v>
          </cell>
        </row>
        <row r="1942">
          <cell r="P1942">
            <v>-824.05091170131982</v>
          </cell>
          <cell r="V1942">
            <v>22282.146409396271</v>
          </cell>
        </row>
        <row r="1943">
          <cell r="P1943">
            <v>3794.0478915483095</v>
          </cell>
          <cell r="V1943">
            <v>15142.006479035628</v>
          </cell>
        </row>
        <row r="1944">
          <cell r="P1944">
            <v>1456230.4447548063</v>
          </cell>
          <cell r="V1944">
            <v>1253037.5309991341</v>
          </cell>
        </row>
        <row r="1945">
          <cell r="P1945">
            <v>90340.668409637496</v>
          </cell>
          <cell r="V1945">
            <v>108874.51322673303</v>
          </cell>
        </row>
        <row r="1946">
          <cell r="P1946">
            <v>8960.0076320970802</v>
          </cell>
          <cell r="V1946">
            <v>25191.566052510236</v>
          </cell>
        </row>
        <row r="1947">
          <cell r="P1947">
            <v>59787.38073173177</v>
          </cell>
          <cell r="V1947">
            <v>141032.0302231391</v>
          </cell>
        </row>
        <row r="1948">
          <cell r="P1948">
            <v>4058.7851219999998</v>
          </cell>
          <cell r="V1948">
            <v>18111.015163566379</v>
          </cell>
        </row>
        <row r="1949">
          <cell r="P1949">
            <v>282317.56238603708</v>
          </cell>
          <cell r="V1949">
            <v>147620.03776714901</v>
          </cell>
        </row>
        <row r="1950">
          <cell r="P1950">
            <v>600720.3120211818</v>
          </cell>
          <cell r="V1950">
            <v>897843.11004570778</v>
          </cell>
        </row>
        <row r="1951">
          <cell r="P1951">
            <v>269953.78001867101</v>
          </cell>
          <cell r="V1951">
            <v>52714.59492741782</v>
          </cell>
        </row>
        <row r="1952">
          <cell r="P1952">
            <v>315308.77082291956</v>
          </cell>
          <cell r="V1952">
            <v>36808.502110404981</v>
          </cell>
        </row>
        <row r="1953">
          <cell r="P1953">
            <v>309859.11090665753</v>
          </cell>
          <cell r="V1953">
            <v>63500.162839536693</v>
          </cell>
        </row>
        <row r="1954">
          <cell r="P1954">
            <v>27066.573795534081</v>
          </cell>
          <cell r="V1954">
            <v>4041.9881453706817</v>
          </cell>
        </row>
        <row r="1955">
          <cell r="P1955">
            <v>143309.32432551373</v>
          </cell>
          <cell r="V1955">
            <v>146624.11453171127</v>
          </cell>
        </row>
        <row r="1956">
          <cell r="P1956">
            <v>336772.37526471319</v>
          </cell>
          <cell r="V1956">
            <v>349579.38690729212</v>
          </cell>
        </row>
        <row r="1957">
          <cell r="P1957">
            <v>347346.52738282352</v>
          </cell>
          <cell r="V1957">
            <v>403051.98990061</v>
          </cell>
        </row>
        <row r="1958">
          <cell r="P1958">
            <v>168374.8396609569</v>
          </cell>
          <cell r="V1958">
            <v>72005.811407389498</v>
          </cell>
        </row>
        <row r="1959">
          <cell r="P1959">
            <v>462847.05809798697</v>
          </cell>
          <cell r="V1959">
            <v>310909.36389405886</v>
          </cell>
        </row>
        <row r="1960">
          <cell r="P1960">
            <v>241536.79656738308</v>
          </cell>
          <cell r="V1960">
            <v>97550.503989458186</v>
          </cell>
        </row>
        <row r="1961">
          <cell r="P1961">
            <v>124054.23937971951</v>
          </cell>
          <cell r="V1961">
            <v>261574.81893175686</v>
          </cell>
        </row>
        <row r="1962">
          <cell r="P1962">
            <v>251523.7389051689</v>
          </cell>
          <cell r="V1962">
            <v>470434.06601755135</v>
          </cell>
        </row>
        <row r="1963">
          <cell r="P1963">
            <v>27212.991865472533</v>
          </cell>
          <cell r="V1963">
            <v>122978.63157762364</v>
          </cell>
        </row>
        <row r="1964">
          <cell r="P1964">
            <v>32007.894675151369</v>
          </cell>
          <cell r="V1964">
            <v>59193.015680686258</v>
          </cell>
        </row>
        <row r="1965">
          <cell r="P1965">
            <v>170.96593332191151</v>
          </cell>
          <cell r="V1965">
            <v>73289.548898148656</v>
          </cell>
        </row>
        <row r="1966">
          <cell r="P1966">
            <v>76449.455335880004</v>
          </cell>
          <cell r="V1966">
            <v>95612.650393860647</v>
          </cell>
        </row>
        <row r="1967">
          <cell r="P1967">
            <v>781019.21273867297</v>
          </cell>
          <cell r="V1967">
            <v>405992.0072006039</v>
          </cell>
        </row>
        <row r="1968">
          <cell r="P1968">
            <v>2762417.3893435057</v>
          </cell>
          <cell r="V1968">
            <v>903223.32262227079</v>
          </cell>
        </row>
        <row r="1969">
          <cell r="P1969">
            <v>-15776.165808572125</v>
          </cell>
          <cell r="V1969">
            <v>51747.488920418349</v>
          </cell>
        </row>
        <row r="1970">
          <cell r="P1970">
            <v>2276845.3532490558</v>
          </cell>
          <cell r="V1970">
            <v>1397913.0801807176</v>
          </cell>
        </row>
        <row r="1971">
          <cell r="P1971">
            <v>112753.39391152393</v>
          </cell>
          <cell r="V1971">
            <v>35650.503080494724</v>
          </cell>
        </row>
        <row r="1972">
          <cell r="P1972">
            <v>53639.851329360972</v>
          </cell>
          <cell r="V1972">
            <v>24258.694799282843</v>
          </cell>
        </row>
        <row r="1973">
          <cell r="P1973">
            <v>2396515.793630417</v>
          </cell>
          <cell r="V1973">
            <v>438222.251933283</v>
          </cell>
        </row>
        <row r="1974">
          <cell r="P1974">
            <v>693530.04006875621</v>
          </cell>
          <cell r="V1974">
            <v>311389.85533798806</v>
          </cell>
        </row>
        <row r="1975">
          <cell r="P1975">
            <v>198718.40912159276</v>
          </cell>
          <cell r="V1975">
            <v>92824.225887124208</v>
          </cell>
        </row>
        <row r="1976">
          <cell r="P1976">
            <v>297615.30025352369</v>
          </cell>
          <cell r="V1976">
            <v>208465.51901427496</v>
          </cell>
        </row>
        <row r="1977">
          <cell r="P1977">
            <v>652912.55119485373</v>
          </cell>
          <cell r="V1977">
            <v>274231.45568663417</v>
          </cell>
        </row>
        <row r="1978">
          <cell r="P1978">
            <v>96277.285354480045</v>
          </cell>
          <cell r="V1978">
            <v>120084.81796533818</v>
          </cell>
        </row>
        <row r="1979">
          <cell r="P1979">
            <v>298736.97792170412</v>
          </cell>
          <cell r="V1979">
            <v>241810.75817972276</v>
          </cell>
        </row>
        <row r="1980">
          <cell r="P1980">
            <v>264750.58439864765</v>
          </cell>
          <cell r="V1980">
            <v>510853.04604527127</v>
          </cell>
        </row>
        <row r="1981">
          <cell r="P1981">
            <v>668544.65527760424</v>
          </cell>
          <cell r="V1981">
            <v>464563.17573391751</v>
          </cell>
        </row>
        <row r="1982">
          <cell r="P1982">
            <v>310523.40287481906</v>
          </cell>
          <cell r="V1982">
            <v>124351.6984403056</v>
          </cell>
        </row>
        <row r="1983">
          <cell r="P1983">
            <v>7304.1206956420638</v>
          </cell>
          <cell r="V1983">
            <v>7627.5916386260087</v>
          </cell>
        </row>
        <row r="1984">
          <cell r="P1984">
            <v>23582.054846205676</v>
          </cell>
          <cell r="V1984">
            <v>35475.455272753905</v>
          </cell>
        </row>
        <row r="1985">
          <cell r="P1985">
            <v>415822.84529831243</v>
          </cell>
          <cell r="V1985">
            <v>718345.33742830774</v>
          </cell>
        </row>
        <row r="1986">
          <cell r="P1986">
            <v>-17768.766942035265</v>
          </cell>
          <cell r="V1986">
            <v>109255.77082465019</v>
          </cell>
        </row>
        <row r="1987">
          <cell r="P1987">
            <v>-102.91131091194848</v>
          </cell>
          <cell r="V1987">
            <v>24657.237203125056</v>
          </cell>
        </row>
        <row r="1988">
          <cell r="P1988">
            <v>-11450.329630602864</v>
          </cell>
          <cell r="V1988">
            <v>474874.15258083038</v>
          </cell>
        </row>
        <row r="1989">
          <cell r="P1989">
            <v>-116308.49602610596</v>
          </cell>
          <cell r="V1989">
            <v>347427.62178572349</v>
          </cell>
        </row>
        <row r="1990">
          <cell r="P1990">
            <v>553.61635793364985</v>
          </cell>
          <cell r="V1990">
            <v>74105.443311934869</v>
          </cell>
        </row>
        <row r="1991">
          <cell r="P1991">
            <v>-9424.1127111796723</v>
          </cell>
          <cell r="V1991">
            <v>148595.2954754855</v>
          </cell>
        </row>
        <row r="1992">
          <cell r="P1992">
            <v>397958.63503386092</v>
          </cell>
          <cell r="V1992">
            <v>455007.28740903712</v>
          </cell>
        </row>
        <row r="1993">
          <cell r="P1993">
            <v>154991.570928061</v>
          </cell>
          <cell r="V1993">
            <v>71360.444964741779</v>
          </cell>
        </row>
        <row r="1994">
          <cell r="P1994">
            <v>95047.994706485581</v>
          </cell>
          <cell r="V1994">
            <v>121883.1702835896</v>
          </cell>
        </row>
        <row r="1995">
          <cell r="P1995">
            <v>25115.464046999074</v>
          </cell>
          <cell r="V1995">
            <v>158313.23119169797</v>
          </cell>
        </row>
        <row r="1996">
          <cell r="P1996">
            <v>-5138.2935687858662</v>
          </cell>
          <cell r="V1996">
            <v>171665.07218401934</v>
          </cell>
        </row>
        <row r="1997">
          <cell r="P1997">
            <v>-82604.270067480669</v>
          </cell>
          <cell r="V1997">
            <v>192344.51308686126</v>
          </cell>
        </row>
        <row r="1998">
          <cell r="P1998">
            <v>56827.968017785242</v>
          </cell>
          <cell r="V1998">
            <v>386450.60240457399</v>
          </cell>
        </row>
        <row r="1999">
          <cell r="P1999">
            <v>-179466.31324060066</v>
          </cell>
          <cell r="V1999">
            <v>68239.300090027842</v>
          </cell>
        </row>
        <row r="2000">
          <cell r="P2000">
            <v>-173230.80993853931</v>
          </cell>
          <cell r="V2000">
            <v>34519.224678779705</v>
          </cell>
        </row>
        <row r="2001">
          <cell r="P2001">
            <v>-23593.052028891849</v>
          </cell>
          <cell r="V2001">
            <v>462477.27899017994</v>
          </cell>
        </row>
        <row r="2002">
          <cell r="P2002">
            <v>-58806.986253635427</v>
          </cell>
          <cell r="V2002">
            <v>26651.974067276722</v>
          </cell>
        </row>
        <row r="2003">
          <cell r="P2003">
            <v>24623.455549999999</v>
          </cell>
          <cell r="V2003">
            <v>61806.558313818765</v>
          </cell>
        </row>
        <row r="2004">
          <cell r="P2004">
            <v>-222489.4044077672</v>
          </cell>
          <cell r="V2004">
            <v>83944.037064093645</v>
          </cell>
        </row>
        <row r="2005">
          <cell r="P2005">
            <v>-3262.404235521642</v>
          </cell>
          <cell r="V2005">
            <v>43222.847620952329</v>
          </cell>
        </row>
        <row r="2006">
          <cell r="P2006">
            <v>-811046.87912392442</v>
          </cell>
          <cell r="V2006">
            <v>1155344.5149994318</v>
          </cell>
        </row>
        <row r="2007">
          <cell r="P2007">
            <v>209118.63030425154</v>
          </cell>
          <cell r="V2007">
            <v>127164.24767768147</v>
          </cell>
        </row>
        <row r="2008">
          <cell r="P2008">
            <v>674658.69350471848</v>
          </cell>
          <cell r="V2008">
            <v>161447.04610944909</v>
          </cell>
        </row>
        <row r="2009">
          <cell r="P2009">
            <v>310585.00709465879</v>
          </cell>
          <cell r="V2009">
            <v>179495.35984535559</v>
          </cell>
        </row>
        <row r="2010">
          <cell r="P2010">
            <v>-723242.37921073777</v>
          </cell>
          <cell r="V2010">
            <v>1340961.7278037847</v>
          </cell>
        </row>
        <row r="2011">
          <cell r="P2011">
            <v>-442125.92361880653</v>
          </cell>
          <cell r="V2011">
            <v>176908.70825926159</v>
          </cell>
        </row>
        <row r="2012">
          <cell r="P2012">
            <v>-285041.27708384354</v>
          </cell>
          <cell r="V2012">
            <v>86192.471527063215</v>
          </cell>
        </row>
        <row r="2013">
          <cell r="P2013">
            <v>-796778.26052842964</v>
          </cell>
          <cell r="V2013">
            <v>261137.64601441735</v>
          </cell>
        </row>
        <row r="2014">
          <cell r="P2014">
            <v>-326152.39861783985</v>
          </cell>
          <cell r="V2014">
            <v>145268.33322240543</v>
          </cell>
        </row>
        <row r="2015">
          <cell r="P2015">
            <v>-17861.81293601924</v>
          </cell>
          <cell r="V2015">
            <v>45472.865932732951</v>
          </cell>
        </row>
        <row r="2016">
          <cell r="P2016">
            <v>-20416.256710000001</v>
          </cell>
          <cell r="V2016">
            <v>15948.589147428802</v>
          </cell>
        </row>
        <row r="2017">
          <cell r="P2017">
            <v>-3604.6965737544219</v>
          </cell>
          <cell r="V2017">
            <v>93673.461103206369</v>
          </cell>
        </row>
        <row r="2018">
          <cell r="P2018">
            <v>1072.36842905502</v>
          </cell>
          <cell r="V2018">
            <v>41913.157134243782</v>
          </cell>
        </row>
        <row r="2019">
          <cell r="P2019">
            <v>165678.68622909344</v>
          </cell>
          <cell r="V2019">
            <v>261782.24332991711</v>
          </cell>
        </row>
        <row r="2020">
          <cell r="P2020">
            <v>-2498147.9486413025</v>
          </cell>
          <cell r="V2020">
            <v>662250.93172011571</v>
          </cell>
        </row>
        <row r="2021">
          <cell r="P2021">
            <v>190900.4387541762</v>
          </cell>
          <cell r="V2021">
            <v>412314.80714681465</v>
          </cell>
        </row>
        <row r="2022">
          <cell r="P2022">
            <v>-6501.2398162912687</v>
          </cell>
          <cell r="V2022">
            <v>19351.674059528352</v>
          </cell>
        </row>
        <row r="2023">
          <cell r="P2023">
            <v>8989.27350226405</v>
          </cell>
          <cell r="V2023">
            <v>22374.052992598208</v>
          </cell>
        </row>
        <row r="2024">
          <cell r="P2024">
            <v>-4908119.6215522708</v>
          </cell>
          <cell r="V2024">
            <v>4254022.227488786</v>
          </cell>
        </row>
        <row r="2025">
          <cell r="P2025">
            <v>46418.42299499971</v>
          </cell>
          <cell r="V2025">
            <v>116491.52619040739</v>
          </cell>
        </row>
        <row r="2026">
          <cell r="P2026">
            <v>-1205640.6862471651</v>
          </cell>
          <cell r="V2026">
            <v>157056.20610717236</v>
          </cell>
        </row>
        <row r="2027">
          <cell r="P2027">
            <v>-874449.39789654477</v>
          </cell>
          <cell r="V2027">
            <v>336408.39693279588</v>
          </cell>
        </row>
        <row r="2028">
          <cell r="P2028">
            <v>-105453.7534</v>
          </cell>
          <cell r="V2028">
            <v>35645.009315152056</v>
          </cell>
        </row>
        <row r="2029">
          <cell r="P2029">
            <v>-105109.14213582943</v>
          </cell>
          <cell r="V2029">
            <v>91806.293207566734</v>
          </cell>
        </row>
        <row r="2030">
          <cell r="P2030">
            <v>-443478.05395157362</v>
          </cell>
          <cell r="V2030">
            <v>137704.07610249307</v>
          </cell>
        </row>
        <row r="2031">
          <cell r="P2031">
            <v>-236806.38116457898</v>
          </cell>
          <cell r="V2031">
            <v>115703.06921038966</v>
          </cell>
        </row>
        <row r="2032">
          <cell r="P2032">
            <v>-285011.80284408369</v>
          </cell>
          <cell r="V2032">
            <v>302181.02125019743</v>
          </cell>
        </row>
        <row r="2033">
          <cell r="P2033">
            <v>-15503.44867</v>
          </cell>
          <cell r="V2033">
            <v>43197.539675273772</v>
          </cell>
        </row>
        <row r="2034">
          <cell r="P2034">
            <v>-70628.790638082501</v>
          </cell>
          <cell r="V2034">
            <v>71091.186929610427</v>
          </cell>
        </row>
        <row r="2035">
          <cell r="P2035">
            <v>547392.80631842627</v>
          </cell>
          <cell r="V2035">
            <v>116214.6561136094</v>
          </cell>
        </row>
        <row r="2036">
          <cell r="P2036">
            <v>327723.11219656712</v>
          </cell>
          <cell r="V2036">
            <v>153455.14308349762</v>
          </cell>
        </row>
        <row r="2037">
          <cell r="P2037">
            <v>73649.961247816129</v>
          </cell>
          <cell r="V2037">
            <v>30721.421322496863</v>
          </cell>
        </row>
        <row r="2038">
          <cell r="P2038">
            <v>660334.3120616714</v>
          </cell>
          <cell r="V2038">
            <v>208917.49818980123</v>
          </cell>
        </row>
        <row r="2039">
          <cell r="P2039">
            <v>-315054.8789732352</v>
          </cell>
          <cell r="V2039">
            <v>144212.29399254866</v>
          </cell>
        </row>
        <row r="2040">
          <cell r="P2040">
            <v>-497756.97884081909</v>
          </cell>
          <cell r="V2040">
            <v>506855.4572407332</v>
          </cell>
        </row>
        <row r="2041">
          <cell r="P2041">
            <v>-1396102.0461834052</v>
          </cell>
          <cell r="V2041">
            <v>1038337.1720802163</v>
          </cell>
        </row>
        <row r="2042">
          <cell r="P2042">
            <v>-2716715.0345108695</v>
          </cell>
          <cell r="V2042">
            <v>1522981.9698790549</v>
          </cell>
        </row>
        <row r="2043">
          <cell r="P2043">
            <v>-2571222.0154526457</v>
          </cell>
          <cell r="V2043">
            <v>1310897.1455503635</v>
          </cell>
        </row>
        <row r="2044">
          <cell r="P2044">
            <v>-288690.2828902941</v>
          </cell>
          <cell r="V2044">
            <v>827695.54570547293</v>
          </cell>
        </row>
        <row r="2045">
          <cell r="P2045">
            <v>-620509.38520105998</v>
          </cell>
          <cell r="V2045">
            <v>146762.22106536632</v>
          </cell>
        </row>
        <row r="2046">
          <cell r="P2046">
            <v>1828462.011991309</v>
          </cell>
          <cell r="V2046">
            <v>2601766.6193063729</v>
          </cell>
        </row>
        <row r="2047">
          <cell r="P2047">
            <v>-5288.7865141738212</v>
          </cell>
          <cell r="V2047">
            <v>53173.37815000728</v>
          </cell>
        </row>
        <row r="2048">
          <cell r="P2048">
            <v>107741.84105181581</v>
          </cell>
          <cell r="V2048">
            <v>119474.6863659902</v>
          </cell>
        </row>
        <row r="2049">
          <cell r="P2049">
            <v>4184647.9694318362</v>
          </cell>
          <cell r="V2049">
            <v>4878111.1861604396</v>
          </cell>
        </row>
        <row r="2050">
          <cell r="P2050">
            <v>1289923.4094410855</v>
          </cell>
          <cell r="V2050">
            <v>1666526.6996271675</v>
          </cell>
        </row>
        <row r="2051">
          <cell r="P2051">
            <v>458164.90264680423</v>
          </cell>
          <cell r="V2051">
            <v>9991052.510829512</v>
          </cell>
        </row>
        <row r="2052">
          <cell r="P2052">
            <v>-1334974.2978081615</v>
          </cell>
          <cell r="V2052">
            <v>6238990.918990572</v>
          </cell>
        </row>
        <row r="2053">
          <cell r="P2053">
            <v>-882547.78852379811</v>
          </cell>
          <cell r="V2053">
            <v>9367422.6612691153</v>
          </cell>
        </row>
        <row r="2054">
          <cell r="P2054">
            <v>-768178.38118541334</v>
          </cell>
          <cell r="V2054">
            <v>12497181.073132806</v>
          </cell>
        </row>
        <row r="2055">
          <cell r="P2055">
            <v>-193837.24500937128</v>
          </cell>
          <cell r="V2055">
            <v>42776.420511951932</v>
          </cell>
        </row>
        <row r="2056">
          <cell r="P2056">
            <v>4941266.6233081268</v>
          </cell>
          <cell r="V2056">
            <v>19593020.011524785</v>
          </cell>
        </row>
        <row r="2057">
          <cell r="P2057">
            <v>-1802730.2304103062</v>
          </cell>
          <cell r="V2057">
            <v>20836079.587267764</v>
          </cell>
        </row>
        <row r="2058">
          <cell r="P2058">
            <v>10056838.830957144</v>
          </cell>
          <cell r="V2058">
            <v>8080335.5223695571</v>
          </cell>
        </row>
        <row r="2059">
          <cell r="P2059">
            <v>63286555.679472469</v>
          </cell>
          <cell r="V2059">
            <v>5020713.1282220166</v>
          </cell>
        </row>
        <row r="2060">
          <cell r="P2060">
            <v>-585799.35120000003</v>
          </cell>
          <cell r="V2060">
            <v>52535.376342722986</v>
          </cell>
        </row>
        <row r="2061">
          <cell r="P2061">
            <v>-2780870.3007971328</v>
          </cell>
          <cell r="V2061">
            <v>2573404.1139365146</v>
          </cell>
        </row>
        <row r="2062">
          <cell r="P2062">
            <v>246535.1135450204</v>
          </cell>
          <cell r="V2062">
            <v>1385123.3291178618</v>
          </cell>
        </row>
        <row r="2063">
          <cell r="P2063">
            <v>3597777.5344614545</v>
          </cell>
          <cell r="V2063">
            <v>2076313.8716817875</v>
          </cell>
        </row>
        <row r="2064">
          <cell r="P2064">
            <v>3392633.6645512083</v>
          </cell>
          <cell r="V2064">
            <v>2036863.2989733748</v>
          </cell>
        </row>
        <row r="2065">
          <cell r="P2065">
            <v>8241414.4902193835</v>
          </cell>
          <cell r="V2065">
            <v>605505.91769494256</v>
          </cell>
        </row>
        <row r="2066">
          <cell r="P2066">
            <v>21177807.928770348</v>
          </cell>
          <cell r="V2066">
            <v>1927333.9961883919</v>
          </cell>
        </row>
        <row r="2067">
          <cell r="P2067">
            <v>636354.03876002505</v>
          </cell>
          <cell r="V2067">
            <v>660941.70839032391</v>
          </cell>
        </row>
        <row r="2068">
          <cell r="P2068">
            <v>16041.400552671263</v>
          </cell>
          <cell r="V2068">
            <v>124598.6906556012</v>
          </cell>
        </row>
        <row r="2069">
          <cell r="P2069">
            <v>21105759.543741528</v>
          </cell>
          <cell r="V2069">
            <v>2196817.1299458235</v>
          </cell>
        </row>
        <row r="2070">
          <cell r="P2070">
            <v>1125328.1961048183</v>
          </cell>
          <cell r="V2070">
            <v>166163.76655498895</v>
          </cell>
        </row>
        <row r="2071">
          <cell r="P2071">
            <v>-556177.85945442365</v>
          </cell>
          <cell r="V2071">
            <v>992631.84064367553</v>
          </cell>
        </row>
        <row r="2072">
          <cell r="P2072">
            <v>238895.56227085093</v>
          </cell>
          <cell r="V2072">
            <v>103624.13364796403</v>
          </cell>
        </row>
        <row r="2073">
          <cell r="P2073">
            <v>1725014.9986439263</v>
          </cell>
          <cell r="V2073">
            <v>183454.82490821983</v>
          </cell>
        </row>
        <row r="2074">
          <cell r="P2074">
            <v>862861.04630433489</v>
          </cell>
          <cell r="V2074">
            <v>357440.74610948469</v>
          </cell>
        </row>
        <row r="2075">
          <cell r="P2075">
            <v>1090930.061540033</v>
          </cell>
          <cell r="V2075">
            <v>48241.585386989304</v>
          </cell>
        </row>
        <row r="2076">
          <cell r="P2076">
            <v>1003662.3244121167</v>
          </cell>
          <cell r="V2076">
            <v>547078.08486294886</v>
          </cell>
        </row>
        <row r="2077">
          <cell r="P2077">
            <v>319741.46128139494</v>
          </cell>
          <cell r="V2077">
            <v>193443.58456954904</v>
          </cell>
        </row>
        <row r="2078">
          <cell r="P2078">
            <v>717892.1782639887</v>
          </cell>
          <cell r="V2078">
            <v>314228.61843173573</v>
          </cell>
        </row>
        <row r="2079">
          <cell r="P2079">
            <v>2102896.0097082667</v>
          </cell>
          <cell r="V2079">
            <v>1417940.1577514734</v>
          </cell>
        </row>
        <row r="2080">
          <cell r="P2080">
            <v>344928.11249555642</v>
          </cell>
          <cell r="V2080">
            <v>264507.84307956765</v>
          </cell>
        </row>
        <row r="2081">
          <cell r="P2081">
            <v>2418060.6118130307</v>
          </cell>
          <cell r="V2081">
            <v>210145.69259176942</v>
          </cell>
        </row>
        <row r="2082">
          <cell r="P2082">
            <v>1127017.89714658</v>
          </cell>
          <cell r="V2082">
            <v>212136.30950563963</v>
          </cell>
        </row>
        <row r="2083">
          <cell r="P2083">
            <v>686030.08910235029</v>
          </cell>
          <cell r="V2083">
            <v>47600.245463239655</v>
          </cell>
        </row>
        <row r="2084">
          <cell r="P2084">
            <v>1438327.0615604138</v>
          </cell>
          <cell r="V2084">
            <v>143014.75480119255</v>
          </cell>
        </row>
        <row r="2085">
          <cell r="P2085">
            <v>534047.9272912218</v>
          </cell>
          <cell r="V2085">
            <v>31027.392659138557</v>
          </cell>
        </row>
        <row r="2086">
          <cell r="P2086">
            <v>482619.48380862485</v>
          </cell>
          <cell r="V2086">
            <v>6859.6379888279807</v>
          </cell>
        </row>
        <row r="2087">
          <cell r="P2087">
            <v>60233.916947141603</v>
          </cell>
          <cell r="V2087">
            <v>130620.89717559757</v>
          </cell>
        </row>
        <row r="2088">
          <cell r="P2088">
            <v>1018569.6231162443</v>
          </cell>
          <cell r="V2088">
            <v>38427.673216514915</v>
          </cell>
        </row>
        <row r="2089">
          <cell r="P2089">
            <v>9565064.0081673153</v>
          </cell>
          <cell r="V2089">
            <v>325654.85954125243</v>
          </cell>
        </row>
        <row r="2090">
          <cell r="P2090">
            <v>5604377.9636744596</v>
          </cell>
          <cell r="V2090">
            <v>162179.11538097012</v>
          </cell>
        </row>
        <row r="2091">
          <cell r="P2091">
            <v>534702.24399905198</v>
          </cell>
          <cell r="V2091">
            <v>43048.820083917992</v>
          </cell>
        </row>
        <row r="2092">
          <cell r="P2092">
            <v>176540.62173911917</v>
          </cell>
          <cell r="V2092">
            <v>81907.4324758734</v>
          </cell>
        </row>
        <row r="2093">
          <cell r="P2093">
            <v>261822.84417240205</v>
          </cell>
          <cell r="V2093">
            <v>146882.57713108149</v>
          </cell>
        </row>
        <row r="2094">
          <cell r="P2094">
            <v>29917.795429069538</v>
          </cell>
          <cell r="V2094">
            <v>2049.2768736106668</v>
          </cell>
        </row>
        <row r="2095">
          <cell r="P2095">
            <v>75271.530608604546</v>
          </cell>
          <cell r="V2095">
            <v>7075.8673605578515</v>
          </cell>
        </row>
        <row r="2096">
          <cell r="P2096">
            <v>3653451.3563165148</v>
          </cell>
          <cell r="V2096">
            <v>690722.41022338963</v>
          </cell>
        </row>
        <row r="2097">
          <cell r="P2097">
            <v>5132952.4677493293</v>
          </cell>
          <cell r="V2097">
            <v>2302336.3727052142</v>
          </cell>
        </row>
        <row r="2098">
          <cell r="P2098">
            <v>271073.35450474761</v>
          </cell>
          <cell r="V2098">
            <v>25524.630247978548</v>
          </cell>
        </row>
        <row r="2099">
          <cell r="P2099">
            <v>627922.73718194861</v>
          </cell>
          <cell r="V2099">
            <v>69326.546149384172</v>
          </cell>
        </row>
        <row r="2100">
          <cell r="P2100">
            <v>1851225.6931156602</v>
          </cell>
          <cell r="V2100">
            <v>412944.82468180096</v>
          </cell>
        </row>
        <row r="2101">
          <cell r="P2101">
            <v>1075568.5848340804</v>
          </cell>
          <cell r="V2101">
            <v>483413.95592519111</v>
          </cell>
        </row>
        <row r="2102">
          <cell r="P2102">
            <v>1419426.4724476852</v>
          </cell>
          <cell r="V2102">
            <v>290121.11504448735</v>
          </cell>
        </row>
        <row r="2103">
          <cell r="P2103">
            <v>436538.39667048556</v>
          </cell>
          <cell r="V2103">
            <v>182502.37940644906</v>
          </cell>
        </row>
        <row r="2104">
          <cell r="P2104">
            <v>-280748.60354925488</v>
          </cell>
          <cell r="V2104">
            <v>158995.62636020631</v>
          </cell>
        </row>
        <row r="2105">
          <cell r="P2105">
            <v>-55563.335109612679</v>
          </cell>
          <cell r="V2105">
            <v>109788.03969889463</v>
          </cell>
        </row>
        <row r="2106">
          <cell r="P2106">
            <v>-358480.92864347063</v>
          </cell>
          <cell r="V2106">
            <v>343677.10068903881</v>
          </cell>
        </row>
        <row r="2107">
          <cell r="P2107">
            <v>-28091.908320674447</v>
          </cell>
          <cell r="V2107">
            <v>28434.236006408202</v>
          </cell>
        </row>
        <row r="2108">
          <cell r="P2108">
            <v>-31845.773273095001</v>
          </cell>
          <cell r="V2108">
            <v>185174.94301818742</v>
          </cell>
        </row>
        <row r="2109">
          <cell r="P2109">
            <v>33576.273452771209</v>
          </cell>
          <cell r="V2109">
            <v>86763.358955587872</v>
          </cell>
        </row>
        <row r="2110">
          <cell r="P2110">
            <v>6704.9105665662582</v>
          </cell>
          <cell r="V2110">
            <v>117310.53523278992</v>
          </cell>
        </row>
        <row r="2111">
          <cell r="P2111">
            <v>45279.682015549537</v>
          </cell>
          <cell r="V2111">
            <v>368183.3565138792</v>
          </cell>
        </row>
        <row r="2112">
          <cell r="P2112">
            <v>39494.334299288901</v>
          </cell>
          <cell r="V2112">
            <v>669068.85670724581</v>
          </cell>
        </row>
        <row r="2113">
          <cell r="P2113">
            <v>1979.0284088527767</v>
          </cell>
          <cell r="V2113">
            <v>172607.31273637197</v>
          </cell>
        </row>
        <row r="2114">
          <cell r="P2114">
            <v>14029.908468455667</v>
          </cell>
          <cell r="V2114">
            <v>225825.10592368426</v>
          </cell>
        </row>
        <row r="2115">
          <cell r="P2115">
            <v>1621998.0496587029</v>
          </cell>
          <cell r="V2115">
            <v>1830248.1429123993</v>
          </cell>
        </row>
        <row r="2116">
          <cell r="P2116">
            <v>52963.322339906532</v>
          </cell>
          <cell r="V2116">
            <v>635596.03586661781</v>
          </cell>
        </row>
        <row r="2117">
          <cell r="P2117">
            <v>1462985.751036633</v>
          </cell>
          <cell r="V2117">
            <v>1612693.9268728863</v>
          </cell>
        </row>
        <row r="2118">
          <cell r="P2118">
            <v>1529424.3182111324</v>
          </cell>
          <cell r="V2118">
            <v>1480911.2859375328</v>
          </cell>
        </row>
        <row r="2119">
          <cell r="P2119">
            <v>2392985.6238290197</v>
          </cell>
          <cell r="V2119">
            <v>744512.15520954598</v>
          </cell>
        </row>
        <row r="2120">
          <cell r="P2120">
            <v>790887.68731583189</v>
          </cell>
          <cell r="V2120">
            <v>81911.719855193864</v>
          </cell>
        </row>
        <row r="2121">
          <cell r="P2121">
            <v>886797.02396258526</v>
          </cell>
          <cell r="V2121">
            <v>186308.32026249866</v>
          </cell>
        </row>
        <row r="2122">
          <cell r="P2122">
            <v>11649219.670993363</v>
          </cell>
          <cell r="V2122">
            <v>10279995.004669154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5"/>
  <sheetViews>
    <sheetView tabSelected="1" topLeftCell="A10" workbookViewId="0">
      <selection activeCell="B29" sqref="B29"/>
    </sheetView>
  </sheetViews>
  <sheetFormatPr defaultRowHeight="15.75" x14ac:dyDescent="0.3"/>
  <cols>
    <col min="1" max="1" width="39.5703125" style="28" bestFit="1" customWidth="1"/>
    <col min="2" max="2" width="91" bestFit="1" customWidth="1"/>
  </cols>
  <sheetData>
    <row r="1" spans="1:2" s="8" customFormat="1" x14ac:dyDescent="0.3">
      <c r="A1" s="22" t="s">
        <v>0</v>
      </c>
      <c r="B1" s="8" t="s">
        <v>17</v>
      </c>
    </row>
    <row r="2" spans="1:2" ht="18" x14ac:dyDescent="0.3">
      <c r="A2" s="23" t="s">
        <v>1</v>
      </c>
      <c r="B2" t="s">
        <v>18</v>
      </c>
    </row>
    <row r="3" spans="1:2" x14ac:dyDescent="0.3">
      <c r="A3" s="23" t="s">
        <v>2</v>
      </c>
      <c r="B3" t="s">
        <v>19</v>
      </c>
    </row>
    <row r="4" spans="1:2" ht="18" x14ac:dyDescent="0.3">
      <c r="A4" s="23" t="s">
        <v>47</v>
      </c>
      <c r="B4" t="s">
        <v>20</v>
      </c>
    </row>
    <row r="5" spans="1:2" ht="18" x14ac:dyDescent="0.3">
      <c r="A5" s="23" t="s">
        <v>3</v>
      </c>
      <c r="B5" t="s">
        <v>22</v>
      </c>
    </row>
    <row r="6" spans="1:2" ht="18" x14ac:dyDescent="0.3">
      <c r="A6" s="23" t="s">
        <v>21</v>
      </c>
      <c r="B6" t="s">
        <v>23</v>
      </c>
    </row>
    <row r="7" spans="1:2" ht="18" x14ac:dyDescent="0.3">
      <c r="A7" s="23" t="s">
        <v>4</v>
      </c>
      <c r="B7" t="s">
        <v>24</v>
      </c>
    </row>
    <row r="8" spans="1:2" ht="18" x14ac:dyDescent="0.3">
      <c r="A8" s="23" t="s">
        <v>49</v>
      </c>
      <c r="B8" t="s">
        <v>25</v>
      </c>
    </row>
    <row r="9" spans="1:2" ht="18" x14ac:dyDescent="0.3">
      <c r="A9" s="23" t="s">
        <v>48</v>
      </c>
      <c r="B9" t="s">
        <v>61</v>
      </c>
    </row>
    <row r="10" spans="1:2" ht="18" x14ac:dyDescent="0.3">
      <c r="A10" s="23" t="s">
        <v>5</v>
      </c>
      <c r="B10" t="s">
        <v>26</v>
      </c>
    </row>
    <row r="11" spans="1:2" ht="18" x14ac:dyDescent="0.3">
      <c r="A11" s="23" t="s">
        <v>6</v>
      </c>
      <c r="B11" t="s">
        <v>27</v>
      </c>
    </row>
    <row r="12" spans="1:2" ht="18" x14ac:dyDescent="0.3">
      <c r="A12" s="23" t="s">
        <v>7</v>
      </c>
      <c r="B12" t="s">
        <v>28</v>
      </c>
    </row>
    <row r="13" spans="1:2" ht="18" x14ac:dyDescent="0.3">
      <c r="A13" s="23" t="s">
        <v>8</v>
      </c>
      <c r="B13" t="s">
        <v>29</v>
      </c>
    </row>
    <row r="14" spans="1:2" x14ac:dyDescent="0.3">
      <c r="A14" s="23" t="s">
        <v>9</v>
      </c>
      <c r="B14" t="s">
        <v>30</v>
      </c>
    </row>
    <row r="15" spans="1:2" ht="18" x14ac:dyDescent="0.3">
      <c r="A15" s="23" t="s">
        <v>10</v>
      </c>
      <c r="B15" t="s">
        <v>31</v>
      </c>
    </row>
    <row r="16" spans="1:2" ht="18" x14ac:dyDescent="0.3">
      <c r="A16" s="23" t="s">
        <v>11</v>
      </c>
      <c r="B16" t="s">
        <v>32</v>
      </c>
    </row>
    <row r="17" spans="1:2" x14ac:dyDescent="0.3">
      <c r="A17" s="23" t="s">
        <v>12</v>
      </c>
      <c r="B17" t="s">
        <v>33</v>
      </c>
    </row>
    <row r="18" spans="1:2" ht="18" x14ac:dyDescent="0.3">
      <c r="A18" s="23" t="s">
        <v>50</v>
      </c>
      <c r="B18" t="s">
        <v>34</v>
      </c>
    </row>
    <row r="19" spans="1:2" ht="18" x14ac:dyDescent="0.3">
      <c r="A19" s="23" t="s">
        <v>51</v>
      </c>
      <c r="B19" t="s">
        <v>35</v>
      </c>
    </row>
    <row r="20" spans="1:2" ht="18" x14ac:dyDescent="0.3">
      <c r="A20" s="23" t="s">
        <v>15</v>
      </c>
      <c r="B20" t="s">
        <v>36</v>
      </c>
    </row>
    <row r="21" spans="1:2" ht="18" x14ac:dyDescent="0.3">
      <c r="A21" s="23" t="s">
        <v>52</v>
      </c>
      <c r="B21" t="s">
        <v>37</v>
      </c>
    </row>
    <row r="22" spans="1:2" ht="18" x14ac:dyDescent="0.3">
      <c r="A22" s="24" t="s">
        <v>53</v>
      </c>
      <c r="B22" t="s">
        <v>38</v>
      </c>
    </row>
    <row r="23" spans="1:2" ht="18" x14ac:dyDescent="0.3">
      <c r="A23" s="24" t="s">
        <v>54</v>
      </c>
      <c r="B23" t="s">
        <v>39</v>
      </c>
    </row>
    <row r="24" spans="1:2" ht="18" x14ac:dyDescent="0.3">
      <c r="A24" s="24" t="s">
        <v>55</v>
      </c>
      <c r="B24" t="s">
        <v>40</v>
      </c>
    </row>
    <row r="25" spans="1:2" ht="18" x14ac:dyDescent="0.3">
      <c r="A25" s="24" t="s">
        <v>56</v>
      </c>
      <c r="B25" t="s">
        <v>41</v>
      </c>
    </row>
    <row r="26" spans="1:2" ht="18" x14ac:dyDescent="0.3">
      <c r="A26" s="24" t="s">
        <v>57</v>
      </c>
      <c r="B26" t="s">
        <v>42</v>
      </c>
    </row>
    <row r="27" spans="1:2" ht="18.75" x14ac:dyDescent="0.35">
      <c r="A27" s="25" t="s">
        <v>13</v>
      </c>
      <c r="B27" t="s">
        <v>43</v>
      </c>
    </row>
    <row r="28" spans="1:2" ht="18.75" x14ac:dyDescent="0.35">
      <c r="A28" s="25" t="s">
        <v>14</v>
      </c>
      <c r="B28" t="s">
        <v>44</v>
      </c>
    </row>
    <row r="29" spans="1:2" ht="18.75" x14ac:dyDescent="0.35">
      <c r="A29" s="25" t="s">
        <v>58</v>
      </c>
      <c r="B29" t="s">
        <v>45</v>
      </c>
    </row>
    <row r="30" spans="1:2" x14ac:dyDescent="0.3">
      <c r="A30" s="26" t="s">
        <v>46</v>
      </c>
      <c r="B30" t="s">
        <v>62</v>
      </c>
    </row>
    <row r="31" spans="1:2" x14ac:dyDescent="0.3">
      <c r="A31" s="27" t="s">
        <v>59</v>
      </c>
      <c r="B31" t="s">
        <v>63</v>
      </c>
    </row>
    <row r="32" spans="1:2" ht="18" x14ac:dyDescent="0.3">
      <c r="A32" s="27" t="s">
        <v>60</v>
      </c>
      <c r="B32" t="s">
        <v>64</v>
      </c>
    </row>
    <row r="33" spans="1:2" ht="18" x14ac:dyDescent="0.3">
      <c r="A33" s="27" t="s">
        <v>16</v>
      </c>
      <c r="B33" t="s">
        <v>65</v>
      </c>
    </row>
    <row r="34" spans="1:2" ht="18" x14ac:dyDescent="0.3">
      <c r="A34" s="6" t="s">
        <v>66</v>
      </c>
      <c r="B34" t="s">
        <v>67</v>
      </c>
    </row>
    <row r="35" spans="1:2" ht="18" x14ac:dyDescent="0.3">
      <c r="A35" s="28" t="s">
        <v>69</v>
      </c>
      <c r="B35" t="s">
        <v>68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121"/>
  <sheetViews>
    <sheetView topLeftCell="Z1" workbookViewId="0">
      <selection activeCell="AD22" sqref="AD22"/>
    </sheetView>
  </sheetViews>
  <sheetFormatPr defaultRowHeight="15" x14ac:dyDescent="0.25"/>
  <cols>
    <col min="1" max="1" width="16" style="17" customWidth="1"/>
    <col min="2" max="3" width="16" customWidth="1"/>
    <col min="4" max="4" width="18.85546875" bestFit="1" customWidth="1"/>
    <col min="5" max="5" width="20.85546875" bestFit="1" customWidth="1"/>
    <col min="6" max="6" width="16.140625" bestFit="1" customWidth="1"/>
    <col min="7" max="7" width="13.140625" bestFit="1" customWidth="1"/>
    <col min="8" max="8" width="11.85546875" bestFit="1" customWidth="1"/>
    <col min="9" max="9" width="18.7109375" bestFit="1" customWidth="1"/>
    <col min="10" max="10" width="16.5703125" bestFit="1" customWidth="1"/>
    <col min="11" max="11" width="9" bestFit="1" customWidth="1"/>
    <col min="12" max="12" width="15.28515625" bestFit="1" customWidth="1"/>
    <col min="13" max="13" width="14.7109375" bestFit="1" customWidth="1"/>
    <col min="14" max="14" width="11.5703125" bestFit="1" customWidth="1"/>
    <col min="15" max="15" width="10.5703125" bestFit="1" customWidth="1"/>
    <col min="16" max="16" width="31.5703125" bestFit="1" customWidth="1"/>
    <col min="17" max="17" width="12" bestFit="1" customWidth="1"/>
    <col min="18" max="18" width="26" bestFit="1" customWidth="1"/>
    <col min="19" max="19" width="20.7109375" bestFit="1" customWidth="1"/>
    <col min="20" max="20" width="12" bestFit="1" customWidth="1"/>
    <col min="22" max="22" width="15.5703125" style="1" bestFit="1" customWidth="1"/>
    <col min="23" max="23" width="18.42578125" style="2" customWidth="1"/>
    <col min="24" max="24" width="18.7109375" style="3" bestFit="1" customWidth="1"/>
    <col min="25" max="25" width="30.28515625" style="4" bestFit="1" customWidth="1"/>
    <col min="26" max="26" width="20.7109375" style="5" bestFit="1" customWidth="1"/>
    <col min="27" max="27" width="18.7109375" bestFit="1" customWidth="1"/>
    <col min="28" max="28" width="15.42578125" bestFit="1" customWidth="1"/>
    <col min="29" max="29" width="8.5703125" bestFit="1" customWidth="1"/>
    <col min="30" max="30" width="10.5703125" style="19" bestFit="1" customWidth="1"/>
    <col min="31" max="31" width="14.28515625" bestFit="1" customWidth="1"/>
    <col min="32" max="32" width="16" bestFit="1" customWidth="1"/>
    <col min="34" max="34" width="17.7109375" bestFit="1" customWidth="1"/>
    <col min="35" max="35" width="18.7109375" bestFit="1" customWidth="1"/>
    <col min="36" max="36" width="14.7109375" bestFit="1" customWidth="1"/>
    <col min="37" max="37" width="15.5703125" style="17" bestFit="1" customWidth="1"/>
    <col min="38" max="38" width="20.7109375" customWidth="1"/>
    <col min="39" max="39" width="26.7109375" bestFit="1" customWidth="1"/>
    <col min="40" max="40" width="29.7109375" bestFit="1" customWidth="1"/>
  </cols>
  <sheetData>
    <row r="1" spans="1:38" s="6" customFormat="1" x14ac:dyDescent="0.3">
      <c r="A1" s="18" t="s">
        <v>0</v>
      </c>
      <c r="B1" s="12" t="s">
        <v>1</v>
      </c>
      <c r="C1" s="12" t="s">
        <v>2</v>
      </c>
      <c r="D1" s="12" t="s">
        <v>47</v>
      </c>
      <c r="E1" s="12" t="s">
        <v>3</v>
      </c>
      <c r="F1" s="12" t="s">
        <v>21</v>
      </c>
      <c r="G1" s="12" t="s">
        <v>4</v>
      </c>
      <c r="H1" s="12" t="s">
        <v>49</v>
      </c>
      <c r="I1" s="12" t="s">
        <v>48</v>
      </c>
      <c r="J1" s="12" t="s">
        <v>5</v>
      </c>
      <c r="K1" s="12" t="s">
        <v>6</v>
      </c>
      <c r="L1" s="12" t="s">
        <v>7</v>
      </c>
      <c r="M1" s="12" t="s">
        <v>8</v>
      </c>
      <c r="N1" s="12" t="s">
        <v>9</v>
      </c>
      <c r="O1" s="12" t="s">
        <v>10</v>
      </c>
      <c r="P1" s="12" t="s">
        <v>11</v>
      </c>
      <c r="Q1" s="12" t="s">
        <v>12</v>
      </c>
      <c r="R1" s="12" t="s">
        <v>50</v>
      </c>
      <c r="S1" s="12" t="s">
        <v>51</v>
      </c>
      <c r="T1" s="12" t="s">
        <v>15</v>
      </c>
      <c r="U1" s="12" t="s">
        <v>52</v>
      </c>
      <c r="V1" s="13" t="s">
        <v>53</v>
      </c>
      <c r="W1" s="13" t="s">
        <v>54</v>
      </c>
      <c r="X1" s="13" t="s">
        <v>55</v>
      </c>
      <c r="Y1" s="13" t="s">
        <v>56</v>
      </c>
      <c r="Z1" s="13" t="s">
        <v>57</v>
      </c>
      <c r="AA1" s="14" t="s">
        <v>13</v>
      </c>
      <c r="AB1" s="14" t="s">
        <v>14</v>
      </c>
      <c r="AC1" s="14" t="s">
        <v>58</v>
      </c>
      <c r="AD1" s="20" t="s">
        <v>46</v>
      </c>
      <c r="AE1" s="6" t="s">
        <v>59</v>
      </c>
      <c r="AF1" s="6" t="s">
        <v>60</v>
      </c>
      <c r="AG1" s="6" t="s">
        <v>16</v>
      </c>
      <c r="AH1" s="6" t="s">
        <v>66</v>
      </c>
      <c r="AI1" s="28" t="s">
        <v>69</v>
      </c>
    </row>
    <row r="2" spans="1:38" s="7" customFormat="1" x14ac:dyDescent="0.25">
      <c r="A2" s="15">
        <v>1010002</v>
      </c>
      <c r="B2" s="9">
        <v>3198.37</v>
      </c>
      <c r="C2" s="9">
        <v>320084.86499999999</v>
      </c>
      <c r="D2" s="9">
        <v>1719104.2022899999</v>
      </c>
      <c r="E2" s="11">
        <v>255.2847140781</v>
      </c>
      <c r="F2" s="11">
        <v>191.75951783576699</v>
      </c>
      <c r="G2" s="11">
        <v>1035954.4120914973</v>
      </c>
      <c r="H2" s="9">
        <v>2771.70151919</v>
      </c>
      <c r="I2" s="9">
        <v>66598.289150080003</v>
      </c>
      <c r="J2" s="9">
        <v>8.8548592620500006</v>
      </c>
      <c r="K2" s="9">
        <v>43.373925522699999</v>
      </c>
      <c r="L2" s="9">
        <v>950.372352353</v>
      </c>
      <c r="M2" s="9">
        <v>1873.5579516299999</v>
      </c>
      <c r="N2" s="9">
        <v>0.33654242493699998</v>
      </c>
      <c r="O2" s="11">
        <v>102.13085641220742</v>
      </c>
      <c r="P2" s="11">
        <v>1975.6888080422073</v>
      </c>
      <c r="Q2" s="11">
        <v>0.32479579211096116</v>
      </c>
      <c r="R2" s="9">
        <v>84661.849402289983</v>
      </c>
      <c r="S2" s="9">
        <v>18063.560252209998</v>
      </c>
      <c r="T2" s="9">
        <v>6365.7831294865118</v>
      </c>
      <c r="U2" s="11">
        <v>19183.96629891</v>
      </c>
      <c r="V2" s="11">
        <v>15086.193560409472</v>
      </c>
      <c r="W2" s="11">
        <v>4.6694080604139341</v>
      </c>
      <c r="X2" s="11">
        <v>28126.545194566599</v>
      </c>
      <c r="Y2" s="11">
        <v>2748.1675884641204</v>
      </c>
      <c r="Z2" s="11">
        <v>0</v>
      </c>
      <c r="AA2" s="11">
        <v>27.805563784520501</v>
      </c>
      <c r="AB2" s="11">
        <v>38.03206500628535</v>
      </c>
      <c r="AC2" s="11">
        <v>111.92396894436995</v>
      </c>
      <c r="AD2" s="21">
        <v>471551.37699999899</v>
      </c>
      <c r="AE2" s="11">
        <v>3315399.0817930349</v>
      </c>
      <c r="AF2" s="11">
        <v>44345.542113124662</v>
      </c>
      <c r="AG2" s="11">
        <v>3271053.5396799101</v>
      </c>
      <c r="AH2" s="11">
        <v>1187934.8004928799</v>
      </c>
      <c r="AI2" s="11">
        <f>D2-V2-W2</f>
        <v>1704013.3393215302</v>
      </c>
      <c r="AJ2" s="21"/>
      <c r="AK2" s="21"/>
      <c r="AL2" s="11"/>
    </row>
    <row r="3" spans="1:38" s="7" customFormat="1" x14ac:dyDescent="0.25">
      <c r="A3" s="15">
        <v>1010003</v>
      </c>
      <c r="B3" s="9">
        <v>2306.1</v>
      </c>
      <c r="C3" s="9">
        <v>230788.845</v>
      </c>
      <c r="D3" s="9">
        <v>1285634.8960200001</v>
      </c>
      <c r="E3" s="11">
        <v>35403.623740007999</v>
      </c>
      <c r="F3" s="11">
        <v>26593.76548470456</v>
      </c>
      <c r="G3" s="11">
        <v>1143618.6568485312</v>
      </c>
      <c r="H3" s="9">
        <v>1443678.5322</v>
      </c>
      <c r="I3" s="9">
        <v>57677.065432750001</v>
      </c>
      <c r="J3" s="9">
        <v>4612.1741947199998</v>
      </c>
      <c r="K3" s="9">
        <v>22591.900571099999</v>
      </c>
      <c r="L3" s="9">
        <v>495014.39934599999</v>
      </c>
      <c r="M3" s="9">
        <v>975868.20762100001</v>
      </c>
      <c r="N3" s="9">
        <v>0.33654242493699998</v>
      </c>
      <c r="O3" s="11">
        <v>73859.381652737356</v>
      </c>
      <c r="P3" s="11">
        <v>1049727.5892737373</v>
      </c>
      <c r="Q3" s="11">
        <v>0.32045118407682111</v>
      </c>
      <c r="R3" s="9">
        <v>72976.52051634001</v>
      </c>
      <c r="S3" s="9">
        <v>15299.455083589999</v>
      </c>
      <c r="T3" s="9">
        <v>4645.4678338170597</v>
      </c>
      <c r="U3" s="11">
        <v>17258.3898291</v>
      </c>
      <c r="V3" s="11">
        <v>52278.132836043071</v>
      </c>
      <c r="W3" s="11">
        <v>6.9718985745255573</v>
      </c>
      <c r="X3" s="11">
        <v>114063.30300238945</v>
      </c>
      <c r="Y3" s="11">
        <v>79155.070062029612</v>
      </c>
      <c r="Z3" s="11">
        <v>1274.8756296637614</v>
      </c>
      <c r="AA3" s="11">
        <v>14482.907063947201</v>
      </c>
      <c r="AB3" s="11">
        <v>26517.515099845688</v>
      </c>
      <c r="AC3" s="11">
        <v>69700.717678447909</v>
      </c>
      <c r="AD3" s="21">
        <v>341339.90500000003</v>
      </c>
      <c r="AE3" s="11">
        <v>4338393.1113861864</v>
      </c>
      <c r="AF3" s="11">
        <v>772063.94692524779</v>
      </c>
      <c r="AG3" s="11">
        <v>3566329.1644609384</v>
      </c>
      <c r="AH3" s="11">
        <v>826780.95858298498</v>
      </c>
      <c r="AI3" s="11">
        <f t="shared" ref="AI3:AI66" si="0">D3-V3-W3</f>
        <v>1233349.7912853824</v>
      </c>
      <c r="AJ3" s="21"/>
      <c r="AK3" s="21"/>
    </row>
    <row r="4" spans="1:38" s="7" customFormat="1" x14ac:dyDescent="0.25">
      <c r="A4" s="15">
        <v>1010004</v>
      </c>
      <c r="B4" s="9">
        <v>6320.83</v>
      </c>
      <c r="C4" s="9">
        <v>632573.14500000002</v>
      </c>
      <c r="D4" s="9">
        <v>3544953.4844</v>
      </c>
      <c r="E4" s="11">
        <v>202719.37256766448</v>
      </c>
      <c r="F4" s="11">
        <v>152274.56637945</v>
      </c>
      <c r="G4" s="11">
        <v>2218507.1452682554</v>
      </c>
      <c r="H4" s="9">
        <v>6089050.2783700004</v>
      </c>
      <c r="I4" s="9">
        <v>171985.42781781999</v>
      </c>
      <c r="J4" s="9">
        <v>19452.918317899999</v>
      </c>
      <c r="K4" s="9">
        <v>95286.599747100001</v>
      </c>
      <c r="L4" s="9">
        <v>2087838.4618899999</v>
      </c>
      <c r="M4" s="9">
        <v>4115951.3345499998</v>
      </c>
      <c r="N4" s="9">
        <v>0.33654242493699998</v>
      </c>
      <c r="O4" s="11">
        <v>317603.92654254643</v>
      </c>
      <c r="P4" s="11">
        <v>4433555.2610925464</v>
      </c>
      <c r="Q4" s="11">
        <v>0.32015218687589558</v>
      </c>
      <c r="R4" s="9">
        <v>218952.35209227004</v>
      </c>
      <c r="S4" s="9">
        <v>46966.924274450008</v>
      </c>
      <c r="T4" s="9">
        <v>5394.6732775011669</v>
      </c>
      <c r="U4" s="11">
        <v>44433.835424235003</v>
      </c>
      <c r="V4" s="11">
        <v>254769.94892496336</v>
      </c>
      <c r="W4" s="11">
        <v>186.02877385591054</v>
      </c>
      <c r="X4" s="11">
        <v>317683.466721142</v>
      </c>
      <c r="Y4" s="11">
        <v>356778.59945537796</v>
      </c>
      <c r="Z4" s="11">
        <v>302626.43746412755</v>
      </c>
      <c r="AA4" s="11">
        <v>61085.031966879003</v>
      </c>
      <c r="AB4" s="11">
        <v>113348.57597510742</v>
      </c>
      <c r="AC4" s="11">
        <v>296537.1335013769</v>
      </c>
      <c r="AD4" s="21">
        <v>780217.89399999904</v>
      </c>
      <c r="AE4" s="11">
        <v>13096709.231406862</v>
      </c>
      <c r="AF4" s="11">
        <v>3131448.6477533244</v>
      </c>
      <c r="AG4" s="11">
        <v>9965260.5836535376</v>
      </c>
      <c r="AH4" s="11">
        <v>2328688.355822775</v>
      </c>
      <c r="AI4" s="11">
        <f t="shared" si="0"/>
        <v>3289997.5067011807</v>
      </c>
      <c r="AJ4" s="21"/>
      <c r="AK4" s="21"/>
    </row>
    <row r="5" spans="1:38" s="7" customFormat="1" x14ac:dyDescent="0.25">
      <c r="A5" s="15">
        <v>1010005</v>
      </c>
      <c r="B5" s="9">
        <v>1328.86</v>
      </c>
      <c r="C5" s="9">
        <v>132989.44500000001</v>
      </c>
      <c r="D5" s="9">
        <v>805979.179917</v>
      </c>
      <c r="E5" s="11">
        <v>83843.122447000802</v>
      </c>
      <c r="F5" s="11">
        <v>62979.551252580452</v>
      </c>
      <c r="G5" s="11">
        <v>373349.07927877002</v>
      </c>
      <c r="H5" s="9">
        <v>3287112.0153299998</v>
      </c>
      <c r="I5" s="9">
        <v>27565.129747940002</v>
      </c>
      <c r="J5" s="9">
        <v>10501.460591200001</v>
      </c>
      <c r="K5" s="9">
        <v>51439.504127799999</v>
      </c>
      <c r="L5" s="9">
        <v>1127098.4111500001</v>
      </c>
      <c r="M5" s="9">
        <v>2221954.5688999998</v>
      </c>
      <c r="N5" s="9">
        <v>0.33654242493699998</v>
      </c>
      <c r="O5" s="11">
        <v>102773.90191740455</v>
      </c>
      <c r="P5" s="11">
        <v>2324728.4708174043</v>
      </c>
      <c r="Q5" s="11">
        <v>0.32652228796246152</v>
      </c>
      <c r="R5" s="9">
        <v>34877.073609020001</v>
      </c>
      <c r="S5" s="9">
        <v>7311.9438610800007</v>
      </c>
      <c r="T5" s="9">
        <v>4356.8075463675341</v>
      </c>
      <c r="U5" s="11">
        <v>9944.950697100001</v>
      </c>
      <c r="V5" s="11">
        <v>70304.598577260287</v>
      </c>
      <c r="W5" s="11">
        <v>3.2266325138122918</v>
      </c>
      <c r="X5" s="11">
        <v>179945.99542187827</v>
      </c>
      <c r="Y5" s="11">
        <v>113033.12715327743</v>
      </c>
      <c r="Z5" s="11">
        <v>42243.141425092523</v>
      </c>
      <c r="AA5" s="11">
        <v>32976.134759212</v>
      </c>
      <c r="AB5" s="11">
        <v>33916.122195334094</v>
      </c>
      <c r="AC5" s="11">
        <v>113716.83682272835</v>
      </c>
      <c r="AD5" s="21">
        <v>125207.1332</v>
      </c>
      <c r="AE5" s="11">
        <v>4743576.5435511898</v>
      </c>
      <c r="AF5" s="11">
        <v>1557961.3255589269</v>
      </c>
      <c r="AG5" s="11">
        <v>3185615.2179922629</v>
      </c>
      <c r="AH5" s="11">
        <v>536169.82170204003</v>
      </c>
      <c r="AI5" s="11">
        <f t="shared" si="0"/>
        <v>735671.35470722592</v>
      </c>
      <c r="AJ5" s="21"/>
      <c r="AK5" s="21"/>
    </row>
    <row r="6" spans="1:38" s="7" customFormat="1" x14ac:dyDescent="0.25">
      <c r="A6" s="15">
        <v>1010006</v>
      </c>
      <c r="B6" s="9">
        <v>3134.05</v>
      </c>
      <c r="C6" s="9">
        <v>313648.60499999998</v>
      </c>
      <c r="D6" s="9">
        <v>2004821.5075999999</v>
      </c>
      <c r="E6" s="11">
        <v>0</v>
      </c>
      <c r="F6" s="11">
        <v>0</v>
      </c>
      <c r="G6" s="11">
        <v>950662.44080793904</v>
      </c>
      <c r="H6" s="9">
        <v>0</v>
      </c>
      <c r="I6" s="9">
        <v>151132.58403562999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11">
        <v>0</v>
      </c>
      <c r="P6" s="11">
        <v>0</v>
      </c>
      <c r="Q6" s="11">
        <v>0</v>
      </c>
      <c r="R6" s="9">
        <v>196624.34659337002</v>
      </c>
      <c r="S6" s="9">
        <v>45491.762557740018</v>
      </c>
      <c r="T6" s="9">
        <v>5727.0078980196422</v>
      </c>
      <c r="U6" s="11">
        <v>28581.856427834999</v>
      </c>
      <c r="V6" s="11">
        <v>20818.747095459534</v>
      </c>
      <c r="W6" s="11">
        <v>8.6866813137809459E-2</v>
      </c>
      <c r="X6" s="11">
        <v>354915.45837227791</v>
      </c>
      <c r="Y6" s="11">
        <v>605.94545090026236</v>
      </c>
      <c r="Z6" s="11">
        <v>0</v>
      </c>
      <c r="AA6" s="11">
        <v>0</v>
      </c>
      <c r="AB6" s="11">
        <v>0</v>
      </c>
      <c r="AC6" s="11">
        <v>0</v>
      </c>
      <c r="AD6" s="21">
        <v>242582.24540000001</v>
      </c>
      <c r="AE6" s="11">
        <v>3377780.6342714038</v>
      </c>
      <c r="AF6" s="11">
        <v>375734.29233455058</v>
      </c>
      <c r="AG6" s="11">
        <v>3002046.3419368532</v>
      </c>
      <c r="AH6" s="11">
        <v>1320892.5211790849</v>
      </c>
      <c r="AI6" s="11">
        <f t="shared" si="0"/>
        <v>1984002.673637727</v>
      </c>
      <c r="AJ6" s="21"/>
      <c r="AK6" s="21"/>
    </row>
    <row r="7" spans="1:38" s="7" customFormat="1" x14ac:dyDescent="0.25">
      <c r="A7" s="15">
        <v>1010007</v>
      </c>
      <c r="B7" s="9">
        <v>3846.23</v>
      </c>
      <c r="C7" s="9">
        <v>384921.315</v>
      </c>
      <c r="D7" s="9">
        <v>1999938.72221</v>
      </c>
      <c r="E7" s="11">
        <v>615.90088690380003</v>
      </c>
      <c r="F7" s="11">
        <v>462.63975316266595</v>
      </c>
      <c r="G7" s="11">
        <v>1293333.541669932</v>
      </c>
      <c r="H7" s="9">
        <v>0</v>
      </c>
      <c r="I7" s="9">
        <v>62361.441663799989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11">
        <v>0</v>
      </c>
      <c r="P7" s="11">
        <v>0</v>
      </c>
      <c r="Q7" s="11">
        <v>0</v>
      </c>
      <c r="R7" s="9">
        <v>79023.639444399989</v>
      </c>
      <c r="S7" s="9">
        <v>16662.1977806</v>
      </c>
      <c r="T7" s="9">
        <v>6470.0312266170031</v>
      </c>
      <c r="U7" s="11">
        <v>29570.810182245001</v>
      </c>
      <c r="V7" s="11">
        <v>21268.781403309404</v>
      </c>
      <c r="W7" s="11">
        <v>0.81462416944462024</v>
      </c>
      <c r="X7" s="11">
        <v>143355.46717480104</v>
      </c>
      <c r="Y7" s="11">
        <v>621.69846960599443</v>
      </c>
      <c r="Z7" s="11">
        <v>0</v>
      </c>
      <c r="AA7" s="11">
        <v>0</v>
      </c>
      <c r="AB7" s="11">
        <v>0</v>
      </c>
      <c r="AC7" s="11">
        <v>0</v>
      </c>
      <c r="AD7" s="21">
        <v>356532.72869999899</v>
      </c>
      <c r="AE7" s="11">
        <v>3742199.8841791386</v>
      </c>
      <c r="AF7" s="11">
        <v>164625.06320227988</v>
      </c>
      <c r="AG7" s="11">
        <v>3577574.8209768585</v>
      </c>
      <c r="AH7" s="11">
        <v>1373911.5821902649</v>
      </c>
      <c r="AI7" s="11">
        <f t="shared" si="0"/>
        <v>1978669.1261825212</v>
      </c>
      <c r="AJ7" s="21"/>
      <c r="AK7" s="21"/>
    </row>
    <row r="8" spans="1:38" s="7" customFormat="1" x14ac:dyDescent="0.25">
      <c r="A8" s="15">
        <v>1010008</v>
      </c>
      <c r="B8" s="9">
        <v>6033.19</v>
      </c>
      <c r="C8" s="9">
        <v>603786.96</v>
      </c>
      <c r="D8" s="9">
        <v>3176486.3162500001</v>
      </c>
      <c r="E8" s="11">
        <v>250849.76797004219</v>
      </c>
      <c r="F8" s="11">
        <v>188428.16628822155</v>
      </c>
      <c r="G8" s="11">
        <v>2379208.5975231985</v>
      </c>
      <c r="H8" s="9">
        <v>0</v>
      </c>
      <c r="I8" s="9">
        <v>23928.448194310004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11">
        <v>102988.74893450979</v>
      </c>
      <c r="P8" s="11">
        <v>102988.74893450979</v>
      </c>
      <c r="Q8" s="11">
        <v>0</v>
      </c>
      <c r="R8" s="9">
        <v>30275.723593340001</v>
      </c>
      <c r="S8" s="9">
        <v>6347.2753990300016</v>
      </c>
      <c r="T8" s="9">
        <v>3505.6561306304689</v>
      </c>
      <c r="U8" s="11">
        <v>45151.188868799996</v>
      </c>
      <c r="V8" s="11">
        <v>79363.286189608145</v>
      </c>
      <c r="W8" s="11">
        <v>8.0063871002305032</v>
      </c>
      <c r="X8" s="11">
        <v>1275409.9811618426</v>
      </c>
      <c r="Y8" s="11">
        <v>63033.452280921818</v>
      </c>
      <c r="Z8" s="11">
        <v>9288.5915363532968</v>
      </c>
      <c r="AA8" s="11">
        <v>0</v>
      </c>
      <c r="AB8" s="11">
        <v>39152.231391811147</v>
      </c>
      <c r="AC8" s="11">
        <v>66558.793366078942</v>
      </c>
      <c r="AD8" s="21">
        <v>157582.395699999</v>
      </c>
      <c r="AE8" s="11">
        <v>5970785.1128245294</v>
      </c>
      <c r="AF8" s="11">
        <v>1460492.298496441</v>
      </c>
      <c r="AG8" s="11">
        <v>4510292.8143280884</v>
      </c>
      <c r="AH8" s="11">
        <v>2059510.6789034398</v>
      </c>
      <c r="AI8" s="11">
        <f t="shared" si="0"/>
        <v>3097115.0236732918</v>
      </c>
      <c r="AJ8" s="21"/>
      <c r="AK8" s="21"/>
    </row>
    <row r="9" spans="1:38" s="7" customFormat="1" x14ac:dyDescent="0.25">
      <c r="A9" s="15">
        <v>1010009</v>
      </c>
      <c r="B9" s="9">
        <v>4166.1000000000004</v>
      </c>
      <c r="C9" s="9">
        <v>416933.73</v>
      </c>
      <c r="D9" s="9">
        <v>2411162.8262</v>
      </c>
      <c r="E9" s="11">
        <v>292611.31394842803</v>
      </c>
      <c r="F9" s="11">
        <v>219797.74495575399</v>
      </c>
      <c r="G9" s="11">
        <v>3943390.8121926379</v>
      </c>
      <c r="H9" s="9">
        <v>0</v>
      </c>
      <c r="I9" s="9">
        <v>11626.91942796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11">
        <v>395594.41928602813</v>
      </c>
      <c r="P9" s="11">
        <v>395594.41928602813</v>
      </c>
      <c r="Q9" s="11">
        <v>0</v>
      </c>
      <c r="R9" s="9">
        <v>14711.083476400001</v>
      </c>
      <c r="S9" s="9">
        <v>3084.1640484399995</v>
      </c>
      <c r="T9" s="9">
        <v>3412.8837793819403</v>
      </c>
      <c r="U9" s="11">
        <v>31178.304329399998</v>
      </c>
      <c r="V9" s="11">
        <v>83089.053201854971</v>
      </c>
      <c r="W9" s="11">
        <v>2.3974492974968382</v>
      </c>
      <c r="X9" s="11">
        <v>1039622.5799326051</v>
      </c>
      <c r="Y9" s="11">
        <v>66351.221080864663</v>
      </c>
      <c r="Z9" s="11">
        <v>2457.7602141550119</v>
      </c>
      <c r="AA9" s="11">
        <v>0</v>
      </c>
      <c r="AB9" s="11">
        <v>136810.88229122071</v>
      </c>
      <c r="AC9" s="11">
        <v>232578.49989507519</v>
      </c>
      <c r="AD9" s="21">
        <v>58974.933100000002</v>
      </c>
      <c r="AE9" s="11">
        <v>6676131.5402057525</v>
      </c>
      <c r="AF9" s="11">
        <v>1492103.4127700536</v>
      </c>
      <c r="AG9" s="11">
        <v>5184028.1274356991</v>
      </c>
      <c r="AH9" s="11">
        <v>1444646.6060226299</v>
      </c>
      <c r="AI9" s="11">
        <f t="shared" si="0"/>
        <v>2328071.3755488475</v>
      </c>
      <c r="AJ9" s="21"/>
      <c r="AK9" s="21"/>
    </row>
    <row r="10" spans="1:38" s="7" customFormat="1" x14ac:dyDescent="0.25">
      <c r="A10" s="15">
        <v>1010010</v>
      </c>
      <c r="B10" s="9">
        <v>2527.08</v>
      </c>
      <c r="C10" s="9">
        <v>252903.87</v>
      </c>
      <c r="D10" s="9">
        <v>1465387.7075</v>
      </c>
      <c r="E10" s="11">
        <v>155352.62155658402</v>
      </c>
      <c r="F10" s="11">
        <v>116694.58514895289</v>
      </c>
      <c r="G10" s="11">
        <v>922317.47575751785</v>
      </c>
      <c r="H10" s="9">
        <v>0</v>
      </c>
      <c r="I10" s="9">
        <v>12393.082593859999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11">
        <v>463932.14470992336</v>
      </c>
      <c r="P10" s="11">
        <v>463932.14470992336</v>
      </c>
      <c r="Q10" s="11">
        <v>0</v>
      </c>
      <c r="R10" s="9">
        <v>15680.479564040003</v>
      </c>
      <c r="S10" s="9">
        <v>3287.3969701800002</v>
      </c>
      <c r="T10" s="9">
        <v>2412.8097647248774</v>
      </c>
      <c r="U10" s="11">
        <v>18912.151398599999</v>
      </c>
      <c r="V10" s="11">
        <v>112436.64899883684</v>
      </c>
      <c r="W10" s="11">
        <v>7.6851293818340132</v>
      </c>
      <c r="X10" s="11">
        <v>815107.1628034187</v>
      </c>
      <c r="Y10" s="11">
        <v>55909.55109871793</v>
      </c>
      <c r="Z10" s="11">
        <v>17355.900464497783</v>
      </c>
      <c r="AA10" s="11">
        <v>0</v>
      </c>
      <c r="AB10" s="11">
        <v>160135.4156501134</v>
      </c>
      <c r="AC10" s="11">
        <v>272230.2066051928</v>
      </c>
      <c r="AD10" s="21">
        <v>64019.283239999902</v>
      </c>
      <c r="AE10" s="11">
        <v>2599724.2856389307</v>
      </c>
      <c r="AF10" s="11">
        <v>1359917.1191869436</v>
      </c>
      <c r="AG10" s="11">
        <v>1239807.1664519871</v>
      </c>
      <c r="AH10" s="11">
        <v>924341.38930943992</v>
      </c>
      <c r="AI10" s="11">
        <f t="shared" si="0"/>
        <v>1352943.3733717813</v>
      </c>
      <c r="AJ10" s="21"/>
      <c r="AK10" s="21"/>
    </row>
    <row r="11" spans="1:38" s="7" customFormat="1" x14ac:dyDescent="0.25">
      <c r="A11" s="15">
        <v>1010011</v>
      </c>
      <c r="B11" s="9">
        <v>3639.79</v>
      </c>
      <c r="C11" s="9">
        <v>364261.45500000002</v>
      </c>
      <c r="D11" s="9">
        <v>2265199.6185900001</v>
      </c>
      <c r="E11" s="11">
        <v>78701.0641244289</v>
      </c>
      <c r="F11" s="11">
        <v>59117.045703900723</v>
      </c>
      <c r="G11" s="11">
        <v>2266961.6477115895</v>
      </c>
      <c r="H11" s="9">
        <v>0</v>
      </c>
      <c r="I11" s="9">
        <v>1178.7164827400004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11">
        <v>332689.05204404605</v>
      </c>
      <c r="P11" s="11">
        <v>332689.05204404605</v>
      </c>
      <c r="Q11" s="11">
        <v>0</v>
      </c>
      <c r="R11" s="9">
        <v>1491.3835684799999</v>
      </c>
      <c r="S11" s="9">
        <v>312.66708574</v>
      </c>
      <c r="T11" s="9">
        <v>1902.0279211603272</v>
      </c>
      <c r="U11" s="11">
        <v>27239.471604900002</v>
      </c>
      <c r="V11" s="11">
        <v>27396.864366950493</v>
      </c>
      <c r="W11" s="11">
        <v>0.12157454094595779</v>
      </c>
      <c r="X11" s="11">
        <v>1161349.8131932314</v>
      </c>
      <c r="Y11" s="11">
        <v>5539.0338228493192</v>
      </c>
      <c r="Z11" s="11">
        <v>292.88501210694864</v>
      </c>
      <c r="AA11" s="11">
        <v>0</v>
      </c>
      <c r="AB11" s="11">
        <v>106997.89737344954</v>
      </c>
      <c r="AC11" s="11">
        <v>181896.42553486422</v>
      </c>
      <c r="AD11" s="21">
        <v>5084.3140000000003</v>
      </c>
      <c r="AE11" s="11">
        <v>4624780.8140931297</v>
      </c>
      <c r="AF11" s="11">
        <v>1477641.1220430364</v>
      </c>
      <c r="AG11" s="11">
        <v>3147139.6920500933</v>
      </c>
      <c r="AH11" s="11">
        <v>1512107.5815378001</v>
      </c>
      <c r="AI11" s="11">
        <f t="shared" si="0"/>
        <v>2237802.6326485085</v>
      </c>
      <c r="AJ11" s="21"/>
      <c r="AK11" s="21"/>
    </row>
    <row r="12" spans="1:38" s="7" customFormat="1" x14ac:dyDescent="0.25">
      <c r="A12" s="15">
        <v>1020001</v>
      </c>
      <c r="B12" s="9">
        <v>5520.63</v>
      </c>
      <c r="C12" s="9">
        <v>552491.68500000006</v>
      </c>
      <c r="D12" s="9">
        <v>3410728.9564399999</v>
      </c>
      <c r="E12" s="11">
        <v>46134.4071078747</v>
      </c>
      <c r="F12" s="11">
        <v>34654.294498567324</v>
      </c>
      <c r="G12" s="11">
        <v>1329916.4887497716</v>
      </c>
      <c r="H12" s="9">
        <v>4351.4293771900002</v>
      </c>
      <c r="I12" s="9">
        <v>267425.56645470002</v>
      </c>
      <c r="J12" s="9">
        <v>1217.35054565</v>
      </c>
      <c r="K12" s="9">
        <v>473.03233158199998</v>
      </c>
      <c r="L12" s="9">
        <v>10321.933646400001</v>
      </c>
      <c r="M12" s="9">
        <v>-4280.1213919700003</v>
      </c>
      <c r="N12" s="9">
        <v>1.7084168146400001</v>
      </c>
      <c r="O12" s="11">
        <v>1303.8309043758043</v>
      </c>
      <c r="P12" s="11">
        <v>-2976.2904875941958</v>
      </c>
      <c r="Q12" s="11">
        <v>1.4051776574577439</v>
      </c>
      <c r="R12" s="9">
        <v>347342.58191263</v>
      </c>
      <c r="S12" s="9">
        <v>79917.015457930014</v>
      </c>
      <c r="T12" s="9">
        <v>4896.6240671006017</v>
      </c>
      <c r="U12" s="11">
        <v>43800.435803430002</v>
      </c>
      <c r="V12" s="11">
        <v>34583.74465488569</v>
      </c>
      <c r="W12" s="11">
        <v>68.097293161717815</v>
      </c>
      <c r="X12" s="11">
        <v>98849.867283679967</v>
      </c>
      <c r="Y12" s="11">
        <v>79229.585100044322</v>
      </c>
      <c r="Z12" s="11">
        <v>532296.06687174365</v>
      </c>
      <c r="AA12" s="11">
        <v>55.687799228400003</v>
      </c>
      <c r="AB12" s="11">
        <v>422.40573350369317</v>
      </c>
      <c r="AC12" s="11">
        <v>812.75900564455844</v>
      </c>
      <c r="AD12" s="21">
        <v>723824.35999999905</v>
      </c>
      <c r="AE12" s="11">
        <v>5815174.5636552405</v>
      </c>
      <c r="AF12" s="11">
        <v>145114.49541650401</v>
      </c>
      <c r="AG12" s="11">
        <v>5670060.0682387361</v>
      </c>
      <c r="AH12" s="11">
        <v>2351518.42464711</v>
      </c>
      <c r="AI12" s="11">
        <f t="shared" si="0"/>
        <v>3376077.1144919526</v>
      </c>
      <c r="AJ12" s="21"/>
      <c r="AK12" s="21"/>
    </row>
    <row r="13" spans="1:38" s="7" customFormat="1" x14ac:dyDescent="0.25">
      <c r="A13" s="15">
        <v>1020002</v>
      </c>
      <c r="B13" s="9">
        <v>2899.6</v>
      </c>
      <c r="C13" s="9">
        <v>290185.33500000002</v>
      </c>
      <c r="D13" s="9">
        <v>1725456.3271699999</v>
      </c>
      <c r="E13" s="11">
        <v>3587.5102087439996</v>
      </c>
      <c r="F13" s="11">
        <v>2694.7920886840802</v>
      </c>
      <c r="G13" s="11">
        <v>909908.63380719873</v>
      </c>
      <c r="H13" s="9">
        <v>5743.3764094300004</v>
      </c>
      <c r="I13" s="9">
        <v>188530.68279808</v>
      </c>
      <c r="J13" s="9">
        <v>1679.9702342800001</v>
      </c>
      <c r="K13" s="9">
        <v>655.96080209299998</v>
      </c>
      <c r="L13" s="9">
        <v>14276.970046</v>
      </c>
      <c r="M13" s="9">
        <v>-6197.6626001499999</v>
      </c>
      <c r="N13" s="9">
        <v>1.76710320058</v>
      </c>
      <c r="O13" s="11">
        <v>1701.6745330842498</v>
      </c>
      <c r="P13" s="11">
        <v>-4495.9880670657503</v>
      </c>
      <c r="Q13" s="11">
        <v>1.4596663276568314</v>
      </c>
      <c r="R13" s="9">
        <v>244690.03264394001</v>
      </c>
      <c r="S13" s="9">
        <v>56159.349845860008</v>
      </c>
      <c r="T13" s="9">
        <v>3673.3795376095227</v>
      </c>
      <c r="U13" s="11">
        <v>65736.264308220008</v>
      </c>
      <c r="V13" s="11">
        <v>23332.11708403983</v>
      </c>
      <c r="W13" s="11">
        <v>28.773047580616005</v>
      </c>
      <c r="X13" s="11">
        <v>37083.955850996892</v>
      </c>
      <c r="Y13" s="11">
        <v>39246.724051161465</v>
      </c>
      <c r="Z13" s="11">
        <v>67712.251365288728</v>
      </c>
      <c r="AA13" s="11">
        <v>74.233466437100006</v>
      </c>
      <c r="AB13" s="11">
        <v>572.37147839485147</v>
      </c>
      <c r="AC13" s="11">
        <v>1099.2284062143174</v>
      </c>
      <c r="AD13" s="21">
        <v>426318.92320000002</v>
      </c>
      <c r="AE13" s="11">
        <v>3325044.9605837055</v>
      </c>
      <c r="AF13" s="11">
        <v>76467.649379663606</v>
      </c>
      <c r="AG13" s="11">
        <v>3248577.3112040418</v>
      </c>
      <c r="AH13" s="11">
        <v>1174257.8827189652</v>
      </c>
      <c r="AI13" s="11">
        <f t="shared" si="0"/>
        <v>1702095.4370383795</v>
      </c>
      <c r="AJ13" s="21"/>
      <c r="AK13" s="21"/>
    </row>
    <row r="14" spans="1:38" s="7" customFormat="1" x14ac:dyDescent="0.25">
      <c r="A14" s="15">
        <v>1020003</v>
      </c>
      <c r="B14" s="9">
        <v>3915.11</v>
      </c>
      <c r="C14" s="9">
        <v>391815.22499999998</v>
      </c>
      <c r="D14" s="9">
        <v>2480165.5944099999</v>
      </c>
      <c r="E14" s="11">
        <v>51094.075206143694</v>
      </c>
      <c r="F14" s="11">
        <v>38379.795912093155</v>
      </c>
      <c r="G14" s="11">
        <v>1241353.8586950963</v>
      </c>
      <c r="H14" s="9">
        <v>753818.69863500004</v>
      </c>
      <c r="I14" s="9">
        <v>169775.76594332996</v>
      </c>
      <c r="J14" s="9">
        <v>18201.4295251</v>
      </c>
      <c r="K14" s="9">
        <v>17884.093251300001</v>
      </c>
      <c r="L14" s="9">
        <v>384893.66309099999</v>
      </c>
      <c r="M14" s="9">
        <v>405010.55832100002</v>
      </c>
      <c r="N14" s="9">
        <v>0.48726624400500002</v>
      </c>
      <c r="O14" s="11">
        <v>58477.94690231634</v>
      </c>
      <c r="P14" s="11">
        <v>463488.50522331637</v>
      </c>
      <c r="Q14" s="11">
        <v>0.45367957680679738</v>
      </c>
      <c r="R14" s="9">
        <v>218268.31830926004</v>
      </c>
      <c r="S14" s="9">
        <v>48492.552365930009</v>
      </c>
      <c r="T14" s="9">
        <v>2555.7199126720152</v>
      </c>
      <c r="U14" s="11">
        <v>57315.906558674993</v>
      </c>
      <c r="V14" s="11">
        <v>65980.029828939529</v>
      </c>
      <c r="W14" s="11">
        <v>16.605795377467643</v>
      </c>
      <c r="X14" s="11">
        <v>90484.231722082899</v>
      </c>
      <c r="Y14" s="11">
        <v>287265.97000070778</v>
      </c>
      <c r="Z14" s="11">
        <v>53250.856685262341</v>
      </c>
      <c r="AA14" s="11">
        <v>7720.201281601001</v>
      </c>
      <c r="AB14" s="11">
        <v>18476.629120822665</v>
      </c>
      <c r="AC14" s="11">
        <v>44534.611684120231</v>
      </c>
      <c r="AD14" s="21">
        <v>374165.11719999899</v>
      </c>
      <c r="AE14" s="11">
        <v>5132858.830605492</v>
      </c>
      <c r="AF14" s="11">
        <v>612105.97252394375</v>
      </c>
      <c r="AG14" s="11">
        <v>4520752.8580815485</v>
      </c>
      <c r="AH14" s="11">
        <v>1731139.9687476</v>
      </c>
      <c r="AI14" s="11">
        <f t="shared" si="0"/>
        <v>2414168.9587856829</v>
      </c>
      <c r="AJ14" s="21"/>
      <c r="AK14" s="21"/>
    </row>
    <row r="15" spans="1:38" s="7" customFormat="1" x14ac:dyDescent="0.25">
      <c r="A15" s="15">
        <v>1020004</v>
      </c>
      <c r="B15" s="9">
        <v>3764.07</v>
      </c>
      <c r="C15" s="9">
        <v>376698.6</v>
      </c>
      <c r="D15" s="9">
        <v>2427226.8276499999</v>
      </c>
      <c r="E15" s="11">
        <v>90798.555403289705</v>
      </c>
      <c r="F15" s="11">
        <v>68204.190239891381</v>
      </c>
      <c r="G15" s="11">
        <v>929018.33371182624</v>
      </c>
      <c r="H15" s="9">
        <v>112469.449232</v>
      </c>
      <c r="I15" s="9">
        <v>103465.78072079</v>
      </c>
      <c r="J15" s="9">
        <v>27171.2757962</v>
      </c>
      <c r="K15" s="9">
        <v>5764.4543878900004</v>
      </c>
      <c r="L15" s="9">
        <v>193526.290729</v>
      </c>
      <c r="M15" s="9">
        <v>-48121.111312599998</v>
      </c>
      <c r="N15" s="9">
        <v>1.3309449601900001</v>
      </c>
      <c r="O15" s="11">
        <v>34462.228050355254</v>
      </c>
      <c r="P15" s="11">
        <v>-13658.883262244744</v>
      </c>
      <c r="Q15" s="11">
        <v>1.0759386230943639</v>
      </c>
      <c r="R15" s="9">
        <v>133981.96196617</v>
      </c>
      <c r="S15" s="9">
        <v>30516.181245380001</v>
      </c>
      <c r="T15" s="9">
        <v>2110.6944668746655</v>
      </c>
      <c r="U15" s="11">
        <v>19613.189307599998</v>
      </c>
      <c r="V15" s="11">
        <v>65296.650267375881</v>
      </c>
      <c r="W15" s="11">
        <v>127.92079047950726</v>
      </c>
      <c r="X15" s="11">
        <v>115658.03982750011</v>
      </c>
      <c r="Y15" s="11">
        <v>223490.89480495814</v>
      </c>
      <c r="Z15" s="11">
        <v>15224.20825507687</v>
      </c>
      <c r="AA15" s="11">
        <v>1396.4072502819999</v>
      </c>
      <c r="AB15" s="11">
        <v>10696.876708484953</v>
      </c>
      <c r="AC15" s="11">
        <v>20558.582729903821</v>
      </c>
      <c r="AD15" s="21">
        <v>377634.953199999</v>
      </c>
      <c r="AE15" s="11">
        <v>4043397.1784499963</v>
      </c>
      <c r="AF15" s="11">
        <v>407260.76830302627</v>
      </c>
      <c r="AG15" s="11">
        <v>3636136.4101469698</v>
      </c>
      <c r="AH15" s="11">
        <v>1724690.0546909999</v>
      </c>
      <c r="AI15" s="11">
        <f t="shared" si="0"/>
        <v>2361802.2565921443</v>
      </c>
      <c r="AJ15" s="21"/>
      <c r="AK15" s="21"/>
    </row>
    <row r="16" spans="1:38" s="7" customFormat="1" x14ac:dyDescent="0.25">
      <c r="A16" s="15">
        <v>1020005</v>
      </c>
      <c r="B16" s="9">
        <v>6200.39</v>
      </c>
      <c r="C16" s="9">
        <v>620519.93999999994</v>
      </c>
      <c r="D16" s="9">
        <v>4061710.1184200002</v>
      </c>
      <c r="E16" s="11">
        <v>831530.2520612051</v>
      </c>
      <c r="F16" s="11">
        <v>624611.78209177195</v>
      </c>
      <c r="G16" s="11">
        <v>4109634.2540922835</v>
      </c>
      <c r="H16" s="9">
        <v>484460.43586099998</v>
      </c>
      <c r="I16" s="9">
        <v>711496.38984666998</v>
      </c>
      <c r="J16" s="9">
        <v>116792.537518</v>
      </c>
      <c r="K16" s="9">
        <v>56142.682161999997</v>
      </c>
      <c r="L16" s="9">
        <v>1175710.13078</v>
      </c>
      <c r="M16" s="9">
        <v>-518314.47523799998</v>
      </c>
      <c r="N16" s="9">
        <v>1.7884361128199999</v>
      </c>
      <c r="O16" s="11">
        <v>163610.01314051641</v>
      </c>
      <c r="P16" s="11">
        <v>-354704.46209748357</v>
      </c>
      <c r="Q16" s="11">
        <v>1.4320365566636304</v>
      </c>
      <c r="R16" s="9">
        <v>923964.05245448975</v>
      </c>
      <c r="S16" s="9">
        <v>212467.66260781998</v>
      </c>
      <c r="T16" s="9">
        <v>2564.8858199223801</v>
      </c>
      <c r="U16" s="11">
        <v>246841.59109211998</v>
      </c>
      <c r="V16" s="11">
        <v>400024.41693007533</v>
      </c>
      <c r="W16" s="11">
        <v>58.089313348663765</v>
      </c>
      <c r="X16" s="11">
        <v>620313.46977639652</v>
      </c>
      <c r="Y16" s="11">
        <v>1875028.4186553059</v>
      </c>
      <c r="Z16" s="11">
        <v>1527776.6321495199</v>
      </c>
      <c r="AA16" s="11">
        <v>6012.5297337900001</v>
      </c>
      <c r="AB16" s="11">
        <v>49990.409250005687</v>
      </c>
      <c r="AC16" s="11">
        <v>95204.996272452656</v>
      </c>
      <c r="AD16" s="21">
        <v>565827.54590000003</v>
      </c>
      <c r="AE16" s="11">
        <v>10860724.799465846</v>
      </c>
      <c r="AF16" s="11">
        <v>2347314.0420560688</v>
      </c>
      <c r="AG16" s="11">
        <v>8513410.7574097775</v>
      </c>
      <c r="AH16" s="11">
        <v>2854788.8567615999</v>
      </c>
      <c r="AI16" s="11">
        <f t="shared" si="0"/>
        <v>3661627.6121765762</v>
      </c>
      <c r="AJ16" s="21"/>
      <c r="AK16" s="21"/>
    </row>
    <row r="17" spans="1:37" s="7" customFormat="1" x14ac:dyDescent="0.25">
      <c r="A17" s="15">
        <v>1030001</v>
      </c>
      <c r="B17" s="9">
        <v>4131.5600000000004</v>
      </c>
      <c r="C17" s="9">
        <v>413476.65</v>
      </c>
      <c r="D17" s="9">
        <v>2652018.0308099999</v>
      </c>
      <c r="E17" s="11">
        <v>16199.950255578002</v>
      </c>
      <c r="F17" s="11">
        <v>12168.745242704461</v>
      </c>
      <c r="G17" s="11">
        <v>480944.04036209197</v>
      </c>
      <c r="H17" s="9">
        <v>785.99170839999999</v>
      </c>
      <c r="I17" s="9">
        <v>285904.30361594993</v>
      </c>
      <c r="J17" s="9">
        <v>81.176072431199998</v>
      </c>
      <c r="K17" s="9">
        <v>29.809010688099999</v>
      </c>
      <c r="L17" s="9">
        <v>697.67584000800002</v>
      </c>
      <c r="M17" s="9">
        <v>199.30095151099999</v>
      </c>
      <c r="N17" s="9">
        <v>0.77780812904499996</v>
      </c>
      <c r="O17" s="11">
        <v>38.521391391471695</v>
      </c>
      <c r="P17" s="11">
        <v>237.82234290247169</v>
      </c>
      <c r="Q17" s="11">
        <v>0.74578000551236212</v>
      </c>
      <c r="R17" s="9">
        <v>371685.91291955009</v>
      </c>
      <c r="S17" s="9">
        <v>85781.609303599995</v>
      </c>
      <c r="T17" s="9">
        <v>4901.1584081299807</v>
      </c>
      <c r="U17" s="11">
        <v>33125.268338100002</v>
      </c>
      <c r="V17" s="11">
        <v>28574.153613998642</v>
      </c>
      <c r="W17" s="11">
        <v>27.088942832981306</v>
      </c>
      <c r="X17" s="11">
        <v>82910.943489834026</v>
      </c>
      <c r="Y17" s="11">
        <v>115032.49218568933</v>
      </c>
      <c r="Z17" s="11">
        <v>32052.927647249857</v>
      </c>
      <c r="AA17" s="11">
        <v>8.6716778083119994</v>
      </c>
      <c r="AB17" s="11">
        <v>12.011755335630049</v>
      </c>
      <c r="AC17" s="11">
        <v>35.161836344701477</v>
      </c>
      <c r="AD17" s="21">
        <v>326683.00079999899</v>
      </c>
      <c r="AE17" s="11">
        <v>3791659.1898879344</v>
      </c>
      <c r="AF17" s="11">
        <v>112265.70715616229</v>
      </c>
      <c r="AG17" s="11">
        <v>3679393.4827317721</v>
      </c>
      <c r="AH17" s="11">
        <v>1795440.0707716502</v>
      </c>
      <c r="AI17" s="11">
        <f t="shared" si="0"/>
        <v>2623416.7882531686</v>
      </c>
      <c r="AJ17" s="21"/>
      <c r="AK17" s="21"/>
    </row>
    <row r="18" spans="1:37" s="7" customFormat="1" x14ac:dyDescent="0.25">
      <c r="A18" s="15">
        <v>1030002</v>
      </c>
      <c r="B18" s="9">
        <v>2271.94</v>
      </c>
      <c r="C18" s="9">
        <v>227370.64499999999</v>
      </c>
      <c r="D18" s="9">
        <v>1517918.5257300001</v>
      </c>
      <c r="E18" s="11">
        <v>5657.5794899052007</v>
      </c>
      <c r="F18" s="11">
        <v>4249.7441298809645</v>
      </c>
      <c r="G18" s="11">
        <v>330368.00251355441</v>
      </c>
      <c r="H18" s="9">
        <v>660.21119578499997</v>
      </c>
      <c r="I18" s="9">
        <v>182542.23257890999</v>
      </c>
      <c r="J18" s="9">
        <v>73.706883066399996</v>
      </c>
      <c r="K18" s="9">
        <v>34.333710091</v>
      </c>
      <c r="L18" s="9">
        <v>625.87442324799997</v>
      </c>
      <c r="M18" s="9">
        <v>142.37736569399999</v>
      </c>
      <c r="N18" s="9">
        <v>0.814673564392</v>
      </c>
      <c r="O18" s="11">
        <v>120.30157787909991</v>
      </c>
      <c r="P18" s="11">
        <v>262.6789435730999</v>
      </c>
      <c r="Q18" s="11">
        <v>0.70437460102914784</v>
      </c>
      <c r="R18" s="9">
        <v>236463.12223540002</v>
      </c>
      <c r="S18" s="9">
        <v>53920.889656489999</v>
      </c>
      <c r="T18" s="9">
        <v>4645.2480871687449</v>
      </c>
      <c r="U18" s="11">
        <v>26675.124071399998</v>
      </c>
      <c r="V18" s="11">
        <v>14668.68084848605</v>
      </c>
      <c r="W18" s="11">
        <v>35.004790860483809</v>
      </c>
      <c r="X18" s="11">
        <v>40374.805834469174</v>
      </c>
      <c r="Y18" s="11">
        <v>75355.014164462642</v>
      </c>
      <c r="Z18" s="11">
        <v>126524.41633767021</v>
      </c>
      <c r="AA18" s="11">
        <v>7.3391807885139997</v>
      </c>
      <c r="AB18" s="11">
        <v>36.040204916445035</v>
      </c>
      <c r="AC18" s="11">
        <v>73.74495569843036</v>
      </c>
      <c r="AD18" s="21">
        <v>383060.65130000003</v>
      </c>
      <c r="AE18" s="11">
        <v>2445508.8252296215</v>
      </c>
      <c r="AF18" s="11">
        <v>55821.4902384671</v>
      </c>
      <c r="AG18" s="11">
        <v>2389687.3349911543</v>
      </c>
      <c r="AH18" s="11">
        <v>1022736.125645145</v>
      </c>
      <c r="AI18" s="11">
        <f t="shared" si="0"/>
        <v>1503214.8400906536</v>
      </c>
      <c r="AJ18" s="21"/>
      <c r="AK18" s="21"/>
    </row>
    <row r="19" spans="1:37" s="7" customFormat="1" x14ac:dyDescent="0.25">
      <c r="A19" s="15">
        <v>1030003</v>
      </c>
      <c r="B19" s="9">
        <v>8885.42</v>
      </c>
      <c r="C19" s="9">
        <v>889231.77</v>
      </c>
      <c r="D19" s="9">
        <v>6152820.7025300004</v>
      </c>
      <c r="E19" s="11">
        <v>1246725.0388094112</v>
      </c>
      <c r="F19" s="11">
        <v>936489.25741292431</v>
      </c>
      <c r="G19" s="11">
        <v>3171359.5562030678</v>
      </c>
      <c r="H19" s="9">
        <v>1973464.7026200001</v>
      </c>
      <c r="I19" s="9">
        <v>1801396.3184648298</v>
      </c>
      <c r="J19" s="9">
        <v>1201139.9855</v>
      </c>
      <c r="K19" s="9">
        <v>175196.00557199999</v>
      </c>
      <c r="L19" s="9">
        <v>2848395.32699</v>
      </c>
      <c r="M19" s="9">
        <v>501405.36670700001</v>
      </c>
      <c r="N19" s="9">
        <v>0.85031785095400003</v>
      </c>
      <c r="O19" s="11">
        <v>406918.18709447805</v>
      </c>
      <c r="P19" s="11">
        <v>908323.55380147812</v>
      </c>
      <c r="Q19" s="11">
        <v>0.75821359472968641</v>
      </c>
      <c r="R19" s="9">
        <v>2334180.2677245704</v>
      </c>
      <c r="S19" s="9">
        <v>532783.94925973995</v>
      </c>
      <c r="T19" s="9">
        <v>4385.9069385773219</v>
      </c>
      <c r="U19" s="11">
        <v>498666.05967591004</v>
      </c>
      <c r="V19" s="11">
        <v>1260875.2685052555</v>
      </c>
      <c r="W19" s="11">
        <v>141.5374640441793</v>
      </c>
      <c r="X19" s="11">
        <v>952998.28516378161</v>
      </c>
      <c r="Y19" s="11">
        <v>2817416.2486524228</v>
      </c>
      <c r="Z19" s="11">
        <v>994020.28093366371</v>
      </c>
      <c r="AA19" s="11">
        <v>31746.0468812</v>
      </c>
      <c r="AB19" s="11">
        <v>117619.08797583707</v>
      </c>
      <c r="AC19" s="11">
        <v>253920.72925696301</v>
      </c>
      <c r="AD19" s="21">
        <v>965921.63439999905</v>
      </c>
      <c r="AE19" s="11">
        <v>15675314.236878732</v>
      </c>
      <c r="AF19" s="11">
        <v>5465696.2822370809</v>
      </c>
      <c r="AG19" s="11">
        <v>10209617.954641651</v>
      </c>
      <c r="AH19" s="11">
        <v>4230862.5000064503</v>
      </c>
      <c r="AI19" s="11">
        <f t="shared" si="0"/>
        <v>4891803.8965607006</v>
      </c>
      <c r="AJ19" s="21"/>
      <c r="AK19" s="21"/>
    </row>
    <row r="20" spans="1:37" s="7" customFormat="1" x14ac:dyDescent="0.25">
      <c r="A20" s="15">
        <v>1040001</v>
      </c>
      <c r="B20" s="9">
        <v>3548.93</v>
      </c>
      <c r="C20" s="9">
        <v>355168.39500000002</v>
      </c>
      <c r="D20" s="9">
        <v>2518967.1934099998</v>
      </c>
      <c r="E20" s="11">
        <v>80947.657651845599</v>
      </c>
      <c r="F20" s="11">
        <v>60804.595595581988</v>
      </c>
      <c r="G20" s="11">
        <v>516484.359040362</v>
      </c>
      <c r="H20" s="9">
        <v>8427.1504332000004</v>
      </c>
      <c r="I20" s="9">
        <v>226959.52145308</v>
      </c>
      <c r="J20" s="9">
        <v>4028.50124018</v>
      </c>
      <c r="K20" s="9">
        <v>1627.27666815</v>
      </c>
      <c r="L20" s="9">
        <v>22068.914841999998</v>
      </c>
      <c r="M20" s="9">
        <v>-7985.9865004900003</v>
      </c>
      <c r="N20" s="9">
        <v>1.5670686029800001</v>
      </c>
      <c r="O20" s="11">
        <v>2754.5446555259582</v>
      </c>
      <c r="P20" s="11">
        <v>-5231.4418449640416</v>
      </c>
      <c r="Q20" s="11">
        <v>1.3107023153568687</v>
      </c>
      <c r="R20" s="9">
        <v>292202.84750236</v>
      </c>
      <c r="S20" s="9">
        <v>65243.326049279989</v>
      </c>
      <c r="T20" s="9">
        <v>3347.9157923018452</v>
      </c>
      <c r="U20" s="11">
        <v>55844.90258782501</v>
      </c>
      <c r="V20" s="11">
        <v>29458.856130662392</v>
      </c>
      <c r="W20" s="11">
        <v>15.295822386753638</v>
      </c>
      <c r="X20" s="11">
        <v>114562.34746778953</v>
      </c>
      <c r="Y20" s="11">
        <v>143136.3489221067</v>
      </c>
      <c r="Z20" s="11">
        <v>51295.557841743335</v>
      </c>
      <c r="AA20" s="11">
        <v>124.5565167338</v>
      </c>
      <c r="AB20" s="11">
        <v>776.76851593655908</v>
      </c>
      <c r="AC20" s="11">
        <v>1532.2525555396103</v>
      </c>
      <c r="AD20" s="21">
        <v>564135.19929999905</v>
      </c>
      <c r="AE20" s="11">
        <v>3953250.1984881973</v>
      </c>
      <c r="AF20" s="11">
        <v>168538.99185104866</v>
      </c>
      <c r="AG20" s="11">
        <v>3784711.2066371487</v>
      </c>
      <c r="AH20" s="11">
        <v>1710646.1989086149</v>
      </c>
      <c r="AI20" s="11">
        <f t="shared" si="0"/>
        <v>2489493.0414569508</v>
      </c>
      <c r="AJ20" s="21"/>
      <c r="AK20" s="21"/>
    </row>
    <row r="21" spans="1:37" s="7" customFormat="1" x14ac:dyDescent="0.25">
      <c r="A21" s="15">
        <v>1040002</v>
      </c>
      <c r="B21" s="9">
        <v>5586.68</v>
      </c>
      <c r="C21" s="9">
        <v>559101.68999999994</v>
      </c>
      <c r="D21" s="9">
        <v>4170704.31739</v>
      </c>
      <c r="E21" s="11">
        <v>1074391.8162688261</v>
      </c>
      <c r="F21" s="11">
        <v>807039.53387265583</v>
      </c>
      <c r="G21" s="11">
        <v>1104327.5293700655</v>
      </c>
      <c r="H21" s="9">
        <v>770403.30547699996</v>
      </c>
      <c r="I21" s="9">
        <v>910315.3835155</v>
      </c>
      <c r="J21" s="9">
        <v>443636.18669499998</v>
      </c>
      <c r="K21" s="9">
        <v>51221.451556499997</v>
      </c>
      <c r="L21" s="9">
        <v>974457.25039099995</v>
      </c>
      <c r="M21" s="9">
        <v>290803.69333799998</v>
      </c>
      <c r="N21" s="9">
        <v>0.77016306811699997</v>
      </c>
      <c r="O21" s="11">
        <v>189741.02946434371</v>
      </c>
      <c r="P21" s="11">
        <v>480544.72280234366</v>
      </c>
      <c r="Q21" s="11">
        <v>0.66972916074653799</v>
      </c>
      <c r="R21" s="9">
        <v>1176567.2906638198</v>
      </c>
      <c r="S21" s="9">
        <v>266251.90714832</v>
      </c>
      <c r="T21" s="9">
        <v>3235.9533895522395</v>
      </c>
      <c r="U21" s="11">
        <v>649109.79376802989</v>
      </c>
      <c r="V21" s="11">
        <v>1969958.6019141194</v>
      </c>
      <c r="W21" s="11">
        <v>142.26254032600656</v>
      </c>
      <c r="X21" s="11">
        <v>708114.2765139573</v>
      </c>
      <c r="Y21" s="11">
        <v>1906471.5823353902</v>
      </c>
      <c r="Z21" s="11">
        <v>1057255.6299196242</v>
      </c>
      <c r="AA21" s="11">
        <v>12140.394921720001</v>
      </c>
      <c r="AB21" s="11">
        <v>50871.278404239099</v>
      </c>
      <c r="AC21" s="11">
        <v>107119.84465413046</v>
      </c>
      <c r="AD21" s="21">
        <v>609871.74860000005</v>
      </c>
      <c r="AE21" s="11">
        <v>9072993.0635497514</v>
      </c>
      <c r="AF21" s="11">
        <v>3822803.9093394922</v>
      </c>
      <c r="AG21" s="11">
        <v>5250189.1542102592</v>
      </c>
      <c r="AH21" s="11">
        <v>2737628.0066444394</v>
      </c>
      <c r="AI21" s="11">
        <f t="shared" si="0"/>
        <v>2200603.4529355546</v>
      </c>
      <c r="AJ21" s="21"/>
      <c r="AK21" s="21"/>
    </row>
    <row r="22" spans="1:37" s="7" customFormat="1" x14ac:dyDescent="0.25">
      <c r="A22" s="15">
        <v>1050001</v>
      </c>
      <c r="B22" s="9">
        <v>4264.5200000000004</v>
      </c>
      <c r="C22" s="9">
        <v>426782.92499999999</v>
      </c>
      <c r="D22" s="9">
        <v>2748690.9765400002</v>
      </c>
      <c r="E22" s="11">
        <v>82700.079377760005</v>
      </c>
      <c r="F22" s="11">
        <v>62120.943683323203</v>
      </c>
      <c r="G22" s="11">
        <v>1234602.1974909222</v>
      </c>
      <c r="H22" s="9">
        <v>51960.399529200004</v>
      </c>
      <c r="I22" s="9">
        <v>38617.86420561</v>
      </c>
      <c r="J22" s="9">
        <v>553.70816854400005</v>
      </c>
      <c r="K22" s="9">
        <v>2555.1033467000002</v>
      </c>
      <c r="L22" s="9">
        <v>42178.006646000002</v>
      </c>
      <c r="M22" s="9">
        <v>12891.204398399999</v>
      </c>
      <c r="N22" s="9">
        <v>0.76590904147799999</v>
      </c>
      <c r="O22" s="11">
        <v>10743.880923570647</v>
      </c>
      <c r="P22" s="11">
        <v>23635.085321970648</v>
      </c>
      <c r="Q22" s="11">
        <v>0.64087562800572617</v>
      </c>
      <c r="R22" s="9">
        <v>49152.063607080003</v>
      </c>
      <c r="S22" s="9">
        <v>10534.199401469999</v>
      </c>
      <c r="T22" s="9">
        <v>2553.5323768806352</v>
      </c>
      <c r="U22" s="11">
        <v>62277.871547700001</v>
      </c>
      <c r="V22" s="11">
        <v>26899.596383821827</v>
      </c>
      <c r="W22" s="11">
        <v>2.7447053138769593</v>
      </c>
      <c r="X22" s="11">
        <v>229515.46309274863</v>
      </c>
      <c r="Y22" s="11">
        <v>124335.77459653317</v>
      </c>
      <c r="Z22" s="11">
        <v>185420.36433507421</v>
      </c>
      <c r="AA22" s="11">
        <v>525.14107697743998</v>
      </c>
      <c r="AB22" s="11">
        <v>3336.355352819673</v>
      </c>
      <c r="AC22" s="11">
        <v>6564.5439306550916</v>
      </c>
      <c r="AD22" s="21">
        <v>165573.27840000001</v>
      </c>
      <c r="AE22" s="11">
        <v>4366398.6347434558</v>
      </c>
      <c r="AF22" s="11">
        <v>309021.85118833656</v>
      </c>
      <c r="AG22" s="11">
        <v>4057376.7835551193</v>
      </c>
      <c r="AH22" s="11">
        <v>1976765.0431394251</v>
      </c>
      <c r="AI22" s="11">
        <f t="shared" si="0"/>
        <v>2721788.6354508647</v>
      </c>
      <c r="AJ22" s="21"/>
      <c r="AK22" s="21"/>
    </row>
    <row r="23" spans="1:37" s="7" customFormat="1" x14ac:dyDescent="0.25">
      <c r="A23" s="15">
        <v>1050002</v>
      </c>
      <c r="B23" s="9">
        <v>12456.55</v>
      </c>
      <c r="C23" s="9">
        <v>1246621.1850000001</v>
      </c>
      <c r="D23" s="9">
        <v>8472214.3377800006</v>
      </c>
      <c r="E23" s="11">
        <v>581833.37300281646</v>
      </c>
      <c r="F23" s="11">
        <v>437049.61917008657</v>
      </c>
      <c r="G23" s="11">
        <v>4453971.2180921547</v>
      </c>
      <c r="H23" s="9">
        <v>570015.932837</v>
      </c>
      <c r="I23" s="9">
        <v>293697.13875532005</v>
      </c>
      <c r="J23" s="9">
        <v>9074.5371742999996</v>
      </c>
      <c r="K23" s="9">
        <v>55672.026615399998</v>
      </c>
      <c r="L23" s="9">
        <v>919161.99505100003</v>
      </c>
      <c r="M23" s="9">
        <v>-284399.49842399999</v>
      </c>
      <c r="N23" s="9">
        <v>1.44804080256</v>
      </c>
      <c r="O23" s="11">
        <v>145757.28277253942</v>
      </c>
      <c r="P23" s="11">
        <v>-138642.21565146057</v>
      </c>
      <c r="Q23" s="11">
        <v>1.1776280618519015</v>
      </c>
      <c r="R23" s="9">
        <v>376088.22180021997</v>
      </c>
      <c r="S23" s="9">
        <v>82391.083044900006</v>
      </c>
      <c r="T23" s="9">
        <v>2126.9632109708532</v>
      </c>
      <c r="U23" s="11">
        <v>239978.31797605503</v>
      </c>
      <c r="V23" s="11">
        <v>203076.05448840419</v>
      </c>
      <c r="W23" s="11">
        <v>121.20455266777824</v>
      </c>
      <c r="X23" s="11">
        <v>873809.29396057373</v>
      </c>
      <c r="Y23" s="11">
        <v>1364275.7685962154</v>
      </c>
      <c r="Z23" s="11">
        <v>1079320.5509787439</v>
      </c>
      <c r="AA23" s="11">
        <v>5790.9047001129993</v>
      </c>
      <c r="AB23" s="11">
        <v>42894.126453343633</v>
      </c>
      <c r="AC23" s="11">
        <v>82764.552960876274</v>
      </c>
      <c r="AD23" s="21">
        <v>558756.14450000005</v>
      </c>
      <c r="AE23" s="11">
        <v>15081354.735726018</v>
      </c>
      <c r="AF23" s="11">
        <v>2127618.1321669789</v>
      </c>
      <c r="AG23" s="11">
        <v>12953736.60355904</v>
      </c>
      <c r="AH23" s="11">
        <v>6322432.5660111746</v>
      </c>
      <c r="AI23" s="11">
        <f t="shared" si="0"/>
        <v>8269017.0787389288</v>
      </c>
      <c r="AJ23" s="21"/>
      <c r="AK23" s="21"/>
    </row>
    <row r="24" spans="1:37" s="7" customFormat="1" x14ac:dyDescent="0.25">
      <c r="A24" s="15">
        <v>1050003</v>
      </c>
      <c r="B24" s="9">
        <v>3541.06</v>
      </c>
      <c r="C24" s="9">
        <v>354380.26500000001</v>
      </c>
      <c r="D24" s="9">
        <v>2748569.9454999999</v>
      </c>
      <c r="E24" s="11">
        <v>450004.56521516462</v>
      </c>
      <c r="F24" s="11">
        <v>338025.16833481134</v>
      </c>
      <c r="G24" s="11">
        <v>2572590.3568902561</v>
      </c>
      <c r="H24" s="9">
        <v>323866.67757200002</v>
      </c>
      <c r="I24" s="9">
        <v>533207.69957217993</v>
      </c>
      <c r="J24" s="9">
        <v>85415.249920300004</v>
      </c>
      <c r="K24" s="9">
        <v>30795.256274300002</v>
      </c>
      <c r="L24" s="9">
        <v>539662.91218300001</v>
      </c>
      <c r="M24" s="9">
        <v>-99585.728416400001</v>
      </c>
      <c r="N24" s="9">
        <v>1.2262915054200001</v>
      </c>
      <c r="O24" s="11">
        <v>118411.1389184962</v>
      </c>
      <c r="P24" s="11">
        <v>18825.410502096202</v>
      </c>
      <c r="Q24" s="11">
        <v>0.966292203905737</v>
      </c>
      <c r="R24" s="9">
        <v>685965.13185381994</v>
      </c>
      <c r="S24" s="9">
        <v>152757.43228164001</v>
      </c>
      <c r="T24" s="9">
        <v>2900.5530059405633</v>
      </c>
      <c r="U24" s="11">
        <v>225236.654448435</v>
      </c>
      <c r="V24" s="11">
        <v>284075.94010065222</v>
      </c>
      <c r="W24" s="11">
        <v>17.337582469961916</v>
      </c>
      <c r="X24" s="11">
        <v>447228.93982290401</v>
      </c>
      <c r="Y24" s="11">
        <v>1000633.1244567501</v>
      </c>
      <c r="Z24" s="11">
        <v>95180.63458015387</v>
      </c>
      <c r="AA24" s="11">
        <v>4092.8192749230006</v>
      </c>
      <c r="AB24" s="11">
        <v>30534.111644195378</v>
      </c>
      <c r="AC24" s="11">
        <v>58865.782562501241</v>
      </c>
      <c r="AD24" s="21">
        <v>275830.71279999899</v>
      </c>
      <c r="AE24" s="11">
        <v>7048122.4713919815</v>
      </c>
      <c r="AF24" s="11">
        <v>1364477.8431706459</v>
      </c>
      <c r="AG24" s="11">
        <v>5683644.6282213358</v>
      </c>
      <c r="AH24" s="11">
        <v>1957344.26511132</v>
      </c>
      <c r="AI24" s="11">
        <f t="shared" si="0"/>
        <v>2464476.6678168778</v>
      </c>
      <c r="AJ24" s="21"/>
      <c r="AK24" s="21"/>
    </row>
    <row r="25" spans="1:37" s="7" customFormat="1" x14ac:dyDescent="0.25">
      <c r="A25" s="15">
        <v>1050004</v>
      </c>
      <c r="B25" s="9">
        <v>9667.36</v>
      </c>
      <c r="C25" s="9">
        <v>967485.87</v>
      </c>
      <c r="D25" s="9">
        <v>6451391.8193399999</v>
      </c>
      <c r="E25" s="11">
        <v>344788.54364747519</v>
      </c>
      <c r="F25" s="11">
        <v>258991.16256882084</v>
      </c>
      <c r="G25" s="11">
        <v>2307846.7360294214</v>
      </c>
      <c r="H25" s="9">
        <v>0</v>
      </c>
      <c r="I25" s="9">
        <v>4816.1029793799999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11">
        <v>121156.50378359701</v>
      </c>
      <c r="P25" s="11">
        <v>121156.50378359701</v>
      </c>
      <c r="Q25" s="11">
        <v>0</v>
      </c>
      <c r="R25" s="9">
        <v>5808.6096004700003</v>
      </c>
      <c r="S25" s="9">
        <v>992.50662108999995</v>
      </c>
      <c r="T25" s="9">
        <v>1586.7949993594359</v>
      </c>
      <c r="U25" s="11">
        <v>71735.207317020002</v>
      </c>
      <c r="V25" s="11">
        <v>33830.243718919737</v>
      </c>
      <c r="W25" s="11">
        <v>4.5710857472270874</v>
      </c>
      <c r="X25" s="11">
        <v>854120.70293539367</v>
      </c>
      <c r="Y25" s="11">
        <v>93398.445549999306</v>
      </c>
      <c r="Z25" s="11">
        <v>228017.18077256792</v>
      </c>
      <c r="AA25" s="11">
        <v>0</v>
      </c>
      <c r="AB25" s="11">
        <v>36338.578945968715</v>
      </c>
      <c r="AC25" s="11">
        <v>61775.584208146814</v>
      </c>
      <c r="AD25" s="21">
        <v>69062.266269999905</v>
      </c>
      <c r="AE25" s="11">
        <v>9163843.2945046406</v>
      </c>
      <c r="AF25" s="11">
        <v>986069.68089417613</v>
      </c>
      <c r="AG25" s="11">
        <v>8177773.6136104641</v>
      </c>
      <c r="AH25" s="11">
        <v>4814344.1696559303</v>
      </c>
      <c r="AI25" s="11">
        <f t="shared" si="0"/>
        <v>6417557.0045353333</v>
      </c>
      <c r="AJ25" s="21"/>
      <c r="AK25" s="21"/>
    </row>
    <row r="26" spans="1:37" s="7" customFormat="1" x14ac:dyDescent="0.25">
      <c r="A26" s="15">
        <v>1060001</v>
      </c>
      <c r="B26" s="9">
        <v>3686.43</v>
      </c>
      <c r="C26" s="9">
        <v>368928.67499999999</v>
      </c>
      <c r="D26" s="9">
        <v>3032809.4361800002</v>
      </c>
      <c r="E26" s="11">
        <v>1685992.5608038227</v>
      </c>
      <c r="F26" s="11">
        <v>1266449.1945864076</v>
      </c>
      <c r="G26" s="11">
        <v>2181632.8526221523</v>
      </c>
      <c r="H26" s="9">
        <v>415752.93413499999</v>
      </c>
      <c r="I26" s="9">
        <v>379971.31591480994</v>
      </c>
      <c r="J26" s="9">
        <v>49730.838995400001</v>
      </c>
      <c r="K26" s="9">
        <v>30900.965587999999</v>
      </c>
      <c r="L26" s="9">
        <v>460037.29690399999</v>
      </c>
      <c r="M26" s="9">
        <v>36347.441814999998</v>
      </c>
      <c r="N26" s="9">
        <v>0.92677566617200002</v>
      </c>
      <c r="O26" s="11">
        <v>147667.40571690525</v>
      </c>
      <c r="P26" s="11">
        <v>184014.84753190525</v>
      </c>
      <c r="Q26" s="11">
        <v>0.71428579328363762</v>
      </c>
      <c r="R26" s="9">
        <v>475630.94512938999</v>
      </c>
      <c r="S26" s="9">
        <v>95659.629214580011</v>
      </c>
      <c r="T26" s="9">
        <v>2920.8091899887381</v>
      </c>
      <c r="U26" s="11">
        <v>1383506.1426852001</v>
      </c>
      <c r="V26" s="11">
        <v>383372.63404074701</v>
      </c>
      <c r="W26" s="11">
        <v>30.238636633698285</v>
      </c>
      <c r="X26" s="11">
        <v>1557518.0824707251</v>
      </c>
      <c r="Y26" s="11">
        <v>3592198.9676405098</v>
      </c>
      <c r="Z26" s="11">
        <v>956409.96113916882</v>
      </c>
      <c r="AA26" s="11">
        <v>4654.837731304</v>
      </c>
      <c r="AB26" s="11">
        <v>35926.25351393289</v>
      </c>
      <c r="AC26" s="11">
        <v>68987.85511690272</v>
      </c>
      <c r="AD26" s="21">
        <v>183909.5465</v>
      </c>
      <c r="AE26" s="11">
        <v>8874932.3882115707</v>
      </c>
      <c r="AF26" s="11">
        <v>2510527.1984142456</v>
      </c>
      <c r="AG26" s="11">
        <v>6364405.1897973251</v>
      </c>
      <c r="AH26" s="11">
        <v>1981338.827661</v>
      </c>
      <c r="AI26" s="11">
        <f t="shared" si="0"/>
        <v>2649406.5635026195</v>
      </c>
      <c r="AJ26" s="21"/>
      <c r="AK26" s="21"/>
    </row>
    <row r="27" spans="1:37" s="7" customFormat="1" x14ac:dyDescent="0.25">
      <c r="A27" s="15">
        <v>1060002</v>
      </c>
      <c r="B27" s="9">
        <v>4404.7</v>
      </c>
      <c r="C27" s="9">
        <v>440812.125</v>
      </c>
      <c r="D27" s="9">
        <v>3336932.9600300002</v>
      </c>
      <c r="E27" s="11">
        <v>599706.99987052497</v>
      </c>
      <c r="F27" s="11">
        <v>450475.56236651173</v>
      </c>
      <c r="G27" s="11">
        <v>3359795.5980592789</v>
      </c>
      <c r="H27" s="9">
        <v>288735.69680600002</v>
      </c>
      <c r="I27" s="9">
        <v>296531.36289441999</v>
      </c>
      <c r="J27" s="9">
        <v>39747.560506299997</v>
      </c>
      <c r="K27" s="9">
        <v>58818.102495400002</v>
      </c>
      <c r="L27" s="9">
        <v>410078.756781</v>
      </c>
      <c r="M27" s="9">
        <v>-22777.396972999999</v>
      </c>
      <c r="N27" s="9">
        <v>1.0588105267300001</v>
      </c>
      <c r="O27" s="11">
        <v>102241.53076225075</v>
      </c>
      <c r="P27" s="11">
        <v>79464.133789250758</v>
      </c>
      <c r="Q27" s="11">
        <v>0.83767687097562671</v>
      </c>
      <c r="R27" s="9">
        <v>373022.60196405998</v>
      </c>
      <c r="S27" s="9">
        <v>76491.239069639982</v>
      </c>
      <c r="T27" s="9">
        <v>2462.9332385795346</v>
      </c>
      <c r="U27" s="11">
        <v>280910.17152900004</v>
      </c>
      <c r="V27" s="11">
        <v>156106.05976488377</v>
      </c>
      <c r="W27" s="11">
        <v>43.959904600945755</v>
      </c>
      <c r="X27" s="11">
        <v>515438.64078916371</v>
      </c>
      <c r="Y27" s="11">
        <v>1292632.0727111567</v>
      </c>
      <c r="Z27" s="11">
        <v>149758.54003573948</v>
      </c>
      <c r="AA27" s="11">
        <v>3284.8325731230002</v>
      </c>
      <c r="AB27" s="11">
        <v>27012.41348172331</v>
      </c>
      <c r="AC27" s="11">
        <v>51505.318293238728</v>
      </c>
      <c r="AD27" s="21">
        <v>664843.15850000002</v>
      </c>
      <c r="AE27" s="11">
        <v>8737042.6126806103</v>
      </c>
      <c r="AF27" s="11">
        <v>1163469.9815877334</v>
      </c>
      <c r="AG27" s="11">
        <v>7573572.6310928771</v>
      </c>
      <c r="AH27" s="11">
        <v>2283954.7369713751</v>
      </c>
      <c r="AI27" s="11">
        <f t="shared" si="0"/>
        <v>3180782.9403605154</v>
      </c>
      <c r="AJ27" s="21"/>
      <c r="AK27" s="21"/>
    </row>
    <row r="28" spans="1:37" s="7" customFormat="1" x14ac:dyDescent="0.25">
      <c r="A28" s="15">
        <v>1060003</v>
      </c>
      <c r="B28" s="9">
        <v>4364.46</v>
      </c>
      <c r="C28" s="9">
        <v>436784.80499999999</v>
      </c>
      <c r="D28" s="9">
        <v>4009463.2314200001</v>
      </c>
      <c r="E28" s="11">
        <v>2211002.2388261254</v>
      </c>
      <c r="F28" s="11">
        <v>1660815.1599762039</v>
      </c>
      <c r="G28" s="11">
        <v>3410653.8846053672</v>
      </c>
      <c r="H28" s="9">
        <v>442541.482349</v>
      </c>
      <c r="I28" s="9">
        <v>495000.44160527998</v>
      </c>
      <c r="J28" s="9">
        <v>74263.111421399997</v>
      </c>
      <c r="K28" s="9">
        <v>118160.171082</v>
      </c>
      <c r="L28" s="9">
        <v>611604.63951999997</v>
      </c>
      <c r="M28" s="9">
        <v>23360.125332600001</v>
      </c>
      <c r="N28" s="9">
        <v>0.96321035965199997</v>
      </c>
      <c r="O28" s="11">
        <v>216207.94295210118</v>
      </c>
      <c r="P28" s="11">
        <v>239568.06828470118</v>
      </c>
      <c r="Q28" s="11">
        <v>0.71854352696242041</v>
      </c>
      <c r="R28" s="9">
        <v>623701.53082151001</v>
      </c>
      <c r="S28" s="9">
        <v>128701.08921622997</v>
      </c>
      <c r="T28" s="9">
        <v>3079.6235647619228</v>
      </c>
      <c r="U28" s="11">
        <v>1077897.5417790001</v>
      </c>
      <c r="V28" s="11">
        <v>293292.89150703076</v>
      </c>
      <c r="W28" s="11">
        <v>23.437416885435269</v>
      </c>
      <c r="X28" s="11">
        <v>1981068.1228404157</v>
      </c>
      <c r="Y28" s="11">
        <v>3466129.9377340549</v>
      </c>
      <c r="Z28" s="11">
        <v>1071064.9451852273</v>
      </c>
      <c r="AA28" s="11">
        <v>5168.0459377039997</v>
      </c>
      <c r="AB28" s="11">
        <v>47106.726636991181</v>
      </c>
      <c r="AC28" s="11">
        <v>88867.113376981812</v>
      </c>
      <c r="AD28" s="21">
        <v>473280.0331</v>
      </c>
      <c r="AE28" s="11">
        <v>11687811.945916852</v>
      </c>
      <c r="AF28" s="11">
        <v>3027130.9772360092</v>
      </c>
      <c r="AG28" s="11">
        <v>8660680.9686808437</v>
      </c>
      <c r="AH28" s="11">
        <v>2863137.5003191503</v>
      </c>
      <c r="AI28" s="11">
        <f t="shared" si="0"/>
        <v>3716146.9024960836</v>
      </c>
      <c r="AJ28" s="21"/>
      <c r="AK28" s="21"/>
    </row>
    <row r="29" spans="1:37" s="7" customFormat="1" x14ac:dyDescent="0.25">
      <c r="A29" s="15">
        <v>1070001</v>
      </c>
      <c r="B29" s="9">
        <v>2648.72</v>
      </c>
      <c r="C29" s="9">
        <v>265077.36</v>
      </c>
      <c r="D29" s="9">
        <v>2286420.3648799998</v>
      </c>
      <c r="E29" s="11">
        <v>220351.78250946</v>
      </c>
      <c r="F29" s="11">
        <v>165519.31720964221</v>
      </c>
      <c r="G29" s="11">
        <v>2749091.8674482401</v>
      </c>
      <c r="H29" s="9">
        <v>85357.267739000003</v>
      </c>
      <c r="I29" s="9">
        <v>413231.5984760701</v>
      </c>
      <c r="J29" s="9">
        <v>53134.810710400001</v>
      </c>
      <c r="K29" s="9">
        <v>14716.7649084</v>
      </c>
      <c r="L29" s="9">
        <v>204757.17312699999</v>
      </c>
      <c r="M29" s="9">
        <v>-51548.329768800002</v>
      </c>
      <c r="N29" s="9">
        <v>1.3364579265700001</v>
      </c>
      <c r="O29" s="11">
        <v>43853.911558281317</v>
      </c>
      <c r="P29" s="11">
        <v>-7694.4182105186846</v>
      </c>
      <c r="Q29" s="11">
        <v>1.0390455223981585</v>
      </c>
      <c r="R29" s="9">
        <v>534442.52380620013</v>
      </c>
      <c r="S29" s="9">
        <v>121210.92533012999</v>
      </c>
      <c r="T29" s="9">
        <v>1999.6106665383277</v>
      </c>
      <c r="U29" s="11">
        <v>70594.077128400007</v>
      </c>
      <c r="V29" s="11">
        <v>98234.813380149222</v>
      </c>
      <c r="W29" s="11">
        <v>211.85155083028025</v>
      </c>
      <c r="X29" s="11">
        <v>275517.9556961839</v>
      </c>
      <c r="Y29" s="11">
        <v>1250345.014522389</v>
      </c>
      <c r="Z29" s="11">
        <v>50494.921357824547</v>
      </c>
      <c r="AA29" s="11">
        <v>1384.9207844939999</v>
      </c>
      <c r="AB29" s="11">
        <v>10168.453080720181</v>
      </c>
      <c r="AC29" s="11">
        <v>19640.735570864104</v>
      </c>
      <c r="AD29" s="21">
        <v>352317.03470000002</v>
      </c>
      <c r="AE29" s="11">
        <v>6137248.2924897522</v>
      </c>
      <c r="AF29" s="11">
        <v>609915.90319024166</v>
      </c>
      <c r="AG29" s="11">
        <v>5527332.38929951</v>
      </c>
      <c r="AH29" s="11">
        <v>1521251.9311492799</v>
      </c>
      <c r="AI29" s="11">
        <f t="shared" si="0"/>
        <v>2187973.6999490205</v>
      </c>
      <c r="AJ29" s="21"/>
      <c r="AK29" s="21"/>
    </row>
    <row r="30" spans="1:37" s="7" customFormat="1" x14ac:dyDescent="0.25">
      <c r="A30" s="15">
        <v>1070002</v>
      </c>
      <c r="B30" s="9">
        <v>1257.17</v>
      </c>
      <c r="C30" s="9">
        <v>125814.87</v>
      </c>
      <c r="D30" s="9">
        <v>981496.32241699996</v>
      </c>
      <c r="E30" s="11">
        <v>406301.90508495277</v>
      </c>
      <c r="F30" s="11">
        <v>305197.50348627684</v>
      </c>
      <c r="G30" s="11">
        <v>1157718.3216847768</v>
      </c>
      <c r="H30" s="9">
        <v>837474.34700499999</v>
      </c>
      <c r="I30" s="9">
        <v>106809.96542986998</v>
      </c>
      <c r="J30" s="9">
        <v>109413.47708700001</v>
      </c>
      <c r="K30" s="9">
        <v>150353.91794499999</v>
      </c>
      <c r="L30" s="9">
        <v>993659.16861099994</v>
      </c>
      <c r="M30" s="9">
        <v>103582.573425</v>
      </c>
      <c r="N30" s="9">
        <v>0.90559730872699995</v>
      </c>
      <c r="O30" s="11">
        <v>27441.83117349348</v>
      </c>
      <c r="P30" s="11">
        <v>131024.40459849348</v>
      </c>
      <c r="Q30" s="11">
        <v>0.88350109513427455</v>
      </c>
      <c r="R30" s="9">
        <v>135715.13929271</v>
      </c>
      <c r="S30" s="9">
        <v>28905.173862840009</v>
      </c>
      <c r="T30" s="9">
        <v>2234.8776245490003</v>
      </c>
      <c r="U30" s="11">
        <v>59649.58475622</v>
      </c>
      <c r="V30" s="11">
        <v>51697.330469114269</v>
      </c>
      <c r="W30" s="11">
        <v>3.179559345525679</v>
      </c>
      <c r="X30" s="11">
        <v>377945.19284000312</v>
      </c>
      <c r="Y30" s="11">
        <v>777200.74341985316</v>
      </c>
      <c r="Z30" s="11">
        <v>9748.5049699518422</v>
      </c>
      <c r="AA30" s="11">
        <v>9468.8782409200012</v>
      </c>
      <c r="AB30" s="11">
        <v>7035.3608929533139</v>
      </c>
      <c r="AC30" s="11">
        <v>28057.206527584633</v>
      </c>
      <c r="AD30" s="21">
        <v>216847.88750000001</v>
      </c>
      <c r="AE30" s="11">
        <v>3815547.8502241438</v>
      </c>
      <c r="AF30" s="11">
        <v>1467866.3171409208</v>
      </c>
      <c r="AG30" s="11">
        <v>2347681.5330832228</v>
      </c>
      <c r="AH30" s="11">
        <v>639307.50245144998</v>
      </c>
      <c r="AI30" s="11">
        <f t="shared" si="0"/>
        <v>929795.81238854025</v>
      </c>
      <c r="AJ30" s="21"/>
      <c r="AK30" s="21"/>
    </row>
    <row r="31" spans="1:37" s="7" customFormat="1" x14ac:dyDescent="0.25">
      <c r="A31" s="15">
        <v>1070003</v>
      </c>
      <c r="B31" s="9">
        <v>1979.12</v>
      </c>
      <c r="C31" s="9">
        <v>198066.06</v>
      </c>
      <c r="D31" s="9">
        <v>2102507.1390200001</v>
      </c>
      <c r="E31" s="11">
        <v>351131.87782221119</v>
      </c>
      <c r="F31" s="11">
        <v>263756.01779022039</v>
      </c>
      <c r="G31" s="11">
        <v>2326726.6609040983</v>
      </c>
      <c r="H31" s="9">
        <v>159898.04546299999</v>
      </c>
      <c r="I31" s="9">
        <v>333970.93485535996</v>
      </c>
      <c r="J31" s="9">
        <v>44834.852247399998</v>
      </c>
      <c r="K31" s="9">
        <v>38088.675466300003</v>
      </c>
      <c r="L31" s="9">
        <v>281024.73577000003</v>
      </c>
      <c r="M31" s="9">
        <v>-38203.1625938</v>
      </c>
      <c r="N31" s="9">
        <v>1.1573301832</v>
      </c>
      <c r="O31" s="11">
        <v>79816.357945028954</v>
      </c>
      <c r="P31" s="11">
        <v>41613.195351228955</v>
      </c>
      <c r="Q31" s="11">
        <v>0.87102199915846668</v>
      </c>
      <c r="R31" s="9">
        <v>427369.56672077999</v>
      </c>
      <c r="S31" s="9">
        <v>93398.63186542</v>
      </c>
      <c r="T31" s="9">
        <v>5194.8301225595951</v>
      </c>
      <c r="U31" s="11">
        <v>345650.03295750002</v>
      </c>
      <c r="V31" s="11">
        <v>112975.01333653291</v>
      </c>
      <c r="W31" s="11">
        <v>2.6974534072917087</v>
      </c>
      <c r="X31" s="11">
        <v>343562.92902532773</v>
      </c>
      <c r="Y31" s="11">
        <v>1241533.7513632895</v>
      </c>
      <c r="Z31" s="11">
        <v>57796.15041475137</v>
      </c>
      <c r="AA31" s="11">
        <v>2047.3289771039999</v>
      </c>
      <c r="AB31" s="11">
        <v>15038.152544956662</v>
      </c>
      <c r="AC31" s="11">
        <v>29045.318587503123</v>
      </c>
      <c r="AD31" s="21">
        <v>71186.334990000003</v>
      </c>
      <c r="AE31" s="11">
        <v>5641783.8414464779</v>
      </c>
      <c r="AF31" s="11">
        <v>783696.17569483176</v>
      </c>
      <c r="AG31" s="11">
        <v>4858087.6657516463</v>
      </c>
      <c r="AH31" s="11">
        <v>1499921.3934140401</v>
      </c>
      <c r="AI31" s="11">
        <f t="shared" si="0"/>
        <v>1989529.4282300598</v>
      </c>
      <c r="AJ31" s="21"/>
      <c r="AK31" s="21"/>
    </row>
    <row r="32" spans="1:37" s="7" customFormat="1" x14ac:dyDescent="0.25">
      <c r="A32" s="15">
        <v>1070004</v>
      </c>
      <c r="B32" s="9">
        <v>1379.11</v>
      </c>
      <c r="C32" s="9">
        <v>138018.32999999999</v>
      </c>
      <c r="D32" s="9">
        <v>1820445.78822</v>
      </c>
      <c r="E32" s="11">
        <v>1506303.4425927398</v>
      </c>
      <c r="F32" s="11">
        <v>1131474.0207185755</v>
      </c>
      <c r="G32" s="11">
        <v>1306505.4700824574</v>
      </c>
      <c r="H32" s="9">
        <v>489312.28796099999</v>
      </c>
      <c r="I32" s="9">
        <v>250286.29992290001</v>
      </c>
      <c r="J32" s="9">
        <v>69024.836454799995</v>
      </c>
      <c r="K32" s="9">
        <v>73812.9783456</v>
      </c>
      <c r="L32" s="9">
        <v>401158.93863500003</v>
      </c>
      <c r="M32" s="9">
        <v>230991.16412599999</v>
      </c>
      <c r="N32" s="9">
        <v>0.63459443711700003</v>
      </c>
      <c r="O32" s="11">
        <v>136276.36493722509</v>
      </c>
      <c r="P32" s="11">
        <v>367267.52906322508</v>
      </c>
      <c r="Q32" s="11">
        <v>0.52205247411172406</v>
      </c>
      <c r="R32" s="9">
        <v>317655.44969135994</v>
      </c>
      <c r="S32" s="9">
        <v>67369.149768460004</v>
      </c>
      <c r="T32" s="9">
        <v>2453.28450422165</v>
      </c>
      <c r="U32" s="11">
        <v>380561.66780390998</v>
      </c>
      <c r="V32" s="11">
        <v>151216.44192832292</v>
      </c>
      <c r="W32" s="11">
        <v>102.90914415329061</v>
      </c>
      <c r="X32" s="11">
        <v>1149496.3733159029</v>
      </c>
      <c r="Y32" s="11">
        <v>2503262.0148609877</v>
      </c>
      <c r="Z32" s="11">
        <v>226397.69268220983</v>
      </c>
      <c r="AA32" s="11">
        <v>5583.3712441580001</v>
      </c>
      <c r="AB32" s="11">
        <v>20663.769752239772</v>
      </c>
      <c r="AC32" s="11">
        <v>44620.139693876212</v>
      </c>
      <c r="AD32" s="21">
        <v>146379.834899999</v>
      </c>
      <c r="AE32" s="11">
        <v>5598778.3479544418</v>
      </c>
      <c r="AF32" s="11">
        <v>1772841.9437136531</v>
      </c>
      <c r="AG32" s="11">
        <v>3825936.4042407889</v>
      </c>
      <c r="AH32" s="11">
        <v>1351229.9527509299</v>
      </c>
      <c r="AI32" s="11">
        <f t="shared" si="0"/>
        <v>1669126.4371475237</v>
      </c>
      <c r="AJ32" s="21"/>
      <c r="AK32" s="21"/>
    </row>
    <row r="33" spans="1:37" s="7" customFormat="1" x14ac:dyDescent="0.25">
      <c r="A33" s="15">
        <v>1070005</v>
      </c>
      <c r="B33" s="9">
        <v>1036.7</v>
      </c>
      <c r="C33" s="9">
        <v>103750.47</v>
      </c>
      <c r="D33" s="9">
        <v>1551855.1266300001</v>
      </c>
      <c r="E33" s="11">
        <v>2450954.2644978301</v>
      </c>
      <c r="F33" s="11">
        <v>1841057.3844771381</v>
      </c>
      <c r="G33" s="11">
        <v>399766.79509455763</v>
      </c>
      <c r="H33" s="9">
        <v>401976.43572200002</v>
      </c>
      <c r="I33" s="9">
        <v>158776.73366700998</v>
      </c>
      <c r="J33" s="9">
        <v>23785.3403344</v>
      </c>
      <c r="K33" s="9">
        <v>41136.988928400002</v>
      </c>
      <c r="L33" s="9">
        <v>234877.993132</v>
      </c>
      <c r="M33" s="9">
        <v>232020.77185300001</v>
      </c>
      <c r="N33" s="9">
        <v>0.50305978671700002</v>
      </c>
      <c r="O33" s="11">
        <v>69274.43436605217</v>
      </c>
      <c r="P33" s="11">
        <v>301295.2062190522</v>
      </c>
      <c r="Q33" s="11">
        <v>0.43806365819173371</v>
      </c>
      <c r="R33" s="9">
        <v>200587.90687067003</v>
      </c>
      <c r="S33" s="9">
        <v>41811.173203659993</v>
      </c>
      <c r="T33" s="9">
        <v>3457.0161744388438</v>
      </c>
      <c r="U33" s="11">
        <v>617937.69556953001</v>
      </c>
      <c r="V33" s="11">
        <v>101466.21177195638</v>
      </c>
      <c r="W33" s="11">
        <v>82.951599452964444</v>
      </c>
      <c r="X33" s="11">
        <v>1799771.0198348663</v>
      </c>
      <c r="Y33" s="11">
        <v>3655085.669619903</v>
      </c>
      <c r="Z33" s="11">
        <v>864814.28984418255</v>
      </c>
      <c r="AA33" s="11">
        <v>4257.6177605640005</v>
      </c>
      <c r="AB33" s="11">
        <v>9262.791353558714</v>
      </c>
      <c r="AC33" s="11">
        <v>22984.695494008614</v>
      </c>
      <c r="AD33" s="21">
        <v>108744.03350000001</v>
      </c>
      <c r="AE33" s="11">
        <v>5121251.1935886359</v>
      </c>
      <c r="AF33" s="11">
        <v>2172703.280946407</v>
      </c>
      <c r="AG33" s="11">
        <v>2948547.9126422289</v>
      </c>
      <c r="AH33" s="11">
        <v>1106837.4040840801</v>
      </c>
      <c r="AI33" s="11">
        <f t="shared" si="0"/>
        <v>1450305.9632585908</v>
      </c>
      <c r="AJ33" s="21"/>
      <c r="AK33" s="21"/>
    </row>
    <row r="34" spans="1:37" s="7" customFormat="1" x14ac:dyDescent="0.25">
      <c r="A34" s="15">
        <v>1070006</v>
      </c>
      <c r="B34" s="9">
        <v>4662.95</v>
      </c>
      <c r="C34" s="9">
        <v>466656.79499999998</v>
      </c>
      <c r="D34" s="9">
        <v>5159998.83464</v>
      </c>
      <c r="E34" s="11">
        <v>6485991.2496812334</v>
      </c>
      <c r="F34" s="11">
        <v>4872013.4271156285</v>
      </c>
      <c r="G34" s="11">
        <v>3164759.3619575892</v>
      </c>
      <c r="H34" s="9">
        <v>0</v>
      </c>
      <c r="I34" s="9">
        <v>616123.28305939003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11">
        <v>275806.47233489266</v>
      </c>
      <c r="P34" s="11">
        <v>275806.47233489266</v>
      </c>
      <c r="Q34" s="11">
        <v>0</v>
      </c>
      <c r="R34" s="9">
        <v>777173.71894050005</v>
      </c>
      <c r="S34" s="9">
        <v>161050.43588111</v>
      </c>
      <c r="T34" s="9">
        <v>4220.8383730372379</v>
      </c>
      <c r="U34" s="11">
        <v>1421571.4613837549</v>
      </c>
      <c r="V34" s="11">
        <v>377658.91851493937</v>
      </c>
      <c r="W34" s="11">
        <v>30.807788123368702</v>
      </c>
      <c r="X34" s="11">
        <v>4255974.1211541584</v>
      </c>
      <c r="Y34" s="11">
        <v>7866721.3879556237</v>
      </c>
      <c r="Z34" s="11">
        <v>2004007.9428607707</v>
      </c>
      <c r="AA34" s="11">
        <v>0</v>
      </c>
      <c r="AB34" s="11">
        <v>49886.431584450824</v>
      </c>
      <c r="AC34" s="11">
        <v>84806.933693566403</v>
      </c>
      <c r="AD34" s="21">
        <v>526703.88760000002</v>
      </c>
      <c r="AE34" s="11">
        <v>15761170.255756361</v>
      </c>
      <c r="AF34" s="11">
        <v>4768357.2127352385</v>
      </c>
      <c r="AG34" s="11">
        <v>10992813.043021124</v>
      </c>
      <c r="AH34" s="11">
        <v>3654891.9510132149</v>
      </c>
      <c r="AI34" s="11">
        <f t="shared" si="0"/>
        <v>4782309.1083369376</v>
      </c>
      <c r="AJ34" s="21"/>
      <c r="AK34" s="21"/>
    </row>
    <row r="35" spans="1:37" s="7" customFormat="1" x14ac:dyDescent="0.25">
      <c r="A35" s="15">
        <v>1080101</v>
      </c>
      <c r="B35" s="9">
        <v>3701.16</v>
      </c>
      <c r="C35" s="9">
        <v>370403.28</v>
      </c>
      <c r="D35" s="9">
        <v>2913984.3220299999</v>
      </c>
      <c r="E35" s="11">
        <v>106975.03405242598</v>
      </c>
      <c r="F35" s="11">
        <v>80355.304564307808</v>
      </c>
      <c r="G35" s="11">
        <v>1095312.7435055755</v>
      </c>
      <c r="H35" s="9">
        <v>283791.15354099998</v>
      </c>
      <c r="I35" s="9">
        <v>398249.94398571993</v>
      </c>
      <c r="J35" s="9">
        <v>207850.46695599999</v>
      </c>
      <c r="K35" s="9">
        <v>57775.125344699998</v>
      </c>
      <c r="L35" s="9">
        <v>803003.23686099995</v>
      </c>
      <c r="M35" s="9">
        <v>-253586.49101900001</v>
      </c>
      <c r="N35" s="9">
        <v>1.4615558097500001</v>
      </c>
      <c r="O35" s="11">
        <v>84962.795768599084</v>
      </c>
      <c r="P35" s="11">
        <v>-168623.69525040092</v>
      </c>
      <c r="Q35" s="11">
        <v>1.2658088481584213</v>
      </c>
      <c r="R35" s="9">
        <v>518940.05084415007</v>
      </c>
      <c r="S35" s="9">
        <v>120690.10685843001</v>
      </c>
      <c r="T35" s="9">
        <v>3541.9246798258541</v>
      </c>
      <c r="U35" s="11">
        <v>14695.009327440001</v>
      </c>
      <c r="V35" s="11">
        <v>163073.55344778197</v>
      </c>
      <c r="W35" s="11">
        <v>21.437871538577916</v>
      </c>
      <c r="X35" s="11">
        <v>401209.92023607466</v>
      </c>
      <c r="Y35" s="11">
        <v>190100.19924037956</v>
      </c>
      <c r="Z35" s="11">
        <v>87366.903041197002</v>
      </c>
      <c r="AA35" s="11">
        <v>4916.4162049699999</v>
      </c>
      <c r="AB35" s="11">
        <v>21599.634557220674</v>
      </c>
      <c r="AC35" s="11">
        <v>45077.286295724145</v>
      </c>
      <c r="AD35" s="21">
        <v>662819.54740000004</v>
      </c>
      <c r="AE35" s="11">
        <v>5506983.1496987436</v>
      </c>
      <c r="AF35" s="11">
        <v>1438901.4854743099</v>
      </c>
      <c r="AG35" s="11">
        <v>4068081.6642244337</v>
      </c>
      <c r="AH35" s="11">
        <v>1956933.8698665602</v>
      </c>
      <c r="AI35" s="11">
        <f t="shared" si="0"/>
        <v>2750889.3307106793</v>
      </c>
      <c r="AJ35" s="21"/>
      <c r="AK35" s="21"/>
    </row>
    <row r="36" spans="1:37" s="7" customFormat="1" x14ac:dyDescent="0.25">
      <c r="A36" s="15">
        <v>1080102</v>
      </c>
      <c r="B36" s="9">
        <v>1305.6099999999999</v>
      </c>
      <c r="C36" s="9">
        <v>130662.315</v>
      </c>
      <c r="D36" s="9">
        <v>1119191.58528</v>
      </c>
      <c r="E36" s="11">
        <v>133677.44555643538</v>
      </c>
      <c r="F36" s="11">
        <v>100413.07251000067</v>
      </c>
      <c r="G36" s="11">
        <v>359206.81138324144</v>
      </c>
      <c r="H36" s="9">
        <v>151383.393389</v>
      </c>
      <c r="I36" s="9">
        <v>794168.51765704993</v>
      </c>
      <c r="J36" s="9">
        <v>212327.32933099999</v>
      </c>
      <c r="K36" s="9">
        <v>40514.127799900001</v>
      </c>
      <c r="L36" s="9">
        <v>591606.29920500005</v>
      </c>
      <c r="M36" s="9">
        <v>-187381.44868500001</v>
      </c>
      <c r="N36" s="9">
        <v>1.46355746917</v>
      </c>
      <c r="O36" s="11">
        <v>98810.428354699208</v>
      </c>
      <c r="P36" s="11">
        <v>-88571.020330300802</v>
      </c>
      <c r="Q36" s="11">
        <v>1.176073178264065</v>
      </c>
      <c r="R36" s="9">
        <v>1036448.2144902401</v>
      </c>
      <c r="S36" s="9">
        <v>242279.69683318998</v>
      </c>
      <c r="T36" s="9">
        <v>3828.2013021872281</v>
      </c>
      <c r="U36" s="11">
        <v>5340.5608009950001</v>
      </c>
      <c r="V36" s="11">
        <v>246820.91670241239</v>
      </c>
      <c r="W36" s="11">
        <v>6.9615317532045839</v>
      </c>
      <c r="X36" s="11">
        <v>94907.970400064354</v>
      </c>
      <c r="Y36" s="11">
        <v>337574.30680606136</v>
      </c>
      <c r="Z36" s="11">
        <v>5600.1054334575583</v>
      </c>
      <c r="AA36" s="11">
        <v>3637.1072271999997</v>
      </c>
      <c r="AB36" s="11">
        <v>23071.651868677352</v>
      </c>
      <c r="AC36" s="11">
        <v>45404.890462991498</v>
      </c>
      <c r="AD36" s="21">
        <v>249077.005999999</v>
      </c>
      <c r="AE36" s="11">
        <v>2819295.074820186</v>
      </c>
      <c r="AF36" s="11">
        <v>1005455.7973980989</v>
      </c>
      <c r="AG36" s="11">
        <v>1813839.2774220873</v>
      </c>
      <c r="AH36" s="11">
        <v>720163.38052196999</v>
      </c>
      <c r="AI36" s="11">
        <f t="shared" si="0"/>
        <v>872363.7070458344</v>
      </c>
      <c r="AJ36" s="21"/>
      <c r="AK36" s="21"/>
    </row>
    <row r="37" spans="1:37" s="7" customFormat="1" x14ac:dyDescent="0.25">
      <c r="A37" s="15">
        <v>1080103</v>
      </c>
      <c r="B37" s="9">
        <v>2403.13</v>
      </c>
      <c r="C37" s="9">
        <v>240499.53</v>
      </c>
      <c r="D37" s="9">
        <v>1958968.7329800001</v>
      </c>
      <c r="E37" s="11">
        <v>177777.29734247518</v>
      </c>
      <c r="F37" s="11">
        <v>133539.09161247086</v>
      </c>
      <c r="G37" s="11">
        <v>612678.46080885502</v>
      </c>
      <c r="H37" s="9">
        <v>108231.642913</v>
      </c>
      <c r="I37" s="9">
        <v>732903.71752041997</v>
      </c>
      <c r="J37" s="9">
        <v>122532.41712500001</v>
      </c>
      <c r="K37" s="9">
        <v>36441.943409</v>
      </c>
      <c r="L37" s="9">
        <v>438804.11002999998</v>
      </c>
      <c r="M37" s="9">
        <v>-171598.10658299999</v>
      </c>
      <c r="N37" s="9">
        <v>1.64219405391</v>
      </c>
      <c r="O37" s="11">
        <v>121689.65863508328</v>
      </c>
      <c r="P37" s="11">
        <v>-49908.447947916706</v>
      </c>
      <c r="Q37" s="11">
        <v>1.1283337738475019</v>
      </c>
      <c r="R37" s="9">
        <v>953594.63749410002</v>
      </c>
      <c r="S37" s="9">
        <v>220690.91997367999</v>
      </c>
      <c r="T37" s="9">
        <v>2984.3071846732596</v>
      </c>
      <c r="U37" s="11">
        <v>24131.7228402</v>
      </c>
      <c r="V37" s="11">
        <v>253176.92515208022</v>
      </c>
      <c r="W37" s="11">
        <v>20.081767817879204</v>
      </c>
      <c r="X37" s="11">
        <v>215614.36101021012</v>
      </c>
      <c r="Y37" s="11">
        <v>919656.60054134473</v>
      </c>
      <c r="Z37" s="11">
        <v>149955.10023264046</v>
      </c>
      <c r="AA37" s="11">
        <v>2307.6406003799998</v>
      </c>
      <c r="AB37" s="11">
        <v>29879.298444011216</v>
      </c>
      <c r="AC37" s="11">
        <v>54717.796375465063</v>
      </c>
      <c r="AD37" s="21">
        <v>479163.06189999898</v>
      </c>
      <c r="AE37" s="11">
        <v>4086058.3739839452</v>
      </c>
      <c r="AF37" s="11">
        <v>994520.21337996447</v>
      </c>
      <c r="AG37" s="11">
        <v>3091538.1606039805</v>
      </c>
      <c r="AH37" s="11">
        <v>1311714.4990612501</v>
      </c>
      <c r="AI37" s="11">
        <f t="shared" si="0"/>
        <v>1705771.726060102</v>
      </c>
      <c r="AJ37" s="21"/>
      <c r="AK37" s="21"/>
    </row>
    <row r="38" spans="1:37" s="7" customFormat="1" x14ac:dyDescent="0.25">
      <c r="A38" s="15">
        <v>1080104</v>
      </c>
      <c r="B38" s="9">
        <v>1339.43</v>
      </c>
      <c r="C38" s="9">
        <v>134047.30499999999</v>
      </c>
      <c r="D38" s="9">
        <v>1163406.1419899999</v>
      </c>
      <c r="E38" s="11">
        <v>202510.98542259718</v>
      </c>
      <c r="F38" s="11">
        <v>152118.03441236541</v>
      </c>
      <c r="G38" s="11">
        <v>1226525.0425518216</v>
      </c>
      <c r="H38" s="9">
        <v>521031.00542900001</v>
      </c>
      <c r="I38" s="9">
        <v>797782.90727600013</v>
      </c>
      <c r="J38" s="9">
        <v>333451.329784</v>
      </c>
      <c r="K38" s="9">
        <v>135160.90808299999</v>
      </c>
      <c r="L38" s="9">
        <v>1444380.6547699999</v>
      </c>
      <c r="M38" s="9">
        <v>-454737.411479</v>
      </c>
      <c r="N38" s="9">
        <v>1.4594963028900001</v>
      </c>
      <c r="O38" s="11">
        <v>84700.123089565823</v>
      </c>
      <c r="P38" s="11">
        <v>-370037.28838943416</v>
      </c>
      <c r="Q38" s="11">
        <v>1.3444311194747334</v>
      </c>
      <c r="R38" s="9">
        <v>1035955.54719836</v>
      </c>
      <c r="S38" s="9">
        <v>238172.63992236005</v>
      </c>
      <c r="T38" s="9">
        <v>2524.0982100120327</v>
      </c>
      <c r="U38" s="11">
        <v>15440.506921034999</v>
      </c>
      <c r="V38" s="11">
        <v>241548.45069206372</v>
      </c>
      <c r="W38" s="11">
        <v>113.77466157639853</v>
      </c>
      <c r="X38" s="11">
        <v>161100.61012581293</v>
      </c>
      <c r="Y38" s="11">
        <v>627405.03334125457</v>
      </c>
      <c r="Z38" s="11">
        <v>40344.724062744666</v>
      </c>
      <c r="AA38" s="11">
        <v>8544.823352129999</v>
      </c>
      <c r="AB38" s="11">
        <v>19518.245303233347</v>
      </c>
      <c r="AC38" s="11">
        <v>47707.216714117683</v>
      </c>
      <c r="AD38" s="21">
        <v>257675.751099999</v>
      </c>
      <c r="AE38" s="11">
        <v>4269140.297763221</v>
      </c>
      <c r="AF38" s="11">
        <v>1922913.7756189341</v>
      </c>
      <c r="AG38" s="11">
        <v>2346226.5221442869</v>
      </c>
      <c r="AH38" s="11">
        <v>744304.76551966486</v>
      </c>
      <c r="AI38" s="11">
        <f t="shared" si="0"/>
        <v>921743.91663635988</v>
      </c>
      <c r="AJ38" s="21"/>
      <c r="AK38" s="21"/>
    </row>
    <row r="39" spans="1:37" s="7" customFormat="1" x14ac:dyDescent="0.25">
      <c r="A39" s="15">
        <v>1080105</v>
      </c>
      <c r="B39" s="9">
        <v>1843.75</v>
      </c>
      <c r="C39" s="9">
        <v>184517.595</v>
      </c>
      <c r="D39" s="9">
        <v>1936592.1867</v>
      </c>
      <c r="E39" s="11">
        <v>149250.42061031252</v>
      </c>
      <c r="F39" s="11">
        <v>112110.85942365938</v>
      </c>
      <c r="G39" s="11">
        <v>1833419.7954674577</v>
      </c>
      <c r="H39" s="9">
        <v>189392.52495799999</v>
      </c>
      <c r="I39" s="9">
        <v>1349463.2792010603</v>
      </c>
      <c r="J39" s="9">
        <v>148435.42899499999</v>
      </c>
      <c r="K39" s="9">
        <v>68459.119046499996</v>
      </c>
      <c r="L39" s="9">
        <v>695134.42469500005</v>
      </c>
      <c r="M39" s="9">
        <v>-288847.35169600003</v>
      </c>
      <c r="N39" s="9">
        <v>1.7109439873700001</v>
      </c>
      <c r="O39" s="11">
        <v>162876.89337443578</v>
      </c>
      <c r="P39" s="11">
        <v>-125970.45832156425</v>
      </c>
      <c r="Q39" s="11">
        <v>1.2213254277560901</v>
      </c>
      <c r="R39" s="9">
        <v>1754469.4077828203</v>
      </c>
      <c r="S39" s="9">
        <v>405006.12858175999</v>
      </c>
      <c r="T39" s="9">
        <v>8337.1898448589636</v>
      </c>
      <c r="U39" s="11">
        <v>11317.202171729999</v>
      </c>
      <c r="V39" s="11">
        <v>322462.09614764893</v>
      </c>
      <c r="W39" s="11">
        <v>84.65625910494245</v>
      </c>
      <c r="X39" s="11">
        <v>111903.47296389171</v>
      </c>
      <c r="Y39" s="11">
        <v>533562.85095363227</v>
      </c>
      <c r="Z39" s="11">
        <v>2427.8117022778747</v>
      </c>
      <c r="AA39" s="11">
        <v>3378.2795395300004</v>
      </c>
      <c r="AB39" s="11">
        <v>31037.667974623484</v>
      </c>
      <c r="AC39" s="11">
        <v>58507.110774060922</v>
      </c>
      <c r="AD39" s="21">
        <v>384461.23849999899</v>
      </c>
      <c r="AE39" s="11">
        <v>5885216.205468406</v>
      </c>
      <c r="AF39" s="11">
        <v>1222507.7083538601</v>
      </c>
      <c r="AG39" s="11">
        <v>4662708.4971145457</v>
      </c>
      <c r="AH39" s="11">
        <v>1285314.5084269501</v>
      </c>
      <c r="AI39" s="11">
        <f t="shared" si="0"/>
        <v>1614045.4342932461</v>
      </c>
      <c r="AJ39" s="21"/>
      <c r="AK39" s="21"/>
    </row>
    <row r="40" spans="1:37" s="7" customFormat="1" x14ac:dyDescent="0.25">
      <c r="A40" s="15">
        <v>1080106</v>
      </c>
      <c r="B40" s="9">
        <v>3423.31</v>
      </c>
      <c r="C40" s="9">
        <v>342596.79</v>
      </c>
      <c r="D40" s="9">
        <v>3553376.1070099999</v>
      </c>
      <c r="E40" s="11">
        <v>590609.16104032262</v>
      </c>
      <c r="F40" s="11">
        <v>443641.63502492633</v>
      </c>
      <c r="G40" s="11">
        <v>3861631.8325917996</v>
      </c>
      <c r="H40" s="9">
        <v>89358.875440699994</v>
      </c>
      <c r="I40" s="9">
        <v>921741.89952965011</v>
      </c>
      <c r="J40" s="9">
        <v>39364.344240799997</v>
      </c>
      <c r="K40" s="9">
        <v>26111.544049200002</v>
      </c>
      <c r="L40" s="9">
        <v>250137.290546</v>
      </c>
      <c r="M40" s="9">
        <v>-95302.526815499994</v>
      </c>
      <c r="N40" s="9">
        <v>1.6155111715199999</v>
      </c>
      <c r="O40" s="11">
        <v>258908.21080975243</v>
      </c>
      <c r="P40" s="11">
        <v>163605.68399425244</v>
      </c>
      <c r="Q40" s="11">
        <v>0.6045716929062771</v>
      </c>
      <c r="R40" s="9">
        <v>1188190.1453713295</v>
      </c>
      <c r="S40" s="9">
        <v>266448.24584168004</v>
      </c>
      <c r="T40" s="9">
        <v>3629.8446156453815</v>
      </c>
      <c r="U40" s="11">
        <v>64529.133186869993</v>
      </c>
      <c r="V40" s="11">
        <v>407854.50128472142</v>
      </c>
      <c r="W40" s="11">
        <v>77.279242052086957</v>
      </c>
      <c r="X40" s="11">
        <v>501265.18206318794</v>
      </c>
      <c r="Y40" s="11">
        <v>1854034.308327755</v>
      </c>
      <c r="Z40" s="11">
        <v>115413.37366947935</v>
      </c>
      <c r="AA40" s="11">
        <v>1287.232196815</v>
      </c>
      <c r="AB40" s="11">
        <v>49924.983596910788</v>
      </c>
      <c r="AC40" s="11">
        <v>87060.766849333842</v>
      </c>
      <c r="AD40" s="21">
        <v>673915.63529999903</v>
      </c>
      <c r="AE40" s="11">
        <v>9634306.6621331442</v>
      </c>
      <c r="AF40" s="11">
        <v>1297607.2357790212</v>
      </c>
      <c r="AG40" s="11">
        <v>8336699.4263541233</v>
      </c>
      <c r="AH40" s="11">
        <v>2485240.9670491195</v>
      </c>
      <c r="AI40" s="11">
        <f t="shared" si="0"/>
        <v>3145444.3264832264</v>
      </c>
      <c r="AJ40" s="21"/>
      <c r="AK40" s="21"/>
    </row>
    <row r="41" spans="1:37" s="7" customFormat="1" x14ac:dyDescent="0.25">
      <c r="A41" s="15">
        <v>1080107</v>
      </c>
      <c r="B41" s="9">
        <v>2199.09</v>
      </c>
      <c r="C41" s="9">
        <v>220079.83499999999</v>
      </c>
      <c r="D41" s="9">
        <v>2884639.5153899998</v>
      </c>
      <c r="E41" s="11">
        <v>293004.8043937686</v>
      </c>
      <c r="F41" s="11">
        <v>220093.31901056558</v>
      </c>
      <c r="G41" s="11">
        <v>2019846.493163676</v>
      </c>
      <c r="H41" s="9">
        <v>131572.01215900001</v>
      </c>
      <c r="I41" s="9">
        <v>620872.0649270101</v>
      </c>
      <c r="J41" s="9">
        <v>53023.909222900002</v>
      </c>
      <c r="K41" s="9">
        <v>22669.618490199999</v>
      </c>
      <c r="L41" s="9">
        <v>297420.29678199999</v>
      </c>
      <c r="M41" s="9">
        <v>-90154.756910399999</v>
      </c>
      <c r="N41" s="9">
        <v>1.4349722436500001</v>
      </c>
      <c r="O41" s="11">
        <v>189042.70603616268</v>
      </c>
      <c r="P41" s="11">
        <v>98887.94912576268</v>
      </c>
      <c r="Q41" s="11">
        <v>0.7504771850012093</v>
      </c>
      <c r="R41" s="9">
        <v>803379.70786587999</v>
      </c>
      <c r="S41" s="9">
        <v>182507.64293887003</v>
      </c>
      <c r="T41" s="9">
        <v>6762.3731437535671</v>
      </c>
      <c r="U41" s="11">
        <v>30755.276621910001</v>
      </c>
      <c r="V41" s="11">
        <v>257295.66904752416</v>
      </c>
      <c r="W41" s="11">
        <v>30.091356275621006</v>
      </c>
      <c r="X41" s="11">
        <v>265978.34618585504</v>
      </c>
      <c r="Y41" s="11">
        <v>1209433.4520385456</v>
      </c>
      <c r="Z41" s="11">
        <v>30159.577921891771</v>
      </c>
      <c r="AA41" s="11">
        <v>1845.9592138190001</v>
      </c>
      <c r="AB41" s="11">
        <v>28845.53673374145</v>
      </c>
      <c r="AC41" s="11">
        <v>52175.543110852763</v>
      </c>
      <c r="AD41" s="21">
        <v>448004.897</v>
      </c>
      <c r="AE41" s="11">
        <v>6378453.1967623616</v>
      </c>
      <c r="AF41" s="11">
        <v>903591.44243006804</v>
      </c>
      <c r="AG41" s="11">
        <v>5474861.7543322938</v>
      </c>
      <c r="AH41" s="11">
        <v>2091437.1587111398</v>
      </c>
      <c r="AI41" s="11">
        <f t="shared" si="0"/>
        <v>2627313.7549862</v>
      </c>
      <c r="AJ41" s="21"/>
      <c r="AK41" s="21"/>
    </row>
    <row r="42" spans="1:37" s="7" customFormat="1" x14ac:dyDescent="0.25">
      <c r="A42" s="15">
        <v>1080201</v>
      </c>
      <c r="B42" s="9">
        <v>2636.47</v>
      </c>
      <c r="C42" s="9">
        <v>263851.42499999999</v>
      </c>
      <c r="D42" s="9">
        <v>3111860.9375</v>
      </c>
      <c r="E42" s="11">
        <v>1901422.6437057164</v>
      </c>
      <c r="F42" s="11">
        <v>1428271.5307719896</v>
      </c>
      <c r="G42" s="11">
        <v>1842580.7043103515</v>
      </c>
      <c r="H42" s="9">
        <v>1570727.8836300001</v>
      </c>
      <c r="I42" s="9">
        <v>801381.35719561006</v>
      </c>
      <c r="J42" s="9">
        <v>186573.73338399999</v>
      </c>
      <c r="K42" s="9">
        <v>113325.269739</v>
      </c>
      <c r="L42" s="9">
        <v>1073155.2494399999</v>
      </c>
      <c r="M42" s="9">
        <v>797471.63731200004</v>
      </c>
      <c r="N42" s="9">
        <v>0.57368749323599999</v>
      </c>
      <c r="O42" s="11">
        <v>243918.02154494138</v>
      </c>
      <c r="P42" s="11">
        <v>1041389.6588569414</v>
      </c>
      <c r="Q42" s="11">
        <v>0.50751121209518968</v>
      </c>
      <c r="R42" s="9">
        <v>1035621.5054791401</v>
      </c>
      <c r="S42" s="9">
        <v>234240.14828353003</v>
      </c>
      <c r="T42" s="9">
        <v>6494.0731930206121</v>
      </c>
      <c r="U42" s="11">
        <v>111726.566659125</v>
      </c>
      <c r="V42" s="11">
        <v>336565.09930154757</v>
      </c>
      <c r="W42" s="11">
        <v>241.25939560297533</v>
      </c>
      <c r="X42" s="11">
        <v>1208692.3780545667</v>
      </c>
      <c r="Y42" s="11">
        <v>2627582.864110881</v>
      </c>
      <c r="Z42" s="11">
        <v>1011521.6466850651</v>
      </c>
      <c r="AA42" s="11">
        <v>17573.016170139999</v>
      </c>
      <c r="AB42" s="11">
        <v>41363.106424361853</v>
      </c>
      <c r="AC42" s="11">
        <v>100191.40841065315</v>
      </c>
      <c r="AD42" s="21">
        <v>302660.56530000002</v>
      </c>
      <c r="AE42" s="11">
        <v>9282534.8151060753</v>
      </c>
      <c r="AF42" s="11">
        <v>2777781.5171968723</v>
      </c>
      <c r="AG42" s="11">
        <v>6504753.297909203</v>
      </c>
      <c r="AH42" s="11">
        <v>2324042.9291137499</v>
      </c>
      <c r="AI42" s="11">
        <f t="shared" si="0"/>
        <v>2775054.5788028492</v>
      </c>
      <c r="AJ42" s="21"/>
      <c r="AK42" s="21"/>
    </row>
    <row r="43" spans="1:37" s="7" customFormat="1" x14ac:dyDescent="0.25">
      <c r="A43" s="15">
        <v>1080202</v>
      </c>
      <c r="B43" s="9">
        <v>1007.77</v>
      </c>
      <c r="C43" s="9">
        <v>100855.53</v>
      </c>
      <c r="D43" s="9">
        <v>1165293.09225</v>
      </c>
      <c r="E43" s="11">
        <v>423110.01499742968</v>
      </c>
      <c r="F43" s="11">
        <v>317823.07358430116</v>
      </c>
      <c r="G43" s="11">
        <v>1143067.9647135418</v>
      </c>
      <c r="H43" s="9">
        <v>151536.49953299999</v>
      </c>
      <c r="I43" s="9">
        <v>271291.49467508</v>
      </c>
      <c r="J43" s="9">
        <v>36243.835933000002</v>
      </c>
      <c r="K43" s="9">
        <v>24254.648371800002</v>
      </c>
      <c r="L43" s="9">
        <v>149233.52622900001</v>
      </c>
      <c r="M43" s="9">
        <v>62801.457608999997</v>
      </c>
      <c r="N43" s="9">
        <v>0.70381558518200005</v>
      </c>
      <c r="O43" s="11">
        <v>35539.988347940685</v>
      </c>
      <c r="P43" s="11">
        <v>98341.445956940675</v>
      </c>
      <c r="Q43" s="11">
        <v>0.60278114912616865</v>
      </c>
      <c r="R43" s="9">
        <v>349100.90787970991</v>
      </c>
      <c r="S43" s="9">
        <v>77809.413204630007</v>
      </c>
      <c r="T43" s="9">
        <v>6019.2379365886727</v>
      </c>
      <c r="U43" s="11">
        <v>71226.494963190009</v>
      </c>
      <c r="V43" s="11">
        <v>83274.769378675483</v>
      </c>
      <c r="W43" s="11">
        <v>4.7349400202689261E-2</v>
      </c>
      <c r="X43" s="11">
        <v>302532.29670674261</v>
      </c>
      <c r="Y43" s="11">
        <v>888424.11168037716</v>
      </c>
      <c r="Z43" s="11">
        <v>61340.01430680036</v>
      </c>
      <c r="AA43" s="11">
        <v>1877.80335466</v>
      </c>
      <c r="AB43" s="11">
        <v>6151.9361693021865</v>
      </c>
      <c r="AC43" s="11">
        <v>13650.557190735717</v>
      </c>
      <c r="AD43" s="21">
        <v>52437.429340000002</v>
      </c>
      <c r="AE43" s="11">
        <v>3196930.6974309133</v>
      </c>
      <c r="AF43" s="11">
        <v>556720.93637851626</v>
      </c>
      <c r="AG43" s="11">
        <v>2640209.7610523971</v>
      </c>
      <c r="AH43" s="11">
        <v>901534.06802898005</v>
      </c>
      <c r="AI43" s="11">
        <f t="shared" si="0"/>
        <v>1082018.2755219245</v>
      </c>
      <c r="AJ43" s="21"/>
      <c r="AK43" s="21"/>
    </row>
    <row r="44" spans="1:37" s="7" customFormat="1" x14ac:dyDescent="0.25">
      <c r="A44" s="15">
        <v>1080203</v>
      </c>
      <c r="B44" s="9">
        <v>1718.23</v>
      </c>
      <c r="C44" s="9">
        <v>171956.11499999999</v>
      </c>
      <c r="D44" s="9">
        <v>2426051.3552999999</v>
      </c>
      <c r="E44" s="11">
        <v>232764.7147797267</v>
      </c>
      <c r="F44" s="11">
        <v>174843.40821787296</v>
      </c>
      <c r="G44" s="11">
        <v>570042.68717172008</v>
      </c>
      <c r="H44" s="9">
        <v>593177.81117</v>
      </c>
      <c r="I44" s="9">
        <v>559924.27132344001</v>
      </c>
      <c r="J44" s="9">
        <v>116670.537637</v>
      </c>
      <c r="K44" s="9">
        <v>54093.033831599998</v>
      </c>
      <c r="L44" s="9">
        <v>508564.78814100003</v>
      </c>
      <c r="M44" s="9">
        <v>255376.59449799999</v>
      </c>
      <c r="N44" s="9">
        <v>0.66571179373</v>
      </c>
      <c r="O44" s="11">
        <v>143219.71700422923</v>
      </c>
      <c r="P44" s="11">
        <v>398596.31150222919</v>
      </c>
      <c r="Q44" s="11">
        <v>0.56061132729482555</v>
      </c>
      <c r="R44" s="9">
        <v>725975.38476946997</v>
      </c>
      <c r="S44" s="9">
        <v>166051.11344602998</v>
      </c>
      <c r="T44" s="9">
        <v>9854.1322255438045</v>
      </c>
      <c r="U44" s="11">
        <v>22028.782024304997</v>
      </c>
      <c r="V44" s="11">
        <v>171870.49490822211</v>
      </c>
      <c r="W44" s="11">
        <v>23.826400170079118</v>
      </c>
      <c r="X44" s="11">
        <v>299614.44375778083</v>
      </c>
      <c r="Y44" s="11">
        <v>889255.3059787841</v>
      </c>
      <c r="Z44" s="11">
        <v>17965.556067507543</v>
      </c>
      <c r="AA44" s="11">
        <v>7098.48348807</v>
      </c>
      <c r="AB44" s="11">
        <v>20302.543121063743</v>
      </c>
      <c r="AC44" s="11">
        <v>46581.745235527364</v>
      </c>
      <c r="AD44" s="21">
        <v>342081.41379999899</v>
      </c>
      <c r="AE44" s="11">
        <v>4742242.7628389373</v>
      </c>
      <c r="AF44" s="11">
        <v>1054056.3250518341</v>
      </c>
      <c r="AG44" s="11">
        <v>3688186.4377871035</v>
      </c>
      <c r="AH44" s="11">
        <v>1831075.37840196</v>
      </c>
      <c r="AI44" s="11">
        <f t="shared" si="0"/>
        <v>2254157.0339916078</v>
      </c>
      <c r="AJ44" s="21"/>
      <c r="AK44" s="21"/>
    </row>
    <row r="45" spans="1:37" s="7" customFormat="1" x14ac:dyDescent="0.25">
      <c r="A45" s="15">
        <v>1080204</v>
      </c>
      <c r="B45" s="9">
        <v>1871.88</v>
      </c>
      <c r="C45" s="9">
        <v>187333.155</v>
      </c>
      <c r="D45" s="9">
        <v>2448756.06904</v>
      </c>
      <c r="E45" s="11">
        <v>1050375.7519511725</v>
      </c>
      <c r="F45" s="11">
        <v>788999.64092216338</v>
      </c>
      <c r="G45" s="11">
        <v>1853176.2761713285</v>
      </c>
      <c r="H45" s="9">
        <v>672562.92244800006</v>
      </c>
      <c r="I45" s="9">
        <v>460628.51726743003</v>
      </c>
      <c r="J45" s="9">
        <v>101586.989858</v>
      </c>
      <c r="K45" s="9">
        <v>87040.420390800005</v>
      </c>
      <c r="L45" s="9">
        <v>543250.12013499998</v>
      </c>
      <c r="M45" s="9">
        <v>317940.21256100002</v>
      </c>
      <c r="N45" s="9">
        <v>0.63081307291800004</v>
      </c>
      <c r="O45" s="11">
        <v>151400.00266624679</v>
      </c>
      <c r="P45" s="11">
        <v>469340.21522724681</v>
      </c>
      <c r="Q45" s="11">
        <v>0.53649546234334444</v>
      </c>
      <c r="R45" s="9">
        <v>589689.58137401997</v>
      </c>
      <c r="S45" s="9">
        <v>129061.06410659001</v>
      </c>
      <c r="T45" s="9">
        <v>4178.4452570975473</v>
      </c>
      <c r="U45" s="11">
        <v>228706.24428121498</v>
      </c>
      <c r="V45" s="11">
        <v>222448.92999744884</v>
      </c>
      <c r="W45" s="11">
        <v>23.387597646924135</v>
      </c>
      <c r="X45" s="11">
        <v>891525.1301073411</v>
      </c>
      <c r="Y45" s="11">
        <v>2059433.0134667086</v>
      </c>
      <c r="Z45" s="11">
        <v>566063.30891515967</v>
      </c>
      <c r="AA45" s="11">
        <v>7741.4991230599999</v>
      </c>
      <c r="AB45" s="11">
        <v>23164.610411845093</v>
      </c>
      <c r="AC45" s="11">
        <v>52540.386209338656</v>
      </c>
      <c r="AD45" s="21">
        <v>154870.1115</v>
      </c>
      <c r="AE45" s="11">
        <v>6694740.2020209357</v>
      </c>
      <c r="AF45" s="11">
        <v>1740694.0635816806</v>
      </c>
      <c r="AG45" s="11">
        <v>4954046.1384392548</v>
      </c>
      <c r="AH45" s="11">
        <v>1896298.4074698449</v>
      </c>
      <c r="AI45" s="11">
        <f t="shared" si="0"/>
        <v>2226283.7514449041</v>
      </c>
      <c r="AJ45" s="21"/>
      <c r="AK45" s="21"/>
    </row>
    <row r="46" spans="1:37" s="7" customFormat="1" x14ac:dyDescent="0.25">
      <c r="A46" s="15">
        <v>1080205</v>
      </c>
      <c r="B46" s="9">
        <v>2809.28</v>
      </c>
      <c r="C46" s="9">
        <v>281146.14</v>
      </c>
      <c r="D46" s="9">
        <v>4277631.91457</v>
      </c>
      <c r="E46" s="11">
        <v>6088699.9542257283</v>
      </c>
      <c r="F46" s="11">
        <v>4573584.3279350651</v>
      </c>
      <c r="G46" s="11">
        <v>2852339.9324916732</v>
      </c>
      <c r="H46" s="9">
        <v>2182018.1880000001</v>
      </c>
      <c r="I46" s="9">
        <v>697840.29157522996</v>
      </c>
      <c r="J46" s="9">
        <v>197058.09284500001</v>
      </c>
      <c r="K46" s="9">
        <v>75101.932318000006</v>
      </c>
      <c r="L46" s="9">
        <v>1158961.4091</v>
      </c>
      <c r="M46" s="9">
        <v>1295216.8040700001</v>
      </c>
      <c r="N46" s="9">
        <v>0.47224011804999999</v>
      </c>
      <c r="O46" s="11">
        <v>346752.707555209</v>
      </c>
      <c r="P46" s="11">
        <v>1641969.5116252091</v>
      </c>
      <c r="Q46" s="11">
        <v>0.41377721975478837</v>
      </c>
      <c r="R46" s="9">
        <v>892570.65152507997</v>
      </c>
      <c r="S46" s="9">
        <v>194730.35994985001</v>
      </c>
      <c r="T46" s="9">
        <v>7793.8927347642893</v>
      </c>
      <c r="U46" s="11">
        <v>680801.56322508003</v>
      </c>
      <c r="V46" s="11">
        <v>434485.46226015076</v>
      </c>
      <c r="W46" s="11">
        <v>1982.0361918696369</v>
      </c>
      <c r="X46" s="11">
        <v>3218070.7021380244</v>
      </c>
      <c r="Y46" s="11">
        <v>7761998.20453355</v>
      </c>
      <c r="Z46" s="11">
        <v>1921115.1802209688</v>
      </c>
      <c r="AA46" s="11">
        <v>23790.762808449999</v>
      </c>
      <c r="AB46" s="11">
        <v>45580.446008756531</v>
      </c>
      <c r="AC46" s="11">
        <v>117931.05498925109</v>
      </c>
      <c r="AD46" s="21">
        <v>336696.9216</v>
      </c>
      <c r="AE46" s="11">
        <v>15676015.071715051</v>
      </c>
      <c r="AF46" s="11">
        <v>5000801.8734965026</v>
      </c>
      <c r="AG46" s="11">
        <v>10675213.198218549</v>
      </c>
      <c r="AH46" s="11">
        <v>3282155.98644186</v>
      </c>
      <c r="AI46" s="11">
        <f t="shared" si="0"/>
        <v>3841164.4161179797</v>
      </c>
      <c r="AJ46" s="21"/>
      <c r="AK46" s="21"/>
    </row>
    <row r="47" spans="1:37" s="7" customFormat="1" x14ac:dyDescent="0.25">
      <c r="A47" s="15">
        <v>1080206</v>
      </c>
      <c r="B47" s="9">
        <v>1343.56</v>
      </c>
      <c r="C47" s="9">
        <v>134460.405</v>
      </c>
      <c r="D47" s="9">
        <v>1834120.8712500001</v>
      </c>
      <c r="E47" s="11">
        <v>547346.67222595308</v>
      </c>
      <c r="F47" s="11">
        <v>411144.60900682828</v>
      </c>
      <c r="G47" s="11">
        <v>380115.56372808787</v>
      </c>
      <c r="H47" s="9">
        <v>599638.42856399994</v>
      </c>
      <c r="I47" s="9">
        <v>337942.72151439998</v>
      </c>
      <c r="J47" s="9">
        <v>38755.402795399998</v>
      </c>
      <c r="K47" s="9">
        <v>35335.515793400002</v>
      </c>
      <c r="L47" s="9">
        <v>358941.25890800002</v>
      </c>
      <c r="M47" s="9">
        <v>314788.08824399998</v>
      </c>
      <c r="N47" s="9">
        <v>0.53276773592399995</v>
      </c>
      <c r="O47" s="11">
        <v>99236.468764093413</v>
      </c>
      <c r="P47" s="11">
        <v>414024.5570080934</v>
      </c>
      <c r="Q47" s="11">
        <v>0.46436886537113325</v>
      </c>
      <c r="R47" s="9">
        <v>433988.09473124996</v>
      </c>
      <c r="S47" s="9">
        <v>96045.373216849999</v>
      </c>
      <c r="T47" s="9">
        <v>5588.5955383910732</v>
      </c>
      <c r="U47" s="11">
        <v>116645.47702073999</v>
      </c>
      <c r="V47" s="11">
        <v>120984.46576608719</v>
      </c>
      <c r="W47" s="11">
        <v>75.468460597527013</v>
      </c>
      <c r="X47" s="11">
        <v>771923.35046625033</v>
      </c>
      <c r="Y47" s="11">
        <v>1508472.6178286276</v>
      </c>
      <c r="Z47" s="11">
        <v>190237.51159102691</v>
      </c>
      <c r="AA47" s="11">
        <v>6383.9383135939997</v>
      </c>
      <c r="AB47" s="11">
        <v>14550.159686799703</v>
      </c>
      <c r="AC47" s="11">
        <v>35587.966600669293</v>
      </c>
      <c r="AD47" s="21">
        <v>235834.35920000001</v>
      </c>
      <c r="AE47" s="11">
        <v>3950777.5460774563</v>
      </c>
      <c r="AF47" s="11">
        <v>1308446.6082019981</v>
      </c>
      <c r="AG47" s="11">
        <v>2642330.937875458</v>
      </c>
      <c r="AH47" s="11">
        <v>1357213.7467809001</v>
      </c>
      <c r="AI47" s="11">
        <f t="shared" si="0"/>
        <v>1713060.9370233153</v>
      </c>
      <c r="AJ47" s="21"/>
      <c r="AK47" s="21"/>
    </row>
    <row r="48" spans="1:37" s="7" customFormat="1" x14ac:dyDescent="0.25">
      <c r="A48" s="15">
        <v>1080207</v>
      </c>
      <c r="B48" s="9">
        <v>1571.42</v>
      </c>
      <c r="C48" s="9">
        <v>157263.93</v>
      </c>
      <c r="D48" s="9">
        <v>2274259.5142799998</v>
      </c>
      <c r="E48" s="11">
        <v>1263393.1262457487</v>
      </c>
      <c r="F48" s="11">
        <v>949009.64830894419</v>
      </c>
      <c r="G48" s="11">
        <v>2021594.4725871806</v>
      </c>
      <c r="H48" s="9">
        <v>602876.274752</v>
      </c>
      <c r="I48" s="9">
        <v>359199.25627251004</v>
      </c>
      <c r="J48" s="9">
        <v>21972.470319799999</v>
      </c>
      <c r="K48" s="9">
        <v>29192.694584000001</v>
      </c>
      <c r="L48" s="9">
        <v>361578.67630200001</v>
      </c>
      <c r="M48" s="9">
        <v>292462.763354</v>
      </c>
      <c r="N48" s="9">
        <v>0.552837564073</v>
      </c>
      <c r="O48" s="11">
        <v>111149.54500422317</v>
      </c>
      <c r="P48" s="11">
        <v>403612.30835822318</v>
      </c>
      <c r="Q48" s="11">
        <v>0.47253389487155367</v>
      </c>
      <c r="R48" s="9">
        <v>459384.08484089997</v>
      </c>
      <c r="S48" s="9">
        <v>100184.82856839002</v>
      </c>
      <c r="T48" s="9">
        <v>7890.6961720661884</v>
      </c>
      <c r="U48" s="11">
        <v>521320.33485026995</v>
      </c>
      <c r="V48" s="11">
        <v>114975.10344522665</v>
      </c>
      <c r="W48" s="11">
        <v>0</v>
      </c>
      <c r="X48" s="11">
        <v>788315.37251378899</v>
      </c>
      <c r="Y48" s="11">
        <v>2003919.9085453155</v>
      </c>
      <c r="Z48" s="11">
        <v>64590.283693190424</v>
      </c>
      <c r="AA48" s="11">
        <v>6248.4874507179993</v>
      </c>
      <c r="AB48" s="11">
        <v>15371.873047311294</v>
      </c>
      <c r="AC48" s="11">
        <v>36754.612846649798</v>
      </c>
      <c r="AD48" s="21">
        <v>263328.78999999899</v>
      </c>
      <c r="AE48" s="11">
        <v>7020780.9856349034</v>
      </c>
      <c r="AF48" s="11">
        <v>1323244.1256056947</v>
      </c>
      <c r="AG48" s="11">
        <v>5697536.8600292085</v>
      </c>
      <c r="AH48" s="11">
        <v>1658947.0028954397</v>
      </c>
      <c r="AI48" s="11">
        <f t="shared" si="0"/>
        <v>2159284.410834773</v>
      </c>
      <c r="AJ48" s="21"/>
      <c r="AK48" s="21"/>
    </row>
    <row r="49" spans="1:37" s="7" customFormat="1" x14ac:dyDescent="0.25">
      <c r="A49" s="15">
        <v>1090001</v>
      </c>
      <c r="B49" s="9">
        <v>2623.76</v>
      </c>
      <c r="C49" s="9">
        <v>262579.32</v>
      </c>
      <c r="D49" s="9">
        <v>4365457.4111200003</v>
      </c>
      <c r="E49" s="11">
        <v>15739118.02220192</v>
      </c>
      <c r="F49" s="11">
        <v>11822586.769430805</v>
      </c>
      <c r="G49" s="11">
        <v>441760.28825825115</v>
      </c>
      <c r="H49" s="9">
        <v>399871.73635399999</v>
      </c>
      <c r="I49" s="9">
        <v>283571.64175246999</v>
      </c>
      <c r="J49" s="9">
        <v>26063.1370818</v>
      </c>
      <c r="K49" s="9">
        <v>49975.696212900002</v>
      </c>
      <c r="L49" s="9">
        <v>295012.98456000001</v>
      </c>
      <c r="M49" s="9">
        <v>180897.58508799999</v>
      </c>
      <c r="N49" s="9">
        <v>0.61989164220100001</v>
      </c>
      <c r="O49" s="11">
        <v>111123.81965566579</v>
      </c>
      <c r="P49" s="11">
        <v>292021.40474366577</v>
      </c>
      <c r="Q49" s="11">
        <v>0.50254804477398618</v>
      </c>
      <c r="R49" s="9">
        <v>350992.25018962001</v>
      </c>
      <c r="S49" s="9">
        <v>67420.608437149989</v>
      </c>
      <c r="T49" s="9">
        <v>2777.6954551091267</v>
      </c>
      <c r="U49" s="11">
        <v>1330628.0563209602</v>
      </c>
      <c r="V49" s="11">
        <v>145201.79363351632</v>
      </c>
      <c r="W49" s="11">
        <v>485.73219708566381</v>
      </c>
      <c r="X49" s="11">
        <v>8359564.4505503736</v>
      </c>
      <c r="Y49" s="11">
        <v>13993482.465178423</v>
      </c>
      <c r="Z49" s="11">
        <v>6184985.6292491173</v>
      </c>
      <c r="AA49" s="11">
        <v>4259.348734358</v>
      </c>
      <c r="AB49" s="11">
        <v>13368.045660764448</v>
      </c>
      <c r="AC49" s="11">
        <v>29966.570471708164</v>
      </c>
      <c r="AD49" s="21">
        <v>52965.453159999903</v>
      </c>
      <c r="AE49" s="11">
        <v>18746817.052609388</v>
      </c>
      <c r="AF49" s="11">
        <v>8847858.9258078057</v>
      </c>
      <c r="AG49" s="11">
        <v>9898958.1268015821</v>
      </c>
      <c r="AH49" s="11">
        <v>2940260.5568458801</v>
      </c>
      <c r="AI49" s="11">
        <f t="shared" si="0"/>
        <v>4219769.885289399</v>
      </c>
      <c r="AJ49" s="21"/>
      <c r="AK49" s="21"/>
    </row>
    <row r="50" spans="1:37" s="7" customFormat="1" x14ac:dyDescent="0.25">
      <c r="A50" s="15">
        <v>1090002</v>
      </c>
      <c r="B50" s="9">
        <v>1479.73</v>
      </c>
      <c r="C50" s="9">
        <v>148088.25</v>
      </c>
      <c r="D50" s="9">
        <v>1813811.5529499999</v>
      </c>
      <c r="E50" s="11">
        <v>1867451.9740484077</v>
      </c>
      <c r="F50" s="11">
        <v>1402754.1422453474</v>
      </c>
      <c r="G50" s="11">
        <v>887186.63483423961</v>
      </c>
      <c r="H50" s="9">
        <v>1068728.2162299999</v>
      </c>
      <c r="I50" s="9">
        <v>321581.34479007998</v>
      </c>
      <c r="J50" s="9">
        <v>72722.1103573</v>
      </c>
      <c r="K50" s="9">
        <v>77848.004391800001</v>
      </c>
      <c r="L50" s="9">
        <v>660280.18418600003</v>
      </c>
      <c r="M50" s="9">
        <v>559018.14679200004</v>
      </c>
      <c r="N50" s="9">
        <v>0.54152471746300002</v>
      </c>
      <c r="O50" s="11">
        <v>88193.327424635994</v>
      </c>
      <c r="P50" s="11">
        <v>647211.47421663604</v>
      </c>
      <c r="Q50" s="11">
        <v>0.50499762651802282</v>
      </c>
      <c r="R50" s="9">
        <v>401658.54843200004</v>
      </c>
      <c r="S50" s="9">
        <v>80077.203641920001</v>
      </c>
      <c r="T50" s="9">
        <v>2103.9757658118565</v>
      </c>
      <c r="U50" s="11">
        <v>167804.42342849998</v>
      </c>
      <c r="V50" s="11">
        <v>129910.8440752559</v>
      </c>
      <c r="W50" s="11">
        <v>82.605464613184878</v>
      </c>
      <c r="X50" s="11">
        <v>1900554.3319750007</v>
      </c>
      <c r="Y50" s="11">
        <v>2853968.7649238124</v>
      </c>
      <c r="Z50" s="11">
        <v>2221286.7093054918</v>
      </c>
      <c r="AA50" s="11">
        <v>11414.503265872998</v>
      </c>
      <c r="AB50" s="11">
        <v>14401.050096687059</v>
      </c>
      <c r="AC50" s="11">
        <v>43886.440716352095</v>
      </c>
      <c r="AD50" s="21">
        <v>175704.6477</v>
      </c>
      <c r="AE50" s="11">
        <v>5915418.9665699648</v>
      </c>
      <c r="AF50" s="11">
        <v>2760529.9597797818</v>
      </c>
      <c r="AG50" s="11">
        <v>3154889.006790183</v>
      </c>
      <c r="AH50" s="11">
        <v>1351723.4824680001</v>
      </c>
      <c r="AI50" s="11">
        <f t="shared" si="0"/>
        <v>1683818.1034101308</v>
      </c>
      <c r="AJ50" s="21"/>
      <c r="AK50" s="21"/>
    </row>
    <row r="51" spans="1:37" s="7" customFormat="1" x14ac:dyDescent="0.25">
      <c r="A51" s="15">
        <v>1090003</v>
      </c>
      <c r="B51" s="9">
        <v>1228.68</v>
      </c>
      <c r="C51" s="9">
        <v>122962.86</v>
      </c>
      <c r="D51" s="9">
        <v>1874476.1216500001</v>
      </c>
      <c r="E51" s="11">
        <v>2849794.5784022859</v>
      </c>
      <c r="F51" s="11">
        <v>2140650.0434578331</v>
      </c>
      <c r="G51" s="11">
        <v>1043323.9754349194</v>
      </c>
      <c r="H51" s="9">
        <v>287744.181874</v>
      </c>
      <c r="I51" s="9">
        <v>209409.05277505002</v>
      </c>
      <c r="J51" s="9">
        <v>59085.615324099999</v>
      </c>
      <c r="K51" s="9">
        <v>47468.567780500001</v>
      </c>
      <c r="L51" s="9">
        <v>263071.627141</v>
      </c>
      <c r="M51" s="9">
        <v>131226.737838</v>
      </c>
      <c r="N51" s="9">
        <v>0.66718924171899996</v>
      </c>
      <c r="O51" s="11">
        <v>84268.743253285444</v>
      </c>
      <c r="P51" s="11">
        <v>215495.48109128544</v>
      </c>
      <c r="Q51" s="11">
        <v>0.54970686997889329</v>
      </c>
      <c r="R51" s="9">
        <v>267753.61375225999</v>
      </c>
      <c r="S51" s="9">
        <v>58344.560977210007</v>
      </c>
      <c r="T51" s="9">
        <v>3752.0842370472965</v>
      </c>
      <c r="U51" s="11">
        <v>413611.64773631998</v>
      </c>
      <c r="V51" s="11">
        <v>125154.45266433342</v>
      </c>
      <c r="W51" s="11">
        <v>21.850497025450633</v>
      </c>
      <c r="X51" s="11">
        <v>1373852.2122409479</v>
      </c>
      <c r="Y51" s="11">
        <v>2891970.2982019475</v>
      </c>
      <c r="Z51" s="11">
        <v>1209603.6239792421</v>
      </c>
      <c r="AA51" s="11">
        <v>3468.297971981</v>
      </c>
      <c r="AB51" s="11">
        <v>11055.809737291973</v>
      </c>
      <c r="AC51" s="11">
        <v>24690.983105764051</v>
      </c>
      <c r="AD51" s="21">
        <v>127236.8064</v>
      </c>
      <c r="AE51" s="11">
        <v>6143920.3971086219</v>
      </c>
      <c r="AF51" s="11">
        <v>1801315.2333583438</v>
      </c>
      <c r="AG51" s="11">
        <v>4342605.1637502778</v>
      </c>
      <c r="AH51" s="11">
        <v>1390521.07564704</v>
      </c>
      <c r="AI51" s="11">
        <f t="shared" si="0"/>
        <v>1749299.8184886412</v>
      </c>
      <c r="AJ51" s="21"/>
      <c r="AK51" s="21"/>
    </row>
    <row r="52" spans="1:37" s="7" customFormat="1" x14ac:dyDescent="0.25">
      <c r="A52" s="15">
        <v>1090004</v>
      </c>
      <c r="B52" s="9">
        <v>3571.41</v>
      </c>
      <c r="C52" s="9">
        <v>357417.76500000001</v>
      </c>
      <c r="D52" s="9">
        <v>5054476.3741600001</v>
      </c>
      <c r="E52" s="11">
        <v>8737304.2913885694</v>
      </c>
      <c r="F52" s="11">
        <v>6563108.4264155002</v>
      </c>
      <c r="G52" s="11">
        <v>1837814.9543629754</v>
      </c>
      <c r="H52" s="9">
        <v>1094622.2904699999</v>
      </c>
      <c r="I52" s="9">
        <v>612363.38605440001</v>
      </c>
      <c r="J52" s="9">
        <v>131243.97070800001</v>
      </c>
      <c r="K52" s="9">
        <v>132413.22484000001</v>
      </c>
      <c r="L52" s="9">
        <v>832043.17904399999</v>
      </c>
      <c r="M52" s="9">
        <v>526236.30697399995</v>
      </c>
      <c r="N52" s="9">
        <v>0.61257140935200005</v>
      </c>
      <c r="O52" s="11">
        <v>233842.87798796667</v>
      </c>
      <c r="P52" s="11">
        <v>760079.18496196659</v>
      </c>
      <c r="Q52" s="11">
        <v>0.52260001985681659</v>
      </c>
      <c r="R52" s="9">
        <v>778382.41997659998</v>
      </c>
      <c r="S52" s="9">
        <v>166019.03392219997</v>
      </c>
      <c r="T52" s="9">
        <v>2116.2520836112385</v>
      </c>
      <c r="U52" s="11">
        <v>1215998.14205664</v>
      </c>
      <c r="V52" s="11">
        <v>360842.84289127361</v>
      </c>
      <c r="W52" s="11">
        <v>295.93139517105311</v>
      </c>
      <c r="X52" s="11">
        <v>4392079.0932954783</v>
      </c>
      <c r="Y52" s="11">
        <v>6707339.8483896237</v>
      </c>
      <c r="Z52" s="11">
        <v>5200314.432220336</v>
      </c>
      <c r="AA52" s="11">
        <v>12258.662611779999</v>
      </c>
      <c r="AB52" s="11">
        <v>33071.516265823593</v>
      </c>
      <c r="AC52" s="11">
        <v>77061.304091926097</v>
      </c>
      <c r="AD52" s="21">
        <v>75421.732019999894</v>
      </c>
      <c r="AE52" s="11">
        <v>16586218.530379517</v>
      </c>
      <c r="AF52" s="11">
        <v>5707652.5295954533</v>
      </c>
      <c r="AG52" s="11">
        <v>10878566.000784064</v>
      </c>
      <c r="AH52" s="11">
        <v>3809893.2363464404</v>
      </c>
      <c r="AI52" s="11">
        <f t="shared" si="0"/>
        <v>4693337.5998735549</v>
      </c>
      <c r="AJ52" s="21"/>
      <c r="AK52" s="21"/>
    </row>
    <row r="53" spans="1:37" s="7" customFormat="1" x14ac:dyDescent="0.25">
      <c r="A53" s="15">
        <v>1090005</v>
      </c>
      <c r="B53" s="9">
        <v>947.23</v>
      </c>
      <c r="C53" s="9">
        <v>94796.324999999997</v>
      </c>
      <c r="D53" s="9">
        <v>1251754.7542000001</v>
      </c>
      <c r="E53" s="11">
        <v>575367.18477633898</v>
      </c>
      <c r="F53" s="11">
        <v>432192.48097040068</v>
      </c>
      <c r="G53" s="11">
        <v>945387.59769702714</v>
      </c>
      <c r="H53" s="9">
        <v>694213.90486899996</v>
      </c>
      <c r="I53" s="9">
        <v>202909.81378580999</v>
      </c>
      <c r="J53" s="9">
        <v>101169.79240799999</v>
      </c>
      <c r="K53" s="9">
        <v>38998.8476391</v>
      </c>
      <c r="L53" s="9">
        <v>311205.38850599999</v>
      </c>
      <c r="M53" s="9">
        <v>523177.156411</v>
      </c>
      <c r="N53" s="9">
        <v>0.37297686822699999</v>
      </c>
      <c r="O53" s="11">
        <v>89819.990107405218</v>
      </c>
      <c r="P53" s="11">
        <v>612997.14651840518</v>
      </c>
      <c r="Q53" s="11">
        <v>0.33672855971779514</v>
      </c>
      <c r="R53" s="9">
        <v>259158.63229907001</v>
      </c>
      <c r="S53" s="9">
        <v>56248.818513260005</v>
      </c>
      <c r="T53" s="9">
        <v>2564.3700845231347</v>
      </c>
      <c r="U53" s="11">
        <v>60906.259627199994</v>
      </c>
      <c r="V53" s="11">
        <v>156796.78378063202</v>
      </c>
      <c r="W53" s="11">
        <v>1.9758706467560103E-2</v>
      </c>
      <c r="X53" s="11">
        <v>268238.36617518269</v>
      </c>
      <c r="Y53" s="11">
        <v>574465.63163488917</v>
      </c>
      <c r="Z53" s="11">
        <v>53936.371714524503</v>
      </c>
      <c r="AA53" s="11">
        <v>7953.8369727699992</v>
      </c>
      <c r="AB53" s="11">
        <v>13604.270237679388</v>
      </c>
      <c r="AC53" s="11">
        <v>36648.78225776396</v>
      </c>
      <c r="AD53" s="21">
        <v>26958.027740000001</v>
      </c>
      <c r="AE53" s="11">
        <v>3653321.6865285379</v>
      </c>
      <c r="AF53" s="11">
        <v>794447.44768873451</v>
      </c>
      <c r="AG53" s="11">
        <v>2858874.2388398033</v>
      </c>
      <c r="AH53" s="11">
        <v>973444.78654897492</v>
      </c>
      <c r="AI53" s="11">
        <f t="shared" si="0"/>
        <v>1094957.9506606616</v>
      </c>
      <c r="AJ53" s="21"/>
      <c r="AK53" s="21"/>
    </row>
    <row r="54" spans="1:37" s="7" customFormat="1" x14ac:dyDescent="0.25">
      <c r="A54" s="15">
        <v>1100001</v>
      </c>
      <c r="B54" s="9">
        <v>1913.17</v>
      </c>
      <c r="C54" s="9">
        <v>191465.77499999999</v>
      </c>
      <c r="D54" s="9">
        <v>2678260.7945599998</v>
      </c>
      <c r="E54" s="11">
        <v>1121420.9941218649</v>
      </c>
      <c r="F54" s="11">
        <v>842365.94384545297</v>
      </c>
      <c r="G54" s="11">
        <v>1959439.098873673</v>
      </c>
      <c r="H54" s="9">
        <v>1261980.90913</v>
      </c>
      <c r="I54" s="9">
        <v>929710.17209100991</v>
      </c>
      <c r="J54" s="9">
        <v>350109.487677</v>
      </c>
      <c r="K54" s="9">
        <v>124600.297037</v>
      </c>
      <c r="L54" s="9">
        <v>1184663.0005099999</v>
      </c>
      <c r="M54" s="9">
        <v>552027.69333200005</v>
      </c>
      <c r="N54" s="9">
        <v>0.68213816352599999</v>
      </c>
      <c r="O54" s="11">
        <v>235962.22051364367</v>
      </c>
      <c r="P54" s="11">
        <v>787989.91384564375</v>
      </c>
      <c r="Q54" s="11">
        <v>0.60054305138406094</v>
      </c>
      <c r="R54" s="9">
        <v>1205023.66641096</v>
      </c>
      <c r="S54" s="9">
        <v>275313.49431995006</v>
      </c>
      <c r="T54" s="9">
        <v>5257.6175149033834</v>
      </c>
      <c r="U54" s="11">
        <v>276081.20227462496</v>
      </c>
      <c r="V54" s="11">
        <v>813017.66896650917</v>
      </c>
      <c r="W54" s="11">
        <v>4.2288181542725756</v>
      </c>
      <c r="X54" s="11">
        <v>854491.062637561</v>
      </c>
      <c r="Y54" s="11">
        <v>2072496.7169148731</v>
      </c>
      <c r="Z54" s="11">
        <v>441284.51820257038</v>
      </c>
      <c r="AA54" s="11">
        <v>16120.903968070001</v>
      </c>
      <c r="AB54" s="11">
        <v>33737.333954281996</v>
      </c>
      <c r="AC54" s="11">
        <v>84759.004467998398</v>
      </c>
      <c r="AD54" s="21">
        <v>225690.2684</v>
      </c>
      <c r="AE54" s="11">
        <v>8298128.6862117611</v>
      </c>
      <c r="AF54" s="11">
        <v>2986793.2033225745</v>
      </c>
      <c r="AG54" s="11">
        <v>5311335.4828891866</v>
      </c>
      <c r="AH54" s="11">
        <v>2039405.9354408251</v>
      </c>
      <c r="AI54" s="11">
        <f t="shared" si="0"/>
        <v>1865238.8967753365</v>
      </c>
      <c r="AJ54" s="21"/>
      <c r="AK54" s="21"/>
    </row>
    <row r="55" spans="1:37" s="7" customFormat="1" x14ac:dyDescent="0.25">
      <c r="A55" s="15">
        <v>1100002</v>
      </c>
      <c r="B55" s="9">
        <v>1362.96</v>
      </c>
      <c r="C55" s="9">
        <v>136401.97500000001</v>
      </c>
      <c r="D55" s="9">
        <v>1958844.5282600001</v>
      </c>
      <c r="E55" s="11">
        <v>815217.99442311609</v>
      </c>
      <c r="F55" s="11">
        <v>612358.67610072624</v>
      </c>
      <c r="G55" s="11">
        <v>1471415.9909981661</v>
      </c>
      <c r="H55" s="9">
        <v>979286.01752200001</v>
      </c>
      <c r="I55" s="9">
        <v>938802.9271426698</v>
      </c>
      <c r="J55" s="9">
        <v>218656.924436</v>
      </c>
      <c r="K55" s="9">
        <v>53127.165768600004</v>
      </c>
      <c r="L55" s="9">
        <v>739932.78360099997</v>
      </c>
      <c r="M55" s="9">
        <v>511137.32412499998</v>
      </c>
      <c r="N55" s="9">
        <v>0.59143990335300001</v>
      </c>
      <c r="O55" s="11">
        <v>141906.09404938377</v>
      </c>
      <c r="P55" s="11">
        <v>653043.4181743837</v>
      </c>
      <c r="Q55" s="11">
        <v>0.53118838832825566</v>
      </c>
      <c r="R55" s="9">
        <v>1219909.9145743202</v>
      </c>
      <c r="S55" s="9">
        <v>281106.98743164999</v>
      </c>
      <c r="T55" s="9">
        <v>8618.6294991522882</v>
      </c>
      <c r="U55" s="11">
        <v>117900.820316925</v>
      </c>
      <c r="V55" s="11">
        <v>681484.47861301061</v>
      </c>
      <c r="W55" s="11">
        <v>10.409019808387828</v>
      </c>
      <c r="X55" s="11">
        <v>426066.49764338916</v>
      </c>
      <c r="Y55" s="11">
        <v>1374957.2113100416</v>
      </c>
      <c r="Z55" s="11">
        <v>112668.82367918392</v>
      </c>
      <c r="AA55" s="11">
        <v>11979.429419579999</v>
      </c>
      <c r="AB55" s="11">
        <v>19762.948221383816</v>
      </c>
      <c r="AC55" s="11">
        <v>53962.041989638485</v>
      </c>
      <c r="AD55" s="21">
        <v>108834.4684</v>
      </c>
      <c r="AE55" s="11">
        <v>6240570.5945090856</v>
      </c>
      <c r="AF55" s="11">
        <v>1933198.5885078104</v>
      </c>
      <c r="AG55" s="11">
        <v>4307372.006001275</v>
      </c>
      <c r="AH55" s="11">
        <v>1483704.1625420251</v>
      </c>
      <c r="AI55" s="11">
        <f t="shared" si="0"/>
        <v>1277349.6406271812</v>
      </c>
      <c r="AJ55" s="21"/>
      <c r="AK55" s="21"/>
    </row>
    <row r="56" spans="1:37" s="7" customFormat="1" x14ac:dyDescent="0.25">
      <c r="A56" s="15">
        <v>1100003</v>
      </c>
      <c r="B56" s="9">
        <v>851.15</v>
      </c>
      <c r="C56" s="9">
        <v>85181.22</v>
      </c>
      <c r="D56" s="9">
        <v>1268595.8955300001</v>
      </c>
      <c r="E56" s="11">
        <v>1003396.8153358259</v>
      </c>
      <c r="F56" s="11">
        <v>753710.97012834577</v>
      </c>
      <c r="G56" s="11">
        <v>777002.11396199977</v>
      </c>
      <c r="H56" s="9">
        <v>1049760.13509</v>
      </c>
      <c r="I56" s="9">
        <v>486509.28584915004</v>
      </c>
      <c r="J56" s="9">
        <v>449978.78241799999</v>
      </c>
      <c r="K56" s="9">
        <v>51625.198104800002</v>
      </c>
      <c r="L56" s="9">
        <v>441315.74795799999</v>
      </c>
      <c r="M56" s="9">
        <v>1110048.36766</v>
      </c>
      <c r="N56" s="9">
        <v>0.28446948302800001</v>
      </c>
      <c r="O56" s="11">
        <v>86544.053276130551</v>
      </c>
      <c r="P56" s="11">
        <v>1196592.4209361305</v>
      </c>
      <c r="Q56" s="11">
        <v>0.26943863907667365</v>
      </c>
      <c r="R56" s="9">
        <v>627610.75322631025</v>
      </c>
      <c r="S56" s="9">
        <v>141101.46737716001</v>
      </c>
      <c r="T56" s="9">
        <v>5965.8400136579803</v>
      </c>
      <c r="U56" s="11">
        <v>99139.866521399992</v>
      </c>
      <c r="V56" s="11">
        <v>458934.72419367911</v>
      </c>
      <c r="W56" s="11">
        <v>1.7711340501349105E-3</v>
      </c>
      <c r="X56" s="11">
        <v>587972.56057245657</v>
      </c>
      <c r="Y56" s="11">
        <v>1853000.7089925881</v>
      </c>
      <c r="Z56" s="11">
        <v>542265.5314900009</v>
      </c>
      <c r="AA56" s="11">
        <v>14997.389175080001</v>
      </c>
      <c r="AB56" s="11">
        <v>11622.184917642222</v>
      </c>
      <c r="AC56" s="11">
        <v>45253.275957627775</v>
      </c>
      <c r="AD56" s="21">
        <v>102439.7387</v>
      </c>
      <c r="AE56" s="11">
        <v>4588783.2038856959</v>
      </c>
      <c r="AF56" s="11">
        <v>1560095.8845456198</v>
      </c>
      <c r="AG56" s="11">
        <v>3028687.3193400763</v>
      </c>
      <c r="AH56" s="11">
        <v>937803.91930830001</v>
      </c>
      <c r="AI56" s="11">
        <f t="shared" si="0"/>
        <v>809661.16956518684</v>
      </c>
      <c r="AJ56" s="21"/>
      <c r="AK56" s="21"/>
    </row>
    <row r="57" spans="1:37" s="7" customFormat="1" x14ac:dyDescent="0.25">
      <c r="A57" s="15">
        <v>1100004</v>
      </c>
      <c r="B57" s="9">
        <v>1222.3399999999999</v>
      </c>
      <c r="C57" s="9">
        <v>122329.035</v>
      </c>
      <c r="D57" s="9">
        <v>1993193.32724</v>
      </c>
      <c r="E57" s="11">
        <v>3600012.4053300153</v>
      </c>
      <c r="F57" s="11">
        <v>2704183.231423981</v>
      </c>
      <c r="G57" s="11">
        <v>1515035.7304415004</v>
      </c>
      <c r="H57" s="9">
        <v>356405.27585999999</v>
      </c>
      <c r="I57" s="9">
        <v>191596.92409992003</v>
      </c>
      <c r="J57" s="9">
        <v>10888.8353855</v>
      </c>
      <c r="K57" s="9">
        <v>24587.726184300001</v>
      </c>
      <c r="L57" s="9">
        <v>196100.07662400001</v>
      </c>
      <c r="M57" s="9">
        <v>195781.76080600001</v>
      </c>
      <c r="N57" s="9">
        <v>0.50040613749700003</v>
      </c>
      <c r="O57" s="11">
        <v>49188.327897286697</v>
      </c>
      <c r="P57" s="11">
        <v>244970.08870328672</v>
      </c>
      <c r="Q57" s="11">
        <v>0.44460063735795202</v>
      </c>
      <c r="R57" s="9">
        <v>241508.89997703998</v>
      </c>
      <c r="S57" s="9">
        <v>49911.975877119999</v>
      </c>
      <c r="T57" s="9">
        <v>4932.1475732003992</v>
      </c>
      <c r="U57" s="11">
        <v>587701.83530848497</v>
      </c>
      <c r="V57" s="11">
        <v>84893.708774954663</v>
      </c>
      <c r="W57" s="11">
        <v>11.991812438567566</v>
      </c>
      <c r="X57" s="11">
        <v>1596966.6850861486</v>
      </c>
      <c r="Y57" s="11">
        <v>4265539.6084429501</v>
      </c>
      <c r="Z57" s="11">
        <v>285761.84588037973</v>
      </c>
      <c r="AA57" s="11">
        <v>3672.9411124549997</v>
      </c>
      <c r="AB57" s="11">
        <v>6037.7090397655502</v>
      </c>
      <c r="AC57" s="11">
        <v>16508.105258774936</v>
      </c>
      <c r="AD57" s="21">
        <v>176498.7138</v>
      </c>
      <c r="AE57" s="11">
        <v>7549202.7643581871</v>
      </c>
      <c r="AF57" s="11">
        <v>1904191.2177085374</v>
      </c>
      <c r="AG57" s="11">
        <v>5645011.5466496497</v>
      </c>
      <c r="AH57" s="11">
        <v>1519959.9121141951</v>
      </c>
      <c r="AI57" s="11">
        <f t="shared" si="0"/>
        <v>1908287.626652607</v>
      </c>
      <c r="AJ57" s="21"/>
      <c r="AK57" s="21"/>
    </row>
    <row r="58" spans="1:37" s="7" customFormat="1" x14ac:dyDescent="0.25">
      <c r="A58" s="15">
        <v>1100005</v>
      </c>
      <c r="B58" s="9">
        <v>5049.49</v>
      </c>
      <c r="C58" s="9">
        <v>505341.18</v>
      </c>
      <c r="D58" s="9">
        <v>7105724.5924199997</v>
      </c>
      <c r="E58" s="11">
        <v>4587520.0430627977</v>
      </c>
      <c r="F58" s="11">
        <v>3445958.8961151424</v>
      </c>
      <c r="G58" s="11">
        <v>6042251.3152528191</v>
      </c>
      <c r="H58" s="9">
        <v>2127472.4174299999</v>
      </c>
      <c r="I58" s="9">
        <v>1485323.4657316399</v>
      </c>
      <c r="J58" s="9">
        <v>218777.01394899999</v>
      </c>
      <c r="K58" s="9">
        <v>479368.09084100003</v>
      </c>
      <c r="L58" s="9">
        <v>2318077.0394299999</v>
      </c>
      <c r="M58" s="9">
        <v>507540.48279099999</v>
      </c>
      <c r="N58" s="9">
        <v>0.82037891583</v>
      </c>
      <c r="O58" s="11">
        <v>754869.00721708301</v>
      </c>
      <c r="P58" s="11">
        <v>1262409.4900080829</v>
      </c>
      <c r="Q58" s="11">
        <v>0.64741956724927086</v>
      </c>
      <c r="R58" s="9">
        <v>1906910.6298128897</v>
      </c>
      <c r="S58" s="9">
        <v>421587.16408124997</v>
      </c>
      <c r="T58" s="9">
        <v>11249.246157845084</v>
      </c>
      <c r="U58" s="11">
        <v>677259.26011835993</v>
      </c>
      <c r="V58" s="11">
        <v>748650.60938962747</v>
      </c>
      <c r="W58" s="11">
        <v>144.36323530095649</v>
      </c>
      <c r="X58" s="11">
        <v>2531333.6623942419</v>
      </c>
      <c r="Y58" s="11">
        <v>5575347.3603770509</v>
      </c>
      <c r="Z58" s="11">
        <v>539417.21592286974</v>
      </c>
      <c r="AA58" s="11">
        <v>23462.494313789997</v>
      </c>
      <c r="AB58" s="11">
        <v>107368.75314853515</v>
      </c>
      <c r="AC58" s="11">
        <v>222413.12068595274</v>
      </c>
      <c r="AD58" s="21">
        <v>884783.74769999902</v>
      </c>
      <c r="AE58" s="11">
        <v>22248141.785608958</v>
      </c>
      <c r="AF58" s="11">
        <v>5951450.0425974485</v>
      </c>
      <c r="AG58" s="11">
        <v>16296691.74301151</v>
      </c>
      <c r="AH58" s="11">
        <v>5274053.3606704203</v>
      </c>
      <c r="AI58" s="11">
        <f t="shared" si="0"/>
        <v>6356929.619795071</v>
      </c>
      <c r="AJ58" s="21"/>
      <c r="AK58" s="21"/>
    </row>
    <row r="59" spans="1:37" s="7" customFormat="1" x14ac:dyDescent="0.25">
      <c r="A59" s="15">
        <v>1100006</v>
      </c>
      <c r="B59" s="9">
        <v>902.68</v>
      </c>
      <c r="C59" s="9">
        <v>90338.49</v>
      </c>
      <c r="D59" s="9">
        <v>1583157.53905</v>
      </c>
      <c r="E59" s="11">
        <v>3399916.8469150364</v>
      </c>
      <c r="F59" s="11">
        <v>2553879.5677624107</v>
      </c>
      <c r="G59" s="11">
        <v>994684.58429207699</v>
      </c>
      <c r="H59" s="9">
        <v>174874.502423</v>
      </c>
      <c r="I59" s="9">
        <v>47805.170358429998</v>
      </c>
      <c r="J59" s="9">
        <v>962.59113520799997</v>
      </c>
      <c r="K59" s="9">
        <v>6053.5577257799996</v>
      </c>
      <c r="L59" s="9">
        <v>43462.7778033</v>
      </c>
      <c r="M59" s="9">
        <v>138427.87348000001</v>
      </c>
      <c r="N59" s="9">
        <v>0.23895003672000001</v>
      </c>
      <c r="O59" s="11">
        <v>23949.937944094567</v>
      </c>
      <c r="P59" s="11">
        <v>162377.81142409457</v>
      </c>
      <c r="Q59" s="11">
        <v>0.21114775257051407</v>
      </c>
      <c r="R59" s="9">
        <v>57673.312430849997</v>
      </c>
      <c r="S59" s="9">
        <v>9868.1420724199961</v>
      </c>
      <c r="T59" s="9">
        <v>11818.294319752595</v>
      </c>
      <c r="U59" s="11">
        <v>482604.29383122001</v>
      </c>
      <c r="V59" s="11">
        <v>45875.17175269765</v>
      </c>
      <c r="W59" s="11">
        <v>0.83214052271109207</v>
      </c>
      <c r="X59" s="11">
        <v>1654972.5246734722</v>
      </c>
      <c r="Y59" s="11">
        <v>4027851.8661015034</v>
      </c>
      <c r="Z59" s="11">
        <v>974113.03483171668</v>
      </c>
      <c r="AA59" s="11">
        <v>1758.3709355820799</v>
      </c>
      <c r="AB59" s="11">
        <v>2733.2734438563994</v>
      </c>
      <c r="AC59" s="11">
        <v>7635.7954450454154</v>
      </c>
      <c r="AD59" s="21">
        <v>165481.793299999</v>
      </c>
      <c r="AE59" s="11">
        <v>6008541.0087429155</v>
      </c>
      <c r="AF59" s="11">
        <v>1756438.7461944763</v>
      </c>
      <c r="AG59" s="11">
        <v>4252102.2625484392</v>
      </c>
      <c r="AH59" s="11">
        <v>1204263.5646393001</v>
      </c>
      <c r="AI59" s="11">
        <f t="shared" si="0"/>
        <v>1537281.5351567797</v>
      </c>
      <c r="AJ59" s="21"/>
      <c r="AK59" s="21"/>
    </row>
    <row r="60" spans="1:37" s="7" customFormat="1" x14ac:dyDescent="0.25">
      <c r="A60" s="15">
        <v>2020001</v>
      </c>
      <c r="B60" s="9">
        <v>4309.33</v>
      </c>
      <c r="C60" s="9">
        <v>431267.49</v>
      </c>
      <c r="D60" s="9">
        <v>4376443.6774800001</v>
      </c>
      <c r="E60" s="11">
        <v>120259.80763894081</v>
      </c>
      <c r="F60" s="11">
        <v>90334.287390236263</v>
      </c>
      <c r="G60" s="11">
        <v>1247860.7832483102</v>
      </c>
      <c r="H60" s="9">
        <v>19909.179962099999</v>
      </c>
      <c r="I60" s="9">
        <v>174399.674325</v>
      </c>
      <c r="J60" s="9">
        <v>6343.7099875000004</v>
      </c>
      <c r="K60" s="9">
        <v>8194.7803668500001</v>
      </c>
      <c r="L60" s="9">
        <v>24568.811256699999</v>
      </c>
      <c r="M60" s="9">
        <v>9878.8590597999992</v>
      </c>
      <c r="N60" s="9">
        <v>0.71322127246800004</v>
      </c>
      <c r="O60" s="11">
        <v>7901.3860570385114</v>
      </c>
      <c r="P60" s="11">
        <v>17780.245116838509</v>
      </c>
      <c r="Q60" s="11">
        <v>0.58015014644058627</v>
      </c>
      <c r="R60" s="9">
        <v>225684.20185647006</v>
      </c>
      <c r="S60" s="9">
        <v>51284.527531469997</v>
      </c>
      <c r="T60" s="9">
        <v>3500.7013698248907</v>
      </c>
      <c r="U60" s="11">
        <v>24307.960806359999</v>
      </c>
      <c r="V60" s="11">
        <v>54829.427744313376</v>
      </c>
      <c r="W60" s="11">
        <v>727.96201165875061</v>
      </c>
      <c r="X60" s="11">
        <v>148541.66444660808</v>
      </c>
      <c r="Y60" s="11">
        <v>429843.40501042618</v>
      </c>
      <c r="Z60" s="11">
        <v>0</v>
      </c>
      <c r="AA60" s="11">
        <v>262.52889949600001</v>
      </c>
      <c r="AB60" s="11">
        <v>1557.2511305810438</v>
      </c>
      <c r="AC60" s="11">
        <v>3093.6260511309742</v>
      </c>
      <c r="AD60" s="21">
        <v>119378.2595</v>
      </c>
      <c r="AE60" s="11">
        <v>6060828.6030788552</v>
      </c>
      <c r="AF60" s="11">
        <v>233581.27154048823</v>
      </c>
      <c r="AG60" s="11">
        <v>5827247.3315383671</v>
      </c>
      <c r="AH60" s="11">
        <v>3161473.6131734401</v>
      </c>
      <c r="AI60" s="11">
        <f t="shared" si="0"/>
        <v>4320886.2877240283</v>
      </c>
      <c r="AJ60" s="21"/>
      <c r="AK60" s="21"/>
    </row>
    <row r="61" spans="1:37" s="7" customFormat="1" x14ac:dyDescent="0.25">
      <c r="A61" s="15">
        <v>2020002</v>
      </c>
      <c r="B61" s="9">
        <v>2730.65</v>
      </c>
      <c r="C61" s="9">
        <v>273276.99</v>
      </c>
      <c r="D61" s="9">
        <v>3313889.8889600001</v>
      </c>
      <c r="E61" s="11">
        <v>153435.79701841949</v>
      </c>
      <c r="F61" s="11">
        <v>115254.74434006786</v>
      </c>
      <c r="G61" s="11">
        <v>629949.2099936083</v>
      </c>
      <c r="H61" s="9">
        <v>33933.1872659</v>
      </c>
      <c r="I61" s="9">
        <v>481806.50068985997</v>
      </c>
      <c r="J61" s="9">
        <v>23288.5938408</v>
      </c>
      <c r="K61" s="9">
        <v>42321.064755400002</v>
      </c>
      <c r="L61" s="9">
        <v>125645.292101</v>
      </c>
      <c r="M61" s="9">
        <v>-26102.446238600001</v>
      </c>
      <c r="N61" s="9">
        <v>1.26222322672</v>
      </c>
      <c r="O61" s="11">
        <v>34153.806862635451</v>
      </c>
      <c r="P61" s="11">
        <v>8051.3606240354493</v>
      </c>
      <c r="Q61" s="11">
        <v>0.93977889154553351</v>
      </c>
      <c r="R61" s="9">
        <v>622810.66037992993</v>
      </c>
      <c r="S61" s="9">
        <v>141004.15969007002</v>
      </c>
      <c r="T61" s="9">
        <v>4729.4202113047131</v>
      </c>
      <c r="U61" s="11">
        <v>73697.885217179995</v>
      </c>
      <c r="V61" s="11">
        <v>67556.363766946946</v>
      </c>
      <c r="W61" s="11">
        <v>14.499884493984759</v>
      </c>
      <c r="X61" s="11">
        <v>146510.91991305439</v>
      </c>
      <c r="Y61" s="11">
        <v>162746.98317217972</v>
      </c>
      <c r="Z61" s="11">
        <v>166.48682819778892</v>
      </c>
      <c r="AA61" s="11">
        <v>572.21781106700007</v>
      </c>
      <c r="AB61" s="11">
        <v>5632.926771378925</v>
      </c>
      <c r="AC61" s="11">
        <v>10548.745790158073</v>
      </c>
      <c r="AD61" s="21">
        <v>224145.9523</v>
      </c>
      <c r="AE61" s="11">
        <v>4914998.4335220158</v>
      </c>
      <c r="AF61" s="11">
        <v>356480.96603809932</v>
      </c>
      <c r="AG61" s="11">
        <v>4558517.4674839163</v>
      </c>
      <c r="AH61" s="11">
        <v>2385596.6256880802</v>
      </c>
      <c r="AI61" s="11">
        <f t="shared" si="0"/>
        <v>3246319.0253085592</v>
      </c>
      <c r="AJ61" s="21"/>
      <c r="AK61" s="21"/>
    </row>
    <row r="62" spans="1:37" s="7" customFormat="1" x14ac:dyDescent="0.25">
      <c r="A62" s="15">
        <v>2020003</v>
      </c>
      <c r="B62" s="9">
        <v>4936.18</v>
      </c>
      <c r="C62" s="9">
        <v>494001.18</v>
      </c>
      <c r="D62" s="9">
        <v>6656623.6606799997</v>
      </c>
      <c r="E62" s="11">
        <v>2042129.9906734538</v>
      </c>
      <c r="F62" s="11">
        <v>1533965.1799507986</v>
      </c>
      <c r="G62" s="11">
        <v>2546583.4987157676</v>
      </c>
      <c r="H62" s="9">
        <v>2673517.7532700002</v>
      </c>
      <c r="I62" s="9">
        <v>3538142.9788474701</v>
      </c>
      <c r="J62" s="9">
        <v>962783.10885099997</v>
      </c>
      <c r="K62" s="9">
        <v>1409371.08479</v>
      </c>
      <c r="L62" s="9">
        <v>5470475.8545199996</v>
      </c>
      <c r="M62" s="9">
        <v>-424803.90760099998</v>
      </c>
      <c r="N62" s="9">
        <v>1.08419174137</v>
      </c>
      <c r="O62" s="11">
        <v>1356808.9801146851</v>
      </c>
      <c r="P62" s="11">
        <v>932005.0725136851</v>
      </c>
      <c r="Q62" s="11">
        <v>0.85443063663468743</v>
      </c>
      <c r="R62" s="9">
        <v>4612938.32995087</v>
      </c>
      <c r="S62" s="9">
        <v>1074795.3511033999</v>
      </c>
      <c r="T62" s="9">
        <v>10488.296815379483</v>
      </c>
      <c r="U62" s="11">
        <v>161712.76827654001</v>
      </c>
      <c r="V62" s="11">
        <v>1632939.6032352543</v>
      </c>
      <c r="W62" s="11">
        <v>59.231727308873239</v>
      </c>
      <c r="X62" s="11">
        <v>1306538.0837482165</v>
      </c>
      <c r="Y62" s="11">
        <v>2868533.1534049502</v>
      </c>
      <c r="Z62" s="11">
        <v>545176.80624166736</v>
      </c>
      <c r="AA62" s="11">
        <v>36363.00862121</v>
      </c>
      <c r="AB62" s="11">
        <v>201382.94468123224</v>
      </c>
      <c r="AC62" s="11">
        <v>404168.12061415182</v>
      </c>
      <c r="AD62" s="21">
        <v>715971.68700000003</v>
      </c>
      <c r="AE62" s="11">
        <v>19235888.61153058</v>
      </c>
      <c r="AF62" s="11">
        <v>9051926.8471473735</v>
      </c>
      <c r="AG62" s="11">
        <v>10183961.764383206</v>
      </c>
      <c r="AH62" s="11">
        <v>4715850.8605561201</v>
      </c>
      <c r="AI62" s="11">
        <f t="shared" si="0"/>
        <v>5023624.8257174371</v>
      </c>
      <c r="AJ62" s="21"/>
      <c r="AK62" s="21"/>
    </row>
    <row r="63" spans="1:37" s="7" customFormat="1" x14ac:dyDescent="0.25">
      <c r="A63" s="15">
        <v>2020004</v>
      </c>
      <c r="B63" s="9">
        <v>6603.1</v>
      </c>
      <c r="C63" s="9">
        <v>660821.89500000002</v>
      </c>
      <c r="D63" s="9">
        <v>9426565.0682900008</v>
      </c>
      <c r="E63" s="11">
        <v>3263399.6614201707</v>
      </c>
      <c r="F63" s="11">
        <v>2451333.397846485</v>
      </c>
      <c r="G63" s="11">
        <v>1272418.4341266141</v>
      </c>
      <c r="H63" s="9">
        <v>2531041.1397099998</v>
      </c>
      <c r="I63" s="9">
        <v>5804543.6943934495</v>
      </c>
      <c r="J63" s="9">
        <v>1728347.09681</v>
      </c>
      <c r="K63" s="9">
        <v>3998596.3276</v>
      </c>
      <c r="L63" s="9">
        <v>10369542.3621</v>
      </c>
      <c r="M63" s="9">
        <v>-2111557.79794</v>
      </c>
      <c r="N63" s="9">
        <v>1.2556989276899999</v>
      </c>
      <c r="O63" s="11">
        <v>2435265.529717166</v>
      </c>
      <c r="P63" s="11">
        <v>323707.73177716602</v>
      </c>
      <c r="Q63" s="11">
        <v>0.96972784430397552</v>
      </c>
      <c r="R63" s="9">
        <v>7580272.7847358985</v>
      </c>
      <c r="S63" s="9">
        <v>1775729.0903424502</v>
      </c>
      <c r="T63" s="9">
        <v>7887.5257878239536</v>
      </c>
      <c r="U63" s="11">
        <v>289804.10287414503</v>
      </c>
      <c r="V63" s="11">
        <v>2697766.8925914373</v>
      </c>
      <c r="W63" s="11">
        <v>130.11529056336937</v>
      </c>
      <c r="X63" s="11">
        <v>2653828.3793923939</v>
      </c>
      <c r="Y63" s="11">
        <v>4005610.3771141586</v>
      </c>
      <c r="Z63" s="11">
        <v>82951.558001928104</v>
      </c>
      <c r="AA63" s="11">
        <v>42593.882365199999</v>
      </c>
      <c r="AB63" s="11">
        <v>341434.39747513522</v>
      </c>
      <c r="AC63" s="11">
        <v>652848.07572856988</v>
      </c>
      <c r="AD63" s="21">
        <v>901683.4449</v>
      </c>
      <c r="AE63" s="11">
        <v>26675985.609740693</v>
      </c>
      <c r="AF63" s="11">
        <v>16758144.1049433</v>
      </c>
      <c r="AG63" s="11">
        <v>9917841.5047973935</v>
      </c>
      <c r="AH63" s="11">
        <v>6344307.8314376399</v>
      </c>
      <c r="AI63" s="11">
        <f t="shared" si="0"/>
        <v>6728668.0604079999</v>
      </c>
      <c r="AJ63" s="21"/>
      <c r="AK63" s="21"/>
    </row>
    <row r="64" spans="1:37" s="7" customFormat="1" x14ac:dyDescent="0.25">
      <c r="A64" s="15">
        <v>2020005</v>
      </c>
      <c r="B64" s="9">
        <v>2401.4699999999998</v>
      </c>
      <c r="C64" s="9">
        <v>240333.07500000001</v>
      </c>
      <c r="D64" s="9">
        <v>3196432.8592699999</v>
      </c>
      <c r="E64" s="11">
        <v>242717.29888839566</v>
      </c>
      <c r="F64" s="11">
        <v>182319.38552732675</v>
      </c>
      <c r="G64" s="11">
        <v>1761724.678701777</v>
      </c>
      <c r="H64" s="9">
        <v>878202.05030500004</v>
      </c>
      <c r="I64" s="9">
        <v>1556170.6312139502</v>
      </c>
      <c r="J64" s="9">
        <v>296155.081366</v>
      </c>
      <c r="K64" s="9">
        <v>879007.61023700004</v>
      </c>
      <c r="L64" s="9">
        <v>2394523.9172100001</v>
      </c>
      <c r="M64" s="9">
        <v>-341159.17530200002</v>
      </c>
      <c r="N64" s="9">
        <v>1.1661464075700001</v>
      </c>
      <c r="O64" s="11">
        <v>631838.4696562282</v>
      </c>
      <c r="P64" s="11">
        <v>290679.29435422819</v>
      </c>
      <c r="Q64" s="11">
        <v>0.89174774813974078</v>
      </c>
      <c r="R64" s="9">
        <v>2024060.0417228995</v>
      </c>
      <c r="S64" s="9">
        <v>467889.41050895001</v>
      </c>
      <c r="T64" s="9">
        <v>13141.741173219672</v>
      </c>
      <c r="U64" s="11">
        <v>91172.99566507501</v>
      </c>
      <c r="V64" s="11">
        <v>674383.76224172942</v>
      </c>
      <c r="W64" s="11">
        <v>25.460360700477892</v>
      </c>
      <c r="X64" s="11">
        <v>290515.9208255423</v>
      </c>
      <c r="Y64" s="11">
        <v>668129.48795938643</v>
      </c>
      <c r="Z64" s="11">
        <v>14952.354224896117</v>
      </c>
      <c r="AA64" s="11">
        <v>11743.57131671</v>
      </c>
      <c r="AB64" s="11">
        <v>95013.215669704601</v>
      </c>
      <c r="AC64" s="11">
        <v>181486.53787690483</v>
      </c>
      <c r="AD64" s="21">
        <v>500655.759499999</v>
      </c>
      <c r="AE64" s="11">
        <v>9045685.9704201277</v>
      </c>
      <c r="AF64" s="11">
        <v>3647692.3855012916</v>
      </c>
      <c r="AG64" s="11">
        <v>5397993.5849188361</v>
      </c>
      <c r="AH64" s="11">
        <v>2347373.5194816003</v>
      </c>
      <c r="AI64" s="11">
        <f t="shared" si="0"/>
        <v>2522023.6366675701</v>
      </c>
      <c r="AJ64" s="21"/>
      <c r="AK64" s="21"/>
    </row>
    <row r="65" spans="1:37" s="7" customFormat="1" x14ac:dyDescent="0.25">
      <c r="A65" s="15">
        <v>2020006</v>
      </c>
      <c r="B65" s="9">
        <v>6287.82</v>
      </c>
      <c r="C65" s="9">
        <v>629269.96499999997</v>
      </c>
      <c r="D65" s="9">
        <v>8265320.6290600002</v>
      </c>
      <c r="E65" s="11">
        <v>3240361.3225381398</v>
      </c>
      <c r="F65" s="11">
        <v>2434027.9325674172</v>
      </c>
      <c r="G65" s="11">
        <v>5665121.9763037935</v>
      </c>
      <c r="H65" s="9">
        <v>4079243.87115</v>
      </c>
      <c r="I65" s="9">
        <v>3152978.9822932496</v>
      </c>
      <c r="J65" s="9">
        <v>565922.26582600002</v>
      </c>
      <c r="K65" s="9">
        <v>1411255.01654</v>
      </c>
      <c r="L65" s="9">
        <v>4797742.3002599999</v>
      </c>
      <c r="M65" s="9">
        <v>1258678.8532499999</v>
      </c>
      <c r="N65" s="9">
        <v>0.79217448368499999</v>
      </c>
      <c r="O65" s="11">
        <v>1385146.811000726</v>
      </c>
      <c r="P65" s="11">
        <v>2643825.6642507259</v>
      </c>
      <c r="Q65" s="11">
        <v>0.64472196224462996</v>
      </c>
      <c r="R65" s="9">
        <v>4089056.3266399805</v>
      </c>
      <c r="S65" s="9">
        <v>936077.34434673015</v>
      </c>
      <c r="T65" s="9">
        <v>13070.822544101513</v>
      </c>
      <c r="U65" s="11">
        <v>425084.4467568</v>
      </c>
      <c r="V65" s="11">
        <v>1753869.5596373763</v>
      </c>
      <c r="W65" s="11">
        <v>51.23872933210432</v>
      </c>
      <c r="X65" s="11">
        <v>2671562.9876566455</v>
      </c>
      <c r="Y65" s="11">
        <v>4683340.7176660243</v>
      </c>
      <c r="Z65" s="11">
        <v>2920623.3067660923</v>
      </c>
      <c r="AA65" s="11">
        <v>46451.661369759997</v>
      </c>
      <c r="AB65" s="11">
        <v>210912.87909962604</v>
      </c>
      <c r="AC65" s="11">
        <v>437519.71879795624</v>
      </c>
      <c r="AD65" s="21">
        <v>1222622.0589999901</v>
      </c>
      <c r="AE65" s="11">
        <v>26655654.913671248</v>
      </c>
      <c r="AF65" s="11">
        <v>9918110.3455506973</v>
      </c>
      <c r="AG65" s="11">
        <v>16737544.56812055</v>
      </c>
      <c r="AH65" s="11">
        <v>5884232.9644789193</v>
      </c>
      <c r="AI65" s="11">
        <f t="shared" si="0"/>
        <v>6511399.8306932924</v>
      </c>
      <c r="AJ65" s="21"/>
      <c r="AK65" s="21"/>
    </row>
    <row r="66" spans="1:37" s="7" customFormat="1" x14ac:dyDescent="0.25">
      <c r="A66" s="15">
        <v>2020007</v>
      </c>
      <c r="B66" s="9">
        <v>3077.56</v>
      </c>
      <c r="C66" s="9">
        <v>307994.80499999999</v>
      </c>
      <c r="D66" s="9">
        <v>4129200.2510700002</v>
      </c>
      <c r="E66" s="11">
        <v>1763208.6529012127</v>
      </c>
      <c r="F66" s="11">
        <v>1324450.7895633313</v>
      </c>
      <c r="G66" s="11">
        <v>3062493.8820742657</v>
      </c>
      <c r="H66" s="9">
        <v>3019503.3148099999</v>
      </c>
      <c r="I66" s="9">
        <v>1021229.8337472</v>
      </c>
      <c r="J66" s="9">
        <v>271901.96386700001</v>
      </c>
      <c r="K66" s="9">
        <v>634514.28567400004</v>
      </c>
      <c r="L66" s="9">
        <v>2450123.5984899998</v>
      </c>
      <c r="M66" s="9">
        <v>1475795.96587</v>
      </c>
      <c r="N66" s="9">
        <v>0.62408909768200005</v>
      </c>
      <c r="O66" s="11">
        <v>806924.46661702939</v>
      </c>
      <c r="P66" s="11">
        <v>2282720.4324870296</v>
      </c>
      <c r="Q66" s="11">
        <v>0.51768526122101377</v>
      </c>
      <c r="R66" s="9">
        <v>1310101.8849061998</v>
      </c>
      <c r="S66" s="9">
        <v>288872.05115900002</v>
      </c>
      <c r="T66" s="9">
        <v>11959.057820184102</v>
      </c>
      <c r="U66" s="11">
        <v>246737.10224394</v>
      </c>
      <c r="V66" s="11">
        <v>819808.49735755741</v>
      </c>
      <c r="W66" s="11">
        <v>78.903404473933151</v>
      </c>
      <c r="X66" s="11">
        <v>849767.14817397005</v>
      </c>
      <c r="Y66" s="11">
        <v>2019755.55364429</v>
      </c>
      <c r="Z66" s="11">
        <v>160609.48975129359</v>
      </c>
      <c r="AA66" s="11">
        <v>32914.05278677</v>
      </c>
      <c r="AB66" s="11">
        <v>120376.11577740253</v>
      </c>
      <c r="AC66" s="11">
        <v>260593.28655909328</v>
      </c>
      <c r="AD66" s="21">
        <v>572602.86239999905</v>
      </c>
      <c r="AE66" s="11">
        <v>14010732.321582738</v>
      </c>
      <c r="AF66" s="11">
        <v>4533661.602549267</v>
      </c>
      <c r="AG66" s="11">
        <v>9477070.7190334722</v>
      </c>
      <c r="AH66" s="11">
        <v>3012638.8653152995</v>
      </c>
      <c r="AI66" s="11">
        <f t="shared" si="0"/>
        <v>3309312.8503079689</v>
      </c>
      <c r="AJ66" s="21"/>
      <c r="AK66" s="21"/>
    </row>
    <row r="67" spans="1:37" s="7" customFormat="1" x14ac:dyDescent="0.25">
      <c r="A67" s="15">
        <v>2020008</v>
      </c>
      <c r="B67" s="9">
        <v>2448.04</v>
      </c>
      <c r="C67" s="9">
        <v>244994.22</v>
      </c>
      <c r="D67" s="9">
        <v>3505459.8762500002</v>
      </c>
      <c r="E67" s="11">
        <v>2593498.9670435917</v>
      </c>
      <c r="F67" s="11">
        <v>1948131.1806068025</v>
      </c>
      <c r="G67" s="11">
        <v>3358878.0919483807</v>
      </c>
      <c r="H67" s="9">
        <v>1574700.50327</v>
      </c>
      <c r="I67" s="9">
        <v>918778.02694034984</v>
      </c>
      <c r="J67" s="9">
        <v>85041.070282700006</v>
      </c>
      <c r="K67" s="9">
        <v>473343.51101800002</v>
      </c>
      <c r="L67" s="9">
        <v>1418094.6980300001</v>
      </c>
      <c r="M67" s="9">
        <v>714990.38654500002</v>
      </c>
      <c r="N67" s="9">
        <v>0.66480925129699997</v>
      </c>
      <c r="O67" s="11">
        <v>524692.19681803149</v>
      </c>
      <c r="P67" s="11">
        <v>1239682.5833630315</v>
      </c>
      <c r="Q67" s="11">
        <v>0.53356415827628068</v>
      </c>
      <c r="R67" s="9">
        <v>1173087.16524136</v>
      </c>
      <c r="S67" s="9">
        <v>254309.13830101001</v>
      </c>
      <c r="T67" s="9">
        <v>12571.897382059089</v>
      </c>
      <c r="U67" s="11">
        <v>312548.19124014</v>
      </c>
      <c r="V67" s="11">
        <v>531656.90167312231</v>
      </c>
      <c r="W67" s="11">
        <v>19.872042797832499</v>
      </c>
      <c r="X67" s="11">
        <v>1418736.5843286784</v>
      </c>
      <c r="Y67" s="11">
        <v>3205558.9199119993</v>
      </c>
      <c r="Z67" s="11">
        <v>2270690.3632847215</v>
      </c>
      <c r="AA67" s="11">
        <v>16597.415735527</v>
      </c>
      <c r="AB67" s="11">
        <v>73340.765569985087</v>
      </c>
      <c r="AC67" s="11">
        <v>152894.90821937055</v>
      </c>
      <c r="AD67" s="21">
        <v>414127.853899999</v>
      </c>
      <c r="AE67" s="11">
        <v>12505967.235173671</v>
      </c>
      <c r="AF67" s="11">
        <v>3611341.1455994812</v>
      </c>
      <c r="AG67" s="11">
        <v>8894626.0895741899</v>
      </c>
      <c r="AH67" s="11">
        <v>2560811.8843188002</v>
      </c>
      <c r="AI67" s="11">
        <f t="shared" ref="AI67:AI130" si="1">D67-V67-W67</f>
        <v>2973783.1025340799</v>
      </c>
      <c r="AJ67" s="21"/>
      <c r="AK67" s="21"/>
    </row>
    <row r="68" spans="1:37" s="7" customFormat="1" x14ac:dyDescent="0.25">
      <c r="A68" s="15">
        <v>2030101</v>
      </c>
      <c r="B68" s="9">
        <v>1941.06</v>
      </c>
      <c r="C68" s="9">
        <v>194256.63</v>
      </c>
      <c r="D68" s="9">
        <v>3452716.47089</v>
      </c>
      <c r="E68" s="11">
        <v>22491935.968748398</v>
      </c>
      <c r="F68" s="11">
        <v>16895029.583481587</v>
      </c>
      <c r="G68" s="11">
        <v>2038235.627523744</v>
      </c>
      <c r="H68" s="9">
        <v>470760.92259099998</v>
      </c>
      <c r="I68" s="9">
        <v>86212.136763410002</v>
      </c>
      <c r="J68" s="9">
        <v>3996.5690309199999</v>
      </c>
      <c r="K68" s="9">
        <v>39327.508597</v>
      </c>
      <c r="L68" s="9">
        <v>108883.79349500001</v>
      </c>
      <c r="M68" s="9">
        <v>405201.20672399999</v>
      </c>
      <c r="N68" s="9">
        <v>0.211801148543</v>
      </c>
      <c r="O68" s="11">
        <v>111196.07774203157</v>
      </c>
      <c r="P68" s="11">
        <v>516397.28446603159</v>
      </c>
      <c r="Q68" s="11">
        <v>0.17413575643464418</v>
      </c>
      <c r="R68" s="9">
        <v>104386.479231</v>
      </c>
      <c r="S68" s="9">
        <v>18174.342467589995</v>
      </c>
      <c r="T68" s="9">
        <v>19668.064857526271</v>
      </c>
      <c r="U68" s="11">
        <v>1063232.00047431</v>
      </c>
      <c r="V68" s="11">
        <v>153786.35061051545</v>
      </c>
      <c r="W68" s="11">
        <v>16.17217626497315</v>
      </c>
      <c r="X68" s="11">
        <v>8317250.1168682147</v>
      </c>
      <c r="Y68" s="11">
        <v>9185244.1845016591</v>
      </c>
      <c r="Z68" s="11">
        <v>4707843.1777393594</v>
      </c>
      <c r="AA68" s="11">
        <v>4747.5749162191996</v>
      </c>
      <c r="AB68" s="11">
        <v>12512.220747634759</v>
      </c>
      <c r="AC68" s="11">
        <v>29341.652628551728</v>
      </c>
      <c r="AD68" s="21">
        <v>261442.65340000001</v>
      </c>
      <c r="AE68" s="11">
        <v>24306956.903721053</v>
      </c>
      <c r="AF68" s="11">
        <v>8626537.8814423997</v>
      </c>
      <c r="AG68" s="11">
        <v>15680419.022278653</v>
      </c>
      <c r="AH68" s="11">
        <v>2553313.4183658599</v>
      </c>
      <c r="AI68" s="11">
        <f t="shared" si="1"/>
        <v>3298913.9481032193</v>
      </c>
      <c r="AJ68" s="21"/>
      <c r="AK68" s="21"/>
    </row>
    <row r="69" spans="1:37" s="7" customFormat="1" x14ac:dyDescent="0.25">
      <c r="A69" s="15">
        <v>2030102</v>
      </c>
      <c r="B69" s="9">
        <v>487.61</v>
      </c>
      <c r="C69" s="9">
        <v>48798.45</v>
      </c>
      <c r="D69" s="9">
        <v>906625.606746</v>
      </c>
      <c r="E69" s="11">
        <v>14891311.43564531</v>
      </c>
      <c r="F69" s="11">
        <v>11185748.86535502</v>
      </c>
      <c r="G69" s="11">
        <v>30218.045008771245</v>
      </c>
      <c r="H69" s="9">
        <v>15529.6159353</v>
      </c>
      <c r="I69" s="9">
        <v>8473.4537092299997</v>
      </c>
      <c r="J69" s="9">
        <v>85.900950446899998</v>
      </c>
      <c r="K69" s="9">
        <v>589.87113704599994</v>
      </c>
      <c r="L69" s="9">
        <v>1569.9995440099999</v>
      </c>
      <c r="M69" s="9">
        <v>14635.388478700001</v>
      </c>
      <c r="N69" s="9">
        <v>9.6881329950699993E-2</v>
      </c>
      <c r="O69" s="11">
        <v>910.9759818429967</v>
      </c>
      <c r="P69" s="11">
        <v>15546.364460542998</v>
      </c>
      <c r="Q69" s="11">
        <v>9.1725061676929287E-2</v>
      </c>
      <c r="R69" s="9">
        <v>9763.3969891400011</v>
      </c>
      <c r="S69" s="9">
        <v>1289.9432799099995</v>
      </c>
      <c r="T69" s="9">
        <v>22228.198341910698</v>
      </c>
      <c r="U69" s="11">
        <v>392097.35129265004</v>
      </c>
      <c r="V69" s="11">
        <v>9499.179212424975</v>
      </c>
      <c r="W69" s="11">
        <v>4.0736083153102939E-2</v>
      </c>
      <c r="X69" s="11">
        <v>6535598.2246826077</v>
      </c>
      <c r="Y69" s="11">
        <v>6429666.1940015312</v>
      </c>
      <c r="Z69" s="11">
        <v>2315496.4401447698</v>
      </c>
      <c r="AA69" s="11">
        <v>156.15516885746899</v>
      </c>
      <c r="AB69" s="11">
        <v>98.065211417794558</v>
      </c>
      <c r="AC69" s="11">
        <v>432.17464646794804</v>
      </c>
      <c r="AD69" s="21">
        <v>55815.212079999903</v>
      </c>
      <c r="AE69" s="11">
        <v>12595098.021264015</v>
      </c>
      <c r="AF69" s="11">
        <v>6547353.8392018685</v>
      </c>
      <c r="AG69" s="11">
        <v>6047744.1820621463</v>
      </c>
      <c r="AH69" s="11">
        <v>657742.4495266499</v>
      </c>
      <c r="AI69" s="11">
        <f t="shared" si="1"/>
        <v>897126.38679749181</v>
      </c>
      <c r="AJ69" s="21"/>
      <c r="AK69" s="21"/>
    </row>
    <row r="70" spans="1:37" s="7" customFormat="1" x14ac:dyDescent="0.25">
      <c r="A70" s="15">
        <v>2030103</v>
      </c>
      <c r="B70" s="9">
        <v>2936.67</v>
      </c>
      <c r="C70" s="9">
        <v>293895.13500000001</v>
      </c>
      <c r="D70" s="9">
        <v>5669765.0947200004</v>
      </c>
      <c r="E70" s="11">
        <v>16410210.084423045</v>
      </c>
      <c r="F70" s="11">
        <v>12326683.893849947</v>
      </c>
      <c r="G70" s="11">
        <v>1690128.505044969</v>
      </c>
      <c r="H70" s="9">
        <v>278758.71234799997</v>
      </c>
      <c r="I70" s="9">
        <v>254394.29878269995</v>
      </c>
      <c r="J70" s="9">
        <v>7573.5499434399999</v>
      </c>
      <c r="K70" s="9">
        <v>35680.952115499997</v>
      </c>
      <c r="L70" s="9">
        <v>128851.58115100001</v>
      </c>
      <c r="M70" s="9">
        <v>193161.633256</v>
      </c>
      <c r="N70" s="9">
        <v>0.40014376859599998</v>
      </c>
      <c r="O70" s="11">
        <v>58032.830779792603</v>
      </c>
      <c r="P70" s="11">
        <v>251194.4640357926</v>
      </c>
      <c r="Q70" s="11">
        <v>0.33904202604631717</v>
      </c>
      <c r="R70" s="9">
        <v>320193.55322845996</v>
      </c>
      <c r="S70" s="9">
        <v>65799.254445760002</v>
      </c>
      <c r="T70" s="9">
        <v>15639.061737801529</v>
      </c>
      <c r="U70" s="11">
        <v>2591749.221518565</v>
      </c>
      <c r="V70" s="11">
        <v>135183.01110517772</v>
      </c>
      <c r="W70" s="11">
        <v>51.036397578046703</v>
      </c>
      <c r="X70" s="11">
        <v>8783356.4712856095</v>
      </c>
      <c r="Y70" s="11">
        <v>14390403.303845013</v>
      </c>
      <c r="Z70" s="11">
        <v>1771501.469033798</v>
      </c>
      <c r="AA70" s="11">
        <v>2863.3226229143997</v>
      </c>
      <c r="AB70" s="11">
        <v>6016.3221408740164</v>
      </c>
      <c r="AC70" s="11">
        <v>15095.396098440306</v>
      </c>
      <c r="AD70" s="21">
        <v>397914.94679999899</v>
      </c>
      <c r="AE70" s="11">
        <v>23245075.625179674</v>
      </c>
      <c r="AF70" s="11">
        <v>9071417.1408015937</v>
      </c>
      <c r="AG70" s="11">
        <v>14173658.484378081</v>
      </c>
      <c r="AH70" s="11">
        <v>4077368.26238898</v>
      </c>
      <c r="AI70" s="11">
        <f t="shared" si="1"/>
        <v>5534531.0472172443</v>
      </c>
      <c r="AJ70" s="21"/>
      <c r="AK70" s="21"/>
    </row>
    <row r="71" spans="1:37" s="7" customFormat="1" x14ac:dyDescent="0.25">
      <c r="A71" s="15">
        <v>2030104</v>
      </c>
      <c r="B71" s="9">
        <v>1438.31</v>
      </c>
      <c r="C71" s="9">
        <v>143943.07500000001</v>
      </c>
      <c r="D71" s="9">
        <v>3155045.8697000002</v>
      </c>
      <c r="E71" s="11">
        <v>12430670.316671889</v>
      </c>
      <c r="F71" s="11">
        <v>9337415.1088855658</v>
      </c>
      <c r="G71" s="11">
        <v>23000.286404924813</v>
      </c>
      <c r="H71" s="9">
        <v>552989.45323400002</v>
      </c>
      <c r="I71" s="9">
        <v>93003.742169060002</v>
      </c>
      <c r="J71" s="9">
        <v>4628.7816366500001</v>
      </c>
      <c r="K71" s="9">
        <v>138150.679883</v>
      </c>
      <c r="L71" s="9">
        <v>314060.65276899998</v>
      </c>
      <c r="M71" s="9">
        <v>381708.26198499999</v>
      </c>
      <c r="N71" s="9">
        <v>0.45138643895899999</v>
      </c>
      <c r="O71" s="11">
        <v>61167.846754589598</v>
      </c>
      <c r="P71" s="11">
        <v>442876.10873958957</v>
      </c>
      <c r="Q71" s="11">
        <v>0.41491002781159186</v>
      </c>
      <c r="R71" s="9">
        <v>106717.17432496999</v>
      </c>
      <c r="S71" s="9">
        <v>13713.432155909995</v>
      </c>
      <c r="T71" s="9">
        <v>10917.179973107139</v>
      </c>
      <c r="U71" s="11">
        <v>1313775.2108495249</v>
      </c>
      <c r="V71" s="11">
        <v>93673.511182427828</v>
      </c>
      <c r="W71" s="11">
        <v>10.216209930966718</v>
      </c>
      <c r="X71" s="11">
        <v>10902471.382482899</v>
      </c>
      <c r="Y71" s="11">
        <v>9853640.1750665661</v>
      </c>
      <c r="Z71" s="11">
        <v>9575217.3774309754</v>
      </c>
      <c r="AA71" s="11">
        <v>5576.1823487065003</v>
      </c>
      <c r="AB71" s="11">
        <v>5581.3375251001335</v>
      </c>
      <c r="AC71" s="11">
        <v>18967.783785471278</v>
      </c>
      <c r="AD71" s="21">
        <v>116392.3762</v>
      </c>
      <c r="AE71" s="11">
        <v>14729772.727326075</v>
      </c>
      <c r="AF71" s="11">
        <v>11340341.066303534</v>
      </c>
      <c r="AG71" s="11">
        <v>3389431.6610225402</v>
      </c>
      <c r="AH71" s="11">
        <v>2143287.4845980252</v>
      </c>
      <c r="AI71" s="11">
        <f t="shared" si="1"/>
        <v>3061362.1423076415</v>
      </c>
      <c r="AJ71" s="21"/>
      <c r="AK71" s="21"/>
    </row>
    <row r="72" spans="1:37" s="7" customFormat="1" x14ac:dyDescent="0.25">
      <c r="A72" s="15">
        <v>2030105</v>
      </c>
      <c r="B72" s="9">
        <v>2862.94</v>
      </c>
      <c r="C72" s="9">
        <v>286516.44</v>
      </c>
      <c r="D72" s="9">
        <v>5332129.6042299997</v>
      </c>
      <c r="E72" s="11">
        <v>7375239.7552265255</v>
      </c>
      <c r="F72" s="11">
        <v>5539980.8190346491</v>
      </c>
      <c r="G72" s="11">
        <v>1703345.4220044538</v>
      </c>
      <c r="H72" s="9">
        <v>2840079.3910500002</v>
      </c>
      <c r="I72" s="9">
        <v>576151.46006850991</v>
      </c>
      <c r="J72" s="9">
        <v>40870.238673100001</v>
      </c>
      <c r="K72" s="9">
        <v>975259.71707400004</v>
      </c>
      <c r="L72" s="9">
        <v>2566552.6390900002</v>
      </c>
      <c r="M72" s="9">
        <v>1289656.70771</v>
      </c>
      <c r="N72" s="9">
        <v>0.66556361656600005</v>
      </c>
      <c r="O72" s="11">
        <v>941211.65493037773</v>
      </c>
      <c r="P72" s="11">
        <v>2230868.3626403776</v>
      </c>
      <c r="Q72" s="11">
        <v>0.53498590975564242</v>
      </c>
      <c r="R72" s="9">
        <v>709444.21826303005</v>
      </c>
      <c r="S72" s="9">
        <v>133292.75819451999</v>
      </c>
      <c r="T72" s="9">
        <v>11520.521368796481</v>
      </c>
      <c r="U72" s="11">
        <v>1654749.3397075199</v>
      </c>
      <c r="V72" s="11">
        <v>572925.14980477141</v>
      </c>
      <c r="W72" s="11">
        <v>49.543380320591702</v>
      </c>
      <c r="X72" s="11">
        <v>3920602.5065060989</v>
      </c>
      <c r="Y72" s="11">
        <v>9389647.9267335553</v>
      </c>
      <c r="Z72" s="11">
        <v>8346767.1978538921</v>
      </c>
      <c r="AA72" s="11">
        <v>28809.496297231002</v>
      </c>
      <c r="AB72" s="11">
        <v>101150.05923457972</v>
      </c>
      <c r="AC72" s="11">
        <v>220931.24440407823</v>
      </c>
      <c r="AD72" s="21">
        <v>393884.07620000001</v>
      </c>
      <c r="AE72" s="11">
        <v>19015579.829369131</v>
      </c>
      <c r="AF72" s="11">
        <v>7411020.6387170795</v>
      </c>
      <c r="AG72" s="11">
        <v>11604559.190652052</v>
      </c>
      <c r="AH72" s="11">
        <v>3865443.4324170002</v>
      </c>
      <c r="AI72" s="11">
        <f t="shared" si="1"/>
        <v>4759154.9110449078</v>
      </c>
      <c r="AJ72" s="21"/>
      <c r="AK72" s="21"/>
    </row>
    <row r="73" spans="1:37" s="7" customFormat="1" x14ac:dyDescent="0.25">
      <c r="A73" s="15">
        <v>2030201</v>
      </c>
      <c r="B73" s="9">
        <v>725.37</v>
      </c>
      <c r="C73" s="9">
        <v>72593.414999999994</v>
      </c>
      <c r="D73" s="9">
        <v>1078828.6261799999</v>
      </c>
      <c r="E73" s="11">
        <v>2847886.9038593909</v>
      </c>
      <c r="F73" s="11">
        <v>2139217.0757540902</v>
      </c>
      <c r="G73" s="11">
        <v>79662.413602300017</v>
      </c>
      <c r="H73" s="9">
        <v>113948.77313</v>
      </c>
      <c r="I73" s="9">
        <v>13347.903212840001</v>
      </c>
      <c r="J73" s="9">
        <v>601.54401078900003</v>
      </c>
      <c r="K73" s="9">
        <v>1328.4822961100001</v>
      </c>
      <c r="L73" s="9">
        <v>41406.105575499998</v>
      </c>
      <c r="M73" s="9">
        <v>74472.693861699998</v>
      </c>
      <c r="N73" s="9">
        <v>0.35732252816400001</v>
      </c>
      <c r="O73" s="11">
        <v>22342.604684203736</v>
      </c>
      <c r="P73" s="11">
        <v>96815.29854590373</v>
      </c>
      <c r="Q73" s="11">
        <v>0.29956363009611753</v>
      </c>
      <c r="R73" s="9">
        <v>15453.048024369999</v>
      </c>
      <c r="S73" s="9">
        <v>2105.1448115299991</v>
      </c>
      <c r="T73" s="9">
        <v>7885.4231426107954</v>
      </c>
      <c r="U73" s="11">
        <v>458657.68203737994</v>
      </c>
      <c r="V73" s="11">
        <v>21418.404663005222</v>
      </c>
      <c r="W73" s="11">
        <v>0.75343067556564702</v>
      </c>
      <c r="X73" s="11">
        <v>1606864.7291683587</v>
      </c>
      <c r="Y73" s="11">
        <v>2968273.5726296743</v>
      </c>
      <c r="Z73" s="11">
        <v>1992373.4316122117</v>
      </c>
      <c r="AA73" s="11">
        <v>1145.50317140789</v>
      </c>
      <c r="AB73" s="11">
        <v>3006.8278402370297</v>
      </c>
      <c r="AC73" s="11">
        <v>7058.9627197963628</v>
      </c>
      <c r="AD73" s="21">
        <v>72244.481329999893</v>
      </c>
      <c r="AE73" s="11">
        <v>3957235.4375427202</v>
      </c>
      <c r="AF73" s="11">
        <v>1680901.2865689807</v>
      </c>
      <c r="AG73" s="11">
        <v>2276334.1509737396</v>
      </c>
      <c r="AH73" s="11">
        <v>744409.75486481993</v>
      </c>
      <c r="AI73" s="11">
        <f t="shared" si="1"/>
        <v>1057409.4680863193</v>
      </c>
      <c r="AJ73" s="21"/>
      <c r="AK73" s="21"/>
    </row>
    <row r="74" spans="1:37" s="7" customFormat="1" x14ac:dyDescent="0.25">
      <c r="A74" s="15">
        <v>2030202</v>
      </c>
      <c r="B74" s="9">
        <v>5300.14</v>
      </c>
      <c r="C74" s="9">
        <v>530424.85499999998</v>
      </c>
      <c r="D74" s="9">
        <v>9198110.3086799998</v>
      </c>
      <c r="E74" s="11">
        <v>29541197.644024633</v>
      </c>
      <c r="F74" s="11">
        <v>22190148.896953575</v>
      </c>
      <c r="G74" s="11">
        <v>433877.66391971061</v>
      </c>
      <c r="H74" s="9">
        <v>2033575.41915</v>
      </c>
      <c r="I74" s="9">
        <v>74282.160355809989</v>
      </c>
      <c r="J74" s="9">
        <v>4213.0916953200003</v>
      </c>
      <c r="K74" s="9">
        <v>23638.511206499999</v>
      </c>
      <c r="L74" s="9">
        <v>593192.63261700002</v>
      </c>
      <c r="M74" s="9">
        <v>1468234.3894400001</v>
      </c>
      <c r="N74" s="9">
        <v>0.28775825012</v>
      </c>
      <c r="O74" s="11">
        <v>289833.84267434798</v>
      </c>
      <c r="P74" s="11">
        <v>1758068.2321143481</v>
      </c>
      <c r="Q74" s="11">
        <v>0.25228703523123719</v>
      </c>
      <c r="R74" s="9">
        <v>86284.089972429996</v>
      </c>
      <c r="S74" s="9">
        <v>12001.929616619995</v>
      </c>
      <c r="T74" s="9">
        <v>4181.9440898207486</v>
      </c>
      <c r="U74" s="11">
        <v>2223455.0633334899</v>
      </c>
      <c r="V74" s="11">
        <v>144422.31279336259</v>
      </c>
      <c r="W74" s="11">
        <v>76.597891657680933</v>
      </c>
      <c r="X74" s="11">
        <v>9698336.0560354851</v>
      </c>
      <c r="Y74" s="11">
        <v>18752571.95351607</v>
      </c>
      <c r="Z74" s="11">
        <v>3195490.4943973608</v>
      </c>
      <c r="AA74" s="11">
        <v>20377.8851084532</v>
      </c>
      <c r="AB74" s="11">
        <v>33427.534312033276</v>
      </c>
      <c r="AC74" s="11">
        <v>91469.213014827008</v>
      </c>
      <c r="AD74" s="21">
        <v>295001.99099999899</v>
      </c>
      <c r="AE74" s="11">
        <v>36472090.014599077</v>
      </c>
      <c r="AF74" s="11">
        <v>10581302.231772821</v>
      </c>
      <c r="AG74" s="11">
        <v>25890787.782826256</v>
      </c>
      <c r="AH74" s="11">
        <v>6678291.8590335902</v>
      </c>
      <c r="AI74" s="11">
        <f t="shared" si="1"/>
        <v>9053611.3979949784</v>
      </c>
      <c r="AJ74" s="21"/>
      <c r="AK74" s="21"/>
    </row>
    <row r="75" spans="1:37" s="7" customFormat="1" x14ac:dyDescent="0.25">
      <c r="A75" s="15">
        <v>2030203</v>
      </c>
      <c r="B75" s="9">
        <v>3082.19</v>
      </c>
      <c r="C75" s="9">
        <v>308458.53000000003</v>
      </c>
      <c r="D75" s="9">
        <v>4668236.9736200003</v>
      </c>
      <c r="E75" s="11">
        <v>47834.500725286198</v>
      </c>
      <c r="F75" s="11">
        <v>35931.335834660633</v>
      </c>
      <c r="G75" s="11">
        <v>40594.953015944615</v>
      </c>
      <c r="H75" s="9">
        <v>0</v>
      </c>
      <c r="I75" s="9">
        <v>10424.175916519998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11">
        <v>60.604219537887552</v>
      </c>
      <c r="P75" s="11">
        <v>60.604219537887552</v>
      </c>
      <c r="Q75" s="11">
        <v>0</v>
      </c>
      <c r="R75" s="9">
        <v>13266.974605780002</v>
      </c>
      <c r="S75" s="9">
        <v>2842.7986892599997</v>
      </c>
      <c r="T75" s="9">
        <v>6625.8598868632525</v>
      </c>
      <c r="U75" s="11"/>
      <c r="V75" s="11">
        <v>29932.346947897782</v>
      </c>
      <c r="W75" s="11">
        <v>28.41792707909584</v>
      </c>
      <c r="X75" s="11">
        <v>1833455.0560468123</v>
      </c>
      <c r="Y75" s="11">
        <v>2597037.6059881039</v>
      </c>
      <c r="Z75" s="11">
        <v>1366302.0244806786</v>
      </c>
      <c r="AA75" s="11">
        <v>0</v>
      </c>
      <c r="AB75" s="11">
        <v>8.0089715136966735</v>
      </c>
      <c r="AC75" s="11">
        <v>13.615251573284345</v>
      </c>
      <c r="AD75" s="21">
        <v>3705.3965250000001</v>
      </c>
      <c r="AE75" s="11">
        <v>4758892.834912126</v>
      </c>
      <c r="AF75" s="11">
        <v>1863437.4451448761</v>
      </c>
      <c r="AG75" s="11">
        <v>2895455.38976725</v>
      </c>
      <c r="AH75" s="11">
        <v>4386113.7289938005</v>
      </c>
      <c r="AI75" s="11">
        <f t="shared" si="1"/>
        <v>4638276.2087450232</v>
      </c>
      <c r="AJ75" s="21"/>
      <c r="AK75" s="21"/>
    </row>
    <row r="76" spans="1:37" s="7" customFormat="1" x14ac:dyDescent="0.25">
      <c r="A76" s="15">
        <v>2040101</v>
      </c>
      <c r="B76" s="9">
        <v>3081.85</v>
      </c>
      <c r="C76" s="9">
        <v>308423.7</v>
      </c>
      <c r="D76" s="9">
        <v>4066690.61362</v>
      </c>
      <c r="E76" s="11">
        <v>254885.96542275453</v>
      </c>
      <c r="F76" s="11">
        <v>191459.99402697632</v>
      </c>
      <c r="G76" s="11">
        <v>269405.35608764831</v>
      </c>
      <c r="H76" s="9">
        <v>1038137.50533</v>
      </c>
      <c r="I76" s="9">
        <v>1803033.4931909603</v>
      </c>
      <c r="J76" s="9">
        <v>348299.95875599998</v>
      </c>
      <c r="K76" s="9">
        <v>423687.59146600001</v>
      </c>
      <c r="L76" s="9">
        <v>1855198.85372</v>
      </c>
      <c r="M76" s="9">
        <v>-45073.7981659</v>
      </c>
      <c r="N76" s="9">
        <v>1.0249009304800001</v>
      </c>
      <c r="O76" s="11">
        <v>701973.8959312567</v>
      </c>
      <c r="P76" s="11">
        <v>656900.09776535665</v>
      </c>
      <c r="Q76" s="11">
        <v>0.73850548467631294</v>
      </c>
      <c r="R76" s="9">
        <v>2352746.07901674</v>
      </c>
      <c r="S76" s="9">
        <v>549712.58582577994</v>
      </c>
      <c r="T76" s="9">
        <v>12356.759283268573</v>
      </c>
      <c r="U76" s="11">
        <v>53814.692447100002</v>
      </c>
      <c r="V76" s="11">
        <v>861712.95191902772</v>
      </c>
      <c r="W76" s="11">
        <v>7.2128053032163839</v>
      </c>
      <c r="X76" s="11">
        <v>293333.31261383992</v>
      </c>
      <c r="Y76" s="11">
        <v>390450.34958781069</v>
      </c>
      <c r="Z76" s="11">
        <v>69172.029295054643</v>
      </c>
      <c r="AA76" s="11">
        <v>13864.374640859998</v>
      </c>
      <c r="AB76" s="11">
        <v>106477.43182696114</v>
      </c>
      <c r="AC76" s="11">
        <v>204581.07099529592</v>
      </c>
      <c r="AD76" s="21">
        <v>532813.04280000005</v>
      </c>
      <c r="AE76" s="11">
        <v>8379042.2889686851</v>
      </c>
      <c r="AF76" s="11">
        <v>3335175.2085212879</v>
      </c>
      <c r="AG76" s="11">
        <v>5043867.0804473972</v>
      </c>
      <c r="AH76" s="11">
        <v>2969446.6336391997</v>
      </c>
      <c r="AI76" s="11">
        <f t="shared" si="1"/>
        <v>3204970.4488956691</v>
      </c>
      <c r="AJ76" s="21"/>
      <c r="AK76" s="21"/>
    </row>
    <row r="77" spans="1:37" s="7" customFormat="1" x14ac:dyDescent="0.25">
      <c r="A77" s="15">
        <v>2040102</v>
      </c>
      <c r="B77" s="9">
        <v>2174.92</v>
      </c>
      <c r="C77" s="9">
        <v>217660.36499999999</v>
      </c>
      <c r="D77" s="9">
        <v>3100278.9334100001</v>
      </c>
      <c r="E77" s="11">
        <v>101846.19831764401</v>
      </c>
      <c r="F77" s="11">
        <v>76502.731287007089</v>
      </c>
      <c r="G77" s="11">
        <v>214891.95684804412</v>
      </c>
      <c r="H77" s="9">
        <v>280108.59007400001</v>
      </c>
      <c r="I77" s="9">
        <v>1132476.2444530702</v>
      </c>
      <c r="J77" s="9">
        <v>72543.722772299996</v>
      </c>
      <c r="K77" s="9">
        <v>124801.28893900001</v>
      </c>
      <c r="L77" s="9">
        <v>429511.16812500003</v>
      </c>
      <c r="M77" s="9">
        <v>47942.433659599999</v>
      </c>
      <c r="N77" s="9">
        <v>0.89958724055999995</v>
      </c>
      <c r="O77" s="11">
        <v>163491.91168763684</v>
      </c>
      <c r="P77" s="11">
        <v>211434.34534723684</v>
      </c>
      <c r="Q77" s="11">
        <v>0.67012118674130583</v>
      </c>
      <c r="R77" s="9">
        <v>1481059.28383491</v>
      </c>
      <c r="S77" s="9">
        <v>348583.03938183998</v>
      </c>
      <c r="T77" s="9">
        <v>15296.557137763482</v>
      </c>
      <c r="U77" s="11">
        <v>28430.361555570002</v>
      </c>
      <c r="V77" s="11">
        <v>271846.74893492804</v>
      </c>
      <c r="W77" s="11">
        <v>0.82201743543371542</v>
      </c>
      <c r="X77" s="11">
        <v>126535.40859563537</v>
      </c>
      <c r="Y77" s="11">
        <v>248569.47578045065</v>
      </c>
      <c r="Z77" s="11">
        <v>2468.2735683829951</v>
      </c>
      <c r="AA77" s="11">
        <v>3526.5231284630004</v>
      </c>
      <c r="AB77" s="11">
        <v>22956.456458798719</v>
      </c>
      <c r="AC77" s="11">
        <v>45021.065298344918</v>
      </c>
      <c r="AD77" s="21">
        <v>437413.01779999898</v>
      </c>
      <c r="AE77" s="11">
        <v>5394903.1243666904</v>
      </c>
      <c r="AF77" s="11">
        <v>899398.19255860546</v>
      </c>
      <c r="AG77" s="11">
        <v>4495504.9318080852</v>
      </c>
      <c r="AH77" s="11">
        <v>2330037.6651372598</v>
      </c>
      <c r="AI77" s="11">
        <f t="shared" si="1"/>
        <v>2828431.3624576367</v>
      </c>
      <c r="AJ77" s="21"/>
      <c r="AK77" s="21"/>
    </row>
    <row r="78" spans="1:37" s="7" customFormat="1" x14ac:dyDescent="0.25">
      <c r="A78" s="15">
        <v>2040103</v>
      </c>
      <c r="B78" s="9">
        <v>1548.64</v>
      </c>
      <c r="C78" s="9">
        <v>154984.59</v>
      </c>
      <c r="D78" s="9">
        <v>2118368.30907</v>
      </c>
      <c r="E78" s="11">
        <v>298681.83051792486</v>
      </c>
      <c r="F78" s="11">
        <v>224357.67066295716</v>
      </c>
      <c r="G78" s="11">
        <v>188209.82775354479</v>
      </c>
      <c r="H78" s="9">
        <v>246066.21473800001</v>
      </c>
      <c r="I78" s="9">
        <v>753191.30372458987</v>
      </c>
      <c r="J78" s="9">
        <v>166181.26205700001</v>
      </c>
      <c r="K78" s="9">
        <v>87393.926699799995</v>
      </c>
      <c r="L78" s="9">
        <v>769986.66302900005</v>
      </c>
      <c r="M78" s="9">
        <v>-270345.25953400001</v>
      </c>
      <c r="N78" s="9">
        <v>1.5410785768399999</v>
      </c>
      <c r="O78" s="11">
        <v>293299.69632727467</v>
      </c>
      <c r="P78" s="11">
        <v>22954.436793274654</v>
      </c>
      <c r="Q78" s="11">
        <v>0.97105152350127233</v>
      </c>
      <c r="R78" s="9">
        <v>971997.99843800999</v>
      </c>
      <c r="S78" s="9">
        <v>218806.69471341997</v>
      </c>
      <c r="T78" s="9">
        <v>7572.6751818241801</v>
      </c>
      <c r="U78" s="11">
        <v>24774.90664986</v>
      </c>
      <c r="V78" s="11">
        <v>318732.8355491148</v>
      </c>
      <c r="W78" s="11">
        <v>1.644229858102308</v>
      </c>
      <c r="X78" s="11">
        <v>225969.86661609012</v>
      </c>
      <c r="Y78" s="11">
        <v>682532.27121524489</v>
      </c>
      <c r="Z78" s="11">
        <v>8716.0514285236914</v>
      </c>
      <c r="AA78" s="11">
        <v>4122.4747679500006</v>
      </c>
      <c r="AB78" s="11">
        <v>42916.930911191303</v>
      </c>
      <c r="AC78" s="11">
        <v>79966.989654540215</v>
      </c>
      <c r="AD78" s="21">
        <v>249209.65330000001</v>
      </c>
      <c r="AE78" s="11">
        <v>3891571.8125987519</v>
      </c>
      <c r="AF78" s="11">
        <v>1441697.4047577446</v>
      </c>
      <c r="AG78" s="11">
        <v>2449874.4078410072</v>
      </c>
      <c r="AH78" s="11">
        <v>1585709.9540643599</v>
      </c>
      <c r="AI78" s="11">
        <f t="shared" si="1"/>
        <v>1799633.829291027</v>
      </c>
      <c r="AJ78" s="21"/>
      <c r="AK78" s="21"/>
    </row>
    <row r="79" spans="1:37" s="7" customFormat="1" x14ac:dyDescent="0.25">
      <c r="A79" s="15">
        <v>2040104</v>
      </c>
      <c r="B79" s="9">
        <v>3961.75</v>
      </c>
      <c r="C79" s="9">
        <v>396482.85</v>
      </c>
      <c r="D79" s="9">
        <v>5532973.95364</v>
      </c>
      <c r="E79" s="11">
        <v>1226302.3657725751</v>
      </c>
      <c r="F79" s="11">
        <v>921148.5741738053</v>
      </c>
      <c r="G79" s="11">
        <v>687009.6267019189</v>
      </c>
      <c r="H79" s="9">
        <v>268520.45153700002</v>
      </c>
      <c r="I79" s="9">
        <v>741610.74389374</v>
      </c>
      <c r="J79" s="9">
        <v>43485.456059800003</v>
      </c>
      <c r="K79" s="9">
        <v>103495.813616</v>
      </c>
      <c r="L79" s="9">
        <v>467675.23166599998</v>
      </c>
      <c r="M79" s="9">
        <v>-52173.510452900002</v>
      </c>
      <c r="N79" s="9">
        <v>1.1255674953699999</v>
      </c>
      <c r="O79" s="11">
        <v>163805.28775199427</v>
      </c>
      <c r="P79" s="11">
        <v>111631.77729909428</v>
      </c>
      <c r="Q79" s="11">
        <v>0.80730117956232361</v>
      </c>
      <c r="R79" s="9">
        <v>962286.91212827002</v>
      </c>
      <c r="S79" s="9">
        <v>220676.16823453002</v>
      </c>
      <c r="T79" s="9">
        <v>13138.349697952468</v>
      </c>
      <c r="U79" s="11">
        <v>180464.71993739999</v>
      </c>
      <c r="V79" s="11">
        <v>324601.52309445408</v>
      </c>
      <c r="W79" s="11">
        <v>172.24046277773772</v>
      </c>
      <c r="X79" s="11">
        <v>711424.69109178358</v>
      </c>
      <c r="Y79" s="11">
        <v>2483258.5026349928</v>
      </c>
      <c r="Z79" s="11">
        <v>15923.853716769725</v>
      </c>
      <c r="AA79" s="11">
        <v>3120.0590759680003</v>
      </c>
      <c r="AB79" s="11">
        <v>23475.977973926481</v>
      </c>
      <c r="AC79" s="11">
        <v>45213.26298482062</v>
      </c>
      <c r="AD79" s="21">
        <v>677930.80729999905</v>
      </c>
      <c r="AE79" s="11">
        <v>9113154.690799864</v>
      </c>
      <c r="AF79" s="11">
        <v>1575682.9863497308</v>
      </c>
      <c r="AG79" s="11">
        <v>7537471.7044501333</v>
      </c>
      <c r="AH79" s="11">
        <v>4217544.2896929001</v>
      </c>
      <c r="AI79" s="11">
        <f t="shared" si="1"/>
        <v>5208200.190082768</v>
      </c>
      <c r="AJ79" s="21"/>
      <c r="AK79" s="21"/>
    </row>
    <row r="80" spans="1:37" s="7" customFormat="1" x14ac:dyDescent="0.25">
      <c r="A80" s="15">
        <v>2040105</v>
      </c>
      <c r="B80" s="9">
        <v>3520.68</v>
      </c>
      <c r="C80" s="9">
        <v>352340.685</v>
      </c>
      <c r="D80" s="9">
        <v>5645694.0575999999</v>
      </c>
      <c r="E80" s="11">
        <v>3806293.6586418548</v>
      </c>
      <c r="F80" s="11">
        <v>2859133.3380783671</v>
      </c>
      <c r="G80" s="11">
        <v>3029152.337445952</v>
      </c>
      <c r="H80" s="9">
        <v>5342870.2329900004</v>
      </c>
      <c r="I80" s="9">
        <v>1532411.6884193299</v>
      </c>
      <c r="J80" s="9">
        <v>630736.69162000006</v>
      </c>
      <c r="K80" s="9">
        <v>2046550.50137</v>
      </c>
      <c r="L80" s="9">
        <v>5259397.9336400004</v>
      </c>
      <c r="M80" s="9">
        <v>2760759.49235</v>
      </c>
      <c r="N80" s="9">
        <v>0.65577240623699995</v>
      </c>
      <c r="O80" s="11">
        <v>1620439.1027401886</v>
      </c>
      <c r="P80" s="11">
        <v>4381198.5950901881</v>
      </c>
      <c r="Q80" s="11">
        <v>0.54554693975334301</v>
      </c>
      <c r="R80" s="9">
        <v>1952262.2176839898</v>
      </c>
      <c r="S80" s="9">
        <v>419850.52926466003</v>
      </c>
      <c r="T80" s="9">
        <v>9687.2629438511758</v>
      </c>
      <c r="U80" s="11">
        <v>1411624.06251633</v>
      </c>
      <c r="V80" s="11">
        <v>1255118.4743846506</v>
      </c>
      <c r="W80" s="11">
        <v>40.216182189175264</v>
      </c>
      <c r="X80" s="11">
        <v>2053653.5511770728</v>
      </c>
      <c r="Y80" s="11">
        <v>6390694.8738044063</v>
      </c>
      <c r="Z80" s="11">
        <v>3796578.4328242387</v>
      </c>
      <c r="AA80" s="11">
        <v>59736.0692461</v>
      </c>
      <c r="AB80" s="11">
        <v>202259.14391931269</v>
      </c>
      <c r="AC80" s="11">
        <v>445391.86238120153</v>
      </c>
      <c r="AD80" s="21">
        <v>506511.7586</v>
      </c>
      <c r="AE80" s="11">
        <v>22373947.977019984</v>
      </c>
      <c r="AF80" s="11">
        <v>9275597.2509305272</v>
      </c>
      <c r="AG80" s="11">
        <v>13098350.726089457</v>
      </c>
      <c r="AH80" s="11">
        <v>4135076.2689516451</v>
      </c>
      <c r="AI80" s="11">
        <f t="shared" si="1"/>
        <v>4390535.3670331603</v>
      </c>
      <c r="AJ80" s="21"/>
      <c r="AK80" s="21"/>
    </row>
    <row r="81" spans="1:37" s="7" customFormat="1" x14ac:dyDescent="0.25">
      <c r="A81" s="15">
        <v>2040106</v>
      </c>
      <c r="B81" s="9">
        <v>3526.65</v>
      </c>
      <c r="C81" s="9">
        <v>352938.87</v>
      </c>
      <c r="D81" s="9">
        <v>5535233.3710899996</v>
      </c>
      <c r="E81" s="11">
        <v>3596755.6396360709</v>
      </c>
      <c r="F81" s="11">
        <v>2701736.8811932979</v>
      </c>
      <c r="G81" s="11">
        <v>3496020.3001757045</v>
      </c>
      <c r="H81" s="9">
        <v>2411117.2765100002</v>
      </c>
      <c r="I81" s="9">
        <v>925605.11784477008</v>
      </c>
      <c r="J81" s="9">
        <v>487524.59404900001</v>
      </c>
      <c r="K81" s="9">
        <v>1741038.6094899999</v>
      </c>
      <c r="L81" s="9">
        <v>4184114.0671799998</v>
      </c>
      <c r="M81" s="9">
        <v>455566.412877</v>
      </c>
      <c r="N81" s="9">
        <v>0.90181082192299999</v>
      </c>
      <c r="O81" s="11">
        <v>971082.55946661695</v>
      </c>
      <c r="P81" s="11">
        <v>1426648.9723436169</v>
      </c>
      <c r="Q81" s="11">
        <v>0.74572995468032066</v>
      </c>
      <c r="R81" s="9">
        <v>1215049.6614289701</v>
      </c>
      <c r="S81" s="9">
        <v>289444.54358420009</v>
      </c>
      <c r="T81" s="9">
        <v>8310.9065454837637</v>
      </c>
      <c r="U81" s="11">
        <v>658646.04866112</v>
      </c>
      <c r="V81" s="11">
        <v>846271.29529702454</v>
      </c>
      <c r="W81" s="11">
        <v>147.40945587569863</v>
      </c>
      <c r="X81" s="11">
        <v>1897646.3161436445</v>
      </c>
      <c r="Y81" s="11">
        <v>5260755.2259109197</v>
      </c>
      <c r="Z81" s="11">
        <v>1530344.8442315329</v>
      </c>
      <c r="AA81" s="11">
        <v>28986.418705590004</v>
      </c>
      <c r="AB81" s="11">
        <v>123836.795393277</v>
      </c>
      <c r="AC81" s="11">
        <v>259799.46396807389</v>
      </c>
      <c r="AD81" s="21">
        <v>555961.27269999904</v>
      </c>
      <c r="AE81" s="11">
        <v>18025358.87766489</v>
      </c>
      <c r="AF81" s="11">
        <v>7340801.7661434859</v>
      </c>
      <c r="AG81" s="11">
        <v>10684557.111521404</v>
      </c>
      <c r="AH81" s="11">
        <v>4129829.4819761999</v>
      </c>
      <c r="AI81" s="11">
        <f t="shared" si="1"/>
        <v>4688814.6663370989</v>
      </c>
      <c r="AJ81" s="21"/>
      <c r="AK81" s="21"/>
    </row>
    <row r="82" spans="1:37" s="7" customFormat="1" x14ac:dyDescent="0.25">
      <c r="A82" s="15">
        <v>2040201</v>
      </c>
      <c r="B82" s="9">
        <v>1408.25</v>
      </c>
      <c r="C82" s="9">
        <v>140934.32999999999</v>
      </c>
      <c r="D82" s="9">
        <v>2658633.8754500002</v>
      </c>
      <c r="E82" s="11">
        <v>3851810.4569519246</v>
      </c>
      <c r="F82" s="11">
        <v>2893323.7099104095</v>
      </c>
      <c r="G82" s="11">
        <v>941859.40790186287</v>
      </c>
      <c r="H82" s="9">
        <v>4241570.43511</v>
      </c>
      <c r="I82" s="9">
        <v>388153.85982507002</v>
      </c>
      <c r="J82" s="9">
        <v>53943.861152099998</v>
      </c>
      <c r="K82" s="9">
        <v>823874.736959</v>
      </c>
      <c r="L82" s="9">
        <v>1931798.37812</v>
      </c>
      <c r="M82" s="9">
        <v>3187590.6551000001</v>
      </c>
      <c r="N82" s="9">
        <v>0.37734939962199998</v>
      </c>
      <c r="O82" s="11">
        <v>603842.85368782072</v>
      </c>
      <c r="P82" s="11">
        <v>3791433.508787821</v>
      </c>
      <c r="Q82" s="11">
        <v>0.33753627605736441</v>
      </c>
      <c r="R82" s="9">
        <v>489050.85889408004</v>
      </c>
      <c r="S82" s="9">
        <v>100896.99906900997</v>
      </c>
      <c r="T82" s="9">
        <v>8228.830523297238</v>
      </c>
      <c r="U82" s="11">
        <v>570189.29362739995</v>
      </c>
      <c r="V82" s="11">
        <v>380818.31943016598</v>
      </c>
      <c r="W82" s="11">
        <v>6.1547233220912938</v>
      </c>
      <c r="X82" s="11">
        <v>2108834.7188096689</v>
      </c>
      <c r="Y82" s="11">
        <v>4824119.4447982693</v>
      </c>
      <c r="Z82" s="11">
        <v>3948839.3007051977</v>
      </c>
      <c r="AA82" s="11">
        <v>42955.142962621001</v>
      </c>
      <c r="AB82" s="11">
        <v>64019.486696246699</v>
      </c>
      <c r="AC82" s="11">
        <v>181856.87042007508</v>
      </c>
      <c r="AD82" s="21">
        <v>107733.6911</v>
      </c>
      <c r="AE82" s="11">
        <v>12625339.009883743</v>
      </c>
      <c r="AF82" s="11">
        <v>4710289.071162099</v>
      </c>
      <c r="AG82" s="11">
        <v>7915049.9387216438</v>
      </c>
      <c r="AH82" s="11">
        <v>1883014.1405298896</v>
      </c>
      <c r="AI82" s="11">
        <f t="shared" si="1"/>
        <v>2277809.4012965122</v>
      </c>
      <c r="AJ82" s="21"/>
      <c r="AK82" s="21"/>
    </row>
    <row r="83" spans="1:37" s="7" customFormat="1" x14ac:dyDescent="0.25">
      <c r="A83" s="15">
        <v>2040202</v>
      </c>
      <c r="B83" s="9">
        <v>2981.4</v>
      </c>
      <c r="C83" s="9">
        <v>298371.59999999998</v>
      </c>
      <c r="D83" s="9">
        <v>5869843.9522799999</v>
      </c>
      <c r="E83" s="11">
        <v>17684007.061012756</v>
      </c>
      <c r="F83" s="11">
        <v>13283508.492352046</v>
      </c>
      <c r="G83" s="11">
        <v>1742263.7101306964</v>
      </c>
      <c r="H83" s="9">
        <v>3329849.8196899998</v>
      </c>
      <c r="I83" s="9">
        <v>774305.32008682005</v>
      </c>
      <c r="J83" s="9">
        <v>93784.465943699994</v>
      </c>
      <c r="K83" s="9">
        <v>898430.91184900003</v>
      </c>
      <c r="L83" s="9">
        <v>2107339.67233</v>
      </c>
      <c r="M83" s="9">
        <v>2214725.5251600002</v>
      </c>
      <c r="N83" s="9">
        <v>0.48757702071499998</v>
      </c>
      <c r="O83" s="11">
        <v>636372.18354536977</v>
      </c>
      <c r="P83" s="11">
        <v>2851097.7087053698</v>
      </c>
      <c r="Q83" s="11">
        <v>0.42500076342459925</v>
      </c>
      <c r="R83" s="9">
        <v>992336.86874956987</v>
      </c>
      <c r="S83" s="9">
        <v>218031.54866274999</v>
      </c>
      <c r="T83" s="9">
        <v>10949.414569844916</v>
      </c>
      <c r="U83" s="11">
        <v>2241923.9222339997</v>
      </c>
      <c r="V83" s="11">
        <v>595055.83198249375</v>
      </c>
      <c r="W83" s="11">
        <v>389.34154119006416</v>
      </c>
      <c r="X83" s="11">
        <v>11454174.175908113</v>
      </c>
      <c r="Y83" s="11">
        <v>14180503.821910953</v>
      </c>
      <c r="Z83" s="11">
        <v>7275138.4313175473</v>
      </c>
      <c r="AA83" s="11">
        <v>34236.342856337003</v>
      </c>
      <c r="AB83" s="11">
        <v>64695.207621719856</v>
      </c>
      <c r="AC83" s="11">
        <v>168183.63581269665</v>
      </c>
      <c r="AD83" s="21">
        <v>278581.32990000001</v>
      </c>
      <c r="AE83" s="11">
        <v>28418707.458522558</v>
      </c>
      <c r="AF83" s="11">
        <v>14424074.20805255</v>
      </c>
      <c r="AG83" s="11">
        <v>13994633.250470009</v>
      </c>
      <c r="AH83" s="11">
        <v>4239842.5337039996</v>
      </c>
      <c r="AI83" s="11">
        <f t="shared" si="1"/>
        <v>5274398.7787563168</v>
      </c>
      <c r="AJ83" s="21"/>
      <c r="AK83" s="21"/>
    </row>
    <row r="84" spans="1:37" s="7" customFormat="1" x14ac:dyDescent="0.25">
      <c r="A84" s="15">
        <v>2040203</v>
      </c>
      <c r="B84" s="9">
        <v>4952.18</v>
      </c>
      <c r="C84" s="9">
        <v>495602.55</v>
      </c>
      <c r="D84" s="9">
        <v>8583444.1393899992</v>
      </c>
      <c r="E84" s="11">
        <v>9376363.4427317306</v>
      </c>
      <c r="F84" s="11">
        <v>7043143.7280693566</v>
      </c>
      <c r="G84" s="11">
        <v>4412936.6526682517</v>
      </c>
      <c r="H84" s="9">
        <v>10234954.166099999</v>
      </c>
      <c r="I84" s="9">
        <v>8121055.3217596784</v>
      </c>
      <c r="J84" s="9">
        <v>3011623.09289</v>
      </c>
      <c r="K84" s="9">
        <v>3876358.9964999999</v>
      </c>
      <c r="L84" s="9">
        <v>10090305.8816</v>
      </c>
      <c r="M84" s="9">
        <v>7032630.3739099996</v>
      </c>
      <c r="N84" s="9">
        <v>0.58928595721199994</v>
      </c>
      <c r="O84" s="11">
        <v>2398920.148898494</v>
      </c>
      <c r="P84" s="11">
        <v>9431550.522808494</v>
      </c>
      <c r="Q84" s="11">
        <v>0.51687225193049313</v>
      </c>
      <c r="R84" s="9">
        <v>11148690.118006049</v>
      </c>
      <c r="S84" s="9">
        <v>3027634.7962463703</v>
      </c>
      <c r="T84" s="9">
        <v>7469.3661095128318</v>
      </c>
      <c r="U84" s="11">
        <v>2227812.2630554498</v>
      </c>
      <c r="V84" s="11">
        <v>4527895.4874327248</v>
      </c>
      <c r="W84" s="11">
        <v>39.858721840836573</v>
      </c>
      <c r="X84" s="11">
        <v>6004360.1940767672</v>
      </c>
      <c r="Y84" s="11">
        <v>10060654.453797145</v>
      </c>
      <c r="Z84" s="11">
        <v>3270181.2830025651</v>
      </c>
      <c r="AA84" s="11">
        <v>132465.77258990001</v>
      </c>
      <c r="AB84" s="11">
        <v>277024.2163246526</v>
      </c>
      <c r="AC84" s="11">
        <v>696132.98115473939</v>
      </c>
      <c r="AD84" s="21">
        <v>632715.91</v>
      </c>
      <c r="AE84" s="11">
        <v>45132421.177542739</v>
      </c>
      <c r="AF84" s="11">
        <v>21728224.391900625</v>
      </c>
      <c r="AG84" s="11">
        <v>23404196.785642114</v>
      </c>
      <c r="AH84" s="11">
        <v>5907904.0420549493</v>
      </c>
      <c r="AI84" s="11">
        <f t="shared" si="1"/>
        <v>4055508.7932354338</v>
      </c>
      <c r="AJ84" s="21"/>
      <c r="AK84" s="21"/>
    </row>
    <row r="85" spans="1:37" s="7" customFormat="1" x14ac:dyDescent="0.25">
      <c r="A85" s="15">
        <v>2040204</v>
      </c>
      <c r="B85" s="9">
        <v>1073.52</v>
      </c>
      <c r="C85" s="9">
        <v>107435.16</v>
      </c>
      <c r="D85" s="9">
        <v>2013971.9586</v>
      </c>
      <c r="E85" s="11">
        <v>0</v>
      </c>
      <c r="F85" s="11">
        <v>0</v>
      </c>
      <c r="G85" s="11">
        <v>1347.6497873078783</v>
      </c>
      <c r="H85" s="9">
        <v>1709.90248372</v>
      </c>
      <c r="I85" s="9">
        <v>3883.7883060999998</v>
      </c>
      <c r="J85" s="9">
        <v>164.45428863000001</v>
      </c>
      <c r="K85" s="9">
        <v>1074.75149364</v>
      </c>
      <c r="L85" s="9">
        <v>2186.4417588400001</v>
      </c>
      <c r="M85" s="9">
        <v>762.666507142</v>
      </c>
      <c r="N85" s="9">
        <v>0.74139080753999997</v>
      </c>
      <c r="O85" s="11">
        <v>0</v>
      </c>
      <c r="P85" s="11">
        <v>762.666507142</v>
      </c>
      <c r="Q85" s="11">
        <v>0.74139080753823161</v>
      </c>
      <c r="R85" s="9">
        <v>4914.9189179799996</v>
      </c>
      <c r="S85" s="9">
        <v>1031.1306118799998</v>
      </c>
      <c r="T85" s="9">
        <v>7299.7676637453224</v>
      </c>
      <c r="U85" s="11"/>
      <c r="V85" s="11">
        <v>82926.195573566336</v>
      </c>
      <c r="W85" s="11">
        <v>0.10532560470618797</v>
      </c>
      <c r="X85" s="11">
        <v>943700.6910168865</v>
      </c>
      <c r="Y85" s="11">
        <v>360717.25704043393</v>
      </c>
      <c r="Z85" s="11">
        <v>555515.76621037454</v>
      </c>
      <c r="AA85" s="11">
        <v>18.7435677235</v>
      </c>
      <c r="AB85" s="11">
        <v>0</v>
      </c>
      <c r="AC85" s="11">
        <v>31.864065129949999</v>
      </c>
      <c r="AD85" s="21">
        <v>246.950779799999</v>
      </c>
      <c r="AE85" s="11">
        <v>2022235.0014505682</v>
      </c>
      <c r="AF85" s="11">
        <v>1028864.041307751</v>
      </c>
      <c r="AG85" s="11">
        <v>993370.96014281723</v>
      </c>
      <c r="AH85" s="11">
        <v>1396680.7157352001</v>
      </c>
      <c r="AI85" s="11">
        <f t="shared" si="1"/>
        <v>1931045.657700829</v>
      </c>
      <c r="AJ85" s="21"/>
      <c r="AK85" s="21"/>
    </row>
    <row r="86" spans="1:37" s="7" customFormat="1" x14ac:dyDescent="0.25">
      <c r="A86" s="15">
        <v>2040205</v>
      </c>
      <c r="B86" s="9">
        <v>1949.65</v>
      </c>
      <c r="C86" s="9">
        <v>195116.44500000001</v>
      </c>
      <c r="D86" s="9">
        <v>3238125.0406599999</v>
      </c>
      <c r="E86" s="11">
        <v>4145311.8953669253</v>
      </c>
      <c r="F86" s="11">
        <v>3113790.0802444597</v>
      </c>
      <c r="G86" s="11">
        <v>1615171.2047070987</v>
      </c>
      <c r="H86" s="9">
        <v>4598102.3651400004</v>
      </c>
      <c r="I86" s="9">
        <v>2237289.2964944402</v>
      </c>
      <c r="J86" s="9">
        <v>626804.21464999998</v>
      </c>
      <c r="K86" s="9">
        <v>2186772.5147299999</v>
      </c>
      <c r="L86" s="9">
        <v>4836680.4703900004</v>
      </c>
      <c r="M86" s="9">
        <v>2574998.6241299999</v>
      </c>
      <c r="N86" s="9">
        <v>0.65257553770300003</v>
      </c>
      <c r="O86" s="11">
        <v>886654.48543853487</v>
      </c>
      <c r="P86" s="11">
        <v>3461653.1095685349</v>
      </c>
      <c r="Q86" s="11">
        <v>0.58284960754905779</v>
      </c>
      <c r="R86" s="9">
        <v>2937920.5002742498</v>
      </c>
      <c r="S86" s="9">
        <v>700631.20377980988</v>
      </c>
      <c r="T86" s="9">
        <v>7455.1760750433259</v>
      </c>
      <c r="U86" s="11">
        <v>742097.69202230999</v>
      </c>
      <c r="V86" s="11">
        <v>1630793.3677566797</v>
      </c>
      <c r="W86" s="11">
        <v>1.7788197969763215</v>
      </c>
      <c r="X86" s="11">
        <v>2336364.6076137819</v>
      </c>
      <c r="Y86" s="11">
        <v>5620079.8792776773</v>
      </c>
      <c r="Z86" s="11">
        <v>3045997.0915852776</v>
      </c>
      <c r="AA86" s="11">
        <v>52249.065797900003</v>
      </c>
      <c r="AB86" s="11">
        <v>106852.49579294187</v>
      </c>
      <c r="AC86" s="11">
        <v>270472.65470443119</v>
      </c>
      <c r="AD86" s="21">
        <v>133178.793999999</v>
      </c>
      <c r="AE86" s="11">
        <v>17864526.987998307</v>
      </c>
      <c r="AF86" s="11">
        <v>9233414.4408755321</v>
      </c>
      <c r="AG86" s="11">
        <v>8631112.5471227746</v>
      </c>
      <c r="AH86" s="11">
        <v>2214024.1540053301</v>
      </c>
      <c r="AI86" s="11">
        <f t="shared" si="1"/>
        <v>1607329.8940835234</v>
      </c>
      <c r="AJ86" s="21"/>
      <c r="AK86" s="21"/>
    </row>
    <row r="87" spans="1:37" s="7" customFormat="1" x14ac:dyDescent="0.25">
      <c r="A87" s="15">
        <v>2040206</v>
      </c>
      <c r="B87" s="9">
        <v>3093.65</v>
      </c>
      <c r="C87" s="9">
        <v>309605.49</v>
      </c>
      <c r="D87" s="9">
        <v>4588639.6358200004</v>
      </c>
      <c r="E87" s="11">
        <v>1715515.427413872</v>
      </c>
      <c r="F87" s="11">
        <v>1288625.573954507</v>
      </c>
      <c r="G87" s="11">
        <v>2928646.672049033</v>
      </c>
      <c r="H87" s="9">
        <v>4429938.5355599998</v>
      </c>
      <c r="I87" s="9">
        <v>785193.85247110995</v>
      </c>
      <c r="J87" s="9">
        <v>458201.30645199999</v>
      </c>
      <c r="K87" s="9">
        <v>2039657.0847499999</v>
      </c>
      <c r="L87" s="9">
        <v>4880756.6972500002</v>
      </c>
      <c r="M87" s="9">
        <v>2047040.22951</v>
      </c>
      <c r="N87" s="9">
        <v>0.70451786460400001</v>
      </c>
      <c r="O87" s="11">
        <v>1005596.1573455734</v>
      </c>
      <c r="P87" s="11">
        <v>3052636.3868555734</v>
      </c>
      <c r="Q87" s="11">
        <v>0.61521679885335423</v>
      </c>
      <c r="R87" s="9">
        <v>1000201.5024663102</v>
      </c>
      <c r="S87" s="9">
        <v>215007.64999519999</v>
      </c>
      <c r="T87" s="9">
        <v>7338.2825303735481</v>
      </c>
      <c r="U87" s="11">
        <v>243642.49232804999</v>
      </c>
      <c r="V87" s="11">
        <v>759229.73879154352</v>
      </c>
      <c r="W87" s="11">
        <v>198.31924174256505</v>
      </c>
      <c r="X87" s="11">
        <v>1551818.4949423287</v>
      </c>
      <c r="Y87" s="11">
        <v>2356970.6264981246</v>
      </c>
      <c r="Z87" s="11">
        <v>2928988.6750175999</v>
      </c>
      <c r="AA87" s="11">
        <v>48881.398420119993</v>
      </c>
      <c r="AB87" s="11">
        <v>135699.51695779941</v>
      </c>
      <c r="AC87" s="11">
        <v>313787.55614246294</v>
      </c>
      <c r="AD87" s="21">
        <v>282466.06290000002</v>
      </c>
      <c r="AE87" s="11">
        <v>16586809.909832697</v>
      </c>
      <c r="AF87" s="11">
        <v>7690371.7217459977</v>
      </c>
      <c r="AG87" s="11">
        <v>8896438.1880866997</v>
      </c>
      <c r="AH87" s="11">
        <v>3353150.06047404</v>
      </c>
      <c r="AI87" s="11">
        <f t="shared" si="1"/>
        <v>3829211.5777867143</v>
      </c>
      <c r="AJ87" s="21"/>
      <c r="AK87" s="21"/>
    </row>
    <row r="88" spans="1:37" s="7" customFormat="1" x14ac:dyDescent="0.25">
      <c r="A88" s="15">
        <v>2040207</v>
      </c>
      <c r="B88" s="9">
        <v>1966.68</v>
      </c>
      <c r="C88" s="9">
        <v>196820.28</v>
      </c>
      <c r="D88" s="9">
        <v>2566120.3022699999</v>
      </c>
      <c r="E88" s="11">
        <v>884753.73735875636</v>
      </c>
      <c r="F88" s="11">
        <v>664591.10445368616</v>
      </c>
      <c r="G88" s="11">
        <v>2040461.8878241889</v>
      </c>
      <c r="H88" s="9">
        <v>6327076.18781</v>
      </c>
      <c r="I88" s="9">
        <v>1297169.7728031799</v>
      </c>
      <c r="J88" s="9">
        <v>3000479.5177000002</v>
      </c>
      <c r="K88" s="9">
        <v>3494503.2217999999</v>
      </c>
      <c r="L88" s="9">
        <v>7512604.1790399998</v>
      </c>
      <c r="M88" s="9">
        <v>5309454.7482700003</v>
      </c>
      <c r="N88" s="9">
        <v>0.58591246707199995</v>
      </c>
      <c r="O88" s="11">
        <v>956061.63066203985</v>
      </c>
      <c r="P88" s="11">
        <v>6265516.3789320402</v>
      </c>
      <c r="Q88" s="11">
        <v>0.54525609261657948</v>
      </c>
      <c r="R88" s="9">
        <v>1992376.6568911301</v>
      </c>
      <c r="S88" s="9">
        <v>695206.88408794999</v>
      </c>
      <c r="T88" s="9">
        <v>6728.2406402534079</v>
      </c>
      <c r="U88" s="11">
        <v>255160.56647592</v>
      </c>
      <c r="V88" s="11">
        <v>2100587.2867823844</v>
      </c>
      <c r="W88" s="11">
        <v>1128.7515621382461</v>
      </c>
      <c r="X88" s="11">
        <v>1242447.7551479533</v>
      </c>
      <c r="Y88" s="11">
        <v>1671234.4946945203</v>
      </c>
      <c r="Z88" s="11">
        <v>507136.47237241926</v>
      </c>
      <c r="AA88" s="11">
        <v>93275.557055099998</v>
      </c>
      <c r="AB88" s="11">
        <v>146658.99932883217</v>
      </c>
      <c r="AC88" s="11">
        <v>407888.74585268472</v>
      </c>
      <c r="AD88" s="21">
        <v>161235.2475</v>
      </c>
      <c r="AE88" s="11">
        <v>16806318.290936977</v>
      </c>
      <c r="AF88" s="11">
        <v>11504591.274769094</v>
      </c>
      <c r="AG88" s="11">
        <v>5301727.0161678828</v>
      </c>
      <c r="AH88" s="11">
        <v>1589866.0008713999</v>
      </c>
      <c r="AI88" s="11">
        <f t="shared" si="1"/>
        <v>464404.26392547722</v>
      </c>
      <c r="AJ88" s="21"/>
      <c r="AK88" s="21"/>
    </row>
    <row r="89" spans="1:37" s="7" customFormat="1" x14ac:dyDescent="0.25">
      <c r="A89" s="15">
        <v>2040301</v>
      </c>
      <c r="B89" s="9">
        <v>4460.5600000000004</v>
      </c>
      <c r="C89" s="9">
        <v>446401.935</v>
      </c>
      <c r="D89" s="9">
        <v>7097799.0487900004</v>
      </c>
      <c r="E89" s="11">
        <v>5045282.9930383917</v>
      </c>
      <c r="F89" s="11">
        <v>3789811.8482489833</v>
      </c>
      <c r="G89" s="11">
        <v>1107975.3520706403</v>
      </c>
      <c r="H89" s="9">
        <v>1367882.33143</v>
      </c>
      <c r="I89" s="9">
        <v>324623.31074123003</v>
      </c>
      <c r="J89" s="9">
        <v>14209.092738900001</v>
      </c>
      <c r="K89" s="9">
        <v>273154.24800199998</v>
      </c>
      <c r="L89" s="9">
        <v>811839.99348199996</v>
      </c>
      <c r="M89" s="9">
        <v>843405.67868799996</v>
      </c>
      <c r="N89" s="9">
        <v>0.49046495461799999</v>
      </c>
      <c r="O89" s="11">
        <v>244902.32637067969</v>
      </c>
      <c r="P89" s="11">
        <v>1088308.0050586797</v>
      </c>
      <c r="Q89" s="11">
        <v>0.42725092682523225</v>
      </c>
      <c r="R89" s="9">
        <v>389810.41251485999</v>
      </c>
      <c r="S89" s="9">
        <v>65187.101773629984</v>
      </c>
      <c r="T89" s="9">
        <v>7323.9433482381683</v>
      </c>
      <c r="U89" s="11">
        <v>1637933.962284585</v>
      </c>
      <c r="V89" s="11">
        <v>221227.10313112065</v>
      </c>
      <c r="W89" s="11">
        <v>2476.9850943202873</v>
      </c>
      <c r="X89" s="11">
        <v>2444201.4578843252</v>
      </c>
      <c r="Y89" s="11">
        <v>5281201.8053071294</v>
      </c>
      <c r="Z89" s="11">
        <v>1018331.5133534949</v>
      </c>
      <c r="AA89" s="11">
        <v>13820.914241689001</v>
      </c>
      <c r="AB89" s="11">
        <v>30805.288125622585</v>
      </c>
      <c r="AC89" s="11">
        <v>75864.544024429691</v>
      </c>
      <c r="AD89" s="21">
        <v>397316.13640000002</v>
      </c>
      <c r="AE89" s="11">
        <v>15996496.237967439</v>
      </c>
      <c r="AF89" s="11">
        <v>3600236.2859835075</v>
      </c>
      <c r="AG89" s="11">
        <v>12396259.951983932</v>
      </c>
      <c r="AH89" s="11">
        <v>5369382.2920392901</v>
      </c>
      <c r="AI89" s="11">
        <f t="shared" si="1"/>
        <v>6874094.9605645593</v>
      </c>
      <c r="AJ89" s="21"/>
      <c r="AK89" s="21"/>
    </row>
    <row r="90" spans="1:37" s="7" customFormat="1" x14ac:dyDescent="0.25">
      <c r="A90" s="15">
        <v>2040302</v>
      </c>
      <c r="B90" s="9">
        <v>2234.64</v>
      </c>
      <c r="C90" s="9">
        <v>223636.95</v>
      </c>
      <c r="D90" s="9">
        <v>3294132.22743</v>
      </c>
      <c r="E90" s="11">
        <v>2074047.3459862412</v>
      </c>
      <c r="F90" s="11">
        <v>1557940.2020647374</v>
      </c>
      <c r="G90" s="11">
        <v>1551060.7530611237</v>
      </c>
      <c r="H90" s="9">
        <v>764387.10418799997</v>
      </c>
      <c r="I90" s="9">
        <v>103458.26766391</v>
      </c>
      <c r="J90" s="9">
        <v>6432.0345813200001</v>
      </c>
      <c r="K90" s="9">
        <v>81155.971851299997</v>
      </c>
      <c r="L90" s="9">
        <v>498952.65422500001</v>
      </c>
      <c r="M90" s="9">
        <v>353022.45639499999</v>
      </c>
      <c r="N90" s="9">
        <v>0.585642289318</v>
      </c>
      <c r="O90" s="11">
        <v>132776.75249731282</v>
      </c>
      <c r="P90" s="11">
        <v>485799.20889231283</v>
      </c>
      <c r="Q90" s="11">
        <v>0.5066785582361939</v>
      </c>
      <c r="R90" s="9">
        <v>128289.00078791</v>
      </c>
      <c r="S90" s="9">
        <v>24830.733123999995</v>
      </c>
      <c r="T90" s="9">
        <v>6966.9921316211585</v>
      </c>
      <c r="U90" s="11">
        <v>787515.82664085005</v>
      </c>
      <c r="V90" s="11">
        <v>98173.813898568958</v>
      </c>
      <c r="W90" s="11">
        <v>655.40544168007148</v>
      </c>
      <c r="X90" s="11">
        <v>1166446.4934828975</v>
      </c>
      <c r="Y90" s="11">
        <v>2358009.5354169421</v>
      </c>
      <c r="Z90" s="11">
        <v>2277499.6232666187</v>
      </c>
      <c r="AA90" s="11">
        <v>7708.1913876932003</v>
      </c>
      <c r="AB90" s="11">
        <v>18028.29146452951</v>
      </c>
      <c r="AC90" s="11">
        <v>43752.020848778608</v>
      </c>
      <c r="AD90" s="21">
        <v>184436.36300000001</v>
      </c>
      <c r="AE90" s="11">
        <v>8324086.715899922</v>
      </c>
      <c r="AF90" s="11">
        <v>1833716.8707491478</v>
      </c>
      <c r="AG90" s="11">
        <v>6490369.8451507743</v>
      </c>
      <c r="AH90" s="11">
        <v>2531480.1483091502</v>
      </c>
      <c r="AI90" s="11">
        <f t="shared" si="1"/>
        <v>3195303.008089751</v>
      </c>
      <c r="AJ90" s="21"/>
      <c r="AK90" s="21"/>
    </row>
    <row r="91" spans="1:37" s="7" customFormat="1" x14ac:dyDescent="0.25">
      <c r="A91" s="15">
        <v>2040303</v>
      </c>
      <c r="B91" s="9">
        <v>2309.33</v>
      </c>
      <c r="C91" s="9">
        <v>231112.035</v>
      </c>
      <c r="D91" s="9">
        <v>3640269.5471000001</v>
      </c>
      <c r="E91" s="11">
        <v>570031.55715395429</v>
      </c>
      <c r="F91" s="11">
        <v>428184.57401868771</v>
      </c>
      <c r="G91" s="11">
        <v>1450265.7870000894</v>
      </c>
      <c r="H91" s="9">
        <v>0</v>
      </c>
      <c r="I91" s="9">
        <v>1973508.1737740804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11">
        <v>627679.90171990707</v>
      </c>
      <c r="P91" s="11">
        <v>627679.90171990707</v>
      </c>
      <c r="Q91" s="11">
        <v>0</v>
      </c>
      <c r="R91" s="9">
        <v>3484307.12444686</v>
      </c>
      <c r="S91" s="9">
        <v>1510798.9506727799</v>
      </c>
      <c r="T91" s="9">
        <v>5472.1672719838489</v>
      </c>
      <c r="U91" s="11">
        <v>57828.39117363</v>
      </c>
      <c r="V91" s="11">
        <v>2982626.4708550782</v>
      </c>
      <c r="W91" s="11">
        <v>251.58825940889236</v>
      </c>
      <c r="X91" s="11">
        <v>805812.65683417313</v>
      </c>
      <c r="Y91" s="11">
        <v>994173.51902920916</v>
      </c>
      <c r="Z91" s="11">
        <v>1342430.7879871246</v>
      </c>
      <c r="AA91" s="11">
        <v>0</v>
      </c>
      <c r="AB91" s="11">
        <v>79699.801093384653</v>
      </c>
      <c r="AC91" s="11">
        <v>135489.66185875391</v>
      </c>
      <c r="AD91" s="21">
        <v>133658.6427</v>
      </c>
      <c r="AE91" s="11">
        <v>7683715.115766488</v>
      </c>
      <c r="AF91" s="11">
        <v>4003880.1789007988</v>
      </c>
      <c r="AG91" s="11">
        <v>3679834.9368656892</v>
      </c>
      <c r="AH91" s="11">
        <v>2159635.1933148298</v>
      </c>
      <c r="AI91" s="11">
        <f t="shared" si="1"/>
        <v>657391.48798551294</v>
      </c>
      <c r="AJ91" s="21"/>
      <c r="AK91" s="21"/>
    </row>
    <row r="92" spans="1:37" s="7" customFormat="1" x14ac:dyDescent="0.25">
      <c r="A92" s="15">
        <v>2040304</v>
      </c>
      <c r="B92" s="9">
        <v>1927.42</v>
      </c>
      <c r="C92" s="9">
        <v>192891.78</v>
      </c>
      <c r="D92" s="9">
        <v>2509995.5125500001</v>
      </c>
      <c r="E92" s="11">
        <v>175910.9616070686</v>
      </c>
      <c r="F92" s="11">
        <v>132137.17594339661</v>
      </c>
      <c r="G92" s="11">
        <v>972174.39913201309</v>
      </c>
      <c r="H92" s="9">
        <v>0</v>
      </c>
      <c r="I92" s="9">
        <v>258907.03597370005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11">
        <v>257913.87703877391</v>
      </c>
      <c r="P92" s="11">
        <v>257913.87703877391</v>
      </c>
      <c r="Q92" s="11">
        <v>0</v>
      </c>
      <c r="R92" s="9">
        <v>466308.69026636006</v>
      </c>
      <c r="S92" s="9">
        <v>207401.65429266001</v>
      </c>
      <c r="T92" s="9">
        <v>7427.64643912461</v>
      </c>
      <c r="U92" s="11">
        <v>12728.928562199999</v>
      </c>
      <c r="V92" s="11">
        <v>556336.01975878363</v>
      </c>
      <c r="W92" s="11">
        <v>440.5567420624933</v>
      </c>
      <c r="X92" s="11">
        <v>345841.38993355457</v>
      </c>
      <c r="Y92" s="11">
        <v>585992.89966053213</v>
      </c>
      <c r="Z92" s="11">
        <v>64071.807614730562</v>
      </c>
      <c r="AA92" s="11">
        <v>0</v>
      </c>
      <c r="AB92" s="11">
        <v>39641.080296727581</v>
      </c>
      <c r="AC92" s="11">
        <v>67389.836504436884</v>
      </c>
      <c r="AD92" s="21">
        <v>69276.396170000007</v>
      </c>
      <c r="AE92" s="11">
        <v>3955219.4483313104</v>
      </c>
      <c r="AF92" s="11">
        <v>1009648.8832355652</v>
      </c>
      <c r="AG92" s="11">
        <v>2945570.565095745</v>
      </c>
      <c r="AH92" s="11">
        <v>1570862.8191585599</v>
      </c>
      <c r="AI92" s="11">
        <f t="shared" si="1"/>
        <v>1953218.9360491538</v>
      </c>
      <c r="AJ92" s="21"/>
      <c r="AK92" s="21"/>
    </row>
    <row r="93" spans="1:37" s="7" customFormat="1" x14ac:dyDescent="0.25">
      <c r="A93" s="15">
        <v>2050101</v>
      </c>
      <c r="B93" s="9">
        <v>5923.08</v>
      </c>
      <c r="C93" s="9">
        <v>592767.31499999994</v>
      </c>
      <c r="D93" s="9">
        <v>8293227.2931300001</v>
      </c>
      <c r="E93" s="11">
        <v>961602.76038364205</v>
      </c>
      <c r="F93" s="11">
        <v>722316.97203890095</v>
      </c>
      <c r="G93" s="11">
        <v>1570154.2992968734</v>
      </c>
      <c r="H93" s="9">
        <v>2033977.2893000001</v>
      </c>
      <c r="I93" s="9">
        <v>5871860.0232308814</v>
      </c>
      <c r="J93" s="9">
        <v>1267199.4547999999</v>
      </c>
      <c r="K93" s="9">
        <v>2366994.6368300002</v>
      </c>
      <c r="L93" s="9">
        <v>6861708.8171199998</v>
      </c>
      <c r="M93" s="9">
        <v>-1193537.43619</v>
      </c>
      <c r="N93" s="9">
        <v>1.21056833959</v>
      </c>
      <c r="O93" s="11">
        <v>2196376.3171994248</v>
      </c>
      <c r="P93" s="11">
        <v>1002838.8810094248</v>
      </c>
      <c r="Q93" s="11">
        <v>0.87248613404074726</v>
      </c>
      <c r="R93" s="9">
        <v>7657812.0573847797</v>
      </c>
      <c r="S93" s="9">
        <v>1785952.0341539003</v>
      </c>
      <c r="T93" s="9">
        <v>12245.137722872412</v>
      </c>
      <c r="U93" s="11">
        <v>103801.85559890998</v>
      </c>
      <c r="V93" s="11">
        <v>2211069.1673679766</v>
      </c>
      <c r="W93" s="11">
        <v>1.8667102930972366</v>
      </c>
      <c r="X93" s="11">
        <v>917069.43386977504</v>
      </c>
      <c r="Y93" s="11">
        <v>1859995.2070588553</v>
      </c>
      <c r="Z93" s="11">
        <v>74844.276105672092</v>
      </c>
      <c r="AA93" s="11">
        <v>33011.767440999996</v>
      </c>
      <c r="AB93" s="11">
        <v>313976.70563169091</v>
      </c>
      <c r="AC93" s="11">
        <v>589880.40422357444</v>
      </c>
      <c r="AD93" s="21">
        <v>989258.56940000004</v>
      </c>
      <c r="AE93" s="11">
        <v>21951590.93882557</v>
      </c>
      <c r="AF93" s="11">
        <v>10926718.16236431</v>
      </c>
      <c r="AG93" s="11">
        <v>11024872.77646126</v>
      </c>
      <c r="AH93" s="11">
        <v>5822451.6166816643</v>
      </c>
      <c r="AI93" s="11">
        <f t="shared" si="1"/>
        <v>6082156.2590517299</v>
      </c>
      <c r="AJ93" s="21"/>
      <c r="AK93" s="21"/>
    </row>
    <row r="94" spans="1:37" s="7" customFormat="1" x14ac:dyDescent="0.25">
      <c r="A94" s="15">
        <v>2050102</v>
      </c>
      <c r="B94" s="9">
        <v>4159.87</v>
      </c>
      <c r="C94" s="9">
        <v>416309.625</v>
      </c>
      <c r="D94" s="9">
        <v>6283582.3580900002</v>
      </c>
      <c r="E94" s="11">
        <v>918245.26779782923</v>
      </c>
      <c r="F94" s="11">
        <v>689748.5830429201</v>
      </c>
      <c r="G94" s="11">
        <v>3373993.7869570162</v>
      </c>
      <c r="H94" s="9">
        <v>1105070.8861</v>
      </c>
      <c r="I94" s="9">
        <v>5933289.1258568596</v>
      </c>
      <c r="J94" s="9">
        <v>1215121.8160999999</v>
      </c>
      <c r="K94" s="9">
        <v>1853171.3974200001</v>
      </c>
      <c r="L94" s="9">
        <v>5901520.0996000003</v>
      </c>
      <c r="M94" s="9">
        <v>-1728155.9999800001</v>
      </c>
      <c r="N94" s="9">
        <v>1.4140918354400001</v>
      </c>
      <c r="O94" s="11">
        <v>1817562.8994343309</v>
      </c>
      <c r="P94" s="11">
        <v>89406.899454330793</v>
      </c>
      <c r="Q94" s="11">
        <v>0.98507628294111349</v>
      </c>
      <c r="R94" s="9">
        <v>7745764.3117762795</v>
      </c>
      <c r="S94" s="9">
        <v>1812475.1859194203</v>
      </c>
      <c r="T94" s="9">
        <v>8951.324171840819</v>
      </c>
      <c r="U94" s="11">
        <v>95090.114065500005</v>
      </c>
      <c r="V94" s="11">
        <v>1958438.3284705661</v>
      </c>
      <c r="W94" s="11">
        <v>6.4888664469259201</v>
      </c>
      <c r="X94" s="11">
        <v>658452.2090454459</v>
      </c>
      <c r="Y94" s="11">
        <v>1624579.2409235258</v>
      </c>
      <c r="Z94" s="11">
        <v>157409.94473415893</v>
      </c>
      <c r="AA94" s="11">
        <v>23201.927022000003</v>
      </c>
      <c r="AB94" s="11">
        <v>240839.98138521131</v>
      </c>
      <c r="AC94" s="11">
        <v>448871.24429225922</v>
      </c>
      <c r="AD94" s="21">
        <v>677113.0318</v>
      </c>
      <c r="AE94" s="11">
        <v>20011059.283332296</v>
      </c>
      <c r="AF94" s="11">
        <v>9231330.2786819302</v>
      </c>
      <c r="AG94" s="11">
        <v>10779729.004650366</v>
      </c>
      <c r="AH94" s="11">
        <v>4189909.5040173745</v>
      </c>
      <c r="AI94" s="11">
        <f t="shared" si="1"/>
        <v>4325137.5407529874</v>
      </c>
      <c r="AJ94" s="21"/>
      <c r="AK94" s="21"/>
    </row>
    <row r="95" spans="1:37" s="7" customFormat="1" x14ac:dyDescent="0.25">
      <c r="A95" s="15">
        <v>2050103</v>
      </c>
      <c r="B95" s="9">
        <v>2704.24</v>
      </c>
      <c r="C95" s="9">
        <v>270633.55499999999</v>
      </c>
      <c r="D95" s="9">
        <v>3908714.42295</v>
      </c>
      <c r="E95" s="11">
        <v>1060454.2956411093</v>
      </c>
      <c r="F95" s="11">
        <v>796570.23395766236</v>
      </c>
      <c r="G95" s="11">
        <v>2079469.6450690983</v>
      </c>
      <c r="H95" s="9">
        <v>595601.73325199995</v>
      </c>
      <c r="I95" s="9">
        <v>2983739.0116105503</v>
      </c>
      <c r="J95" s="9">
        <v>515090.30619799998</v>
      </c>
      <c r="K95" s="9">
        <v>680774.94768900005</v>
      </c>
      <c r="L95" s="9">
        <v>2923405.2949399999</v>
      </c>
      <c r="M95" s="9">
        <v>-1131938.3078000001</v>
      </c>
      <c r="N95" s="9">
        <v>1.6318499396999999</v>
      </c>
      <c r="O95" s="11">
        <v>960666.69546613714</v>
      </c>
      <c r="P95" s="11">
        <v>-171271.61233386293</v>
      </c>
      <c r="Q95" s="11">
        <v>1.0622323012204622</v>
      </c>
      <c r="R95" s="9">
        <v>3882573.1871328191</v>
      </c>
      <c r="S95" s="9">
        <v>898834.1755222698</v>
      </c>
      <c r="T95" s="9">
        <v>9507.2064461779792</v>
      </c>
      <c r="U95" s="11">
        <v>116965.928036115</v>
      </c>
      <c r="V95" s="11">
        <v>1056452.1113618845</v>
      </c>
      <c r="W95" s="11">
        <v>3.3252798057239348</v>
      </c>
      <c r="X95" s="11">
        <v>666418.78091411351</v>
      </c>
      <c r="Y95" s="11">
        <v>1298313.7304019274</v>
      </c>
      <c r="Z95" s="11">
        <v>738604.85058857989</v>
      </c>
      <c r="AA95" s="11">
        <v>11106.920394500001</v>
      </c>
      <c r="AB95" s="11">
        <v>133030.25743583663</v>
      </c>
      <c r="AC95" s="11">
        <v>245033.20231157224</v>
      </c>
      <c r="AD95" s="21">
        <v>452229.6103</v>
      </c>
      <c r="AE95" s="11">
        <v>11614065.532864427</v>
      </c>
      <c r="AF95" s="11">
        <v>5035449.8926377129</v>
      </c>
      <c r="AG95" s="11">
        <v>6578615.6402267143</v>
      </c>
      <c r="AH95" s="11">
        <v>2559589.6468387949</v>
      </c>
      <c r="AI95" s="11">
        <f t="shared" si="1"/>
        <v>2852258.9863083097</v>
      </c>
      <c r="AJ95" s="21"/>
      <c r="AK95" s="21"/>
    </row>
    <row r="96" spans="1:37" s="7" customFormat="1" x14ac:dyDescent="0.25">
      <c r="A96" s="15">
        <v>2050104</v>
      </c>
      <c r="B96" s="9">
        <v>3585.59</v>
      </c>
      <c r="C96" s="9">
        <v>358837.69500000001</v>
      </c>
      <c r="D96" s="9">
        <v>4523866.4921399998</v>
      </c>
      <c r="E96" s="11">
        <v>428655.59826873482</v>
      </c>
      <c r="F96" s="11">
        <v>321988.69069954386</v>
      </c>
      <c r="G96" s="11">
        <v>224225.74548230652</v>
      </c>
      <c r="H96" s="9">
        <v>1349111.5128800001</v>
      </c>
      <c r="I96" s="9">
        <v>3352766.1268345895</v>
      </c>
      <c r="J96" s="9">
        <v>835022.25665700005</v>
      </c>
      <c r="K96" s="9">
        <v>1406573.3544300001</v>
      </c>
      <c r="L96" s="9">
        <v>4937741.5869000005</v>
      </c>
      <c r="M96" s="9">
        <v>-1347034.46294</v>
      </c>
      <c r="N96" s="9">
        <v>1.37514462094</v>
      </c>
      <c r="O96" s="11">
        <v>1418507.4614196878</v>
      </c>
      <c r="P96" s="11">
        <v>71472.998479687842</v>
      </c>
      <c r="Q96" s="11">
        <v>0.98573169560449758</v>
      </c>
      <c r="R96" s="9">
        <v>4371608.3569767596</v>
      </c>
      <c r="S96" s="9">
        <v>1018842.23014217</v>
      </c>
      <c r="T96" s="9">
        <v>8890.0334834630667</v>
      </c>
      <c r="U96" s="11">
        <v>40605.714728505001</v>
      </c>
      <c r="V96" s="11">
        <v>1448759.6147559218</v>
      </c>
      <c r="W96" s="11">
        <v>7.5332505748008858</v>
      </c>
      <c r="X96" s="11">
        <v>453689.24429593113</v>
      </c>
      <c r="Y96" s="11">
        <v>997848.36579127412</v>
      </c>
      <c r="Z96" s="11">
        <v>154279.95791954547</v>
      </c>
      <c r="AA96" s="11">
        <v>21841.337695369999</v>
      </c>
      <c r="AB96" s="11">
        <v>225034.91147695426</v>
      </c>
      <c r="AC96" s="11">
        <v>419689.62359295122</v>
      </c>
      <c r="AD96" s="21">
        <v>616477.44629999902</v>
      </c>
      <c r="AE96" s="11">
        <v>11835615.083494943</v>
      </c>
      <c r="AF96" s="11">
        <v>7506763.8519677036</v>
      </c>
      <c r="AG96" s="11">
        <v>4328851.2315272391</v>
      </c>
      <c r="AH96" s="11">
        <v>3262856.9761430547</v>
      </c>
      <c r="AI96" s="11">
        <f t="shared" si="1"/>
        <v>3075099.3441335028</v>
      </c>
      <c r="AJ96" s="21"/>
      <c r="AK96" s="21"/>
    </row>
    <row r="97" spans="1:37" s="7" customFormat="1" x14ac:dyDescent="0.25">
      <c r="A97" s="15">
        <v>2050105</v>
      </c>
      <c r="B97" s="9">
        <v>3138.21</v>
      </c>
      <c r="C97" s="9">
        <v>314064.53999999998</v>
      </c>
      <c r="D97" s="9">
        <v>4143043.13344</v>
      </c>
      <c r="E97" s="11">
        <v>947037.47275028611</v>
      </c>
      <c r="F97" s="11">
        <v>711376.11902387429</v>
      </c>
      <c r="G97" s="11">
        <v>468660.50966652442</v>
      </c>
      <c r="H97" s="9">
        <v>954060.44831699994</v>
      </c>
      <c r="I97" s="9">
        <v>3060050.9879093203</v>
      </c>
      <c r="J97" s="9">
        <v>678963.06696900004</v>
      </c>
      <c r="K97" s="9">
        <v>1166042.73413</v>
      </c>
      <c r="L97" s="9">
        <v>4169765.3312200001</v>
      </c>
      <c r="M97" s="9">
        <v>-1370699.0818</v>
      </c>
      <c r="N97" s="9">
        <v>1.48969869223</v>
      </c>
      <c r="O97" s="11">
        <v>1183521.0582434386</v>
      </c>
      <c r="P97" s="11">
        <v>-187178.02355656144</v>
      </c>
      <c r="Q97" s="11">
        <v>1.0469991011121276</v>
      </c>
      <c r="R97" s="9">
        <v>3986317.3304356704</v>
      </c>
      <c r="S97" s="9">
        <v>926266.34252635005</v>
      </c>
      <c r="T97" s="9">
        <v>9823.4658961835212</v>
      </c>
      <c r="U97" s="11">
        <v>77826.135205619998</v>
      </c>
      <c r="V97" s="11">
        <v>1228820.3817725098</v>
      </c>
      <c r="W97" s="11">
        <v>18.558153813484708</v>
      </c>
      <c r="X97" s="11">
        <v>655143.85337149119</v>
      </c>
      <c r="Y97" s="11">
        <v>1403015.9685064659</v>
      </c>
      <c r="Z97" s="11">
        <v>179121.15543944095</v>
      </c>
      <c r="AA97" s="11">
        <v>16330.235152859999</v>
      </c>
      <c r="AB97" s="11">
        <v>179434.28767969969</v>
      </c>
      <c r="AC97" s="11">
        <v>332799.68881535146</v>
      </c>
      <c r="AD97" s="21">
        <v>532369.17920000001</v>
      </c>
      <c r="AE97" s="11">
        <v>11113429.24689234</v>
      </c>
      <c r="AF97" s="11">
        <v>6582312.3361657253</v>
      </c>
      <c r="AG97" s="11">
        <v>4531116.9107266152</v>
      </c>
      <c r="AH97" s="11">
        <v>2885337.93853044</v>
      </c>
      <c r="AI97" s="11">
        <f t="shared" si="1"/>
        <v>2914204.1935136765</v>
      </c>
      <c r="AJ97" s="21"/>
      <c r="AK97" s="21"/>
    </row>
    <row r="98" spans="1:37" s="7" customFormat="1" x14ac:dyDescent="0.25">
      <c r="A98" s="15">
        <v>2050106</v>
      </c>
      <c r="B98" s="9">
        <v>5191.2700000000004</v>
      </c>
      <c r="C98" s="9">
        <v>519529.95</v>
      </c>
      <c r="D98" s="9">
        <v>7044558.2602899997</v>
      </c>
      <c r="E98" s="11">
        <v>689705.29908703722</v>
      </c>
      <c r="F98" s="11">
        <v>518078.63263305998</v>
      </c>
      <c r="G98" s="11">
        <v>3197875.6221810346</v>
      </c>
      <c r="H98" s="9">
        <v>1471620.55161</v>
      </c>
      <c r="I98" s="9">
        <v>5921533.0849764785</v>
      </c>
      <c r="J98" s="9">
        <v>1439871.1743099999</v>
      </c>
      <c r="K98" s="9">
        <v>1892786.2279699999</v>
      </c>
      <c r="L98" s="9">
        <v>6723369.7219200004</v>
      </c>
      <c r="M98" s="9">
        <v>-1919091.7680299999</v>
      </c>
      <c r="N98" s="9">
        <v>1.3994547747799999</v>
      </c>
      <c r="O98" s="11">
        <v>2246230.0829456635</v>
      </c>
      <c r="P98" s="11">
        <v>327138.31491566356</v>
      </c>
      <c r="Q98" s="11">
        <v>0.95360074576094156</v>
      </c>
      <c r="R98" s="9">
        <v>7754033.6053172518</v>
      </c>
      <c r="S98" s="9">
        <v>1832500.5203407703</v>
      </c>
      <c r="T98" s="9">
        <v>7518.4793254928281</v>
      </c>
      <c r="U98" s="11">
        <v>161491.20918794998</v>
      </c>
      <c r="V98" s="11">
        <v>2295353.0151208695</v>
      </c>
      <c r="W98" s="11">
        <v>10.722136809728193</v>
      </c>
      <c r="X98" s="11">
        <v>769872.12367618666</v>
      </c>
      <c r="Y98" s="11">
        <v>1829715.7560058823</v>
      </c>
      <c r="Z98" s="11">
        <v>468184.99276015133</v>
      </c>
      <c r="AA98" s="11">
        <v>29114.917259200003</v>
      </c>
      <c r="AB98" s="11">
        <v>331314.96953031537</v>
      </c>
      <c r="AC98" s="11">
        <v>612730.8075421761</v>
      </c>
      <c r="AD98" s="21">
        <v>913308.91220000002</v>
      </c>
      <c r="AE98" s="11">
        <v>21121252.501048524</v>
      </c>
      <c r="AF98" s="11">
        <v>10761766.277185557</v>
      </c>
      <c r="AG98" s="11">
        <v>10359486.223862967</v>
      </c>
      <c r="AH98" s="11">
        <v>4883374.7570799002</v>
      </c>
      <c r="AI98" s="11">
        <f t="shared" si="1"/>
        <v>4749194.5230323207</v>
      </c>
      <c r="AJ98" s="21"/>
      <c r="AK98" s="21"/>
    </row>
    <row r="99" spans="1:37" s="7" customFormat="1" x14ac:dyDescent="0.25">
      <c r="A99" s="15">
        <v>2050107</v>
      </c>
      <c r="B99" s="9">
        <v>4572.6499999999996</v>
      </c>
      <c r="C99" s="9">
        <v>457619.625</v>
      </c>
      <c r="D99" s="9">
        <v>6974599.5970099997</v>
      </c>
      <c r="E99" s="11">
        <v>3515704.8514166693</v>
      </c>
      <c r="F99" s="11">
        <v>2640854.8181003765</v>
      </c>
      <c r="G99" s="11">
        <v>4431519.7574823862</v>
      </c>
      <c r="H99" s="9">
        <v>2136431.2124299998</v>
      </c>
      <c r="I99" s="9">
        <v>2010728.04509025</v>
      </c>
      <c r="J99" s="9">
        <v>510619.85735800001</v>
      </c>
      <c r="K99" s="9">
        <v>1609854.8402</v>
      </c>
      <c r="L99" s="9">
        <v>4255499.6094500003</v>
      </c>
      <c r="M99" s="9">
        <v>1406.30054032</v>
      </c>
      <c r="N99" s="9">
        <v>0.99966964256000002</v>
      </c>
      <c r="O99" s="11">
        <v>1378780.6122665245</v>
      </c>
      <c r="P99" s="11">
        <v>1380186.9128068446</v>
      </c>
      <c r="Q99" s="11">
        <v>0.75509870761009101</v>
      </c>
      <c r="R99" s="9">
        <v>2653709.8035141202</v>
      </c>
      <c r="S99" s="9">
        <v>642981.75842386996</v>
      </c>
      <c r="T99" s="9">
        <v>8725.0941896336863</v>
      </c>
      <c r="U99" s="11">
        <v>540183.35774250003</v>
      </c>
      <c r="V99" s="11">
        <v>1198393.9180951819</v>
      </c>
      <c r="W99" s="11">
        <v>238.4530418250047</v>
      </c>
      <c r="X99" s="11">
        <v>1610749.815609992</v>
      </c>
      <c r="Y99" s="11">
        <v>5506104.0273699965</v>
      </c>
      <c r="Z99" s="11">
        <v>2150330.13408833</v>
      </c>
      <c r="AA99" s="11">
        <v>26470.510697879996</v>
      </c>
      <c r="AB99" s="11">
        <v>180929.9753961984</v>
      </c>
      <c r="AC99" s="11">
        <v>352580.82635993324</v>
      </c>
      <c r="AD99" s="21">
        <v>803716.89529999904</v>
      </c>
      <c r="AE99" s="11">
        <v>21147888.52335551</v>
      </c>
      <c r="AF99" s="11">
        <v>7624863.1086510113</v>
      </c>
      <c r="AG99" s="11">
        <v>13523025.414704498</v>
      </c>
      <c r="AH99" s="11">
        <v>5000509.4034532495</v>
      </c>
      <c r="AI99" s="11">
        <f t="shared" si="1"/>
        <v>5775967.2258729925</v>
      </c>
      <c r="AJ99" s="21"/>
      <c r="AK99" s="21"/>
    </row>
    <row r="100" spans="1:37" s="7" customFormat="1" x14ac:dyDescent="0.25">
      <c r="A100" s="15">
        <v>2050201</v>
      </c>
      <c r="B100" s="9">
        <v>4135.92</v>
      </c>
      <c r="C100" s="9">
        <v>413912.43</v>
      </c>
      <c r="D100" s="9">
        <v>6383881.9840399995</v>
      </c>
      <c r="E100" s="11">
        <v>598946.16396476887</v>
      </c>
      <c r="F100" s="11">
        <v>449904.05330860824</v>
      </c>
      <c r="G100" s="11">
        <v>2231726.4909174819</v>
      </c>
      <c r="H100" s="9">
        <v>726097.36036100006</v>
      </c>
      <c r="I100" s="9">
        <v>1359307.7884874598</v>
      </c>
      <c r="J100" s="9">
        <v>131105.89178500001</v>
      </c>
      <c r="K100" s="9">
        <v>712001.32860899996</v>
      </c>
      <c r="L100" s="9">
        <v>1802212.9823400001</v>
      </c>
      <c r="M100" s="9">
        <v>-233008.40158599999</v>
      </c>
      <c r="N100" s="9">
        <v>1.1484882241900001</v>
      </c>
      <c r="O100" s="11">
        <v>724684.82358003105</v>
      </c>
      <c r="P100" s="11">
        <v>491676.42199403106</v>
      </c>
      <c r="Q100" s="11">
        <v>0.78565818340419868</v>
      </c>
      <c r="R100" s="9">
        <v>1751458.03502727</v>
      </c>
      <c r="S100" s="9">
        <v>392150.24653980997</v>
      </c>
      <c r="T100" s="9">
        <v>13162.961220765499</v>
      </c>
      <c r="U100" s="11">
        <v>123330.58938008999</v>
      </c>
      <c r="V100" s="11">
        <v>427981.90099024272</v>
      </c>
      <c r="W100" s="11">
        <v>77.035930480832647</v>
      </c>
      <c r="X100" s="11">
        <v>507669.39547410147</v>
      </c>
      <c r="Y100" s="11">
        <v>1798062.9873853899</v>
      </c>
      <c r="Z100" s="11">
        <v>2294572.0354950866</v>
      </c>
      <c r="AA100" s="11">
        <v>8572.0325214599998</v>
      </c>
      <c r="AB100" s="11">
        <v>93972.932789809085</v>
      </c>
      <c r="AC100" s="11">
        <v>174326.44102915743</v>
      </c>
      <c r="AD100" s="21">
        <v>673776.57019999903</v>
      </c>
      <c r="AE100" s="11">
        <v>12660026.16530364</v>
      </c>
      <c r="AF100" s="11">
        <v>3014812.7210752517</v>
      </c>
      <c r="AG100" s="11">
        <v>9645213.4442283884</v>
      </c>
      <c r="AH100" s="11">
        <v>4778277.5265952498</v>
      </c>
      <c r="AI100" s="11">
        <f t="shared" si="1"/>
        <v>5955823.0471192757</v>
      </c>
      <c r="AJ100" s="21"/>
      <c r="AK100" s="21"/>
    </row>
    <row r="101" spans="1:37" s="7" customFormat="1" x14ac:dyDescent="0.25">
      <c r="A101" s="15">
        <v>2050202</v>
      </c>
      <c r="B101" s="9">
        <v>2677.9</v>
      </c>
      <c r="C101" s="9">
        <v>267997.815</v>
      </c>
      <c r="D101" s="9">
        <v>3638935.3286299999</v>
      </c>
      <c r="E101" s="11">
        <v>83587.039038927003</v>
      </c>
      <c r="F101" s="11">
        <v>62787.191788225893</v>
      </c>
      <c r="G101" s="11">
        <v>84965.595078776983</v>
      </c>
      <c r="H101" s="9">
        <v>22348.240019699999</v>
      </c>
      <c r="I101" s="9">
        <v>350856.91283591994</v>
      </c>
      <c r="J101" s="9">
        <v>24124.917338300002</v>
      </c>
      <c r="K101" s="9">
        <v>69837.238308800006</v>
      </c>
      <c r="L101" s="9">
        <v>226513.731573</v>
      </c>
      <c r="M101" s="9">
        <v>-110203.33590599999</v>
      </c>
      <c r="N101" s="9">
        <v>1.9474934314700001</v>
      </c>
      <c r="O101" s="11">
        <v>106445.63859921733</v>
      </c>
      <c r="P101" s="11">
        <v>-3757.6973067826621</v>
      </c>
      <c r="Q101" s="11">
        <v>1.0168691156644278</v>
      </c>
      <c r="R101" s="9">
        <v>452509.38204090006</v>
      </c>
      <c r="S101" s="9">
        <v>101652.46920498001</v>
      </c>
      <c r="T101" s="9">
        <v>9698.3735867880896</v>
      </c>
      <c r="U101" s="11">
        <v>14169.312476865001</v>
      </c>
      <c r="V101" s="11">
        <v>80359.488971744955</v>
      </c>
      <c r="W101" s="11">
        <v>2.591884068541924</v>
      </c>
      <c r="X101" s="11">
        <v>156270.52540763354</v>
      </c>
      <c r="Y101" s="11">
        <v>269731.44418392837</v>
      </c>
      <c r="Z101" s="11">
        <v>20602.370345877971</v>
      </c>
      <c r="AA101" s="11">
        <v>464.73157357999997</v>
      </c>
      <c r="AB101" s="11">
        <v>15678.870869964008</v>
      </c>
      <c r="AC101" s="11">
        <v>27444.124154024816</v>
      </c>
      <c r="AD101" s="21">
        <v>469311.98959999898</v>
      </c>
      <c r="AE101" s="11">
        <v>4713211.8087382857</v>
      </c>
      <c r="AF101" s="11">
        <v>506734.06443401577</v>
      </c>
      <c r="AG101" s="11">
        <v>4206477.7443042696</v>
      </c>
      <c r="AH101" s="11">
        <v>2772186.0142245297</v>
      </c>
      <c r="AI101" s="11">
        <f t="shared" si="1"/>
        <v>3558573.2477741861</v>
      </c>
      <c r="AJ101" s="21"/>
      <c r="AK101" s="21"/>
    </row>
    <row r="102" spans="1:37" s="7" customFormat="1" x14ac:dyDescent="0.25">
      <c r="A102" s="15">
        <v>2050203</v>
      </c>
      <c r="B102" s="9">
        <v>2031.17</v>
      </c>
      <c r="C102" s="9">
        <v>203274.76500000001</v>
      </c>
      <c r="D102" s="9">
        <v>2803120.7593299998</v>
      </c>
      <c r="E102" s="11">
        <v>92246.348559010512</v>
      </c>
      <c r="F102" s="11">
        <v>69291.713707442235</v>
      </c>
      <c r="G102" s="11">
        <v>89171.142516090025</v>
      </c>
      <c r="H102" s="9">
        <v>80088.232690200006</v>
      </c>
      <c r="I102" s="9">
        <v>935581.36517756002</v>
      </c>
      <c r="J102" s="9">
        <v>60438.379049399999</v>
      </c>
      <c r="K102" s="9">
        <v>138767.23404499999</v>
      </c>
      <c r="L102" s="9">
        <v>375458.70741500001</v>
      </c>
      <c r="M102" s="9">
        <v>-96164.861630600004</v>
      </c>
      <c r="N102" s="9">
        <v>1.3443142879200001</v>
      </c>
      <c r="O102" s="11">
        <v>90651.616573062332</v>
      </c>
      <c r="P102" s="11">
        <v>-5513.2450575376715</v>
      </c>
      <c r="Q102" s="11">
        <v>1.0149028589841373</v>
      </c>
      <c r="R102" s="9">
        <v>1222034.4151136298</v>
      </c>
      <c r="S102" s="9">
        <v>286453.04993606999</v>
      </c>
      <c r="T102" s="9">
        <v>9381.5639417164675</v>
      </c>
      <c r="U102" s="11">
        <v>15339.113766900002</v>
      </c>
      <c r="V102" s="11">
        <v>148701.50453485502</v>
      </c>
      <c r="W102" s="11">
        <v>19.080232134868517</v>
      </c>
      <c r="X102" s="11">
        <v>148607.75321456435</v>
      </c>
      <c r="Y102" s="11">
        <v>291048.77242029877</v>
      </c>
      <c r="Z102" s="11">
        <v>172163.7515822477</v>
      </c>
      <c r="AA102" s="11">
        <v>1405.2661173960003</v>
      </c>
      <c r="AB102" s="11">
        <v>13147.621981269054</v>
      </c>
      <c r="AC102" s="11">
        <v>24739.909767730591</v>
      </c>
      <c r="AD102" s="21">
        <v>373022.749699999</v>
      </c>
      <c r="AE102" s="11">
        <v>4504382.3109331904</v>
      </c>
      <c r="AF102" s="11">
        <v>712079.84326294996</v>
      </c>
      <c r="AG102" s="11">
        <v>3792302.4676702404</v>
      </c>
      <c r="AH102" s="11">
        <v>2119881.37801725</v>
      </c>
      <c r="AI102" s="11">
        <f t="shared" si="1"/>
        <v>2654400.1745630098</v>
      </c>
      <c r="AJ102" s="21"/>
      <c r="AK102" s="21"/>
    </row>
    <row r="103" spans="1:37" s="7" customFormat="1" x14ac:dyDescent="0.25">
      <c r="A103" s="15">
        <v>2050204</v>
      </c>
      <c r="B103" s="9">
        <v>2002.65</v>
      </c>
      <c r="C103" s="9">
        <v>200420.73</v>
      </c>
      <c r="D103" s="9">
        <v>3047184.6941999998</v>
      </c>
      <c r="E103" s="11">
        <v>811838.94640523999</v>
      </c>
      <c r="F103" s="11">
        <v>609820.47235048679</v>
      </c>
      <c r="G103" s="11">
        <v>601751.35492559755</v>
      </c>
      <c r="H103" s="9">
        <v>687919.47285999998</v>
      </c>
      <c r="I103" s="9">
        <v>1473669.3372631301</v>
      </c>
      <c r="J103" s="9">
        <v>376216.36193800002</v>
      </c>
      <c r="K103" s="9">
        <v>1175810.81984</v>
      </c>
      <c r="L103" s="9">
        <v>2593564.2119100001</v>
      </c>
      <c r="M103" s="9">
        <v>-353617.55726899998</v>
      </c>
      <c r="N103" s="9">
        <v>1.1578687405500001</v>
      </c>
      <c r="O103" s="11">
        <v>522265.40352031309</v>
      </c>
      <c r="P103" s="11">
        <v>168647.84625131311</v>
      </c>
      <c r="Q103" s="11">
        <v>0.93894464194006966</v>
      </c>
      <c r="R103" s="9">
        <v>1908131.5282261397</v>
      </c>
      <c r="S103" s="9">
        <v>434462.19096301001</v>
      </c>
      <c r="T103" s="9">
        <v>12082.370070295854</v>
      </c>
      <c r="U103" s="11">
        <v>61723.171376640006</v>
      </c>
      <c r="V103" s="11">
        <v>658498.34167887748</v>
      </c>
      <c r="W103" s="11">
        <v>24.887049483130092</v>
      </c>
      <c r="X103" s="11">
        <v>473292.02352354821</v>
      </c>
      <c r="Y103" s="11">
        <v>1705772.9815935204</v>
      </c>
      <c r="Z103" s="11">
        <v>613114.81238134182</v>
      </c>
      <c r="AA103" s="11">
        <v>10641.35834798</v>
      </c>
      <c r="AB103" s="11">
        <v>68701.325276751086</v>
      </c>
      <c r="AC103" s="11">
        <v>134882.56216204283</v>
      </c>
      <c r="AD103" s="21">
        <v>368930.8161</v>
      </c>
      <c r="AE103" s="11">
        <v>8026810.1389158536</v>
      </c>
      <c r="AF103" s="11">
        <v>3939604.7099486827</v>
      </c>
      <c r="AG103" s="11">
        <v>4087205.4289671709</v>
      </c>
      <c r="AH103" s="11">
        <v>2226056.4131894098</v>
      </c>
      <c r="AI103" s="11">
        <f t="shared" si="1"/>
        <v>2388661.4654716393</v>
      </c>
      <c r="AJ103" s="21"/>
      <c r="AK103" s="21"/>
    </row>
    <row r="104" spans="1:37" s="7" customFormat="1" x14ac:dyDescent="0.25">
      <c r="A104" s="15">
        <v>2050205</v>
      </c>
      <c r="B104" s="9">
        <v>2539.94</v>
      </c>
      <c r="C104" s="9">
        <v>254191.36499999999</v>
      </c>
      <c r="D104" s="9">
        <v>3414682.3335500001</v>
      </c>
      <c r="E104" s="11">
        <v>109329.02016311338</v>
      </c>
      <c r="F104" s="11">
        <v>82123.523406582128</v>
      </c>
      <c r="G104" s="11">
        <v>64523.589603509332</v>
      </c>
      <c r="H104" s="9">
        <v>336327.897276</v>
      </c>
      <c r="I104" s="9">
        <v>1634427.9906879698</v>
      </c>
      <c r="J104" s="9">
        <v>165405.715012</v>
      </c>
      <c r="K104" s="9">
        <v>344883.65123299998</v>
      </c>
      <c r="L104" s="9">
        <v>1014695.22239</v>
      </c>
      <c r="M104" s="9">
        <v>-168077.95887199999</v>
      </c>
      <c r="N104" s="9">
        <v>1.19852885845</v>
      </c>
      <c r="O104" s="11">
        <v>321521.68210319208</v>
      </c>
      <c r="P104" s="11">
        <v>153443.7232311921</v>
      </c>
      <c r="Q104" s="11">
        <v>0.86864257560370961</v>
      </c>
      <c r="R104" s="9">
        <v>2140228.84434374</v>
      </c>
      <c r="S104" s="9">
        <v>505800.85365577013</v>
      </c>
      <c r="T104" s="9">
        <v>7428.1205782464222</v>
      </c>
      <c r="U104" s="11">
        <v>35031.128776109996</v>
      </c>
      <c r="V104" s="11">
        <v>394674.15994992567</v>
      </c>
      <c r="W104" s="11">
        <v>15.107415971053511</v>
      </c>
      <c r="X104" s="11">
        <v>139800.70156153839</v>
      </c>
      <c r="Y104" s="11">
        <v>325579.84947939526</v>
      </c>
      <c r="Z104" s="11">
        <v>89033.89224807547</v>
      </c>
      <c r="AA104" s="11">
        <v>5017.3361228800004</v>
      </c>
      <c r="AB104" s="11">
        <v>47868.602269622948</v>
      </c>
      <c r="AC104" s="11">
        <v>89906.095267255005</v>
      </c>
      <c r="AD104" s="21">
        <v>448665.239</v>
      </c>
      <c r="AE104" s="11">
        <v>6360665.3535331711</v>
      </c>
      <c r="AF104" s="11">
        <v>1691977.2249771929</v>
      </c>
      <c r="AG104" s="11">
        <v>4668688.1285559777</v>
      </c>
      <c r="AH104" s="11">
        <v>2564930.6781007499</v>
      </c>
      <c r="AI104" s="11">
        <f t="shared" si="1"/>
        <v>3019993.0661841035</v>
      </c>
      <c r="AJ104" s="21"/>
      <c r="AK104" s="21"/>
    </row>
    <row r="105" spans="1:37" s="7" customFormat="1" x14ac:dyDescent="0.25">
      <c r="A105" s="15">
        <v>2050206</v>
      </c>
      <c r="B105" s="9">
        <v>4686.8599999999997</v>
      </c>
      <c r="C105" s="9">
        <v>469049.53499999997</v>
      </c>
      <c r="D105" s="9">
        <v>6944070.6517200004</v>
      </c>
      <c r="E105" s="11">
        <v>1139552.6314287705</v>
      </c>
      <c r="F105" s="11">
        <v>855985.69401381409</v>
      </c>
      <c r="G105" s="11">
        <v>1085363.5160359624</v>
      </c>
      <c r="H105" s="9">
        <v>2945519.8842500001</v>
      </c>
      <c r="I105" s="9">
        <v>3821738.57669912</v>
      </c>
      <c r="J105" s="9">
        <v>1262075.3920400001</v>
      </c>
      <c r="K105" s="9">
        <v>3058339.00397</v>
      </c>
      <c r="L105" s="9">
        <v>6835204.7796499999</v>
      </c>
      <c r="M105" s="9">
        <v>430729.50060999999</v>
      </c>
      <c r="N105" s="9">
        <v>0.94071932335200004</v>
      </c>
      <c r="O105" s="11">
        <v>1755041.7021812673</v>
      </c>
      <c r="P105" s="11">
        <v>2185771.2027912671</v>
      </c>
      <c r="Q105" s="11">
        <v>0.75770125017007828</v>
      </c>
      <c r="R105" s="9">
        <v>5126369.9847618192</v>
      </c>
      <c r="S105" s="9">
        <v>1304631.4080626999</v>
      </c>
      <c r="T105" s="9">
        <v>7000.8750181932937</v>
      </c>
      <c r="U105" s="11">
        <v>128930.45998266</v>
      </c>
      <c r="V105" s="11">
        <v>2266862.3271251731</v>
      </c>
      <c r="W105" s="11">
        <v>12.456613259706181</v>
      </c>
      <c r="X105" s="11">
        <v>842776.87364147115</v>
      </c>
      <c r="Y105" s="11">
        <v>2577646.2230706741</v>
      </c>
      <c r="Z105" s="11">
        <v>2509729.1943889298</v>
      </c>
      <c r="AA105" s="11">
        <v>42075.952762900008</v>
      </c>
      <c r="AB105" s="11">
        <v>237094.79226275737</v>
      </c>
      <c r="AC105" s="11">
        <v>474590.26654361747</v>
      </c>
      <c r="AD105" s="21">
        <v>843303.1629</v>
      </c>
      <c r="AE105" s="11">
        <v>19683250.949571557</v>
      </c>
      <c r="AF105" s="11">
        <v>10698617.448599178</v>
      </c>
      <c r="AG105" s="11">
        <v>8984633.500972379</v>
      </c>
      <c r="AH105" s="11">
        <v>4894493.9047126649</v>
      </c>
      <c r="AI105" s="11">
        <f t="shared" si="1"/>
        <v>4677195.867981568</v>
      </c>
      <c r="AJ105" s="21"/>
      <c r="AK105" s="21"/>
    </row>
    <row r="106" spans="1:37" s="7" customFormat="1" x14ac:dyDescent="0.25">
      <c r="A106" s="15">
        <v>2050301</v>
      </c>
      <c r="B106" s="9">
        <v>3750.58</v>
      </c>
      <c r="C106" s="9">
        <v>375349.14</v>
      </c>
      <c r="D106" s="9">
        <v>6044970.0533400001</v>
      </c>
      <c r="E106" s="11">
        <v>1078711.98444871</v>
      </c>
      <c r="F106" s="11">
        <v>810284.66889821214</v>
      </c>
      <c r="G106" s="11">
        <v>4109178.8707785043</v>
      </c>
      <c r="H106" s="9">
        <v>2328701.0996300001</v>
      </c>
      <c r="I106" s="9">
        <v>5757805.5860604402</v>
      </c>
      <c r="J106" s="9">
        <v>2681160.9424700001</v>
      </c>
      <c r="K106" s="9">
        <v>3199075.7898400002</v>
      </c>
      <c r="L106" s="9">
        <v>7863425.13674</v>
      </c>
      <c r="M106" s="9">
        <v>345512.69520299998</v>
      </c>
      <c r="N106" s="9">
        <v>0.95791018250100002</v>
      </c>
      <c r="O106" s="11">
        <v>1737467.5437398367</v>
      </c>
      <c r="P106" s="11">
        <v>2082980.2389428366</v>
      </c>
      <c r="Q106" s="11">
        <v>0.79057959531460742</v>
      </c>
      <c r="R106" s="9">
        <v>7932521.602981559</v>
      </c>
      <c r="S106" s="9">
        <v>2174716.0169211202</v>
      </c>
      <c r="T106" s="9">
        <v>8114.7158456932029</v>
      </c>
      <c r="U106" s="11">
        <v>221582.86060932002</v>
      </c>
      <c r="V106" s="11">
        <v>3305208.0201475536</v>
      </c>
      <c r="W106" s="11">
        <v>31.244559529493714</v>
      </c>
      <c r="X106" s="11">
        <v>865294.78100607672</v>
      </c>
      <c r="Y106" s="11">
        <v>1929045.6693524702</v>
      </c>
      <c r="Z106" s="11">
        <v>1235884.2374481803</v>
      </c>
      <c r="AA106" s="11">
        <v>50098.620421</v>
      </c>
      <c r="AB106" s="11">
        <v>215768.4628926579</v>
      </c>
      <c r="AC106" s="11">
        <v>451974.04163321841</v>
      </c>
      <c r="AD106" s="21">
        <v>653540.18299999903</v>
      </c>
      <c r="AE106" s="11">
        <v>23125139.112156473</v>
      </c>
      <c r="AF106" s="11">
        <v>12751800.307400037</v>
      </c>
      <c r="AG106" s="11">
        <v>10373338.804756436</v>
      </c>
      <c r="AH106" s="11">
        <v>4121370.7167648599</v>
      </c>
      <c r="AI106" s="11">
        <f t="shared" si="1"/>
        <v>2739730.7886329168</v>
      </c>
      <c r="AJ106" s="21"/>
      <c r="AK106" s="21"/>
    </row>
    <row r="107" spans="1:37" s="7" customFormat="1" x14ac:dyDescent="0.25">
      <c r="A107" s="15">
        <v>2050302</v>
      </c>
      <c r="B107" s="9">
        <v>2566.31</v>
      </c>
      <c r="C107" s="9">
        <v>256830.345</v>
      </c>
      <c r="D107" s="9">
        <v>3993999.4725000001</v>
      </c>
      <c r="E107" s="11">
        <v>964852.98722138605</v>
      </c>
      <c r="F107" s="11">
        <v>724758.41054615134</v>
      </c>
      <c r="G107" s="11">
        <v>1521430.274417764</v>
      </c>
      <c r="H107" s="9">
        <v>1228801.92181</v>
      </c>
      <c r="I107" s="9">
        <v>3715801.1254332508</v>
      </c>
      <c r="J107" s="9">
        <v>945599.91941199999</v>
      </c>
      <c r="K107" s="9">
        <v>1434595.8603099999</v>
      </c>
      <c r="L107" s="9">
        <v>4345722.85188</v>
      </c>
      <c r="M107" s="9">
        <v>-736725.15034299996</v>
      </c>
      <c r="N107" s="9">
        <v>1.20413566626</v>
      </c>
      <c r="O107" s="11">
        <v>806996.24191804358</v>
      </c>
      <c r="P107" s="11">
        <v>70271.091575043625</v>
      </c>
      <c r="Q107" s="11">
        <v>0.98408714041053602</v>
      </c>
      <c r="R107" s="9">
        <v>4844036.708620769</v>
      </c>
      <c r="S107" s="9">
        <v>1128235.58318752</v>
      </c>
      <c r="T107" s="9">
        <v>10671.152771685316</v>
      </c>
      <c r="U107" s="11">
        <v>129725.264089845</v>
      </c>
      <c r="V107" s="11">
        <v>1221155.804012734</v>
      </c>
      <c r="W107" s="11">
        <v>22.184688897093977</v>
      </c>
      <c r="X107" s="11">
        <v>1027321.9510081219</v>
      </c>
      <c r="Y107" s="11">
        <v>1372939.3588554359</v>
      </c>
      <c r="Z107" s="11">
        <v>278604.78354411898</v>
      </c>
      <c r="AA107" s="11">
        <v>21744.018412219997</v>
      </c>
      <c r="AB107" s="11">
        <v>103786.25468159202</v>
      </c>
      <c r="AC107" s="11">
        <v>213401.46425948045</v>
      </c>
      <c r="AD107" s="21">
        <v>484701.24040000001</v>
      </c>
      <c r="AE107" s="11">
        <v>13233813.56950701</v>
      </c>
      <c r="AF107" s="11">
        <v>6933154.5289430451</v>
      </c>
      <c r="AG107" s="11">
        <v>6300659.0405639652</v>
      </c>
      <c r="AH107" s="11">
        <v>2867753.5066010254</v>
      </c>
      <c r="AI107" s="11">
        <f t="shared" si="1"/>
        <v>2772821.4837983693</v>
      </c>
      <c r="AJ107" s="21"/>
      <c r="AK107" s="21"/>
    </row>
    <row r="108" spans="1:37" s="7" customFormat="1" x14ac:dyDescent="0.25">
      <c r="A108" s="15">
        <v>2050303</v>
      </c>
      <c r="B108" s="9">
        <v>2492.04</v>
      </c>
      <c r="C108" s="9">
        <v>249397.785</v>
      </c>
      <c r="D108" s="9">
        <v>3610955.2691799998</v>
      </c>
      <c r="E108" s="11">
        <v>294599.59003238042</v>
      </c>
      <c r="F108" s="11">
        <v>221291.25726635184</v>
      </c>
      <c r="G108" s="11">
        <v>1708118.2380339229</v>
      </c>
      <c r="H108" s="9">
        <v>1047656.3831100001</v>
      </c>
      <c r="I108" s="9">
        <v>2730111.59853289</v>
      </c>
      <c r="J108" s="9">
        <v>659482.75409499998</v>
      </c>
      <c r="K108" s="9">
        <v>1279622.99</v>
      </c>
      <c r="L108" s="9">
        <v>3508894.1350500002</v>
      </c>
      <c r="M108" s="9">
        <v>-522132.00784199999</v>
      </c>
      <c r="N108" s="9">
        <v>1.17481539728</v>
      </c>
      <c r="O108" s="11">
        <v>813007.21568250388</v>
      </c>
      <c r="P108" s="11">
        <v>290875.20784050389</v>
      </c>
      <c r="Q108" s="11">
        <v>0.92344924610174806</v>
      </c>
      <c r="R108" s="9">
        <v>3557134.1239550207</v>
      </c>
      <c r="S108" s="9">
        <v>827022.52542213001</v>
      </c>
      <c r="T108" s="9">
        <v>12073.73324641155</v>
      </c>
      <c r="U108" s="11">
        <v>26952.418624950002</v>
      </c>
      <c r="V108" s="11">
        <v>1049802.9354123531</v>
      </c>
      <c r="W108" s="11">
        <v>28.018284492278699</v>
      </c>
      <c r="X108" s="11">
        <v>356684.46465554938</v>
      </c>
      <c r="Y108" s="11">
        <v>1485286.9398302403</v>
      </c>
      <c r="Z108" s="11">
        <v>122417.32132086552</v>
      </c>
      <c r="AA108" s="11">
        <v>17071.391372050002</v>
      </c>
      <c r="AB108" s="11">
        <v>112303.9105528872</v>
      </c>
      <c r="AC108" s="11">
        <v>219938.01327239323</v>
      </c>
      <c r="AD108" s="21">
        <v>449632.007199999</v>
      </c>
      <c r="AE108" s="11">
        <v>11074340.161948113</v>
      </c>
      <c r="AF108" s="11">
        <v>5264722.8685997259</v>
      </c>
      <c r="AG108" s="11">
        <v>5809617.2933483869</v>
      </c>
      <c r="AH108" s="11">
        <v>2625501.7622843101</v>
      </c>
      <c r="AI108" s="11">
        <f t="shared" si="1"/>
        <v>2561124.3154831547</v>
      </c>
      <c r="AJ108" s="21"/>
      <c r="AK108" s="21"/>
    </row>
    <row r="109" spans="1:37" s="7" customFormat="1" x14ac:dyDescent="0.25">
      <c r="A109" s="15">
        <v>2050304</v>
      </c>
      <c r="B109" s="9">
        <v>3756.63</v>
      </c>
      <c r="C109" s="9">
        <v>375954.21</v>
      </c>
      <c r="D109" s="9">
        <v>5887729.0417600004</v>
      </c>
      <c r="E109" s="11">
        <v>595822.36226261582</v>
      </c>
      <c r="F109" s="11">
        <v>447557.58023291855</v>
      </c>
      <c r="G109" s="11">
        <v>3294343.2042774023</v>
      </c>
      <c r="H109" s="9">
        <v>2221694.8516299999</v>
      </c>
      <c r="I109" s="9">
        <v>6543858.6720694005</v>
      </c>
      <c r="J109" s="9">
        <v>2253216.8602200001</v>
      </c>
      <c r="K109" s="9">
        <v>2401486.2741299998</v>
      </c>
      <c r="L109" s="9">
        <v>6036579.1372600002</v>
      </c>
      <c r="M109" s="9">
        <v>839818.84872799995</v>
      </c>
      <c r="N109" s="9">
        <v>0.87786936555499995</v>
      </c>
      <c r="O109" s="11">
        <v>1291572.4329336649</v>
      </c>
      <c r="P109" s="11">
        <v>2131391.2816616651</v>
      </c>
      <c r="Q109" s="11">
        <v>0.7390549705324303</v>
      </c>
      <c r="R109" s="9">
        <v>8798303.2862563413</v>
      </c>
      <c r="S109" s="9">
        <v>2254444.6141869398</v>
      </c>
      <c r="T109" s="9">
        <v>9846.9239463148006</v>
      </c>
      <c r="U109" s="11">
        <v>68955.641427149996</v>
      </c>
      <c r="V109" s="11">
        <v>2895817.4501138059</v>
      </c>
      <c r="W109" s="11">
        <v>6.2775165332552341</v>
      </c>
      <c r="X109" s="11">
        <v>1306130.3932489818</v>
      </c>
      <c r="Y109" s="11">
        <v>1390835.4366976863</v>
      </c>
      <c r="Z109" s="11">
        <v>84333.166312931746</v>
      </c>
      <c r="AA109" s="11">
        <v>44749.117118500006</v>
      </c>
      <c r="AB109" s="11">
        <v>164943.76362680012</v>
      </c>
      <c r="AC109" s="11">
        <v>356477.89726701018</v>
      </c>
      <c r="AD109" s="21">
        <v>715843.54779999901</v>
      </c>
      <c r="AE109" s="11">
        <v>21581468.813326877</v>
      </c>
      <c r="AF109" s="11">
        <v>10804704.036151633</v>
      </c>
      <c r="AG109" s="11">
        <v>10776764.777175244</v>
      </c>
      <c r="AH109" s="11">
        <v>4125745.9375636498</v>
      </c>
      <c r="AI109" s="11">
        <f t="shared" si="1"/>
        <v>2991905.3141296613</v>
      </c>
      <c r="AJ109" s="21"/>
      <c r="AK109" s="21"/>
    </row>
    <row r="110" spans="1:37" s="7" customFormat="1" x14ac:dyDescent="0.25">
      <c r="A110" s="15">
        <v>2050305</v>
      </c>
      <c r="B110" s="9">
        <v>4860.42</v>
      </c>
      <c r="C110" s="9">
        <v>486419.17499999999</v>
      </c>
      <c r="D110" s="9">
        <v>8657459.6116400007</v>
      </c>
      <c r="E110" s="11">
        <v>3780269.4101522006</v>
      </c>
      <c r="F110" s="11">
        <v>2839584.9786693994</v>
      </c>
      <c r="G110" s="11">
        <v>3901538.9316175813</v>
      </c>
      <c r="H110" s="9">
        <v>4712105.3677599998</v>
      </c>
      <c r="I110" s="9">
        <v>13113920.203744229</v>
      </c>
      <c r="J110" s="9">
        <v>4955175.74345</v>
      </c>
      <c r="K110" s="9">
        <v>3872472.38913</v>
      </c>
      <c r="L110" s="9">
        <v>12039982.5416</v>
      </c>
      <c r="M110" s="9">
        <v>1499770.95869</v>
      </c>
      <c r="N110" s="9">
        <v>0.88923203375500004</v>
      </c>
      <c r="O110" s="11">
        <v>2868208.9984271633</v>
      </c>
      <c r="P110" s="11">
        <v>4367979.9571171636</v>
      </c>
      <c r="Q110" s="11">
        <v>0.73378900899515354</v>
      </c>
      <c r="R110" s="9">
        <v>17923025.182871114</v>
      </c>
      <c r="S110" s="9">
        <v>4809104.9791268799</v>
      </c>
      <c r="T110" s="9">
        <v>7381.3121475530052</v>
      </c>
      <c r="U110" s="11">
        <v>695404.30934699997</v>
      </c>
      <c r="V110" s="11">
        <v>6500016.5803912245</v>
      </c>
      <c r="W110" s="11">
        <v>13.602861968868265</v>
      </c>
      <c r="X110" s="11">
        <v>2874197.6491723759</v>
      </c>
      <c r="Y110" s="11">
        <v>8610359.5506148618</v>
      </c>
      <c r="Z110" s="11">
        <v>2045023.7271915795</v>
      </c>
      <c r="AA110" s="11">
        <v>96672.811112099997</v>
      </c>
      <c r="AB110" s="11">
        <v>322300.51708626578</v>
      </c>
      <c r="AC110" s="11">
        <v>712254.65793722181</v>
      </c>
      <c r="AD110" s="21">
        <v>762948.01659999904</v>
      </c>
      <c r="AE110" s="11">
        <v>38555433.80850821</v>
      </c>
      <c r="AF110" s="11">
        <v>22545438.360161155</v>
      </c>
      <c r="AG110" s="11">
        <v>16009995.448347054</v>
      </c>
      <c r="AH110" s="11">
        <v>5719596.8370947996</v>
      </c>
      <c r="AI110" s="11">
        <f t="shared" si="1"/>
        <v>2157429.4283868074</v>
      </c>
      <c r="AJ110" s="21"/>
      <c r="AK110" s="21"/>
    </row>
    <row r="111" spans="1:37" s="7" customFormat="1" x14ac:dyDescent="0.25">
      <c r="A111" s="15">
        <v>2050306</v>
      </c>
      <c r="B111" s="9">
        <v>6437.4</v>
      </c>
      <c r="C111" s="9">
        <v>644239.98</v>
      </c>
      <c r="D111" s="9">
        <v>11730659.804099999</v>
      </c>
      <c r="E111" s="11">
        <v>5741428.9760901891</v>
      </c>
      <c r="F111" s="11">
        <v>4312728.4613152826</v>
      </c>
      <c r="G111" s="11">
        <v>4339686.937331778</v>
      </c>
      <c r="H111" s="9">
        <v>17704622.628199998</v>
      </c>
      <c r="I111" s="9">
        <v>31920543.20859769</v>
      </c>
      <c r="J111" s="9">
        <v>13803625.3881</v>
      </c>
      <c r="K111" s="9">
        <v>10417848.6834</v>
      </c>
      <c r="L111" s="9">
        <v>28735206.879500002</v>
      </c>
      <c r="M111" s="9">
        <v>13190889.8202</v>
      </c>
      <c r="N111" s="9">
        <v>0.68537758440300001</v>
      </c>
      <c r="O111" s="11">
        <v>5772682.5625613574</v>
      </c>
      <c r="P111" s="11">
        <v>18963572.382761359</v>
      </c>
      <c r="Q111" s="11">
        <v>0.60243065596093603</v>
      </c>
      <c r="R111" s="9">
        <v>43794145.588756591</v>
      </c>
      <c r="S111" s="9">
        <v>11873602.380158909</v>
      </c>
      <c r="T111" s="9">
        <v>6119.8994645389739</v>
      </c>
      <c r="U111" s="11">
        <v>1198197.45768276</v>
      </c>
      <c r="V111" s="11">
        <v>16096013.868757622</v>
      </c>
      <c r="W111" s="11">
        <v>4.7375073521948092</v>
      </c>
      <c r="X111" s="11">
        <v>4354074.4564600745</v>
      </c>
      <c r="Y111" s="11">
        <v>8383015.5439344756</v>
      </c>
      <c r="Z111" s="11">
        <v>6715214.0040353276</v>
      </c>
      <c r="AA111" s="11">
        <v>315082.480163</v>
      </c>
      <c r="AB111" s="11">
        <v>634063.72032902145</v>
      </c>
      <c r="AC111" s="11">
        <v>1613548.5408364364</v>
      </c>
      <c r="AD111" s="21">
        <v>335628.44300000003</v>
      </c>
      <c r="AE111" s="11">
        <v>81959915.623627514</v>
      </c>
      <c r="AF111" s="11">
        <v>51747994.683553509</v>
      </c>
      <c r="AG111" s="11">
        <v>30211920.940074004</v>
      </c>
      <c r="AH111" s="11">
        <v>7089166.4892015597</v>
      </c>
      <c r="AI111" s="11">
        <f t="shared" si="1"/>
        <v>-4365358.8021649756</v>
      </c>
      <c r="AJ111" s="21"/>
      <c r="AK111" s="21"/>
    </row>
    <row r="112" spans="1:37" s="7" customFormat="1" x14ac:dyDescent="0.25">
      <c r="A112" s="15">
        <v>2060001</v>
      </c>
      <c r="B112" s="9">
        <v>1962.69</v>
      </c>
      <c r="C112" s="9">
        <v>196420.95</v>
      </c>
      <c r="D112" s="9">
        <v>0</v>
      </c>
      <c r="E112" s="11">
        <v>0</v>
      </c>
      <c r="F112" s="11">
        <v>0</v>
      </c>
      <c r="G112" s="11">
        <v>2559.9433834187016</v>
      </c>
      <c r="H112" s="9">
        <v>12236.8755318</v>
      </c>
      <c r="I112" s="9">
        <v>0</v>
      </c>
      <c r="J112" s="9">
        <v>1383.33123641</v>
      </c>
      <c r="K112" s="9">
        <v>5839.68762505</v>
      </c>
      <c r="L112" s="9">
        <v>13466.5307429</v>
      </c>
      <c r="M112" s="9">
        <v>5993.3636504200003</v>
      </c>
      <c r="N112" s="9">
        <v>0.69201458500799995</v>
      </c>
      <c r="O112" s="11">
        <v>0</v>
      </c>
      <c r="P112" s="11">
        <v>5993.3636504200003</v>
      </c>
      <c r="Q112" s="11">
        <v>0.69201458501050128</v>
      </c>
      <c r="R112" s="9">
        <v>0</v>
      </c>
      <c r="S112" s="9">
        <v>0</v>
      </c>
      <c r="T112" s="9">
        <v>8181.2131028876656</v>
      </c>
      <c r="U112" s="11"/>
      <c r="V112" s="11">
        <v>77554.435921120283</v>
      </c>
      <c r="W112" s="11">
        <v>0</v>
      </c>
      <c r="X112" s="11">
        <v>690883.83635289338</v>
      </c>
      <c r="Y112" s="11">
        <v>487900.98769638402</v>
      </c>
      <c r="Z112" s="11">
        <v>418320.83492597583</v>
      </c>
      <c r="AA112" s="11">
        <v>136.20206768209999</v>
      </c>
      <c r="AB112" s="11">
        <v>0</v>
      </c>
      <c r="AC112" s="11">
        <v>231.54351505956998</v>
      </c>
      <c r="AD112" s="21">
        <v>126.2234361</v>
      </c>
      <c r="AE112" s="11">
        <v>20762.729976368701</v>
      </c>
      <c r="AF112" s="11">
        <v>782272.54859965527</v>
      </c>
      <c r="AG112" s="11">
        <v>-761509.81862328656</v>
      </c>
      <c r="AH112" s="11">
        <v>1964209.5</v>
      </c>
      <c r="AI112" s="11">
        <f t="shared" si="1"/>
        <v>-77554.435921120283</v>
      </c>
      <c r="AJ112" s="21"/>
      <c r="AK112" s="21"/>
    </row>
    <row r="113" spans="1:37" s="7" customFormat="1" x14ac:dyDescent="0.25">
      <c r="A113" s="15">
        <v>2060002</v>
      </c>
      <c r="B113" s="9">
        <v>3372.41</v>
      </c>
      <c r="C113" s="9">
        <v>337503.10499999998</v>
      </c>
      <c r="D113" s="9">
        <v>4643393.3091500001</v>
      </c>
      <c r="E113" s="11">
        <v>970321.84665969783</v>
      </c>
      <c r="F113" s="11">
        <v>728866.39583148027</v>
      </c>
      <c r="G113" s="11">
        <v>1828449.6860273685</v>
      </c>
      <c r="H113" s="9">
        <v>10665854.9714</v>
      </c>
      <c r="I113" s="9">
        <v>2393951.0271567502</v>
      </c>
      <c r="J113" s="9">
        <v>1717448.06537</v>
      </c>
      <c r="K113" s="9">
        <v>6630683.5899599995</v>
      </c>
      <c r="L113" s="9">
        <v>14423884.078400001</v>
      </c>
      <c r="M113" s="9">
        <v>4590102.5482400004</v>
      </c>
      <c r="N113" s="9">
        <v>0.75859336401300004</v>
      </c>
      <c r="O113" s="11">
        <v>2105315.2009886503</v>
      </c>
      <c r="P113" s="11">
        <v>6695417.7492286507</v>
      </c>
      <c r="Q113" s="11">
        <v>0.68297163400870331</v>
      </c>
      <c r="R113" s="9">
        <v>3211256.6739210393</v>
      </c>
      <c r="S113" s="9">
        <v>817305.64676428982</v>
      </c>
      <c r="T113" s="9">
        <v>8133.9661788585327</v>
      </c>
      <c r="U113" s="11">
        <v>205265.67592684497</v>
      </c>
      <c r="V113" s="11">
        <v>2696578.6165611548</v>
      </c>
      <c r="W113" s="11">
        <v>0</v>
      </c>
      <c r="X113" s="11">
        <v>1089429.229219429</v>
      </c>
      <c r="Y113" s="11">
        <v>2791279.4487660187</v>
      </c>
      <c r="Z113" s="11">
        <v>102440.08354352525</v>
      </c>
      <c r="AA113" s="11">
        <v>123833.03036770002</v>
      </c>
      <c r="AB113" s="11">
        <v>306047.91368295217</v>
      </c>
      <c r="AC113" s="11">
        <v>730797.60488610878</v>
      </c>
      <c r="AD113" s="21">
        <v>283692.17580000003</v>
      </c>
      <c r="AE113" s="11">
        <v>27380156.831252448</v>
      </c>
      <c r="AF113" s="11">
        <v>19370570.473117344</v>
      </c>
      <c r="AG113" s="11">
        <v>8009586.3581351042</v>
      </c>
      <c r="AH113" s="11">
        <v>3232376.9250941249</v>
      </c>
      <c r="AI113" s="11">
        <f t="shared" si="1"/>
        <v>1946814.6925888453</v>
      </c>
      <c r="AJ113" s="21"/>
      <c r="AK113" s="21"/>
    </row>
    <row r="114" spans="1:37" s="7" customFormat="1" x14ac:dyDescent="0.25">
      <c r="A114" s="15">
        <v>2060003</v>
      </c>
      <c r="B114" s="9">
        <v>3671.16</v>
      </c>
      <c r="C114" s="9">
        <v>367400.61</v>
      </c>
      <c r="D114" s="9">
        <v>6728060.9393699998</v>
      </c>
      <c r="E114" s="11">
        <v>11492226.892012101</v>
      </c>
      <c r="F114" s="11">
        <v>8632494.4900432918</v>
      </c>
      <c r="G114" s="11">
        <v>2961250.9120859904</v>
      </c>
      <c r="H114" s="9">
        <v>5764677.9959199997</v>
      </c>
      <c r="I114" s="9">
        <v>2502478.1651844005</v>
      </c>
      <c r="J114" s="9">
        <v>482194.31392599997</v>
      </c>
      <c r="K114" s="9">
        <v>1881167.04476</v>
      </c>
      <c r="L114" s="9">
        <v>5184956.5593499998</v>
      </c>
      <c r="M114" s="9">
        <v>2943082.79525</v>
      </c>
      <c r="N114" s="9">
        <v>0.63790987385099995</v>
      </c>
      <c r="O114" s="11">
        <v>1419060.6018992527</v>
      </c>
      <c r="P114" s="11">
        <v>4362143.3971492527</v>
      </c>
      <c r="Q114" s="11">
        <v>0.54309230897043737</v>
      </c>
      <c r="R114" s="9">
        <v>3177227.3446704694</v>
      </c>
      <c r="S114" s="9">
        <v>674749.17948606994</v>
      </c>
      <c r="T114" s="9">
        <v>12006.454612115136</v>
      </c>
      <c r="U114" s="11">
        <v>1379171.18865582</v>
      </c>
      <c r="V114" s="11">
        <v>1226683.420666775</v>
      </c>
      <c r="W114" s="11">
        <v>0</v>
      </c>
      <c r="X114" s="11">
        <v>7197861.6015001293</v>
      </c>
      <c r="Y114" s="11">
        <v>15200544.12203249</v>
      </c>
      <c r="Z114" s="11">
        <v>18002728.496701684</v>
      </c>
      <c r="AA114" s="11">
        <v>62468.723098460003</v>
      </c>
      <c r="AB114" s="11">
        <v>154981.86935672193</v>
      </c>
      <c r="AC114" s="11">
        <v>369666.00717380928</v>
      </c>
      <c r="AD114" s="21">
        <v>97457.369779999906</v>
      </c>
      <c r="AE114" s="11">
        <v>29946758.105799504</v>
      </c>
      <c r="AF114" s="11">
        <v>14196618.181145895</v>
      </c>
      <c r="AG114" s="11">
        <v>15750139.924653608</v>
      </c>
      <c r="AH114" s="11">
        <v>4524483.03465789</v>
      </c>
      <c r="AI114" s="11">
        <f t="shared" si="1"/>
        <v>5501377.5187032251</v>
      </c>
      <c r="AJ114" s="21"/>
      <c r="AK114" s="21"/>
    </row>
    <row r="115" spans="1:37" s="7" customFormat="1" x14ac:dyDescent="0.25">
      <c r="A115" s="15">
        <v>2060004</v>
      </c>
      <c r="B115" s="9">
        <v>954.91</v>
      </c>
      <c r="C115" s="9">
        <v>95565.014999999999</v>
      </c>
      <c r="D115" s="9">
        <v>1475520.4085500001</v>
      </c>
      <c r="E115" s="11">
        <v>1712492.7110831528</v>
      </c>
      <c r="F115" s="11">
        <v>1286355.0321078233</v>
      </c>
      <c r="G115" s="11">
        <v>1090191.7332639261</v>
      </c>
      <c r="H115" s="9">
        <v>794228.09880200005</v>
      </c>
      <c r="I115" s="9">
        <v>134779.09616637</v>
      </c>
      <c r="J115" s="9">
        <v>4018.9469919500002</v>
      </c>
      <c r="K115" s="9">
        <v>193315.91119099999</v>
      </c>
      <c r="L115" s="9">
        <v>481952.30337099999</v>
      </c>
      <c r="M115" s="9">
        <v>509610.65361400001</v>
      </c>
      <c r="N115" s="9">
        <v>0.48605315474499999</v>
      </c>
      <c r="O115" s="11">
        <v>103727.97544665955</v>
      </c>
      <c r="P115" s="11">
        <v>613338.62906065956</v>
      </c>
      <c r="Q115" s="11">
        <v>0.44002217958751638</v>
      </c>
      <c r="R115" s="9">
        <v>163522.02926032999</v>
      </c>
      <c r="S115" s="9">
        <v>28742.93309396</v>
      </c>
      <c r="T115" s="9">
        <v>13066.494227478302</v>
      </c>
      <c r="U115" s="11">
        <v>411090.68711529003</v>
      </c>
      <c r="V115" s="11">
        <v>86952.591889678792</v>
      </c>
      <c r="W115" s="11">
        <v>0</v>
      </c>
      <c r="X115" s="11">
        <v>869200.40400816454</v>
      </c>
      <c r="Y115" s="11">
        <v>2273138.265447998</v>
      </c>
      <c r="Z115" s="11">
        <v>1284210.7634181608</v>
      </c>
      <c r="AA115" s="11">
        <v>7982.4704579395011</v>
      </c>
      <c r="AB115" s="11">
        <v>13436.297420272169</v>
      </c>
      <c r="AC115" s="11">
        <v>36411.905392959838</v>
      </c>
      <c r="AD115" s="21">
        <v>104890.5215</v>
      </c>
      <c r="AE115" s="11">
        <v>5490371.4886964094</v>
      </c>
      <c r="AF115" s="11">
        <v>1495935.9725400149</v>
      </c>
      <c r="AG115" s="11">
        <v>3994435.5161563945</v>
      </c>
      <c r="AH115" s="11">
        <v>1103131.528353855</v>
      </c>
      <c r="AI115" s="11">
        <f t="shared" si="1"/>
        <v>1388567.8166603213</v>
      </c>
      <c r="AJ115" s="21"/>
      <c r="AK115" s="21"/>
    </row>
    <row r="116" spans="1:37" s="7" customFormat="1" x14ac:dyDescent="0.25">
      <c r="A116" s="15">
        <v>2060005</v>
      </c>
      <c r="B116" s="9">
        <v>2844.38</v>
      </c>
      <c r="C116" s="9">
        <v>284658.70500000002</v>
      </c>
      <c r="D116" s="9">
        <v>3821585.3343799999</v>
      </c>
      <c r="E116" s="11">
        <v>496249.68663630355</v>
      </c>
      <c r="F116" s="11">
        <v>372762.62693274801</v>
      </c>
      <c r="G116" s="11">
        <v>2774250.040905193</v>
      </c>
      <c r="H116" s="9">
        <v>8171390.0257299999</v>
      </c>
      <c r="I116" s="9">
        <v>1501646.8576028801</v>
      </c>
      <c r="J116" s="9">
        <v>2278190.43793</v>
      </c>
      <c r="K116" s="9">
        <v>5189515.8708100002</v>
      </c>
      <c r="L116" s="9">
        <v>10489395.230900001</v>
      </c>
      <c r="M116" s="9">
        <v>5149701.1035500001</v>
      </c>
      <c r="N116" s="9">
        <v>0.67071619782799996</v>
      </c>
      <c r="O116" s="11">
        <v>1457825.3217250269</v>
      </c>
      <c r="P116" s="11">
        <v>6607526.4252750268</v>
      </c>
      <c r="Q116" s="11">
        <v>0.61352537268597684</v>
      </c>
      <c r="R116" s="9">
        <v>2412749.1000918401</v>
      </c>
      <c r="S116" s="9">
        <v>911102.24248896004</v>
      </c>
      <c r="T116" s="9">
        <v>5011.9154881730647</v>
      </c>
      <c r="U116" s="11">
        <v>56860.007006340005</v>
      </c>
      <c r="V116" s="11">
        <v>2569876.4670515452</v>
      </c>
      <c r="W116" s="11">
        <v>0</v>
      </c>
      <c r="X116" s="11">
        <v>701596.27694998751</v>
      </c>
      <c r="Y116" s="11">
        <v>1014669.1488455111</v>
      </c>
      <c r="Z116" s="11">
        <v>982231.43704496487</v>
      </c>
      <c r="AA116" s="11">
        <v>104495.80463660001</v>
      </c>
      <c r="AB116" s="11">
        <v>217178.28172782637</v>
      </c>
      <c r="AC116" s="11">
        <v>546845.94681952475</v>
      </c>
      <c r="AD116" s="21">
        <v>255416.55319999901</v>
      </c>
      <c r="AE116" s="11">
        <v>22143427.31656716</v>
      </c>
      <c r="AF116" s="11">
        <v>14629388.008085486</v>
      </c>
      <c r="AG116" s="11">
        <v>7514039.3084816746</v>
      </c>
      <c r="AH116" s="11">
        <v>2534851.8936391049</v>
      </c>
      <c r="AI116" s="11">
        <f t="shared" si="1"/>
        <v>1251708.8673284547</v>
      </c>
      <c r="AJ116" s="21"/>
      <c r="AK116" s="21"/>
    </row>
    <row r="117" spans="1:37" s="7" customFormat="1" x14ac:dyDescent="0.25">
      <c r="A117" s="15">
        <v>2060006</v>
      </c>
      <c r="B117" s="9">
        <v>2401.0500000000002</v>
      </c>
      <c r="C117" s="9">
        <v>240290.95499999999</v>
      </c>
      <c r="D117" s="9">
        <v>3945510.5062500001</v>
      </c>
      <c r="E117" s="11">
        <v>3735669.1321275756</v>
      </c>
      <c r="F117" s="11">
        <v>2806083.0596836554</v>
      </c>
      <c r="G117" s="11">
        <v>3355548.3566580219</v>
      </c>
      <c r="H117" s="9">
        <v>3909903.34192</v>
      </c>
      <c r="I117" s="9">
        <v>556598.81943258003</v>
      </c>
      <c r="J117" s="9">
        <v>56082.655360099998</v>
      </c>
      <c r="K117" s="9">
        <v>864987.50605700002</v>
      </c>
      <c r="L117" s="9">
        <v>2367082.13791</v>
      </c>
      <c r="M117" s="9">
        <v>2463891.3654299998</v>
      </c>
      <c r="N117" s="9">
        <v>0.48998036032999998</v>
      </c>
      <c r="O117" s="11">
        <v>817414.01263344171</v>
      </c>
      <c r="P117" s="11">
        <v>3281305.3780634413</v>
      </c>
      <c r="Q117" s="11">
        <v>0.41907219205785545</v>
      </c>
      <c r="R117" s="9">
        <v>689189.62708228012</v>
      </c>
      <c r="S117" s="9">
        <v>132590.8076497</v>
      </c>
      <c r="T117" s="9">
        <v>10430.794820229616</v>
      </c>
      <c r="U117" s="11">
        <v>1019097.2483776349</v>
      </c>
      <c r="V117" s="11">
        <v>508833.43027235352</v>
      </c>
      <c r="W117" s="11">
        <v>0</v>
      </c>
      <c r="X117" s="11">
        <v>1938876.6438913783</v>
      </c>
      <c r="Y117" s="11">
        <v>5731151.9415874165</v>
      </c>
      <c r="Z117" s="11">
        <v>5270430.2710650265</v>
      </c>
      <c r="AA117" s="11">
        <v>39659.859972801001</v>
      </c>
      <c r="AB117" s="11">
        <v>99564.907210324964</v>
      </c>
      <c r="AC117" s="11">
        <v>236682.10421131412</v>
      </c>
      <c r="AD117" s="21">
        <v>237595.796899999</v>
      </c>
      <c r="AE117" s="11">
        <v>16695324.635278892</v>
      </c>
      <c r="AF117" s="11">
        <v>5190699.0834681718</v>
      </c>
      <c r="AG117" s="11">
        <v>11504625.551810719</v>
      </c>
      <c r="AH117" s="11">
        <v>2798633.9106965251</v>
      </c>
      <c r="AI117" s="11">
        <f t="shared" si="1"/>
        <v>3436677.0759776467</v>
      </c>
      <c r="AJ117" s="21"/>
      <c r="AK117" s="21"/>
    </row>
    <row r="118" spans="1:37" s="7" customFormat="1" x14ac:dyDescent="0.25">
      <c r="A118" s="15">
        <v>2070001</v>
      </c>
      <c r="B118" s="9">
        <v>3558.56</v>
      </c>
      <c r="C118" s="9">
        <v>356131.89</v>
      </c>
      <c r="D118" s="9">
        <v>4246982.4669300001</v>
      </c>
      <c r="E118" s="11">
        <v>169046.11216353599</v>
      </c>
      <c r="F118" s="11">
        <v>126980.57961501551</v>
      </c>
      <c r="G118" s="11">
        <v>3972502.6647623298</v>
      </c>
      <c r="H118" s="9">
        <v>456348.53172299999</v>
      </c>
      <c r="I118" s="9">
        <v>2845961.5207859096</v>
      </c>
      <c r="J118" s="9">
        <v>4583847.0691900002</v>
      </c>
      <c r="K118" s="9">
        <v>268158.93380399997</v>
      </c>
      <c r="L118" s="9">
        <v>1668241.0908299999</v>
      </c>
      <c r="M118" s="9">
        <v>3640113.4438900002</v>
      </c>
      <c r="N118" s="9">
        <v>0.31426708218499999</v>
      </c>
      <c r="O118" s="11">
        <v>631223.7574920865</v>
      </c>
      <c r="P118" s="11">
        <v>4271337.2013820866</v>
      </c>
      <c r="Q118" s="11">
        <v>0.28086860863812885</v>
      </c>
      <c r="R118" s="9">
        <v>4123986.2622466604</v>
      </c>
      <c r="S118" s="9">
        <v>1278024.7414607499</v>
      </c>
      <c r="T118" s="9">
        <v>7734.3439796037419</v>
      </c>
      <c r="U118" s="11">
        <v>4923.8795111400004</v>
      </c>
      <c r="V118" s="11">
        <v>3083250.6842321833</v>
      </c>
      <c r="W118" s="11">
        <v>252.7536006181362</v>
      </c>
      <c r="X118" s="11">
        <v>280793.16527674219</v>
      </c>
      <c r="Y118" s="11">
        <v>329026.23159948009</v>
      </c>
      <c r="Z118" s="11">
        <v>564432.47386764665</v>
      </c>
      <c r="AA118" s="11">
        <v>50401.956009130001</v>
      </c>
      <c r="AB118" s="11">
        <v>105862.88571662409</v>
      </c>
      <c r="AC118" s="11">
        <v>265650.23093378195</v>
      </c>
      <c r="AD118" s="21">
        <v>956135.75120000006</v>
      </c>
      <c r="AE118" s="11">
        <v>12877994.328331394</v>
      </c>
      <c r="AF118" s="11">
        <v>5454452.7665990796</v>
      </c>
      <c r="AG118" s="11">
        <v>7423541.5617323145</v>
      </c>
      <c r="AH118" s="11">
        <v>2924461.4179929299</v>
      </c>
      <c r="AI118" s="11">
        <f t="shared" si="1"/>
        <v>1163479.0290971987</v>
      </c>
      <c r="AJ118" s="21"/>
      <c r="AK118" s="21"/>
    </row>
    <row r="119" spans="1:37" s="7" customFormat="1" x14ac:dyDescent="0.25">
      <c r="A119" s="15">
        <v>2070002</v>
      </c>
      <c r="B119" s="9">
        <v>3480.19</v>
      </c>
      <c r="C119" s="9">
        <v>348288.66</v>
      </c>
      <c r="D119" s="9">
        <v>4537024.1420999998</v>
      </c>
      <c r="E119" s="11">
        <v>678141.0943178382</v>
      </c>
      <c r="F119" s="11">
        <v>509392.0712825153</v>
      </c>
      <c r="G119" s="11">
        <v>3743995.828370553</v>
      </c>
      <c r="H119" s="9">
        <v>619930.50347200001</v>
      </c>
      <c r="I119" s="9">
        <v>2043144.4322621899</v>
      </c>
      <c r="J119" s="9">
        <v>667824.78202599997</v>
      </c>
      <c r="K119" s="9">
        <v>439370.67540299997</v>
      </c>
      <c r="L119" s="9">
        <v>1683629.1546100001</v>
      </c>
      <c r="M119" s="9">
        <v>43496.806291699999</v>
      </c>
      <c r="N119" s="9">
        <v>0.97481549853500005</v>
      </c>
      <c r="O119" s="11">
        <v>545573.35143146967</v>
      </c>
      <c r="P119" s="11">
        <v>589070.15772316966</v>
      </c>
      <c r="Q119" s="11">
        <v>0.740805941848107</v>
      </c>
      <c r="R119" s="9">
        <v>2726823.5085364003</v>
      </c>
      <c r="S119" s="9">
        <v>683679.07627420989</v>
      </c>
      <c r="T119" s="9">
        <v>10895.328566853173</v>
      </c>
      <c r="U119" s="11">
        <v>54877.40613558</v>
      </c>
      <c r="V119" s="11">
        <v>934228.36724195629</v>
      </c>
      <c r="W119" s="11">
        <v>23.595129060578476</v>
      </c>
      <c r="X119" s="11">
        <v>900017.78197863081</v>
      </c>
      <c r="Y119" s="11">
        <v>1391982.8183639278</v>
      </c>
      <c r="Z119" s="11">
        <v>6984222.9866675027</v>
      </c>
      <c r="AA119" s="11">
        <v>12877.55285498</v>
      </c>
      <c r="AB119" s="11">
        <v>83762.839055039571</v>
      </c>
      <c r="AC119" s="11">
        <v>164288.66624703325</v>
      </c>
      <c r="AD119" s="21">
        <v>690718.82550000004</v>
      </c>
      <c r="AE119" s="11">
        <v>12638453.884525837</v>
      </c>
      <c r="AF119" s="11">
        <v>3778827.9571167007</v>
      </c>
      <c r="AG119" s="11">
        <v>8859625.9274091367</v>
      </c>
      <c r="AH119" s="11">
        <v>3196641.7336037396</v>
      </c>
      <c r="AI119" s="11">
        <f t="shared" si="1"/>
        <v>3602772.179728983</v>
      </c>
      <c r="AJ119" s="21"/>
      <c r="AK119" s="21"/>
    </row>
    <row r="120" spans="1:37" s="7" customFormat="1" x14ac:dyDescent="0.25">
      <c r="A120" s="15">
        <v>2070003</v>
      </c>
      <c r="B120" s="9">
        <v>3062.03</v>
      </c>
      <c r="C120" s="9">
        <v>306440.41499999998</v>
      </c>
      <c r="D120" s="9">
        <v>4017643.5892500002</v>
      </c>
      <c r="E120" s="11">
        <v>150708.82057191001</v>
      </c>
      <c r="F120" s="11">
        <v>113206.35029336371</v>
      </c>
      <c r="G120" s="11">
        <v>3409054.2536700955</v>
      </c>
      <c r="H120" s="9">
        <v>506127.43452499999</v>
      </c>
      <c r="I120" s="9">
        <v>2068402.9891441299</v>
      </c>
      <c r="J120" s="9">
        <v>1475310.5902</v>
      </c>
      <c r="K120" s="9">
        <v>263890.81826199999</v>
      </c>
      <c r="L120" s="9">
        <v>1449425.9342199999</v>
      </c>
      <c r="M120" s="9">
        <v>795902.90876899997</v>
      </c>
      <c r="N120" s="9">
        <v>0.64552946832000002</v>
      </c>
      <c r="O120" s="11">
        <v>466396.75008337817</v>
      </c>
      <c r="P120" s="11">
        <v>1262299.6588523781</v>
      </c>
      <c r="Q120" s="11">
        <v>0.5345031731543578</v>
      </c>
      <c r="R120" s="9">
        <v>2911881.3625001498</v>
      </c>
      <c r="S120" s="9">
        <v>843478.37335602008</v>
      </c>
      <c r="T120" s="9">
        <v>10887.365394207234</v>
      </c>
      <c r="U120" s="11">
        <v>14643.56167119</v>
      </c>
      <c r="V120" s="11">
        <v>1263781.8470868638</v>
      </c>
      <c r="W120" s="11">
        <v>79.660507409088993</v>
      </c>
      <c r="X120" s="11">
        <v>337251.51355274441</v>
      </c>
      <c r="Y120" s="11">
        <v>608873.69350610382</v>
      </c>
      <c r="Z120" s="11">
        <v>92270.638034807664</v>
      </c>
      <c r="AA120" s="11">
        <v>19814.380247249999</v>
      </c>
      <c r="AB120" s="11">
        <v>71147.58214622119</v>
      </c>
      <c r="AC120" s="11">
        <v>154635.336068901</v>
      </c>
      <c r="AD120" s="21">
        <v>595092.41009999905</v>
      </c>
      <c r="AE120" s="11">
        <v>10988061.406915778</v>
      </c>
      <c r="AF120" s="11">
        <v>3296136.2538293898</v>
      </c>
      <c r="AG120" s="11">
        <v>7691925.1530863885</v>
      </c>
      <c r="AH120" s="11">
        <v>2933154.4944938398</v>
      </c>
      <c r="AI120" s="11">
        <f t="shared" si="1"/>
        <v>2753782.0816557277</v>
      </c>
      <c r="AJ120" s="21"/>
      <c r="AK120" s="21"/>
    </row>
    <row r="121" spans="1:37" s="7" customFormat="1" x14ac:dyDescent="0.25">
      <c r="A121" s="15">
        <v>2070004</v>
      </c>
      <c r="B121" s="9">
        <v>5559.4</v>
      </c>
      <c r="C121" s="9">
        <v>556371.58499999996</v>
      </c>
      <c r="D121" s="9">
        <v>8602711.5285199992</v>
      </c>
      <c r="E121" s="11">
        <v>2501684.3899596781</v>
      </c>
      <c r="F121" s="11">
        <v>1879163.7961102913</v>
      </c>
      <c r="G121" s="11">
        <v>4003863.8885253416</v>
      </c>
      <c r="H121" s="9">
        <v>6317712.7980899997</v>
      </c>
      <c r="I121" s="9">
        <v>13156388.535715371</v>
      </c>
      <c r="J121" s="9">
        <v>3804031.7023999998</v>
      </c>
      <c r="K121" s="9">
        <v>3934799.4931000001</v>
      </c>
      <c r="L121" s="9">
        <v>13441767.8674</v>
      </c>
      <c r="M121" s="9">
        <v>614776.12620599999</v>
      </c>
      <c r="N121" s="9">
        <v>0.956264062739</v>
      </c>
      <c r="O121" s="11">
        <v>3304256.0777318738</v>
      </c>
      <c r="P121" s="11">
        <v>3919032.2039378737</v>
      </c>
      <c r="Q121" s="11">
        <v>0.77425970071530958</v>
      </c>
      <c r="R121" s="9">
        <v>17371017.038252354</v>
      </c>
      <c r="S121" s="9">
        <v>4214628.5025369804</v>
      </c>
      <c r="T121" s="9">
        <v>10775.803457430246</v>
      </c>
      <c r="U121" s="11">
        <v>277979.93501354998</v>
      </c>
      <c r="V121" s="11">
        <v>5470523.417512591</v>
      </c>
      <c r="W121" s="11">
        <v>251.38002929097973</v>
      </c>
      <c r="X121" s="11">
        <v>3103063.5499165426</v>
      </c>
      <c r="Y121" s="11">
        <v>6888780.3205391252</v>
      </c>
      <c r="Z121" s="11">
        <v>2161947.8437255812</v>
      </c>
      <c r="AA121" s="11">
        <v>101217.44500489999</v>
      </c>
      <c r="AB121" s="11">
        <v>427398.77656454232</v>
      </c>
      <c r="AC121" s="11">
        <v>898647.57666805189</v>
      </c>
      <c r="AD121" s="21">
        <v>960938.88560000004</v>
      </c>
      <c r="AE121" s="11">
        <v>39133558.860674553</v>
      </c>
      <c r="AF121" s="11">
        <v>23442870.013095915</v>
      </c>
      <c r="AG121" s="11">
        <v>15690688.847578637</v>
      </c>
      <c r="AH121" s="11">
        <v>5886518.1926443195</v>
      </c>
      <c r="AI121" s="11">
        <f t="shared" si="1"/>
        <v>3131936.7309781173</v>
      </c>
      <c r="AJ121" s="21"/>
      <c r="AK121" s="21"/>
    </row>
    <row r="122" spans="1:37" s="7" customFormat="1" x14ac:dyDescent="0.25">
      <c r="A122" s="15">
        <v>2070005</v>
      </c>
      <c r="B122" s="9">
        <v>4330.12</v>
      </c>
      <c r="C122" s="9">
        <v>433347.97499999998</v>
      </c>
      <c r="D122" s="9">
        <v>6225067.13956</v>
      </c>
      <c r="E122" s="11">
        <v>1409765.3408519819</v>
      </c>
      <c r="F122" s="11">
        <v>1058958.5161791046</v>
      </c>
      <c r="G122" s="11">
        <v>3969819.7749263723</v>
      </c>
      <c r="H122" s="9">
        <v>2958904.6261399998</v>
      </c>
      <c r="I122" s="9">
        <v>12186454.18736501</v>
      </c>
      <c r="J122" s="9">
        <v>13545958.611099999</v>
      </c>
      <c r="K122" s="9">
        <v>1806267.03578</v>
      </c>
      <c r="L122" s="9">
        <v>7066315.2404500004</v>
      </c>
      <c r="M122" s="9">
        <v>11244815.032600001</v>
      </c>
      <c r="N122" s="9">
        <v>0.38590273429799998</v>
      </c>
      <c r="O122" s="11">
        <v>2022858.953568182</v>
      </c>
      <c r="P122" s="11">
        <v>13267673.986168183</v>
      </c>
      <c r="Q122" s="11">
        <v>0.3475124906238406</v>
      </c>
      <c r="R122" s="9">
        <v>16923069.155595999</v>
      </c>
      <c r="S122" s="9">
        <v>4736614.9682309898</v>
      </c>
      <c r="T122" s="9">
        <v>9401.8162317347924</v>
      </c>
      <c r="U122" s="11">
        <v>125194.22997749998</v>
      </c>
      <c r="V122" s="11">
        <v>9132080.7430148851</v>
      </c>
      <c r="W122" s="11">
        <v>1953.5615397541285</v>
      </c>
      <c r="X122" s="11">
        <v>1630498.7617860774</v>
      </c>
      <c r="Y122" s="11">
        <v>2985874.4245405691</v>
      </c>
      <c r="Z122" s="11">
        <v>253040.40483958091</v>
      </c>
      <c r="AA122" s="11">
        <v>165048.6323724</v>
      </c>
      <c r="AB122" s="11">
        <v>281636.10498869274</v>
      </c>
      <c r="AC122" s="11">
        <v>759364.05351385754</v>
      </c>
      <c r="AD122" s="21">
        <v>932752.04209999903</v>
      </c>
      <c r="AE122" s="11">
        <v>29263417.552027985</v>
      </c>
      <c r="AF122" s="11">
        <v>19036897.097665668</v>
      </c>
      <c r="AG122" s="11">
        <v>10226520.454362318</v>
      </c>
      <c r="AH122" s="11">
        <v>3926981.5821830248</v>
      </c>
      <c r="AI122" s="11">
        <f t="shared" si="1"/>
        <v>-2908967.1649946393</v>
      </c>
      <c r="AJ122" s="21"/>
      <c r="AK122" s="21"/>
    </row>
    <row r="123" spans="1:37" s="7" customFormat="1" x14ac:dyDescent="0.25">
      <c r="A123" s="15">
        <v>2070006</v>
      </c>
      <c r="B123" s="9">
        <v>2634.55</v>
      </c>
      <c r="C123" s="9">
        <v>263659.86</v>
      </c>
      <c r="D123" s="9">
        <v>4093216.7548000002</v>
      </c>
      <c r="E123" s="11">
        <v>385643.53747213649</v>
      </c>
      <c r="F123" s="11">
        <v>289679.77604609908</v>
      </c>
      <c r="G123" s="11">
        <v>2446596.6917610071</v>
      </c>
      <c r="H123" s="9">
        <v>1761604.5945900001</v>
      </c>
      <c r="I123" s="9">
        <v>7138627.4888074109</v>
      </c>
      <c r="J123" s="9">
        <v>7079628.9342700001</v>
      </c>
      <c r="K123" s="9">
        <v>916844.85199500003</v>
      </c>
      <c r="L123" s="9">
        <v>4020605.7198399999</v>
      </c>
      <c r="M123" s="9">
        <v>5737472.6610200005</v>
      </c>
      <c r="N123" s="9">
        <v>0.41202843048799997</v>
      </c>
      <c r="O123" s="11">
        <v>1244884.2997729729</v>
      </c>
      <c r="P123" s="11">
        <v>6982356.9607929736</v>
      </c>
      <c r="Q123" s="11">
        <v>0.36541119301610969</v>
      </c>
      <c r="R123" s="9">
        <v>9881503.5907366723</v>
      </c>
      <c r="S123" s="9">
        <v>2742876.1019292604</v>
      </c>
      <c r="T123" s="9">
        <v>9456.530381236731</v>
      </c>
      <c r="U123" s="11">
        <v>69609.103298460002</v>
      </c>
      <c r="V123" s="11">
        <v>4993234.9142707363</v>
      </c>
      <c r="W123" s="11">
        <v>386.24581010659949</v>
      </c>
      <c r="X123" s="11">
        <v>691014.51037241449</v>
      </c>
      <c r="Y123" s="11">
        <v>1679824.1277742046</v>
      </c>
      <c r="Z123" s="11">
        <v>185518.06520769451</v>
      </c>
      <c r="AA123" s="11">
        <v>88412.335288600007</v>
      </c>
      <c r="AB123" s="11">
        <v>160375.58715132231</v>
      </c>
      <c r="AC123" s="11">
        <v>422939.46814786794</v>
      </c>
      <c r="AD123" s="21">
        <v>547175.30370000005</v>
      </c>
      <c r="AE123" s="11">
        <v>17263354.564997979</v>
      </c>
      <c r="AF123" s="11">
        <v>10376968.780881047</v>
      </c>
      <c r="AG123" s="11">
        <v>6886385.7841169313</v>
      </c>
      <c r="AH123" s="11">
        <v>2463040.8059169594</v>
      </c>
      <c r="AI123" s="11">
        <f t="shared" si="1"/>
        <v>-900404.40528084268</v>
      </c>
      <c r="AJ123" s="21"/>
      <c r="AK123" s="21"/>
    </row>
    <row r="124" spans="1:37" s="7" customFormat="1" x14ac:dyDescent="0.25">
      <c r="A124" s="15">
        <v>2070007</v>
      </c>
      <c r="B124" s="9">
        <v>811.02</v>
      </c>
      <c r="C124" s="9">
        <v>81164.429999999993</v>
      </c>
      <c r="D124" s="9">
        <v>1108591.6145299999</v>
      </c>
      <c r="E124" s="11">
        <v>263225.40577300801</v>
      </c>
      <c r="F124" s="11">
        <v>197724.24320601457</v>
      </c>
      <c r="G124" s="11">
        <v>614071.9773099937</v>
      </c>
      <c r="H124" s="9">
        <v>1082608.3013899999</v>
      </c>
      <c r="I124" s="9">
        <v>1409652.6768035002</v>
      </c>
      <c r="J124" s="9">
        <v>137757.25279</v>
      </c>
      <c r="K124" s="9">
        <v>563995.13926700002</v>
      </c>
      <c r="L124" s="9">
        <v>1745974.26278</v>
      </c>
      <c r="M124" s="9">
        <v>38386.430670599999</v>
      </c>
      <c r="N124" s="9">
        <v>0.97848729194100004</v>
      </c>
      <c r="O124" s="11">
        <v>507418.69863415963</v>
      </c>
      <c r="P124" s="11">
        <v>545805.12930475967</v>
      </c>
      <c r="Q124" s="11">
        <v>0.76184220384078272</v>
      </c>
      <c r="R124" s="9">
        <v>1755119.0208623298</v>
      </c>
      <c r="S124" s="9">
        <v>345466.34405882994</v>
      </c>
      <c r="T124" s="9">
        <v>10413.687166896123</v>
      </c>
      <c r="U124" s="11">
        <v>44790.428366639993</v>
      </c>
      <c r="V124" s="11">
        <v>583034.68036715803</v>
      </c>
      <c r="W124" s="11">
        <v>4.3642530378310562</v>
      </c>
      <c r="X124" s="11">
        <v>511390.74362411769</v>
      </c>
      <c r="Y124" s="11">
        <v>903113.50933760719</v>
      </c>
      <c r="Z124" s="11">
        <v>7241.4987472583625</v>
      </c>
      <c r="AA124" s="11">
        <v>12203.655541800001</v>
      </c>
      <c r="AB124" s="11">
        <v>74300.3084385478</v>
      </c>
      <c r="AC124" s="11">
        <v>147056.73876659127</v>
      </c>
      <c r="AD124" s="21">
        <v>131251.9902</v>
      </c>
      <c r="AE124" s="11">
        <v>5152686.3710731482</v>
      </c>
      <c r="AF124" s="11">
        <v>3073964.7537712529</v>
      </c>
      <c r="AG124" s="11">
        <v>2078721.6173018953</v>
      </c>
      <c r="AH124" s="11">
        <v>749212.620444</v>
      </c>
      <c r="AI124" s="11">
        <f t="shared" si="1"/>
        <v>525552.56990980403</v>
      </c>
      <c r="AJ124" s="21"/>
      <c r="AK124" s="21"/>
    </row>
    <row r="125" spans="1:37" s="7" customFormat="1" x14ac:dyDescent="0.25">
      <c r="A125" s="15">
        <v>2070008</v>
      </c>
      <c r="B125" s="9">
        <v>3069.85</v>
      </c>
      <c r="C125" s="9">
        <v>307223.685</v>
      </c>
      <c r="D125" s="9">
        <v>4852573.4022899996</v>
      </c>
      <c r="E125" s="11">
        <v>4882425.0676307185</v>
      </c>
      <c r="F125" s="11">
        <v>3667479.5834101466</v>
      </c>
      <c r="G125" s="11">
        <v>2778644.2687107525</v>
      </c>
      <c r="H125" s="9">
        <v>7044886.7240899997</v>
      </c>
      <c r="I125" s="9">
        <v>3461002.9668264892</v>
      </c>
      <c r="J125" s="9">
        <v>444371.39396700001</v>
      </c>
      <c r="K125" s="9">
        <v>1506177.1280199999</v>
      </c>
      <c r="L125" s="9">
        <v>5111964.2785900002</v>
      </c>
      <c r="M125" s="9">
        <v>3883470.9674900002</v>
      </c>
      <c r="N125" s="9">
        <v>0.56828426182299996</v>
      </c>
      <c r="O125" s="11">
        <v>1823986.1511857363</v>
      </c>
      <c r="P125" s="11">
        <v>5707457.1186757367</v>
      </c>
      <c r="Q125" s="11">
        <v>0.47248037495640055</v>
      </c>
      <c r="R125" s="9">
        <v>4328245.4006031798</v>
      </c>
      <c r="S125" s="9">
        <v>867242.43377668993</v>
      </c>
      <c r="T125" s="9">
        <v>9366.6370601337621</v>
      </c>
      <c r="U125" s="11">
        <v>1667292.49288971</v>
      </c>
      <c r="V125" s="11">
        <v>1496347.1737322006</v>
      </c>
      <c r="W125" s="11">
        <v>1.2335217457058862</v>
      </c>
      <c r="X125" s="11">
        <v>3528278.0242503942</v>
      </c>
      <c r="Y125" s="11">
        <v>7858098.8315900601</v>
      </c>
      <c r="Z125" s="11">
        <v>2854012.874188635</v>
      </c>
      <c r="AA125" s="11">
        <v>74892.581180569992</v>
      </c>
      <c r="AB125" s="11">
        <v>230958.58642418534</v>
      </c>
      <c r="AC125" s="11">
        <v>519946.98492808401</v>
      </c>
      <c r="AD125" s="21">
        <v>166378.520599999</v>
      </c>
      <c r="AE125" s="11">
        <v>25144435.086837091</v>
      </c>
      <c r="AF125" s="11">
        <v>10962388.86262718</v>
      </c>
      <c r="AG125" s="11">
        <v>14182046.22420991</v>
      </c>
      <c r="AH125" s="11">
        <v>3317609.6482884302</v>
      </c>
      <c r="AI125" s="11">
        <f t="shared" si="1"/>
        <v>3356224.9950360535</v>
      </c>
      <c r="AJ125" s="21"/>
      <c r="AK125" s="21"/>
    </row>
    <row r="126" spans="1:37" s="7" customFormat="1" x14ac:dyDescent="0.25">
      <c r="A126" s="15">
        <v>2070009</v>
      </c>
      <c r="B126" s="9">
        <v>2511.08</v>
      </c>
      <c r="C126" s="9">
        <v>251303.31</v>
      </c>
      <c r="D126" s="9">
        <v>4259405.5275800005</v>
      </c>
      <c r="E126" s="11">
        <v>1578406.4341757712</v>
      </c>
      <c r="F126" s="11">
        <v>1185634.8620772494</v>
      </c>
      <c r="G126" s="11">
        <v>2071349.947311982</v>
      </c>
      <c r="H126" s="9">
        <v>9179148.3851900008</v>
      </c>
      <c r="I126" s="9">
        <v>5380846.9076413102</v>
      </c>
      <c r="J126" s="9">
        <v>2230773.9684899999</v>
      </c>
      <c r="K126" s="9">
        <v>2582101.3252599998</v>
      </c>
      <c r="L126" s="9">
        <v>8444036.3176300004</v>
      </c>
      <c r="M126" s="9">
        <v>5547987.3613</v>
      </c>
      <c r="N126" s="9">
        <v>0.60348928156399995</v>
      </c>
      <c r="O126" s="11">
        <v>2199585.8089692662</v>
      </c>
      <c r="P126" s="11">
        <v>7747573.1702692658</v>
      </c>
      <c r="Q126" s="11">
        <v>0.52150691529062643</v>
      </c>
      <c r="R126" s="9">
        <v>7097020.7472837009</v>
      </c>
      <c r="S126" s="9">
        <v>1716173.8396423899</v>
      </c>
      <c r="T126" s="9">
        <v>7512.2666231204221</v>
      </c>
      <c r="U126" s="11">
        <v>222849.99533187001</v>
      </c>
      <c r="V126" s="11">
        <v>2618463.2223514845</v>
      </c>
      <c r="W126" s="11">
        <v>1.2432386095772685</v>
      </c>
      <c r="X126" s="11">
        <v>1364242.2498692283</v>
      </c>
      <c r="Y126" s="11">
        <v>2682626.3941599256</v>
      </c>
      <c r="Z126" s="11">
        <v>1334990.8869985573</v>
      </c>
      <c r="AA126" s="11">
        <v>114099.2235368</v>
      </c>
      <c r="AB126" s="11">
        <v>259549.45630032982</v>
      </c>
      <c r="AC126" s="11">
        <v>635202.75572312076</v>
      </c>
      <c r="AD126" s="21">
        <v>206933.82260000001</v>
      </c>
      <c r="AE126" s="11">
        <v>25088270.77299241</v>
      </c>
      <c r="AF126" s="11">
        <v>13435594.468649574</v>
      </c>
      <c r="AG126" s="11">
        <v>11652676.304342836</v>
      </c>
      <c r="AH126" s="11">
        <v>2810712.4254340199</v>
      </c>
      <c r="AI126" s="11">
        <f t="shared" si="1"/>
        <v>1640941.0619899065</v>
      </c>
      <c r="AJ126" s="21"/>
      <c r="AK126" s="21"/>
    </row>
    <row r="127" spans="1:37" s="7" customFormat="1" x14ac:dyDescent="0.25">
      <c r="A127" s="15">
        <v>2070010</v>
      </c>
      <c r="B127" s="9">
        <v>3300.45</v>
      </c>
      <c r="C127" s="9">
        <v>330300.58500000002</v>
      </c>
      <c r="D127" s="9">
        <v>5588770.6434899997</v>
      </c>
      <c r="E127" s="11">
        <v>17549972.980507724</v>
      </c>
      <c r="F127" s="11">
        <v>13182827.530140802</v>
      </c>
      <c r="G127" s="11">
        <v>3323399.435232061</v>
      </c>
      <c r="H127" s="9">
        <v>3230436.8171399999</v>
      </c>
      <c r="I127" s="9">
        <v>1733187.5628354796</v>
      </c>
      <c r="J127" s="9">
        <v>113295.628421</v>
      </c>
      <c r="K127" s="9">
        <v>487267.92116500001</v>
      </c>
      <c r="L127" s="9">
        <v>1784553.37723</v>
      </c>
      <c r="M127" s="9">
        <v>2046446.9894999999</v>
      </c>
      <c r="N127" s="9">
        <v>0.46581916115799998</v>
      </c>
      <c r="O127" s="11">
        <v>718447.15738854255</v>
      </c>
      <c r="P127" s="11">
        <v>2764894.1468885425</v>
      </c>
      <c r="Q127" s="11">
        <v>0.39225716260510707</v>
      </c>
      <c r="R127" s="9">
        <v>2164691.0330316299</v>
      </c>
      <c r="S127" s="9">
        <v>431503.47019615007</v>
      </c>
      <c r="T127" s="9">
        <v>11300.174673415058</v>
      </c>
      <c r="U127" s="11">
        <v>3088353.4088260503</v>
      </c>
      <c r="V127" s="11">
        <v>567795.66595138807</v>
      </c>
      <c r="W127" s="11">
        <v>6.5010044022970277</v>
      </c>
      <c r="X127" s="11">
        <v>8062838.715459167</v>
      </c>
      <c r="Y127" s="11">
        <v>21535528.088454925</v>
      </c>
      <c r="Z127" s="11">
        <v>3035450.6162406164</v>
      </c>
      <c r="AA127" s="11">
        <v>33437.324455610003</v>
      </c>
      <c r="AB127" s="11">
        <v>84921.544115768047</v>
      </c>
      <c r="AC127" s="11">
        <v>201210.07657134268</v>
      </c>
      <c r="AD127" s="21">
        <v>240101.425699999</v>
      </c>
      <c r="AE127" s="11">
        <v>30874344.744529393</v>
      </c>
      <c r="AF127" s="11">
        <v>10734763.204787679</v>
      </c>
      <c r="AG127" s="11">
        <v>20139581.539741714</v>
      </c>
      <c r="AH127" s="11">
        <v>3969219.1572397356</v>
      </c>
      <c r="AI127" s="11">
        <f t="shared" si="1"/>
        <v>5020968.4765342092</v>
      </c>
      <c r="AJ127" s="21"/>
      <c r="AK127" s="21"/>
    </row>
    <row r="128" spans="1:37" s="7" customFormat="1" x14ac:dyDescent="0.25">
      <c r="A128" s="15">
        <v>2070011</v>
      </c>
      <c r="B128" s="9">
        <v>4484.3599999999997</v>
      </c>
      <c r="C128" s="9">
        <v>448784.14500000002</v>
      </c>
      <c r="D128" s="9">
        <v>5980307.2508199997</v>
      </c>
      <c r="E128" s="11">
        <v>1886664.2759348685</v>
      </c>
      <c r="F128" s="11">
        <v>1417185.643792815</v>
      </c>
      <c r="G128" s="11">
        <v>6809658.8026233222</v>
      </c>
      <c r="H128" s="9">
        <v>4812100.7406599997</v>
      </c>
      <c r="I128" s="9">
        <v>670907.13551702991</v>
      </c>
      <c r="J128" s="9">
        <v>44557.948221500003</v>
      </c>
      <c r="K128" s="9">
        <v>2203725.5696100001</v>
      </c>
      <c r="L128" s="9">
        <v>4967907.1304500001</v>
      </c>
      <c r="M128" s="9">
        <v>2092477.1280400001</v>
      </c>
      <c r="N128" s="9">
        <v>0.70363126829400002</v>
      </c>
      <c r="O128" s="11">
        <v>829931.51577032788</v>
      </c>
      <c r="P128" s="11">
        <v>2922408.6438103281</v>
      </c>
      <c r="Q128" s="11">
        <v>0.62962082539906572</v>
      </c>
      <c r="R128" s="9">
        <v>848909.74265586014</v>
      </c>
      <c r="S128" s="9">
        <v>178002.60713883</v>
      </c>
      <c r="T128" s="9">
        <v>10803.098245974999</v>
      </c>
      <c r="U128" s="11">
        <v>601960.90545067505</v>
      </c>
      <c r="V128" s="11">
        <v>626675.04294238705</v>
      </c>
      <c r="W128" s="11">
        <v>72.029324495571004</v>
      </c>
      <c r="X128" s="11">
        <v>1445322.7941540747</v>
      </c>
      <c r="Y128" s="11">
        <v>3695083.3857550262</v>
      </c>
      <c r="Z128" s="11">
        <v>7913669.3997207899</v>
      </c>
      <c r="AA128" s="11">
        <v>48566.586888815</v>
      </c>
      <c r="AB128" s="11">
        <v>124562.197255825</v>
      </c>
      <c r="AC128" s="11">
        <v>294318.93304588797</v>
      </c>
      <c r="AD128" s="21">
        <v>488744.80589999899</v>
      </c>
      <c r="AE128" s="11">
        <v>22984590.854373842</v>
      </c>
      <c r="AF128" s="11">
        <v>7507424.7140614856</v>
      </c>
      <c r="AG128" s="11">
        <v>15477166.140312357</v>
      </c>
      <c r="AH128" s="11">
        <v>4325678.235829846</v>
      </c>
      <c r="AI128" s="11">
        <f t="shared" si="1"/>
        <v>5353560.1785531174</v>
      </c>
      <c r="AJ128" s="21"/>
      <c r="AK128" s="21"/>
    </row>
    <row r="129" spans="1:37" s="7" customFormat="1" x14ac:dyDescent="0.25">
      <c r="A129" s="15">
        <v>2080101</v>
      </c>
      <c r="B129" s="9">
        <v>2771.55</v>
      </c>
      <c r="C129" s="9">
        <v>277370.32500000001</v>
      </c>
      <c r="D129" s="9">
        <v>0</v>
      </c>
      <c r="E129" s="11">
        <v>0</v>
      </c>
      <c r="F129" s="11">
        <v>0</v>
      </c>
      <c r="G129" s="11">
        <v>142.30854753946923</v>
      </c>
      <c r="H129" s="9">
        <v>1750.2223186199999</v>
      </c>
      <c r="I129" s="9">
        <v>0</v>
      </c>
      <c r="J129" s="9">
        <v>7.4436030648299996</v>
      </c>
      <c r="K129" s="9">
        <v>1125.18971031</v>
      </c>
      <c r="L129" s="9">
        <v>2161.9555281299999</v>
      </c>
      <c r="M129" s="9">
        <v>720.90010386799997</v>
      </c>
      <c r="N129" s="9">
        <v>0.74993541269800001</v>
      </c>
      <c r="O129" s="11">
        <v>0</v>
      </c>
      <c r="P129" s="11">
        <v>720.90010386799997</v>
      </c>
      <c r="Q129" s="11">
        <v>0.74993541269841746</v>
      </c>
      <c r="R129" s="9">
        <v>0</v>
      </c>
      <c r="S129" s="9">
        <v>0</v>
      </c>
      <c r="T129" s="9">
        <v>8396.4117097399539</v>
      </c>
      <c r="U129" s="11"/>
      <c r="V129" s="11">
        <v>49137.557223390657</v>
      </c>
      <c r="W129" s="11">
        <v>0</v>
      </c>
      <c r="X129" s="11">
        <v>898301.65769470145</v>
      </c>
      <c r="Y129" s="11">
        <v>698756.1015161114</v>
      </c>
      <c r="Z129" s="11">
        <v>113764.72645681558</v>
      </c>
      <c r="AA129" s="11">
        <v>17.576659216848299</v>
      </c>
      <c r="AB129" s="11">
        <v>0</v>
      </c>
      <c r="AC129" s="11">
        <v>29.880320668642106</v>
      </c>
      <c r="AD129" s="21">
        <v>0</v>
      </c>
      <c r="AE129" s="11">
        <v>3017.7205764694691</v>
      </c>
      <c r="AF129" s="11">
        <v>949648.62742610765</v>
      </c>
      <c r="AG129" s="11">
        <v>-946630.90684963821</v>
      </c>
      <c r="AH129" s="11">
        <v>2551806.9899999998</v>
      </c>
      <c r="AI129" s="11">
        <f t="shared" si="1"/>
        <v>-49137.557223390657</v>
      </c>
      <c r="AJ129" s="21"/>
      <c r="AK129" s="21"/>
    </row>
    <row r="130" spans="1:37" s="7" customFormat="1" x14ac:dyDescent="0.25">
      <c r="A130" s="15">
        <v>2080102</v>
      </c>
      <c r="B130" s="9">
        <v>1738.78</v>
      </c>
      <c r="C130" s="9">
        <v>174012.70499999999</v>
      </c>
      <c r="D130" s="9">
        <v>2282873.87867</v>
      </c>
      <c r="E130" s="11">
        <v>250129.16961446879</v>
      </c>
      <c r="F130" s="11">
        <v>187886.8820451872</v>
      </c>
      <c r="G130" s="11">
        <v>3336429.4769910714</v>
      </c>
      <c r="H130" s="9">
        <v>2437141.1200799998</v>
      </c>
      <c r="I130" s="9">
        <v>83122.146898830004</v>
      </c>
      <c r="J130" s="9">
        <v>5822.6083756899998</v>
      </c>
      <c r="K130" s="9">
        <v>1010207.21379</v>
      </c>
      <c r="L130" s="9">
        <v>2175435.6732999999</v>
      </c>
      <c r="M130" s="9">
        <v>1277735.2689400001</v>
      </c>
      <c r="N130" s="9">
        <v>0.62998203960599997</v>
      </c>
      <c r="O130" s="11">
        <v>296387.79338253813</v>
      </c>
      <c r="P130" s="11">
        <v>1574123.0623225383</v>
      </c>
      <c r="Q130" s="11">
        <v>0.58018445014050757</v>
      </c>
      <c r="R130" s="9">
        <v>102781.77881988001</v>
      </c>
      <c r="S130" s="9">
        <v>19659.631921050001</v>
      </c>
      <c r="T130" s="9">
        <v>11114.394761794269</v>
      </c>
      <c r="U130" s="11">
        <v>55609.414149554992</v>
      </c>
      <c r="V130" s="11">
        <v>215254.07440662841</v>
      </c>
      <c r="W130" s="11">
        <v>320.69001306214403</v>
      </c>
      <c r="X130" s="11">
        <v>284553.16420500044</v>
      </c>
      <c r="Y130" s="11">
        <v>466384.35654016887</v>
      </c>
      <c r="Z130" s="11">
        <v>376393.82336373237</v>
      </c>
      <c r="AA130" s="11">
        <v>24429.637284556899</v>
      </c>
      <c r="AB130" s="11">
        <v>45184.486219207378</v>
      </c>
      <c r="AC130" s="11">
        <v>118344.00995639927</v>
      </c>
      <c r="AD130" s="21">
        <v>190288.822799999</v>
      </c>
      <c r="AE130" s="11">
        <v>9583558.9554246422</v>
      </c>
      <c r="AF130" s="11">
        <v>2863521.7353848545</v>
      </c>
      <c r="AG130" s="11">
        <v>6720037.2200397877</v>
      </c>
      <c r="AH130" s="11">
        <v>1587873.4156713148</v>
      </c>
      <c r="AI130" s="11">
        <f t="shared" si="1"/>
        <v>2067299.1142503093</v>
      </c>
      <c r="AJ130" s="21"/>
      <c r="AK130" s="21"/>
    </row>
    <row r="131" spans="1:37" s="7" customFormat="1" x14ac:dyDescent="0.25">
      <c r="A131" s="15">
        <v>2080103</v>
      </c>
      <c r="B131" s="9">
        <v>4031.94</v>
      </c>
      <c r="C131" s="9">
        <v>403506.36</v>
      </c>
      <c r="D131" s="9">
        <v>5358188.9363500001</v>
      </c>
      <c r="E131" s="11">
        <v>615645.84039619332</v>
      </c>
      <c r="F131" s="11">
        <v>462448.17257586517</v>
      </c>
      <c r="G131" s="11">
        <v>5401353.7730298759</v>
      </c>
      <c r="H131" s="9">
        <v>3492295.0616600001</v>
      </c>
      <c r="I131" s="9">
        <v>5389523.2328817407</v>
      </c>
      <c r="J131" s="9">
        <v>499958.153062</v>
      </c>
      <c r="K131" s="9">
        <v>1283541.1242</v>
      </c>
      <c r="L131" s="9">
        <v>5319171.8735300004</v>
      </c>
      <c r="M131" s="9">
        <v>-43377.534612399999</v>
      </c>
      <c r="N131" s="9">
        <v>1.0082219911999999</v>
      </c>
      <c r="O131" s="11">
        <v>1872225.883860202</v>
      </c>
      <c r="P131" s="11">
        <v>1828848.349247802</v>
      </c>
      <c r="Q131" s="11">
        <v>0.74414617023280261</v>
      </c>
      <c r="R131" s="9">
        <v>6815740.2610967979</v>
      </c>
      <c r="S131" s="9">
        <v>1426217.0282150602</v>
      </c>
      <c r="T131" s="9">
        <v>10568.61057416523</v>
      </c>
      <c r="U131" s="11">
        <v>101565.37535652</v>
      </c>
      <c r="V131" s="11">
        <v>2093314.2993840761</v>
      </c>
      <c r="W131" s="11">
        <v>424.45502118505578</v>
      </c>
      <c r="X131" s="11">
        <v>872943.19398749608</v>
      </c>
      <c r="Y131" s="11">
        <v>1818319.5360734854</v>
      </c>
      <c r="Z131" s="11">
        <v>474333.45375846484</v>
      </c>
      <c r="AA131" s="11">
        <v>39922.532147220001</v>
      </c>
      <c r="AB131" s="11">
        <v>281981.49056267843</v>
      </c>
      <c r="AC131" s="11">
        <v>547236.83860682731</v>
      </c>
      <c r="AD131" s="21">
        <v>741561.26729999902</v>
      </c>
      <c r="AE131" s="11">
        <v>22230476.943353999</v>
      </c>
      <c r="AF131" s="11">
        <v>9154994.6832394823</v>
      </c>
      <c r="AG131" s="11">
        <v>13075482.260114517</v>
      </c>
      <c r="AH131" s="11">
        <v>3727642.9989877199</v>
      </c>
      <c r="AI131" s="11">
        <f t="shared" ref="AI131:AI194" si="2">D131-V131-W131</f>
        <v>3264450.1819447391</v>
      </c>
      <c r="AJ131" s="21"/>
      <c r="AK131" s="21"/>
    </row>
    <row r="132" spans="1:37" s="7" customFormat="1" x14ac:dyDescent="0.25">
      <c r="A132" s="15">
        <v>2080104</v>
      </c>
      <c r="B132" s="9">
        <v>2993.83</v>
      </c>
      <c r="C132" s="9">
        <v>299615.76</v>
      </c>
      <c r="D132" s="9">
        <v>4124601.77122</v>
      </c>
      <c r="E132" s="11">
        <v>880486.84890013665</v>
      </c>
      <c r="F132" s="11">
        <v>661385.99099266785</v>
      </c>
      <c r="G132" s="11">
        <v>5950260.9536498087</v>
      </c>
      <c r="H132" s="9">
        <v>5531933.9753599996</v>
      </c>
      <c r="I132" s="9">
        <v>234352.30042934002</v>
      </c>
      <c r="J132" s="9">
        <v>17905.516631499999</v>
      </c>
      <c r="K132" s="9">
        <v>2382083.75655</v>
      </c>
      <c r="L132" s="9">
        <v>5498956.7739300001</v>
      </c>
      <c r="M132" s="9">
        <v>2432966.4746099999</v>
      </c>
      <c r="N132" s="9">
        <v>0.69326903471199997</v>
      </c>
      <c r="O132" s="11">
        <v>790533.97896267788</v>
      </c>
      <c r="P132" s="11">
        <v>3223500.4535726779</v>
      </c>
      <c r="Q132" s="11">
        <v>0.63043665683912542</v>
      </c>
      <c r="R132" s="9">
        <v>304452.50246123999</v>
      </c>
      <c r="S132" s="9">
        <v>70100.2020319</v>
      </c>
      <c r="T132" s="9">
        <v>12330.387493789098</v>
      </c>
      <c r="U132" s="11">
        <v>87802.398467999999</v>
      </c>
      <c r="V132" s="11">
        <v>600671.51481615426</v>
      </c>
      <c r="W132" s="11">
        <v>76.775801260570162</v>
      </c>
      <c r="X132" s="11">
        <v>867561.34213119722</v>
      </c>
      <c r="Y132" s="11">
        <v>2148485.5956312213</v>
      </c>
      <c r="Z132" s="11">
        <v>140051.12277592099</v>
      </c>
      <c r="AA132" s="11">
        <v>55498.394919914994</v>
      </c>
      <c r="AB132" s="11">
        <v>114850.57324342268</v>
      </c>
      <c r="AC132" s="11">
        <v>289593.24587767402</v>
      </c>
      <c r="AD132" s="21">
        <v>353621.71480000002</v>
      </c>
      <c r="AE132" s="11">
        <v>19326042.861469816</v>
      </c>
      <c r="AF132" s="11">
        <v>7427208.6207196238</v>
      </c>
      <c r="AG132" s="11">
        <v>11898834.240750194</v>
      </c>
      <c r="AH132" s="11">
        <v>2885203.8917568</v>
      </c>
      <c r="AI132" s="11">
        <f t="shared" si="2"/>
        <v>3523853.4806025852</v>
      </c>
      <c r="AJ132" s="21"/>
      <c r="AK132" s="21"/>
    </row>
    <row r="133" spans="1:37" s="7" customFormat="1" x14ac:dyDescent="0.25">
      <c r="A133" s="15">
        <v>2080105</v>
      </c>
      <c r="B133" s="9">
        <v>2359.33</v>
      </c>
      <c r="C133" s="9">
        <v>236116.215</v>
      </c>
      <c r="D133" s="9">
        <v>3200033.1140999999</v>
      </c>
      <c r="E133" s="11">
        <v>314756.16721281363</v>
      </c>
      <c r="F133" s="11">
        <v>236432.06009623376</v>
      </c>
      <c r="G133" s="11">
        <v>5730932.8719412489</v>
      </c>
      <c r="H133" s="9">
        <v>2393144.0010099998</v>
      </c>
      <c r="I133" s="9">
        <v>426049.55337182002</v>
      </c>
      <c r="J133" s="9">
        <v>32866.6062055</v>
      </c>
      <c r="K133" s="9">
        <v>1344481.44658</v>
      </c>
      <c r="L133" s="9">
        <v>3032093.1425100002</v>
      </c>
      <c r="M133" s="9">
        <v>738398.91127899999</v>
      </c>
      <c r="N133" s="9">
        <v>0.80416378002</v>
      </c>
      <c r="O133" s="11">
        <v>486602.41420234682</v>
      </c>
      <c r="P133" s="11">
        <v>1225001.3254813468</v>
      </c>
      <c r="Q133" s="11">
        <v>0.7122447399989279</v>
      </c>
      <c r="R133" s="9">
        <v>539501.97049158998</v>
      </c>
      <c r="S133" s="9">
        <v>113452.41711976999</v>
      </c>
      <c r="T133" s="9">
        <v>8531.4576612103447</v>
      </c>
      <c r="U133" s="11">
        <v>120524.813598105</v>
      </c>
      <c r="V133" s="11">
        <v>372866.89386929834</v>
      </c>
      <c r="W133" s="11">
        <v>224.40900498829041</v>
      </c>
      <c r="X133" s="11">
        <v>407219.13560271653</v>
      </c>
      <c r="Y133" s="11">
        <v>1332893.1269227199</v>
      </c>
      <c r="Z133" s="11">
        <v>236745.56805225718</v>
      </c>
      <c r="AA133" s="11">
        <v>24260.106072154998</v>
      </c>
      <c r="AB133" s="11">
        <v>71808.45707194139</v>
      </c>
      <c r="AC133" s="11">
        <v>163316.55734496386</v>
      </c>
      <c r="AD133" s="21">
        <v>327554.26150000002</v>
      </c>
      <c r="AE133" s="11">
        <v>13779152.122197406</v>
      </c>
      <c r="AF133" s="11">
        <v>4071788.7014760636</v>
      </c>
      <c r="AG133" s="11">
        <v>9707363.4207213428</v>
      </c>
      <c r="AH133" s="11">
        <v>2223912.98877723</v>
      </c>
      <c r="AI133" s="11">
        <f t="shared" si="2"/>
        <v>2826941.8112257132</v>
      </c>
      <c r="AJ133" s="21"/>
      <c r="AK133" s="21"/>
    </row>
    <row r="134" spans="1:37" s="7" customFormat="1" x14ac:dyDescent="0.25">
      <c r="A134" s="15">
        <v>2080106</v>
      </c>
      <c r="B134" s="9">
        <v>3812.11</v>
      </c>
      <c r="C134" s="9">
        <v>381506.35499999998</v>
      </c>
      <c r="D134" s="9">
        <v>5059337.2767500002</v>
      </c>
      <c r="E134" s="11">
        <v>624896.19208679942</v>
      </c>
      <c r="F134" s="11">
        <v>469396.66138925817</v>
      </c>
      <c r="G134" s="11">
        <v>8942977.0772637036</v>
      </c>
      <c r="H134" s="9">
        <v>4589761.55107</v>
      </c>
      <c r="I134" s="9">
        <v>2048700.1673395601</v>
      </c>
      <c r="J134" s="9">
        <v>254878.709672</v>
      </c>
      <c r="K134" s="9">
        <v>1759577.3927500001</v>
      </c>
      <c r="L134" s="9">
        <v>4789397.0976099996</v>
      </c>
      <c r="M134" s="9">
        <v>1814820.55589</v>
      </c>
      <c r="N134" s="9">
        <v>0.72520279447000002</v>
      </c>
      <c r="O134" s="11">
        <v>1019963.4567615107</v>
      </c>
      <c r="P134" s="11">
        <v>2834784.0126515105</v>
      </c>
      <c r="Q134" s="11">
        <v>0.62818511632270857</v>
      </c>
      <c r="R134" s="9">
        <v>2556576.6395390802</v>
      </c>
      <c r="S134" s="9">
        <v>507876.47219952004</v>
      </c>
      <c r="T134" s="9">
        <v>9938.8554016473445</v>
      </c>
      <c r="U134" s="11">
        <v>178055.88299288999</v>
      </c>
      <c r="V134" s="11">
        <v>967958.50708182179</v>
      </c>
      <c r="W134" s="11">
        <v>224.18467217456418</v>
      </c>
      <c r="X134" s="11">
        <v>820360.98862023535</v>
      </c>
      <c r="Y134" s="11">
        <v>2135164.9736875994</v>
      </c>
      <c r="Z134" s="11">
        <v>617707.18277263863</v>
      </c>
      <c r="AA134" s="11">
        <v>48446.402607420001</v>
      </c>
      <c r="AB134" s="11">
        <v>153823.52246428895</v>
      </c>
      <c r="AC134" s="11">
        <v>343858.87262190518</v>
      </c>
      <c r="AD134" s="21">
        <v>510433.33649999899</v>
      </c>
      <c r="AE134" s="11">
        <v>23558239.346055411</v>
      </c>
      <c r="AF134" s="11">
        <v>7124069.5756778456</v>
      </c>
      <c r="AG134" s="11">
        <v>16434169.770377565</v>
      </c>
      <c r="AH134" s="11">
        <v>3543968.1861878396</v>
      </c>
      <c r="AI134" s="11">
        <f t="shared" si="2"/>
        <v>4091154.5849960041</v>
      </c>
      <c r="AJ134" s="21"/>
      <c r="AK134" s="21"/>
    </row>
    <row r="135" spans="1:37" s="7" customFormat="1" x14ac:dyDescent="0.25">
      <c r="A135" s="15">
        <v>2080107</v>
      </c>
      <c r="B135" s="9">
        <v>755.94</v>
      </c>
      <c r="C135" s="9">
        <v>75652.785000000003</v>
      </c>
      <c r="D135" s="9">
        <v>1079102.15145</v>
      </c>
      <c r="E135" s="11">
        <v>246918.08304356763</v>
      </c>
      <c r="F135" s="11">
        <v>185474.84411808854</v>
      </c>
      <c r="G135" s="11">
        <v>1416308.0513994927</v>
      </c>
      <c r="H135" s="9">
        <v>654614.12621400005</v>
      </c>
      <c r="I135" s="9">
        <v>35469.864864620002</v>
      </c>
      <c r="J135" s="9">
        <v>2803.1341040900002</v>
      </c>
      <c r="K135" s="9">
        <v>246071.415439</v>
      </c>
      <c r="L135" s="9">
        <v>495794.62453600002</v>
      </c>
      <c r="M135" s="9">
        <v>407694.05122099997</v>
      </c>
      <c r="N135" s="9">
        <v>0.54875577064699999</v>
      </c>
      <c r="O135" s="11">
        <v>99504.445091906178</v>
      </c>
      <c r="P135" s="11">
        <v>507198.49631290615</v>
      </c>
      <c r="Q135" s="11">
        <v>0.49431507976478284</v>
      </c>
      <c r="R135" s="9">
        <v>43682.149662299998</v>
      </c>
      <c r="S135" s="9">
        <v>8212.2847976799985</v>
      </c>
      <c r="T135" s="9">
        <v>13117.92667303638</v>
      </c>
      <c r="U135" s="11">
        <v>97620.992013869996</v>
      </c>
      <c r="V135" s="11">
        <v>79207.757319031734</v>
      </c>
      <c r="W135" s="11">
        <v>18.052291930468193</v>
      </c>
      <c r="X135" s="11">
        <v>297307.68849215313</v>
      </c>
      <c r="Y135" s="11">
        <v>759101.62481746112</v>
      </c>
      <c r="Z135" s="11">
        <v>2115778.3292037109</v>
      </c>
      <c r="AA135" s="11">
        <v>6574.1726031809012</v>
      </c>
      <c r="AB135" s="11">
        <v>13951.947702017129</v>
      </c>
      <c r="AC135" s="11">
        <v>34894.404518836651</v>
      </c>
      <c r="AD135" s="21">
        <v>90358.400039999906</v>
      </c>
      <c r="AE135" s="11">
        <v>3805019.8455390707</v>
      </c>
      <c r="AF135" s="11">
        <v>927748.64746315009</v>
      </c>
      <c r="AG135" s="11">
        <v>2877271.1980759203</v>
      </c>
      <c r="AH135" s="11">
        <v>735927.06707500503</v>
      </c>
      <c r="AI135" s="11">
        <f t="shared" si="2"/>
        <v>999876.34183903784</v>
      </c>
      <c r="AJ135" s="21"/>
      <c r="AK135" s="21"/>
    </row>
    <row r="136" spans="1:37" s="7" customFormat="1" x14ac:dyDescent="0.25">
      <c r="A136" s="15">
        <v>2080108</v>
      </c>
      <c r="B136" s="9">
        <v>594.88</v>
      </c>
      <c r="C136" s="9">
        <v>59533.785000000003</v>
      </c>
      <c r="D136" s="9">
        <v>971950.14661199995</v>
      </c>
      <c r="E136" s="11">
        <v>2648169.9051185665</v>
      </c>
      <c r="F136" s="11">
        <v>1989197.7707579029</v>
      </c>
      <c r="G136" s="11">
        <v>328451.98450141313</v>
      </c>
      <c r="H136" s="9">
        <v>204650.692816</v>
      </c>
      <c r="I136" s="9">
        <v>11156.4322558</v>
      </c>
      <c r="J136" s="9">
        <v>908.86527599500005</v>
      </c>
      <c r="K136" s="9">
        <v>82003.879041299995</v>
      </c>
      <c r="L136" s="9">
        <v>139748.61599600001</v>
      </c>
      <c r="M136" s="9">
        <v>147814.82113699999</v>
      </c>
      <c r="N136" s="9">
        <v>0.48597491179399999</v>
      </c>
      <c r="O136" s="11">
        <v>9152.2268349767273</v>
      </c>
      <c r="P136" s="11">
        <v>156967.04797197672</v>
      </c>
      <c r="Q136" s="11">
        <v>0.47098496293388664</v>
      </c>
      <c r="R136" s="9">
        <v>13441.233343529999</v>
      </c>
      <c r="S136" s="9">
        <v>2284.8010877299994</v>
      </c>
      <c r="T136" s="9">
        <v>11268.202121189082</v>
      </c>
      <c r="U136" s="11">
        <v>420377.52175681503</v>
      </c>
      <c r="V136" s="11">
        <v>18282.523790504816</v>
      </c>
      <c r="W136" s="11">
        <v>0</v>
      </c>
      <c r="X136" s="11">
        <v>1880864.8802332219</v>
      </c>
      <c r="Y136" s="11">
        <v>2397885.5349304206</v>
      </c>
      <c r="Z136" s="11">
        <v>801222.19461813325</v>
      </c>
      <c r="AA136" s="11">
        <v>2055.59558091995</v>
      </c>
      <c r="AB136" s="11">
        <v>1121.1824115959405</v>
      </c>
      <c r="AC136" s="11">
        <v>5400.5225872770134</v>
      </c>
      <c r="AD136" s="21">
        <v>44299.498780000002</v>
      </c>
      <c r="AE136" s="11">
        <v>4052087.9265212314</v>
      </c>
      <c r="AF136" s="11">
        <v>2047473.3205995196</v>
      </c>
      <c r="AG136" s="11">
        <v>2004614.6059217118</v>
      </c>
      <c r="AH136" s="11">
        <v>628394.75806045509</v>
      </c>
      <c r="AI136" s="11">
        <f t="shared" si="2"/>
        <v>953667.62282149517</v>
      </c>
      <c r="AJ136" s="21"/>
      <c r="AK136" s="21"/>
    </row>
    <row r="137" spans="1:37" s="7" customFormat="1" x14ac:dyDescent="0.25">
      <c r="A137" s="15">
        <v>2080109</v>
      </c>
      <c r="B137" s="9">
        <v>2142.39</v>
      </c>
      <c r="C137" s="9">
        <v>214405.38</v>
      </c>
      <c r="D137" s="9">
        <v>3341032.7844699998</v>
      </c>
      <c r="E137" s="11">
        <v>476017.65959444095</v>
      </c>
      <c r="F137" s="11">
        <v>357565.1492286938</v>
      </c>
      <c r="G137" s="11">
        <v>4671533.2041879855</v>
      </c>
      <c r="H137" s="9">
        <v>2367184.0098100002</v>
      </c>
      <c r="I137" s="9">
        <v>2323300.5316766901</v>
      </c>
      <c r="J137" s="9">
        <v>483663.29951799999</v>
      </c>
      <c r="K137" s="9">
        <v>1374283.16527</v>
      </c>
      <c r="L137" s="9">
        <v>2636939.59827</v>
      </c>
      <c r="M137" s="9">
        <v>1588190.87632</v>
      </c>
      <c r="N137" s="9">
        <v>0.62410844212500005</v>
      </c>
      <c r="O137" s="11">
        <v>1535313.5969640356</v>
      </c>
      <c r="P137" s="11">
        <v>3123504.4732840359</v>
      </c>
      <c r="Q137" s="11">
        <v>0.45776672171646515</v>
      </c>
      <c r="R137" s="9">
        <v>4011912.7347991699</v>
      </c>
      <c r="S137" s="9">
        <v>1688612.2031224798</v>
      </c>
      <c r="T137" s="9">
        <v>5188.8032018952508</v>
      </c>
      <c r="U137" s="11">
        <v>93403.130932440006</v>
      </c>
      <c r="V137" s="11">
        <v>5254323.034924902</v>
      </c>
      <c r="W137" s="11">
        <v>2.5413011300275201</v>
      </c>
      <c r="X137" s="11">
        <v>613281.30264502892</v>
      </c>
      <c r="Y137" s="11">
        <v>1212126.887587622</v>
      </c>
      <c r="Z137" s="11">
        <v>558583.74957038427</v>
      </c>
      <c r="AA137" s="11">
        <v>28508.473093280001</v>
      </c>
      <c r="AB137" s="11">
        <v>197052.53818900185</v>
      </c>
      <c r="AC137" s="11">
        <v>383453.71917987912</v>
      </c>
      <c r="AD137" s="21">
        <v>233244.946999999</v>
      </c>
      <c r="AE137" s="11">
        <v>14761546.922575807</v>
      </c>
      <c r="AF137" s="11">
        <v>9113561.2076032218</v>
      </c>
      <c r="AG137" s="11">
        <v>5647985.7149725854</v>
      </c>
      <c r="AH137" s="11">
        <v>1965062.18542536</v>
      </c>
      <c r="AI137" s="11">
        <f t="shared" si="2"/>
        <v>-1913292.7917560323</v>
      </c>
      <c r="AJ137" s="21"/>
      <c r="AK137" s="21"/>
    </row>
    <row r="138" spans="1:37" s="7" customFormat="1" x14ac:dyDescent="0.25">
      <c r="A138" s="15">
        <v>2080110</v>
      </c>
      <c r="B138" s="9">
        <v>2358.59</v>
      </c>
      <c r="C138" s="9">
        <v>236042.505</v>
      </c>
      <c r="D138" s="9">
        <v>3532309.8775399998</v>
      </c>
      <c r="E138" s="11">
        <v>538078.95126824675</v>
      </c>
      <c r="F138" s="11">
        <v>404183.07310482941</v>
      </c>
      <c r="G138" s="11">
        <v>2505000.4945120364</v>
      </c>
      <c r="H138" s="9">
        <v>1646862.38708</v>
      </c>
      <c r="I138" s="9">
        <v>1206652.5213946803</v>
      </c>
      <c r="J138" s="9">
        <v>370394.564656</v>
      </c>
      <c r="K138" s="9">
        <v>948853.35574000003</v>
      </c>
      <c r="L138" s="9">
        <v>1823032.6650799999</v>
      </c>
      <c r="M138" s="9">
        <v>1143077.6423899999</v>
      </c>
      <c r="N138" s="9">
        <v>0.61462065671900001</v>
      </c>
      <c r="O138" s="11">
        <v>570886.59100688144</v>
      </c>
      <c r="P138" s="11">
        <v>1713964.2333968813</v>
      </c>
      <c r="Q138" s="11">
        <v>0.51541822551836292</v>
      </c>
      <c r="R138" s="9">
        <v>2162668.7673353003</v>
      </c>
      <c r="S138" s="9">
        <v>956016.24594061996</v>
      </c>
      <c r="T138" s="9">
        <v>5134.5260530584637</v>
      </c>
      <c r="U138" s="11">
        <v>43896.352569839997</v>
      </c>
      <c r="V138" s="11">
        <v>2720481.3908587908</v>
      </c>
      <c r="W138" s="11">
        <v>61.141838510666915</v>
      </c>
      <c r="X138" s="11">
        <v>482676.19060183829</v>
      </c>
      <c r="Y138" s="11">
        <v>876507.88679086079</v>
      </c>
      <c r="Z138" s="11">
        <v>611313.21576798288</v>
      </c>
      <c r="AA138" s="11">
        <v>20172.56951736</v>
      </c>
      <c r="AB138" s="11">
        <v>76297.666786822738</v>
      </c>
      <c r="AC138" s="11">
        <v>163999.40171711065</v>
      </c>
      <c r="AD138" s="21">
        <v>189060.152299999</v>
      </c>
      <c r="AE138" s="11">
        <v>10476818.214241385</v>
      </c>
      <c r="AF138" s="11">
        <v>5286721.0264004329</v>
      </c>
      <c r="AG138" s="11">
        <v>5190097.1878409525</v>
      </c>
      <c r="AH138" s="11">
        <v>2157508.2780666901</v>
      </c>
      <c r="AI138" s="11">
        <f t="shared" si="2"/>
        <v>811767.34484269831</v>
      </c>
      <c r="AJ138" s="21"/>
      <c r="AK138" s="21"/>
    </row>
    <row r="139" spans="1:37" s="7" customFormat="1" x14ac:dyDescent="0.25">
      <c r="A139" s="15">
        <v>2080111</v>
      </c>
      <c r="B139" s="9">
        <v>2397.29</v>
      </c>
      <c r="C139" s="9">
        <v>239915.11499999999</v>
      </c>
      <c r="D139" s="9">
        <v>3485323.9996600002</v>
      </c>
      <c r="E139" s="11">
        <v>270549.12712716631</v>
      </c>
      <c r="F139" s="11">
        <v>203225.52549276853</v>
      </c>
      <c r="G139" s="11">
        <v>3239901.2850183542</v>
      </c>
      <c r="H139" s="9">
        <v>0</v>
      </c>
      <c r="I139" s="9">
        <v>1401854.33628024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11">
        <v>932410.80171802745</v>
      </c>
      <c r="P139" s="11">
        <v>932410.80171802745</v>
      </c>
      <c r="Q139" s="11">
        <v>0</v>
      </c>
      <c r="R139" s="9">
        <v>2529143.7360628098</v>
      </c>
      <c r="S139" s="9">
        <v>1127289.3997825703</v>
      </c>
      <c r="T139" s="9">
        <v>6475.6909393809437</v>
      </c>
      <c r="U139" s="11">
        <v>52917.117255090001</v>
      </c>
      <c r="V139" s="11">
        <v>3593896.2535577207</v>
      </c>
      <c r="W139" s="11">
        <v>294.59687003768084</v>
      </c>
      <c r="X139" s="11">
        <v>585651.79461280908</v>
      </c>
      <c r="Y139" s="11">
        <v>958218.67935255193</v>
      </c>
      <c r="Z139" s="11">
        <v>67899.317341242684</v>
      </c>
      <c r="AA139" s="11">
        <v>0</v>
      </c>
      <c r="AB139" s="11">
        <v>128366.51326719986</v>
      </c>
      <c r="AC139" s="11">
        <v>218223.07255423974</v>
      </c>
      <c r="AD139" s="21">
        <v>238418.5092</v>
      </c>
      <c r="AE139" s="11">
        <v>8621640.7729064524</v>
      </c>
      <c r="AF139" s="11">
        <v>4526432.2308620075</v>
      </c>
      <c r="AG139" s="11">
        <v>4095208.5420444449</v>
      </c>
      <c r="AH139" s="11">
        <v>2083496.7525154199</v>
      </c>
      <c r="AI139" s="11">
        <f t="shared" si="2"/>
        <v>-108866.85076775817</v>
      </c>
      <c r="AJ139" s="21"/>
      <c r="AK139" s="21"/>
    </row>
    <row r="140" spans="1:37" s="7" customFormat="1" x14ac:dyDescent="0.25">
      <c r="A140" s="15">
        <v>2080201</v>
      </c>
      <c r="B140" s="9">
        <v>5721.16</v>
      </c>
      <c r="C140" s="9">
        <v>572560.245</v>
      </c>
      <c r="D140" s="9">
        <v>6623108.5498599997</v>
      </c>
      <c r="E140" s="11">
        <v>302552.24645082594</v>
      </c>
      <c r="F140" s="11">
        <v>227264.97005139579</v>
      </c>
      <c r="G140" s="11">
        <v>10467225.429572249</v>
      </c>
      <c r="H140" s="9">
        <v>1013806.72729</v>
      </c>
      <c r="I140" s="9">
        <v>2233402.0917140897</v>
      </c>
      <c r="J140" s="9">
        <v>316592.04069599998</v>
      </c>
      <c r="K140" s="9">
        <v>347494.55731800001</v>
      </c>
      <c r="L140" s="9">
        <v>1647860.7794300001</v>
      </c>
      <c r="M140" s="9">
        <v>30032.545871900002</v>
      </c>
      <c r="N140" s="9">
        <v>0.98210103978700003</v>
      </c>
      <c r="O140" s="11">
        <v>601131.78281667037</v>
      </c>
      <c r="P140" s="11">
        <v>631164.32868857041</v>
      </c>
      <c r="Q140" s="11">
        <v>0.72305512280593487</v>
      </c>
      <c r="R140" s="9">
        <v>2816761.6619496197</v>
      </c>
      <c r="S140" s="9">
        <v>583359.57023553015</v>
      </c>
      <c r="T140" s="9">
        <v>7960.4057577203203</v>
      </c>
      <c r="U140" s="11">
        <v>98242.749638324996</v>
      </c>
      <c r="V140" s="11">
        <v>812512.04747025529</v>
      </c>
      <c r="W140" s="11">
        <v>529.13385323315595</v>
      </c>
      <c r="X140" s="11">
        <v>670611.45234871202</v>
      </c>
      <c r="Y140" s="11">
        <v>1334104.917714824</v>
      </c>
      <c r="Z140" s="11">
        <v>1870123.3855829258</v>
      </c>
      <c r="AA140" s="11">
        <v>13303.987679860002</v>
      </c>
      <c r="AB140" s="11">
        <v>103934.32577941818</v>
      </c>
      <c r="AC140" s="11">
        <v>199305.1328807729</v>
      </c>
      <c r="AD140" s="21">
        <v>1391088.392</v>
      </c>
      <c r="AE140" s="11">
        <v>22401633.467444062</v>
      </c>
      <c r="AF140" s="11">
        <v>3448056.8594422517</v>
      </c>
      <c r="AG140" s="11">
        <v>18953576.60800181</v>
      </c>
      <c r="AH140" s="11">
        <v>5143357.9210160701</v>
      </c>
      <c r="AI140" s="11">
        <f t="shared" si="2"/>
        <v>5810067.3685365105</v>
      </c>
      <c r="AJ140" s="21"/>
      <c r="AK140" s="21"/>
    </row>
    <row r="141" spans="1:37" s="7" customFormat="1" x14ac:dyDescent="0.25">
      <c r="A141" s="15">
        <v>2080202</v>
      </c>
      <c r="B141" s="9">
        <v>2170.77</v>
      </c>
      <c r="C141" s="9">
        <v>217245.64499999999</v>
      </c>
      <c r="D141" s="9">
        <v>2346921.4881099998</v>
      </c>
      <c r="E141" s="11">
        <v>217374.95125053538</v>
      </c>
      <c r="F141" s="11">
        <v>163283.24236688766</v>
      </c>
      <c r="G141" s="11">
        <v>3677649.1776501848</v>
      </c>
      <c r="H141" s="9">
        <v>1082915.44404</v>
      </c>
      <c r="I141" s="9">
        <v>3178760.8535655309</v>
      </c>
      <c r="J141" s="9">
        <v>517805.840257</v>
      </c>
      <c r="K141" s="9">
        <v>320920.82316199999</v>
      </c>
      <c r="L141" s="9">
        <v>1502363.7006300001</v>
      </c>
      <c r="M141" s="9">
        <v>419278.40682700003</v>
      </c>
      <c r="N141" s="9">
        <v>0.78181243780999998</v>
      </c>
      <c r="O141" s="11">
        <v>473369.95630619221</v>
      </c>
      <c r="P141" s="11">
        <v>892648.3631331923</v>
      </c>
      <c r="Q141" s="11">
        <v>0.62728857334778432</v>
      </c>
      <c r="R141" s="9">
        <v>4088922.7712786896</v>
      </c>
      <c r="S141" s="9">
        <v>910161.91771316004</v>
      </c>
      <c r="T141" s="9">
        <v>7143.6192985680091</v>
      </c>
      <c r="U141" s="11">
        <v>28879.984309364998</v>
      </c>
      <c r="V141" s="11">
        <v>855297.75132445979</v>
      </c>
      <c r="W141" s="11">
        <v>915.17261939418813</v>
      </c>
      <c r="X141" s="11">
        <v>319161.67746739107</v>
      </c>
      <c r="Y141" s="11">
        <v>984504.75405646232</v>
      </c>
      <c r="Z141" s="11">
        <v>21731.387106904582</v>
      </c>
      <c r="AA141" s="11">
        <v>16007.212842969999</v>
      </c>
      <c r="AB141" s="11">
        <v>87636.132697542169</v>
      </c>
      <c r="AC141" s="11">
        <v>176193.68741887069</v>
      </c>
      <c r="AD141" s="21">
        <v>500252.23060000001</v>
      </c>
      <c r="AE141" s="11">
        <v>11299583.243803969</v>
      </c>
      <c r="AF141" s="11">
        <v>2957575.3350006277</v>
      </c>
      <c r="AG141" s="11">
        <v>8342007.908803341</v>
      </c>
      <c r="AH141" s="11">
        <v>1721576.8002781349</v>
      </c>
      <c r="AI141" s="11">
        <f t="shared" si="2"/>
        <v>1490708.5641661456</v>
      </c>
      <c r="AJ141" s="21"/>
      <c r="AK141" s="21"/>
    </row>
    <row r="142" spans="1:37" s="7" customFormat="1" x14ac:dyDescent="0.25">
      <c r="A142" s="15">
        <v>2080203</v>
      </c>
      <c r="B142" s="9">
        <v>5240.16</v>
      </c>
      <c r="C142" s="9">
        <v>524422.35</v>
      </c>
      <c r="D142" s="9">
        <v>6151716.63583</v>
      </c>
      <c r="E142" s="11">
        <v>999735.00202673278</v>
      </c>
      <c r="F142" s="11">
        <v>750960.36456587759</v>
      </c>
      <c r="G142" s="11">
        <v>12939989.222571012</v>
      </c>
      <c r="H142" s="9">
        <v>1476302.81014</v>
      </c>
      <c r="I142" s="9">
        <v>3049204.7168597393</v>
      </c>
      <c r="J142" s="9">
        <v>301457.59442699997</v>
      </c>
      <c r="K142" s="9">
        <v>242933.54569</v>
      </c>
      <c r="L142" s="9">
        <v>2300400.05137</v>
      </c>
      <c r="M142" s="9">
        <v>-279706.10110999999</v>
      </c>
      <c r="N142" s="9">
        <v>1.13842081384</v>
      </c>
      <c r="O142" s="11">
        <v>919380.70794993534</v>
      </c>
      <c r="P142" s="11">
        <v>639674.6068399353</v>
      </c>
      <c r="Q142" s="11">
        <v>0.78242912810008236</v>
      </c>
      <c r="R142" s="9">
        <v>3818359.0506775198</v>
      </c>
      <c r="S142" s="9">
        <v>769154.33381778013</v>
      </c>
      <c r="T142" s="9">
        <v>10914.359649877397</v>
      </c>
      <c r="U142" s="11">
        <v>444757.35081149999</v>
      </c>
      <c r="V142" s="11">
        <v>1313033.5916623131</v>
      </c>
      <c r="W142" s="11">
        <v>955.76104846368059</v>
      </c>
      <c r="X142" s="11">
        <v>1278899.7762461738</v>
      </c>
      <c r="Y142" s="11">
        <v>2093161.8798774409</v>
      </c>
      <c r="Z142" s="11">
        <v>1544067.8350409924</v>
      </c>
      <c r="AA142" s="11">
        <v>17777.604045669999</v>
      </c>
      <c r="AB142" s="11">
        <v>156750.97536176327</v>
      </c>
      <c r="AC142" s="11">
        <v>296698.58499263658</v>
      </c>
      <c r="AD142" s="21">
        <v>681000.01729999902</v>
      </c>
      <c r="AE142" s="11">
        <v>25736864.663768128</v>
      </c>
      <c r="AF142" s="11">
        <v>5364516.3447270207</v>
      </c>
      <c r="AG142" s="11">
        <v>20372348.319041107</v>
      </c>
      <c r="AH142" s="11">
        <v>4538300.1479320498</v>
      </c>
      <c r="AI142" s="11">
        <f t="shared" si="2"/>
        <v>4837727.2831192231</v>
      </c>
      <c r="AJ142" s="21"/>
      <c r="AK142" s="21"/>
    </row>
    <row r="143" spans="1:37" s="7" customFormat="1" x14ac:dyDescent="0.25">
      <c r="A143" s="15">
        <v>2080204</v>
      </c>
      <c r="B143" s="9">
        <v>1989.36</v>
      </c>
      <c r="C143" s="9">
        <v>199090.71</v>
      </c>
      <c r="D143" s="9">
        <v>2562227.1869800002</v>
      </c>
      <c r="E143" s="11">
        <v>883910.42976597114</v>
      </c>
      <c r="F143" s="11">
        <v>663957.6460111636</v>
      </c>
      <c r="G143" s="11">
        <v>2861941.9854590669</v>
      </c>
      <c r="H143" s="9">
        <v>545268.26581200003</v>
      </c>
      <c r="I143" s="9">
        <v>1321547.3938246099</v>
      </c>
      <c r="J143" s="9">
        <v>78862.7246266</v>
      </c>
      <c r="K143" s="9">
        <v>185600.41375899999</v>
      </c>
      <c r="L143" s="9">
        <v>1093604.7450300001</v>
      </c>
      <c r="M143" s="9">
        <v>-283873.34082799999</v>
      </c>
      <c r="N143" s="9">
        <v>1.3505771659000001</v>
      </c>
      <c r="O143" s="11">
        <v>507827.41962721304</v>
      </c>
      <c r="P143" s="11">
        <v>223954.07879921305</v>
      </c>
      <c r="Q143" s="11">
        <v>0.83002346859574394</v>
      </c>
      <c r="R143" s="9">
        <v>1612418.7477855599</v>
      </c>
      <c r="S143" s="9">
        <v>290871.35396094999</v>
      </c>
      <c r="T143" s="9">
        <v>10000.351518493117</v>
      </c>
      <c r="U143" s="11">
        <v>85655.791616849994</v>
      </c>
      <c r="V143" s="11">
        <v>450188.91885053867</v>
      </c>
      <c r="W143" s="11">
        <v>181.28072094409609</v>
      </c>
      <c r="X143" s="11">
        <v>765849.89416416327</v>
      </c>
      <c r="Y143" s="11">
        <v>1833573.6775989372</v>
      </c>
      <c r="Z143" s="11">
        <v>102311.79656701864</v>
      </c>
      <c r="AA143" s="11">
        <v>6241.3099043860011</v>
      </c>
      <c r="AB143" s="11">
        <v>78918.623644936728</v>
      </c>
      <c r="AC143" s="11">
        <v>144771.88703384864</v>
      </c>
      <c r="AD143" s="21">
        <v>360707.5441</v>
      </c>
      <c r="AE143" s="11">
        <v>8586906.2275626883</v>
      </c>
      <c r="AF143" s="11">
        <v>2539756.6593488175</v>
      </c>
      <c r="AG143" s="11">
        <v>6047149.5682138707</v>
      </c>
      <c r="AH143" s="11">
        <v>1837212.8546034899</v>
      </c>
      <c r="AI143" s="11">
        <f t="shared" si="2"/>
        <v>2111856.9874085174</v>
      </c>
      <c r="AJ143" s="21"/>
      <c r="AK143" s="21"/>
    </row>
    <row r="144" spans="1:37" s="7" customFormat="1" x14ac:dyDescent="0.25">
      <c r="A144" s="15">
        <v>2080205</v>
      </c>
      <c r="B144" s="9">
        <v>2447.25</v>
      </c>
      <c r="C144" s="9">
        <v>244914.435</v>
      </c>
      <c r="D144" s="9">
        <v>2944021.7706399998</v>
      </c>
      <c r="E144" s="11">
        <v>1288207.9528779825</v>
      </c>
      <c r="F144" s="11">
        <v>967649.5390966062</v>
      </c>
      <c r="G144" s="11">
        <v>5856699.234274704</v>
      </c>
      <c r="H144" s="9">
        <v>987430.20926899998</v>
      </c>
      <c r="I144" s="9">
        <v>1388624.7342976402</v>
      </c>
      <c r="J144" s="9">
        <v>429163.97996700002</v>
      </c>
      <c r="K144" s="9">
        <v>264463.40150799998</v>
      </c>
      <c r="L144" s="9">
        <v>1416263.83602</v>
      </c>
      <c r="M144" s="9">
        <v>264793.75472199998</v>
      </c>
      <c r="N144" s="9">
        <v>0.84248382912099995</v>
      </c>
      <c r="O144" s="11">
        <v>436061.81956394116</v>
      </c>
      <c r="P144" s="11">
        <v>700855.5742859412</v>
      </c>
      <c r="Q144" s="11">
        <v>0.66895793837816664</v>
      </c>
      <c r="R144" s="9">
        <v>1834783.0457959599</v>
      </c>
      <c r="S144" s="9">
        <v>446158.31149831996</v>
      </c>
      <c r="T144" s="9">
        <v>10857.606260609853</v>
      </c>
      <c r="U144" s="11">
        <v>50649.529730174996</v>
      </c>
      <c r="V144" s="11">
        <v>814615.36655091436</v>
      </c>
      <c r="W144" s="11">
        <v>82.623143455813732</v>
      </c>
      <c r="X144" s="11">
        <v>963599.95931013022</v>
      </c>
      <c r="Y144" s="11">
        <v>2109233.1640599607</v>
      </c>
      <c r="Z144" s="11">
        <v>668848.66254632676</v>
      </c>
      <c r="AA144" s="11">
        <v>14165.941892360001</v>
      </c>
      <c r="AB144" s="11">
        <v>72552.339951180358</v>
      </c>
      <c r="AC144" s="11">
        <v>147421.0791340186</v>
      </c>
      <c r="AD144" s="21">
        <v>302699.50770000002</v>
      </c>
      <c r="AE144" s="11">
        <v>12762237.926516125</v>
      </c>
      <c r="AF144" s="11">
        <v>3428701.1460020589</v>
      </c>
      <c r="AG144" s="11">
        <v>9333536.7805140652</v>
      </c>
      <c r="AH144" s="11">
        <v>2115836.37677754</v>
      </c>
      <c r="AI144" s="11">
        <f t="shared" si="2"/>
        <v>2129323.7809456293</v>
      </c>
      <c r="AJ144" s="21"/>
      <c r="AK144" s="21"/>
    </row>
    <row r="145" spans="1:37" s="7" customFormat="1" x14ac:dyDescent="0.25">
      <c r="A145" s="15">
        <v>2080206</v>
      </c>
      <c r="B145" s="9">
        <v>3733.06</v>
      </c>
      <c r="C145" s="9">
        <v>373595.49</v>
      </c>
      <c r="D145" s="9">
        <v>5881649.5032000002</v>
      </c>
      <c r="E145" s="11">
        <v>4639276.7061198475</v>
      </c>
      <c r="F145" s="11">
        <v>3484836.4011332127</v>
      </c>
      <c r="G145" s="11">
        <v>6923399.0175544033</v>
      </c>
      <c r="H145" s="9">
        <v>2981151.6155900001</v>
      </c>
      <c r="I145" s="9">
        <v>396411.06379916996</v>
      </c>
      <c r="J145" s="9">
        <v>270731.90713399998</v>
      </c>
      <c r="K145" s="9">
        <v>1746109.8630900001</v>
      </c>
      <c r="L145" s="9">
        <v>3539650.0313900001</v>
      </c>
      <c r="M145" s="9">
        <v>1458343.3544300001</v>
      </c>
      <c r="N145" s="9">
        <v>0.70821422881999996</v>
      </c>
      <c r="O145" s="11">
        <v>619240.40778799553</v>
      </c>
      <c r="P145" s="11">
        <v>2077583.7622179957</v>
      </c>
      <c r="Q145" s="11">
        <v>0.63014112665590771</v>
      </c>
      <c r="R145" s="9">
        <v>501610.78055313008</v>
      </c>
      <c r="S145" s="9">
        <v>105199.71675395999</v>
      </c>
      <c r="T145" s="9">
        <v>11682.998048364969</v>
      </c>
      <c r="U145" s="11">
        <v>1398653.34602436</v>
      </c>
      <c r="V145" s="11">
        <v>527850.21710326103</v>
      </c>
      <c r="W145" s="11">
        <v>1606.4728061725957</v>
      </c>
      <c r="X145" s="11">
        <v>3990807.8604968013</v>
      </c>
      <c r="Y145" s="11">
        <v>7295081.973968287</v>
      </c>
      <c r="Z145" s="11">
        <v>9124400.7845807765</v>
      </c>
      <c r="AA145" s="11">
        <v>32518.835227239997</v>
      </c>
      <c r="AB145" s="11">
        <v>78666.851348244745</v>
      </c>
      <c r="AC145" s="11">
        <v>189015.66717832405</v>
      </c>
      <c r="AD145" s="21">
        <v>425393.375999999</v>
      </c>
      <c r="AE145" s="11">
        <v>23237604.186391145</v>
      </c>
      <c r="AF145" s="11">
        <v>8360115.9355500434</v>
      </c>
      <c r="AG145" s="11">
        <v>14877488.250841102</v>
      </c>
      <c r="AH145" s="11">
        <v>3799138.49005527</v>
      </c>
      <c r="AI145" s="11">
        <f t="shared" si="2"/>
        <v>5352192.8132905662</v>
      </c>
      <c r="AJ145" s="21"/>
      <c r="AK145" s="21"/>
    </row>
    <row r="146" spans="1:37" s="7" customFormat="1" x14ac:dyDescent="0.25">
      <c r="A146" s="15">
        <v>2080207</v>
      </c>
      <c r="B146" s="9">
        <v>4170.59</v>
      </c>
      <c r="C146" s="9">
        <v>417382.47</v>
      </c>
      <c r="D146" s="9">
        <v>5123781.9667999996</v>
      </c>
      <c r="E146" s="11">
        <v>1328182.1608500937</v>
      </c>
      <c r="F146" s="11">
        <v>997676.54198348336</v>
      </c>
      <c r="G146" s="11">
        <v>10285762.76038835</v>
      </c>
      <c r="H146" s="9">
        <v>2368374.8594599999</v>
      </c>
      <c r="I146" s="9">
        <v>2997519.6585025894</v>
      </c>
      <c r="J146" s="9">
        <v>1532445.1617999999</v>
      </c>
      <c r="K146" s="9">
        <v>579459.78948799998</v>
      </c>
      <c r="L146" s="9">
        <v>2581335.87995</v>
      </c>
      <c r="M146" s="9">
        <v>1898943.9308</v>
      </c>
      <c r="N146" s="9">
        <v>0.57615505927900001</v>
      </c>
      <c r="O146" s="11">
        <v>834619.47835408419</v>
      </c>
      <c r="P146" s="11">
        <v>2733563.409154084</v>
      </c>
      <c r="Q146" s="11">
        <v>0.48567917086272749</v>
      </c>
      <c r="R146" s="9">
        <v>3964835.4372156402</v>
      </c>
      <c r="S146" s="9">
        <v>967315.77871305007</v>
      </c>
      <c r="T146" s="9">
        <v>11905.995957538689</v>
      </c>
      <c r="U146" s="11">
        <v>184737.65504669998</v>
      </c>
      <c r="V146" s="11">
        <v>1738303.3858895674</v>
      </c>
      <c r="W146" s="11">
        <v>270.65805972669494</v>
      </c>
      <c r="X146" s="11">
        <v>1095629.2496070643</v>
      </c>
      <c r="Y146" s="11">
        <v>2393852.159192476</v>
      </c>
      <c r="Z146" s="11">
        <v>2520214.2885969966</v>
      </c>
      <c r="AA146" s="11">
        <v>39008.200212600001</v>
      </c>
      <c r="AB146" s="11">
        <v>135975.94185027381</v>
      </c>
      <c r="AC146" s="11">
        <v>297473.04150688549</v>
      </c>
      <c r="AD146" s="21">
        <v>419542.8357</v>
      </c>
      <c r="AE146" s="11">
        <v>22956856.067369122</v>
      </c>
      <c r="AF146" s="11">
        <v>5887996.3570761178</v>
      </c>
      <c r="AG146" s="11">
        <v>17068859.710293002</v>
      </c>
      <c r="AH146" s="11">
        <v>3581485.5157552795</v>
      </c>
      <c r="AI146" s="11">
        <f t="shared" si="2"/>
        <v>3385207.9228507057</v>
      </c>
      <c r="AJ146" s="21"/>
      <c r="AK146" s="21"/>
    </row>
    <row r="147" spans="1:37" s="7" customFormat="1" x14ac:dyDescent="0.25">
      <c r="A147" s="15">
        <v>2080208</v>
      </c>
      <c r="B147" s="9">
        <v>1308.3699999999999</v>
      </c>
      <c r="C147" s="9">
        <v>130938.12</v>
      </c>
      <c r="D147" s="9">
        <v>2199099.4187699999</v>
      </c>
      <c r="E147" s="11">
        <v>3755506.5469256639</v>
      </c>
      <c r="F147" s="11">
        <v>2820984.1206834372</v>
      </c>
      <c r="G147" s="11">
        <v>1269846.6985333408</v>
      </c>
      <c r="H147" s="9">
        <v>1342444.2596199999</v>
      </c>
      <c r="I147" s="9">
        <v>102036.1097303</v>
      </c>
      <c r="J147" s="9">
        <v>123956.65283200001</v>
      </c>
      <c r="K147" s="9">
        <v>944365.461625</v>
      </c>
      <c r="L147" s="9">
        <v>1656049.68188</v>
      </c>
      <c r="M147" s="9">
        <v>754716.69220100006</v>
      </c>
      <c r="N147" s="9">
        <v>0.68693909940200004</v>
      </c>
      <c r="O147" s="11">
        <v>230509.26692605318</v>
      </c>
      <c r="P147" s="11">
        <v>985225.95912705327</v>
      </c>
      <c r="Q147" s="11">
        <v>0.62698858694320037</v>
      </c>
      <c r="R147" s="9">
        <v>141633.68833278998</v>
      </c>
      <c r="S147" s="9">
        <v>39597.578602490001</v>
      </c>
      <c r="T147" s="9">
        <v>11396.66183553462</v>
      </c>
      <c r="U147" s="11">
        <v>383567.24808935996</v>
      </c>
      <c r="V147" s="11">
        <v>137243.47657381074</v>
      </c>
      <c r="W147" s="11">
        <v>2345.4672443275094</v>
      </c>
      <c r="X147" s="11">
        <v>6051117.7079026224</v>
      </c>
      <c r="Y147" s="11">
        <v>4812651.6864379887</v>
      </c>
      <c r="Z147" s="11">
        <v>3589928.5720902546</v>
      </c>
      <c r="AA147" s="11">
        <v>14664.00912452</v>
      </c>
      <c r="AB147" s="11">
        <v>27449.827685150522</v>
      </c>
      <c r="AC147" s="11">
        <v>71593.522576439893</v>
      </c>
      <c r="AD147" s="21">
        <v>119550.86320000001</v>
      </c>
      <c r="AE147" s="11">
        <v>9181894.1802514382</v>
      </c>
      <c r="AF147" s="11">
        <v>7960463.6929868711</v>
      </c>
      <c r="AG147" s="11">
        <v>1221430.4872645671</v>
      </c>
      <c r="AH147" s="11">
        <v>1518927.3656514001</v>
      </c>
      <c r="AI147" s="11">
        <f t="shared" si="2"/>
        <v>2059510.4749518617</v>
      </c>
      <c r="AJ147" s="21"/>
      <c r="AK147" s="21"/>
    </row>
    <row r="148" spans="1:37" s="7" customFormat="1" x14ac:dyDescent="0.25">
      <c r="A148" s="15">
        <v>3010101</v>
      </c>
      <c r="B148" s="9">
        <v>5674.52</v>
      </c>
      <c r="C148" s="9">
        <v>567891.81000000006</v>
      </c>
      <c r="D148" s="9">
        <v>6688136.7285000002</v>
      </c>
      <c r="E148" s="11">
        <v>2260043.1493983036</v>
      </c>
      <c r="F148" s="11">
        <v>1697652.701932088</v>
      </c>
      <c r="G148" s="11">
        <v>9426577.8272312488</v>
      </c>
      <c r="H148" s="9">
        <v>4352495.6731200004</v>
      </c>
      <c r="I148" s="9">
        <v>5999693.9316282095</v>
      </c>
      <c r="J148" s="9">
        <v>540754.25655299996</v>
      </c>
      <c r="K148" s="9">
        <v>568549.16640900006</v>
      </c>
      <c r="L148" s="9">
        <v>4273886.0664499998</v>
      </c>
      <c r="M148" s="9">
        <v>1187913.02963</v>
      </c>
      <c r="N148" s="9">
        <v>0.78250517663999997</v>
      </c>
      <c r="O148" s="11">
        <v>1515210.2565027315</v>
      </c>
      <c r="P148" s="11">
        <v>2703123.2861327315</v>
      </c>
      <c r="Q148" s="11">
        <v>0.61256705423028823</v>
      </c>
      <c r="R148" s="9">
        <v>7492185.853316009</v>
      </c>
      <c r="S148" s="9">
        <v>1492491.9216878</v>
      </c>
      <c r="T148" s="9">
        <v>11937.739851520921</v>
      </c>
      <c r="U148" s="11">
        <v>253492.70668875004</v>
      </c>
      <c r="V148" s="11">
        <v>1470024.0310449996</v>
      </c>
      <c r="W148" s="11">
        <v>892.7147046342227</v>
      </c>
      <c r="X148" s="11">
        <v>2545875.9364143847</v>
      </c>
      <c r="Y148" s="11">
        <v>4605193.7002803618</v>
      </c>
      <c r="Z148" s="11">
        <v>384708.8348456691</v>
      </c>
      <c r="AA148" s="11">
        <v>48932.499296730006</v>
      </c>
      <c r="AB148" s="11">
        <v>257313.9665130279</v>
      </c>
      <c r="AC148" s="11">
        <v>520618.99187658849</v>
      </c>
      <c r="AD148" s="21">
        <v>794600.4828</v>
      </c>
      <c r="AE148" s="11">
        <v>29781199.218309298</v>
      </c>
      <c r="AF148" s="11">
        <v>9117544.2063003648</v>
      </c>
      <c r="AG148" s="11">
        <v>20663655.012008935</v>
      </c>
      <c r="AH148" s="11">
        <v>5123080.3615590604</v>
      </c>
      <c r="AI148" s="11">
        <f t="shared" si="2"/>
        <v>5217219.9827503655</v>
      </c>
      <c r="AJ148" s="21"/>
      <c r="AK148" s="21"/>
    </row>
    <row r="149" spans="1:37" s="7" customFormat="1" x14ac:dyDescent="0.25">
      <c r="A149" s="15">
        <v>3010102</v>
      </c>
      <c r="B149" s="9">
        <v>4297.21</v>
      </c>
      <c r="C149" s="9">
        <v>430054.11</v>
      </c>
      <c r="D149" s="9">
        <v>5094737.4856799999</v>
      </c>
      <c r="E149" s="11">
        <v>413523.9544780323</v>
      </c>
      <c r="F149" s="11">
        <v>310622.41392168711</v>
      </c>
      <c r="G149" s="11">
        <v>9331349.3650911078</v>
      </c>
      <c r="H149" s="9">
        <v>3110194.9160000002</v>
      </c>
      <c r="I149" s="9">
        <v>3109736.7301883106</v>
      </c>
      <c r="J149" s="9">
        <v>169426.905616</v>
      </c>
      <c r="K149" s="9">
        <v>439598.72882900003</v>
      </c>
      <c r="L149" s="9">
        <v>2532891.5087700002</v>
      </c>
      <c r="M149" s="9">
        <v>1186329.0416699999</v>
      </c>
      <c r="N149" s="9">
        <v>0.681027509506</v>
      </c>
      <c r="O149" s="11">
        <v>1061577.1364449083</v>
      </c>
      <c r="P149" s="11">
        <v>2247906.1781149083</v>
      </c>
      <c r="Q149" s="11">
        <v>0.529805207134323</v>
      </c>
      <c r="R149" s="9">
        <v>3844595.7919363794</v>
      </c>
      <c r="S149" s="9">
        <v>734859.06174806994</v>
      </c>
      <c r="T149" s="9">
        <v>12489.115284891674</v>
      </c>
      <c r="U149" s="11">
        <v>86929.417578959998</v>
      </c>
      <c r="V149" s="11">
        <v>1195641.5528702722</v>
      </c>
      <c r="W149" s="11">
        <v>21319.762180778711</v>
      </c>
      <c r="X149" s="11">
        <v>709496.29948156478</v>
      </c>
      <c r="Y149" s="11">
        <v>1016425.0375262061</v>
      </c>
      <c r="Z149" s="11">
        <v>4323126.683486375</v>
      </c>
      <c r="AA149" s="11">
        <v>32796.218216159999</v>
      </c>
      <c r="AB149" s="11">
        <v>179218.50218715609</v>
      </c>
      <c r="AC149" s="11">
        <v>360425.02468563733</v>
      </c>
      <c r="AD149" s="21">
        <v>470270.92219999898</v>
      </c>
      <c r="AE149" s="11">
        <v>21953439.979489066</v>
      </c>
      <c r="AF149" s="11">
        <v>5031788.8683915697</v>
      </c>
      <c r="AG149" s="11">
        <v>16921651.111097496</v>
      </c>
      <c r="AH149" s="11">
        <v>3608198.2784733297</v>
      </c>
      <c r="AI149" s="11">
        <f t="shared" si="2"/>
        <v>3877776.1706289491</v>
      </c>
      <c r="AJ149" s="21"/>
      <c r="AK149" s="21"/>
    </row>
    <row r="150" spans="1:37" s="7" customFormat="1" x14ac:dyDescent="0.25">
      <c r="A150" s="15">
        <v>3010103</v>
      </c>
      <c r="B150" s="9">
        <v>4979.21</v>
      </c>
      <c r="C150" s="9">
        <v>498307.14</v>
      </c>
      <c r="D150" s="9">
        <v>6317513.4728699997</v>
      </c>
      <c r="E150" s="11">
        <v>1406195.3141137909</v>
      </c>
      <c r="F150" s="11">
        <v>1056276.8569640256</v>
      </c>
      <c r="G150" s="11">
        <v>11503687.299321452</v>
      </c>
      <c r="H150" s="9">
        <v>2636541.5583700002</v>
      </c>
      <c r="I150" s="9">
        <v>2840609.6462324201</v>
      </c>
      <c r="J150" s="9">
        <v>222332.46741400001</v>
      </c>
      <c r="K150" s="9">
        <v>340758.71679699997</v>
      </c>
      <c r="L150" s="9">
        <v>2300542.8396200002</v>
      </c>
      <c r="M150" s="9">
        <v>899089.90295899997</v>
      </c>
      <c r="N150" s="9">
        <v>0.71900215578000004</v>
      </c>
      <c r="O150" s="11">
        <v>1041164.4990102501</v>
      </c>
      <c r="P150" s="11">
        <v>1940254.4019692501</v>
      </c>
      <c r="Q150" s="11">
        <v>0.54247885681909669</v>
      </c>
      <c r="R150" s="9">
        <v>3577361.0839517601</v>
      </c>
      <c r="S150" s="9">
        <v>736751.43771934009</v>
      </c>
      <c r="T150" s="9">
        <v>14737.024344562815</v>
      </c>
      <c r="U150" s="11">
        <v>477230.24289941997</v>
      </c>
      <c r="V150" s="11">
        <v>1101972.0988522365</v>
      </c>
      <c r="W150" s="11">
        <v>13321.800495216183</v>
      </c>
      <c r="X150" s="11">
        <v>1471194.3492720765</v>
      </c>
      <c r="Y150" s="11">
        <v>2702982.335608629</v>
      </c>
      <c r="Z150" s="11">
        <v>13978613.522755353</v>
      </c>
      <c r="AA150" s="11">
        <v>28588.740257840003</v>
      </c>
      <c r="AB150" s="11">
        <v>164248.07196671781</v>
      </c>
      <c r="AC150" s="11">
        <v>327822.58078174823</v>
      </c>
      <c r="AD150" s="21">
        <v>637344.24399999902</v>
      </c>
      <c r="AE150" s="11">
        <v>25809962.037454315</v>
      </c>
      <c r="AF150" s="11">
        <v>5407690.4812458362</v>
      </c>
      <c r="AG150" s="11">
        <v>20402271.556208476</v>
      </c>
      <c r="AH150" s="11">
        <v>4566243.9553828202</v>
      </c>
      <c r="AI150" s="11">
        <f t="shared" si="2"/>
        <v>5202219.5735225463</v>
      </c>
      <c r="AJ150" s="21"/>
      <c r="AK150" s="21"/>
    </row>
    <row r="151" spans="1:37" s="7" customFormat="1" x14ac:dyDescent="0.25">
      <c r="A151" s="15">
        <v>3010104</v>
      </c>
      <c r="B151" s="9">
        <v>3209.73</v>
      </c>
      <c r="C151" s="9">
        <v>321221.7</v>
      </c>
      <c r="D151" s="9">
        <v>4083888.3369900002</v>
      </c>
      <c r="E151" s="11">
        <v>704241.83578367427</v>
      </c>
      <c r="F151" s="11">
        <v>528997.88911112805</v>
      </c>
      <c r="G151" s="11">
        <v>7157320.9741596533</v>
      </c>
      <c r="H151" s="9">
        <v>1453023.7309099999</v>
      </c>
      <c r="I151" s="9">
        <v>1692733.0980859001</v>
      </c>
      <c r="J151" s="9">
        <v>95794.331322700004</v>
      </c>
      <c r="K151" s="9">
        <v>275766.110521</v>
      </c>
      <c r="L151" s="9">
        <v>1445403.0822300001</v>
      </c>
      <c r="M151" s="9">
        <v>379181.09052000003</v>
      </c>
      <c r="N151" s="9">
        <v>0.79218218803899998</v>
      </c>
      <c r="O151" s="11">
        <v>801902.87022145046</v>
      </c>
      <c r="P151" s="11">
        <v>1181083.9607414505</v>
      </c>
      <c r="Q151" s="11">
        <v>0.55031799456079611</v>
      </c>
      <c r="R151" s="9">
        <v>2123259.3202067902</v>
      </c>
      <c r="S151" s="9">
        <v>430526.22212088999</v>
      </c>
      <c r="T151" s="9">
        <v>11682.36781325636</v>
      </c>
      <c r="U151" s="11">
        <v>56956.783292100001</v>
      </c>
      <c r="V151" s="11">
        <v>756282.53699189343</v>
      </c>
      <c r="W151" s="11">
        <v>23632.695869962692</v>
      </c>
      <c r="X151" s="11">
        <v>822711.5927858561</v>
      </c>
      <c r="Y151" s="11">
        <v>1304920.6911438887</v>
      </c>
      <c r="Z151" s="11">
        <v>9787976.1061927844</v>
      </c>
      <c r="AA151" s="11">
        <v>15488.180622327</v>
      </c>
      <c r="AB151" s="11">
        <v>126148.70043056441</v>
      </c>
      <c r="AC151" s="11">
        <v>240782.69778991537</v>
      </c>
      <c r="AD151" s="21">
        <v>382438.87180000002</v>
      </c>
      <c r="AE151" s="11">
        <v>15631125.794869781</v>
      </c>
      <c r="AF151" s="11">
        <v>3430449.4867205191</v>
      </c>
      <c r="AG151" s="11">
        <v>12200676.308149261</v>
      </c>
      <c r="AH151" s="11">
        <v>2759677.6204881002</v>
      </c>
      <c r="AI151" s="11">
        <f t="shared" si="2"/>
        <v>3303973.1041281442</v>
      </c>
      <c r="AJ151" s="21"/>
      <c r="AK151" s="21"/>
    </row>
    <row r="152" spans="1:37" s="7" customFormat="1" x14ac:dyDescent="0.25">
      <c r="A152" s="15">
        <v>3010105</v>
      </c>
      <c r="B152" s="9">
        <v>1545.59</v>
      </c>
      <c r="C152" s="9">
        <v>154679.22</v>
      </c>
      <c r="D152" s="9">
        <v>1875471.79259</v>
      </c>
      <c r="E152" s="11">
        <v>171579.39698608741</v>
      </c>
      <c r="F152" s="11">
        <v>128883.48037375232</v>
      </c>
      <c r="G152" s="11">
        <v>3110900.5963135548</v>
      </c>
      <c r="H152" s="9">
        <v>1180480.86616</v>
      </c>
      <c r="I152" s="9">
        <v>1146069.66976219</v>
      </c>
      <c r="J152" s="9">
        <v>76485.693918599995</v>
      </c>
      <c r="K152" s="9">
        <v>111904.990985</v>
      </c>
      <c r="L152" s="9">
        <v>1014182.58717</v>
      </c>
      <c r="M152" s="9">
        <v>354688.963896</v>
      </c>
      <c r="N152" s="9">
        <v>0.74088952055500001</v>
      </c>
      <c r="O152" s="11">
        <v>469195.52240185079</v>
      </c>
      <c r="P152" s="11">
        <v>823884.48629785073</v>
      </c>
      <c r="Q152" s="11">
        <v>0.55176582063345636</v>
      </c>
      <c r="R152" s="9">
        <v>1422560.33226615</v>
      </c>
      <c r="S152" s="9">
        <v>276490.66250396008</v>
      </c>
      <c r="T152" s="9">
        <v>12624.003723816684</v>
      </c>
      <c r="U152" s="11">
        <v>26309.23385058</v>
      </c>
      <c r="V152" s="11">
        <v>403310.84715414367</v>
      </c>
      <c r="W152" s="11">
        <v>220.60090429113794</v>
      </c>
      <c r="X152" s="11">
        <v>321606.84792218154</v>
      </c>
      <c r="Y152" s="11">
        <v>442701.84443774819</v>
      </c>
      <c r="Z152" s="11">
        <v>564763.8432503182</v>
      </c>
      <c r="AA152" s="11">
        <v>12569.665600786</v>
      </c>
      <c r="AB152" s="11">
        <v>77393.643262835787</v>
      </c>
      <c r="AC152" s="11">
        <v>152937.62506815704</v>
      </c>
      <c r="AD152" s="21">
        <v>198138.1703</v>
      </c>
      <c r="AE152" s="11">
        <v>7778158.8003350766</v>
      </c>
      <c r="AF152" s="11">
        <v>1982221.8170823951</v>
      </c>
      <c r="AG152" s="11">
        <v>5795936.9832526818</v>
      </c>
      <c r="AH152" s="11">
        <v>1307117.3673268801</v>
      </c>
      <c r="AI152" s="11">
        <f t="shared" si="2"/>
        <v>1471940.3445315652</v>
      </c>
      <c r="AJ152" s="21"/>
      <c r="AK152" s="21"/>
    </row>
    <row r="153" spans="1:37" s="7" customFormat="1" x14ac:dyDescent="0.25">
      <c r="A153" s="15">
        <v>3010106</v>
      </c>
      <c r="B153" s="9">
        <v>1444.79</v>
      </c>
      <c r="C153" s="9">
        <v>144591.48000000001</v>
      </c>
      <c r="D153" s="9">
        <v>1786508.6140600001</v>
      </c>
      <c r="E153" s="11">
        <v>156626.46386763119</v>
      </c>
      <c r="F153" s="11">
        <v>117651.44380085976</v>
      </c>
      <c r="G153" s="11">
        <v>2435116.1081210389</v>
      </c>
      <c r="H153" s="9">
        <v>782607.70592099999</v>
      </c>
      <c r="I153" s="9">
        <v>921337.01075547002</v>
      </c>
      <c r="J153" s="9">
        <v>188698.204531</v>
      </c>
      <c r="K153" s="9">
        <v>286273.80080199998</v>
      </c>
      <c r="L153" s="9">
        <v>872112.37136600004</v>
      </c>
      <c r="M153" s="9">
        <v>385467.33988799999</v>
      </c>
      <c r="N153" s="9">
        <v>0.69348476566700001</v>
      </c>
      <c r="O153" s="11">
        <v>294616.35127889825</v>
      </c>
      <c r="P153" s="11">
        <v>680083.69116689824</v>
      </c>
      <c r="Q153" s="11">
        <v>0.56185709551593199</v>
      </c>
      <c r="R153" s="9">
        <v>1190714.0203326701</v>
      </c>
      <c r="S153" s="9">
        <v>269377.00957719999</v>
      </c>
      <c r="T153" s="9">
        <v>11690.449755731024</v>
      </c>
      <c r="U153" s="11">
        <v>18211.152314520001</v>
      </c>
      <c r="V153" s="11">
        <v>493759.69522632926</v>
      </c>
      <c r="W153" s="11">
        <v>80439.196016107438</v>
      </c>
      <c r="X153" s="11">
        <v>185216.65827616601</v>
      </c>
      <c r="Y153" s="11">
        <v>472761.09552893182</v>
      </c>
      <c r="Z153" s="11">
        <v>110416.58178172354</v>
      </c>
      <c r="AA153" s="11">
        <v>9713.0591045199999</v>
      </c>
      <c r="AB153" s="11">
        <v>47689.682465964419</v>
      </c>
      <c r="AC153" s="11">
        <v>97584.660669823512</v>
      </c>
      <c r="AD153" s="21">
        <v>64673.855340000002</v>
      </c>
      <c r="AE153" s="11">
        <v>6412379.6911148885</v>
      </c>
      <c r="AF153" s="11">
        <v>1786515.3231249107</v>
      </c>
      <c r="AG153" s="11">
        <v>4625864.3679899778</v>
      </c>
      <c r="AH153" s="11">
        <v>1224656.0011936801</v>
      </c>
      <c r="AI153" s="11">
        <f t="shared" si="2"/>
        <v>1212309.7228175632</v>
      </c>
      <c r="AJ153" s="21"/>
      <c r="AK153" s="21"/>
    </row>
    <row r="154" spans="1:37" s="7" customFormat="1" x14ac:dyDescent="0.25">
      <c r="A154" s="15">
        <v>3010107</v>
      </c>
      <c r="B154" s="9">
        <v>3392.03</v>
      </c>
      <c r="C154" s="9">
        <v>339465.73499999999</v>
      </c>
      <c r="D154" s="9">
        <v>4403080.9166700002</v>
      </c>
      <c r="E154" s="11">
        <v>477672.54211042653</v>
      </c>
      <c r="F154" s="11">
        <v>358808.22982004937</v>
      </c>
      <c r="G154" s="11">
        <v>6403493.8313649567</v>
      </c>
      <c r="H154" s="9">
        <v>5464789.3666099999</v>
      </c>
      <c r="I154" s="9">
        <v>1256770.7821607699</v>
      </c>
      <c r="J154" s="9">
        <v>1272017.5124600001</v>
      </c>
      <c r="K154" s="9">
        <v>2680804.3462700001</v>
      </c>
      <c r="L154" s="9">
        <v>6048216.5415899996</v>
      </c>
      <c r="M154" s="9">
        <v>3369394.6837499999</v>
      </c>
      <c r="N154" s="9">
        <v>0.642224062649</v>
      </c>
      <c r="O154" s="11">
        <v>1073613.8320939853</v>
      </c>
      <c r="P154" s="11">
        <v>4443008.5158439856</v>
      </c>
      <c r="Q154" s="11">
        <v>0.57650241115591061</v>
      </c>
      <c r="R154" s="9">
        <v>1916728.8194790098</v>
      </c>
      <c r="S154" s="9">
        <v>659958.03731824004</v>
      </c>
      <c r="T154" s="9">
        <v>11029.689376437105</v>
      </c>
      <c r="U154" s="11">
        <v>30188.687813549997</v>
      </c>
      <c r="V154" s="11">
        <v>2013940.8710309395</v>
      </c>
      <c r="W154" s="11">
        <v>204844.56654519174</v>
      </c>
      <c r="X154" s="11">
        <v>546858.87201707216</v>
      </c>
      <c r="Y154" s="11">
        <v>938405.70329032978</v>
      </c>
      <c r="Z154" s="11">
        <v>2429554.5582067785</v>
      </c>
      <c r="AA154" s="11">
        <v>67368.068790699996</v>
      </c>
      <c r="AB154" s="11">
        <v>165545.49667171892</v>
      </c>
      <c r="AC154" s="11">
        <v>395953.06128611218</v>
      </c>
      <c r="AD154" s="21">
        <v>440317.774199999</v>
      </c>
      <c r="AE154" s="11">
        <v>21038253.934909329</v>
      </c>
      <c r="AF154" s="11">
        <v>9442727.4779317342</v>
      </c>
      <c r="AG154" s="11">
        <v>11595526.456977595</v>
      </c>
      <c r="AH154" s="11">
        <v>2875086.0325013394</v>
      </c>
      <c r="AI154" s="11">
        <f t="shared" si="2"/>
        <v>2184295.4790938688</v>
      </c>
      <c r="AJ154" s="21"/>
      <c r="AK154" s="21"/>
    </row>
    <row r="155" spans="1:37" s="7" customFormat="1" x14ac:dyDescent="0.25">
      <c r="A155" s="15">
        <v>3010201</v>
      </c>
      <c r="B155" s="9">
        <v>4460.17</v>
      </c>
      <c r="C155" s="9">
        <v>446363.05499999999</v>
      </c>
      <c r="D155" s="9">
        <v>5714812.8044299996</v>
      </c>
      <c r="E155" s="11">
        <v>344172.09454146092</v>
      </c>
      <c r="F155" s="11">
        <v>258528.11101570897</v>
      </c>
      <c r="G155" s="11">
        <v>10549244.129283683</v>
      </c>
      <c r="H155" s="9">
        <v>4494617.10231</v>
      </c>
      <c r="I155" s="9">
        <v>1425667.7304486204</v>
      </c>
      <c r="J155" s="9">
        <v>370686.33545299998</v>
      </c>
      <c r="K155" s="9">
        <v>2797659.23709</v>
      </c>
      <c r="L155" s="9">
        <v>5049436.9671900002</v>
      </c>
      <c r="M155" s="9">
        <v>2613525.7076599998</v>
      </c>
      <c r="N155" s="9">
        <v>0.65894056665099998</v>
      </c>
      <c r="O155" s="11">
        <v>991958.13032722636</v>
      </c>
      <c r="P155" s="11">
        <v>3605483.8379872264</v>
      </c>
      <c r="Q155" s="11">
        <v>0.58341804400656827</v>
      </c>
      <c r="R155" s="9">
        <v>1843237.6006815599</v>
      </c>
      <c r="S155" s="9">
        <v>417569.87023293995</v>
      </c>
      <c r="T155" s="9">
        <v>12366.000651692706</v>
      </c>
      <c r="U155" s="11">
        <v>57748.666603679994</v>
      </c>
      <c r="V155" s="11">
        <v>1106438.1324318561</v>
      </c>
      <c r="W155" s="11">
        <v>2198.8673429531486</v>
      </c>
      <c r="X155" s="11">
        <v>731348.01538614836</v>
      </c>
      <c r="Y155" s="11">
        <v>1568134.1258450323</v>
      </c>
      <c r="Z155" s="11">
        <v>488526.64625923667</v>
      </c>
      <c r="AA155" s="11">
        <v>48653.03437763</v>
      </c>
      <c r="AB155" s="11">
        <v>154956.41821958558</v>
      </c>
      <c r="AC155" s="11">
        <v>346136.06941526651</v>
      </c>
      <c r="AD155" s="21">
        <v>486921.13689999899</v>
      </c>
      <c r="AE155" s="11">
        <v>25785198.918081693</v>
      </c>
      <c r="AF155" s="11">
        <v>7439167.50436344</v>
      </c>
      <c r="AG155" s="11">
        <v>18346031.413718253</v>
      </c>
      <c r="AH155" s="11">
        <v>3934906.8159066751</v>
      </c>
      <c r="AI155" s="11">
        <f t="shared" si="2"/>
        <v>4606175.8046551896</v>
      </c>
      <c r="AJ155" s="21"/>
      <c r="AK155" s="21"/>
    </row>
    <row r="156" spans="1:37" s="7" customFormat="1" x14ac:dyDescent="0.25">
      <c r="A156" s="15">
        <v>3010202</v>
      </c>
      <c r="B156" s="9">
        <v>1916.93</v>
      </c>
      <c r="C156" s="9">
        <v>191841.61499999999</v>
      </c>
      <c r="D156" s="9">
        <v>2738519.9553499999</v>
      </c>
      <c r="E156" s="11">
        <v>281571.45257231913</v>
      </c>
      <c r="F156" s="11">
        <v>211505.04908439564</v>
      </c>
      <c r="G156" s="11">
        <v>4849433.5991732962</v>
      </c>
      <c r="H156" s="9">
        <v>3496763.9217500002</v>
      </c>
      <c r="I156" s="9">
        <v>287075.03057245002</v>
      </c>
      <c r="J156" s="9">
        <v>428937.45331299998</v>
      </c>
      <c r="K156" s="9">
        <v>2231287.4896800001</v>
      </c>
      <c r="L156" s="9">
        <v>3842760.4731600001</v>
      </c>
      <c r="M156" s="9">
        <v>2314228.3915800001</v>
      </c>
      <c r="N156" s="9">
        <v>0.624129839696</v>
      </c>
      <c r="O156" s="11">
        <v>690035.50738227961</v>
      </c>
      <c r="P156" s="11">
        <v>3004263.8989622798</v>
      </c>
      <c r="Q156" s="11">
        <v>0.56123072802313212</v>
      </c>
      <c r="R156" s="9">
        <v>387094.52575464995</v>
      </c>
      <c r="S156" s="9">
        <v>100019.4951822</v>
      </c>
      <c r="T156" s="9">
        <v>12139.425538638097</v>
      </c>
      <c r="U156" s="11">
        <v>55916.459207280001</v>
      </c>
      <c r="V156" s="11">
        <v>508913.255056508</v>
      </c>
      <c r="W156" s="11">
        <v>1193.5607855582291</v>
      </c>
      <c r="X156" s="11">
        <v>514502.5779663056</v>
      </c>
      <c r="Y156" s="11">
        <v>930747.82664060604</v>
      </c>
      <c r="Z156" s="11">
        <v>1359793.964822764</v>
      </c>
      <c r="AA156" s="11">
        <v>39257.013750630002</v>
      </c>
      <c r="AB156" s="11">
        <v>96678.153383506942</v>
      </c>
      <c r="AC156" s="11">
        <v>231089.7841280328</v>
      </c>
      <c r="AD156" s="21">
        <v>266092.62890000001</v>
      </c>
      <c r="AE156" s="11">
        <v>14136594.133717421</v>
      </c>
      <c r="AF156" s="11">
        <v>5234394.8182305414</v>
      </c>
      <c r="AG156" s="11">
        <v>8902199.31548688</v>
      </c>
      <c r="AH156" s="11">
        <v>1791356.954444505</v>
      </c>
      <c r="AI156" s="11">
        <f t="shared" si="2"/>
        <v>2228413.139507934</v>
      </c>
      <c r="AJ156" s="21"/>
      <c r="AK156" s="21"/>
    </row>
    <row r="157" spans="1:37" s="7" customFormat="1" x14ac:dyDescent="0.25">
      <c r="A157" s="15">
        <v>3010203</v>
      </c>
      <c r="B157" s="9">
        <v>2149.59</v>
      </c>
      <c r="C157" s="9">
        <v>215126.28</v>
      </c>
      <c r="D157" s="9">
        <v>2796393.15894</v>
      </c>
      <c r="E157" s="11">
        <v>209365.42013412481</v>
      </c>
      <c r="F157" s="11">
        <v>157266.80761669113</v>
      </c>
      <c r="G157" s="11">
        <v>3028984.171470311</v>
      </c>
      <c r="H157" s="9">
        <v>3530928.7192699998</v>
      </c>
      <c r="I157" s="9">
        <v>841069.83779058</v>
      </c>
      <c r="J157" s="9">
        <v>832275.24828000006</v>
      </c>
      <c r="K157" s="9">
        <v>1995778.7159</v>
      </c>
      <c r="L157" s="9">
        <v>4219411.5467600003</v>
      </c>
      <c r="M157" s="9">
        <v>2139571.1366900001</v>
      </c>
      <c r="N157" s="9">
        <v>0.663535624612</v>
      </c>
      <c r="O157" s="11">
        <v>683812.77316339454</v>
      </c>
      <c r="P157" s="11">
        <v>2823383.9098533946</v>
      </c>
      <c r="Q157" s="11">
        <v>0.59911033520047041</v>
      </c>
      <c r="R157" s="9">
        <v>1308807.45415145</v>
      </c>
      <c r="S157" s="9">
        <v>467737.61636086996</v>
      </c>
      <c r="T157" s="9">
        <v>12669.406204232793</v>
      </c>
      <c r="U157" s="11">
        <v>21062.798948519998</v>
      </c>
      <c r="V157" s="11">
        <v>1477101.4366598537</v>
      </c>
      <c r="W157" s="11">
        <v>77508.363086095414</v>
      </c>
      <c r="X157" s="11">
        <v>290510.87355543341</v>
      </c>
      <c r="Y157" s="11">
        <v>425676.37038140534</v>
      </c>
      <c r="Z157" s="11">
        <v>115358.82371567136</v>
      </c>
      <c r="AA157" s="11">
        <v>43632.039675500004</v>
      </c>
      <c r="AB157" s="11">
        <v>105211.31310654964</v>
      </c>
      <c r="AC157" s="11">
        <v>253033.69972948439</v>
      </c>
      <c r="AD157" s="21">
        <v>286818.853899999</v>
      </c>
      <c r="AE157" s="11">
        <v>12658303.063836101</v>
      </c>
      <c r="AF157" s="11">
        <v>6466409.2725729169</v>
      </c>
      <c r="AG157" s="11">
        <v>6191893.7912631845</v>
      </c>
      <c r="AH157" s="11">
        <v>1890006.1312744799</v>
      </c>
      <c r="AI157" s="11">
        <f t="shared" si="2"/>
        <v>1241783.359194051</v>
      </c>
      <c r="AJ157" s="21"/>
      <c r="AK157" s="21"/>
    </row>
    <row r="158" spans="1:37" s="7" customFormat="1" x14ac:dyDescent="0.25">
      <c r="A158" s="15">
        <v>3010204</v>
      </c>
      <c r="B158" s="9">
        <v>3932.17</v>
      </c>
      <c r="C158" s="9">
        <v>393521.89500000002</v>
      </c>
      <c r="D158" s="9">
        <v>5012914.8453400005</v>
      </c>
      <c r="E158" s="11">
        <v>360841.66948710539</v>
      </c>
      <c r="F158" s="11">
        <v>271049.61926835758</v>
      </c>
      <c r="G158" s="11">
        <v>7295807.9348736983</v>
      </c>
      <c r="H158" s="9">
        <v>3196792.5937999999</v>
      </c>
      <c r="I158" s="9">
        <v>1864564.12620371</v>
      </c>
      <c r="J158" s="9">
        <v>872079.18843099999</v>
      </c>
      <c r="K158" s="9">
        <v>1850922.1667200001</v>
      </c>
      <c r="L158" s="9">
        <v>4278618.8058399996</v>
      </c>
      <c r="M158" s="9">
        <v>1641175.1431</v>
      </c>
      <c r="N158" s="9">
        <v>0.72276481964499995</v>
      </c>
      <c r="O158" s="11">
        <v>1075894.6234156138</v>
      </c>
      <c r="P158" s="11">
        <v>2717069.7665156135</v>
      </c>
      <c r="Q158" s="11">
        <v>0.61160795847042115</v>
      </c>
      <c r="R158" s="9">
        <v>2527384.5690237703</v>
      </c>
      <c r="S158" s="9">
        <v>662820.44282006007</v>
      </c>
      <c r="T158" s="9">
        <v>11289.6461192098</v>
      </c>
      <c r="U158" s="11">
        <v>39843.698346855002</v>
      </c>
      <c r="V158" s="11">
        <v>1998223.0013416263</v>
      </c>
      <c r="W158" s="11">
        <v>137248.41987394041</v>
      </c>
      <c r="X158" s="11">
        <v>661021.52236777521</v>
      </c>
      <c r="Y158" s="11">
        <v>1274568.6376664387</v>
      </c>
      <c r="Z158" s="11">
        <v>106595.60289266065</v>
      </c>
      <c r="AA158" s="11">
        <v>40688.717822309998</v>
      </c>
      <c r="AB158" s="11">
        <v>168918.92405489585</v>
      </c>
      <c r="AC158" s="11">
        <v>356332.99119124992</v>
      </c>
      <c r="AD158" s="21">
        <v>287068.34379999898</v>
      </c>
      <c r="AE158" s="11">
        <v>19818963.328352623</v>
      </c>
      <c r="AF158" s="11">
        <v>7641052.3824917972</v>
      </c>
      <c r="AG158" s="11">
        <v>12177910.945860825</v>
      </c>
      <c r="AH158" s="11">
        <v>3413112.9887649599</v>
      </c>
      <c r="AI158" s="11">
        <f t="shared" si="2"/>
        <v>2877443.4241244341</v>
      </c>
      <c r="AJ158" s="21"/>
      <c r="AK158" s="21"/>
    </row>
    <row r="159" spans="1:37" s="7" customFormat="1" x14ac:dyDescent="0.25">
      <c r="A159" s="15">
        <v>3010205</v>
      </c>
      <c r="B159" s="9">
        <v>11032</v>
      </c>
      <c r="C159" s="9">
        <v>1104055.5149999999</v>
      </c>
      <c r="D159" s="9">
        <v>13228452.5196</v>
      </c>
      <c r="E159" s="11">
        <v>1840497.7241952</v>
      </c>
      <c r="F159" s="11">
        <v>1382507.203551264</v>
      </c>
      <c r="G159" s="11">
        <v>9073334.3759915326</v>
      </c>
      <c r="H159" s="9">
        <v>13401152.506200001</v>
      </c>
      <c r="I159" s="9">
        <v>737013.32727692998</v>
      </c>
      <c r="J159" s="9">
        <v>888866.36569999997</v>
      </c>
      <c r="K159" s="9">
        <v>11862672.0414</v>
      </c>
      <c r="L159" s="9">
        <v>24725462.7643</v>
      </c>
      <c r="M159" s="9">
        <v>1427228.1489500001</v>
      </c>
      <c r="N159" s="9">
        <v>0.94542710141399999</v>
      </c>
      <c r="O159" s="11">
        <v>2400804.1287875492</v>
      </c>
      <c r="P159" s="11">
        <v>3828032.2777375495</v>
      </c>
      <c r="Q159" s="11">
        <v>0.86593472105095814</v>
      </c>
      <c r="R159" s="9">
        <v>1093950.6921769402</v>
      </c>
      <c r="S159" s="9">
        <v>356937.36490001006</v>
      </c>
      <c r="T159" s="9">
        <v>15015.609922715208</v>
      </c>
      <c r="U159" s="11">
        <v>800779.19341810502</v>
      </c>
      <c r="V159" s="11">
        <v>2365399.5397733147</v>
      </c>
      <c r="W159" s="11">
        <v>50273.597229630323</v>
      </c>
      <c r="X159" s="11">
        <v>2039234.2429898283</v>
      </c>
      <c r="Y159" s="11">
        <v>2391441.1745960871</v>
      </c>
      <c r="Z159" s="11">
        <v>98301.025634217774</v>
      </c>
      <c r="AA159" s="11">
        <v>142900.188719</v>
      </c>
      <c r="AB159" s="11">
        <v>400745.44394294923</v>
      </c>
      <c r="AC159" s="11">
        <v>924197.57552531373</v>
      </c>
      <c r="AD159" s="21">
        <v>784099.56640000001</v>
      </c>
      <c r="AE159" s="11">
        <v>51270010.733837835</v>
      </c>
      <c r="AF159" s="11">
        <v>30648213.352480035</v>
      </c>
      <c r="AG159" s="11">
        <v>20621797.3813578</v>
      </c>
      <c r="AH159" s="11">
        <v>9232960.1310655195</v>
      </c>
      <c r="AI159" s="11">
        <f t="shared" si="2"/>
        <v>10812779.382597055</v>
      </c>
      <c r="AJ159" s="21"/>
      <c r="AK159" s="21"/>
    </row>
    <row r="160" spans="1:37" s="7" customFormat="1" x14ac:dyDescent="0.25">
      <c r="A160" s="15">
        <v>3020101</v>
      </c>
      <c r="B160" s="9">
        <v>3379.42</v>
      </c>
      <c r="C160" s="9">
        <v>338204.565</v>
      </c>
      <c r="D160" s="9">
        <v>4720223.7931500003</v>
      </c>
      <c r="E160" s="11">
        <v>1099422.7267645907</v>
      </c>
      <c r="F160" s="11">
        <v>825841.73808998172</v>
      </c>
      <c r="G160" s="11">
        <v>6243894.5143641364</v>
      </c>
      <c r="H160" s="9">
        <v>3552429.4586299998</v>
      </c>
      <c r="I160" s="9">
        <v>2119887.08909604</v>
      </c>
      <c r="J160" s="9">
        <v>1480398.5514799999</v>
      </c>
      <c r="K160" s="9">
        <v>1796073.94976</v>
      </c>
      <c r="L160" s="9">
        <v>4411141.9567600004</v>
      </c>
      <c r="M160" s="9">
        <v>2417760.0031099999</v>
      </c>
      <c r="N160" s="9">
        <v>0.64595186498199997</v>
      </c>
      <c r="O160" s="11">
        <v>1265910.0014532639</v>
      </c>
      <c r="P160" s="11">
        <v>3683670.0045632636</v>
      </c>
      <c r="Q160" s="11">
        <v>0.54493445651811145</v>
      </c>
      <c r="R160" s="9">
        <v>2926812.1211948302</v>
      </c>
      <c r="S160" s="9">
        <v>806925.03209879005</v>
      </c>
      <c r="T160" s="9">
        <v>15521.003539155987</v>
      </c>
      <c r="U160" s="11">
        <v>117608.27004679501</v>
      </c>
      <c r="V160" s="11">
        <v>2051020.8234504557</v>
      </c>
      <c r="W160" s="11">
        <v>85963.671620781664</v>
      </c>
      <c r="X160" s="11">
        <v>734244.32707042957</v>
      </c>
      <c r="Y160" s="11">
        <v>2109314.9682245324</v>
      </c>
      <c r="Z160" s="11">
        <v>833949.5887329554</v>
      </c>
      <c r="AA160" s="11">
        <v>50328.280101100005</v>
      </c>
      <c r="AB160" s="11">
        <v>181405.18760655512</v>
      </c>
      <c r="AC160" s="11">
        <v>393946.89510301373</v>
      </c>
      <c r="AD160" s="21">
        <v>221845.024899999</v>
      </c>
      <c r="AE160" s="11">
        <v>19597803.838036951</v>
      </c>
      <c r="AF160" s="11">
        <v>7908051.1417123359</v>
      </c>
      <c r="AG160" s="11">
        <v>11689752.696324615</v>
      </c>
      <c r="AH160" s="11">
        <v>2934712.9562160154</v>
      </c>
      <c r="AI160" s="11">
        <f t="shared" si="2"/>
        <v>2583239.2980787633</v>
      </c>
      <c r="AJ160" s="21"/>
      <c r="AK160" s="21"/>
    </row>
    <row r="161" spans="1:37" s="7" customFormat="1" x14ac:dyDescent="0.25">
      <c r="A161" s="15">
        <v>3020102</v>
      </c>
      <c r="B161" s="9">
        <v>2315.52</v>
      </c>
      <c r="C161" s="9">
        <v>231732.09</v>
      </c>
      <c r="D161" s="9">
        <v>3104699.99291</v>
      </c>
      <c r="E161" s="11">
        <v>219976.2894180096</v>
      </c>
      <c r="F161" s="11">
        <v>165237.26203674547</v>
      </c>
      <c r="G161" s="11">
        <v>4194110.378788962</v>
      </c>
      <c r="H161" s="9">
        <v>2078491.8222099999</v>
      </c>
      <c r="I161" s="9">
        <v>1312823.33174688</v>
      </c>
      <c r="J161" s="9">
        <v>661346.23793299997</v>
      </c>
      <c r="K161" s="9">
        <v>1208475.1865099999</v>
      </c>
      <c r="L161" s="9">
        <v>2758704.5066300002</v>
      </c>
      <c r="M161" s="9">
        <v>1189608.74003</v>
      </c>
      <c r="N161" s="9">
        <v>0.698704569341</v>
      </c>
      <c r="O161" s="11">
        <v>764347.92726728704</v>
      </c>
      <c r="P161" s="11">
        <v>1953956.6672972869</v>
      </c>
      <c r="Q161" s="11">
        <v>0.58538146597438001</v>
      </c>
      <c r="R161" s="9">
        <v>1827912.8287826998</v>
      </c>
      <c r="S161" s="9">
        <v>515089.49703581998</v>
      </c>
      <c r="T161" s="9">
        <v>12378.239296351676</v>
      </c>
      <c r="U161" s="11">
        <v>54692.480953439997</v>
      </c>
      <c r="V161" s="11">
        <v>1361889.9749856619</v>
      </c>
      <c r="W161" s="11">
        <v>244979.43553140399</v>
      </c>
      <c r="X161" s="11">
        <v>311276.85215385223</v>
      </c>
      <c r="Y161" s="11">
        <v>716913.43300501222</v>
      </c>
      <c r="Z161" s="11">
        <v>27300.563226444636</v>
      </c>
      <c r="AA161" s="11">
        <v>27398.380601429999</v>
      </c>
      <c r="AB161" s="11">
        <v>114100.52055097288</v>
      </c>
      <c r="AC161" s="11">
        <v>240548.13195908492</v>
      </c>
      <c r="AD161" s="21">
        <v>152676.618599999</v>
      </c>
      <c r="AE161" s="11">
        <v>12271207.073756026</v>
      </c>
      <c r="AF161" s="11">
        <v>5058897.8024124056</v>
      </c>
      <c r="AG161" s="11">
        <v>7212309.2713436205</v>
      </c>
      <c r="AH161" s="11">
        <v>2010654.9944492399</v>
      </c>
      <c r="AI161" s="11">
        <f t="shared" si="2"/>
        <v>1497830.5823929342</v>
      </c>
      <c r="AJ161" s="21"/>
      <c r="AK161" s="21"/>
    </row>
    <row r="162" spans="1:37" s="7" customFormat="1" x14ac:dyDescent="0.25">
      <c r="A162" s="15">
        <v>3020103</v>
      </c>
      <c r="B162" s="9">
        <v>2486.98</v>
      </c>
      <c r="C162" s="9">
        <v>248890.72500000001</v>
      </c>
      <c r="D162" s="9">
        <v>3342696.5725699998</v>
      </c>
      <c r="E162" s="11">
        <v>859399.34640602034</v>
      </c>
      <c r="F162" s="11">
        <v>645545.91484382655</v>
      </c>
      <c r="G162" s="11">
        <v>4418314.2467895653</v>
      </c>
      <c r="H162" s="9">
        <v>5065265.20096</v>
      </c>
      <c r="I162" s="9">
        <v>1546254.63588697</v>
      </c>
      <c r="J162" s="9">
        <v>1250664.73288</v>
      </c>
      <c r="K162" s="9">
        <v>2934620.8672199999</v>
      </c>
      <c r="L162" s="9">
        <v>6515802.2340399995</v>
      </c>
      <c r="M162" s="9">
        <v>2734748.56702</v>
      </c>
      <c r="N162" s="9">
        <v>0.70436910992299995</v>
      </c>
      <c r="O162" s="11">
        <v>1265564.0456175178</v>
      </c>
      <c r="P162" s="11">
        <v>4000312.612637518</v>
      </c>
      <c r="Q162" s="11">
        <v>0.61960166173904185</v>
      </c>
      <c r="R162" s="9">
        <v>2250203.5972166499</v>
      </c>
      <c r="S162" s="9">
        <v>703948.96132967994</v>
      </c>
      <c r="T162" s="9">
        <v>12754.9368579005</v>
      </c>
      <c r="U162" s="11">
        <v>125808.28811010001</v>
      </c>
      <c r="V162" s="11">
        <v>2193938.4821156878</v>
      </c>
      <c r="W162" s="11">
        <v>69489.806848785171</v>
      </c>
      <c r="X162" s="11">
        <v>809903.08257100638</v>
      </c>
      <c r="Y162" s="11">
        <v>1544511.4547562827</v>
      </c>
      <c r="Z162" s="11">
        <v>65550.27882446372</v>
      </c>
      <c r="AA162" s="11">
        <v>63159.2993384</v>
      </c>
      <c r="AB162" s="11">
        <v>188462.90472934089</v>
      </c>
      <c r="AC162" s="11">
        <v>427757.74691515951</v>
      </c>
      <c r="AD162" s="21">
        <v>333186.66930000001</v>
      </c>
      <c r="AE162" s="11">
        <v>18411692.395680461</v>
      </c>
      <c r="AF162" s="11">
        <v>10268513.556558378</v>
      </c>
      <c r="AG162" s="11">
        <v>8143178.839122083</v>
      </c>
      <c r="AH162" s="11">
        <v>2000371.5926523001</v>
      </c>
      <c r="AI162" s="11">
        <f t="shared" si="2"/>
        <v>1079268.2836055269</v>
      </c>
      <c r="AJ162" s="21"/>
      <c r="AK162" s="21"/>
    </row>
    <row r="163" spans="1:37" s="7" customFormat="1" x14ac:dyDescent="0.25">
      <c r="A163" s="15">
        <v>3020104</v>
      </c>
      <c r="B163" s="9">
        <v>3384.19</v>
      </c>
      <c r="C163" s="9">
        <v>338682.06</v>
      </c>
      <c r="D163" s="9">
        <v>3550317.0184499999</v>
      </c>
      <c r="E163" s="11">
        <v>239179.11282646918</v>
      </c>
      <c r="F163" s="11">
        <v>179661.64373617244</v>
      </c>
      <c r="G163" s="11">
        <v>5759741.0860583987</v>
      </c>
      <c r="H163" s="9">
        <v>4222605.7497699996</v>
      </c>
      <c r="I163" s="9">
        <v>577551.38531215012</v>
      </c>
      <c r="J163" s="9">
        <v>277013.06829999998</v>
      </c>
      <c r="K163" s="9">
        <v>3387937.6241799998</v>
      </c>
      <c r="L163" s="9">
        <v>8397970.7931699995</v>
      </c>
      <c r="M163" s="9">
        <v>-510414.35091699997</v>
      </c>
      <c r="N163" s="9">
        <v>1.0647113405299999</v>
      </c>
      <c r="O163" s="11">
        <v>938942.24676618143</v>
      </c>
      <c r="P163" s="11">
        <v>428527.89584918146</v>
      </c>
      <c r="Q163" s="11">
        <v>0.95144984314341441</v>
      </c>
      <c r="R163" s="9">
        <v>827869.59285251994</v>
      </c>
      <c r="S163" s="9">
        <v>250318.20754037</v>
      </c>
      <c r="T163" s="9">
        <v>16136.037314172654</v>
      </c>
      <c r="U163" s="11">
        <v>26711.515390139997</v>
      </c>
      <c r="V163" s="11">
        <v>1162508.2527074295</v>
      </c>
      <c r="W163" s="11">
        <v>41256.927416526152</v>
      </c>
      <c r="X163" s="11">
        <v>546767.98682459269</v>
      </c>
      <c r="Y163" s="11">
        <v>363279.78691819072</v>
      </c>
      <c r="Z163" s="11">
        <v>571182.14635177609</v>
      </c>
      <c r="AA163" s="11">
        <v>44996.188180700003</v>
      </c>
      <c r="AB163" s="11">
        <v>179140.56277409988</v>
      </c>
      <c r="AC163" s="11">
        <v>381032.47662315978</v>
      </c>
      <c r="AD163" s="21">
        <v>365986.40700000001</v>
      </c>
      <c r="AE163" s="11">
        <v>18070512.429896861</v>
      </c>
      <c r="AF163" s="11">
        <v>10753673.187696507</v>
      </c>
      <c r="AG163" s="11">
        <v>7316839.2422003541</v>
      </c>
      <c r="AH163" s="11">
        <v>2408360.6776546799</v>
      </c>
      <c r="AI163" s="11">
        <f t="shared" si="2"/>
        <v>2346551.8383260439</v>
      </c>
      <c r="AJ163" s="21"/>
      <c r="AK163" s="21"/>
    </row>
    <row r="164" spans="1:37" s="7" customFormat="1" x14ac:dyDescent="0.25">
      <c r="A164" s="15">
        <v>3020105</v>
      </c>
      <c r="B164" s="9">
        <v>5056.5200000000004</v>
      </c>
      <c r="C164" s="9">
        <v>506043.85499999998</v>
      </c>
      <c r="D164" s="9">
        <v>4536060.6565699996</v>
      </c>
      <c r="E164" s="11">
        <v>56139.316511543999</v>
      </c>
      <c r="F164" s="11">
        <v>42169.57644628008</v>
      </c>
      <c r="G164" s="11">
        <v>712934.21417970443</v>
      </c>
      <c r="H164" s="9">
        <v>1182519.7649099999</v>
      </c>
      <c r="I164" s="9">
        <v>24795.884985800003</v>
      </c>
      <c r="J164" s="9">
        <v>15308.766617200001</v>
      </c>
      <c r="K164" s="9">
        <v>1230598.59491</v>
      </c>
      <c r="L164" s="9">
        <v>2943470.3525200002</v>
      </c>
      <c r="M164" s="9">
        <v>-515043.22609200003</v>
      </c>
      <c r="N164" s="9">
        <v>1.2120892245399999</v>
      </c>
      <c r="O164" s="11">
        <v>191160.10672324352</v>
      </c>
      <c r="P164" s="11">
        <v>-323883.11936875654</v>
      </c>
      <c r="Q164" s="11">
        <v>1.1236389898605523</v>
      </c>
      <c r="R164" s="9">
        <v>33157.204136439999</v>
      </c>
      <c r="S164" s="9">
        <v>8361.3191506399999</v>
      </c>
      <c r="T164" s="9">
        <v>9137.9053066191154</v>
      </c>
      <c r="U164" s="11">
        <v>16769.787310845</v>
      </c>
      <c r="V164" s="11">
        <v>141066.79267736454</v>
      </c>
      <c r="W164" s="11">
        <v>24890.170643798774</v>
      </c>
      <c r="X164" s="11">
        <v>323638.35513785866</v>
      </c>
      <c r="Y164" s="11">
        <v>145505.07980094655</v>
      </c>
      <c r="Z164" s="11">
        <v>13086.465478015165</v>
      </c>
      <c r="AA164" s="11">
        <v>11978.285315272</v>
      </c>
      <c r="AB164" s="11">
        <v>42651.72124113053</v>
      </c>
      <c r="AC164" s="11">
        <v>92871.011145884302</v>
      </c>
      <c r="AD164" s="21">
        <v>122794.7012</v>
      </c>
      <c r="AE164" s="11">
        <v>7868643.1805126294</v>
      </c>
      <c r="AF164" s="11">
        <v>3580566.6886813091</v>
      </c>
      <c r="AG164" s="11">
        <v>4288076.4918313203</v>
      </c>
      <c r="AH164" s="11">
        <v>3356415.317172735</v>
      </c>
      <c r="AI164" s="11">
        <f t="shared" si="2"/>
        <v>4370103.6932488363</v>
      </c>
      <c r="AJ164" s="21"/>
      <c r="AK164" s="21"/>
    </row>
    <row r="165" spans="1:37" s="7" customFormat="1" x14ac:dyDescent="0.25">
      <c r="A165" s="15">
        <v>3020201</v>
      </c>
      <c r="B165" s="9">
        <v>6231.88</v>
      </c>
      <c r="C165" s="9">
        <v>623671.65</v>
      </c>
      <c r="D165" s="9">
        <v>9838756.0635499991</v>
      </c>
      <c r="E165" s="11">
        <v>5693017.2624165779</v>
      </c>
      <c r="F165" s="11">
        <v>4276363.5465369737</v>
      </c>
      <c r="G165" s="11">
        <v>10547935.064612921</v>
      </c>
      <c r="H165" s="9">
        <v>6608238.1933599999</v>
      </c>
      <c r="I165" s="9">
        <v>4944707.7016067402</v>
      </c>
      <c r="J165" s="9">
        <v>3288103.2862399998</v>
      </c>
      <c r="K165" s="9">
        <v>3683788.1426400002</v>
      </c>
      <c r="L165" s="9">
        <v>8147892.9227499999</v>
      </c>
      <c r="M165" s="9">
        <v>5432236.6994899996</v>
      </c>
      <c r="N165" s="9">
        <v>0.59998638815700001</v>
      </c>
      <c r="O165" s="11">
        <v>2367302.7164386511</v>
      </c>
      <c r="P165" s="11">
        <v>7799539.4159286506</v>
      </c>
      <c r="Q165" s="11">
        <v>0.51092193086082138</v>
      </c>
      <c r="R165" s="9">
        <v>7035829.3386579109</v>
      </c>
      <c r="S165" s="9">
        <v>2091121.6370511695</v>
      </c>
      <c r="T165" s="9">
        <v>14435.329998034609</v>
      </c>
      <c r="U165" s="11">
        <v>1205466.86706075</v>
      </c>
      <c r="V165" s="11">
        <v>6494570.4306713333</v>
      </c>
      <c r="W165" s="11">
        <v>40343.174824167821</v>
      </c>
      <c r="X165" s="11">
        <v>3524138.6684853183</v>
      </c>
      <c r="Y165" s="11">
        <v>12220062.485315224</v>
      </c>
      <c r="Z165" s="11">
        <v>1828541.0882972111</v>
      </c>
      <c r="AA165" s="11">
        <v>98963.414795999997</v>
      </c>
      <c r="AB165" s="11">
        <v>300123.22323561239</v>
      </c>
      <c r="AC165" s="11">
        <v>678447.28465374105</v>
      </c>
      <c r="AD165" s="21">
        <v>552102.79169999901</v>
      </c>
      <c r="AE165" s="11">
        <v>41657358.37106739</v>
      </c>
      <c r="AF165" s="11">
        <v>19284479.119416174</v>
      </c>
      <c r="AG165" s="11">
        <v>22372879.251651216</v>
      </c>
      <c r="AH165" s="11">
        <v>5651196.0921737999</v>
      </c>
      <c r="AI165" s="11">
        <f t="shared" si="2"/>
        <v>3303842.4580544978</v>
      </c>
      <c r="AJ165" s="21"/>
      <c r="AK165" s="21"/>
    </row>
    <row r="166" spans="1:37" s="7" customFormat="1" x14ac:dyDescent="0.25">
      <c r="A166" s="15">
        <v>3020202</v>
      </c>
      <c r="B166" s="9">
        <v>2759.38</v>
      </c>
      <c r="C166" s="9">
        <v>276152.49</v>
      </c>
      <c r="D166" s="9">
        <v>3847225.0725099999</v>
      </c>
      <c r="E166" s="11">
        <v>937176.36449374084</v>
      </c>
      <c r="F166" s="11">
        <v>703968.85466247227</v>
      </c>
      <c r="G166" s="11">
        <v>5609335.9526875569</v>
      </c>
      <c r="H166" s="9">
        <v>6142767.8515499998</v>
      </c>
      <c r="I166" s="9">
        <v>3586375.3170859204</v>
      </c>
      <c r="J166" s="9">
        <v>3330504.95573</v>
      </c>
      <c r="K166" s="9">
        <v>2555377.3984099999</v>
      </c>
      <c r="L166" s="9">
        <v>6632477.1883100001</v>
      </c>
      <c r="M166" s="9">
        <v>5396173.0173899997</v>
      </c>
      <c r="N166" s="9">
        <v>0.55138997933099998</v>
      </c>
      <c r="O166" s="11">
        <v>1285512.9223342002</v>
      </c>
      <c r="P166" s="11">
        <v>6681685.9397241995</v>
      </c>
      <c r="Q166" s="11">
        <v>0.49815201485324212</v>
      </c>
      <c r="R166" s="9">
        <v>5317075.4343071105</v>
      </c>
      <c r="S166" s="9">
        <v>1730700.1172211901</v>
      </c>
      <c r="T166" s="9">
        <v>13801.534582697703</v>
      </c>
      <c r="U166" s="11">
        <v>114229.37287854</v>
      </c>
      <c r="V166" s="11">
        <v>5515276.1203218484</v>
      </c>
      <c r="W166" s="11">
        <v>37886.960095085386</v>
      </c>
      <c r="X166" s="11">
        <v>637009.30126862612</v>
      </c>
      <c r="Y166" s="11">
        <v>1211861.1833735849</v>
      </c>
      <c r="Z166" s="11">
        <v>699073.25426574564</v>
      </c>
      <c r="AA166" s="11">
        <v>94732.728072800004</v>
      </c>
      <c r="AB166" s="11">
        <v>184547.34918753224</v>
      </c>
      <c r="AC166" s="11">
        <v>474776.13134256477</v>
      </c>
      <c r="AD166" s="21">
        <v>382131.9436</v>
      </c>
      <c r="AE166" s="11">
        <v>22941411.763384491</v>
      </c>
      <c r="AF166" s="11">
        <v>13576705.778598458</v>
      </c>
      <c r="AG166" s="11">
        <v>9364705.9847860336</v>
      </c>
      <c r="AH166" s="11">
        <v>1891848.9093426</v>
      </c>
      <c r="AI166" s="11">
        <f t="shared" si="2"/>
        <v>-1705938.007906934</v>
      </c>
      <c r="AJ166" s="21"/>
      <c r="AK166" s="21"/>
    </row>
    <row r="167" spans="1:37" s="7" customFormat="1" x14ac:dyDescent="0.25">
      <c r="A167" s="15">
        <v>3020203</v>
      </c>
      <c r="B167" s="9">
        <v>2612.12</v>
      </c>
      <c r="C167" s="9">
        <v>261414.54</v>
      </c>
      <c r="D167" s="9">
        <v>4094914.3451100001</v>
      </c>
      <c r="E167" s="11">
        <v>829490.47127581306</v>
      </c>
      <c r="F167" s="11">
        <v>623079.58153949841</v>
      </c>
      <c r="G167" s="11">
        <v>4752174.7522892309</v>
      </c>
      <c r="H167" s="9">
        <v>5593423.3711400004</v>
      </c>
      <c r="I167" s="9">
        <v>4798512.8880233606</v>
      </c>
      <c r="J167" s="9">
        <v>4071598.1248400002</v>
      </c>
      <c r="K167" s="9">
        <v>3692268.0477900002</v>
      </c>
      <c r="L167" s="9">
        <v>8405910.7252099998</v>
      </c>
      <c r="M167" s="9">
        <v>4951378.8185599996</v>
      </c>
      <c r="N167" s="9">
        <v>0.62931260849500004</v>
      </c>
      <c r="O167" s="11">
        <v>1791910.0749447953</v>
      </c>
      <c r="P167" s="11">
        <v>6743288.8935047947</v>
      </c>
      <c r="Q167" s="11">
        <v>0.55487490671293482</v>
      </c>
      <c r="R167" s="9">
        <v>7029035.9656960489</v>
      </c>
      <c r="S167" s="9">
        <v>2230523.0776726902</v>
      </c>
      <c r="T167" s="9">
        <v>15967.001323434184</v>
      </c>
      <c r="U167" s="11">
        <v>132493.51555181999</v>
      </c>
      <c r="V167" s="11">
        <v>6046582.6251567099</v>
      </c>
      <c r="W167" s="11">
        <v>83120.178169213745</v>
      </c>
      <c r="X167" s="11">
        <v>801806.54141194955</v>
      </c>
      <c r="Y167" s="11">
        <v>1753732.2630806952</v>
      </c>
      <c r="Z167" s="11">
        <v>161028.94674593169</v>
      </c>
      <c r="AA167" s="11">
        <v>96650.214959799996</v>
      </c>
      <c r="AB167" s="11">
        <v>228786.88464995276</v>
      </c>
      <c r="AC167" s="11">
        <v>553243.06933657965</v>
      </c>
      <c r="AD167" s="21">
        <v>252679.546899999</v>
      </c>
      <c r="AE167" s="11">
        <v>23939546.048343912</v>
      </c>
      <c r="AF167" s="11">
        <v>16216100.238894206</v>
      </c>
      <c r="AG167" s="11">
        <v>7723445.8094497062</v>
      </c>
      <c r="AH167" s="11">
        <v>2007684.05753412</v>
      </c>
      <c r="AI167" s="11">
        <f t="shared" si="2"/>
        <v>-2034788.4582159235</v>
      </c>
      <c r="AJ167" s="21"/>
      <c r="AK167" s="21"/>
    </row>
    <row r="168" spans="1:37" s="7" customFormat="1" x14ac:dyDescent="0.25">
      <c r="A168" s="15">
        <v>3020204</v>
      </c>
      <c r="B168" s="9">
        <v>4100.28</v>
      </c>
      <c r="C168" s="9">
        <v>410346.40500000003</v>
      </c>
      <c r="D168" s="9">
        <v>4436011.9147300003</v>
      </c>
      <c r="E168" s="11">
        <v>598205.11097519635</v>
      </c>
      <c r="F168" s="11">
        <v>449347.40437455691</v>
      </c>
      <c r="G168" s="11">
        <v>4553867.5268393895</v>
      </c>
      <c r="H168" s="9">
        <v>2383786.4799899999</v>
      </c>
      <c r="I168" s="9">
        <v>2270604.4374456205</v>
      </c>
      <c r="J168" s="9">
        <v>928645.42087999999</v>
      </c>
      <c r="K168" s="9">
        <v>1283754.28899</v>
      </c>
      <c r="L168" s="9">
        <v>3471248.9664500002</v>
      </c>
      <c r="M168" s="9">
        <v>1124937.2234100001</v>
      </c>
      <c r="N168" s="9">
        <v>0.75524550639599997</v>
      </c>
      <c r="O168" s="11">
        <v>595778.37157356646</v>
      </c>
      <c r="P168" s="11">
        <v>1720715.5949835666</v>
      </c>
      <c r="Q168" s="11">
        <v>0.66858102080179538</v>
      </c>
      <c r="R168" s="9">
        <v>3301107.6702157399</v>
      </c>
      <c r="S168" s="9">
        <v>1030503.23277012</v>
      </c>
      <c r="T168" s="9">
        <v>13669.014549686388</v>
      </c>
      <c r="U168" s="11">
        <v>67285.320720660005</v>
      </c>
      <c r="V168" s="11">
        <v>2583496.1795572685</v>
      </c>
      <c r="W168" s="11">
        <v>30772.572258826465</v>
      </c>
      <c r="X168" s="11">
        <v>435534.31576239591</v>
      </c>
      <c r="Y168" s="11">
        <v>758487.22143777146</v>
      </c>
      <c r="Z168" s="11">
        <v>49091.173529966567</v>
      </c>
      <c r="AA168" s="11">
        <v>33124.319008700004</v>
      </c>
      <c r="AB168" s="11">
        <v>110223.10924827501</v>
      </c>
      <c r="AC168" s="11">
        <v>243690.62803685752</v>
      </c>
      <c r="AD168" s="21">
        <v>396465.52620000002</v>
      </c>
      <c r="AE168" s="11">
        <v>15841122.899290226</v>
      </c>
      <c r="AF168" s="11">
        <v>6908090.0903223231</v>
      </c>
      <c r="AG168" s="11">
        <v>8933032.8089679033</v>
      </c>
      <c r="AH168" s="11">
        <v>2786487.6287864703</v>
      </c>
      <c r="AI168" s="11">
        <f t="shared" si="2"/>
        <v>1821743.1629139052</v>
      </c>
      <c r="AJ168" s="21"/>
      <c r="AK168" s="21"/>
    </row>
    <row r="169" spans="1:37" s="7" customFormat="1" x14ac:dyDescent="0.25">
      <c r="A169" s="15">
        <v>3020301</v>
      </c>
      <c r="B169" s="9">
        <v>2415.5</v>
      </c>
      <c r="C169" s="9">
        <v>241737.61499999999</v>
      </c>
      <c r="D169" s="9">
        <v>2521137.65411</v>
      </c>
      <c r="E169" s="11">
        <v>473099.17754929495</v>
      </c>
      <c r="F169" s="11">
        <v>355372.90394753561</v>
      </c>
      <c r="G169" s="11">
        <v>872633.16466992861</v>
      </c>
      <c r="H169" s="9">
        <v>0</v>
      </c>
      <c r="I169" s="9">
        <v>828016.79435249988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11">
        <v>228254.78742357195</v>
      </c>
      <c r="P169" s="11">
        <v>228254.78742357195</v>
      </c>
      <c r="Q169" s="11">
        <v>0</v>
      </c>
      <c r="R169" s="9">
        <v>1206117.2649637803</v>
      </c>
      <c r="S169" s="9">
        <v>378100.47061127995</v>
      </c>
      <c r="T169" s="9">
        <v>15048.788309250342</v>
      </c>
      <c r="U169" s="11">
        <v>59014.920474719998</v>
      </c>
      <c r="V169" s="11">
        <v>748173.83501985471</v>
      </c>
      <c r="W169" s="11">
        <v>26431.296906727806</v>
      </c>
      <c r="X169" s="11">
        <v>717465.24097670848</v>
      </c>
      <c r="Y169" s="11">
        <v>683042.61708971031</v>
      </c>
      <c r="Z169" s="11">
        <v>34514.594918123716</v>
      </c>
      <c r="AA169" s="11">
        <v>0</v>
      </c>
      <c r="AB169" s="11">
        <v>43772.11838009287</v>
      </c>
      <c r="AC169" s="11">
        <v>74412.601246157879</v>
      </c>
      <c r="AD169" s="21">
        <v>183687.123599999</v>
      </c>
      <c r="AE169" s="11">
        <v>4819862.5611546831</v>
      </c>
      <c r="AF169" s="11">
        <v>1610255.0925295418</v>
      </c>
      <c r="AG169" s="11">
        <v>3209607.4686251413</v>
      </c>
      <c r="AH169" s="11">
        <v>1771713.83586897</v>
      </c>
      <c r="AI169" s="11">
        <f t="shared" si="2"/>
        <v>1746532.5221834173</v>
      </c>
      <c r="AJ169" s="21"/>
      <c r="AK169" s="21"/>
    </row>
    <row r="170" spans="1:37" s="7" customFormat="1" x14ac:dyDescent="0.25">
      <c r="A170" s="15">
        <v>3020302</v>
      </c>
      <c r="B170" s="9">
        <v>2308.88</v>
      </c>
      <c r="C170" s="9">
        <v>231067.48499999999</v>
      </c>
      <c r="D170" s="9">
        <v>2930736.59522</v>
      </c>
      <c r="E170" s="11">
        <v>1283864.4984568032</v>
      </c>
      <c r="F170" s="11">
        <v>964386.9123915378</v>
      </c>
      <c r="G170" s="11">
        <v>1320253.727959581</v>
      </c>
      <c r="H170" s="9">
        <v>0</v>
      </c>
      <c r="I170" s="9">
        <v>1087132.6138031301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11">
        <v>221950.33256013409</v>
      </c>
      <c r="P170" s="11">
        <v>221950.33256013409</v>
      </c>
      <c r="Q170" s="11">
        <v>0</v>
      </c>
      <c r="R170" s="9">
        <v>1602125.51234846</v>
      </c>
      <c r="S170" s="9">
        <v>514992.89854533004</v>
      </c>
      <c r="T170" s="9">
        <v>19850.535024057797</v>
      </c>
      <c r="U170" s="11">
        <v>183708.58647685501</v>
      </c>
      <c r="V170" s="11">
        <v>1327470.0753419246</v>
      </c>
      <c r="W170" s="11">
        <v>24342.159101420981</v>
      </c>
      <c r="X170" s="11">
        <v>440269.5348569841</v>
      </c>
      <c r="Y170" s="11">
        <v>1627086.5832879629</v>
      </c>
      <c r="Z170" s="11">
        <v>113989.85116244949</v>
      </c>
      <c r="AA170" s="11">
        <v>0</v>
      </c>
      <c r="AB170" s="11">
        <v>34998.37223394958</v>
      </c>
      <c r="AC170" s="11">
        <v>59497.232797714285</v>
      </c>
      <c r="AD170" s="21">
        <v>174661.1678</v>
      </c>
      <c r="AE170" s="11">
        <v>6660879.6036511036</v>
      </c>
      <c r="AF170" s="11">
        <v>1886577.3743319935</v>
      </c>
      <c r="AG170" s="11">
        <v>4774302.2293191105</v>
      </c>
      <c r="AH170" s="11">
        <v>1643108.8703257798</v>
      </c>
      <c r="AI170" s="11">
        <f t="shared" si="2"/>
        <v>1578924.3607766544</v>
      </c>
      <c r="AJ170" s="21"/>
      <c r="AK170" s="21"/>
    </row>
    <row r="171" spans="1:37" s="7" customFormat="1" x14ac:dyDescent="0.25">
      <c r="A171" s="15">
        <v>3030002</v>
      </c>
      <c r="B171" s="9">
        <v>4422.53</v>
      </c>
      <c r="C171" s="9">
        <v>442596.15</v>
      </c>
      <c r="D171" s="9">
        <v>6683154.4802599996</v>
      </c>
      <c r="E171" s="11">
        <v>4242901.0848603873</v>
      </c>
      <c r="F171" s="11">
        <v>3187095.1192509253</v>
      </c>
      <c r="G171" s="11">
        <v>6512474.7345351353</v>
      </c>
      <c r="H171" s="9">
        <v>3280438.14885</v>
      </c>
      <c r="I171" s="9">
        <v>3433665.3600085196</v>
      </c>
      <c r="J171" s="9">
        <v>997690.36685200001</v>
      </c>
      <c r="K171" s="9">
        <v>510945.483335</v>
      </c>
      <c r="L171" s="9">
        <v>2338052.7418399998</v>
      </c>
      <c r="M171" s="9">
        <v>2451021.2571999999</v>
      </c>
      <c r="N171" s="9">
        <v>0.48820559931000002</v>
      </c>
      <c r="O171" s="11">
        <v>1487831.7357550303</v>
      </c>
      <c r="P171" s="11">
        <v>3938852.9929550299</v>
      </c>
      <c r="Q171" s="11">
        <v>0.372484921811155</v>
      </c>
      <c r="R171" s="9">
        <v>4520890.2713365201</v>
      </c>
      <c r="S171" s="9">
        <v>1087224.9113279998</v>
      </c>
      <c r="T171" s="9">
        <v>14723.836326221372</v>
      </c>
      <c r="U171" s="11">
        <v>742464.77874029998</v>
      </c>
      <c r="V171" s="11">
        <v>1748942.4922600039</v>
      </c>
      <c r="W171" s="11">
        <v>57085.100929639477</v>
      </c>
      <c r="X171" s="11">
        <v>2284301.4564319556</v>
      </c>
      <c r="Y171" s="11">
        <v>8539641.8075272087</v>
      </c>
      <c r="Z171" s="11">
        <v>947594.97591748997</v>
      </c>
      <c r="AA171" s="11">
        <v>42781.28515702</v>
      </c>
      <c r="AB171" s="11">
        <v>197065.20327729289</v>
      </c>
      <c r="AC171" s="11">
        <v>407739.03033833188</v>
      </c>
      <c r="AD171" s="21">
        <v>448814.33140000002</v>
      </c>
      <c r="AE171" s="11">
        <v>24799052.43637988</v>
      </c>
      <c r="AF171" s="11">
        <v>7075967.3102342431</v>
      </c>
      <c r="AG171" s="11">
        <v>17723085.126145639</v>
      </c>
      <c r="AH171" s="11">
        <v>4374547.3182352502</v>
      </c>
      <c r="AI171" s="11">
        <f t="shared" si="2"/>
        <v>4877126.8870703569</v>
      </c>
      <c r="AJ171" s="21"/>
      <c r="AK171" s="21"/>
    </row>
    <row r="172" spans="1:37" s="7" customFormat="1" x14ac:dyDescent="0.25">
      <c r="A172" s="15">
        <v>3030003</v>
      </c>
      <c r="B172" s="9">
        <v>3755.72</v>
      </c>
      <c r="C172" s="9">
        <v>375863.08500000002</v>
      </c>
      <c r="D172" s="9">
        <v>5113873.2174800001</v>
      </c>
      <c r="E172" s="11">
        <v>1626140.2085687844</v>
      </c>
      <c r="F172" s="11">
        <v>1221490.536378552</v>
      </c>
      <c r="G172" s="11">
        <v>4313171.1582005015</v>
      </c>
      <c r="H172" s="9">
        <v>2137244.7904300001</v>
      </c>
      <c r="I172" s="9">
        <v>4153196.20033389</v>
      </c>
      <c r="J172" s="9">
        <v>4147255.9394399999</v>
      </c>
      <c r="K172" s="9">
        <v>502923.08113499999</v>
      </c>
      <c r="L172" s="9">
        <v>2169529.8438200001</v>
      </c>
      <c r="M172" s="9">
        <v>4617893.9671799997</v>
      </c>
      <c r="N172" s="9">
        <v>0.319639660677</v>
      </c>
      <c r="O172" s="11">
        <v>1102181.9615009455</v>
      </c>
      <c r="P172" s="11">
        <v>5720075.9286809452</v>
      </c>
      <c r="Q172" s="11">
        <v>0.27498583660294862</v>
      </c>
      <c r="R172" s="9">
        <v>5913198.5780156301</v>
      </c>
      <c r="S172" s="9">
        <v>1760002.3776817401</v>
      </c>
      <c r="T172" s="9">
        <v>12467.786199608374</v>
      </c>
      <c r="U172" s="11">
        <v>238631.71403564999</v>
      </c>
      <c r="V172" s="11">
        <v>4382062.7195268571</v>
      </c>
      <c r="W172" s="11">
        <v>84043.482617495931</v>
      </c>
      <c r="X172" s="11">
        <v>1225348.236449854</v>
      </c>
      <c r="Y172" s="11">
        <v>3752242.6213513324</v>
      </c>
      <c r="Z172" s="11">
        <v>307477.83159555885</v>
      </c>
      <c r="AA172" s="11">
        <v>62845.007298700002</v>
      </c>
      <c r="AB172" s="11">
        <v>162017.90488863125</v>
      </c>
      <c r="AC172" s="11">
        <v>382266.95071846311</v>
      </c>
      <c r="AD172" s="21">
        <v>445230.163899999</v>
      </c>
      <c r="AE172" s="11">
        <v>18125760.861893594</v>
      </c>
      <c r="AF172" s="11">
        <v>8468114.145320002</v>
      </c>
      <c r="AG172" s="11">
        <v>9657646.7165735923</v>
      </c>
      <c r="AH172" s="11">
        <v>3367564.1032117503</v>
      </c>
      <c r="AI172" s="11">
        <f t="shared" si="2"/>
        <v>647767.01533564704</v>
      </c>
      <c r="AJ172" s="21"/>
      <c r="AK172" s="21"/>
    </row>
    <row r="173" spans="1:37" s="7" customFormat="1" x14ac:dyDescent="0.25">
      <c r="A173" s="15">
        <v>3030004</v>
      </c>
      <c r="B173" s="9">
        <v>4221.51</v>
      </c>
      <c r="C173" s="9">
        <v>422478.58500000002</v>
      </c>
      <c r="D173" s="9">
        <v>5974504.6917199995</v>
      </c>
      <c r="E173" s="11">
        <v>2718874.5199211929</v>
      </c>
      <c r="F173" s="11">
        <v>2042308.2082248612</v>
      </c>
      <c r="G173" s="11">
        <v>8191101.4064982682</v>
      </c>
      <c r="H173" s="9">
        <v>2280269.80846</v>
      </c>
      <c r="I173" s="9">
        <v>2452769.5781433098</v>
      </c>
      <c r="J173" s="9">
        <v>1907298.6418099999</v>
      </c>
      <c r="K173" s="9">
        <v>1332634.0311199999</v>
      </c>
      <c r="L173" s="9">
        <v>3153311.4984300002</v>
      </c>
      <c r="M173" s="9">
        <v>2366890.9829500001</v>
      </c>
      <c r="N173" s="9">
        <v>0.57123112948599997</v>
      </c>
      <c r="O173" s="11">
        <v>876278.42616665841</v>
      </c>
      <c r="P173" s="11">
        <v>3243169.4091166584</v>
      </c>
      <c r="Q173" s="11">
        <v>0.49297598851655272</v>
      </c>
      <c r="R173" s="9">
        <v>3724489.9594092602</v>
      </c>
      <c r="S173" s="9">
        <v>1271720.3812659499</v>
      </c>
      <c r="T173" s="9">
        <v>19154.268662486982</v>
      </c>
      <c r="U173" s="11">
        <v>322233.28882978501</v>
      </c>
      <c r="V173" s="11">
        <v>3567679.9545158446</v>
      </c>
      <c r="W173" s="11">
        <v>212131.84532164395</v>
      </c>
      <c r="X173" s="11">
        <v>1274770.5194421872</v>
      </c>
      <c r="Y173" s="11">
        <v>4417860.4579233779</v>
      </c>
      <c r="Z173" s="11">
        <v>763894.48672203964</v>
      </c>
      <c r="AA173" s="11">
        <v>41875.684502700002</v>
      </c>
      <c r="AB173" s="11">
        <v>123929.56024153274</v>
      </c>
      <c r="AC173" s="11">
        <v>281868.91606519563</v>
      </c>
      <c r="AD173" s="21">
        <v>617513.77720000001</v>
      </c>
      <c r="AE173" s="11">
        <v>23213334.790196225</v>
      </c>
      <c r="AF173" s="11">
        <v>8655567.9785191044</v>
      </c>
      <c r="AG173" s="11">
        <v>14557766.811677121</v>
      </c>
      <c r="AH173" s="11">
        <v>3671466.9146612552</v>
      </c>
      <c r="AI173" s="11">
        <f t="shared" si="2"/>
        <v>2194692.8918825109</v>
      </c>
      <c r="AJ173" s="21"/>
      <c r="AK173" s="21"/>
    </row>
    <row r="174" spans="1:37" s="7" customFormat="1" x14ac:dyDescent="0.25">
      <c r="A174" s="15">
        <v>3030005</v>
      </c>
      <c r="B174" s="9">
        <v>2904.64</v>
      </c>
      <c r="C174" s="9">
        <v>290689.15500000003</v>
      </c>
      <c r="D174" s="9">
        <v>4048514.7461899999</v>
      </c>
      <c r="E174" s="11">
        <v>614972.85656990402</v>
      </c>
      <c r="F174" s="11">
        <v>461942.65443504532</v>
      </c>
      <c r="G174" s="11">
        <v>5033048.3208395541</v>
      </c>
      <c r="H174" s="9">
        <v>2691853.2911800002</v>
      </c>
      <c r="I174" s="9">
        <v>3015736.5635569403</v>
      </c>
      <c r="J174" s="9">
        <v>1024260.10548</v>
      </c>
      <c r="K174" s="9">
        <v>701572.042135</v>
      </c>
      <c r="L174" s="9">
        <v>1679306.6254400001</v>
      </c>
      <c r="M174" s="9">
        <v>2738378.81335</v>
      </c>
      <c r="N174" s="9">
        <v>0.38013268457100002</v>
      </c>
      <c r="O174" s="11">
        <v>369668.08998861536</v>
      </c>
      <c r="P174" s="11">
        <v>3108046.9033386153</v>
      </c>
      <c r="Q174" s="11">
        <v>0.35077973985904548</v>
      </c>
      <c r="R174" s="9">
        <v>4400946.1105989702</v>
      </c>
      <c r="S174" s="9">
        <v>1385209.5470420301</v>
      </c>
      <c r="T174" s="9">
        <v>17249.032949948771</v>
      </c>
      <c r="U174" s="11">
        <v>111917.06880993002</v>
      </c>
      <c r="V174" s="11">
        <v>2805640.0717844586</v>
      </c>
      <c r="W174" s="11">
        <v>61510.611937128509</v>
      </c>
      <c r="X174" s="11">
        <v>955582.37794748053</v>
      </c>
      <c r="Y174" s="11">
        <v>1296741.0251438632</v>
      </c>
      <c r="Z174" s="11">
        <v>2385186.111330396</v>
      </c>
      <c r="AA174" s="11">
        <v>37161.133966599999</v>
      </c>
      <c r="AB174" s="11">
        <v>53085.396223581629</v>
      </c>
      <c r="AC174" s="11">
        <v>153419.10132330877</v>
      </c>
      <c r="AD174" s="21">
        <v>377773.04700000002</v>
      </c>
      <c r="AE174" s="11">
        <v>16442357.73414647</v>
      </c>
      <c r="AF174" s="11">
        <v>5745705.3186225574</v>
      </c>
      <c r="AG174" s="11">
        <v>10696652.415523913</v>
      </c>
      <c r="AH174" s="11">
        <v>2215627.216316055</v>
      </c>
      <c r="AI174" s="11">
        <f t="shared" si="2"/>
        <v>1181364.0624684128</v>
      </c>
      <c r="AJ174" s="21"/>
      <c r="AK174" s="21"/>
    </row>
    <row r="175" spans="1:37" s="7" customFormat="1" x14ac:dyDescent="0.25">
      <c r="A175" s="15">
        <v>3030006</v>
      </c>
      <c r="B175" s="9">
        <v>4076.42</v>
      </c>
      <c r="C175" s="9">
        <v>407958.12</v>
      </c>
      <c r="D175" s="9">
        <v>7379737.3180200001</v>
      </c>
      <c r="E175" s="11">
        <v>631859.09006961901</v>
      </c>
      <c r="F175" s="11">
        <v>474626.90780157025</v>
      </c>
      <c r="G175" s="11">
        <v>7032748.8310821643</v>
      </c>
      <c r="H175" s="9">
        <v>4627717.95713</v>
      </c>
      <c r="I175" s="9">
        <v>16582975.706258083</v>
      </c>
      <c r="J175" s="9">
        <v>11007856.375800001</v>
      </c>
      <c r="K175" s="9">
        <v>2913015.2183400001</v>
      </c>
      <c r="L175" s="9">
        <v>7687346.5189699996</v>
      </c>
      <c r="M175" s="9">
        <v>10861243.032299999</v>
      </c>
      <c r="N175" s="9">
        <v>0.41444372348199998</v>
      </c>
      <c r="O175" s="11">
        <v>2258208.0555947777</v>
      </c>
      <c r="P175" s="11">
        <v>13119451.087894777</v>
      </c>
      <c r="Q175" s="11">
        <v>0.36946322371270224</v>
      </c>
      <c r="R175" s="9">
        <v>24199016.687612578</v>
      </c>
      <c r="S175" s="9">
        <v>7616040.9813545011</v>
      </c>
      <c r="T175" s="9">
        <v>14715.32851814487</v>
      </c>
      <c r="U175" s="11">
        <v>134126.02294488001</v>
      </c>
      <c r="V175" s="11">
        <v>18438840.313056447</v>
      </c>
      <c r="W175" s="11">
        <v>58337.118611981998</v>
      </c>
      <c r="X175" s="11">
        <v>639430.52515655989</v>
      </c>
      <c r="Y175" s="11">
        <v>1537781.902436207</v>
      </c>
      <c r="Z175" s="11">
        <v>61466.96436957996</v>
      </c>
      <c r="AA175" s="11">
        <v>156355.74332930002</v>
      </c>
      <c r="AB175" s="11">
        <v>249671.30216945865</v>
      </c>
      <c r="AC175" s="11">
        <v>690245.97734788968</v>
      </c>
      <c r="AD175" s="21">
        <v>583002.58129999903</v>
      </c>
      <c r="AE175" s="11">
        <v>39727950.542876691</v>
      </c>
      <c r="AF175" s="11">
        <v>27920227.49864164</v>
      </c>
      <c r="AG175" s="11">
        <v>11807723.044235051</v>
      </c>
      <c r="AH175" s="11">
        <v>2846746.44785232</v>
      </c>
      <c r="AI175" s="11">
        <f t="shared" si="2"/>
        <v>-11117440.113648428</v>
      </c>
      <c r="AJ175" s="21"/>
      <c r="AK175" s="21"/>
    </row>
    <row r="176" spans="1:37" s="7" customFormat="1" x14ac:dyDescent="0.25">
      <c r="A176" s="15">
        <v>3030007</v>
      </c>
      <c r="B176" s="9">
        <v>4509.8900000000003</v>
      </c>
      <c r="C176" s="9">
        <v>451338.88500000001</v>
      </c>
      <c r="D176" s="9">
        <v>7797271.44728</v>
      </c>
      <c r="E176" s="11">
        <v>822277.33423099108</v>
      </c>
      <c r="F176" s="11">
        <v>617661.36569843872</v>
      </c>
      <c r="G176" s="11">
        <v>7685459.0712379348</v>
      </c>
      <c r="H176" s="9">
        <v>5607676.7778599998</v>
      </c>
      <c r="I176" s="9">
        <v>17317690.11403966</v>
      </c>
      <c r="J176" s="9">
        <v>12149093.624</v>
      </c>
      <c r="K176" s="9">
        <v>2695862.7603600002</v>
      </c>
      <c r="L176" s="9">
        <v>7291431.5665100003</v>
      </c>
      <c r="M176" s="9">
        <v>13161201.595699999</v>
      </c>
      <c r="N176" s="9">
        <v>0.35650331713700001</v>
      </c>
      <c r="O176" s="11">
        <v>1829076.8977365801</v>
      </c>
      <c r="P176" s="11">
        <v>14990278.493436579</v>
      </c>
      <c r="Q176" s="11">
        <v>0.32723841872503967</v>
      </c>
      <c r="R176" s="9">
        <v>25376098.671784263</v>
      </c>
      <c r="S176" s="9">
        <v>8058408.5577446101</v>
      </c>
      <c r="T176" s="9">
        <v>15949.054328702778</v>
      </c>
      <c r="U176" s="11">
        <v>148256.24828368501</v>
      </c>
      <c r="V176" s="11">
        <v>19413017.772970479</v>
      </c>
      <c r="W176" s="11">
        <v>96691.856820793197</v>
      </c>
      <c r="X176" s="11">
        <v>806776.29776712577</v>
      </c>
      <c r="Y176" s="11">
        <v>2073638.9479770565</v>
      </c>
      <c r="Z176" s="11">
        <v>2213890.338209677</v>
      </c>
      <c r="AA176" s="11">
        <v>177567.70401859999</v>
      </c>
      <c r="AB176" s="11">
        <v>211749.33646607012</v>
      </c>
      <c r="AC176" s="11">
        <v>661838.9688239391</v>
      </c>
      <c r="AD176" s="21">
        <v>644620.76</v>
      </c>
      <c r="AE176" s="11">
        <v>42514498.544759721</v>
      </c>
      <c r="AF176" s="11">
        <v>28659073.503377005</v>
      </c>
      <c r="AG176" s="11">
        <v>13855425.041382715</v>
      </c>
      <c r="AH176" s="11">
        <v>3093448.7347791302</v>
      </c>
      <c r="AI176" s="11">
        <f t="shared" si="2"/>
        <v>-11712438.182511272</v>
      </c>
      <c r="AJ176" s="21"/>
      <c r="AK176" s="21"/>
    </row>
    <row r="177" spans="1:37" s="7" customFormat="1" x14ac:dyDescent="0.25">
      <c r="A177" s="15">
        <v>3040101</v>
      </c>
      <c r="B177" s="9">
        <v>6159.91</v>
      </c>
      <c r="C177" s="9">
        <v>616468.72499999998</v>
      </c>
      <c r="D177" s="9">
        <v>7661798.7713900004</v>
      </c>
      <c r="E177" s="11">
        <v>3043853.8872998282</v>
      </c>
      <c r="F177" s="11">
        <v>2286419.5214311606</v>
      </c>
      <c r="G177" s="11">
        <v>10058320.171836916</v>
      </c>
      <c r="H177" s="9">
        <v>5568692.8239000002</v>
      </c>
      <c r="I177" s="9">
        <v>8188748.5049415296</v>
      </c>
      <c r="J177" s="9">
        <v>5212242.4565399997</v>
      </c>
      <c r="K177" s="9">
        <v>1327599.6231199999</v>
      </c>
      <c r="L177" s="9">
        <v>5553104.2927999999</v>
      </c>
      <c r="M177" s="9">
        <v>6555430.6107599996</v>
      </c>
      <c r="N177" s="9">
        <v>0.45861075159199999</v>
      </c>
      <c r="O177" s="11">
        <v>1713540.0549236208</v>
      </c>
      <c r="P177" s="11">
        <v>8268970.6656836206</v>
      </c>
      <c r="Q177" s="11">
        <v>0.40175619865175544</v>
      </c>
      <c r="R177" s="9">
        <v>11454727.187586628</v>
      </c>
      <c r="S177" s="9">
        <v>3265978.6826451002</v>
      </c>
      <c r="T177" s="9">
        <v>11084.155577226815</v>
      </c>
      <c r="U177" s="11">
        <v>434740.52602597501</v>
      </c>
      <c r="V177" s="11">
        <v>6151746.2583540976</v>
      </c>
      <c r="W177" s="11">
        <v>12971.953927180293</v>
      </c>
      <c r="X177" s="11">
        <v>1526885.0174201066</v>
      </c>
      <c r="Y177" s="11">
        <v>6603569.2119926754</v>
      </c>
      <c r="Z177" s="11">
        <v>1357135.265875855</v>
      </c>
      <c r="AA177" s="11">
        <v>107809.3528044</v>
      </c>
      <c r="AB177" s="11">
        <v>275743.04270159081</v>
      </c>
      <c r="AC177" s="11">
        <v>652039.07236018439</v>
      </c>
      <c r="AD177" s="21">
        <v>649354.1618</v>
      </c>
      <c r="AE177" s="11">
        <v>36175674.104445577</v>
      </c>
      <c r="AF177" s="11">
        <v>14280298.99036756</v>
      </c>
      <c r="AG177" s="11">
        <v>21895375.114078015</v>
      </c>
      <c r="AH177" s="11">
        <v>5245634.7148333499</v>
      </c>
      <c r="AI177" s="11">
        <f t="shared" si="2"/>
        <v>1497080.5591087225</v>
      </c>
      <c r="AJ177" s="21"/>
      <c r="AK177" s="21"/>
    </row>
    <row r="178" spans="1:37" s="7" customFormat="1" x14ac:dyDescent="0.25">
      <c r="A178" s="15">
        <v>3040102</v>
      </c>
      <c r="B178" s="9">
        <v>2347.83</v>
      </c>
      <c r="C178" s="9">
        <v>234964.8</v>
      </c>
      <c r="D178" s="9">
        <v>3030117.72799</v>
      </c>
      <c r="E178" s="11">
        <v>697190.32844194409</v>
      </c>
      <c r="F178" s="11">
        <v>523701.08294414432</v>
      </c>
      <c r="G178" s="11">
        <v>3861096.489007554</v>
      </c>
      <c r="H178" s="9">
        <v>3315625.2842899999</v>
      </c>
      <c r="I178" s="9">
        <v>4368124.7967851497</v>
      </c>
      <c r="J178" s="9">
        <v>2287664.2014700002</v>
      </c>
      <c r="K178" s="9">
        <v>917597.453828</v>
      </c>
      <c r="L178" s="9">
        <v>3770968.3668800001</v>
      </c>
      <c r="M178" s="9">
        <v>2749918.57271</v>
      </c>
      <c r="N178" s="9">
        <v>0.57829071440900004</v>
      </c>
      <c r="O178" s="11">
        <v>1086557.6278011629</v>
      </c>
      <c r="P178" s="11">
        <v>3836476.2005111631</v>
      </c>
      <c r="Q178" s="11">
        <v>0.49569449155699569</v>
      </c>
      <c r="R178" s="9">
        <v>5868356.0993724205</v>
      </c>
      <c r="S178" s="9">
        <v>1500231.3025872698</v>
      </c>
      <c r="T178" s="9">
        <v>12919.107525622136</v>
      </c>
      <c r="U178" s="11">
        <v>155413.47255840001</v>
      </c>
      <c r="V178" s="11">
        <v>2875370.1428464977</v>
      </c>
      <c r="W178" s="11">
        <v>31079.963281276363</v>
      </c>
      <c r="X178" s="11">
        <v>586542.72220488568</v>
      </c>
      <c r="Y178" s="11">
        <v>1960378.4909262613</v>
      </c>
      <c r="Z178" s="11">
        <v>165749.09384839053</v>
      </c>
      <c r="AA178" s="11">
        <v>56032.894857599997</v>
      </c>
      <c r="AB178" s="11">
        <v>168510.14952090813</v>
      </c>
      <c r="AC178" s="11">
        <v>381723.17544346378</v>
      </c>
      <c r="AD178" s="21">
        <v>99344.487009999895</v>
      </c>
      <c r="AE178" s="11">
        <v>16271020.794413246</v>
      </c>
      <c r="AF178" s="11">
        <v>7870227.4150346313</v>
      </c>
      <c r="AG178" s="11">
        <v>8400793.3793786149</v>
      </c>
      <c r="AH178" s="11">
        <v>1958477.1911711998</v>
      </c>
      <c r="AI178" s="11">
        <f t="shared" si="2"/>
        <v>123667.62186222598</v>
      </c>
      <c r="AJ178" s="21"/>
      <c r="AK178" s="21"/>
    </row>
    <row r="179" spans="1:37" s="7" customFormat="1" x14ac:dyDescent="0.25">
      <c r="A179" s="15">
        <v>3040103</v>
      </c>
      <c r="B179" s="9">
        <v>3081.6</v>
      </c>
      <c r="C179" s="9">
        <v>308398.995</v>
      </c>
      <c r="D179" s="9">
        <v>4174063.5150199998</v>
      </c>
      <c r="E179" s="11">
        <v>1719825.6214592638</v>
      </c>
      <c r="F179" s="11">
        <v>1291863.2168149804</v>
      </c>
      <c r="G179" s="11">
        <v>3038779.1993687027</v>
      </c>
      <c r="H179" s="9">
        <v>2228586.9307599999</v>
      </c>
      <c r="I179" s="9">
        <v>3060172.1895655193</v>
      </c>
      <c r="J179" s="9">
        <v>1129074.6676700001</v>
      </c>
      <c r="K179" s="9">
        <v>711147.21645399998</v>
      </c>
      <c r="L179" s="9">
        <v>2340209.5312999999</v>
      </c>
      <c r="M179" s="9">
        <v>1728599.2835899999</v>
      </c>
      <c r="N179" s="9">
        <v>0.57515839100999999</v>
      </c>
      <c r="O179" s="11">
        <v>809997.43179630896</v>
      </c>
      <c r="P179" s="11">
        <v>2538596.7153863087</v>
      </c>
      <c r="Q179" s="11">
        <v>0.47966847072321245</v>
      </c>
      <c r="R179" s="9">
        <v>4124008.5999129494</v>
      </c>
      <c r="S179" s="9">
        <v>1063836.41034743</v>
      </c>
      <c r="T179" s="9">
        <v>12860.419737797291</v>
      </c>
      <c r="U179" s="11">
        <v>296642.51691160502</v>
      </c>
      <c r="V179" s="11">
        <v>1757908.2134035369</v>
      </c>
      <c r="W179" s="11">
        <v>34516.252520856346</v>
      </c>
      <c r="X179" s="11">
        <v>1184420.6621412123</v>
      </c>
      <c r="Y179" s="11">
        <v>3547493.6081056045</v>
      </c>
      <c r="Z179" s="11">
        <v>1045995.386171599</v>
      </c>
      <c r="AA179" s="11">
        <v>33576.615984300006</v>
      </c>
      <c r="AB179" s="11">
        <v>119692.66544204265</v>
      </c>
      <c r="AC179" s="11">
        <v>260557.77842478253</v>
      </c>
      <c r="AD179" s="21">
        <v>147408.7133</v>
      </c>
      <c r="AE179" s="11">
        <v>14948663.498194806</v>
      </c>
      <c r="AF179" s="11">
        <v>5730881.7192167304</v>
      </c>
      <c r="AG179" s="11">
        <v>9217781.7789780758</v>
      </c>
      <c r="AH179" s="11">
        <v>2952677.050317945</v>
      </c>
      <c r="AI179" s="11">
        <f t="shared" si="2"/>
        <v>2381639.0490956064</v>
      </c>
      <c r="AJ179" s="21"/>
      <c r="AK179" s="21"/>
    </row>
    <row r="180" spans="1:37" s="7" customFormat="1" x14ac:dyDescent="0.25">
      <c r="A180" s="15">
        <v>3040104</v>
      </c>
      <c r="B180" s="9">
        <v>2250.7600000000002</v>
      </c>
      <c r="C180" s="9">
        <v>225250.875</v>
      </c>
      <c r="D180" s="9">
        <v>2866620.2436500001</v>
      </c>
      <c r="E180" s="11">
        <v>290456.60302279441</v>
      </c>
      <c r="F180" s="11">
        <v>218179.21354596282</v>
      </c>
      <c r="G180" s="11">
        <v>3198302.135545508</v>
      </c>
      <c r="H180" s="9">
        <v>671127.84152200003</v>
      </c>
      <c r="I180" s="9">
        <v>2076873.9852386101</v>
      </c>
      <c r="J180" s="9">
        <v>2191531.3605</v>
      </c>
      <c r="K180" s="9">
        <v>382380.176232</v>
      </c>
      <c r="L180" s="9">
        <v>1065734.2911100001</v>
      </c>
      <c r="M180" s="9">
        <v>2179305.08714</v>
      </c>
      <c r="N180" s="9">
        <v>0.32841952496900001</v>
      </c>
      <c r="O180" s="11">
        <v>350107.16898572078</v>
      </c>
      <c r="P180" s="11">
        <v>2529412.2561257207</v>
      </c>
      <c r="Q180" s="11">
        <v>0.29643695385053187</v>
      </c>
      <c r="R180" s="9">
        <v>3116356.0040671206</v>
      </c>
      <c r="S180" s="9">
        <v>1039482.01882851</v>
      </c>
      <c r="T180" s="9">
        <v>9431.1009467391814</v>
      </c>
      <c r="U180" s="11">
        <v>47550.4597125</v>
      </c>
      <c r="V180" s="11">
        <v>2279800.99062176</v>
      </c>
      <c r="W180" s="11">
        <v>121390.21530435387</v>
      </c>
      <c r="X180" s="11">
        <v>311699.33860248409</v>
      </c>
      <c r="Y180" s="11">
        <v>661721.19712746062</v>
      </c>
      <c r="Z180" s="11">
        <v>57162.10910693722</v>
      </c>
      <c r="AA180" s="11">
        <v>28626.592020220003</v>
      </c>
      <c r="AB180" s="11">
        <v>55020.853447538211</v>
      </c>
      <c r="AC180" s="11">
        <v>142200.65729518895</v>
      </c>
      <c r="AD180" s="21">
        <v>304733.31170000002</v>
      </c>
      <c r="AE180" s="11">
        <v>9765767.3671465814</v>
      </c>
      <c r="AF180" s="11">
        <v>4004472.9384015454</v>
      </c>
      <c r="AG180" s="11">
        <v>5761294.428745036</v>
      </c>
      <c r="AH180" s="11">
        <v>1988811.60515325</v>
      </c>
      <c r="AI180" s="11">
        <f t="shared" si="2"/>
        <v>465429.0377238862</v>
      </c>
      <c r="AJ180" s="21"/>
      <c r="AK180" s="21"/>
    </row>
    <row r="181" spans="1:37" s="7" customFormat="1" x14ac:dyDescent="0.25">
      <c r="A181" s="15">
        <v>3040105</v>
      </c>
      <c r="B181" s="9">
        <v>3670.79</v>
      </c>
      <c r="C181" s="9">
        <v>367363.35</v>
      </c>
      <c r="D181" s="9">
        <v>5126808.6020999998</v>
      </c>
      <c r="E181" s="11">
        <v>2522557.5772981206</v>
      </c>
      <c r="F181" s="11">
        <v>1894842.8874110375</v>
      </c>
      <c r="G181" s="11">
        <v>5261571.5756545188</v>
      </c>
      <c r="H181" s="9">
        <v>5755447.9809299996</v>
      </c>
      <c r="I181" s="9">
        <v>4672874.4440176301</v>
      </c>
      <c r="J181" s="9">
        <v>6919041.0155100003</v>
      </c>
      <c r="K181" s="9">
        <v>2855460.0272400002</v>
      </c>
      <c r="L181" s="9">
        <v>7157899.3596599996</v>
      </c>
      <c r="M181" s="9">
        <v>8372049.66402</v>
      </c>
      <c r="N181" s="9">
        <v>0.46090939183000001</v>
      </c>
      <c r="O181" s="11">
        <v>1663382.8800167465</v>
      </c>
      <c r="P181" s="11">
        <v>10035432.544036746</v>
      </c>
      <c r="Q181" s="11">
        <v>0.41631833781566074</v>
      </c>
      <c r="R181" s="9">
        <v>6712228.0603259904</v>
      </c>
      <c r="S181" s="9">
        <v>2039353.6163083597</v>
      </c>
      <c r="T181" s="9">
        <v>10029.780049587605</v>
      </c>
      <c r="U181" s="11">
        <v>329711.91289514996</v>
      </c>
      <c r="V181" s="11">
        <v>5740042.3930435888</v>
      </c>
      <c r="W181" s="11">
        <v>37457.109598372976</v>
      </c>
      <c r="X181" s="11">
        <v>1983914.7151440235</v>
      </c>
      <c r="Y181" s="11">
        <v>3823615.9669802631</v>
      </c>
      <c r="Z181" s="11">
        <v>773763.35419228545</v>
      </c>
      <c r="AA181" s="11">
        <v>126744.8899644</v>
      </c>
      <c r="AB181" s="11">
        <v>238380.62021090486</v>
      </c>
      <c r="AC181" s="11">
        <v>620713.36729801819</v>
      </c>
      <c r="AD181" s="21">
        <v>337379.52360000001</v>
      </c>
      <c r="AE181" s="11">
        <v>26234096.953848336</v>
      </c>
      <c r="AF181" s="11">
        <v>15905152.454919308</v>
      </c>
      <c r="AG181" s="11">
        <v>10328944.498929027</v>
      </c>
      <c r="AH181" s="11">
        <v>3205431.8493317994</v>
      </c>
      <c r="AI181" s="11">
        <f t="shared" si="2"/>
        <v>-650690.90054196201</v>
      </c>
      <c r="AJ181" s="21"/>
      <c r="AK181" s="21"/>
    </row>
    <row r="182" spans="1:37" s="7" customFormat="1" x14ac:dyDescent="0.25">
      <c r="A182" s="15">
        <v>3040201</v>
      </c>
      <c r="B182" s="9">
        <v>6557.54</v>
      </c>
      <c r="C182" s="9">
        <v>656263.21499999997</v>
      </c>
      <c r="D182" s="9">
        <v>7948374.8593699997</v>
      </c>
      <c r="E182" s="11">
        <v>1640603.6581517546</v>
      </c>
      <c r="F182" s="11">
        <v>1232354.8927826877</v>
      </c>
      <c r="G182" s="11">
        <v>12491368.182443574</v>
      </c>
      <c r="H182" s="9">
        <v>7285979.5496300003</v>
      </c>
      <c r="I182" s="9">
        <v>2132864.4367942396</v>
      </c>
      <c r="J182" s="9">
        <v>2994237.4188899999</v>
      </c>
      <c r="K182" s="9">
        <v>2792242.17649</v>
      </c>
      <c r="L182" s="9">
        <v>6679967.3621699996</v>
      </c>
      <c r="M182" s="9">
        <v>6392491.7828400005</v>
      </c>
      <c r="N182" s="9">
        <v>0.51099546673399998</v>
      </c>
      <c r="O182" s="11">
        <v>1568046.4111413604</v>
      </c>
      <c r="P182" s="11">
        <v>7960538.1939813606</v>
      </c>
      <c r="Q182" s="11">
        <v>0.45626616762310795</v>
      </c>
      <c r="R182" s="9">
        <v>3215147.1392968302</v>
      </c>
      <c r="S182" s="9">
        <v>1082282.7025025899</v>
      </c>
      <c r="T182" s="9">
        <v>14024.525278230514</v>
      </c>
      <c r="U182" s="11">
        <v>175487.40874385997</v>
      </c>
      <c r="V182" s="11">
        <v>3265022.8585100728</v>
      </c>
      <c r="W182" s="11">
        <v>183935.66497307605</v>
      </c>
      <c r="X182" s="11">
        <v>1381548.2211061653</v>
      </c>
      <c r="Y182" s="11">
        <v>3347027.5762757733</v>
      </c>
      <c r="Z182" s="11">
        <v>2796757.5741013307</v>
      </c>
      <c r="AA182" s="11">
        <v>102802.1696852</v>
      </c>
      <c r="AB182" s="11">
        <v>258933.73104609843</v>
      </c>
      <c r="AC182" s="11">
        <v>614951.03124320728</v>
      </c>
      <c r="AD182" s="21">
        <v>920490.38159999903</v>
      </c>
      <c r="AE182" s="11">
        <v>34979161.88785436</v>
      </c>
      <c r="AF182" s="11">
        <v>12487161.038733819</v>
      </c>
      <c r="AG182" s="11">
        <v>22492000.849120542</v>
      </c>
      <c r="AH182" s="11">
        <v>5401319.2649474395</v>
      </c>
      <c r="AI182" s="11">
        <f t="shared" si="2"/>
        <v>4499416.335886851</v>
      </c>
      <c r="AJ182" s="21"/>
      <c r="AK182" s="21"/>
    </row>
    <row r="183" spans="1:37" s="7" customFormat="1" x14ac:dyDescent="0.25">
      <c r="A183" s="15">
        <v>3040202</v>
      </c>
      <c r="B183" s="9">
        <v>3659.96</v>
      </c>
      <c r="C183" s="9">
        <v>366279.97499999998</v>
      </c>
      <c r="D183" s="9">
        <v>4228020.0686799996</v>
      </c>
      <c r="E183" s="11">
        <v>520057.09523738164</v>
      </c>
      <c r="F183" s="11">
        <v>390645.78617613751</v>
      </c>
      <c r="G183" s="11">
        <v>8478827.2356561441</v>
      </c>
      <c r="H183" s="9">
        <v>5558657.8483499996</v>
      </c>
      <c r="I183" s="9">
        <v>1081087.96560457</v>
      </c>
      <c r="J183" s="9">
        <v>2195641.98954</v>
      </c>
      <c r="K183" s="9">
        <v>1931700.2606500001</v>
      </c>
      <c r="L183" s="9">
        <v>4389465.1001399998</v>
      </c>
      <c r="M183" s="9">
        <v>5296534.9983900003</v>
      </c>
      <c r="N183" s="9">
        <v>0.45317623946800001</v>
      </c>
      <c r="O183" s="11">
        <v>1113548.8077724017</v>
      </c>
      <c r="P183" s="11">
        <v>6410083.806162402</v>
      </c>
      <c r="Q183" s="11">
        <v>0.4064489302487746</v>
      </c>
      <c r="R183" s="9">
        <v>1558664.7590047901</v>
      </c>
      <c r="S183" s="9">
        <v>477576.79340021999</v>
      </c>
      <c r="T183" s="9">
        <v>14243.301520779827</v>
      </c>
      <c r="U183" s="11">
        <v>144713.18904277499</v>
      </c>
      <c r="V183" s="11">
        <v>2063816.9128983596</v>
      </c>
      <c r="W183" s="11">
        <v>66914.779052972852</v>
      </c>
      <c r="X183" s="11">
        <v>613397.82699105761</v>
      </c>
      <c r="Y183" s="11">
        <v>1728056.2717167921</v>
      </c>
      <c r="Z183" s="11">
        <v>266981.89051245624</v>
      </c>
      <c r="AA183" s="11">
        <v>77542.998378899996</v>
      </c>
      <c r="AB183" s="11">
        <v>192936.94109616347</v>
      </c>
      <c r="AC183" s="11">
        <v>459815.89710760786</v>
      </c>
      <c r="AD183" s="21">
        <v>369634.22499999899</v>
      </c>
      <c r="AE183" s="11">
        <v>22183286.579159625</v>
      </c>
      <c r="AF183" s="11">
        <v>7863890.4556650613</v>
      </c>
      <c r="AG183" s="11">
        <v>14319396.123494564</v>
      </c>
      <c r="AH183" s="11">
        <v>2915353.0829760749</v>
      </c>
      <c r="AI183" s="11">
        <f t="shared" si="2"/>
        <v>2097288.3767286669</v>
      </c>
      <c r="AJ183" s="21"/>
      <c r="AK183" s="21"/>
    </row>
    <row r="184" spans="1:37" s="7" customFormat="1" x14ac:dyDescent="0.25">
      <c r="A184" s="15">
        <v>3040203</v>
      </c>
      <c r="B184" s="9">
        <v>4539.66</v>
      </c>
      <c r="C184" s="9">
        <v>454318.065</v>
      </c>
      <c r="D184" s="9">
        <v>6058112.7910099998</v>
      </c>
      <c r="E184" s="11">
        <v>1104536.1251037184</v>
      </c>
      <c r="F184" s="11">
        <v>829682.71542211203</v>
      </c>
      <c r="G184" s="11">
        <v>12208146.261255465</v>
      </c>
      <c r="H184" s="9">
        <v>8475993.7577800006</v>
      </c>
      <c r="I184" s="9">
        <v>4802498.9164759303</v>
      </c>
      <c r="J184" s="9">
        <v>3346249.9901000001</v>
      </c>
      <c r="K184" s="9">
        <v>4792847.6172599997</v>
      </c>
      <c r="L184" s="9">
        <v>10562037.5649</v>
      </c>
      <c r="M184" s="9">
        <v>6053053.8002699995</v>
      </c>
      <c r="N184" s="9">
        <v>0.63568940626100001</v>
      </c>
      <c r="O184" s="11">
        <v>1909332.5349155092</v>
      </c>
      <c r="P184" s="11">
        <v>7962386.3351855092</v>
      </c>
      <c r="Q184" s="11">
        <v>0.57016820722118922</v>
      </c>
      <c r="R184" s="9">
        <v>7056711.8763924707</v>
      </c>
      <c r="S184" s="9">
        <v>2254212.9599165404</v>
      </c>
      <c r="T184" s="9">
        <v>13983.783438154349</v>
      </c>
      <c r="U184" s="11">
        <v>131580.052303365</v>
      </c>
      <c r="V184" s="11">
        <v>7291447.9111262439</v>
      </c>
      <c r="W184" s="11">
        <v>240191.00238814013</v>
      </c>
      <c r="X184" s="11">
        <v>958257.0828510006</v>
      </c>
      <c r="Y184" s="11">
        <v>2314176.0447126264</v>
      </c>
      <c r="Z184" s="11">
        <v>1349831.6278166373</v>
      </c>
      <c r="AA184" s="11">
        <v>118222.43747880001</v>
      </c>
      <c r="AB184" s="11">
        <v>286374.41811635206</v>
      </c>
      <c r="AC184" s="11">
        <v>687814.65451175848</v>
      </c>
      <c r="AD184" s="21">
        <v>621830.4227</v>
      </c>
      <c r="AE184" s="11">
        <v>37920692.534206867</v>
      </c>
      <c r="AF184" s="11">
        <v>20144345.071372293</v>
      </c>
      <c r="AG184" s="11">
        <v>17776347.462834574</v>
      </c>
      <c r="AH184" s="11">
        <v>3592857.6573097948</v>
      </c>
      <c r="AI184" s="11">
        <f t="shared" si="2"/>
        <v>-1473526.1225043843</v>
      </c>
      <c r="AJ184" s="21"/>
      <c r="AK184" s="21"/>
    </row>
    <row r="185" spans="1:37" s="7" customFormat="1" x14ac:dyDescent="0.25">
      <c r="A185" s="15">
        <v>3040204</v>
      </c>
      <c r="B185" s="9">
        <v>3542.34</v>
      </c>
      <c r="C185" s="9">
        <v>354508.65</v>
      </c>
      <c r="D185" s="9">
        <v>4225471.8920299998</v>
      </c>
      <c r="E185" s="11">
        <v>683240.08675684314</v>
      </c>
      <c r="F185" s="11">
        <v>513222.22748706059</v>
      </c>
      <c r="G185" s="11">
        <v>9035032.2551511377</v>
      </c>
      <c r="H185" s="9">
        <v>7078169.8140000002</v>
      </c>
      <c r="I185" s="9">
        <v>1392755.1498853299</v>
      </c>
      <c r="J185" s="9">
        <v>1395547.17135</v>
      </c>
      <c r="K185" s="9">
        <v>2988683.7358499998</v>
      </c>
      <c r="L185" s="9">
        <v>6545577.1752800001</v>
      </c>
      <c r="M185" s="9">
        <v>4916823.5459099999</v>
      </c>
      <c r="N185" s="9">
        <v>0.57104766571099996</v>
      </c>
      <c r="O185" s="11">
        <v>1286591.4285687208</v>
      </c>
      <c r="P185" s="11">
        <v>6203414.9744787207</v>
      </c>
      <c r="Q185" s="11">
        <v>0.51341918626867633</v>
      </c>
      <c r="R185" s="9">
        <v>2043823.3629043801</v>
      </c>
      <c r="S185" s="9">
        <v>651068.21301904996</v>
      </c>
      <c r="T185" s="9">
        <v>18253.373773058207</v>
      </c>
      <c r="U185" s="11">
        <v>166772.56774545001</v>
      </c>
      <c r="V185" s="11">
        <v>2345717.6463170792</v>
      </c>
      <c r="W185" s="11">
        <v>120806.86473049711</v>
      </c>
      <c r="X185" s="11">
        <v>869597.00125301024</v>
      </c>
      <c r="Y185" s="11">
        <v>1822669.3773123061</v>
      </c>
      <c r="Z185" s="11">
        <v>461407.41108688735</v>
      </c>
      <c r="AA185" s="11">
        <v>84737.169853500003</v>
      </c>
      <c r="AB185" s="11">
        <v>215884.90095213745</v>
      </c>
      <c r="AC185" s="11">
        <v>511057.52036958368</v>
      </c>
      <c r="AD185" s="21">
        <v>481823.7402</v>
      </c>
      <c r="AE185" s="11">
        <v>25881931.382348981</v>
      </c>
      <c r="AF185" s="11">
        <v>10693378.278755808</v>
      </c>
      <c r="AG185" s="11">
        <v>15188553.103593173</v>
      </c>
      <c r="AH185" s="11">
        <v>2730427.0403346</v>
      </c>
      <c r="AI185" s="11">
        <f t="shared" si="2"/>
        <v>1758947.3809824234</v>
      </c>
      <c r="AJ185" s="21"/>
      <c r="AK185" s="21"/>
    </row>
    <row r="186" spans="1:37" s="7" customFormat="1" x14ac:dyDescent="0.25">
      <c r="A186" s="15">
        <v>3040205</v>
      </c>
      <c r="B186" s="9">
        <v>5337.35</v>
      </c>
      <c r="C186" s="9">
        <v>534148.82999999996</v>
      </c>
      <c r="D186" s="9">
        <v>5903997.8619400002</v>
      </c>
      <c r="E186" s="11">
        <v>1063104.7724053832</v>
      </c>
      <c r="F186" s="11">
        <v>798561.1645474059</v>
      </c>
      <c r="G186" s="11">
        <v>13744772.243321408</v>
      </c>
      <c r="H186" s="9">
        <v>10285064.9603</v>
      </c>
      <c r="I186" s="9">
        <v>841838.22612941987</v>
      </c>
      <c r="J186" s="9">
        <v>1580483.2594600001</v>
      </c>
      <c r="K186" s="9">
        <v>2831916.6829599999</v>
      </c>
      <c r="L186" s="9">
        <v>7502756.2631099997</v>
      </c>
      <c r="M186" s="9">
        <v>7194708.63956</v>
      </c>
      <c r="N186" s="9">
        <v>0.51047961759399996</v>
      </c>
      <c r="O186" s="11">
        <v>1585488.6400482124</v>
      </c>
      <c r="P186" s="11">
        <v>8780197.2796082124</v>
      </c>
      <c r="Q186" s="11">
        <v>0.46077367004723885</v>
      </c>
      <c r="R186" s="9">
        <v>1220040.6994858799</v>
      </c>
      <c r="S186" s="9">
        <v>378202.47335646005</v>
      </c>
      <c r="T186" s="9">
        <v>18481.678988206386</v>
      </c>
      <c r="U186" s="11">
        <v>134318.13308946</v>
      </c>
      <c r="V186" s="11">
        <v>1863039.4244159907</v>
      </c>
      <c r="W186" s="11">
        <v>127677.99297584876</v>
      </c>
      <c r="X186" s="11">
        <v>1059586.0302589</v>
      </c>
      <c r="Y186" s="11">
        <v>2512727.1588565782</v>
      </c>
      <c r="Z186" s="11">
        <v>575276.41414958343</v>
      </c>
      <c r="AA186" s="11">
        <v>118655.48219760001</v>
      </c>
      <c r="AB186" s="11">
        <v>286885.91082306538</v>
      </c>
      <c r="AC186" s="11">
        <v>689420.3681351312</v>
      </c>
      <c r="AD186" s="21">
        <v>662522.27150000003</v>
      </c>
      <c r="AE186" s="11">
        <v>35202991.543787695</v>
      </c>
      <c r="AF186" s="11">
        <v>11648021.471916536</v>
      </c>
      <c r="AG186" s="11">
        <v>23554970.071871161</v>
      </c>
      <c r="AH186" s="11">
        <v>4162395.3530860799</v>
      </c>
      <c r="AI186" s="11">
        <f t="shared" si="2"/>
        <v>3913280.4445481608</v>
      </c>
      <c r="AJ186" s="21"/>
      <c r="AK186" s="21"/>
    </row>
    <row r="187" spans="1:37" s="7" customFormat="1" x14ac:dyDescent="0.25">
      <c r="A187" s="15">
        <v>3040206</v>
      </c>
      <c r="B187" s="9">
        <v>4277.05</v>
      </c>
      <c r="C187" s="9">
        <v>428036.80499999999</v>
      </c>
      <c r="D187" s="9">
        <v>5037655.3556199996</v>
      </c>
      <c r="E187" s="11">
        <v>1001913.1439574554</v>
      </c>
      <c r="F187" s="11">
        <v>752596.49639586837</v>
      </c>
      <c r="G187" s="11">
        <v>13237334.276037164</v>
      </c>
      <c r="H187" s="9">
        <v>7825584.7264200002</v>
      </c>
      <c r="I187" s="9">
        <v>2785275.0933645298</v>
      </c>
      <c r="J187" s="9">
        <v>1041758.02654</v>
      </c>
      <c r="K187" s="9">
        <v>2314290.1886399998</v>
      </c>
      <c r="L187" s="9">
        <v>4909045.64286</v>
      </c>
      <c r="M187" s="9">
        <v>6272587.2987400005</v>
      </c>
      <c r="N187" s="9">
        <v>0.43902761506299998</v>
      </c>
      <c r="O187" s="11">
        <v>873253.10970733734</v>
      </c>
      <c r="P187" s="11">
        <v>7145840.4084473383</v>
      </c>
      <c r="Q187" s="11">
        <v>0.40722455790676015</v>
      </c>
      <c r="R187" s="9">
        <v>3942617.9797465899</v>
      </c>
      <c r="S187" s="9">
        <v>1157342.8863820599</v>
      </c>
      <c r="T187" s="9">
        <v>23324.688601181806</v>
      </c>
      <c r="U187" s="11">
        <v>114296.09981831998</v>
      </c>
      <c r="V187" s="11">
        <v>3424679.4072645339</v>
      </c>
      <c r="W187" s="11">
        <v>52623.293665837627</v>
      </c>
      <c r="X187" s="11">
        <v>917829.93122163916</v>
      </c>
      <c r="Y187" s="11">
        <v>2298090.3906858494</v>
      </c>
      <c r="Z187" s="11">
        <v>980596.66912117344</v>
      </c>
      <c r="AA187" s="11">
        <v>88673.427529599998</v>
      </c>
      <c r="AB187" s="11">
        <v>148396.20603201838</v>
      </c>
      <c r="AC187" s="11">
        <v>403018.37705475127</v>
      </c>
      <c r="AD187" s="21">
        <v>552564.75109999895</v>
      </c>
      <c r="AE187" s="11">
        <v>32619596.987395879</v>
      </c>
      <c r="AF187" s="11">
        <v>9944266.2856283803</v>
      </c>
      <c r="AG187" s="11">
        <v>22675330.701767497</v>
      </c>
      <c r="AH187" s="11">
        <v>3116286.4317476847</v>
      </c>
      <c r="AI187" s="11">
        <f t="shared" si="2"/>
        <v>1560352.6546896279</v>
      </c>
      <c r="AJ187" s="21"/>
      <c r="AK187" s="21"/>
    </row>
    <row r="188" spans="1:37" s="7" customFormat="1" x14ac:dyDescent="0.25">
      <c r="A188" s="15">
        <v>3040207</v>
      </c>
      <c r="B188" s="9">
        <v>1475.41</v>
      </c>
      <c r="C188" s="9">
        <v>147655.30499999999</v>
      </c>
      <c r="D188" s="9">
        <v>1657569.50028</v>
      </c>
      <c r="E188" s="11">
        <v>183168.29902744081</v>
      </c>
      <c r="F188" s="11">
        <v>137588.59331293125</v>
      </c>
      <c r="G188" s="11">
        <v>4640473.3824461913</v>
      </c>
      <c r="H188" s="9">
        <v>1489332.9629500001</v>
      </c>
      <c r="I188" s="9">
        <v>99046.838619760005</v>
      </c>
      <c r="J188" s="9">
        <v>62364.7950022</v>
      </c>
      <c r="K188" s="9">
        <v>149049.764582</v>
      </c>
      <c r="L188" s="9">
        <v>350310.58912199998</v>
      </c>
      <c r="M188" s="9">
        <v>1350436.9334100001</v>
      </c>
      <c r="N188" s="9">
        <v>0.205974481504</v>
      </c>
      <c r="O188" s="11">
        <v>100272.31568892779</v>
      </c>
      <c r="P188" s="11">
        <v>1450709.2490989279</v>
      </c>
      <c r="Q188" s="11">
        <v>0.19450679092331025</v>
      </c>
      <c r="R188" s="9">
        <v>132967.66510027999</v>
      </c>
      <c r="S188" s="9">
        <v>33920.826480520001</v>
      </c>
      <c r="T188" s="9">
        <v>28864.879513888256</v>
      </c>
      <c r="U188" s="11">
        <v>44818.405347870001</v>
      </c>
      <c r="V188" s="11">
        <v>110013.15252655616</v>
      </c>
      <c r="W188" s="11">
        <v>29529.905758045261</v>
      </c>
      <c r="X188" s="11">
        <v>241662.33375377572</v>
      </c>
      <c r="Y188" s="11">
        <v>346630.36662419152</v>
      </c>
      <c r="Z188" s="11">
        <v>6021033.7428514287</v>
      </c>
      <c r="AA188" s="11">
        <v>15516.977579522001</v>
      </c>
      <c r="AB188" s="11">
        <v>17864.396459519678</v>
      </c>
      <c r="AC188" s="11">
        <v>56748.33586637085</v>
      </c>
      <c r="AD188" s="21">
        <v>169791.1992</v>
      </c>
      <c r="AE188" s="11">
        <v>8387670.6467387527</v>
      </c>
      <c r="AF188" s="11">
        <v>821645.69106578967</v>
      </c>
      <c r="AG188" s="11">
        <v>7566024.9556729626</v>
      </c>
      <c r="AH188" s="11">
        <v>1172811.469739805</v>
      </c>
      <c r="AI188" s="11">
        <f t="shared" si="2"/>
        <v>1518026.4419953986</v>
      </c>
      <c r="AJ188" s="21"/>
      <c r="AK188" s="21"/>
    </row>
    <row r="189" spans="1:37" s="7" customFormat="1" x14ac:dyDescent="0.25">
      <c r="A189" s="15">
        <v>3040208</v>
      </c>
      <c r="B189" s="9">
        <v>1764.92</v>
      </c>
      <c r="C189" s="9">
        <v>176629.41</v>
      </c>
      <c r="D189" s="9">
        <v>2092407.3465</v>
      </c>
      <c r="E189" s="11">
        <v>679520.18226978008</v>
      </c>
      <c r="F189" s="11">
        <v>510427.98618902458</v>
      </c>
      <c r="G189" s="11">
        <v>2298185.8097938709</v>
      </c>
      <c r="H189" s="9">
        <v>0</v>
      </c>
      <c r="I189" s="9">
        <v>210259.21704374999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11">
        <v>61095.456342668178</v>
      </c>
      <c r="P189" s="11">
        <v>61095.456342668178</v>
      </c>
      <c r="Q189" s="11">
        <v>0</v>
      </c>
      <c r="R189" s="9">
        <v>295941.36006328999</v>
      </c>
      <c r="S189" s="9">
        <v>85682.143019539988</v>
      </c>
      <c r="T189" s="9">
        <v>17983.716840233054</v>
      </c>
      <c r="U189" s="11">
        <v>55746.184719509998</v>
      </c>
      <c r="V189" s="11">
        <v>218565.29534023689</v>
      </c>
      <c r="W189" s="11">
        <v>12376.75865875371</v>
      </c>
      <c r="X189" s="11">
        <v>462165.87941667356</v>
      </c>
      <c r="Y189" s="11">
        <v>1531867.6118613367</v>
      </c>
      <c r="Z189" s="11">
        <v>68019.998905648652</v>
      </c>
      <c r="AA189" s="11">
        <v>0</v>
      </c>
      <c r="AB189" s="11">
        <v>10314.678378028948</v>
      </c>
      <c r="AC189" s="11">
        <v>17534.953242649211</v>
      </c>
      <c r="AD189" s="21">
        <v>111790.247099999</v>
      </c>
      <c r="AE189" s="11">
        <v>5278816.7913461542</v>
      </c>
      <c r="AF189" s="11">
        <v>720957.56503634236</v>
      </c>
      <c r="AG189" s="11">
        <v>4557859.2263098117</v>
      </c>
      <c r="AH189" s="11">
        <v>1370814.3157218301</v>
      </c>
      <c r="AI189" s="11">
        <f t="shared" si="2"/>
        <v>1861465.2925010093</v>
      </c>
      <c r="AJ189" s="21"/>
      <c r="AK189" s="21"/>
    </row>
    <row r="190" spans="1:37" s="7" customFormat="1" x14ac:dyDescent="0.25">
      <c r="A190" s="15">
        <v>3050101</v>
      </c>
      <c r="B190" s="9">
        <v>6105.58</v>
      </c>
      <c r="C190" s="9">
        <v>611032.005</v>
      </c>
      <c r="D190" s="9">
        <v>7269151.2129699998</v>
      </c>
      <c r="E190" s="11">
        <v>3591160.6374476352</v>
      </c>
      <c r="F190" s="11">
        <v>2697534.1425929121</v>
      </c>
      <c r="G190" s="11">
        <v>11057378.764772531</v>
      </c>
      <c r="H190" s="9">
        <v>2747886.0656300001</v>
      </c>
      <c r="I190" s="9">
        <v>4017218.0622419803</v>
      </c>
      <c r="J190" s="9">
        <v>1540981.6069799999</v>
      </c>
      <c r="K190" s="9">
        <v>420516.64074900001</v>
      </c>
      <c r="L190" s="9">
        <v>2366744.56482</v>
      </c>
      <c r="M190" s="9">
        <v>2342639.7485400001</v>
      </c>
      <c r="N190" s="9">
        <v>0.50255923223499999</v>
      </c>
      <c r="O190" s="11">
        <v>1006660.3268930071</v>
      </c>
      <c r="P190" s="11">
        <v>3349300.0754330074</v>
      </c>
      <c r="Q190" s="11">
        <v>0.41405284838987116</v>
      </c>
      <c r="R190" s="9">
        <v>5377879.1133836797</v>
      </c>
      <c r="S190" s="9">
        <v>1360661.0511416995</v>
      </c>
      <c r="T190" s="9">
        <v>11103.179886788364</v>
      </c>
      <c r="U190" s="11">
        <v>758161.79045194492</v>
      </c>
      <c r="V190" s="11">
        <v>2320832.7609322732</v>
      </c>
      <c r="W190" s="11">
        <v>51790.376232738112</v>
      </c>
      <c r="X190" s="11">
        <v>2567783.783779419</v>
      </c>
      <c r="Y190" s="11">
        <v>6637305.5488843415</v>
      </c>
      <c r="Z190" s="11">
        <v>8563451.212284917</v>
      </c>
      <c r="AA190" s="11">
        <v>42888.676726099999</v>
      </c>
      <c r="AB190" s="11">
        <v>169236.17623963938</v>
      </c>
      <c r="AC190" s="11">
        <v>360612.25004175695</v>
      </c>
      <c r="AD190" s="21">
        <v>384183.690899999</v>
      </c>
      <c r="AE190" s="11">
        <v>29352030.370308366</v>
      </c>
      <c r="AF190" s="11">
        <v>7879888.5887719272</v>
      </c>
      <c r="AG190" s="11">
        <v>21472141.781536438</v>
      </c>
      <c r="AH190" s="11">
        <v>5169328.3181719799</v>
      </c>
      <c r="AI190" s="11">
        <f t="shared" si="2"/>
        <v>4896528.0758049889</v>
      </c>
      <c r="AJ190" s="21"/>
      <c r="AK190" s="21"/>
    </row>
    <row r="191" spans="1:37" s="7" customFormat="1" x14ac:dyDescent="0.25">
      <c r="A191" s="15">
        <v>3050102</v>
      </c>
      <c r="B191" s="9">
        <v>1711.68</v>
      </c>
      <c r="C191" s="9">
        <v>171301.23</v>
      </c>
      <c r="D191" s="9">
        <v>2100417.62304</v>
      </c>
      <c r="E191" s="11">
        <v>1152177.9290977824</v>
      </c>
      <c r="F191" s="11">
        <v>865469.30529185594</v>
      </c>
      <c r="G191" s="11">
        <v>2875794.7589569236</v>
      </c>
      <c r="H191" s="9">
        <v>1434924.6213</v>
      </c>
      <c r="I191" s="9">
        <v>1078835.15345766</v>
      </c>
      <c r="J191" s="9">
        <v>324019.08102799999</v>
      </c>
      <c r="K191" s="9">
        <v>306449.67900300003</v>
      </c>
      <c r="L191" s="9">
        <v>1260964.0749299999</v>
      </c>
      <c r="M191" s="9">
        <v>804429.30640400003</v>
      </c>
      <c r="N191" s="9">
        <v>0.61052005217299998</v>
      </c>
      <c r="O191" s="11">
        <v>562578.99010339612</v>
      </c>
      <c r="P191" s="11">
        <v>1367008.2965073963</v>
      </c>
      <c r="Q191" s="11">
        <v>0.47982394664284173</v>
      </c>
      <c r="R191" s="9">
        <v>1391259.0429267099</v>
      </c>
      <c r="S191" s="9">
        <v>312423.88946904999</v>
      </c>
      <c r="T191" s="9">
        <v>11333.159791717777</v>
      </c>
      <c r="U191" s="11">
        <v>277931.10663810006</v>
      </c>
      <c r="V191" s="11">
        <v>726009.15802015271</v>
      </c>
      <c r="W191" s="11">
        <v>29202.278180410864</v>
      </c>
      <c r="X191" s="11">
        <v>762172.93222351803</v>
      </c>
      <c r="Y191" s="11">
        <v>2567242.3883140893</v>
      </c>
      <c r="Z191" s="11">
        <v>73173.336733646924</v>
      </c>
      <c r="AA191" s="11">
        <v>17589.437023279999</v>
      </c>
      <c r="AB191" s="11">
        <v>91763.154069703145</v>
      </c>
      <c r="AC191" s="11">
        <v>185899.40485807133</v>
      </c>
      <c r="AD191" s="21">
        <v>60809.593610000004</v>
      </c>
      <c r="AE191" s="11">
        <v>9000631.841297539</v>
      </c>
      <c r="AF191" s="11">
        <v>3073600.439305136</v>
      </c>
      <c r="AG191" s="11">
        <v>5927031.401992403</v>
      </c>
      <c r="AH191" s="11">
        <v>1417279.22693784</v>
      </c>
      <c r="AI191" s="11">
        <f t="shared" si="2"/>
        <v>1345206.1868394364</v>
      </c>
      <c r="AJ191" s="21"/>
      <c r="AK191" s="21"/>
    </row>
    <row r="192" spans="1:37" s="7" customFormat="1" x14ac:dyDescent="0.25">
      <c r="A192" s="15">
        <v>3050103</v>
      </c>
      <c r="B192" s="9">
        <v>3456.01</v>
      </c>
      <c r="C192" s="9">
        <v>345868.78499999997</v>
      </c>
      <c r="D192" s="9">
        <v>4512291.1393400002</v>
      </c>
      <c r="E192" s="11">
        <v>4415391.4178422671</v>
      </c>
      <c r="F192" s="11">
        <v>3316662.8577791983</v>
      </c>
      <c r="G192" s="11">
        <v>6497318.5385650685</v>
      </c>
      <c r="H192" s="9">
        <v>1844955.7385799999</v>
      </c>
      <c r="I192" s="9">
        <v>2113277.92108717</v>
      </c>
      <c r="J192" s="9">
        <v>2543200.3548900001</v>
      </c>
      <c r="K192" s="9">
        <v>429464.32846699998</v>
      </c>
      <c r="L192" s="9">
        <v>1650083.8475599999</v>
      </c>
      <c r="M192" s="9">
        <v>3167536.57437</v>
      </c>
      <c r="N192" s="9">
        <v>0.34251014049299999</v>
      </c>
      <c r="O192" s="11">
        <v>658989.69484372227</v>
      </c>
      <c r="P192" s="11">
        <v>3826526.2692137221</v>
      </c>
      <c r="Q192" s="11">
        <v>0.30129657075715977</v>
      </c>
      <c r="R192" s="9">
        <v>2991100.7618357302</v>
      </c>
      <c r="S192" s="9">
        <v>877822.84074856003</v>
      </c>
      <c r="T192" s="9">
        <v>10689.301094572964</v>
      </c>
      <c r="U192" s="11">
        <v>1004664.4284414599</v>
      </c>
      <c r="V192" s="11">
        <v>1797031.9945258358</v>
      </c>
      <c r="W192" s="11">
        <v>14527.909180557916</v>
      </c>
      <c r="X192" s="11">
        <v>2787527.3141255924</v>
      </c>
      <c r="Y192" s="11">
        <v>6394929.4940963332</v>
      </c>
      <c r="Z192" s="11">
        <v>3482078.5928521645</v>
      </c>
      <c r="AA192" s="11">
        <v>43881.560934699999</v>
      </c>
      <c r="AB192" s="11">
        <v>101023.60776146938</v>
      </c>
      <c r="AC192" s="11">
        <v>246338.78678348797</v>
      </c>
      <c r="AD192" s="21">
        <v>297737.02659999899</v>
      </c>
      <c r="AE192" s="11">
        <v>20016371.978859898</v>
      </c>
      <c r="AF192" s="11">
        <v>6640415.020871643</v>
      </c>
      <c r="AG192" s="11">
        <v>13375956.957988255</v>
      </c>
      <c r="AH192" s="11">
        <v>3076122.3869114998</v>
      </c>
      <c r="AI192" s="11">
        <f t="shared" si="2"/>
        <v>2700731.2356336066</v>
      </c>
      <c r="AJ192" s="21"/>
      <c r="AK192" s="21"/>
    </row>
    <row r="193" spans="1:37" s="7" customFormat="1" x14ac:dyDescent="0.25">
      <c r="A193" s="15">
        <v>3050104</v>
      </c>
      <c r="B193" s="9">
        <v>3255.13</v>
      </c>
      <c r="C193" s="9">
        <v>325765.39500000002</v>
      </c>
      <c r="D193" s="9">
        <v>3803249.94618</v>
      </c>
      <c r="E193" s="11">
        <v>527635.09360152809</v>
      </c>
      <c r="F193" s="11">
        <v>396338.0710343073</v>
      </c>
      <c r="G193" s="11">
        <v>9075390.2484440058</v>
      </c>
      <c r="H193" s="9">
        <v>731711.05431399995</v>
      </c>
      <c r="I193" s="9">
        <v>876748.5188183001</v>
      </c>
      <c r="J193" s="9">
        <v>1024421.30285</v>
      </c>
      <c r="K193" s="9">
        <v>191258.26929</v>
      </c>
      <c r="L193" s="9">
        <v>699063.09233400004</v>
      </c>
      <c r="M193" s="9">
        <v>1248327.53412</v>
      </c>
      <c r="N193" s="9">
        <v>0.35897425140900002</v>
      </c>
      <c r="O193" s="11">
        <v>264576.75414525409</v>
      </c>
      <c r="P193" s="11">
        <v>1512904.2882652541</v>
      </c>
      <c r="Q193" s="11">
        <v>0.31603679984856453</v>
      </c>
      <c r="R193" s="9">
        <v>1277698.3923883401</v>
      </c>
      <c r="S193" s="9">
        <v>400949.87357004004</v>
      </c>
      <c r="T193" s="9">
        <v>12319.569444047936</v>
      </c>
      <c r="U193" s="11">
        <v>85993.920145125012</v>
      </c>
      <c r="V193" s="11">
        <v>1155442.5006021617</v>
      </c>
      <c r="W193" s="11">
        <v>30641.114708636072</v>
      </c>
      <c r="X193" s="11">
        <v>505282.64978266321</v>
      </c>
      <c r="Y193" s="11">
        <v>1578935.7307260176</v>
      </c>
      <c r="Z193" s="11">
        <v>2484712.9820303852</v>
      </c>
      <c r="AA193" s="11">
        <v>17561.323571640001</v>
      </c>
      <c r="AB193" s="11">
        <v>45324.368391047312</v>
      </c>
      <c r="AC193" s="11">
        <v>106905.67633656843</v>
      </c>
      <c r="AD193" s="21">
        <v>336205.69449999899</v>
      </c>
      <c r="AE193" s="11">
        <v>15496895.722725738</v>
      </c>
      <c r="AF193" s="11">
        <v>2560220.7257267167</v>
      </c>
      <c r="AG193" s="11">
        <v>12936674.996999022</v>
      </c>
      <c r="AH193" s="11">
        <v>2707086.9773415597</v>
      </c>
      <c r="AI193" s="11">
        <f t="shared" si="2"/>
        <v>2617166.3308692025</v>
      </c>
      <c r="AJ193" s="21"/>
      <c r="AK193" s="21"/>
    </row>
    <row r="194" spans="1:37" s="7" customFormat="1" x14ac:dyDescent="0.25">
      <c r="A194" s="15">
        <v>3050105</v>
      </c>
      <c r="B194" s="9">
        <v>6419.28</v>
      </c>
      <c r="C194" s="9">
        <v>642425.98499999999</v>
      </c>
      <c r="D194" s="9">
        <v>6847167.3829800002</v>
      </c>
      <c r="E194" s="11">
        <v>2267776.2949486342</v>
      </c>
      <c r="F194" s="11">
        <v>1703461.5270606915</v>
      </c>
      <c r="G194" s="11">
        <v>11165337.914405178</v>
      </c>
      <c r="H194" s="9">
        <v>3908100.9434400001</v>
      </c>
      <c r="I194" s="9">
        <v>3620580.7602888197</v>
      </c>
      <c r="J194" s="9">
        <v>1039705.62991</v>
      </c>
      <c r="K194" s="9">
        <v>411312.66562400002</v>
      </c>
      <c r="L194" s="9">
        <v>2434481.2679599999</v>
      </c>
      <c r="M194" s="9">
        <v>2924637.97101</v>
      </c>
      <c r="N194" s="9">
        <v>0.45426891237299999</v>
      </c>
      <c r="O194" s="11">
        <v>1358255.4726416867</v>
      </c>
      <c r="P194" s="11">
        <v>4282893.4436516864</v>
      </c>
      <c r="Q194" s="11">
        <v>0.36241558234801075</v>
      </c>
      <c r="R194" s="9">
        <v>4596454.1614641091</v>
      </c>
      <c r="S194" s="9">
        <v>975873.40117529</v>
      </c>
      <c r="T194" s="9">
        <v>11678.046143681839</v>
      </c>
      <c r="U194" s="11">
        <v>393036.21762299997</v>
      </c>
      <c r="V194" s="11">
        <v>2183338.3291576095</v>
      </c>
      <c r="W194" s="11">
        <v>40347.431184269022</v>
      </c>
      <c r="X194" s="11">
        <v>1799298.570561677</v>
      </c>
      <c r="Y194" s="11">
        <v>4775542.0265108189</v>
      </c>
      <c r="Z194" s="11">
        <v>1478462.1632516594</v>
      </c>
      <c r="AA194" s="11">
        <v>49478.0657335</v>
      </c>
      <c r="AB194" s="11">
        <v>254872.8725582039</v>
      </c>
      <c r="AC194" s="11">
        <v>517396.59509589669</v>
      </c>
      <c r="AD194" s="21">
        <v>223395.986399999</v>
      </c>
      <c r="AE194" s="11">
        <v>28272393.397821691</v>
      </c>
      <c r="AF194" s="11">
        <v>7279213.1322511556</v>
      </c>
      <c r="AG194" s="11">
        <v>20993180.265570536</v>
      </c>
      <c r="AH194" s="11">
        <v>4851070.3948563896</v>
      </c>
      <c r="AI194" s="11">
        <f t="shared" si="2"/>
        <v>4623481.6226381212</v>
      </c>
      <c r="AJ194" s="21"/>
      <c r="AK194" s="21"/>
    </row>
    <row r="195" spans="1:37" s="7" customFormat="1" x14ac:dyDescent="0.25">
      <c r="A195" s="15">
        <v>3050106</v>
      </c>
      <c r="B195" s="9">
        <v>3337.94</v>
      </c>
      <c r="C195" s="9">
        <v>334052.90999999997</v>
      </c>
      <c r="D195" s="9">
        <v>4051323.6871699998</v>
      </c>
      <c r="E195" s="11">
        <v>998961.48436401179</v>
      </c>
      <c r="F195" s="11">
        <v>750379.32948676427</v>
      </c>
      <c r="G195" s="11">
        <v>8912709.2599934991</v>
      </c>
      <c r="H195" s="9">
        <v>1059008.69621</v>
      </c>
      <c r="I195" s="9">
        <v>1050362.21702512</v>
      </c>
      <c r="J195" s="9">
        <v>553201.46488600003</v>
      </c>
      <c r="K195" s="9">
        <v>54392.831322700004</v>
      </c>
      <c r="L195" s="9">
        <v>579572.15895399998</v>
      </c>
      <c r="M195" s="9">
        <v>1087030.83347</v>
      </c>
      <c r="N195" s="9">
        <v>0.34775658125600001</v>
      </c>
      <c r="O195" s="11">
        <v>320214.67862558103</v>
      </c>
      <c r="P195" s="11">
        <v>1407245.512095581</v>
      </c>
      <c r="Q195" s="11">
        <v>0.29170878002578571</v>
      </c>
      <c r="R195" s="9">
        <v>1450276.5582145599</v>
      </c>
      <c r="S195" s="9">
        <v>399914.34118943999</v>
      </c>
      <c r="T195" s="9">
        <v>11734.673799623773</v>
      </c>
      <c r="U195" s="11">
        <v>297280.36566720001</v>
      </c>
      <c r="V195" s="11">
        <v>801975.57883799006</v>
      </c>
      <c r="W195" s="11">
        <v>42646.776294299096</v>
      </c>
      <c r="X195" s="11">
        <v>923789.28176802176</v>
      </c>
      <c r="Y195" s="11">
        <v>2761813.9526863005</v>
      </c>
      <c r="Z195" s="11">
        <v>150806.60873989831</v>
      </c>
      <c r="AA195" s="11">
        <v>16122.101610960002</v>
      </c>
      <c r="AB195" s="11">
        <v>52806.763161554103</v>
      </c>
      <c r="AC195" s="11">
        <v>117179.07011327398</v>
      </c>
      <c r="AD195" s="21">
        <v>231413.997299999</v>
      </c>
      <c r="AE195" s="11">
        <v>16406870.384175282</v>
      </c>
      <c r="AF195" s="11">
        <v>2534091.7307400992</v>
      </c>
      <c r="AG195" s="11">
        <v>13872778.653435182</v>
      </c>
      <c r="AH195" s="11">
        <v>2757774.1325579099</v>
      </c>
      <c r="AI195" s="11">
        <f t="shared" ref="AI195:AI258" si="3">D195-V195-W195</f>
        <v>3206701.3320377111</v>
      </c>
      <c r="AJ195" s="21"/>
      <c r="AK195" s="21"/>
    </row>
    <row r="196" spans="1:37" s="7" customFormat="1" x14ac:dyDescent="0.25">
      <c r="A196" s="15">
        <v>3050107</v>
      </c>
      <c r="B196" s="9">
        <v>2093.7600000000002</v>
      </c>
      <c r="C196" s="9">
        <v>209538.09</v>
      </c>
      <c r="D196" s="9">
        <v>2386774.5878499998</v>
      </c>
      <c r="E196" s="11">
        <v>1057168.6813228608</v>
      </c>
      <c r="F196" s="11">
        <v>794102.21381107066</v>
      </c>
      <c r="G196" s="11">
        <v>4601986.528388015</v>
      </c>
      <c r="H196" s="9">
        <v>967106.25814199995</v>
      </c>
      <c r="I196" s="9">
        <v>724524.74645266007</v>
      </c>
      <c r="J196" s="9">
        <v>48636.148375299999</v>
      </c>
      <c r="K196" s="9">
        <v>42224.063516100003</v>
      </c>
      <c r="L196" s="9">
        <v>459421.07630800002</v>
      </c>
      <c r="M196" s="9">
        <v>598545.39372599998</v>
      </c>
      <c r="N196" s="9">
        <v>0.43424918399599999</v>
      </c>
      <c r="O196" s="11">
        <v>354766.16938306141</v>
      </c>
      <c r="P196" s="11">
        <v>953311.56310906145</v>
      </c>
      <c r="Q196" s="11">
        <v>0.32520029869046346</v>
      </c>
      <c r="R196" s="9">
        <v>907437.53127136012</v>
      </c>
      <c r="S196" s="9">
        <v>182912.78481870002</v>
      </c>
      <c r="T196" s="9">
        <v>9332.9618556355308</v>
      </c>
      <c r="U196" s="11">
        <v>281938.52900916</v>
      </c>
      <c r="V196" s="11">
        <v>282115.33783182962</v>
      </c>
      <c r="W196" s="11">
        <v>17811.925803886064</v>
      </c>
      <c r="X196" s="11">
        <v>862574.15203350689</v>
      </c>
      <c r="Y196" s="11">
        <v>2237248.5571949179</v>
      </c>
      <c r="Z196" s="11">
        <v>707414.7775445492</v>
      </c>
      <c r="AA196" s="11">
        <v>10157.424065173</v>
      </c>
      <c r="AB196" s="11">
        <v>62290.780124406941</v>
      </c>
      <c r="AC196" s="11">
        <v>123161.94712228588</v>
      </c>
      <c r="AD196" s="21">
        <v>88185.973889999907</v>
      </c>
      <c r="AE196" s="11">
        <v>9886842.9010590054</v>
      </c>
      <c r="AF196" s="11">
        <v>1817532.6432890883</v>
      </c>
      <c r="AG196" s="11">
        <v>8069310.2577699171</v>
      </c>
      <c r="AH196" s="11">
        <v>1669291.6896657899</v>
      </c>
      <c r="AI196" s="11">
        <f t="shared" si="3"/>
        <v>2086847.3242142841</v>
      </c>
      <c r="AJ196" s="21"/>
      <c r="AK196" s="21"/>
    </row>
    <row r="197" spans="1:37" s="7" customFormat="1" x14ac:dyDescent="0.25">
      <c r="A197" s="15">
        <v>3050108</v>
      </c>
      <c r="B197" s="9">
        <v>1895.25</v>
      </c>
      <c r="C197" s="9">
        <v>189671.625</v>
      </c>
      <c r="D197" s="9">
        <v>2216182.2976500001</v>
      </c>
      <c r="E197" s="11">
        <v>1104447.19576338</v>
      </c>
      <c r="F197" s="11">
        <v>829615.91531037667</v>
      </c>
      <c r="G197" s="11">
        <v>4802177.7041584998</v>
      </c>
      <c r="H197" s="9">
        <v>817407.46937900002</v>
      </c>
      <c r="I197" s="9">
        <v>1298414.0316772999</v>
      </c>
      <c r="J197" s="9">
        <v>132010.041791</v>
      </c>
      <c r="K197" s="9">
        <v>23243.999504399999</v>
      </c>
      <c r="L197" s="9">
        <v>421852.97659600002</v>
      </c>
      <c r="M197" s="9">
        <v>550808.534078</v>
      </c>
      <c r="N197" s="9">
        <v>0.43370995147500002</v>
      </c>
      <c r="O197" s="11">
        <v>294367.67920905614</v>
      </c>
      <c r="P197" s="11">
        <v>845176.21328705619</v>
      </c>
      <c r="Q197" s="11">
        <v>0.33294653348499642</v>
      </c>
      <c r="R197" s="9">
        <v>1685383.8774346199</v>
      </c>
      <c r="S197" s="9">
        <v>386969.84575732</v>
      </c>
      <c r="T197" s="9">
        <v>12202.86856206928</v>
      </c>
      <c r="U197" s="11">
        <v>208866.01410674999</v>
      </c>
      <c r="V197" s="11">
        <v>539974.82865294174</v>
      </c>
      <c r="W197" s="11">
        <v>22955.470398012621</v>
      </c>
      <c r="X197" s="11">
        <v>765864.4935849983</v>
      </c>
      <c r="Y197" s="11">
        <v>2216689.1409444874</v>
      </c>
      <c r="Z197" s="11">
        <v>113353.41934363362</v>
      </c>
      <c r="AA197" s="11">
        <v>9494.1751117000003</v>
      </c>
      <c r="AB197" s="11">
        <v>50386.82613994788</v>
      </c>
      <c r="AC197" s="11">
        <v>101797.7021278014</v>
      </c>
      <c r="AD197" s="21">
        <v>100953.390499999</v>
      </c>
      <c r="AE197" s="11">
        <v>10296860.822286326</v>
      </c>
      <c r="AF197" s="11">
        <v>1912326.4726114022</v>
      </c>
      <c r="AG197" s="11">
        <v>8384534.3496749243</v>
      </c>
      <c r="AH197" s="11">
        <v>1518169.0518101249</v>
      </c>
      <c r="AI197" s="11">
        <f t="shared" si="3"/>
        <v>1653251.9985990459</v>
      </c>
      <c r="AJ197" s="21"/>
      <c r="AK197" s="21"/>
    </row>
    <row r="198" spans="1:37" s="7" customFormat="1" x14ac:dyDescent="0.25">
      <c r="A198" s="15">
        <v>3050109</v>
      </c>
      <c r="B198" s="9">
        <v>6538.6</v>
      </c>
      <c r="C198" s="9">
        <v>654367.41</v>
      </c>
      <c r="D198" s="9">
        <v>7558781.0908700004</v>
      </c>
      <c r="E198" s="11">
        <v>3303180.2050364343</v>
      </c>
      <c r="F198" s="11">
        <v>2481214.9279280924</v>
      </c>
      <c r="G198" s="11">
        <v>14224493.53347056</v>
      </c>
      <c r="H198" s="9">
        <v>4503482.70407</v>
      </c>
      <c r="I198" s="9">
        <v>5290468.4457946597</v>
      </c>
      <c r="J198" s="9">
        <v>2427458.2986900001</v>
      </c>
      <c r="K198" s="9">
        <v>136146.36724699999</v>
      </c>
      <c r="L198" s="9">
        <v>2146637.88583</v>
      </c>
      <c r="M198" s="9">
        <v>4920449.4841799997</v>
      </c>
      <c r="N198" s="9">
        <v>0.30375142876299999</v>
      </c>
      <c r="O198" s="11">
        <v>1145865.0587720629</v>
      </c>
      <c r="P198" s="11">
        <v>6066314.5429520626</v>
      </c>
      <c r="Q198" s="11">
        <v>0.26137225369867617</v>
      </c>
      <c r="R198" s="9">
        <v>6980522.2807267383</v>
      </c>
      <c r="S198" s="9">
        <v>1690053.83493208</v>
      </c>
      <c r="T198" s="9">
        <v>11649.289239636779</v>
      </c>
      <c r="U198" s="11">
        <v>653674.43491280999</v>
      </c>
      <c r="V198" s="11">
        <v>2925676.1357590472</v>
      </c>
      <c r="W198" s="11">
        <v>25940.15095406153</v>
      </c>
      <c r="X198" s="11">
        <v>2307602.6234568297</v>
      </c>
      <c r="Y198" s="11">
        <v>6437677.6954381932</v>
      </c>
      <c r="Z198" s="11">
        <v>1542372.8488519769</v>
      </c>
      <c r="AA198" s="11">
        <v>69309.41002760001</v>
      </c>
      <c r="AB198" s="11">
        <v>198396.20745832982</v>
      </c>
      <c r="AC198" s="11">
        <v>455099.54972608073</v>
      </c>
      <c r="AD198" s="21">
        <v>279011.92430000001</v>
      </c>
      <c r="AE198" s="11">
        <v>35127273.428593121</v>
      </c>
      <c r="AF198" s="11">
        <v>8128661.9632119499</v>
      </c>
      <c r="AG198" s="11">
        <v>26998611.465381172</v>
      </c>
      <c r="AH198" s="11">
        <v>5017464.85185837</v>
      </c>
      <c r="AI198" s="11">
        <f t="shared" si="3"/>
        <v>4607164.804156892</v>
      </c>
      <c r="AJ198" s="21"/>
      <c r="AK198" s="21"/>
    </row>
    <row r="199" spans="1:37" s="7" customFormat="1" x14ac:dyDescent="0.25">
      <c r="A199" s="15">
        <v>3050110</v>
      </c>
      <c r="B199" s="9">
        <v>1786.08</v>
      </c>
      <c r="C199" s="9">
        <v>178746.75</v>
      </c>
      <c r="D199" s="9">
        <v>2499681.2270200001</v>
      </c>
      <c r="E199" s="11">
        <v>1540204.0679376433</v>
      </c>
      <c r="F199" s="11">
        <v>1156938.7948001167</v>
      </c>
      <c r="G199" s="11">
        <v>4209230.0033615492</v>
      </c>
      <c r="H199" s="9">
        <v>1142484.6675400001</v>
      </c>
      <c r="I199" s="9">
        <v>335272.88704202004</v>
      </c>
      <c r="J199" s="9">
        <v>551445.63784900005</v>
      </c>
      <c r="K199" s="9">
        <v>157363.779335</v>
      </c>
      <c r="L199" s="9">
        <v>604608.325679</v>
      </c>
      <c r="M199" s="9">
        <v>1246685.75905</v>
      </c>
      <c r="N199" s="9">
        <v>0.32658686195100001</v>
      </c>
      <c r="O199" s="11">
        <v>227608.9033685668</v>
      </c>
      <c r="P199" s="11">
        <v>1474294.6624185669</v>
      </c>
      <c r="Q199" s="11">
        <v>0.29083046642486171</v>
      </c>
      <c r="R199" s="9">
        <v>480677.67827816994</v>
      </c>
      <c r="S199" s="9">
        <v>145404.79123614999</v>
      </c>
      <c r="T199" s="9">
        <v>17778.086694653037</v>
      </c>
      <c r="U199" s="11">
        <v>304137.59512499999</v>
      </c>
      <c r="V199" s="11">
        <v>458948.30313721386</v>
      </c>
      <c r="W199" s="11">
        <v>34566.953264158488</v>
      </c>
      <c r="X199" s="11">
        <v>1005095.9248334829</v>
      </c>
      <c r="Y199" s="11">
        <v>3175949.8320152275</v>
      </c>
      <c r="Z199" s="11">
        <v>1727550.6620497638</v>
      </c>
      <c r="AA199" s="11">
        <v>16939.303053890002</v>
      </c>
      <c r="AB199" s="11">
        <v>32551.632030854827</v>
      </c>
      <c r="AC199" s="11">
        <v>84134.589644066204</v>
      </c>
      <c r="AD199" s="21">
        <v>194435.3241</v>
      </c>
      <c r="AE199" s="11">
        <v>9999544.2783236858</v>
      </c>
      <c r="AF199" s="11">
        <v>2236845.0316426661</v>
      </c>
      <c r="AG199" s="11">
        <v>7762699.2466810197</v>
      </c>
      <c r="AH199" s="11">
        <v>1654767.3427739998</v>
      </c>
      <c r="AI199" s="11">
        <f t="shared" si="3"/>
        <v>2006165.9706186277</v>
      </c>
      <c r="AJ199" s="21"/>
      <c r="AK199" s="21"/>
    </row>
    <row r="200" spans="1:37" s="7" customFormat="1" x14ac:dyDescent="0.25">
      <c r="A200" s="15">
        <v>3050111</v>
      </c>
      <c r="B200" s="9">
        <v>1421.07</v>
      </c>
      <c r="C200" s="9">
        <v>142216.965</v>
      </c>
      <c r="D200" s="9">
        <v>1558883.2726100001</v>
      </c>
      <c r="E200" s="11">
        <v>152417.49335033761</v>
      </c>
      <c r="F200" s="11">
        <v>114489.83594707242</v>
      </c>
      <c r="G200" s="11">
        <v>2444226.229296912</v>
      </c>
      <c r="H200" s="9">
        <v>2475045.50667</v>
      </c>
      <c r="I200" s="9">
        <v>330673.37286297005</v>
      </c>
      <c r="J200" s="9">
        <v>321402.41680800001</v>
      </c>
      <c r="K200" s="9">
        <v>480873.91148900002</v>
      </c>
      <c r="L200" s="9">
        <v>1569723.95734</v>
      </c>
      <c r="M200" s="9">
        <v>1707597.8776199999</v>
      </c>
      <c r="N200" s="9">
        <v>0.478965459112</v>
      </c>
      <c r="O200" s="11">
        <v>358850.56655637652</v>
      </c>
      <c r="P200" s="11">
        <v>2066448.4441763763</v>
      </c>
      <c r="Q200" s="11">
        <v>0.43169679102188968</v>
      </c>
      <c r="R200" s="9">
        <v>480381.40181710006</v>
      </c>
      <c r="S200" s="9">
        <v>149708.02895412999</v>
      </c>
      <c r="T200" s="9">
        <v>18201.691732925887</v>
      </c>
      <c r="U200" s="11">
        <v>30630.689921699999</v>
      </c>
      <c r="V200" s="11">
        <v>457449.58900271315</v>
      </c>
      <c r="W200" s="11">
        <v>32001.656208809094</v>
      </c>
      <c r="X200" s="11">
        <v>230669.97160742056</v>
      </c>
      <c r="Y200" s="11">
        <v>455773.70858916047</v>
      </c>
      <c r="Z200" s="11">
        <v>990658.38005539146</v>
      </c>
      <c r="AA200" s="11">
        <v>27964.479234779999</v>
      </c>
      <c r="AB200" s="11">
        <v>65475.894649549133</v>
      </c>
      <c r="AC200" s="11">
        <v>158848.63560335952</v>
      </c>
      <c r="AD200" s="21">
        <v>170694.75820000001</v>
      </c>
      <c r="AE200" s="11">
        <v>7605517.5769976545</v>
      </c>
      <c r="AF200" s="11">
        <v>2542134.1836466314</v>
      </c>
      <c r="AG200" s="11">
        <v>5063383.3933510231</v>
      </c>
      <c r="AH200" s="11">
        <v>1100482.5548861099</v>
      </c>
      <c r="AI200" s="11">
        <f t="shared" si="3"/>
        <v>1069432.027398478</v>
      </c>
      <c r="AJ200" s="21"/>
      <c r="AK200" s="21"/>
    </row>
    <row r="201" spans="1:37" s="7" customFormat="1" x14ac:dyDescent="0.25">
      <c r="A201" s="15">
        <v>3050112</v>
      </c>
      <c r="B201" s="9">
        <v>1972.22</v>
      </c>
      <c r="C201" s="9">
        <v>197374.72500000001</v>
      </c>
      <c r="D201" s="9">
        <v>2037280.08928</v>
      </c>
      <c r="E201" s="11">
        <v>84719.058639298193</v>
      </c>
      <c r="F201" s="11">
        <v>63637.518974997474</v>
      </c>
      <c r="G201" s="11">
        <v>6263793.4960248396</v>
      </c>
      <c r="H201" s="9">
        <v>646390.64052799996</v>
      </c>
      <c r="I201" s="9">
        <v>155431.16267135</v>
      </c>
      <c r="J201" s="9">
        <v>31293.667987699999</v>
      </c>
      <c r="K201" s="9">
        <v>109303.132209</v>
      </c>
      <c r="L201" s="9">
        <v>304581.54801899998</v>
      </c>
      <c r="M201" s="9">
        <v>482405.89270600001</v>
      </c>
      <c r="N201" s="9">
        <v>0.38702212037599998</v>
      </c>
      <c r="O201" s="11">
        <v>113018.52152219943</v>
      </c>
      <c r="P201" s="11">
        <v>595424.4142281994</v>
      </c>
      <c r="Q201" s="11">
        <v>0.33842170029474078</v>
      </c>
      <c r="R201" s="9">
        <v>204716.76403486001</v>
      </c>
      <c r="S201" s="9">
        <v>49285.601363510003</v>
      </c>
      <c r="T201" s="9">
        <v>25554.628681538812</v>
      </c>
      <c r="U201" s="11">
        <v>81256.411036350008</v>
      </c>
      <c r="V201" s="11">
        <v>137381.886572599</v>
      </c>
      <c r="W201" s="11">
        <v>99291.05594919408</v>
      </c>
      <c r="X201" s="11">
        <v>168046.3951637384</v>
      </c>
      <c r="Y201" s="11">
        <v>321285.87411448418</v>
      </c>
      <c r="Z201" s="11">
        <v>536180.03321849101</v>
      </c>
      <c r="AA201" s="11">
        <v>6776.8430851569992</v>
      </c>
      <c r="AB201" s="11">
        <v>21898.804904370576</v>
      </c>
      <c r="AC201" s="11">
        <v>48748.601582196883</v>
      </c>
      <c r="AD201" s="21">
        <v>231350.3927</v>
      </c>
      <c r="AE201" s="11">
        <v>9588442.8434245363</v>
      </c>
      <c r="AF201" s="11">
        <v>786725.1352762559</v>
      </c>
      <c r="AG201" s="11">
        <v>8801717.7081482802</v>
      </c>
      <c r="AH201" s="11">
        <v>1585945.1929452752</v>
      </c>
      <c r="AI201" s="11">
        <f t="shared" si="3"/>
        <v>1800607.1467582069</v>
      </c>
      <c r="AJ201" s="21"/>
      <c r="AK201" s="21"/>
    </row>
    <row r="202" spans="1:37" s="7" customFormat="1" x14ac:dyDescent="0.25">
      <c r="A202" s="15">
        <v>3050201</v>
      </c>
      <c r="B202" s="9">
        <v>3274.44</v>
      </c>
      <c r="C202" s="9">
        <v>327698.46000000002</v>
      </c>
      <c r="D202" s="9">
        <v>3803977.5980099998</v>
      </c>
      <c r="E202" s="11">
        <v>2655102.6595537234</v>
      </c>
      <c r="F202" s="11">
        <v>1994405.3745604274</v>
      </c>
      <c r="G202" s="11">
        <v>4952257.2180847963</v>
      </c>
      <c r="H202" s="9">
        <v>330699.69990900002</v>
      </c>
      <c r="I202" s="9">
        <v>194164.97857455999</v>
      </c>
      <c r="J202" s="9">
        <v>8254.8904908599998</v>
      </c>
      <c r="K202" s="9">
        <v>36672.474613300001</v>
      </c>
      <c r="L202" s="9">
        <v>123908.673881</v>
      </c>
      <c r="M202" s="9">
        <v>251718.39113199999</v>
      </c>
      <c r="N202" s="9">
        <v>0.32987152796500002</v>
      </c>
      <c r="O202" s="11">
        <v>151577.24966584175</v>
      </c>
      <c r="P202" s="11">
        <v>403295.64079784171</v>
      </c>
      <c r="Q202" s="11">
        <v>0.23502970372396156</v>
      </c>
      <c r="R202" s="9">
        <v>250703.83518572</v>
      </c>
      <c r="S202" s="9">
        <v>56538.856611160001</v>
      </c>
      <c r="T202" s="9">
        <v>22738.609001267949</v>
      </c>
      <c r="U202" s="11">
        <v>176531.16040200001</v>
      </c>
      <c r="V202" s="11">
        <v>226728.69877116507</v>
      </c>
      <c r="W202" s="11">
        <v>79705.463324734621</v>
      </c>
      <c r="X202" s="11">
        <v>3454824.7813250525</v>
      </c>
      <c r="Y202" s="11">
        <v>4755853.7652102131</v>
      </c>
      <c r="Z202" s="11">
        <v>8020218.6598998448</v>
      </c>
      <c r="AA202" s="11">
        <v>3389.5459039985999</v>
      </c>
      <c r="AB202" s="11">
        <v>26115.627659067664</v>
      </c>
      <c r="AC202" s="11">
        <v>50158.79505721265</v>
      </c>
      <c r="AD202" s="21">
        <v>382640.95529999898</v>
      </c>
      <c r="AE202" s="11">
        <v>11871349.459454082</v>
      </c>
      <c r="AF202" s="11">
        <v>3964831.585922231</v>
      </c>
      <c r="AG202" s="11">
        <v>7906517.873531851</v>
      </c>
      <c r="AH202" s="11">
        <v>2786117.8673998797</v>
      </c>
      <c r="AI202" s="11">
        <f t="shared" si="3"/>
        <v>3497543.4359141001</v>
      </c>
      <c r="AJ202" s="21"/>
      <c r="AK202" s="21"/>
    </row>
    <row r="203" spans="1:37" s="7" customFormat="1" x14ac:dyDescent="0.25">
      <c r="A203" s="15">
        <v>3050202</v>
      </c>
      <c r="B203" s="9">
        <v>1008.83</v>
      </c>
      <c r="C203" s="9">
        <v>100960.83</v>
      </c>
      <c r="D203" s="9">
        <v>1422996.9431499999</v>
      </c>
      <c r="E203" s="11">
        <v>303794.07548772515</v>
      </c>
      <c r="F203" s="11">
        <v>228197.78163085206</v>
      </c>
      <c r="G203" s="11">
        <v>160090.51801132938</v>
      </c>
      <c r="H203" s="9">
        <v>792721.57181200001</v>
      </c>
      <c r="I203" s="9">
        <v>71926.201836579989</v>
      </c>
      <c r="J203" s="9">
        <v>41144.022868400003</v>
      </c>
      <c r="K203" s="9">
        <v>46808.608207999998</v>
      </c>
      <c r="L203" s="9">
        <v>204294.24114900001</v>
      </c>
      <c r="M203" s="9">
        <v>676379.96174000006</v>
      </c>
      <c r="N203" s="9">
        <v>0.23197482165200001</v>
      </c>
      <c r="O203" s="11">
        <v>53004.917848871773</v>
      </c>
      <c r="P203" s="11">
        <v>729384.87958887185</v>
      </c>
      <c r="Q203" s="11">
        <v>0.2188056224152049</v>
      </c>
      <c r="R203" s="9">
        <v>98408.067138669998</v>
      </c>
      <c r="S203" s="9">
        <v>26481.865302089995</v>
      </c>
      <c r="T203" s="9">
        <v>18648.178083798382</v>
      </c>
      <c r="U203" s="11">
        <v>97392.06658115999</v>
      </c>
      <c r="V203" s="11">
        <v>60818.621593032251</v>
      </c>
      <c r="W203" s="11">
        <v>2920.4110247971903</v>
      </c>
      <c r="X203" s="11">
        <v>270504.63958503184</v>
      </c>
      <c r="Y203" s="11">
        <v>605953.63657812518</v>
      </c>
      <c r="Z203" s="11">
        <v>7614.5188169572839</v>
      </c>
      <c r="AA203" s="11">
        <v>8338.6559468039995</v>
      </c>
      <c r="AB203" s="11">
        <v>7521.3380125157564</v>
      </c>
      <c r="AC203" s="11">
        <v>26961.989730843583</v>
      </c>
      <c r="AD203" s="21">
        <v>105957.401</v>
      </c>
      <c r="AE203" s="11">
        <v>2926091.0922299214</v>
      </c>
      <c r="AF203" s="11">
        <v>581359.89704202465</v>
      </c>
      <c r="AG203" s="11">
        <v>2344731.1951878965</v>
      </c>
      <c r="AH203" s="11">
        <v>844514.5258024201</v>
      </c>
      <c r="AI203" s="11">
        <f t="shared" si="3"/>
        <v>1359257.9105321704</v>
      </c>
      <c r="AJ203" s="21"/>
      <c r="AK203" s="21"/>
    </row>
    <row r="204" spans="1:37" s="7" customFormat="1" x14ac:dyDescent="0.25">
      <c r="A204" s="15">
        <v>3050203</v>
      </c>
      <c r="B204" s="9">
        <v>1968.52</v>
      </c>
      <c r="C204" s="9">
        <v>197004.96</v>
      </c>
      <c r="D204" s="9">
        <v>2371864.9737499999</v>
      </c>
      <c r="E204" s="11">
        <v>450337.55753944436</v>
      </c>
      <c r="F204" s="11">
        <v>338275.29865607829</v>
      </c>
      <c r="G204" s="11">
        <v>4577365.4226985946</v>
      </c>
      <c r="H204" s="9">
        <v>2649921.8894500001</v>
      </c>
      <c r="I204" s="9">
        <v>858811.54544983013</v>
      </c>
      <c r="J204" s="9">
        <v>1816870.1976300001</v>
      </c>
      <c r="K204" s="9">
        <v>309836.88897199999</v>
      </c>
      <c r="L204" s="9">
        <v>1355007.0328200001</v>
      </c>
      <c r="M204" s="9">
        <v>3421621.9432299999</v>
      </c>
      <c r="N204" s="9">
        <v>0.28367433175399998</v>
      </c>
      <c r="O204" s="11">
        <v>469541.42910848663</v>
      </c>
      <c r="P204" s="11">
        <v>3891163.3723384864</v>
      </c>
      <c r="Q204" s="11">
        <v>0.25828498279185208</v>
      </c>
      <c r="R204" s="9">
        <v>1223463.2998508299</v>
      </c>
      <c r="S204" s="9">
        <v>364651.75440100004</v>
      </c>
      <c r="T204" s="9">
        <v>17927.897767034203</v>
      </c>
      <c r="U204" s="11">
        <v>131419.25074655999</v>
      </c>
      <c r="V204" s="11">
        <v>1065093.6248576425</v>
      </c>
      <c r="W204" s="11">
        <v>23623.091773708813</v>
      </c>
      <c r="X204" s="11">
        <v>377423.13185739488</v>
      </c>
      <c r="Y204" s="11">
        <v>1424466.8449624081</v>
      </c>
      <c r="Z204" s="11">
        <v>149049.72110710098</v>
      </c>
      <c r="AA204" s="11">
        <v>44667.920870800001</v>
      </c>
      <c r="AB204" s="11">
        <v>77999.373053358446</v>
      </c>
      <c r="AC204" s="11">
        <v>208534.39967106935</v>
      </c>
      <c r="AD204" s="21">
        <v>208440.646199999</v>
      </c>
      <c r="AE204" s="11">
        <v>11445935.915923063</v>
      </c>
      <c r="AF204" s="11">
        <v>3152348.5749039743</v>
      </c>
      <c r="AG204" s="11">
        <v>8293587.3410190884</v>
      </c>
      <c r="AH204" s="11">
        <v>1581178.7513865598</v>
      </c>
      <c r="AI204" s="11">
        <f t="shared" si="3"/>
        <v>1283148.2571186486</v>
      </c>
      <c r="AJ204" s="21"/>
      <c r="AK204" s="21"/>
    </row>
    <row r="205" spans="1:37" s="7" customFormat="1" x14ac:dyDescent="0.25">
      <c r="A205" s="15">
        <v>3050204</v>
      </c>
      <c r="B205" s="9">
        <v>2246.58</v>
      </c>
      <c r="C205" s="9">
        <v>224832.51</v>
      </c>
      <c r="D205" s="9">
        <v>2479393.0524900001</v>
      </c>
      <c r="E205" s="11">
        <v>271063.111378122</v>
      </c>
      <c r="F205" s="11">
        <v>203611.60960475454</v>
      </c>
      <c r="G205" s="11">
        <v>5242648.1859893743</v>
      </c>
      <c r="H205" s="9">
        <v>3000491.4271800001</v>
      </c>
      <c r="I205" s="9">
        <v>883385.28899480007</v>
      </c>
      <c r="J205" s="9">
        <v>854287.83708800003</v>
      </c>
      <c r="K205" s="9">
        <v>305238.755993</v>
      </c>
      <c r="L205" s="9">
        <v>1468362.2925499999</v>
      </c>
      <c r="M205" s="9">
        <v>2691655.7277099998</v>
      </c>
      <c r="N205" s="9">
        <v>0.35297017594500002</v>
      </c>
      <c r="O205" s="11">
        <v>553558.83151474269</v>
      </c>
      <c r="P205" s="11">
        <v>3245214.5592247425</v>
      </c>
      <c r="Q205" s="11">
        <v>0.31151763060717352</v>
      </c>
      <c r="R205" s="9">
        <v>1221655.3011938301</v>
      </c>
      <c r="S205" s="9">
        <v>338270.01219903002</v>
      </c>
      <c r="T205" s="9">
        <v>15521.805942326526</v>
      </c>
      <c r="U205" s="11">
        <v>86899.338942570001</v>
      </c>
      <c r="V205" s="11">
        <v>1036497.149364978</v>
      </c>
      <c r="W205" s="11">
        <v>28832.087391738954</v>
      </c>
      <c r="X205" s="11">
        <v>414444.14916116599</v>
      </c>
      <c r="Y205" s="11">
        <v>840252.12510200078</v>
      </c>
      <c r="Z205" s="11">
        <v>1224722.9563676701</v>
      </c>
      <c r="AA205" s="11">
        <v>38547.792642680004</v>
      </c>
      <c r="AB205" s="11">
        <v>100393.94229739915</v>
      </c>
      <c r="AC205" s="11">
        <v>236200.94939813457</v>
      </c>
      <c r="AD205" s="21">
        <v>251159.31270000001</v>
      </c>
      <c r="AE205" s="11">
        <v>12452826.971894499</v>
      </c>
      <c r="AF205" s="11">
        <v>3323278.3628060967</v>
      </c>
      <c r="AG205" s="11">
        <v>9129548.6090884022</v>
      </c>
      <c r="AH205" s="11">
        <v>1691440.8284686501</v>
      </c>
      <c r="AI205" s="11">
        <f t="shared" si="3"/>
        <v>1414063.8157332831</v>
      </c>
      <c r="AJ205" s="21"/>
      <c r="AK205" s="21"/>
    </row>
    <row r="206" spans="1:37" s="7" customFormat="1" x14ac:dyDescent="0.25">
      <c r="A206" s="15">
        <v>3050205</v>
      </c>
      <c r="B206" s="9">
        <v>1693.77</v>
      </c>
      <c r="C206" s="9">
        <v>169508.7</v>
      </c>
      <c r="D206" s="9">
        <v>1922879.9453400001</v>
      </c>
      <c r="E206" s="11">
        <v>264551.85315644671</v>
      </c>
      <c r="F206" s="11">
        <v>198720.61665360336</v>
      </c>
      <c r="G206" s="11">
        <v>3679406.4746007519</v>
      </c>
      <c r="H206" s="9">
        <v>2000587.73536</v>
      </c>
      <c r="I206" s="9">
        <v>557767.82646536001</v>
      </c>
      <c r="J206" s="9">
        <v>183618.41622099999</v>
      </c>
      <c r="K206" s="9">
        <v>188406.03193500001</v>
      </c>
      <c r="L206" s="9">
        <v>756669.64995500003</v>
      </c>
      <c r="M206" s="9">
        <v>1615942.5335599999</v>
      </c>
      <c r="N206" s="9">
        <v>0.31891838675200002</v>
      </c>
      <c r="O206" s="11">
        <v>581743.73254753917</v>
      </c>
      <c r="P206" s="11">
        <v>2197686.2661075392</v>
      </c>
      <c r="Q206" s="11">
        <v>0.25612000430984172</v>
      </c>
      <c r="R206" s="9">
        <v>772085.48422915</v>
      </c>
      <c r="S206" s="9">
        <v>214317.65776378999</v>
      </c>
      <c r="T206" s="9">
        <v>20658.942729338767</v>
      </c>
      <c r="U206" s="11">
        <v>70869.722874300001</v>
      </c>
      <c r="V206" s="11">
        <v>622710.51016128843</v>
      </c>
      <c r="W206" s="11">
        <v>34378.461281560114</v>
      </c>
      <c r="X206" s="11">
        <v>320166.01751020312</v>
      </c>
      <c r="Y206" s="11">
        <v>1231552.4951032395</v>
      </c>
      <c r="Z206" s="11">
        <v>3077906.8799158512</v>
      </c>
      <c r="AA206" s="11">
        <v>21842.061515810001</v>
      </c>
      <c r="AB206" s="11">
        <v>102565.55441878605</v>
      </c>
      <c r="AC206" s="11">
        <v>211492.94708881326</v>
      </c>
      <c r="AD206" s="21">
        <v>203312.76500000001</v>
      </c>
      <c r="AE206" s="11">
        <v>8821951.1182290148</v>
      </c>
      <c r="AF206" s="11">
        <v>2069825.201931461</v>
      </c>
      <c r="AG206" s="11">
        <v>6752125.916297554</v>
      </c>
      <c r="AH206" s="11">
        <v>1357946.061309</v>
      </c>
      <c r="AI206" s="11">
        <f t="shared" si="3"/>
        <v>1265790.9738971514</v>
      </c>
      <c r="AJ206" s="21"/>
      <c r="AK206" s="21"/>
    </row>
    <row r="207" spans="1:37" s="7" customFormat="1" x14ac:dyDescent="0.25">
      <c r="A207" s="15">
        <v>3050206</v>
      </c>
      <c r="B207" s="9">
        <v>2435.16</v>
      </c>
      <c r="C207" s="9">
        <v>243704.7</v>
      </c>
      <c r="D207" s="9">
        <v>2787157.88619</v>
      </c>
      <c r="E207" s="11">
        <v>215593.09791135479</v>
      </c>
      <c r="F207" s="11">
        <v>161944.78644558723</v>
      </c>
      <c r="G207" s="11">
        <v>3256262.1378197772</v>
      </c>
      <c r="H207" s="9">
        <v>3423009.88632</v>
      </c>
      <c r="I207" s="9">
        <v>417766.83304119989</v>
      </c>
      <c r="J207" s="9">
        <v>397421.41675899999</v>
      </c>
      <c r="K207" s="9">
        <v>501060.34123199998</v>
      </c>
      <c r="L207" s="9">
        <v>1885415.23551</v>
      </c>
      <c r="M207" s="9">
        <v>2436076.4087999999</v>
      </c>
      <c r="N207" s="9">
        <v>0.43628806687400001</v>
      </c>
      <c r="O207" s="11">
        <v>343369.05102055549</v>
      </c>
      <c r="P207" s="11">
        <v>2779445.4598205555</v>
      </c>
      <c r="Q207" s="11">
        <v>0.40417396330759964</v>
      </c>
      <c r="R207" s="9">
        <v>565379.00051941001</v>
      </c>
      <c r="S207" s="9">
        <v>147612.16747820997</v>
      </c>
      <c r="T207" s="9">
        <v>23044.538216103061</v>
      </c>
      <c r="U207" s="11">
        <v>134445.3029631</v>
      </c>
      <c r="V207" s="11">
        <v>391363.00254965789</v>
      </c>
      <c r="W207" s="11">
        <v>41777.698462242646</v>
      </c>
      <c r="X207" s="11">
        <v>288939.83200738061</v>
      </c>
      <c r="Y207" s="11">
        <v>798838.64487193187</v>
      </c>
      <c r="Z207" s="11">
        <v>1197562.3579357266</v>
      </c>
      <c r="AA207" s="11">
        <v>38204.313030790006</v>
      </c>
      <c r="AB207" s="11">
        <v>60047.299066102976</v>
      </c>
      <c r="AC207" s="11">
        <v>167027.74056471809</v>
      </c>
      <c r="AD207" s="21">
        <v>283438.78090000001</v>
      </c>
      <c r="AE207" s="11">
        <v>10965085.954911664</v>
      </c>
      <c r="AF207" s="11">
        <v>2872775.1211908925</v>
      </c>
      <c r="AG207" s="11">
        <v>8092310.8337207716</v>
      </c>
      <c r="AH207" s="11">
        <v>1838786.3238627</v>
      </c>
      <c r="AI207" s="11">
        <f t="shared" si="3"/>
        <v>2354017.1851780992</v>
      </c>
      <c r="AJ207" s="21"/>
      <c r="AK207" s="21"/>
    </row>
    <row r="208" spans="1:37" s="7" customFormat="1" x14ac:dyDescent="0.25">
      <c r="A208" s="15">
        <v>3050207</v>
      </c>
      <c r="B208" s="9">
        <v>4894.78</v>
      </c>
      <c r="C208" s="9">
        <v>489858.03</v>
      </c>
      <c r="D208" s="9">
        <v>4898187.1228799997</v>
      </c>
      <c r="E208" s="11">
        <v>511335.04106682359</v>
      </c>
      <c r="F208" s="11">
        <v>384094.13302164443</v>
      </c>
      <c r="G208" s="11">
        <v>12018453.835985117</v>
      </c>
      <c r="H208" s="9">
        <v>2782647.7230600002</v>
      </c>
      <c r="I208" s="9">
        <v>801125.18638109998</v>
      </c>
      <c r="J208" s="9">
        <v>73420.475465900003</v>
      </c>
      <c r="K208" s="9">
        <v>502430.74096299999</v>
      </c>
      <c r="L208" s="9">
        <v>1801155.0641699999</v>
      </c>
      <c r="M208" s="9">
        <v>1557343.8753200001</v>
      </c>
      <c r="N208" s="9">
        <v>0.53629764267299995</v>
      </c>
      <c r="O208" s="11">
        <v>670585.74060192856</v>
      </c>
      <c r="P208" s="11">
        <v>2227929.6159219285</v>
      </c>
      <c r="Q208" s="11">
        <v>0.44703827474020624</v>
      </c>
      <c r="R208" s="9">
        <v>1002045.9027468602</v>
      </c>
      <c r="S208" s="9">
        <v>200920.71636575999</v>
      </c>
      <c r="T208" s="9">
        <v>20665.440855557728</v>
      </c>
      <c r="U208" s="11">
        <v>66916.076472090004</v>
      </c>
      <c r="V208" s="11">
        <v>676524.20497453446</v>
      </c>
      <c r="W208" s="11">
        <v>197699.35455813064</v>
      </c>
      <c r="X208" s="11">
        <v>725274.27844984422</v>
      </c>
      <c r="Y208" s="11">
        <v>1597624.7743843582</v>
      </c>
      <c r="Z208" s="11">
        <v>300512.26129924331</v>
      </c>
      <c r="AA208" s="11">
        <v>28560.681985259002</v>
      </c>
      <c r="AB208" s="11">
        <v>134127.91369399853</v>
      </c>
      <c r="AC208" s="11">
        <v>276570.61265473778</v>
      </c>
      <c r="AD208" s="21">
        <v>589631.51489999902</v>
      </c>
      <c r="AE208" s="11">
        <v>22043486.33366295</v>
      </c>
      <c r="AF208" s="11">
        <v>3839912.1104865046</v>
      </c>
      <c r="AG208" s="11">
        <v>18203574.223176446</v>
      </c>
      <c r="AH208" s="11">
        <v>3404901.7659177901</v>
      </c>
      <c r="AI208" s="11">
        <f t="shared" si="3"/>
        <v>4023963.563347334</v>
      </c>
      <c r="AJ208" s="21"/>
      <c r="AK208" s="21"/>
    </row>
    <row r="209" spans="1:37" s="7" customFormat="1" x14ac:dyDescent="0.25">
      <c r="A209" s="15">
        <v>3050208</v>
      </c>
      <c r="B209" s="9">
        <v>2588.83</v>
      </c>
      <c r="C209" s="9">
        <v>259084.17</v>
      </c>
      <c r="D209" s="9">
        <v>2507595.7614099998</v>
      </c>
      <c r="E209" s="11">
        <v>605857.57742281142</v>
      </c>
      <c r="F209" s="11">
        <v>455095.62663513498</v>
      </c>
      <c r="G209" s="11">
        <v>6192645.5368711352</v>
      </c>
      <c r="H209" s="9">
        <v>2249307.5587200001</v>
      </c>
      <c r="I209" s="9">
        <v>167219.43293690999</v>
      </c>
      <c r="J209" s="9">
        <v>23029.694790599999</v>
      </c>
      <c r="K209" s="9">
        <v>365170.59025499999</v>
      </c>
      <c r="L209" s="9">
        <v>1326953.8925999999</v>
      </c>
      <c r="M209" s="9">
        <v>1310553.95117</v>
      </c>
      <c r="N209" s="9">
        <v>0.50310898438999996</v>
      </c>
      <c r="O209" s="11">
        <v>222597.28983435532</v>
      </c>
      <c r="P209" s="11">
        <v>1533151.2410043553</v>
      </c>
      <c r="Q209" s="11">
        <v>0.46395283761117911</v>
      </c>
      <c r="R209" s="9">
        <v>207710.84813599003</v>
      </c>
      <c r="S209" s="9">
        <v>40491.415199080009</v>
      </c>
      <c r="T209" s="9">
        <v>21203.987249407226</v>
      </c>
      <c r="U209" s="11">
        <v>56777.518602990007</v>
      </c>
      <c r="V209" s="11">
        <v>235874.92262032593</v>
      </c>
      <c r="W209" s="11">
        <v>96855.459089082899</v>
      </c>
      <c r="X209" s="11">
        <v>614079.9265600784</v>
      </c>
      <c r="Y209" s="11">
        <v>1295259.4142659227</v>
      </c>
      <c r="Z209" s="11">
        <v>86358.808036351867</v>
      </c>
      <c r="AA209" s="11">
        <v>22723.372535105998</v>
      </c>
      <c r="AB209" s="11">
        <v>45997.393175170495</v>
      </c>
      <c r="AC209" s="11">
        <v>116825.30170747003</v>
      </c>
      <c r="AD209" s="21">
        <v>274487.4903</v>
      </c>
      <c r="AE209" s="11">
        <v>12268299.515731169</v>
      </c>
      <c r="AF209" s="11">
        <v>2459310.2682872335</v>
      </c>
      <c r="AG209" s="11">
        <v>9808989.2474439349</v>
      </c>
      <c r="AH209" s="11">
        <v>1796278.48118145</v>
      </c>
      <c r="AI209" s="11">
        <f t="shared" si="3"/>
        <v>2174865.3797005909</v>
      </c>
      <c r="AJ209" s="21"/>
      <c r="AK209" s="21"/>
    </row>
    <row r="210" spans="1:37" s="7" customFormat="1" x14ac:dyDescent="0.25">
      <c r="A210" s="15">
        <v>3050209</v>
      </c>
      <c r="B210" s="9">
        <v>1212.0899999999999</v>
      </c>
      <c r="C210" s="9">
        <v>121303.17</v>
      </c>
      <c r="D210" s="9">
        <v>1208760.47859</v>
      </c>
      <c r="E210" s="11">
        <v>138579.63453706677</v>
      </c>
      <c r="F210" s="11">
        <v>104095.39794284306</v>
      </c>
      <c r="G210" s="11">
        <v>868629.2168991114</v>
      </c>
      <c r="H210" s="9">
        <v>0</v>
      </c>
      <c r="I210" s="9">
        <v>30729.725113040004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11">
        <v>10959.710106811624</v>
      </c>
      <c r="P210" s="11">
        <v>10959.710106811624</v>
      </c>
      <c r="Q210" s="11">
        <v>0</v>
      </c>
      <c r="R210" s="9">
        <v>36767.403497419997</v>
      </c>
      <c r="S210" s="9">
        <v>6037.6783843800004</v>
      </c>
      <c r="T210" s="9">
        <v>13340.850233462772</v>
      </c>
      <c r="U210" s="11">
        <v>145813.32462068999</v>
      </c>
      <c r="V210" s="11">
        <v>17975.230212925548</v>
      </c>
      <c r="W210" s="11">
        <v>17390.215163036162</v>
      </c>
      <c r="X210" s="11">
        <v>201302.42466433733</v>
      </c>
      <c r="Y210" s="11">
        <v>334269.83685049025</v>
      </c>
      <c r="Z210" s="11">
        <v>528.08995657336823</v>
      </c>
      <c r="AA210" s="11">
        <v>0</v>
      </c>
      <c r="AB210" s="11">
        <v>2199.6873686473737</v>
      </c>
      <c r="AC210" s="11">
        <v>3739.4685267005352</v>
      </c>
      <c r="AD210" s="21">
        <v>62729.416749999902</v>
      </c>
      <c r="AE210" s="11">
        <v>2420757.5599156842</v>
      </c>
      <c r="AF210" s="11">
        <v>242607.02593564696</v>
      </c>
      <c r="AG210" s="11">
        <v>2178150.5339800371</v>
      </c>
      <c r="AH210" s="11">
        <v>948127.89650327992</v>
      </c>
      <c r="AI210" s="11">
        <f t="shared" si="3"/>
        <v>1173395.0332140382</v>
      </c>
      <c r="AJ210" s="21"/>
      <c r="AK210" s="21"/>
    </row>
    <row r="211" spans="1:37" s="7" customFormat="1" x14ac:dyDescent="0.25">
      <c r="A211" s="15">
        <v>3050210</v>
      </c>
      <c r="B211" s="9">
        <v>479.42</v>
      </c>
      <c r="C211" s="9">
        <v>47978.73</v>
      </c>
      <c r="D211" s="9">
        <v>437787.13600400003</v>
      </c>
      <c r="E211" s="11">
        <v>22683.990590566198</v>
      </c>
      <c r="F211" s="11">
        <v>17039.293221870234</v>
      </c>
      <c r="G211" s="11">
        <v>369766.01967945951</v>
      </c>
      <c r="H211" s="9">
        <v>0</v>
      </c>
      <c r="I211" s="9">
        <v>7091.8607824800001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11">
        <v>7002.429591960703</v>
      </c>
      <c r="P211" s="11">
        <v>7002.429591960703</v>
      </c>
      <c r="Q211" s="11">
        <v>0</v>
      </c>
      <c r="R211" s="9">
        <v>8674.70451478</v>
      </c>
      <c r="S211" s="9">
        <v>1582.8437323000001</v>
      </c>
      <c r="T211" s="9">
        <v>9792.2894798873385</v>
      </c>
      <c r="U211" s="11">
        <v>29845.84069872</v>
      </c>
      <c r="V211" s="11">
        <v>6802.6104622179055</v>
      </c>
      <c r="W211" s="11">
        <v>755.71451230095545</v>
      </c>
      <c r="X211" s="11">
        <v>41024.458120912925</v>
      </c>
      <c r="Y211" s="11">
        <v>59587.660273454348</v>
      </c>
      <c r="Z211" s="11">
        <v>3468.6317397312005</v>
      </c>
      <c r="AA211" s="11">
        <v>0</v>
      </c>
      <c r="AB211" s="11">
        <v>1534.8449102607851</v>
      </c>
      <c r="AC211" s="11">
        <v>2609.2363474433346</v>
      </c>
      <c r="AD211" s="21">
        <v>20224.754000000001</v>
      </c>
      <c r="AE211" s="11">
        <v>881754.90438652982</v>
      </c>
      <c r="AF211" s="11">
        <v>52726.864353135905</v>
      </c>
      <c r="AG211" s="11">
        <v>829028.04003339389</v>
      </c>
      <c r="AH211" s="11">
        <v>334433.00267739006</v>
      </c>
      <c r="AI211" s="11">
        <f t="shared" si="3"/>
        <v>430228.81102948118</v>
      </c>
      <c r="AJ211" s="21"/>
      <c r="AK211" s="21"/>
    </row>
    <row r="212" spans="1:37" s="7" customFormat="1" x14ac:dyDescent="0.25">
      <c r="A212" s="15">
        <v>3060101</v>
      </c>
      <c r="B212" s="9">
        <v>2662.56</v>
      </c>
      <c r="C212" s="9">
        <v>266462.46000000002</v>
      </c>
      <c r="D212" s="9">
        <v>2940526.5471399999</v>
      </c>
      <c r="E212" s="11">
        <v>1031725.0706980032</v>
      </c>
      <c r="F212" s="11">
        <v>774990.00600402185</v>
      </c>
      <c r="G212" s="11">
        <v>6637464.9780642707</v>
      </c>
      <c r="H212" s="9">
        <v>1061150.3320899999</v>
      </c>
      <c r="I212" s="9">
        <v>1726230.60399157</v>
      </c>
      <c r="J212" s="9">
        <v>702163.28048199997</v>
      </c>
      <c r="K212" s="9">
        <v>32121.847045400002</v>
      </c>
      <c r="L212" s="9">
        <v>602644.90853400005</v>
      </c>
      <c r="M212" s="9">
        <v>1192790.55109</v>
      </c>
      <c r="N212" s="9">
        <v>0.33565389683300001</v>
      </c>
      <c r="O212" s="11">
        <v>346198.29694649018</v>
      </c>
      <c r="P212" s="11">
        <v>1538988.8480364901</v>
      </c>
      <c r="Q212" s="11">
        <v>0.2813949428500343</v>
      </c>
      <c r="R212" s="9">
        <v>2249865.31518806</v>
      </c>
      <c r="S212" s="9">
        <v>523634.71119649004</v>
      </c>
      <c r="T212" s="9">
        <v>9674.0269637883994</v>
      </c>
      <c r="U212" s="11">
        <v>136618.76725398001</v>
      </c>
      <c r="V212" s="11">
        <v>847087.33023161127</v>
      </c>
      <c r="W212" s="11">
        <v>6276.1535562345061</v>
      </c>
      <c r="X212" s="11">
        <v>804771.94578181708</v>
      </c>
      <c r="Y212" s="11">
        <v>2172136.0090812766</v>
      </c>
      <c r="Z212" s="11">
        <v>136440.22178505309</v>
      </c>
      <c r="AA212" s="11">
        <v>17633.136125720001</v>
      </c>
      <c r="AB212" s="11">
        <v>62743.082487655061</v>
      </c>
      <c r="AC212" s="11">
        <v>136639.5716427376</v>
      </c>
      <c r="AD212" s="21">
        <v>45025.771930000003</v>
      </c>
      <c r="AE212" s="11">
        <v>13354128.853519242</v>
      </c>
      <c r="AF212" s="11">
        <v>2477796.1283597755</v>
      </c>
      <c r="AG212" s="11">
        <v>10876332.725159466</v>
      </c>
      <c r="AH212" s="11">
        <v>1839598.73502372</v>
      </c>
      <c r="AI212" s="11">
        <f t="shared" si="3"/>
        <v>2087163.0633521543</v>
      </c>
      <c r="AJ212" s="21"/>
      <c r="AK212" s="21"/>
    </row>
    <row r="213" spans="1:37" s="7" customFormat="1" x14ac:dyDescent="0.25">
      <c r="A213" s="15">
        <v>3060102</v>
      </c>
      <c r="B213" s="9">
        <v>2563.58</v>
      </c>
      <c r="C213" s="9">
        <v>256556.565</v>
      </c>
      <c r="D213" s="9">
        <v>2744592.9740800001</v>
      </c>
      <c r="E213" s="11">
        <v>353677.76923936495</v>
      </c>
      <c r="F213" s="11">
        <v>265668.38811125053</v>
      </c>
      <c r="G213" s="11">
        <v>7794587.4372904897</v>
      </c>
      <c r="H213" s="9">
        <v>840588.90452900005</v>
      </c>
      <c r="I213" s="9">
        <v>2160974.6530185598</v>
      </c>
      <c r="J213" s="9">
        <v>1769580.5702200001</v>
      </c>
      <c r="K213" s="9">
        <v>24044.125278899999</v>
      </c>
      <c r="L213" s="9">
        <v>496473.45984199998</v>
      </c>
      <c r="M213" s="9">
        <v>2137740.1401800001</v>
      </c>
      <c r="N213" s="9">
        <v>0.18847122338</v>
      </c>
      <c r="O213" s="11">
        <v>257914.92295476203</v>
      </c>
      <c r="P213" s="11">
        <v>2395655.063134762</v>
      </c>
      <c r="Q213" s="11">
        <v>0.17166369194754361</v>
      </c>
      <c r="R213" s="9">
        <v>3147396.9701334899</v>
      </c>
      <c r="S213" s="9">
        <v>986422.3171149299</v>
      </c>
      <c r="T213" s="9">
        <v>11805.80998802742</v>
      </c>
      <c r="U213" s="11">
        <v>56792.130898094998</v>
      </c>
      <c r="V213" s="11">
        <v>1761452.4791155304</v>
      </c>
      <c r="W213" s="11">
        <v>14367.561769184278</v>
      </c>
      <c r="X213" s="11">
        <v>374327.04629990418</v>
      </c>
      <c r="Y213" s="11">
        <v>1176649.2836692827</v>
      </c>
      <c r="Z213" s="11">
        <v>3512.3373322310576</v>
      </c>
      <c r="AA213" s="11">
        <v>26101.694747490004</v>
      </c>
      <c r="AB213" s="11">
        <v>48218.273033868565</v>
      </c>
      <c r="AC213" s="11">
        <v>126343.94522830957</v>
      </c>
      <c r="AD213" s="21">
        <v>69520.22193</v>
      </c>
      <c r="AE213" s="11">
        <v>13956768.835136294</v>
      </c>
      <c r="AF213" s="11">
        <v>2847284.4600362871</v>
      </c>
      <c r="AG213" s="11">
        <v>11109484.375100007</v>
      </c>
      <c r="AH213" s="11">
        <v>1703623.3339452301</v>
      </c>
      <c r="AI213" s="11">
        <f t="shared" si="3"/>
        <v>968772.93319528538</v>
      </c>
      <c r="AJ213" s="21"/>
      <c r="AK213" s="21"/>
    </row>
    <row r="214" spans="1:37" s="7" customFormat="1" x14ac:dyDescent="0.25">
      <c r="A214" s="15">
        <v>3060103</v>
      </c>
      <c r="B214" s="9">
        <v>4762.22</v>
      </c>
      <c r="C214" s="9">
        <v>476591.85</v>
      </c>
      <c r="D214" s="9">
        <v>5148723.8690499999</v>
      </c>
      <c r="E214" s="11">
        <v>974648.99477811065</v>
      </c>
      <c r="F214" s="11">
        <v>732116.77390361554</v>
      </c>
      <c r="G214" s="11">
        <v>10769080.67190535</v>
      </c>
      <c r="H214" s="9">
        <v>2966649.55565</v>
      </c>
      <c r="I214" s="9">
        <v>4566281.3639486497</v>
      </c>
      <c r="J214" s="9">
        <v>1463165.58018</v>
      </c>
      <c r="K214" s="9">
        <v>65100.2512384</v>
      </c>
      <c r="L214" s="9">
        <v>1512421.04688</v>
      </c>
      <c r="M214" s="9">
        <v>2982494.3401899999</v>
      </c>
      <c r="N214" s="9">
        <v>0.336473752372</v>
      </c>
      <c r="O214" s="11">
        <v>909724.32778734213</v>
      </c>
      <c r="P214" s="11">
        <v>3892218.6679773419</v>
      </c>
      <c r="Q214" s="11">
        <v>0.27983753342943579</v>
      </c>
      <c r="R214" s="9">
        <v>6027885.5663622003</v>
      </c>
      <c r="S214" s="9">
        <v>1461604.2024135503</v>
      </c>
      <c r="T214" s="9">
        <v>11610.209746059423</v>
      </c>
      <c r="U214" s="11">
        <v>137942.36210475001</v>
      </c>
      <c r="V214" s="11">
        <v>2594060.8704469232</v>
      </c>
      <c r="W214" s="11">
        <v>34863.816747059063</v>
      </c>
      <c r="X214" s="11">
        <v>973565.05247358908</v>
      </c>
      <c r="Y214" s="11">
        <v>2036537.1827905448</v>
      </c>
      <c r="Z214" s="11">
        <v>295955.27048052131</v>
      </c>
      <c r="AA214" s="11">
        <v>44298.151358299998</v>
      </c>
      <c r="AB214" s="11">
        <v>168417.34433514069</v>
      </c>
      <c r="AC214" s="11">
        <v>361616.34267884918</v>
      </c>
      <c r="AD214" s="21">
        <v>180412.21100000001</v>
      </c>
      <c r="AE214" s="11">
        <v>24566307.058800764</v>
      </c>
      <c r="AF214" s="11">
        <v>5689242.6249198616</v>
      </c>
      <c r="AG214" s="11">
        <v>18877064.433880903</v>
      </c>
      <c r="AH214" s="11">
        <v>3448115.8221982499</v>
      </c>
      <c r="AI214" s="11">
        <f t="shared" si="3"/>
        <v>2519799.1818560176</v>
      </c>
      <c r="AJ214" s="21"/>
      <c r="AK214" s="21"/>
    </row>
    <row r="215" spans="1:37" s="7" customFormat="1" x14ac:dyDescent="0.25">
      <c r="A215" s="15">
        <v>3060104</v>
      </c>
      <c r="B215" s="9">
        <v>3894.75</v>
      </c>
      <c r="C215" s="9">
        <v>389776.86</v>
      </c>
      <c r="D215" s="9">
        <v>5107179.7266600002</v>
      </c>
      <c r="E215" s="11">
        <v>539122.3706174175</v>
      </c>
      <c r="F215" s="11">
        <v>404966.84737827169</v>
      </c>
      <c r="G215" s="11">
        <v>8943150.4818357974</v>
      </c>
      <c r="H215" s="9">
        <v>2259707.8544299998</v>
      </c>
      <c r="I215" s="9">
        <v>8179854.2341280505</v>
      </c>
      <c r="J215" s="9">
        <v>10488862.1165</v>
      </c>
      <c r="K215" s="9">
        <v>27445.776499700001</v>
      </c>
      <c r="L215" s="9">
        <v>1604578.27944</v>
      </c>
      <c r="M215" s="9">
        <v>11171437.468</v>
      </c>
      <c r="N215" s="9">
        <v>0.125593010462</v>
      </c>
      <c r="O215" s="11">
        <v>1086368.5923319662</v>
      </c>
      <c r="P215" s="11">
        <v>12257806.060331967</v>
      </c>
      <c r="Q215" s="11">
        <v>0.11575052603595518</v>
      </c>
      <c r="R215" s="9">
        <v>12290764.655464699</v>
      </c>
      <c r="S215" s="9">
        <v>4110910.4213366499</v>
      </c>
      <c r="T215" s="9">
        <v>11433.894968642595</v>
      </c>
      <c r="U215" s="11">
        <v>8952.3949204799992</v>
      </c>
      <c r="V215" s="11">
        <v>8664691.7672310751</v>
      </c>
      <c r="W215" s="11">
        <v>17425.732266607349</v>
      </c>
      <c r="X215" s="11">
        <v>747476.28824175068</v>
      </c>
      <c r="Y215" s="11">
        <v>2210637.4229927501</v>
      </c>
      <c r="Z215" s="11">
        <v>963699.07165820349</v>
      </c>
      <c r="AA215" s="11">
        <v>127485.6997093</v>
      </c>
      <c r="AB215" s="11">
        <v>165821.9844942471</v>
      </c>
      <c r="AC215" s="11">
        <v>498623.06314603001</v>
      </c>
      <c r="AD215" s="21">
        <v>99945.955560000002</v>
      </c>
      <c r="AE215" s="11">
        <v>25031203.271412298</v>
      </c>
      <c r="AF215" s="11">
        <v>11826102.814529011</v>
      </c>
      <c r="AG215" s="11">
        <v>13205100.456883287</v>
      </c>
      <c r="AH215" s="11">
        <v>3072340.4822391598</v>
      </c>
      <c r="AI215" s="11">
        <f t="shared" si="3"/>
        <v>-3574937.7728376822</v>
      </c>
      <c r="AJ215" s="21"/>
      <c r="AK215" s="21"/>
    </row>
    <row r="216" spans="1:37" s="7" customFormat="1" x14ac:dyDescent="0.25">
      <c r="A216" s="15">
        <v>3060105</v>
      </c>
      <c r="B216" s="9">
        <v>1988.89</v>
      </c>
      <c r="C216" s="9">
        <v>199042.92</v>
      </c>
      <c r="D216" s="9">
        <v>2353620.2181199999</v>
      </c>
      <c r="E216" s="11">
        <v>149263.40050732801</v>
      </c>
      <c r="F216" s="11">
        <v>112120.60939557696</v>
      </c>
      <c r="G216" s="11">
        <v>5017123.3348992039</v>
      </c>
      <c r="H216" s="9">
        <v>810183.95666499995</v>
      </c>
      <c r="I216" s="9">
        <v>1240701.9687149201</v>
      </c>
      <c r="J216" s="9">
        <v>272021.35129899997</v>
      </c>
      <c r="K216" s="9">
        <v>9775.51598165</v>
      </c>
      <c r="L216" s="9">
        <v>363472.264012</v>
      </c>
      <c r="M216" s="9">
        <v>728508.55993300001</v>
      </c>
      <c r="N216" s="9">
        <v>0.33285590373200002</v>
      </c>
      <c r="O216" s="11">
        <v>207894.02912879747</v>
      </c>
      <c r="P216" s="11">
        <v>936402.58906179748</v>
      </c>
      <c r="Q216" s="11">
        <v>0.27962096747415344</v>
      </c>
      <c r="R216" s="9">
        <v>1616050.3306721197</v>
      </c>
      <c r="S216" s="9">
        <v>375348.36195720005</v>
      </c>
      <c r="T216" s="9">
        <v>16298.007356513126</v>
      </c>
      <c r="U216" s="11">
        <v>3225.2914756800001</v>
      </c>
      <c r="V216" s="11">
        <v>566825.79886014701</v>
      </c>
      <c r="W216" s="11">
        <v>24104.884789928681</v>
      </c>
      <c r="X216" s="11">
        <v>232478.15521107049</v>
      </c>
      <c r="Y216" s="11">
        <v>633957.53478222305</v>
      </c>
      <c r="Z216" s="11">
        <v>21293.962688529969</v>
      </c>
      <c r="AA216" s="11">
        <v>10822.05307964</v>
      </c>
      <c r="AB216" s="11">
        <v>35162.71171515841</v>
      </c>
      <c r="AC216" s="11">
        <v>78174.100151157298</v>
      </c>
      <c r="AD216" s="21">
        <v>82789.049079999895</v>
      </c>
      <c r="AE216" s="11">
        <v>9629539.9443320297</v>
      </c>
      <c r="AF216" s="11">
        <v>1311039.9678191019</v>
      </c>
      <c r="AG216" s="11">
        <v>8318499.9765129276</v>
      </c>
      <c r="AH216" s="11">
        <v>1622011.5033976801</v>
      </c>
      <c r="AI216" s="11">
        <f t="shared" si="3"/>
        <v>1762689.5344699239</v>
      </c>
      <c r="AJ216" s="21"/>
      <c r="AK216" s="21"/>
    </row>
    <row r="217" spans="1:37" s="7" customFormat="1" x14ac:dyDescent="0.25">
      <c r="A217" s="15">
        <v>3060106</v>
      </c>
      <c r="B217" s="9">
        <v>4747.8</v>
      </c>
      <c r="C217" s="9">
        <v>475148.83500000002</v>
      </c>
      <c r="D217" s="9">
        <v>5411350.9198000003</v>
      </c>
      <c r="E217" s="11">
        <v>2488566.5995700159</v>
      </c>
      <c r="F217" s="11">
        <v>1869310.244285709</v>
      </c>
      <c r="G217" s="11">
        <v>13965354.720414488</v>
      </c>
      <c r="H217" s="9">
        <v>2389489.1339400001</v>
      </c>
      <c r="I217" s="9">
        <v>1111759.69705632</v>
      </c>
      <c r="J217" s="9">
        <v>544825.07287599996</v>
      </c>
      <c r="K217" s="9">
        <v>424661.46214399999</v>
      </c>
      <c r="L217" s="9">
        <v>1447320.34394</v>
      </c>
      <c r="M217" s="9">
        <v>1911655.3250299999</v>
      </c>
      <c r="N217" s="9">
        <v>0.43088146106899999</v>
      </c>
      <c r="O217" s="11">
        <v>516676.81564479263</v>
      </c>
      <c r="P217" s="11">
        <v>2428332.1406747927</v>
      </c>
      <c r="Q217" s="11">
        <v>0.37343914339306039</v>
      </c>
      <c r="R217" s="9">
        <v>1500187.11648108</v>
      </c>
      <c r="S217" s="9">
        <v>388427.41942476004</v>
      </c>
      <c r="T217" s="9">
        <v>19284.720714742009</v>
      </c>
      <c r="U217" s="11">
        <v>92548.539783630011</v>
      </c>
      <c r="V217" s="11">
        <v>888093.79708115256</v>
      </c>
      <c r="W217" s="11">
        <v>137645.40190868449</v>
      </c>
      <c r="X217" s="11">
        <v>1660561.302313074</v>
      </c>
      <c r="Y217" s="11">
        <v>4867259.5043815607</v>
      </c>
      <c r="Z217" s="11">
        <v>4908932.9203070607</v>
      </c>
      <c r="AA217" s="11">
        <v>29343.142068159999</v>
      </c>
      <c r="AB217" s="11">
        <v>90734.602380658922</v>
      </c>
      <c r="AC217" s="11">
        <v>204132.16556299216</v>
      </c>
      <c r="AD217" s="21">
        <v>572039.68149999902</v>
      </c>
      <c r="AE217" s="11">
        <v>25836514.398924146</v>
      </c>
      <c r="AF217" s="11">
        <v>4457830.7552547222</v>
      </c>
      <c r="AG217" s="11">
        <v>21378683.643669423</v>
      </c>
      <c r="AH217" s="11">
        <v>3716192.7303533554</v>
      </c>
      <c r="AI217" s="11">
        <f t="shared" si="3"/>
        <v>4385611.7208101628</v>
      </c>
      <c r="AJ217" s="21"/>
      <c r="AK217" s="21"/>
    </row>
    <row r="218" spans="1:37" s="7" customFormat="1" x14ac:dyDescent="0.25">
      <c r="A218" s="15">
        <v>3060107</v>
      </c>
      <c r="B218" s="9">
        <v>1916.86</v>
      </c>
      <c r="C218" s="9">
        <v>191834.32500000001</v>
      </c>
      <c r="D218" s="9">
        <v>2133016.2042100001</v>
      </c>
      <c r="E218" s="11">
        <v>200328.329693448</v>
      </c>
      <c r="F218" s="11">
        <v>150478.51200016536</v>
      </c>
      <c r="G218" s="11">
        <v>6756781.965144529</v>
      </c>
      <c r="H218" s="9">
        <v>916256.23817799997</v>
      </c>
      <c r="I218" s="9">
        <v>844643.77269210992</v>
      </c>
      <c r="J218" s="9">
        <v>169701.39419200001</v>
      </c>
      <c r="K218" s="9">
        <v>11603.057465800001</v>
      </c>
      <c r="L218" s="9">
        <v>341589.97923599998</v>
      </c>
      <c r="M218" s="9">
        <v>755970.71059999999</v>
      </c>
      <c r="N218" s="9">
        <v>0.31122650656099998</v>
      </c>
      <c r="O218" s="11">
        <v>164126.0988294603</v>
      </c>
      <c r="P218" s="11">
        <v>920096.80942946032</v>
      </c>
      <c r="Q218" s="11">
        <v>0.27074071180325854</v>
      </c>
      <c r="R218" s="9">
        <v>1063807.48944905</v>
      </c>
      <c r="S218" s="9">
        <v>219163.71675693998</v>
      </c>
      <c r="T218" s="9">
        <v>9701.9124438334984</v>
      </c>
      <c r="U218" s="11">
        <v>49092.322110750007</v>
      </c>
      <c r="V218" s="11">
        <v>332808.268222955</v>
      </c>
      <c r="W218" s="11">
        <v>30387.660421389406</v>
      </c>
      <c r="X218" s="11">
        <v>303974.28503300581</v>
      </c>
      <c r="Y218" s="11">
        <v>520505.37224545609</v>
      </c>
      <c r="Z218" s="11">
        <v>15795.11597852289</v>
      </c>
      <c r="AA218" s="11">
        <v>10859.576323700001</v>
      </c>
      <c r="AB218" s="11">
        <v>29521.594183569588</v>
      </c>
      <c r="AC218" s="11">
        <v>68647.989862358299</v>
      </c>
      <c r="AD218" s="21">
        <v>56528.952069999898</v>
      </c>
      <c r="AE218" s="11">
        <v>10918401.023871355</v>
      </c>
      <c r="AF218" s="11">
        <v>1117789.3532829781</v>
      </c>
      <c r="AG218" s="11">
        <v>9800611.670588376</v>
      </c>
      <c r="AH218" s="11">
        <v>1507923.1115444251</v>
      </c>
      <c r="AI218" s="11">
        <f t="shared" si="3"/>
        <v>1769820.2755656557</v>
      </c>
      <c r="AJ218" s="21"/>
      <c r="AK218" s="21"/>
    </row>
    <row r="219" spans="1:37" s="7" customFormat="1" x14ac:dyDescent="0.25">
      <c r="A219" s="15">
        <v>3060108</v>
      </c>
      <c r="B219" s="9">
        <v>2197.11</v>
      </c>
      <c r="C219" s="9">
        <v>219881.38500000001</v>
      </c>
      <c r="D219" s="9">
        <v>2206497.8239099998</v>
      </c>
      <c r="E219" s="11">
        <v>229207.03472118333</v>
      </c>
      <c r="F219" s="11">
        <v>172171.02332752076</v>
      </c>
      <c r="G219" s="11">
        <v>5866470.2709752116</v>
      </c>
      <c r="H219" s="9">
        <v>2791188.81201</v>
      </c>
      <c r="I219" s="9">
        <v>743818.66704178986</v>
      </c>
      <c r="J219" s="9">
        <v>73704.282620900005</v>
      </c>
      <c r="K219" s="9">
        <v>512449.02422899997</v>
      </c>
      <c r="L219" s="9">
        <v>1625474.44147</v>
      </c>
      <c r="M219" s="9">
        <v>1751867.6773900001</v>
      </c>
      <c r="N219" s="9">
        <v>0.481288061519</v>
      </c>
      <c r="O219" s="11">
        <v>405795.93306701136</v>
      </c>
      <c r="P219" s="11">
        <v>2157663.6104570115</v>
      </c>
      <c r="Q219" s="11">
        <v>0.42966299911843753</v>
      </c>
      <c r="R219" s="9">
        <v>947582.54355797998</v>
      </c>
      <c r="S219" s="9">
        <v>203763.87651619004</v>
      </c>
      <c r="T219" s="9">
        <v>20690.837945396957</v>
      </c>
      <c r="U219" s="11">
        <v>761.66911764000008</v>
      </c>
      <c r="V219" s="11">
        <v>452784.58918120747</v>
      </c>
      <c r="W219" s="11">
        <v>49582.012328991113</v>
      </c>
      <c r="X219" s="11">
        <v>341604.32068088074</v>
      </c>
      <c r="Y219" s="11">
        <v>695556.2571610735</v>
      </c>
      <c r="Z219" s="11">
        <v>72859.146571312609</v>
      </c>
      <c r="AA219" s="11">
        <v>28648.930946308999</v>
      </c>
      <c r="AB219" s="11">
        <v>80876.55543845323</v>
      </c>
      <c r="AC219" s="11">
        <v>186193.32685409579</v>
      </c>
      <c r="AD219" s="21">
        <v>243118.04810000001</v>
      </c>
      <c r="AE219" s="11">
        <v>12536475.338711161</v>
      </c>
      <c r="AF219" s="11">
        <v>2765164.176899937</v>
      </c>
      <c r="AG219" s="11">
        <v>9771311.1618112251</v>
      </c>
      <c r="AH219" s="11">
        <v>1605347.3954434502</v>
      </c>
      <c r="AI219" s="11">
        <f t="shared" si="3"/>
        <v>1704131.222399801</v>
      </c>
      <c r="AJ219" s="21"/>
      <c r="AK219" s="21"/>
    </row>
    <row r="220" spans="1:37" s="7" customFormat="1" x14ac:dyDescent="0.25">
      <c r="A220" s="15">
        <v>3060109</v>
      </c>
      <c r="B220" s="9">
        <v>2602.56</v>
      </c>
      <c r="C220" s="9">
        <v>260457.52499999999</v>
      </c>
      <c r="D220" s="9">
        <v>2775825.8116199998</v>
      </c>
      <c r="E220" s="11">
        <v>507120.63690559671</v>
      </c>
      <c r="F220" s="11">
        <v>380928.44363503013</v>
      </c>
      <c r="G220" s="11">
        <v>6727474.545525251</v>
      </c>
      <c r="H220" s="9">
        <v>1033208.77397</v>
      </c>
      <c r="I220" s="9">
        <v>230423.86905795996</v>
      </c>
      <c r="J220" s="9">
        <v>9945.2625988399996</v>
      </c>
      <c r="K220" s="9">
        <v>339521.99427000002</v>
      </c>
      <c r="L220" s="9">
        <v>917593.15888300003</v>
      </c>
      <c r="M220" s="9">
        <v>465082.871958</v>
      </c>
      <c r="N220" s="9">
        <v>0.66363568790899996</v>
      </c>
      <c r="O220" s="11">
        <v>229723.80943252752</v>
      </c>
      <c r="P220" s="11">
        <v>694806.68139052752</v>
      </c>
      <c r="Q220" s="11">
        <v>0.56908536950026534</v>
      </c>
      <c r="R220" s="9">
        <v>292187.38349551009</v>
      </c>
      <c r="S220" s="9">
        <v>61763.514437549995</v>
      </c>
      <c r="T220" s="9">
        <v>18330.573287388732</v>
      </c>
      <c r="U220" s="11">
        <v>10478.987603324998</v>
      </c>
      <c r="V220" s="11">
        <v>250895.90032768605</v>
      </c>
      <c r="W220" s="11">
        <v>88413.998417826137</v>
      </c>
      <c r="X220" s="11">
        <v>1946990.4017292133</v>
      </c>
      <c r="Y220" s="11">
        <v>1684092.9437249636</v>
      </c>
      <c r="Z220" s="11">
        <v>3442144.5188931138</v>
      </c>
      <c r="AA220" s="11">
        <v>10431.540365688401</v>
      </c>
      <c r="AB220" s="11">
        <v>43110.266204671148</v>
      </c>
      <c r="AC220" s="11">
        <v>91021.071169611227</v>
      </c>
      <c r="AD220" s="21">
        <v>319532.72460000002</v>
      </c>
      <c r="AE220" s="11">
        <v>11817395.150281567</v>
      </c>
      <c r="AF220" s="11">
        <v>3348456.337097696</v>
      </c>
      <c r="AG220" s="11">
        <v>8468938.8131838702</v>
      </c>
      <c r="AH220" s="11">
        <v>1961849.4247080002</v>
      </c>
      <c r="AI220" s="11">
        <f t="shared" si="3"/>
        <v>2436515.9128744872</v>
      </c>
      <c r="AJ220" s="21"/>
      <c r="AK220" s="21"/>
    </row>
    <row r="221" spans="1:37" s="7" customFormat="1" x14ac:dyDescent="0.25">
      <c r="A221" s="15">
        <v>3060110</v>
      </c>
      <c r="B221" s="9">
        <v>1163.17</v>
      </c>
      <c r="C221" s="9">
        <v>116407.125</v>
      </c>
      <c r="D221" s="9">
        <v>1211850.0179300001</v>
      </c>
      <c r="E221" s="11">
        <v>278468.44810055016</v>
      </c>
      <c r="F221" s="11">
        <v>209174.19804422485</v>
      </c>
      <c r="G221" s="11">
        <v>2674204.8673591251</v>
      </c>
      <c r="H221" s="9">
        <v>0</v>
      </c>
      <c r="I221" s="9">
        <v>34488.43784051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11">
        <v>19043.991220845823</v>
      </c>
      <c r="P221" s="11">
        <v>19043.991220845823</v>
      </c>
      <c r="Q221" s="11">
        <v>0</v>
      </c>
      <c r="R221" s="9">
        <v>42258.857885839992</v>
      </c>
      <c r="S221" s="9">
        <v>7770.42004533</v>
      </c>
      <c r="T221" s="9">
        <v>17537.379062099397</v>
      </c>
      <c r="U221" s="11">
        <v>51158.486887874999</v>
      </c>
      <c r="V221" s="11">
        <v>36458.00586115141</v>
      </c>
      <c r="W221" s="11">
        <v>31182.868525684949</v>
      </c>
      <c r="X221" s="11">
        <v>360530.06599641778</v>
      </c>
      <c r="Y221" s="11">
        <v>724808.45473843848</v>
      </c>
      <c r="Z221" s="11">
        <v>170265.74375808879</v>
      </c>
      <c r="AA221" s="11">
        <v>0</v>
      </c>
      <c r="AB221" s="11">
        <v>3658.6314044547948</v>
      </c>
      <c r="AC221" s="11">
        <v>6219.6733875731506</v>
      </c>
      <c r="AD221" s="21">
        <v>112825.1992</v>
      </c>
      <c r="AE221" s="11">
        <v>4293701.2072617346</v>
      </c>
      <c r="AF221" s="11">
        <v>438049.24517528201</v>
      </c>
      <c r="AG221" s="11">
        <v>3855651.9620864526</v>
      </c>
      <c r="AH221" s="11">
        <v>897598.34543475008</v>
      </c>
      <c r="AI221" s="11">
        <f t="shared" si="3"/>
        <v>1144209.1435431635</v>
      </c>
      <c r="AJ221" s="21"/>
      <c r="AK221" s="21"/>
    </row>
    <row r="222" spans="1:37" s="7" customFormat="1" x14ac:dyDescent="0.25">
      <c r="A222" s="15">
        <v>3060201</v>
      </c>
      <c r="B222" s="9">
        <v>4753.3900000000003</v>
      </c>
      <c r="C222" s="9">
        <v>475707.73499999999</v>
      </c>
      <c r="D222" s="9">
        <v>4966939.5820000004</v>
      </c>
      <c r="E222" s="11">
        <v>259525.45526589363</v>
      </c>
      <c r="F222" s="11">
        <v>194944.99052798937</v>
      </c>
      <c r="G222" s="11">
        <v>11489163.329641182</v>
      </c>
      <c r="H222" s="9">
        <v>5747318.1720399996</v>
      </c>
      <c r="I222" s="9">
        <v>1851325.1331324102</v>
      </c>
      <c r="J222" s="9">
        <v>195502.36197500001</v>
      </c>
      <c r="K222" s="9">
        <v>1054793.6350499999</v>
      </c>
      <c r="L222" s="9">
        <v>3897331.34087</v>
      </c>
      <c r="M222" s="9">
        <v>3100282.8281899998</v>
      </c>
      <c r="N222" s="9">
        <v>0.55695144755199999</v>
      </c>
      <c r="O222" s="11">
        <v>968769.39310687536</v>
      </c>
      <c r="P222" s="11">
        <v>4069052.2212968753</v>
      </c>
      <c r="Q222" s="11">
        <v>0.48922215588216927</v>
      </c>
      <c r="R222" s="9">
        <v>2330881.7662770697</v>
      </c>
      <c r="S222" s="9">
        <v>479556.63314466004</v>
      </c>
      <c r="T222" s="9">
        <v>18873.331481982485</v>
      </c>
      <c r="U222" s="11">
        <v>1062.2553722550001</v>
      </c>
      <c r="V222" s="11">
        <v>985058.89664746216</v>
      </c>
      <c r="W222" s="11">
        <v>76767.652874016145</v>
      </c>
      <c r="X222" s="11">
        <v>663747.879406063</v>
      </c>
      <c r="Y222" s="11">
        <v>1116536.6657304447</v>
      </c>
      <c r="Z222" s="11">
        <v>36926.383381886197</v>
      </c>
      <c r="AA222" s="11">
        <v>59428.205340150002</v>
      </c>
      <c r="AB222" s="11">
        <v>185567.42481921989</v>
      </c>
      <c r="AC222" s="11">
        <v>416492.57127092883</v>
      </c>
      <c r="AD222" s="21">
        <v>501683.81559999898</v>
      </c>
      <c r="AE222" s="11">
        <v>25807230.913363837</v>
      </c>
      <c r="AF222" s="11">
        <v>6284393.9712278396</v>
      </c>
      <c r="AG222" s="11">
        <v>19522836.942135997</v>
      </c>
      <c r="AH222" s="11">
        <v>3679996.07047599</v>
      </c>
      <c r="AI222" s="11">
        <f t="shared" si="3"/>
        <v>3905113.032478522</v>
      </c>
      <c r="AJ222" s="21"/>
      <c r="AK222" s="21"/>
    </row>
    <row r="223" spans="1:37" s="7" customFormat="1" x14ac:dyDescent="0.25">
      <c r="A223" s="15">
        <v>3060202</v>
      </c>
      <c r="B223" s="9">
        <v>3069.94</v>
      </c>
      <c r="C223" s="9">
        <v>307232.59499999997</v>
      </c>
      <c r="D223" s="9">
        <v>3331750.44667</v>
      </c>
      <c r="E223" s="11">
        <v>319243.41026616597</v>
      </c>
      <c r="F223" s="11">
        <v>239802.6949868896</v>
      </c>
      <c r="G223" s="11">
        <v>7756625.348700705</v>
      </c>
      <c r="H223" s="9">
        <v>4254393.7148500001</v>
      </c>
      <c r="I223" s="9">
        <v>728341.78943105997</v>
      </c>
      <c r="J223" s="9">
        <v>129305.584864</v>
      </c>
      <c r="K223" s="9">
        <v>1547487.9222299999</v>
      </c>
      <c r="L223" s="9">
        <v>3489423.6132</v>
      </c>
      <c r="M223" s="9">
        <v>2441763.6087500001</v>
      </c>
      <c r="N223" s="9">
        <v>0.588317900384</v>
      </c>
      <c r="O223" s="11">
        <v>723052.61356815253</v>
      </c>
      <c r="P223" s="11">
        <v>3164816.2223181529</v>
      </c>
      <c r="Q223" s="11">
        <v>0.52439101977926106</v>
      </c>
      <c r="R223" s="9">
        <v>940300.60840461997</v>
      </c>
      <c r="S223" s="9">
        <v>211958.81897355997</v>
      </c>
      <c r="T223" s="9">
        <v>20957.015556786409</v>
      </c>
      <c r="U223" s="11">
        <v>1698.0745525649997</v>
      </c>
      <c r="V223" s="11">
        <v>637410.57648007898</v>
      </c>
      <c r="W223" s="11">
        <v>83399.74435075729</v>
      </c>
      <c r="X223" s="11">
        <v>498175.68956496596</v>
      </c>
      <c r="Y223" s="11">
        <v>1362888.9640378915</v>
      </c>
      <c r="Z223" s="11">
        <v>6110.0824245725389</v>
      </c>
      <c r="AA223" s="11">
        <v>43836.992997139998</v>
      </c>
      <c r="AB223" s="11">
        <v>133350.52210174044</v>
      </c>
      <c r="AC223" s="11">
        <v>301218.77566809679</v>
      </c>
      <c r="AD223" s="21">
        <v>369489.58289999899</v>
      </c>
      <c r="AE223" s="11">
        <v>18229589.574321218</v>
      </c>
      <c r="AF223" s="11">
        <v>5186815.9143627789</v>
      </c>
      <c r="AG223" s="11">
        <v>13042773.659958439</v>
      </c>
      <c r="AH223" s="11">
        <v>2256953.0708494345</v>
      </c>
      <c r="AI223" s="11">
        <f t="shared" si="3"/>
        <v>2610940.1258391635</v>
      </c>
      <c r="AJ223" s="21"/>
      <c r="AK223" s="21"/>
    </row>
    <row r="224" spans="1:37" s="7" customFormat="1" x14ac:dyDescent="0.25">
      <c r="A224" s="15">
        <v>3060203</v>
      </c>
      <c r="B224" s="9">
        <v>3592.21</v>
      </c>
      <c r="C224" s="9">
        <v>359499.46500000003</v>
      </c>
      <c r="D224" s="9">
        <v>4061595.0136099998</v>
      </c>
      <c r="E224" s="11">
        <v>563845.36521968641</v>
      </c>
      <c r="F224" s="11">
        <v>423537.75767154124</v>
      </c>
      <c r="G224" s="11">
        <v>7858107.807686016</v>
      </c>
      <c r="H224" s="9">
        <v>4308922.6705299998</v>
      </c>
      <c r="I224" s="9">
        <v>1074003.7427094802</v>
      </c>
      <c r="J224" s="9">
        <v>780281.71248800005</v>
      </c>
      <c r="K224" s="9">
        <v>1006497.72716</v>
      </c>
      <c r="L224" s="9">
        <v>2882973.66934</v>
      </c>
      <c r="M224" s="9">
        <v>3212728.4408399998</v>
      </c>
      <c r="N224" s="9">
        <v>0.47295186300600001</v>
      </c>
      <c r="O224" s="11">
        <v>807864.63954776165</v>
      </c>
      <c r="P224" s="11">
        <v>4020593.0803877614</v>
      </c>
      <c r="Q224" s="11">
        <v>0.41760640171321928</v>
      </c>
      <c r="R224" s="9">
        <v>1482277.3652472801</v>
      </c>
      <c r="S224" s="9">
        <v>408273.62253780005</v>
      </c>
      <c r="T224" s="9">
        <v>21480.238243486376</v>
      </c>
      <c r="U224" s="11">
        <v>2426.2618892850001</v>
      </c>
      <c r="V224" s="11">
        <v>1347947.6170048935</v>
      </c>
      <c r="W224" s="11">
        <v>162233.1755755909</v>
      </c>
      <c r="X224" s="11">
        <v>482589.83009162615</v>
      </c>
      <c r="Y224" s="11">
        <v>1550028.0654858423</v>
      </c>
      <c r="Z224" s="11">
        <v>348850.01504043152</v>
      </c>
      <c r="AA224" s="11">
        <v>50892.043830180002</v>
      </c>
      <c r="AB224" s="11">
        <v>143011.25776284764</v>
      </c>
      <c r="AC224" s="11">
        <v>329635.61270814703</v>
      </c>
      <c r="AD224" s="21">
        <v>427235.05910000001</v>
      </c>
      <c r="AE224" s="11">
        <v>19162326.040356323</v>
      </c>
      <c r="AF224" s="11">
        <v>5399283.206313286</v>
      </c>
      <c r="AG224" s="11">
        <v>13763042.834043037</v>
      </c>
      <c r="AH224" s="11">
        <v>2655190.4295980702</v>
      </c>
      <c r="AI224" s="11">
        <f t="shared" si="3"/>
        <v>2551414.2210295154</v>
      </c>
      <c r="AJ224" s="21"/>
      <c r="AK224" s="21"/>
    </row>
    <row r="225" spans="1:37" s="7" customFormat="1" x14ac:dyDescent="0.25">
      <c r="A225" s="15">
        <v>3060204</v>
      </c>
      <c r="B225" s="9">
        <v>3956.99</v>
      </c>
      <c r="C225" s="9">
        <v>396005.76</v>
      </c>
      <c r="D225" s="9">
        <v>4534803.3705700003</v>
      </c>
      <c r="E225" s="11">
        <v>1456308.6686951832</v>
      </c>
      <c r="F225" s="11">
        <v>1093919.9753401645</v>
      </c>
      <c r="G225" s="11">
        <v>11015324.128460968</v>
      </c>
      <c r="H225" s="9">
        <v>101514.64290399999</v>
      </c>
      <c r="I225" s="9">
        <v>127906.21253673002</v>
      </c>
      <c r="J225" s="9">
        <v>5909.8191522200004</v>
      </c>
      <c r="K225" s="9">
        <v>8558.2740696700002</v>
      </c>
      <c r="L225" s="9">
        <v>52861.919628000003</v>
      </c>
      <c r="M225" s="9">
        <v>63120.816497699998</v>
      </c>
      <c r="N225" s="9">
        <v>0.45577403494500002</v>
      </c>
      <c r="O225" s="11">
        <v>23251.46062586144</v>
      </c>
      <c r="P225" s="11">
        <v>86372.277123561435</v>
      </c>
      <c r="Q225" s="11">
        <v>0.3796618995996402</v>
      </c>
      <c r="R225" s="9">
        <v>158600.77995018</v>
      </c>
      <c r="S225" s="9">
        <v>30694.567413450004</v>
      </c>
      <c r="T225" s="9">
        <v>19799.648148024826</v>
      </c>
      <c r="U225" s="11">
        <v>14479.158602879999</v>
      </c>
      <c r="V225" s="11">
        <v>161585.99875771202</v>
      </c>
      <c r="W225" s="11">
        <v>154941.76872438911</v>
      </c>
      <c r="X225" s="11">
        <v>1838455.3907516503</v>
      </c>
      <c r="Y225" s="11">
        <v>3086749.0690903338</v>
      </c>
      <c r="Z225" s="11">
        <v>1041068.4286207868</v>
      </c>
      <c r="AA225" s="11">
        <v>1074.2446205622</v>
      </c>
      <c r="AB225" s="11">
        <v>4060.9091878208496</v>
      </c>
      <c r="AC225" s="11">
        <v>8729.7614742511832</v>
      </c>
      <c r="AD225" s="21">
        <v>388312.674999999</v>
      </c>
      <c r="AE225" s="11">
        <v>17284818.437484413</v>
      </c>
      <c r="AF225" s="11">
        <v>2221709.9931443855</v>
      </c>
      <c r="AG225" s="11">
        <v>15063108.444340028</v>
      </c>
      <c r="AH225" s="11">
        <v>3299813.43258816</v>
      </c>
      <c r="AI225" s="11">
        <f t="shared" si="3"/>
        <v>4218275.6030878993</v>
      </c>
      <c r="AJ225" s="21"/>
      <c r="AK225" s="21"/>
    </row>
    <row r="226" spans="1:37" s="7" customFormat="1" x14ac:dyDescent="0.25">
      <c r="A226" s="15">
        <v>3070101</v>
      </c>
      <c r="B226" s="9">
        <v>7553.91</v>
      </c>
      <c r="C226" s="9">
        <v>755977.45499999996</v>
      </c>
      <c r="D226" s="9">
        <v>10809731.0441</v>
      </c>
      <c r="E226" s="11">
        <v>2242699.2168189334</v>
      </c>
      <c r="F226" s="11">
        <v>1684624.6435902221</v>
      </c>
      <c r="G226" s="11">
        <v>14087189.92948512</v>
      </c>
      <c r="H226" s="9">
        <v>3824674.7277799998</v>
      </c>
      <c r="I226" s="9">
        <v>10929970.745386001</v>
      </c>
      <c r="J226" s="9">
        <v>8119018.3897700002</v>
      </c>
      <c r="K226" s="9">
        <v>20746.8165204</v>
      </c>
      <c r="L226" s="9">
        <v>2383207.3584799999</v>
      </c>
      <c r="M226" s="9">
        <v>9581232.5755899996</v>
      </c>
      <c r="N226" s="9">
        <v>0.19919088328500001</v>
      </c>
      <c r="O226" s="11">
        <v>1828027.4289944964</v>
      </c>
      <c r="P226" s="11">
        <v>11409260.004584495</v>
      </c>
      <c r="Q226" s="11">
        <v>0.17279050192730816</v>
      </c>
      <c r="R226" s="9">
        <v>15467389.980409188</v>
      </c>
      <c r="S226" s="9">
        <v>4537419.2350231893</v>
      </c>
      <c r="T226" s="9">
        <v>15308.559699410493</v>
      </c>
      <c r="U226" s="11">
        <v>17968.828127894998</v>
      </c>
      <c r="V226" s="11">
        <v>8462639.8470237311</v>
      </c>
      <c r="W226" s="11">
        <v>184997.41952252109</v>
      </c>
      <c r="X226" s="11">
        <v>2234248.9983236138</v>
      </c>
      <c r="Y226" s="11">
        <v>7091447.7283851756</v>
      </c>
      <c r="Z226" s="11">
        <v>8376641.7136190422</v>
      </c>
      <c r="AA226" s="11">
        <v>119436.93117550001</v>
      </c>
      <c r="AB226" s="11">
        <v>255685.82933351069</v>
      </c>
      <c r="AC226" s="11">
        <v>637708.69286531815</v>
      </c>
      <c r="AD226" s="21">
        <v>244394.9204</v>
      </c>
      <c r="AE226" s="11">
        <v>41619301.655389637</v>
      </c>
      <c r="AF226" s="11">
        <v>14277925.076724194</v>
      </c>
      <c r="AG226" s="11">
        <v>27341376.578665443</v>
      </c>
      <c r="AH226" s="11">
        <v>7484649.2904093741</v>
      </c>
      <c r="AI226" s="11">
        <f t="shared" si="3"/>
        <v>2162093.7775537474</v>
      </c>
      <c r="AJ226" s="21"/>
      <c r="AK226" s="21"/>
    </row>
    <row r="227" spans="1:37" s="7" customFormat="1" x14ac:dyDescent="0.25">
      <c r="A227" s="15">
        <v>3070102</v>
      </c>
      <c r="B227" s="9">
        <v>6244.27</v>
      </c>
      <c r="C227" s="9">
        <v>624911.35499999998</v>
      </c>
      <c r="D227" s="9">
        <v>7120054.4362399997</v>
      </c>
      <c r="E227" s="11">
        <v>769597.47770005988</v>
      </c>
      <c r="F227" s="11">
        <v>578090.3952057116</v>
      </c>
      <c r="G227" s="11">
        <v>17403911.287888475</v>
      </c>
      <c r="H227" s="9">
        <v>3363388.4313400001</v>
      </c>
      <c r="I227" s="9">
        <v>1318931.8514572198</v>
      </c>
      <c r="J227" s="9">
        <v>132248.264322</v>
      </c>
      <c r="K227" s="9">
        <v>490530.17877400003</v>
      </c>
      <c r="L227" s="9">
        <v>2136025.5178399999</v>
      </c>
      <c r="M227" s="9">
        <v>1850141.35659</v>
      </c>
      <c r="N227" s="9">
        <v>0.53585953250999996</v>
      </c>
      <c r="O227" s="11">
        <v>773906.81330329785</v>
      </c>
      <c r="P227" s="11">
        <v>2624048.1698932978</v>
      </c>
      <c r="Q227" s="11">
        <v>0.44873790994913415</v>
      </c>
      <c r="R227" s="9">
        <v>1653408.12716764</v>
      </c>
      <c r="S227" s="9">
        <v>334476.27571041998</v>
      </c>
      <c r="T227" s="9">
        <v>21698.859713109981</v>
      </c>
      <c r="U227" s="11">
        <v>2934.5837230799998</v>
      </c>
      <c r="V227" s="11">
        <v>919460.04144937138</v>
      </c>
      <c r="W227" s="11">
        <v>151122.14634527033</v>
      </c>
      <c r="X227" s="11">
        <v>799693.04076989472</v>
      </c>
      <c r="Y227" s="11">
        <v>2371892.7440687567</v>
      </c>
      <c r="Z227" s="11">
        <v>514860.08896838181</v>
      </c>
      <c r="AA227" s="11">
        <v>34956.366956620004</v>
      </c>
      <c r="AB227" s="11">
        <v>135848.16230716644</v>
      </c>
      <c r="AC227" s="11">
        <v>290367.69974843698</v>
      </c>
      <c r="AD227" s="21">
        <v>778988.6703</v>
      </c>
      <c r="AE227" s="11">
        <v>31056829.834928483</v>
      </c>
      <c r="AF227" s="11">
        <v>4467472.975416759</v>
      </c>
      <c r="AG227" s="11">
        <v>26589356.859511726</v>
      </c>
      <c r="AH227" s="11">
        <v>5389225.5269383201</v>
      </c>
      <c r="AI227" s="11">
        <f t="shared" si="3"/>
        <v>6049472.2484453581</v>
      </c>
      <c r="AJ227" s="21"/>
      <c r="AK227" s="21"/>
    </row>
    <row r="228" spans="1:37" s="7" customFormat="1" x14ac:dyDescent="0.25">
      <c r="A228" s="15">
        <v>3070103</v>
      </c>
      <c r="B228" s="9">
        <v>7708.77</v>
      </c>
      <c r="C228" s="9">
        <v>771475.59</v>
      </c>
      <c r="D228" s="9">
        <v>13058785.7291</v>
      </c>
      <c r="E228" s="11">
        <v>9497959.5709467288</v>
      </c>
      <c r="F228" s="11">
        <v>7134481.8052488249</v>
      </c>
      <c r="G228" s="11">
        <v>12385686.602344779</v>
      </c>
      <c r="H228" s="9">
        <v>2773199.0051500001</v>
      </c>
      <c r="I228" s="9">
        <v>3387669.6201671697</v>
      </c>
      <c r="J228" s="9">
        <v>1172374.6157199999</v>
      </c>
      <c r="K228" s="9">
        <v>39216.560521899999</v>
      </c>
      <c r="L228" s="9">
        <v>1466829.29492</v>
      </c>
      <c r="M228" s="9">
        <v>2517960.8864799999</v>
      </c>
      <c r="N228" s="9">
        <v>0.36810703403299999</v>
      </c>
      <c r="O228" s="11">
        <v>1522247.7993011212</v>
      </c>
      <c r="P228" s="11">
        <v>4040208.6857811213</v>
      </c>
      <c r="Q228" s="11">
        <v>0.26635539832166</v>
      </c>
      <c r="R228" s="9">
        <v>4490767.5728316996</v>
      </c>
      <c r="S228" s="9">
        <v>1103097.9526645299</v>
      </c>
      <c r="T228" s="9">
        <v>20187.62178835709</v>
      </c>
      <c r="U228" s="11">
        <v>76116.867611759997</v>
      </c>
      <c r="V228" s="11">
        <v>2016096.3091270516</v>
      </c>
      <c r="W228" s="11">
        <v>159414.25561778349</v>
      </c>
      <c r="X228" s="11">
        <v>5973894.5073000044</v>
      </c>
      <c r="Y228" s="11">
        <v>22501663.949905142</v>
      </c>
      <c r="Z228" s="11">
        <v>9570573.8603280708</v>
      </c>
      <c r="AA228" s="11">
        <v>39455.7362087</v>
      </c>
      <c r="AB228" s="11">
        <v>179860.064090809</v>
      </c>
      <c r="AC228" s="11">
        <v>372836.86050916527</v>
      </c>
      <c r="AD228" s="21">
        <v>233860.34710000001</v>
      </c>
      <c r="AE228" s="11">
        <v>39089016.537244432</v>
      </c>
      <c r="AF228" s="11">
        <v>10208387.027773513</v>
      </c>
      <c r="AG228" s="11">
        <v>28880629.509470917</v>
      </c>
      <c r="AH228" s="11">
        <v>9326855.9800828788</v>
      </c>
      <c r="AI228" s="11">
        <f t="shared" si="3"/>
        <v>10883275.164355164</v>
      </c>
      <c r="AJ228" s="21"/>
      <c r="AK228" s="21"/>
    </row>
    <row r="229" spans="1:37" s="7" customFormat="1" x14ac:dyDescent="0.25">
      <c r="A229" s="15">
        <v>3070104</v>
      </c>
      <c r="B229" s="9">
        <v>6024.31</v>
      </c>
      <c r="C229" s="9">
        <v>602897.98499999999</v>
      </c>
      <c r="D229" s="9">
        <v>6483083.8864099998</v>
      </c>
      <c r="E229" s="11">
        <v>1012919.6128799574</v>
      </c>
      <c r="F229" s="11">
        <v>760864.10921113321</v>
      </c>
      <c r="G229" s="11">
        <v>13858574.697531434</v>
      </c>
      <c r="H229" s="9">
        <v>8104451.32247</v>
      </c>
      <c r="I229" s="9">
        <v>1815713.17124053</v>
      </c>
      <c r="J229" s="9">
        <v>847243.81648799998</v>
      </c>
      <c r="K229" s="9">
        <v>1752714.3047199999</v>
      </c>
      <c r="L229" s="9">
        <v>6102627.1041299999</v>
      </c>
      <c r="M229" s="9">
        <v>4601782.3395499997</v>
      </c>
      <c r="N229" s="9">
        <v>0.57010404322099995</v>
      </c>
      <c r="O229" s="11">
        <v>1423728.5544784477</v>
      </c>
      <c r="P229" s="11">
        <v>6025510.8940284476</v>
      </c>
      <c r="Q229" s="11">
        <v>0.50317922710457597</v>
      </c>
      <c r="R229" s="9">
        <v>2453377.4082155097</v>
      </c>
      <c r="S229" s="9">
        <v>637664.23697497998</v>
      </c>
      <c r="T229" s="9">
        <v>18400.553439292613</v>
      </c>
      <c r="U229" s="11">
        <v>8301.302355464999</v>
      </c>
      <c r="V229" s="11">
        <v>1822264.2764803206</v>
      </c>
      <c r="W229" s="11">
        <v>192999.56839646326</v>
      </c>
      <c r="X229" s="11">
        <v>1203774.1550544347</v>
      </c>
      <c r="Y229" s="11">
        <v>3155874.1577271768</v>
      </c>
      <c r="Z229" s="11">
        <v>837379.43216576951</v>
      </c>
      <c r="AA229" s="11">
        <v>89516.951389580005</v>
      </c>
      <c r="AB229" s="11">
        <v>264800.85456902406</v>
      </c>
      <c r="AC229" s="11">
        <v>602340.27012962697</v>
      </c>
      <c r="AD229" s="21">
        <v>728557.39240000001</v>
      </c>
      <c r="AE229" s="11">
        <v>33512260.186338559</v>
      </c>
      <c r="AF229" s="11">
        <v>10278323.180149449</v>
      </c>
      <c r="AG229" s="11">
        <v>23233937.006189108</v>
      </c>
      <c r="AH229" s="11">
        <v>4880186.6786857797</v>
      </c>
      <c r="AI229" s="11">
        <f t="shared" si="3"/>
        <v>4467820.0415332159</v>
      </c>
      <c r="AJ229" s="21"/>
      <c r="AK229" s="21"/>
    </row>
    <row r="230" spans="1:37" s="7" customFormat="1" x14ac:dyDescent="0.25">
      <c r="A230" s="15">
        <v>3070105</v>
      </c>
      <c r="B230" s="9">
        <v>2082.6799999999998</v>
      </c>
      <c r="C230" s="9">
        <v>208430.01</v>
      </c>
      <c r="D230" s="9">
        <v>2135042.9104800001</v>
      </c>
      <c r="E230" s="11">
        <v>201479.83622761676</v>
      </c>
      <c r="F230" s="11">
        <v>151343.47698083156</v>
      </c>
      <c r="G230" s="11">
        <v>5418000.6892017508</v>
      </c>
      <c r="H230" s="9">
        <v>2081595.5809500001</v>
      </c>
      <c r="I230" s="9">
        <v>622290.80986089993</v>
      </c>
      <c r="J230" s="9">
        <v>30887.659702100002</v>
      </c>
      <c r="K230" s="9">
        <v>349036.568103</v>
      </c>
      <c r="L230" s="9">
        <v>1274200.8602400001</v>
      </c>
      <c r="M230" s="9">
        <v>1187318.9485200001</v>
      </c>
      <c r="N230" s="9">
        <v>0.51764802204899996</v>
      </c>
      <c r="O230" s="11">
        <v>352902.95935641293</v>
      </c>
      <c r="P230" s="11">
        <v>1540221.9078764131</v>
      </c>
      <c r="Q230" s="11">
        <v>0.45273967887027616</v>
      </c>
      <c r="R230" s="9">
        <v>770343.67699000984</v>
      </c>
      <c r="S230" s="9">
        <v>148052.86712911006</v>
      </c>
      <c r="T230" s="9">
        <v>20517.208685492929</v>
      </c>
      <c r="U230" s="11">
        <v>731.17247508000003</v>
      </c>
      <c r="V230" s="11">
        <v>337070.00623458129</v>
      </c>
      <c r="W230" s="11">
        <v>57668.812831091382</v>
      </c>
      <c r="X230" s="11">
        <v>241425.39663556576</v>
      </c>
      <c r="Y230" s="11">
        <v>613228.58181076078</v>
      </c>
      <c r="Z230" s="11">
        <v>0</v>
      </c>
      <c r="AA230" s="11">
        <v>21124.832406521004</v>
      </c>
      <c r="AB230" s="11">
        <v>68903.127882474248</v>
      </c>
      <c r="AC230" s="11">
        <v>153047.53249129193</v>
      </c>
      <c r="AD230" s="21">
        <v>252500.9798</v>
      </c>
      <c r="AE230" s="11">
        <v>11010542.187851563</v>
      </c>
      <c r="AF230" s="11">
        <v>2153440.5687215254</v>
      </c>
      <c r="AG230" s="11">
        <v>8857101.6191300377</v>
      </c>
      <c r="AH230" s="11">
        <v>1674716.9969391299</v>
      </c>
      <c r="AI230" s="11">
        <f t="shared" si="3"/>
        <v>1740304.0914143273</v>
      </c>
      <c r="AJ230" s="21"/>
      <c r="AK230" s="21"/>
    </row>
    <row r="231" spans="1:37" s="7" customFormat="1" x14ac:dyDescent="0.25">
      <c r="A231" s="15">
        <v>3070106</v>
      </c>
      <c r="B231" s="9">
        <v>4305.26</v>
      </c>
      <c r="C231" s="9">
        <v>430860.46500000003</v>
      </c>
      <c r="D231" s="9">
        <v>4241101.3727799999</v>
      </c>
      <c r="E231" s="11">
        <v>359687.00711986382</v>
      </c>
      <c r="F231" s="11">
        <v>270182.28375394986</v>
      </c>
      <c r="G231" s="11">
        <v>10833867.224339811</v>
      </c>
      <c r="H231" s="9">
        <v>3680830.11136</v>
      </c>
      <c r="I231" s="9">
        <v>1219873.9285507102</v>
      </c>
      <c r="J231" s="9">
        <v>889686.21285400004</v>
      </c>
      <c r="K231" s="9">
        <v>420425.46716499998</v>
      </c>
      <c r="L231" s="9">
        <v>1844897.4726</v>
      </c>
      <c r="M231" s="9">
        <v>3146044.3187799999</v>
      </c>
      <c r="N231" s="9">
        <v>0.36964916637400003</v>
      </c>
      <c r="O231" s="11">
        <v>431847.94643459248</v>
      </c>
      <c r="P231" s="11">
        <v>3577892.2652145922</v>
      </c>
      <c r="Q231" s="11">
        <v>0.34021187650617668</v>
      </c>
      <c r="R231" s="9">
        <v>1728630.99930157</v>
      </c>
      <c r="S231" s="9">
        <v>508757.07075085997</v>
      </c>
      <c r="T231" s="9">
        <v>21358.222076856116</v>
      </c>
      <c r="U231" s="11">
        <v>2076.3165808350004</v>
      </c>
      <c r="V231" s="11">
        <v>1088914.7677818949</v>
      </c>
      <c r="W231" s="11">
        <v>65722.03799375004</v>
      </c>
      <c r="X231" s="11">
        <v>498425.88032532838</v>
      </c>
      <c r="Y231" s="11">
        <v>1208970.8078737182</v>
      </c>
      <c r="Z231" s="11">
        <v>514378.32336411724</v>
      </c>
      <c r="AA231" s="11">
        <v>45705.163242140006</v>
      </c>
      <c r="AB231" s="11">
        <v>87744.286521564121</v>
      </c>
      <c r="AC231" s="11">
        <v>226864.064598297</v>
      </c>
      <c r="AD231" s="21">
        <v>516850.16580000002</v>
      </c>
      <c r="AE231" s="11">
        <v>21185206.870330308</v>
      </c>
      <c r="AF231" s="11">
        <v>3858273.6730629746</v>
      </c>
      <c r="AG231" s="11">
        <v>17326933.197267331</v>
      </c>
      <c r="AH231" s="11">
        <v>3116112.5718799653</v>
      </c>
      <c r="AI231" s="11">
        <f t="shared" si="3"/>
        <v>3086464.5670043551</v>
      </c>
      <c r="AJ231" s="21"/>
      <c r="AK231" s="21"/>
    </row>
    <row r="232" spans="1:37" s="7" customFormat="1" x14ac:dyDescent="0.25">
      <c r="A232" s="15">
        <v>3070107</v>
      </c>
      <c r="B232" s="9">
        <v>3482.8</v>
      </c>
      <c r="C232" s="9">
        <v>348550.29</v>
      </c>
      <c r="D232" s="9">
        <v>3734100.3048200002</v>
      </c>
      <c r="E232" s="11">
        <v>361277.36049293994</v>
      </c>
      <c r="F232" s="11">
        <v>271376.89267172577</v>
      </c>
      <c r="G232" s="11">
        <v>8446764.0334934294</v>
      </c>
      <c r="H232" s="9">
        <v>4371430.0270199999</v>
      </c>
      <c r="I232" s="9">
        <v>1622725.3534544997</v>
      </c>
      <c r="J232" s="9">
        <v>832175.23757</v>
      </c>
      <c r="K232" s="9">
        <v>665228.03336500004</v>
      </c>
      <c r="L232" s="9">
        <v>2491104.4244499998</v>
      </c>
      <c r="M232" s="9">
        <v>3377728.8735199999</v>
      </c>
      <c r="N232" s="9">
        <v>0.42446331288900002</v>
      </c>
      <c r="O232" s="11">
        <v>705517.8479538298</v>
      </c>
      <c r="P232" s="11">
        <v>4083246.7214738298</v>
      </c>
      <c r="Q232" s="11">
        <v>0.37891259063644567</v>
      </c>
      <c r="R232" s="9">
        <v>2148368.04688852</v>
      </c>
      <c r="S232" s="9">
        <v>525642.69343402004</v>
      </c>
      <c r="T232" s="9">
        <v>22777.069835749739</v>
      </c>
      <c r="U232" s="11">
        <v>1360.3917818699999</v>
      </c>
      <c r="V232" s="11">
        <v>1203579.5706538993</v>
      </c>
      <c r="W232" s="11">
        <v>67350.432971005837</v>
      </c>
      <c r="X232" s="11">
        <v>415262.87542331114</v>
      </c>
      <c r="Y232" s="11">
        <v>1094277.1081697366</v>
      </c>
      <c r="Z232" s="11">
        <v>11695.437788664831</v>
      </c>
      <c r="AA232" s="11">
        <v>52036.052645899996</v>
      </c>
      <c r="AB232" s="11">
        <v>131709.61164972623</v>
      </c>
      <c r="AC232" s="11">
        <v>312367.62930256454</v>
      </c>
      <c r="AD232" s="21">
        <v>421349.70860000001</v>
      </c>
      <c r="AE232" s="11">
        <v>19534334.745206527</v>
      </c>
      <c r="AF232" s="11">
        <v>4673410.5970964069</v>
      </c>
      <c r="AG232" s="11">
        <v>14860924.148110121</v>
      </c>
      <c r="AH232" s="11">
        <v>2698697.3260638597</v>
      </c>
      <c r="AI232" s="11">
        <f t="shared" si="3"/>
        <v>2463170.3011950948</v>
      </c>
      <c r="AJ232" s="21"/>
      <c r="AK232" s="21"/>
    </row>
    <row r="233" spans="1:37" s="7" customFormat="1" x14ac:dyDescent="0.25">
      <c r="A233" s="15">
        <v>3070201</v>
      </c>
      <c r="B233" s="9">
        <v>6699.3</v>
      </c>
      <c r="C233" s="9">
        <v>670449.96</v>
      </c>
      <c r="D233" s="9">
        <v>6239886.7103700005</v>
      </c>
      <c r="E233" s="11">
        <v>704640.816524853</v>
      </c>
      <c r="F233" s="11">
        <v>529297.5872533787</v>
      </c>
      <c r="G233" s="11">
        <v>14116711.697510121</v>
      </c>
      <c r="H233" s="9">
        <v>9556609.2480200008</v>
      </c>
      <c r="I233" s="9">
        <v>2724355.2813450103</v>
      </c>
      <c r="J233" s="9">
        <v>3461346.22841</v>
      </c>
      <c r="K233" s="9">
        <v>1427918.1227899999</v>
      </c>
      <c r="L233" s="9">
        <v>5356347.0726199998</v>
      </c>
      <c r="M233" s="9">
        <v>9089526.5265999995</v>
      </c>
      <c r="N233" s="9">
        <v>0.37078734185399997</v>
      </c>
      <c r="O233" s="11">
        <v>1109108.5456835239</v>
      </c>
      <c r="P233" s="11">
        <v>10198635.072283523</v>
      </c>
      <c r="Q233" s="11">
        <v>0.3443492909681653</v>
      </c>
      <c r="R233" s="9">
        <v>4096598.2475922895</v>
      </c>
      <c r="S233" s="9">
        <v>1372242.9662472797</v>
      </c>
      <c r="T233" s="9">
        <v>18602.031666218409</v>
      </c>
      <c r="U233" s="11">
        <v>2969.4228728399999</v>
      </c>
      <c r="V233" s="11">
        <v>3457560.4980036332</v>
      </c>
      <c r="W233" s="11">
        <v>158666.22238386649</v>
      </c>
      <c r="X233" s="11">
        <v>1336588.7492833408</v>
      </c>
      <c r="Y233" s="11">
        <v>2212702.6929955971</v>
      </c>
      <c r="Z233" s="11">
        <v>23876.74155190738</v>
      </c>
      <c r="AA233" s="11">
        <v>130179.55476430002</v>
      </c>
      <c r="AB233" s="11">
        <v>238338.2309981343</v>
      </c>
      <c r="AC233" s="11">
        <v>626480.23579613829</v>
      </c>
      <c r="AD233" s="21">
        <v>802639.86860000005</v>
      </c>
      <c r="AE233" s="11">
        <v>35400387.938761353</v>
      </c>
      <c r="AF233" s="11">
        <v>11304160.563849412</v>
      </c>
      <c r="AG233" s="11">
        <v>24096227.374911942</v>
      </c>
      <c r="AH233" s="11">
        <v>4655004.4695258001</v>
      </c>
      <c r="AI233" s="11">
        <f t="shared" si="3"/>
        <v>2623659.9899825007</v>
      </c>
      <c r="AJ233" s="21"/>
      <c r="AK233" s="21"/>
    </row>
    <row r="234" spans="1:37" s="7" customFormat="1" x14ac:dyDescent="0.25">
      <c r="A234" s="15">
        <v>3070202</v>
      </c>
      <c r="B234" s="9">
        <v>2060.52</v>
      </c>
      <c r="C234" s="9">
        <v>206212.23</v>
      </c>
      <c r="D234" s="9">
        <v>1957775.6924999999</v>
      </c>
      <c r="E234" s="11">
        <v>139989.78793439642</v>
      </c>
      <c r="F234" s="11">
        <v>105154.64795130095</v>
      </c>
      <c r="G234" s="11">
        <v>3682506.3670995915</v>
      </c>
      <c r="H234" s="9">
        <v>4092370.6767699998</v>
      </c>
      <c r="I234" s="9">
        <v>629710.40165213007</v>
      </c>
      <c r="J234" s="9">
        <v>470895.41704999999</v>
      </c>
      <c r="K234" s="9">
        <v>217413.30420099999</v>
      </c>
      <c r="L234" s="9">
        <v>2019652.9281200001</v>
      </c>
      <c r="M234" s="9">
        <v>2761026.4698999999</v>
      </c>
      <c r="N234" s="9">
        <v>0.422461487159</v>
      </c>
      <c r="O234" s="11">
        <v>467354.46359636838</v>
      </c>
      <c r="P234" s="11">
        <v>3228380.9334963681</v>
      </c>
      <c r="Q234" s="11">
        <v>0.38483991936316747</v>
      </c>
      <c r="R234" s="9">
        <v>925174.56740060006</v>
      </c>
      <c r="S234" s="9">
        <v>295464.16574846994</v>
      </c>
      <c r="T234" s="9">
        <v>18878.090051560266</v>
      </c>
      <c r="U234" s="11">
        <v>767.52192006000007</v>
      </c>
      <c r="V234" s="11">
        <v>911498.91546855588</v>
      </c>
      <c r="W234" s="11">
        <v>33823.396010964891</v>
      </c>
      <c r="X234" s="11">
        <v>337379.87861467479</v>
      </c>
      <c r="Y234" s="11">
        <v>667333.61194256681</v>
      </c>
      <c r="Z234" s="11">
        <v>8648.8640270445921</v>
      </c>
      <c r="AA234" s="11">
        <v>45632.660938200002</v>
      </c>
      <c r="AB234" s="11">
        <v>98452.755857434313</v>
      </c>
      <c r="AC234" s="11">
        <v>244945.20855257832</v>
      </c>
      <c r="AD234" s="21">
        <v>241749.376599999</v>
      </c>
      <c r="AE234" s="11">
        <v>10927447.988694083</v>
      </c>
      <c r="AF234" s="11">
        <v>3691385.7435624083</v>
      </c>
      <c r="AG234" s="11">
        <v>7236062.2451316752</v>
      </c>
      <c r="AH234" s="11">
        <v>1406264.9211216902</v>
      </c>
      <c r="AI234" s="11">
        <f t="shared" si="3"/>
        <v>1012453.3810204791</v>
      </c>
      <c r="AJ234" s="21"/>
      <c r="AK234" s="21"/>
    </row>
    <row r="235" spans="1:37" s="7" customFormat="1" x14ac:dyDescent="0.25">
      <c r="A235" s="15">
        <v>3070203</v>
      </c>
      <c r="B235" s="9">
        <v>2468.5</v>
      </c>
      <c r="C235" s="9">
        <v>247041.9</v>
      </c>
      <c r="D235" s="9">
        <v>2258292.7016799999</v>
      </c>
      <c r="E235" s="11">
        <v>487325.53335411003</v>
      </c>
      <c r="F235" s="11">
        <v>366059.16512671771</v>
      </c>
      <c r="G235" s="11">
        <v>5430920.1852929844</v>
      </c>
      <c r="H235" s="9">
        <v>90039.660866699996</v>
      </c>
      <c r="I235" s="9">
        <v>131168.65929774</v>
      </c>
      <c r="J235" s="9">
        <v>13575.8409386</v>
      </c>
      <c r="K235" s="9">
        <v>2332.5357887700002</v>
      </c>
      <c r="L235" s="9">
        <v>29121.6086985</v>
      </c>
      <c r="M235" s="9">
        <v>76826.428895599995</v>
      </c>
      <c r="N235" s="9">
        <v>0.274866900415</v>
      </c>
      <c r="O235" s="11">
        <v>10254.673657396768</v>
      </c>
      <c r="P235" s="11">
        <v>87081.102552996759</v>
      </c>
      <c r="Q235" s="11">
        <v>0.25061040646013683</v>
      </c>
      <c r="R235" s="9">
        <v>173590.05309972999</v>
      </c>
      <c r="S235" s="9">
        <v>42421.393801989994</v>
      </c>
      <c r="T235" s="9">
        <v>22393.657695234313</v>
      </c>
      <c r="U235" s="11">
        <v>2891.8724813999997</v>
      </c>
      <c r="V235" s="11">
        <v>84691.523261323193</v>
      </c>
      <c r="W235" s="11">
        <v>17712.216302763492</v>
      </c>
      <c r="X235" s="11">
        <v>643759.33908107108</v>
      </c>
      <c r="Y235" s="11">
        <v>1539044.1469715338</v>
      </c>
      <c r="Z235" s="11">
        <v>1041119.2312936662</v>
      </c>
      <c r="AA235" s="11">
        <v>1036.155018053</v>
      </c>
      <c r="AB235" s="11">
        <v>2243.5834489644644</v>
      </c>
      <c r="AC235" s="11">
        <v>5575.5553939296888</v>
      </c>
      <c r="AD235" s="21">
        <v>212885.973399999</v>
      </c>
      <c r="AE235" s="11">
        <v>8494590.7539343107</v>
      </c>
      <c r="AF235" s="11">
        <v>784139.98120460485</v>
      </c>
      <c r="AG235" s="11">
        <v>7710450.772729706</v>
      </c>
      <c r="AH235" s="11">
        <v>1787836.3012944001</v>
      </c>
      <c r="AI235" s="11">
        <f t="shared" si="3"/>
        <v>2155888.9621159132</v>
      </c>
      <c r="AJ235" s="21"/>
      <c r="AK235" s="21"/>
    </row>
    <row r="236" spans="1:37" s="7" customFormat="1" x14ac:dyDescent="0.25">
      <c r="A236" s="15">
        <v>3070204</v>
      </c>
      <c r="B236" s="9">
        <v>4097.78</v>
      </c>
      <c r="C236" s="9">
        <v>410096.11499999999</v>
      </c>
      <c r="D236" s="9">
        <v>4306083.70921</v>
      </c>
      <c r="E236" s="11">
        <v>526186.06115740375</v>
      </c>
      <c r="F236" s="11">
        <v>395249.61666359764</v>
      </c>
      <c r="G236" s="11">
        <v>19396512.296335597</v>
      </c>
      <c r="H236" s="9">
        <v>896789.68657699996</v>
      </c>
      <c r="I236" s="9">
        <v>428454.31083482999</v>
      </c>
      <c r="J236" s="9">
        <v>711628.37816199998</v>
      </c>
      <c r="K236" s="9">
        <v>1990.23084784</v>
      </c>
      <c r="L236" s="9">
        <v>213663.26033399999</v>
      </c>
      <c r="M236" s="9">
        <v>1396745.03525</v>
      </c>
      <c r="N236" s="9">
        <v>0.132676452872</v>
      </c>
      <c r="O236" s="11">
        <v>85833.287779839244</v>
      </c>
      <c r="P236" s="11">
        <v>1482578.3230298392</v>
      </c>
      <c r="Q236" s="11">
        <v>0.12596275343629051</v>
      </c>
      <c r="R236" s="9">
        <v>652727.81121177005</v>
      </c>
      <c r="S236" s="9">
        <v>224273.50037693998</v>
      </c>
      <c r="T236" s="9">
        <v>27084.186273191957</v>
      </c>
      <c r="U236" s="11">
        <v>50780.971632105</v>
      </c>
      <c r="V236" s="11">
        <v>682001.06671131973</v>
      </c>
      <c r="W236" s="11">
        <v>1360984.2921512553</v>
      </c>
      <c r="X236" s="11">
        <v>637419.58403261856</v>
      </c>
      <c r="Y236" s="11">
        <v>1539229.8315604227</v>
      </c>
      <c r="Z236" s="11">
        <v>1121028.1436655631</v>
      </c>
      <c r="AA236" s="11">
        <v>16084.180647390001</v>
      </c>
      <c r="AB236" s="11">
        <v>16348.914806696532</v>
      </c>
      <c r="AC236" s="11">
        <v>55136.262271947111</v>
      </c>
      <c r="AD236" s="21">
        <v>513690.53490000003</v>
      </c>
      <c r="AE236" s="11">
        <v>25989551.357000969</v>
      </c>
      <c r="AF236" s="11">
        <v>2981637.5609552274</v>
      </c>
      <c r="AG236" s="11">
        <v>23007913.796045743</v>
      </c>
      <c r="AH236" s="11">
        <v>3052002.133496745</v>
      </c>
      <c r="AI236" s="11">
        <f t="shared" si="3"/>
        <v>2263098.3503474249</v>
      </c>
      <c r="AJ236" s="21"/>
      <c r="AK236" s="21"/>
    </row>
    <row r="237" spans="1:37" s="7" customFormat="1" x14ac:dyDescent="0.25">
      <c r="A237" s="15">
        <v>3070205</v>
      </c>
      <c r="B237" s="9">
        <v>1109.72</v>
      </c>
      <c r="C237" s="9">
        <v>111057.88499999999</v>
      </c>
      <c r="D237" s="9">
        <v>1236086.4518500001</v>
      </c>
      <c r="E237" s="11">
        <v>215010.6555067524</v>
      </c>
      <c r="F237" s="11">
        <v>161507.27934659386</v>
      </c>
      <c r="G237" s="11">
        <v>4678086.8767157551</v>
      </c>
      <c r="H237" s="9">
        <v>514611.73699</v>
      </c>
      <c r="I237" s="9">
        <v>220968.20700857003</v>
      </c>
      <c r="J237" s="9">
        <v>374701.39935099997</v>
      </c>
      <c r="K237" s="9">
        <v>785.89546907900001</v>
      </c>
      <c r="L237" s="9">
        <v>74904.656013300002</v>
      </c>
      <c r="M237" s="9">
        <v>815194.37579800002</v>
      </c>
      <c r="N237" s="9">
        <v>8.4153170980200004E-2</v>
      </c>
      <c r="O237" s="11">
        <v>33694.240188245749</v>
      </c>
      <c r="P237" s="11">
        <v>848888.6159862458</v>
      </c>
      <c r="Q237" s="11">
        <v>8.1083786041511507E-2</v>
      </c>
      <c r="R237" s="9">
        <v>332301.17302723997</v>
      </c>
      <c r="S237" s="9">
        <v>111332.96601866999</v>
      </c>
      <c r="T237" s="9">
        <v>31680.9662359377</v>
      </c>
      <c r="U237" s="11">
        <v>240339.48046542</v>
      </c>
      <c r="V237" s="11">
        <v>426008.48442032706</v>
      </c>
      <c r="W237" s="11">
        <v>71161.459207883585</v>
      </c>
      <c r="X237" s="11">
        <v>442214.70438872254</v>
      </c>
      <c r="Y237" s="11">
        <v>1024682.7694117848</v>
      </c>
      <c r="Z237" s="11">
        <v>2813521.3440580131</v>
      </c>
      <c r="AA237" s="11">
        <v>8893.1313634100006</v>
      </c>
      <c r="AB237" s="11">
        <v>6054.6105758024596</v>
      </c>
      <c r="AC237" s="11">
        <v>25411.161296661183</v>
      </c>
      <c r="AD237" s="21">
        <v>137712.1777</v>
      </c>
      <c r="AE237" s="11">
        <v>7190098.1055454183</v>
      </c>
      <c r="AF237" s="11">
        <v>1054648.2072661067</v>
      </c>
      <c r="AG237" s="11">
        <v>6135449.8982793111</v>
      </c>
      <c r="AH237" s="11">
        <v>906978.20635565987</v>
      </c>
      <c r="AI237" s="11">
        <f t="shared" si="3"/>
        <v>738916.5082217895</v>
      </c>
      <c r="AJ237" s="21"/>
      <c r="AK237" s="21"/>
    </row>
    <row r="238" spans="1:37" s="7" customFormat="1" x14ac:dyDescent="0.25">
      <c r="A238" s="15">
        <v>3080101</v>
      </c>
      <c r="B238" s="9">
        <v>10208.969999999999</v>
      </c>
      <c r="C238" s="9">
        <v>1021689.45</v>
      </c>
      <c r="D238" s="9">
        <v>11795353.4067</v>
      </c>
      <c r="E238" s="11">
        <v>7652016.6791106714</v>
      </c>
      <c r="F238" s="11">
        <v>5747884.4127290742</v>
      </c>
      <c r="G238" s="11">
        <v>26535650.090355027</v>
      </c>
      <c r="H238" s="9">
        <v>8557631.7285799999</v>
      </c>
      <c r="I238" s="9">
        <v>6519970.4378674701</v>
      </c>
      <c r="J238" s="9">
        <v>508964.09531200002</v>
      </c>
      <c r="K238" s="9">
        <v>10740.5215066</v>
      </c>
      <c r="L238" s="9">
        <v>3263183.4900600002</v>
      </c>
      <c r="M238" s="9">
        <v>5814152.8553400002</v>
      </c>
      <c r="N238" s="9">
        <v>0.35948689856799998</v>
      </c>
      <c r="O238" s="11">
        <v>2057340.2241391051</v>
      </c>
      <c r="P238" s="11">
        <v>7871493.0794791058</v>
      </c>
      <c r="Q238" s="11">
        <v>0.29306495520376691</v>
      </c>
      <c r="R238" s="9">
        <v>7830569.6802959424</v>
      </c>
      <c r="S238" s="9">
        <v>1310599.2424284702</v>
      </c>
      <c r="T238" s="9">
        <v>37335.526346963394</v>
      </c>
      <c r="U238" s="11">
        <v>2615321.6757994499</v>
      </c>
      <c r="V238" s="11">
        <v>1907515.8259587132</v>
      </c>
      <c r="W238" s="11">
        <v>1493409.4651135656</v>
      </c>
      <c r="X238" s="11">
        <v>3679333.9541830285</v>
      </c>
      <c r="Y238" s="11">
        <v>15356760.340696909</v>
      </c>
      <c r="Z238" s="11">
        <v>5927770.030962144</v>
      </c>
      <c r="AA238" s="11">
        <v>90665.958238919993</v>
      </c>
      <c r="AB238" s="11">
        <v>356405.2266326503</v>
      </c>
      <c r="AC238" s="11">
        <v>760021.01428166952</v>
      </c>
      <c r="AD238" s="21">
        <v>1223646.3999999899</v>
      </c>
      <c r="AE238" s="11">
        <v>63006198.673537612</v>
      </c>
      <c r="AF238" s="11">
        <v>11550534.934468547</v>
      </c>
      <c r="AG238" s="11">
        <v>51455663.739069067</v>
      </c>
      <c r="AH238" s="11">
        <v>9095958.1368269995</v>
      </c>
      <c r="AI238" s="11">
        <f t="shared" si="3"/>
        <v>8394428.115627721</v>
      </c>
      <c r="AJ238" s="21"/>
      <c r="AK238" s="21"/>
    </row>
    <row r="239" spans="1:37" s="7" customFormat="1" x14ac:dyDescent="0.25">
      <c r="A239" s="15">
        <v>3080102</v>
      </c>
      <c r="B239" s="9">
        <v>7189.41</v>
      </c>
      <c r="C239" s="9">
        <v>719499.10499999998</v>
      </c>
      <c r="D239" s="9">
        <v>8272210.9121500002</v>
      </c>
      <c r="E239" s="11">
        <v>3612337.5886551919</v>
      </c>
      <c r="F239" s="11">
        <v>2713441.4089854867</v>
      </c>
      <c r="G239" s="11">
        <v>19124083.82429041</v>
      </c>
      <c r="H239" s="9">
        <v>6827647.7493099999</v>
      </c>
      <c r="I239" s="9">
        <v>5325075.2209267402</v>
      </c>
      <c r="J239" s="9">
        <v>412577.174979</v>
      </c>
      <c r="K239" s="9">
        <v>438597.784415</v>
      </c>
      <c r="L239" s="9">
        <v>3606345.4468100001</v>
      </c>
      <c r="M239" s="9">
        <v>4072477.2618900002</v>
      </c>
      <c r="N239" s="9">
        <v>0.46964822390299998</v>
      </c>
      <c r="O239" s="11">
        <v>1516876.3632916168</v>
      </c>
      <c r="P239" s="11">
        <v>5589353.6251816172</v>
      </c>
      <c r="Q239" s="11">
        <v>0.39217741017566426</v>
      </c>
      <c r="R239" s="9">
        <v>6485290.3685162095</v>
      </c>
      <c r="S239" s="9">
        <v>1160215.14758947</v>
      </c>
      <c r="T239" s="9">
        <v>31271.142769661226</v>
      </c>
      <c r="U239" s="11">
        <v>708928.94364844495</v>
      </c>
      <c r="V239" s="11">
        <v>2333358.4038978494</v>
      </c>
      <c r="W239" s="11">
        <v>714489.35615322704</v>
      </c>
      <c r="X239" s="11">
        <v>2168596.0969177545</v>
      </c>
      <c r="Y239" s="11">
        <v>7986239.7928157691</v>
      </c>
      <c r="Z239" s="11">
        <v>986040.04688628565</v>
      </c>
      <c r="AA239" s="11">
        <v>72402.24924289</v>
      </c>
      <c r="AB239" s="11">
        <v>263869.28413079196</v>
      </c>
      <c r="AC239" s="11">
        <v>571661.60673525929</v>
      </c>
      <c r="AD239" s="21">
        <v>874951.44460000005</v>
      </c>
      <c r="AE239" s="11">
        <v>44284937.288326085</v>
      </c>
      <c r="AF239" s="11">
        <v>9730722.443887772</v>
      </c>
      <c r="AG239" s="11">
        <v>34554214.844438314</v>
      </c>
      <c r="AH239" s="11">
        <v>6250851.3734351099</v>
      </c>
      <c r="AI239" s="11">
        <f t="shared" si="3"/>
        <v>5224363.1520989239</v>
      </c>
      <c r="AJ239" s="21"/>
      <c r="AK239" s="21"/>
    </row>
    <row r="240" spans="1:37" s="7" customFormat="1" x14ac:dyDescent="0.25">
      <c r="A240" s="15">
        <v>3080103</v>
      </c>
      <c r="B240" s="9">
        <v>7206.13</v>
      </c>
      <c r="C240" s="9">
        <v>721171.755</v>
      </c>
      <c r="D240" s="9">
        <v>8835476.3937100004</v>
      </c>
      <c r="E240" s="11">
        <v>6184146.1846391028</v>
      </c>
      <c r="F240" s="11">
        <v>4645279.6630412275</v>
      </c>
      <c r="G240" s="11">
        <v>25415473.939396657</v>
      </c>
      <c r="H240" s="9">
        <v>4956859.3325500004</v>
      </c>
      <c r="I240" s="9">
        <v>1228042.9110595901</v>
      </c>
      <c r="J240" s="9">
        <v>251465.89931400001</v>
      </c>
      <c r="K240" s="9">
        <v>5453.0056808199997</v>
      </c>
      <c r="L240" s="9">
        <v>1663151.33712</v>
      </c>
      <c r="M240" s="9">
        <v>3550626.9004199998</v>
      </c>
      <c r="N240" s="9">
        <v>0.31899157604099998</v>
      </c>
      <c r="O240" s="11">
        <v>492650.03153203061</v>
      </c>
      <c r="P240" s="11">
        <v>4043276.9319520304</v>
      </c>
      <c r="Q240" s="11">
        <v>0.29145224625579214</v>
      </c>
      <c r="R240" s="9">
        <v>1553714.4909101198</v>
      </c>
      <c r="S240" s="9">
        <v>325671.57985053002</v>
      </c>
      <c r="T240" s="9">
        <v>30654.820438050749</v>
      </c>
      <c r="U240" s="11">
        <v>1707718.1288896352</v>
      </c>
      <c r="V240" s="11">
        <v>1040342.5339612857</v>
      </c>
      <c r="W240" s="11">
        <v>686573.60082372767</v>
      </c>
      <c r="X240" s="11">
        <v>5235481.7336515607</v>
      </c>
      <c r="Y240" s="11">
        <v>13540117.860208793</v>
      </c>
      <c r="Z240" s="11">
        <v>15319196.225337574</v>
      </c>
      <c r="AA240" s="11">
        <v>52083.252318640007</v>
      </c>
      <c r="AB240" s="11">
        <v>80422.440626673721</v>
      </c>
      <c r="AC240" s="11">
        <v>225259.67800703333</v>
      </c>
      <c r="AD240" s="21">
        <v>889785.82869999902</v>
      </c>
      <c r="AE240" s="11">
        <v>47684089.203027934</v>
      </c>
      <c r="AF240" s="11">
        <v>8983314.5765089206</v>
      </c>
      <c r="AG240" s="11">
        <v>38700774.626519009</v>
      </c>
      <c r="AH240" s="11">
        <v>6760848.1804915499</v>
      </c>
      <c r="AI240" s="11">
        <f t="shared" si="3"/>
        <v>7108560.2589249872</v>
      </c>
      <c r="AJ240" s="21"/>
      <c r="AK240" s="21"/>
    </row>
    <row r="241" spans="1:37" s="7" customFormat="1" x14ac:dyDescent="0.25">
      <c r="A241" s="15">
        <v>3080201</v>
      </c>
      <c r="B241" s="9">
        <v>1769.55</v>
      </c>
      <c r="C241" s="9">
        <v>177092.73</v>
      </c>
      <c r="D241" s="9">
        <v>1670401.3778899999</v>
      </c>
      <c r="E241" s="11">
        <v>1994848.6085087128</v>
      </c>
      <c r="F241" s="11">
        <v>1498449.3243334289</v>
      </c>
      <c r="G241" s="11">
        <v>6689254.7837511823</v>
      </c>
      <c r="H241" s="9">
        <v>635141.67510899995</v>
      </c>
      <c r="I241" s="9">
        <v>208279.59873134998</v>
      </c>
      <c r="J241" s="9">
        <v>6286.1659982299998</v>
      </c>
      <c r="K241" s="9">
        <v>393.09433967500001</v>
      </c>
      <c r="L241" s="9">
        <v>172656.44062400001</v>
      </c>
      <c r="M241" s="9">
        <v>469164.49482299999</v>
      </c>
      <c r="N241" s="9">
        <v>0.26901029724699999</v>
      </c>
      <c r="O241" s="11">
        <v>20807.859415584233</v>
      </c>
      <c r="P241" s="11">
        <v>489972.35423858423</v>
      </c>
      <c r="Q241" s="11">
        <v>0.2605628399529939</v>
      </c>
      <c r="R241" s="9">
        <v>250789.51558888005</v>
      </c>
      <c r="S241" s="9">
        <v>42509.916857530014</v>
      </c>
      <c r="T241" s="9">
        <v>23716.108863087331</v>
      </c>
      <c r="U241" s="11">
        <v>207687.27003480002</v>
      </c>
      <c r="V241" s="11">
        <v>85972.781456893004</v>
      </c>
      <c r="W241" s="11">
        <v>114708.10477593263</v>
      </c>
      <c r="X241" s="11">
        <v>830744.5224700449</v>
      </c>
      <c r="Y241" s="11">
        <v>3184260.2583885854</v>
      </c>
      <c r="Z241" s="11">
        <v>41796.435208114344</v>
      </c>
      <c r="AA241" s="11">
        <v>6414.2784110722996</v>
      </c>
      <c r="AB241" s="11">
        <v>4412.0181869302523</v>
      </c>
      <c r="AC241" s="11">
        <v>18404.704216604336</v>
      </c>
      <c r="AD241" s="21">
        <v>212307.83960000001</v>
      </c>
      <c r="AE241" s="11">
        <v>11121914.963789435</v>
      </c>
      <c r="AF241" s="11">
        <v>1233312.8501414775</v>
      </c>
      <c r="AG241" s="11">
        <v>9888602.1136479583</v>
      </c>
      <c r="AH241" s="11">
        <v>1362481.1588061901</v>
      </c>
      <c r="AI241" s="11">
        <f t="shared" si="3"/>
        <v>1469720.4916571742</v>
      </c>
      <c r="AJ241" s="21"/>
      <c r="AK241" s="21"/>
    </row>
    <row r="242" spans="1:37" s="7" customFormat="1" x14ac:dyDescent="0.25">
      <c r="A242" s="15">
        <v>3080202</v>
      </c>
      <c r="B242" s="9">
        <v>1836.8</v>
      </c>
      <c r="C242" s="9">
        <v>183822.61499999999</v>
      </c>
      <c r="D242" s="9">
        <v>1841988.97661</v>
      </c>
      <c r="E242" s="11">
        <v>1839542.4622512001</v>
      </c>
      <c r="F242" s="11">
        <v>1381789.6495431841</v>
      </c>
      <c r="G242" s="11">
        <v>3236721.7697905898</v>
      </c>
      <c r="H242" s="9">
        <v>154873.95581099999</v>
      </c>
      <c r="I242" s="9">
        <v>754140.80517272989</v>
      </c>
      <c r="J242" s="9">
        <v>6989.6621198299999</v>
      </c>
      <c r="K242" s="9">
        <v>151.33166777100001</v>
      </c>
      <c r="L242" s="9">
        <v>48233.994954499998</v>
      </c>
      <c r="M242" s="9">
        <v>113780.954644</v>
      </c>
      <c r="N242" s="9">
        <v>0.29771323618000001</v>
      </c>
      <c r="O242" s="11">
        <v>27024.121579265837</v>
      </c>
      <c r="P242" s="11">
        <v>140805.07622326585</v>
      </c>
      <c r="Q242" s="11">
        <v>0.25515357568127617</v>
      </c>
      <c r="R242" s="9">
        <v>889757.61016098014</v>
      </c>
      <c r="S242" s="9">
        <v>135616.80498825005</v>
      </c>
      <c r="T242" s="9">
        <v>23460.206814878333</v>
      </c>
      <c r="U242" s="11">
        <v>310661.13846307498</v>
      </c>
      <c r="V242" s="11">
        <v>69112.542686931905</v>
      </c>
      <c r="W242" s="11">
        <v>223522.84924801404</v>
      </c>
      <c r="X242" s="11">
        <v>1102381.1597287215</v>
      </c>
      <c r="Y242" s="11">
        <v>3628818.7773864348</v>
      </c>
      <c r="Z242" s="11">
        <v>1441604.2752456239</v>
      </c>
      <c r="AA242" s="11">
        <v>1618.6361793082999</v>
      </c>
      <c r="AB242" s="11">
        <v>5393.7833069132021</v>
      </c>
      <c r="AC242" s="11">
        <v>11921.113126576553</v>
      </c>
      <c r="AD242" s="21">
        <v>146837.213599999</v>
      </c>
      <c r="AE242" s="11">
        <v>7827164.840658349</v>
      </c>
      <c r="AF242" s="11">
        <v>1462184.0792309651</v>
      </c>
      <c r="AG242" s="11">
        <v>6364980.7614273839</v>
      </c>
      <c r="AH242" s="11">
        <v>1424433.5392625548</v>
      </c>
      <c r="AI242" s="11">
        <f t="shared" si="3"/>
        <v>1549353.5846750541</v>
      </c>
      <c r="AJ242" s="21"/>
      <c r="AK242" s="21"/>
    </row>
    <row r="243" spans="1:37" s="7" customFormat="1" x14ac:dyDescent="0.25">
      <c r="A243" s="15">
        <v>3080203</v>
      </c>
      <c r="B243" s="9">
        <v>1260.03</v>
      </c>
      <c r="C243" s="9">
        <v>126100.395</v>
      </c>
      <c r="D243" s="9">
        <v>1338051.25804</v>
      </c>
      <c r="E243" s="11">
        <v>828649.04760588403</v>
      </c>
      <c r="F243" s="11">
        <v>622447.53822337638</v>
      </c>
      <c r="G243" s="11">
        <v>894265.01824285951</v>
      </c>
      <c r="H243" s="9">
        <v>3380245.1322300001</v>
      </c>
      <c r="I243" s="9">
        <v>1210406.71817281</v>
      </c>
      <c r="J243" s="9">
        <v>108840.696195</v>
      </c>
      <c r="K243" s="9">
        <v>488.58485396999998</v>
      </c>
      <c r="L243" s="9">
        <v>2398822.2686299998</v>
      </c>
      <c r="M243" s="9">
        <v>1090752.1446499999</v>
      </c>
      <c r="N243" s="9">
        <v>0.68742545208500005</v>
      </c>
      <c r="O243" s="11">
        <v>560826.95642943867</v>
      </c>
      <c r="P243" s="11">
        <v>1651579.1010794386</v>
      </c>
      <c r="Q243" s="11">
        <v>0.592243101281267</v>
      </c>
      <c r="R243" s="9">
        <v>1500636.1463510504</v>
      </c>
      <c r="S243" s="9">
        <v>290229.42817824002</v>
      </c>
      <c r="T243" s="9">
        <v>36837.169140679849</v>
      </c>
      <c r="U243" s="11">
        <v>140509.38273507002</v>
      </c>
      <c r="V243" s="11">
        <v>554579.24739594001</v>
      </c>
      <c r="W243" s="11">
        <v>7821.9648099538099</v>
      </c>
      <c r="X243" s="11">
        <v>708380.35640223988</v>
      </c>
      <c r="Y243" s="11">
        <v>1306264.0887489116</v>
      </c>
      <c r="Z243" s="11">
        <v>186431.34422480615</v>
      </c>
      <c r="AA243" s="11">
        <v>34890.858284250004</v>
      </c>
      <c r="AB243" s="11">
        <v>105706.71386086149</v>
      </c>
      <c r="AC243" s="11">
        <v>239015.87264668956</v>
      </c>
      <c r="AD243" s="21">
        <v>134983.94190000001</v>
      </c>
      <c r="AE243" s="11">
        <v>7721397.5743980864</v>
      </c>
      <c r="AF243" s="11">
        <v>4049217.2820299347</v>
      </c>
      <c r="AG243" s="11">
        <v>3672180.2923681517</v>
      </c>
      <c r="AH243" s="11">
        <v>950452.09371967497</v>
      </c>
      <c r="AI243" s="11">
        <f t="shared" si="3"/>
        <v>775650.04583410616</v>
      </c>
      <c r="AJ243" s="21"/>
      <c r="AK243" s="21"/>
    </row>
    <row r="244" spans="1:37" s="7" customFormat="1" x14ac:dyDescent="0.25">
      <c r="A244" s="15">
        <v>3090101</v>
      </c>
      <c r="B244" s="9">
        <v>7672.93</v>
      </c>
      <c r="C244" s="9">
        <v>767888.1</v>
      </c>
      <c r="D244" s="9">
        <v>8070739.9427500004</v>
      </c>
      <c r="E244" s="11">
        <v>4003648.8250824925</v>
      </c>
      <c r="F244" s="11">
        <v>3007378.5304931244</v>
      </c>
      <c r="G244" s="11">
        <v>12372701.821288098</v>
      </c>
      <c r="H244" s="9">
        <v>11042621.098099999</v>
      </c>
      <c r="I244" s="9">
        <v>11422187.00718637</v>
      </c>
      <c r="J244" s="9">
        <v>850082.83569900005</v>
      </c>
      <c r="K244" s="9">
        <v>13897.073108299999</v>
      </c>
      <c r="L244" s="9">
        <v>6864139.6360600004</v>
      </c>
      <c r="M244" s="9">
        <v>5042461.3708800003</v>
      </c>
      <c r="N244" s="9">
        <v>0.57649866927299998</v>
      </c>
      <c r="O244" s="11">
        <v>2198114.098152142</v>
      </c>
      <c r="P244" s="11">
        <v>7240575.4690321423</v>
      </c>
      <c r="Q244" s="11">
        <v>0.48665567400207854</v>
      </c>
      <c r="R244" s="9">
        <v>13849971.69171842</v>
      </c>
      <c r="S244" s="9">
        <v>2427784.6845320505</v>
      </c>
      <c r="T244" s="9">
        <v>35982.462482943076</v>
      </c>
      <c r="U244" s="11">
        <v>1078534.1593026</v>
      </c>
      <c r="V244" s="11">
        <v>2726854.8253826355</v>
      </c>
      <c r="W244" s="11">
        <v>573953.70753374463</v>
      </c>
      <c r="X244" s="11">
        <v>3195043.4596860847</v>
      </c>
      <c r="Y244" s="11">
        <v>7633000.9314850392</v>
      </c>
      <c r="Z244" s="11">
        <v>2604207.5870736199</v>
      </c>
      <c r="AA244" s="11">
        <v>118927.03933798999</v>
      </c>
      <c r="AB244" s="11">
        <v>418277.79618386016</v>
      </c>
      <c r="AC244" s="11">
        <v>913248.22038714518</v>
      </c>
      <c r="AD244" s="21">
        <v>860501.37829999905</v>
      </c>
      <c r="AE244" s="11">
        <v>47868561.01052849</v>
      </c>
      <c r="AF244" s="11">
        <v>14810444.68457146</v>
      </c>
      <c r="AG244" s="11">
        <v>33058116.32595703</v>
      </c>
      <c r="AH244" s="11">
        <v>5793999.8330969997</v>
      </c>
      <c r="AI244" s="11">
        <f t="shared" si="3"/>
        <v>4769931.4098336194</v>
      </c>
      <c r="AJ244" s="21"/>
      <c r="AK244" s="21"/>
    </row>
    <row r="245" spans="1:37" s="7" customFormat="1" x14ac:dyDescent="0.25">
      <c r="A245" s="15">
        <v>3090102</v>
      </c>
      <c r="B245" s="9">
        <v>792.21</v>
      </c>
      <c r="C245" s="9">
        <v>79282.8</v>
      </c>
      <c r="D245" s="9">
        <v>795226.19703100005</v>
      </c>
      <c r="E245" s="11">
        <v>191081.3387641758</v>
      </c>
      <c r="F245" s="11">
        <v>143532.54765430771</v>
      </c>
      <c r="G245" s="11">
        <v>760560.78512553382</v>
      </c>
      <c r="H245" s="9">
        <v>2139843.6148700002</v>
      </c>
      <c r="I245" s="9">
        <v>2663401.9841792695</v>
      </c>
      <c r="J245" s="9">
        <v>303055.99237699999</v>
      </c>
      <c r="K245" s="9">
        <v>0</v>
      </c>
      <c r="L245" s="9">
        <v>1188970.56229</v>
      </c>
      <c r="M245" s="9">
        <v>1253929.0449600001</v>
      </c>
      <c r="N245" s="9">
        <v>0.48670463524500002</v>
      </c>
      <c r="O245" s="11">
        <v>484099.13841084664</v>
      </c>
      <c r="P245" s="11">
        <v>1738028.1833708468</v>
      </c>
      <c r="Q245" s="11">
        <v>0.40620808739799352</v>
      </c>
      <c r="R245" s="9">
        <v>3314645.5448666406</v>
      </c>
      <c r="S245" s="9">
        <v>651243.56068737013</v>
      </c>
      <c r="T245" s="9">
        <v>35414.836057166009</v>
      </c>
      <c r="U245" s="11">
        <v>8479.1368944000005</v>
      </c>
      <c r="V245" s="11">
        <v>924502.02045888652</v>
      </c>
      <c r="W245" s="11">
        <v>2121.2685980677788</v>
      </c>
      <c r="X245" s="11">
        <v>187628.55746250131</v>
      </c>
      <c r="Y245" s="11">
        <v>255879.62951686032</v>
      </c>
      <c r="Z245" s="11">
        <v>670137.45248132024</v>
      </c>
      <c r="AA245" s="11">
        <v>24428.996072470003</v>
      </c>
      <c r="AB245" s="11">
        <v>96527.844062720906</v>
      </c>
      <c r="AC245" s="11">
        <v>205626.62822982454</v>
      </c>
      <c r="AD245" s="21">
        <v>94496.639509999906</v>
      </c>
      <c r="AE245" s="11">
        <v>6605540.9052645117</v>
      </c>
      <c r="AF245" s="11">
        <v>2629805.8771744715</v>
      </c>
      <c r="AG245" s="11">
        <v>3975735.0280900402</v>
      </c>
      <c r="AH245" s="11">
        <v>437014.32546600007</v>
      </c>
      <c r="AI245" s="11">
        <f t="shared" si="3"/>
        <v>-131397.09202595425</v>
      </c>
      <c r="AJ245" s="21"/>
      <c r="AK245" s="21"/>
    </row>
    <row r="246" spans="1:37" s="7" customFormat="1" x14ac:dyDescent="0.25">
      <c r="A246" s="15">
        <v>3090103</v>
      </c>
      <c r="B246" s="9">
        <v>2169.3200000000002</v>
      </c>
      <c r="C246" s="9">
        <v>217099.845</v>
      </c>
      <c r="D246" s="9">
        <v>1842937.2802599999</v>
      </c>
      <c r="E246" s="11">
        <v>29447.800456136403</v>
      </c>
      <c r="F246" s="11">
        <v>22119.992719442751</v>
      </c>
      <c r="G246" s="11">
        <v>2791510.4628759716</v>
      </c>
      <c r="H246" s="9">
        <v>4728917.2087500002</v>
      </c>
      <c r="I246" s="9">
        <v>2241216.0304048895</v>
      </c>
      <c r="J246" s="9">
        <v>102865.11345999999</v>
      </c>
      <c r="K246" s="9">
        <v>14672.008751199999</v>
      </c>
      <c r="L246" s="9">
        <v>4495861.8392700003</v>
      </c>
      <c r="M246" s="9">
        <v>350592.49169200001</v>
      </c>
      <c r="N246" s="9">
        <v>0.92766000301399998</v>
      </c>
      <c r="O246" s="11">
        <v>920653.71452295047</v>
      </c>
      <c r="P246" s="11">
        <v>1271246.2062149504</v>
      </c>
      <c r="Q246" s="11">
        <v>0.77956955267907957</v>
      </c>
      <c r="R246" s="9">
        <v>2754481.1562961205</v>
      </c>
      <c r="S246" s="9">
        <v>513265.12589123001</v>
      </c>
      <c r="T246" s="9">
        <v>28861.985472597687</v>
      </c>
      <c r="U246" s="11">
        <v>30097.637011575003</v>
      </c>
      <c r="V246" s="11">
        <v>892379.11418413918</v>
      </c>
      <c r="W246" s="11">
        <v>34420.054853576468</v>
      </c>
      <c r="X246" s="11">
        <v>398222.52940504719</v>
      </c>
      <c r="Y246" s="11">
        <v>193531.03735182557</v>
      </c>
      <c r="Z246" s="11">
        <v>1620.1689695333532</v>
      </c>
      <c r="AA246" s="11">
        <v>48317.8232221</v>
      </c>
      <c r="AB246" s="11">
        <v>216907.8469055754</v>
      </c>
      <c r="AC246" s="11">
        <v>450883.63921704818</v>
      </c>
      <c r="AD246" s="21">
        <v>244509.25270000001</v>
      </c>
      <c r="AE246" s="11">
        <v>11915979.873473078</v>
      </c>
      <c r="AF246" s="11">
        <v>6536992.8470574869</v>
      </c>
      <c r="AG246" s="11">
        <v>5378987.0264155911</v>
      </c>
      <c r="AH246" s="11">
        <v>1237919.164478685</v>
      </c>
      <c r="AI246" s="11">
        <f t="shared" si="3"/>
        <v>916138.11122228426</v>
      </c>
      <c r="AJ246" s="21"/>
      <c r="AK246" s="21"/>
    </row>
    <row r="247" spans="1:37" s="7" customFormat="1" x14ac:dyDescent="0.25">
      <c r="A247" s="15">
        <v>3090201</v>
      </c>
      <c r="B247" s="9">
        <v>2241.4</v>
      </c>
      <c r="C247" s="9">
        <v>224313.70499999999</v>
      </c>
      <c r="D247" s="9">
        <v>1679616.88561</v>
      </c>
      <c r="E247" s="11">
        <v>162241.83656692199</v>
      </c>
      <c r="F247" s="11">
        <v>121869.48390237054</v>
      </c>
      <c r="G247" s="11">
        <v>1436861.5421953558</v>
      </c>
      <c r="H247" s="9">
        <v>15733.259362999999</v>
      </c>
      <c r="I247" s="9">
        <v>1664358.59603725</v>
      </c>
      <c r="J247" s="9">
        <v>452.60677607600002</v>
      </c>
      <c r="K247" s="9">
        <v>0</v>
      </c>
      <c r="L247" s="9">
        <v>15128.7854453</v>
      </c>
      <c r="M247" s="9">
        <v>1057.08069372</v>
      </c>
      <c r="N247" s="9">
        <v>0.93469112591000003</v>
      </c>
      <c r="O247" s="11">
        <v>50463.228084045921</v>
      </c>
      <c r="P247" s="11">
        <v>51520.308777765924</v>
      </c>
      <c r="Q247" s="11">
        <v>0.22699161363923709</v>
      </c>
      <c r="R247" s="9">
        <v>2074326.7113985501</v>
      </c>
      <c r="S247" s="9">
        <v>409968.11536130001</v>
      </c>
      <c r="T247" s="9">
        <v>31984.446147710973</v>
      </c>
      <c r="U247" s="11">
        <v>362244.87514561496</v>
      </c>
      <c r="V247" s="11">
        <v>349537.07519728964</v>
      </c>
      <c r="W247" s="11">
        <v>9744.6354157778314</v>
      </c>
      <c r="X247" s="11">
        <v>479590.93725493329</v>
      </c>
      <c r="Y247" s="11">
        <v>535435.29058914981</v>
      </c>
      <c r="Z247" s="11">
        <v>508896.5379396684</v>
      </c>
      <c r="AA247" s="11">
        <v>161.85866139076001</v>
      </c>
      <c r="AB247" s="11">
        <v>13478.780494257015</v>
      </c>
      <c r="AC247" s="11">
        <v>23189.086564601213</v>
      </c>
      <c r="AD247" s="21">
        <v>247144.323899999</v>
      </c>
      <c r="AE247" s="11">
        <v>5527828.96615359</v>
      </c>
      <c r="AF247" s="11">
        <v>890831.15903354983</v>
      </c>
      <c r="AG247" s="11">
        <v>4636997.8071200401</v>
      </c>
      <c r="AH247" s="11">
        <v>1055662.242392835</v>
      </c>
      <c r="AI247" s="11">
        <f t="shared" si="3"/>
        <v>1320335.1749969325</v>
      </c>
      <c r="AJ247" s="21"/>
      <c r="AK247" s="21"/>
    </row>
    <row r="248" spans="1:37" s="7" customFormat="1" x14ac:dyDescent="0.25">
      <c r="A248" s="15">
        <v>3090202</v>
      </c>
      <c r="B248" s="9">
        <v>11449.41</v>
      </c>
      <c r="C248" s="9">
        <v>1145829.645</v>
      </c>
      <c r="D248" s="9">
        <v>9743461.32467</v>
      </c>
      <c r="E248" s="11">
        <v>305978.75091287278</v>
      </c>
      <c r="F248" s="11">
        <v>229838.8211567275</v>
      </c>
      <c r="G248" s="11">
        <v>6960253.0230588429</v>
      </c>
      <c r="H248" s="9">
        <v>45990653.620499998</v>
      </c>
      <c r="I248" s="9">
        <v>2673048.3749858402</v>
      </c>
      <c r="J248" s="9">
        <v>334988.13388400001</v>
      </c>
      <c r="K248" s="9">
        <v>45307.152173800001</v>
      </c>
      <c r="L248" s="9">
        <v>25806013.573199999</v>
      </c>
      <c r="M248" s="9">
        <v>20564935.3334</v>
      </c>
      <c r="N248" s="9">
        <v>0.55651251875800001</v>
      </c>
      <c r="O248" s="11">
        <v>2283742.1308492436</v>
      </c>
      <c r="P248" s="11">
        <v>22848677.464249242</v>
      </c>
      <c r="Q248" s="11">
        <v>0.53039106863014784</v>
      </c>
      <c r="R248" s="9">
        <v>3220690.7956547104</v>
      </c>
      <c r="S248" s="9">
        <v>547642.42066887009</v>
      </c>
      <c r="T248" s="9">
        <v>29130.124048255249</v>
      </c>
      <c r="U248" s="11">
        <v>4447559.5378307551</v>
      </c>
      <c r="V248" s="11">
        <v>2899575.862051405</v>
      </c>
      <c r="W248" s="11">
        <v>178566.93751837275</v>
      </c>
      <c r="X248" s="11">
        <v>1692157.0819215775</v>
      </c>
      <c r="Y248" s="11">
        <v>2319393.4306801208</v>
      </c>
      <c r="Z248" s="11">
        <v>695447.43816506723</v>
      </c>
      <c r="AA248" s="11">
        <v>463256.41754383995</v>
      </c>
      <c r="AB248" s="11">
        <v>537135.48971287359</v>
      </c>
      <c r="AC248" s="11">
        <v>1700666.2423364131</v>
      </c>
      <c r="AD248" s="21">
        <v>1290304.3559999899</v>
      </c>
      <c r="AE248" s="11">
        <v>71380426.210375965</v>
      </c>
      <c r="AF248" s="11">
        <v>33277371.60428448</v>
      </c>
      <c r="AG248" s="11">
        <v>38103054.606091484</v>
      </c>
      <c r="AH248" s="11">
        <v>6678725.8975526253</v>
      </c>
      <c r="AI248" s="11">
        <f t="shared" si="3"/>
        <v>6665318.5251002219</v>
      </c>
      <c r="AJ248" s="21"/>
      <c r="AK248" s="21"/>
    </row>
    <row r="249" spans="1:37" s="7" customFormat="1" x14ac:dyDescent="0.25">
      <c r="A249" s="15">
        <v>3090203</v>
      </c>
      <c r="B249" s="9">
        <v>2729.17</v>
      </c>
      <c r="C249" s="9">
        <v>273129.16499999998</v>
      </c>
      <c r="D249" s="9">
        <v>1323595.68025</v>
      </c>
      <c r="E249" s="11">
        <v>466386.88646776765</v>
      </c>
      <c r="F249" s="11">
        <v>350330.90326991881</v>
      </c>
      <c r="G249" s="11">
        <v>214856.22297207199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11">
        <v>0</v>
      </c>
      <c r="P249" s="11">
        <v>0</v>
      </c>
      <c r="Q249" s="11">
        <v>0</v>
      </c>
      <c r="R249" s="9">
        <v>0</v>
      </c>
      <c r="S249" s="9">
        <v>0</v>
      </c>
      <c r="T249" s="9">
        <v>11260.49901693814</v>
      </c>
      <c r="U249" s="11">
        <v>17919.185128154997</v>
      </c>
      <c r="V249" s="11">
        <v>9500.6763569122359</v>
      </c>
      <c r="W249" s="11">
        <v>675.5398398024314</v>
      </c>
      <c r="X249" s="11">
        <v>335321.08193848823</v>
      </c>
      <c r="Y249" s="11">
        <v>398473.48682271922</v>
      </c>
      <c r="Z249" s="11">
        <v>68884.562831964504</v>
      </c>
      <c r="AA249" s="11">
        <v>0</v>
      </c>
      <c r="AB249" s="11">
        <v>0</v>
      </c>
      <c r="AC249" s="11">
        <v>0</v>
      </c>
      <c r="AD249" s="21">
        <v>7258.7092849999899</v>
      </c>
      <c r="AE249" s="11">
        <v>1913960.7009051458</v>
      </c>
      <c r="AF249" s="11">
        <v>345497.2981352029</v>
      </c>
      <c r="AG249" s="11">
        <v>1568463.402769943</v>
      </c>
      <c r="AH249" s="11">
        <v>794297.57677393488</v>
      </c>
      <c r="AI249" s="11">
        <f t="shared" si="3"/>
        <v>1313419.4640532853</v>
      </c>
      <c r="AJ249" s="21"/>
      <c r="AK249" s="21"/>
    </row>
    <row r="250" spans="1:37" s="7" customFormat="1" x14ac:dyDescent="0.25">
      <c r="A250" s="15">
        <v>3090204</v>
      </c>
      <c r="B250" s="9">
        <v>7375.65</v>
      </c>
      <c r="C250" s="9">
        <v>738137.61</v>
      </c>
      <c r="D250" s="9">
        <v>6239992.1188500002</v>
      </c>
      <c r="E250" s="11">
        <v>2235068.3904545116</v>
      </c>
      <c r="F250" s="11">
        <v>1678892.6764819901</v>
      </c>
      <c r="G250" s="11">
        <v>7733237.5622513797</v>
      </c>
      <c r="H250" s="9">
        <v>7991743.6866899999</v>
      </c>
      <c r="I250" s="9">
        <v>1484278.0763062201</v>
      </c>
      <c r="J250" s="9">
        <v>13089.003360500001</v>
      </c>
      <c r="K250" s="9">
        <v>249.28493977299999</v>
      </c>
      <c r="L250" s="9">
        <v>2650560.5847800002</v>
      </c>
      <c r="M250" s="9">
        <v>5354521.3902099999</v>
      </c>
      <c r="N250" s="9">
        <v>0.33110973667299998</v>
      </c>
      <c r="O250" s="11">
        <v>561358.77237491624</v>
      </c>
      <c r="P250" s="11">
        <v>5915880.1625849158</v>
      </c>
      <c r="Q250" s="11">
        <v>0.30941211909920024</v>
      </c>
      <c r="R250" s="9">
        <v>1794131.9226118298</v>
      </c>
      <c r="S250" s="9">
        <v>309853.84630561015</v>
      </c>
      <c r="T250" s="9">
        <v>34134.228933374201</v>
      </c>
      <c r="U250" s="11">
        <v>436598.06238845998</v>
      </c>
      <c r="V250" s="11">
        <v>587582.62561431166</v>
      </c>
      <c r="W250" s="11">
        <v>150963.24903771354</v>
      </c>
      <c r="X250" s="11">
        <v>1948325.8405135756</v>
      </c>
      <c r="Y250" s="11">
        <v>4532409.9109781757</v>
      </c>
      <c r="Z250" s="11">
        <v>136614.17376453392</v>
      </c>
      <c r="AA250" s="11">
        <v>80048.326900504995</v>
      </c>
      <c r="AB250" s="11">
        <v>132807.867286127</v>
      </c>
      <c r="AC250" s="11">
        <v>361855.53011727438</v>
      </c>
      <c r="AD250" s="21">
        <v>812334.91839999903</v>
      </c>
      <c r="AE250" s="11">
        <v>26377326.386307828</v>
      </c>
      <c r="AF250" s="11">
        <v>5912144.0242495071</v>
      </c>
      <c r="AG250" s="11">
        <v>20465182.362058319</v>
      </c>
      <c r="AH250" s="11">
        <v>4803950.8840900501</v>
      </c>
      <c r="AI250" s="11">
        <f t="shared" si="3"/>
        <v>5501446.2441979749</v>
      </c>
      <c r="AJ250" s="21"/>
      <c r="AK250" s="21"/>
    </row>
    <row r="251" spans="1:37" s="7" customFormat="1" x14ac:dyDescent="0.25">
      <c r="A251" s="15">
        <v>3090205</v>
      </c>
      <c r="B251" s="9">
        <v>3632.66</v>
      </c>
      <c r="C251" s="9">
        <v>363547.44</v>
      </c>
      <c r="D251" s="9">
        <v>3345754.5253400002</v>
      </c>
      <c r="E251" s="11">
        <v>1898675.7357603274</v>
      </c>
      <c r="F251" s="11">
        <v>1426208.1649921415</v>
      </c>
      <c r="G251" s="11">
        <v>3587210.2987914314</v>
      </c>
      <c r="H251" s="9">
        <v>9641637.8723900001</v>
      </c>
      <c r="I251" s="9">
        <v>2248277.1437314795</v>
      </c>
      <c r="J251" s="9">
        <v>42500.268010599997</v>
      </c>
      <c r="K251" s="9">
        <v>159.313842279</v>
      </c>
      <c r="L251" s="9">
        <v>5349896.7303099995</v>
      </c>
      <c r="M251" s="9">
        <v>4334400.7239300003</v>
      </c>
      <c r="N251" s="9">
        <v>0.55243002970400001</v>
      </c>
      <c r="O251" s="11">
        <v>1330088.840102467</v>
      </c>
      <c r="P251" s="11">
        <v>5664489.5640324671</v>
      </c>
      <c r="Q251" s="11">
        <v>0.48571900306933785</v>
      </c>
      <c r="R251" s="9">
        <v>2748162.3106435901</v>
      </c>
      <c r="S251" s="9">
        <v>499885.16691211011</v>
      </c>
      <c r="T251" s="9">
        <v>41135.934421536374</v>
      </c>
      <c r="U251" s="11">
        <v>187843.14451080002</v>
      </c>
      <c r="V251" s="11">
        <v>1150936.6308704733</v>
      </c>
      <c r="W251" s="11">
        <v>42785.218254744919</v>
      </c>
      <c r="X251" s="11">
        <v>1437120.6435527327</v>
      </c>
      <c r="Y251" s="11">
        <v>3364933.6717984518</v>
      </c>
      <c r="Z251" s="11">
        <v>805028.46344271186</v>
      </c>
      <c r="AA251" s="11">
        <v>96841.381404005995</v>
      </c>
      <c r="AB251" s="11">
        <v>289053.12038257328</v>
      </c>
      <c r="AC251" s="11">
        <v>656020.65303718473</v>
      </c>
      <c r="AD251" s="21">
        <v>398301.50420000002</v>
      </c>
      <c r="AE251" s="11">
        <v>20835391.967798132</v>
      </c>
      <c r="AF251" s="11">
        <v>9022654.377811715</v>
      </c>
      <c r="AG251" s="11">
        <v>11812737.589986417</v>
      </c>
      <c r="AH251" s="11">
        <v>2391564.47831784</v>
      </c>
      <c r="AI251" s="11">
        <f t="shared" si="3"/>
        <v>2152032.6762147816</v>
      </c>
      <c r="AJ251" s="21"/>
      <c r="AK251" s="21"/>
    </row>
    <row r="252" spans="1:37" s="7" customFormat="1" x14ac:dyDescent="0.25">
      <c r="A252" s="15">
        <v>3090206</v>
      </c>
      <c r="B252" s="9">
        <v>8096.47</v>
      </c>
      <c r="C252" s="9">
        <v>810275.4</v>
      </c>
      <c r="D252" s="9">
        <v>10494279.914100001</v>
      </c>
      <c r="E252" s="11">
        <v>31508780.364300638</v>
      </c>
      <c r="F252" s="11">
        <v>23668117.192488436</v>
      </c>
      <c r="G252" s="11">
        <v>2236758.2176481681</v>
      </c>
      <c r="H252" s="9">
        <v>0</v>
      </c>
      <c r="I252" s="9">
        <v>2853984.9052078598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11">
        <v>1678017.4703614963</v>
      </c>
      <c r="P252" s="11">
        <v>1678017.4703614963</v>
      </c>
      <c r="Q252" s="11">
        <v>0</v>
      </c>
      <c r="R252" s="9">
        <v>3534998.6653814092</v>
      </c>
      <c r="S252" s="9">
        <v>681013.76017354999</v>
      </c>
      <c r="T252" s="9">
        <v>26986.261280062809</v>
      </c>
      <c r="U252" s="11">
        <v>3656864.4413202</v>
      </c>
      <c r="V252" s="11">
        <v>1596963.8819531419</v>
      </c>
      <c r="W252" s="11">
        <v>109154.89292751836</v>
      </c>
      <c r="X252" s="11">
        <v>13307548.912351057</v>
      </c>
      <c r="Y252" s="11">
        <v>40185490.757571943</v>
      </c>
      <c r="Z252" s="11">
        <v>11286930.742547402</v>
      </c>
      <c r="AA252" s="11">
        <v>0</v>
      </c>
      <c r="AB252" s="11">
        <v>259123.31062893226</v>
      </c>
      <c r="AC252" s="11">
        <v>440509.62806918484</v>
      </c>
      <c r="AD252" s="21">
        <v>811285.40209999902</v>
      </c>
      <c r="AE252" s="11">
        <v>43721290.072864667</v>
      </c>
      <c r="AF252" s="11">
        <v>15713300.625929834</v>
      </c>
      <c r="AG252" s="11">
        <v>28007989.446934834</v>
      </c>
      <c r="AH252" s="11">
        <v>7434410.4904410001</v>
      </c>
      <c r="AI252" s="11">
        <f t="shared" si="3"/>
        <v>8788161.1392193399</v>
      </c>
      <c r="AJ252" s="21"/>
      <c r="AK252" s="21"/>
    </row>
    <row r="253" spans="1:37" s="7" customFormat="1" x14ac:dyDescent="0.25">
      <c r="A253" s="15">
        <v>3100101</v>
      </c>
      <c r="B253" s="9">
        <v>6063.52</v>
      </c>
      <c r="C253" s="9">
        <v>606822.43500000006</v>
      </c>
      <c r="D253" s="9">
        <v>6018146.5651000002</v>
      </c>
      <c r="E253" s="11">
        <v>2512134.0770712625</v>
      </c>
      <c r="F253" s="11">
        <v>1887013.1770232394</v>
      </c>
      <c r="G253" s="11">
        <v>1852424.818506158</v>
      </c>
      <c r="H253" s="9">
        <v>14035039.781199999</v>
      </c>
      <c r="I253" s="9">
        <v>8661178.963505609</v>
      </c>
      <c r="J253" s="9">
        <v>602696.34618200001</v>
      </c>
      <c r="K253" s="9">
        <v>17920.705721999999</v>
      </c>
      <c r="L253" s="9">
        <v>12053541.125600001</v>
      </c>
      <c r="M253" s="9">
        <v>2602115.70756</v>
      </c>
      <c r="N253" s="9">
        <v>0.82244973820099998</v>
      </c>
      <c r="O253" s="11">
        <v>2545760.8560633948</v>
      </c>
      <c r="P253" s="11">
        <v>5147876.5636233948</v>
      </c>
      <c r="Q253" s="11">
        <v>0.70072951796239025</v>
      </c>
      <c r="R253" s="9">
        <v>10679158.06324981</v>
      </c>
      <c r="S253" s="9">
        <v>2017979.0997442002</v>
      </c>
      <c r="T253" s="9">
        <v>36858.318124980826</v>
      </c>
      <c r="U253" s="11">
        <v>349027.27358382003</v>
      </c>
      <c r="V253" s="11">
        <v>2968385.9755723015</v>
      </c>
      <c r="W253" s="11">
        <v>39500.510580407426</v>
      </c>
      <c r="X253" s="11">
        <v>2154418.9455769141</v>
      </c>
      <c r="Y253" s="11">
        <v>4796435.2855894929</v>
      </c>
      <c r="Z253" s="11">
        <v>5062019.5373866493</v>
      </c>
      <c r="AA253" s="11">
        <v>146377.36127381999</v>
      </c>
      <c r="AB253" s="11">
        <v>513388.89303983061</v>
      </c>
      <c r="AC253" s="11">
        <v>1121602.6323332058</v>
      </c>
      <c r="AD253" s="21">
        <v>676846.59299999895</v>
      </c>
      <c r="AE253" s="11">
        <v>33497597.877640825</v>
      </c>
      <c r="AF253" s="11">
        <v>18997215.443976481</v>
      </c>
      <c r="AG253" s="11">
        <v>14500382.433664344</v>
      </c>
      <c r="AH253" s="11">
        <v>4300158.5895519909</v>
      </c>
      <c r="AI253" s="11">
        <f t="shared" si="3"/>
        <v>3010260.0789472912</v>
      </c>
      <c r="AJ253" s="21"/>
      <c r="AK253" s="21"/>
    </row>
    <row r="254" spans="1:37" s="7" customFormat="1" x14ac:dyDescent="0.25">
      <c r="A254" s="15">
        <v>3100102</v>
      </c>
      <c r="B254" s="9">
        <v>1557.25</v>
      </c>
      <c r="C254" s="9">
        <v>155846.02499999999</v>
      </c>
      <c r="D254" s="9">
        <v>1637241.2154600001</v>
      </c>
      <c r="E254" s="11">
        <v>306445.44501029252</v>
      </c>
      <c r="F254" s="11">
        <v>230189.382824398</v>
      </c>
      <c r="G254" s="11">
        <v>290177.42012201704</v>
      </c>
      <c r="H254" s="9">
        <v>3007088.0994899999</v>
      </c>
      <c r="I254" s="9">
        <v>1738693.9349762802</v>
      </c>
      <c r="J254" s="9">
        <v>64378.344422299997</v>
      </c>
      <c r="K254" s="9">
        <v>4939.9471484100004</v>
      </c>
      <c r="L254" s="9">
        <v>1385321.1162</v>
      </c>
      <c r="M254" s="9">
        <v>1691085.2748700001</v>
      </c>
      <c r="N254" s="9">
        <v>0.45030497928399998</v>
      </c>
      <c r="O254" s="11">
        <v>447010.42107035359</v>
      </c>
      <c r="P254" s="11">
        <v>2138095.6959403539</v>
      </c>
      <c r="Q254" s="11">
        <v>0.39317548563382093</v>
      </c>
      <c r="R254" s="9">
        <v>2115587.2922547203</v>
      </c>
      <c r="S254" s="9">
        <v>376893.35727843997</v>
      </c>
      <c r="T254" s="9">
        <v>45588.803701101162</v>
      </c>
      <c r="U254" s="11">
        <v>299091.89887874998</v>
      </c>
      <c r="V254" s="11">
        <v>540577.92524284683</v>
      </c>
      <c r="W254" s="11">
        <v>152100.01576137755</v>
      </c>
      <c r="X254" s="11">
        <v>341808.34007847222</v>
      </c>
      <c r="Y254" s="11">
        <v>1144054.452828513</v>
      </c>
      <c r="Z254" s="11">
        <v>2637.4772512179466</v>
      </c>
      <c r="AA254" s="11">
        <v>30714.664439123</v>
      </c>
      <c r="AB254" s="11">
        <v>85100.224205897233</v>
      </c>
      <c r="AC254" s="11">
        <v>196885.31069653438</v>
      </c>
      <c r="AD254" s="21">
        <v>182988.1967</v>
      </c>
      <c r="AE254" s="11">
        <v>7390410.0955998562</v>
      </c>
      <c r="AF254" s="11">
        <v>2732507.5966242515</v>
      </c>
      <c r="AG254" s="11">
        <v>4657902.4989756048</v>
      </c>
      <c r="AH254" s="11">
        <v>1165808.3718568501</v>
      </c>
      <c r="AI254" s="11">
        <f t="shared" si="3"/>
        <v>944563.27445577574</v>
      </c>
      <c r="AJ254" s="21"/>
      <c r="AK254" s="21"/>
    </row>
    <row r="255" spans="1:37" s="7" customFormat="1" x14ac:dyDescent="0.25">
      <c r="A255" s="15">
        <v>3100103</v>
      </c>
      <c r="B255" s="9">
        <v>1570.06</v>
      </c>
      <c r="C255" s="9">
        <v>157128.255</v>
      </c>
      <c r="D255" s="9">
        <v>1643335.2828599999</v>
      </c>
      <c r="E255" s="11">
        <v>426103.02555505733</v>
      </c>
      <c r="F255" s="11">
        <v>320071.30165969016</v>
      </c>
      <c r="G255" s="11">
        <v>203597.90697458404</v>
      </c>
      <c r="H255" s="9">
        <v>121704.648094</v>
      </c>
      <c r="I255" s="9">
        <v>487769.16707787005</v>
      </c>
      <c r="J255" s="9">
        <v>1319.26583493</v>
      </c>
      <c r="K255" s="9">
        <v>16.3314347146</v>
      </c>
      <c r="L255" s="9">
        <v>78206.346732999998</v>
      </c>
      <c r="M255" s="9">
        <v>44833.898630199998</v>
      </c>
      <c r="N255" s="9">
        <v>0.63561598485199999</v>
      </c>
      <c r="O255" s="11">
        <v>29550.933959358721</v>
      </c>
      <c r="P255" s="11">
        <v>74384.832589558719</v>
      </c>
      <c r="Q255" s="11">
        <v>0.512522067658011</v>
      </c>
      <c r="R255" s="9">
        <v>583859.34796161996</v>
      </c>
      <c r="S255" s="9">
        <v>96090.180883750014</v>
      </c>
      <c r="T255" s="9">
        <v>42172.723729485537</v>
      </c>
      <c r="U255" s="11">
        <v>194412.27585942001</v>
      </c>
      <c r="V255" s="11">
        <v>59763.539100541289</v>
      </c>
      <c r="W255" s="11">
        <v>17675.142291117554</v>
      </c>
      <c r="X255" s="11">
        <v>464331.87042040611</v>
      </c>
      <c r="Y255" s="11">
        <v>1127636.2526386038</v>
      </c>
      <c r="Z255" s="11">
        <v>7703.0893960555768</v>
      </c>
      <c r="AA255" s="11">
        <v>1230.2391392893001</v>
      </c>
      <c r="AB255" s="11">
        <v>5651.0521438732485</v>
      </c>
      <c r="AC255" s="11">
        <v>11698.195181376333</v>
      </c>
      <c r="AD255" s="21">
        <v>75009.104290000003</v>
      </c>
      <c r="AE255" s="11">
        <v>3045916.0182502791</v>
      </c>
      <c r="AF255" s="11">
        <v>638556.38500960392</v>
      </c>
      <c r="AG255" s="11">
        <v>2407359.6332406751</v>
      </c>
      <c r="AH255" s="11">
        <v>1236859.5712402801</v>
      </c>
      <c r="AI255" s="11">
        <f t="shared" si="3"/>
        <v>1565896.6014683412</v>
      </c>
      <c r="AJ255" s="21"/>
      <c r="AK255" s="21"/>
    </row>
    <row r="256" spans="1:37" s="7" customFormat="1" x14ac:dyDescent="0.25">
      <c r="A256" s="15">
        <v>3100201</v>
      </c>
      <c r="B256" s="9">
        <v>1035.26</v>
      </c>
      <c r="C256" s="9">
        <v>103605.88499999999</v>
      </c>
      <c r="D256" s="9">
        <v>1169785.92878</v>
      </c>
      <c r="E256" s="11">
        <v>2515425.7547449567</v>
      </c>
      <c r="F256" s="11">
        <v>1889485.7517163928</v>
      </c>
      <c r="G256" s="11">
        <v>103003.32508409815</v>
      </c>
      <c r="H256" s="9">
        <v>730141.66415199998</v>
      </c>
      <c r="I256" s="9">
        <v>910422.90035609005</v>
      </c>
      <c r="J256" s="9">
        <v>23057.2092023</v>
      </c>
      <c r="K256" s="9">
        <v>150.730705898</v>
      </c>
      <c r="L256" s="9">
        <v>174241.678162</v>
      </c>
      <c r="M256" s="9">
        <v>579107.92589900002</v>
      </c>
      <c r="N256" s="9">
        <v>0.23128926758900001</v>
      </c>
      <c r="O256" s="11">
        <v>102558.49360136324</v>
      </c>
      <c r="P256" s="11">
        <v>681666.41950036329</v>
      </c>
      <c r="Q256" s="11">
        <v>0.20357521869234346</v>
      </c>
      <c r="R256" s="9">
        <v>1095622.3969941498</v>
      </c>
      <c r="S256" s="9">
        <v>185199.49663806002</v>
      </c>
      <c r="T256" s="9">
        <v>41151.844235672623</v>
      </c>
      <c r="U256" s="11">
        <v>278395.02213632996</v>
      </c>
      <c r="V256" s="11">
        <v>257760.69647632758</v>
      </c>
      <c r="W256" s="11">
        <v>4660.5459230866354</v>
      </c>
      <c r="X256" s="11">
        <v>960841.63059330778</v>
      </c>
      <c r="Y256" s="11">
        <v>2847061.15755662</v>
      </c>
      <c r="Z256" s="11">
        <v>21444.827984414082</v>
      </c>
      <c r="AA256" s="11">
        <v>7531.9887335429994</v>
      </c>
      <c r="AB256" s="11">
        <v>18166.851271527699</v>
      </c>
      <c r="AC256" s="11">
        <v>43688.028008620189</v>
      </c>
      <c r="AD256" s="21">
        <v>93335.134380000003</v>
      </c>
      <c r="AE256" s="11">
        <v>5174720.4573108088</v>
      </c>
      <c r="AF256" s="11">
        <v>1466891.4191684127</v>
      </c>
      <c r="AG256" s="11">
        <v>3707829.0381423961</v>
      </c>
      <c r="AH256" s="11">
        <v>843915.41630851489</v>
      </c>
      <c r="AI256" s="11">
        <f t="shared" si="3"/>
        <v>907364.68638058577</v>
      </c>
      <c r="AJ256" s="21"/>
      <c r="AK256" s="21"/>
    </row>
    <row r="257" spans="1:37" s="7" customFormat="1" x14ac:dyDescent="0.25">
      <c r="A257" s="15">
        <v>3100202</v>
      </c>
      <c r="B257" s="9">
        <v>943.64</v>
      </c>
      <c r="C257" s="9">
        <v>94437.494999999995</v>
      </c>
      <c r="D257" s="9">
        <v>1182834.8211399999</v>
      </c>
      <c r="E257" s="11">
        <v>841816.24233998032</v>
      </c>
      <c r="F257" s="11">
        <v>632338.20058668382</v>
      </c>
      <c r="G257" s="11">
        <v>125629.0041318471</v>
      </c>
      <c r="H257" s="9">
        <v>2514194.2276499998</v>
      </c>
      <c r="I257" s="9">
        <v>1573924.5702551701</v>
      </c>
      <c r="J257" s="9">
        <v>42901.728762600003</v>
      </c>
      <c r="K257" s="9">
        <v>5244.9383840999999</v>
      </c>
      <c r="L257" s="9">
        <v>1247237.5080500001</v>
      </c>
      <c r="M257" s="9">
        <v>1315103.38674</v>
      </c>
      <c r="N257" s="9">
        <v>0.48675705507799999</v>
      </c>
      <c r="O257" s="11">
        <v>364861.94022026152</v>
      </c>
      <c r="P257" s="11">
        <v>1679965.3269602614</v>
      </c>
      <c r="Q257" s="11">
        <v>0.42608509841880265</v>
      </c>
      <c r="R257" s="9">
        <v>1930916.4253484299</v>
      </c>
      <c r="S257" s="9">
        <v>356991.85509326006</v>
      </c>
      <c r="T257" s="9">
        <v>41937.480655674255</v>
      </c>
      <c r="U257" s="11">
        <v>147926.797730505</v>
      </c>
      <c r="V257" s="11">
        <v>445482.46614030661</v>
      </c>
      <c r="W257" s="11">
        <v>10946.939477694765</v>
      </c>
      <c r="X257" s="11">
        <v>717753.24156902742</v>
      </c>
      <c r="Y257" s="11">
        <v>1602153.7026402368</v>
      </c>
      <c r="Z257" s="11">
        <v>2577838.1755404761</v>
      </c>
      <c r="AA257" s="11">
        <v>25570.959564125998</v>
      </c>
      <c r="AB257" s="11">
        <v>58261.131714117786</v>
      </c>
      <c r="AC257" s="11">
        <v>142514.55517301444</v>
      </c>
      <c r="AD257" s="21">
        <v>103627.1379</v>
      </c>
      <c r="AE257" s="11">
        <v>6285719.697778306</v>
      </c>
      <c r="AF257" s="11">
        <v>2647766.8016882874</v>
      </c>
      <c r="AG257" s="11">
        <v>3637952.8960900186</v>
      </c>
      <c r="AH257" s="11">
        <v>846232.76650864491</v>
      </c>
      <c r="AI257" s="11">
        <f t="shared" si="3"/>
        <v>726405.41552199854</v>
      </c>
      <c r="AJ257" s="21"/>
      <c r="AK257" s="21"/>
    </row>
    <row r="258" spans="1:37" s="7" customFormat="1" x14ac:dyDescent="0.25">
      <c r="A258" s="15">
        <v>3100203</v>
      </c>
      <c r="B258" s="9">
        <v>586.55999999999995</v>
      </c>
      <c r="C258" s="9">
        <v>58701.51</v>
      </c>
      <c r="D258" s="9">
        <v>705456.78101499996</v>
      </c>
      <c r="E258" s="11">
        <v>207751.71312417599</v>
      </c>
      <c r="F258" s="11">
        <v>156054.65639458032</v>
      </c>
      <c r="G258" s="11">
        <v>90265.629740059943</v>
      </c>
      <c r="H258" s="9">
        <v>3321261.6395100001</v>
      </c>
      <c r="I258" s="9">
        <v>817960.54617535998</v>
      </c>
      <c r="J258" s="9">
        <v>167288.53849100001</v>
      </c>
      <c r="K258" s="9">
        <v>4457.6888937200001</v>
      </c>
      <c r="L258" s="9">
        <v>1118514.72703</v>
      </c>
      <c r="M258" s="9">
        <v>2374493.1398700001</v>
      </c>
      <c r="N258" s="9">
        <v>0.32021534724599998</v>
      </c>
      <c r="O258" s="11">
        <v>246489.09988331437</v>
      </c>
      <c r="P258" s="11">
        <v>2620982.2397533143</v>
      </c>
      <c r="Q258" s="11">
        <v>0.29910833916084623</v>
      </c>
      <c r="R258" s="9">
        <v>1005103.1747796598</v>
      </c>
      <c r="S258" s="9">
        <v>187142.62860429997</v>
      </c>
      <c r="T258" s="9">
        <v>48978.121226140363</v>
      </c>
      <c r="U258" s="11">
        <v>326811.32338491001</v>
      </c>
      <c r="V258" s="11">
        <v>348699.86048926751</v>
      </c>
      <c r="W258" s="11">
        <v>1852.8558325996314</v>
      </c>
      <c r="X258" s="11">
        <v>194068.22849079111</v>
      </c>
      <c r="Y258" s="11">
        <v>570803.25341280317</v>
      </c>
      <c r="Z258" s="11">
        <v>102029.63963883209</v>
      </c>
      <c r="AA258" s="11">
        <v>34885.501780010003</v>
      </c>
      <c r="AB258" s="11">
        <v>41021.031340497444</v>
      </c>
      <c r="AC258" s="11">
        <v>129041.10630486265</v>
      </c>
      <c r="AD258" s="21">
        <v>66239.370209999906</v>
      </c>
      <c r="AE258" s="11">
        <v>5488507.6353236306</v>
      </c>
      <c r="AF258" s="11">
        <v>1868083.3112680283</v>
      </c>
      <c r="AG258" s="11">
        <v>3620424.3240556023</v>
      </c>
      <c r="AH258" s="11">
        <v>514144.86523280997</v>
      </c>
      <c r="AI258" s="11">
        <f t="shared" si="3"/>
        <v>354904.06469313282</v>
      </c>
      <c r="AJ258" s="21"/>
      <c r="AK258" s="21"/>
    </row>
    <row r="259" spans="1:37" s="7" customFormat="1" x14ac:dyDescent="0.25">
      <c r="A259" s="15">
        <v>3100204</v>
      </c>
      <c r="B259" s="9">
        <v>1091.26</v>
      </c>
      <c r="C259" s="9">
        <v>109210.27499999999</v>
      </c>
      <c r="D259" s="9">
        <v>1419349.4741199999</v>
      </c>
      <c r="E259" s="11">
        <v>905655.50336392189</v>
      </c>
      <c r="F259" s="11">
        <v>680291.66288916045</v>
      </c>
      <c r="G259" s="11">
        <v>191988.68603082097</v>
      </c>
      <c r="H259" s="9">
        <v>2638121.1483</v>
      </c>
      <c r="I259" s="9">
        <v>1272232.8852489803</v>
      </c>
      <c r="J259" s="9">
        <v>152079.39350899999</v>
      </c>
      <c r="K259" s="9">
        <v>3101.4463212800001</v>
      </c>
      <c r="L259" s="9">
        <v>860480.34675300005</v>
      </c>
      <c r="M259" s="9">
        <v>1932821.6413700001</v>
      </c>
      <c r="N259" s="9">
        <v>0.30805131360999999</v>
      </c>
      <c r="O259" s="11">
        <v>193202.59395408153</v>
      </c>
      <c r="P259" s="11">
        <v>2126024.2353240815</v>
      </c>
      <c r="Q259" s="11">
        <v>0.2881228952116483</v>
      </c>
      <c r="R259" s="9">
        <v>1552073.9969963904</v>
      </c>
      <c r="S259" s="9">
        <v>279841.11174741003</v>
      </c>
      <c r="T259" s="9">
        <v>52076.718474110028</v>
      </c>
      <c r="U259" s="11">
        <v>445370.85931859992</v>
      </c>
      <c r="V259" s="11">
        <v>421560.58475104434</v>
      </c>
      <c r="W259" s="11">
        <v>7875.7968857587166</v>
      </c>
      <c r="X259" s="11">
        <v>758003.19502267498</v>
      </c>
      <c r="Y259" s="11">
        <v>1497126.2787832061</v>
      </c>
      <c r="Z259" s="11">
        <v>1950285.2073827393</v>
      </c>
      <c r="AA259" s="11">
        <v>27902.005418090001</v>
      </c>
      <c r="AB259" s="11">
        <v>29731.519687243272</v>
      </c>
      <c r="AC259" s="11">
        <v>97976.992679066563</v>
      </c>
      <c r="AD259" s="21">
        <v>125130.5428</v>
      </c>
      <c r="AE259" s="11">
        <v>6775586.7050288413</v>
      </c>
      <c r="AF259" s="11">
        <v>2203530.441196878</v>
      </c>
      <c r="AG259" s="11">
        <v>4572056.2638319638</v>
      </c>
      <c r="AH259" s="11">
        <v>982616.50063507492</v>
      </c>
      <c r="AI259" s="11">
        <f t="shared" ref="AI259:AI322" si="4">D259-V259-W259</f>
        <v>989913.09248319676</v>
      </c>
      <c r="AJ259" s="21"/>
      <c r="AK259" s="21"/>
    </row>
    <row r="260" spans="1:37" s="7" customFormat="1" x14ac:dyDescent="0.25">
      <c r="A260" s="15">
        <v>3100205</v>
      </c>
      <c r="B260" s="9">
        <v>1698.63</v>
      </c>
      <c r="C260" s="9">
        <v>169994.7</v>
      </c>
      <c r="D260" s="9">
        <v>2757027.5385500002</v>
      </c>
      <c r="E260" s="11">
        <v>3086787.3798605828</v>
      </c>
      <c r="F260" s="11">
        <v>2318669.4188141162</v>
      </c>
      <c r="G260" s="11">
        <v>2374231.6587923747</v>
      </c>
      <c r="H260" s="9">
        <v>4128594.0475599999</v>
      </c>
      <c r="I260" s="9">
        <v>2068451.68602106</v>
      </c>
      <c r="J260" s="9">
        <v>574901.78533800005</v>
      </c>
      <c r="K260" s="9">
        <v>6108.1913697299997</v>
      </c>
      <c r="L260" s="9">
        <v>1458495.68668</v>
      </c>
      <c r="M260" s="9">
        <v>3251108.3375900001</v>
      </c>
      <c r="N260" s="9">
        <v>0.30968541711000003</v>
      </c>
      <c r="O260" s="11">
        <v>553183.32468745008</v>
      </c>
      <c r="P260" s="11">
        <v>3804291.6622774503</v>
      </c>
      <c r="Q260" s="11">
        <v>0.27713369170607943</v>
      </c>
      <c r="R260" s="9">
        <v>2532403.2734579802</v>
      </c>
      <c r="S260" s="9">
        <v>463951.58743692003</v>
      </c>
      <c r="T260" s="9">
        <v>52538.011106348589</v>
      </c>
      <c r="U260" s="11">
        <v>573791.78063970013</v>
      </c>
      <c r="V260" s="11">
        <v>713003.74116367183</v>
      </c>
      <c r="W260" s="11">
        <v>71348.883879105037</v>
      </c>
      <c r="X260" s="11">
        <v>1386720.2101688478</v>
      </c>
      <c r="Y260" s="11">
        <v>5636930.6643027924</v>
      </c>
      <c r="Z260" s="11">
        <v>529893.37774727959</v>
      </c>
      <c r="AA260" s="11">
        <v>47034.958328980007</v>
      </c>
      <c r="AB260" s="11">
        <v>68217.115723626819</v>
      </c>
      <c r="AC260" s="11">
        <v>195928.52588943159</v>
      </c>
      <c r="AD260" s="21">
        <v>197600.85630000001</v>
      </c>
      <c r="AE260" s="11">
        <v>14424475.178046979</v>
      </c>
      <c r="AF260" s="11">
        <v>3940749.1218336634</v>
      </c>
      <c r="AG260" s="11">
        <v>10483726.056213316</v>
      </c>
      <c r="AH260" s="11">
        <v>1907635.8147938999</v>
      </c>
      <c r="AI260" s="11">
        <f t="shared" si="4"/>
        <v>1972674.9135072231</v>
      </c>
      <c r="AJ260" s="21"/>
      <c r="AK260" s="21"/>
    </row>
    <row r="261" spans="1:37" s="7" customFormat="1" x14ac:dyDescent="0.25">
      <c r="A261" s="15">
        <v>3100206</v>
      </c>
      <c r="B261" s="9">
        <v>2263.81</v>
      </c>
      <c r="C261" s="9">
        <v>226556.595</v>
      </c>
      <c r="D261" s="9">
        <v>4135112.2771299998</v>
      </c>
      <c r="E261" s="11">
        <v>5491502.4391323617</v>
      </c>
      <c r="F261" s="11">
        <v>4124993.7886989899</v>
      </c>
      <c r="G261" s="11">
        <v>130271.28911603986</v>
      </c>
      <c r="H261" s="9">
        <v>1964289.4999599999</v>
      </c>
      <c r="I261" s="9">
        <v>1444540.2152346999</v>
      </c>
      <c r="J261" s="9">
        <v>104796.47551800001</v>
      </c>
      <c r="K261" s="9">
        <v>2540.9677912000002</v>
      </c>
      <c r="L261" s="9">
        <v>648906.51701299998</v>
      </c>
      <c r="M261" s="9">
        <v>1422720.42625</v>
      </c>
      <c r="N261" s="9">
        <v>0.31323521791499997</v>
      </c>
      <c r="O261" s="11">
        <v>200756.83453487186</v>
      </c>
      <c r="P261" s="11">
        <v>1623477.2607848719</v>
      </c>
      <c r="Q261" s="11">
        <v>0.28556202669254821</v>
      </c>
      <c r="R261" s="9">
        <v>1775773.35631186</v>
      </c>
      <c r="S261" s="9">
        <v>331233.14107715996</v>
      </c>
      <c r="T261" s="9">
        <v>58975.252484607699</v>
      </c>
      <c r="U261" s="11">
        <v>1370101.4613756898</v>
      </c>
      <c r="V261" s="11">
        <v>382121.62593731092</v>
      </c>
      <c r="W261" s="11">
        <v>3776.9247731296387</v>
      </c>
      <c r="X261" s="11">
        <v>6861602.9317923663</v>
      </c>
      <c r="Y261" s="11">
        <v>10466232.943379283</v>
      </c>
      <c r="Z261" s="11">
        <v>17867598.380417418</v>
      </c>
      <c r="AA261" s="11">
        <v>20690.859754780002</v>
      </c>
      <c r="AB261" s="11">
        <v>21998.33126986655</v>
      </c>
      <c r="AC261" s="11">
        <v>72571.624741899141</v>
      </c>
      <c r="AD261" s="21">
        <v>137684.8144</v>
      </c>
      <c r="AE261" s="11">
        <v>13309534.31370662</v>
      </c>
      <c r="AF261" s="11">
        <v>8011668.8152823532</v>
      </c>
      <c r="AG261" s="11">
        <v>5297865.4984242665</v>
      </c>
      <c r="AH261" s="11">
        <v>2922268.3336252798</v>
      </c>
      <c r="AI261" s="11">
        <f t="shared" si="4"/>
        <v>3749213.7264195592</v>
      </c>
      <c r="AJ261" s="21"/>
      <c r="AK261" s="21"/>
    </row>
    <row r="262" spans="1:37" s="7" customFormat="1" x14ac:dyDescent="0.25">
      <c r="A262" s="15">
        <v>3100207</v>
      </c>
      <c r="B262" s="9">
        <v>3039.81</v>
      </c>
      <c r="C262" s="9">
        <v>304216.56</v>
      </c>
      <c r="D262" s="9">
        <v>4476376.2251899997</v>
      </c>
      <c r="E262" s="11">
        <v>5493173.7747848239</v>
      </c>
      <c r="F262" s="11">
        <v>4126249.2282188032</v>
      </c>
      <c r="G262" s="11">
        <v>2016229.9390478351</v>
      </c>
      <c r="H262" s="9">
        <v>1389592.0133499999</v>
      </c>
      <c r="I262" s="9">
        <v>1842836.4634015099</v>
      </c>
      <c r="J262" s="9">
        <v>352943.37089800002</v>
      </c>
      <c r="K262" s="9">
        <v>2642.6281882899998</v>
      </c>
      <c r="L262" s="9">
        <v>529376.54379300005</v>
      </c>
      <c r="M262" s="9">
        <v>1215801.4686400001</v>
      </c>
      <c r="N262" s="9">
        <v>0.30333670262899998</v>
      </c>
      <c r="O262" s="11">
        <v>310312.26302217034</v>
      </c>
      <c r="P262" s="11">
        <v>1526113.7316621705</v>
      </c>
      <c r="Q262" s="11">
        <v>0.25754271383012356</v>
      </c>
      <c r="R262" s="9">
        <v>2262623.9658159902</v>
      </c>
      <c r="S262" s="9">
        <v>419787.50241448003</v>
      </c>
      <c r="T262" s="9">
        <v>58105.276591055328</v>
      </c>
      <c r="U262" s="11">
        <v>868453.09816319996</v>
      </c>
      <c r="V262" s="11">
        <v>615365.74204720918</v>
      </c>
      <c r="W262" s="11">
        <v>174450.08841138377</v>
      </c>
      <c r="X262" s="11">
        <v>2136577.6471582702</v>
      </c>
      <c r="Y262" s="11">
        <v>7318850.0257194806</v>
      </c>
      <c r="Z262" s="11">
        <v>7488630.3900286397</v>
      </c>
      <c r="AA262" s="11">
        <v>17425.353842479999</v>
      </c>
      <c r="AB262" s="11">
        <v>42177.924478817898</v>
      </c>
      <c r="AC262" s="11">
        <v>101325.57314620643</v>
      </c>
      <c r="AD262" s="21">
        <v>317417.83630000002</v>
      </c>
      <c r="AE262" s="11">
        <v>15039797.43185964</v>
      </c>
      <c r="AF262" s="11">
        <v>3616698.8728773678</v>
      </c>
      <c r="AG262" s="11">
        <v>11423098.558982272</v>
      </c>
      <c r="AH262" s="11">
        <v>3201528.53230632</v>
      </c>
      <c r="AI262" s="11">
        <f t="shared" si="4"/>
        <v>3686560.3947314066</v>
      </c>
      <c r="AJ262" s="21"/>
      <c r="AK262" s="21"/>
    </row>
    <row r="263" spans="1:37" s="7" customFormat="1" x14ac:dyDescent="0.25">
      <c r="A263" s="15">
        <v>3100208</v>
      </c>
      <c r="B263" s="9">
        <v>5392.79</v>
      </c>
      <c r="C263" s="9">
        <v>539697.32999999996</v>
      </c>
      <c r="D263" s="9">
        <v>6470202.0117199998</v>
      </c>
      <c r="E263" s="11">
        <v>1812026.9306045319</v>
      </c>
      <c r="F263" s="11">
        <v>1361121.0987425055</v>
      </c>
      <c r="G263" s="11">
        <v>11288080.388191175</v>
      </c>
      <c r="H263" s="9">
        <v>5559413.0466299998</v>
      </c>
      <c r="I263" s="9">
        <v>4787395.4876458589</v>
      </c>
      <c r="J263" s="9">
        <v>930639.60392300005</v>
      </c>
      <c r="K263" s="9">
        <v>113535.805183</v>
      </c>
      <c r="L263" s="9">
        <v>3081609.86405</v>
      </c>
      <c r="M263" s="9">
        <v>3521978.5916900001</v>
      </c>
      <c r="N263" s="9">
        <v>0.46665686159899999</v>
      </c>
      <c r="O263" s="11">
        <v>1448371.5575704032</v>
      </c>
      <c r="P263" s="11">
        <v>4970350.1492604036</v>
      </c>
      <c r="Q263" s="11">
        <v>0.38271549522817216</v>
      </c>
      <c r="R263" s="9">
        <v>5819335.3641552404</v>
      </c>
      <c r="S263" s="9">
        <v>1031939.8765093801</v>
      </c>
      <c r="T263" s="9">
        <v>40348.450850159083</v>
      </c>
      <c r="U263" s="11">
        <v>412975.31752133998</v>
      </c>
      <c r="V263" s="11">
        <v>1920292.810557344</v>
      </c>
      <c r="W263" s="11">
        <v>872669.01650683407</v>
      </c>
      <c r="X263" s="11">
        <v>1612245.6669941386</v>
      </c>
      <c r="Y263" s="11">
        <v>5484593.2185326153</v>
      </c>
      <c r="Z263" s="11">
        <v>368588.27009312325</v>
      </c>
      <c r="AA263" s="11">
        <v>64900.526505530004</v>
      </c>
      <c r="AB263" s="11">
        <v>241625.30352306267</v>
      </c>
      <c r="AC263" s="11">
        <v>521093.91104860749</v>
      </c>
      <c r="AD263" s="21">
        <v>647681.7966</v>
      </c>
      <c r="AE263" s="11">
        <v>30640404.952233877</v>
      </c>
      <c r="AF263" s="11">
        <v>8314437.0991855161</v>
      </c>
      <c r="AG263" s="11">
        <v>22325967.853048362</v>
      </c>
      <c r="AH263" s="11">
        <v>4905738.6314446796</v>
      </c>
      <c r="AI263" s="11">
        <f t="shared" si="4"/>
        <v>3677240.1846558219</v>
      </c>
      <c r="AJ263" s="21"/>
      <c r="AK263" s="21"/>
    </row>
    <row r="264" spans="1:37" s="7" customFormat="1" x14ac:dyDescent="0.25">
      <c r="A264" s="15">
        <v>3110101</v>
      </c>
      <c r="B264" s="9">
        <v>2333.96</v>
      </c>
      <c r="C264" s="9">
        <v>233577.27</v>
      </c>
      <c r="D264" s="9">
        <v>2436975.8514299998</v>
      </c>
      <c r="E264" s="11">
        <v>121151.9324411532</v>
      </c>
      <c r="F264" s="11">
        <v>91004.41533949232</v>
      </c>
      <c r="G264" s="11">
        <v>142415.06319802997</v>
      </c>
      <c r="H264" s="9">
        <v>1514461.9299300001</v>
      </c>
      <c r="I264" s="9">
        <v>2635047.5520604192</v>
      </c>
      <c r="J264" s="9">
        <v>134173.106172</v>
      </c>
      <c r="K264" s="9">
        <v>185795.99975700001</v>
      </c>
      <c r="L264" s="9">
        <v>948575.80968099996</v>
      </c>
      <c r="M264" s="9">
        <v>885855.22617499996</v>
      </c>
      <c r="N264" s="9">
        <v>0.51709537788000004</v>
      </c>
      <c r="O264" s="11">
        <v>289597.40020478144</v>
      </c>
      <c r="P264" s="11">
        <v>1175452.6263797814</v>
      </c>
      <c r="Q264" s="11">
        <v>0.44659280147816044</v>
      </c>
      <c r="R264" s="9">
        <v>3308245.1233890997</v>
      </c>
      <c r="S264" s="9">
        <v>673197.57132867991</v>
      </c>
      <c r="T264" s="9">
        <v>39933.187653777568</v>
      </c>
      <c r="U264" s="11">
        <v>45544.998300029998</v>
      </c>
      <c r="V264" s="11">
        <v>636281.62265118246</v>
      </c>
      <c r="W264" s="11">
        <v>76851.286360078404</v>
      </c>
      <c r="X264" s="11">
        <v>236435.54881311732</v>
      </c>
      <c r="Y264" s="11">
        <v>708905.78531230835</v>
      </c>
      <c r="Z264" s="11">
        <v>176495.08099297184</v>
      </c>
      <c r="AA264" s="11">
        <v>16486.350361020002</v>
      </c>
      <c r="AB264" s="11">
        <v>55514.189932770692</v>
      </c>
      <c r="AC264" s="11">
        <v>122400.91849944417</v>
      </c>
      <c r="AD264" s="21">
        <v>282361.01280000003</v>
      </c>
      <c r="AE264" s="11">
        <v>7333606.8228149712</v>
      </c>
      <c r="AF264" s="11">
        <v>2092545.726298613</v>
      </c>
      <c r="AG264" s="11">
        <v>5241061.0965163577</v>
      </c>
      <c r="AH264" s="11">
        <v>1822426.85339388</v>
      </c>
      <c r="AI264" s="11">
        <f t="shared" si="4"/>
        <v>1723842.9424187387</v>
      </c>
      <c r="AJ264" s="21"/>
      <c r="AK264" s="21"/>
    </row>
    <row r="265" spans="1:37" s="7" customFormat="1" x14ac:dyDescent="0.25">
      <c r="A265" s="15">
        <v>3110102</v>
      </c>
      <c r="B265" s="9">
        <v>4813.9799999999996</v>
      </c>
      <c r="C265" s="9">
        <v>481771.39500000002</v>
      </c>
      <c r="D265" s="9">
        <v>4267560.7149099996</v>
      </c>
      <c r="E265" s="11">
        <v>151582.6201480056</v>
      </c>
      <c r="F265" s="11">
        <v>113862.71307639318</v>
      </c>
      <c r="G265" s="11">
        <v>7726515.1084996453</v>
      </c>
      <c r="H265" s="9">
        <v>618830.61521399999</v>
      </c>
      <c r="I265" s="9">
        <v>1399859.8718597197</v>
      </c>
      <c r="J265" s="9">
        <v>88645.595134200004</v>
      </c>
      <c r="K265" s="9">
        <v>8350.3274952899992</v>
      </c>
      <c r="L265" s="9">
        <v>160284.332379</v>
      </c>
      <c r="M265" s="9">
        <v>555542.20546500001</v>
      </c>
      <c r="N265" s="9">
        <v>0.22391504632100001</v>
      </c>
      <c r="O265" s="11">
        <v>70106.580864143616</v>
      </c>
      <c r="P265" s="11">
        <v>625648.78632914368</v>
      </c>
      <c r="Q265" s="11">
        <v>0.2039414405166779</v>
      </c>
      <c r="R265" s="9">
        <v>1859475.0341718905</v>
      </c>
      <c r="S265" s="9">
        <v>459615.16231217002</v>
      </c>
      <c r="T265" s="9">
        <v>25710.882482703793</v>
      </c>
      <c r="U265" s="11">
        <v>15614.692683345002</v>
      </c>
      <c r="V265" s="11">
        <v>681835.05857678363</v>
      </c>
      <c r="W265" s="11">
        <v>150076.90619093637</v>
      </c>
      <c r="X265" s="11">
        <v>235076.85857165966</v>
      </c>
      <c r="Y265" s="11">
        <v>556647.30474130984</v>
      </c>
      <c r="Z265" s="11">
        <v>789292.39202000131</v>
      </c>
      <c r="AA265" s="11">
        <v>7074.7621034820004</v>
      </c>
      <c r="AB265" s="11">
        <v>15828.876268166267</v>
      </c>
      <c r="AC265" s="11">
        <v>38936.185231802054</v>
      </c>
      <c r="AD265" s="21">
        <v>623308.2071</v>
      </c>
      <c r="AE265" s="11">
        <v>14773902.250838391</v>
      </c>
      <c r="AF265" s="11">
        <v>1289112.97932183</v>
      </c>
      <c r="AG265" s="11">
        <v>13484789.271516562</v>
      </c>
      <c r="AH265" s="11">
        <v>3127340.9636765099</v>
      </c>
      <c r="AI265" s="11">
        <f t="shared" si="4"/>
        <v>3435648.7501422795</v>
      </c>
      <c r="AJ265" s="21"/>
      <c r="AK265" s="21"/>
    </row>
    <row r="266" spans="1:37" s="7" customFormat="1" x14ac:dyDescent="0.25">
      <c r="A266" s="15">
        <v>3110103</v>
      </c>
      <c r="B266" s="9">
        <v>2469.9299999999998</v>
      </c>
      <c r="C266" s="9">
        <v>247184.86499999999</v>
      </c>
      <c r="D266" s="9">
        <v>2213379.0587200001</v>
      </c>
      <c r="E266" s="11">
        <v>165174.84940702768</v>
      </c>
      <c r="F266" s="11">
        <v>124072.64412704702</v>
      </c>
      <c r="G266" s="11">
        <v>8063040.1415086314</v>
      </c>
      <c r="H266" s="9">
        <v>2726058.8661500001</v>
      </c>
      <c r="I266" s="9">
        <v>1196372.68634753</v>
      </c>
      <c r="J266" s="9">
        <v>229867.75148899999</v>
      </c>
      <c r="K266" s="9">
        <v>219401.36466699999</v>
      </c>
      <c r="L266" s="9">
        <v>1433466.8096799999</v>
      </c>
      <c r="M266" s="9">
        <v>1741861.1726200001</v>
      </c>
      <c r="N266" s="9">
        <v>0.45143897501899999</v>
      </c>
      <c r="O266" s="11">
        <v>308642.90986634546</v>
      </c>
      <c r="P266" s="11">
        <v>2050504.0824863454</v>
      </c>
      <c r="Q266" s="11">
        <v>0.41144626463460388</v>
      </c>
      <c r="R266" s="9">
        <v>1522068.5847179899</v>
      </c>
      <c r="S266" s="9">
        <v>325695.89837046003</v>
      </c>
      <c r="T266" s="9">
        <v>20569.210952308578</v>
      </c>
      <c r="U266" s="11">
        <v>11482.972903575001</v>
      </c>
      <c r="V266" s="11">
        <v>561889.06395067391</v>
      </c>
      <c r="W266" s="11">
        <v>734108.5944100261</v>
      </c>
      <c r="X266" s="11">
        <v>302418.08231065056</v>
      </c>
      <c r="Y266" s="11">
        <v>1148426.0663744775</v>
      </c>
      <c r="Z266" s="11">
        <v>12499.4798383833</v>
      </c>
      <c r="AA266" s="11">
        <v>29559.26617639</v>
      </c>
      <c r="AB266" s="11">
        <v>68936.999930449732</v>
      </c>
      <c r="AC266" s="11">
        <v>167443.65238162753</v>
      </c>
      <c r="AD266" s="21">
        <v>326266.77029999899</v>
      </c>
      <c r="AE266" s="11">
        <v>14880074.504723784</v>
      </c>
      <c r="AF266" s="11">
        <v>3297822.4688398177</v>
      </c>
      <c r="AG266" s="11">
        <v>11582252.035883967</v>
      </c>
      <c r="AH266" s="11">
        <v>1634266.4427204749</v>
      </c>
      <c r="AI266" s="11">
        <f t="shared" si="4"/>
        <v>917381.40035930008</v>
      </c>
      <c r="AJ266" s="21"/>
      <c r="AK266" s="21"/>
    </row>
    <row r="267" spans="1:37" s="7" customFormat="1" x14ac:dyDescent="0.25">
      <c r="A267" s="15">
        <v>3110201</v>
      </c>
      <c r="B267" s="9">
        <v>6849.74</v>
      </c>
      <c r="C267" s="9">
        <v>685505.43</v>
      </c>
      <c r="D267" s="9">
        <v>6279537.1192500005</v>
      </c>
      <c r="E267" s="11">
        <v>224913.82408938537</v>
      </c>
      <c r="F267" s="11">
        <v>168946.13771815714</v>
      </c>
      <c r="G267" s="11">
        <v>28241064.398466699</v>
      </c>
      <c r="H267" s="9">
        <v>1619610.85</v>
      </c>
      <c r="I267" s="9">
        <v>1311001.1924718099</v>
      </c>
      <c r="J267" s="9">
        <v>298573.43653000001</v>
      </c>
      <c r="K267" s="9">
        <v>54566.9746906</v>
      </c>
      <c r="L267" s="9">
        <v>544431.96194800001</v>
      </c>
      <c r="M267" s="9">
        <v>1428319.2992700001</v>
      </c>
      <c r="N267" s="9">
        <v>0.275975979664</v>
      </c>
      <c r="O267" s="11">
        <v>170949.70225726388</v>
      </c>
      <c r="P267" s="11">
        <v>1599269.001527264</v>
      </c>
      <c r="Q267" s="11">
        <v>0.25396824054448947</v>
      </c>
      <c r="R267" s="9">
        <v>1714168.30390798</v>
      </c>
      <c r="S267" s="9">
        <v>403167.11143617006</v>
      </c>
      <c r="T267" s="9">
        <v>19188.411978827084</v>
      </c>
      <c r="U267" s="11">
        <v>40322.800403460002</v>
      </c>
      <c r="V267" s="11">
        <v>807658.487420619</v>
      </c>
      <c r="W267" s="11">
        <v>1349037.2774611877</v>
      </c>
      <c r="X267" s="11">
        <v>612448.03853042889</v>
      </c>
      <c r="Y267" s="11">
        <v>2214943.6376738963</v>
      </c>
      <c r="Z267" s="11">
        <v>150564.34426634421</v>
      </c>
      <c r="AA267" s="11">
        <v>19181.842865300001</v>
      </c>
      <c r="AB267" s="11">
        <v>37323.43544717638</v>
      </c>
      <c r="AC267" s="11">
        <v>96058.973131209845</v>
      </c>
      <c r="AD267" s="21">
        <v>858596.1496</v>
      </c>
      <c r="AE267" s="11">
        <v>38573645.622600727</v>
      </c>
      <c r="AF267" s="11">
        <v>3466140.0168039217</v>
      </c>
      <c r="AG267" s="11">
        <v>35107505.605796807</v>
      </c>
      <c r="AH267" s="11">
        <v>4599984.1042222204</v>
      </c>
      <c r="AI267" s="11">
        <f t="shared" si="4"/>
        <v>4122841.3543681931</v>
      </c>
      <c r="AJ267" s="21"/>
      <c r="AK267" s="21"/>
    </row>
    <row r="268" spans="1:37" s="7" customFormat="1" x14ac:dyDescent="0.25">
      <c r="A268" s="15">
        <v>3110202</v>
      </c>
      <c r="B268" s="9">
        <v>4665.88</v>
      </c>
      <c r="C268" s="9">
        <v>466950.01500000001</v>
      </c>
      <c r="D268" s="9">
        <v>4595195.2641899996</v>
      </c>
      <c r="E268" s="11">
        <v>487288.52954716317</v>
      </c>
      <c r="F268" s="11">
        <v>366031.36936854298</v>
      </c>
      <c r="G268" s="11">
        <v>11010438.389719585</v>
      </c>
      <c r="H268" s="9">
        <v>11939645.8752</v>
      </c>
      <c r="I268" s="9">
        <v>1188986.50035445</v>
      </c>
      <c r="J268" s="9">
        <v>727237.98060799995</v>
      </c>
      <c r="K268" s="9">
        <v>2290581.2188800001</v>
      </c>
      <c r="L268" s="9">
        <v>6440742.6315799998</v>
      </c>
      <c r="M268" s="9">
        <v>8516722.4430599995</v>
      </c>
      <c r="N268" s="9">
        <v>0.43060388905699998</v>
      </c>
      <c r="O268" s="11">
        <v>1209824.0117269149</v>
      </c>
      <c r="P268" s="11">
        <v>9726546.4547869153</v>
      </c>
      <c r="Q268" s="11">
        <v>0.39838111368912438</v>
      </c>
      <c r="R268" s="9">
        <v>1588792.00565266</v>
      </c>
      <c r="S268" s="9">
        <v>399805.50529821008</v>
      </c>
      <c r="T268" s="9">
        <v>18575.240373571836</v>
      </c>
      <c r="U268" s="11">
        <v>5432.4964745100006</v>
      </c>
      <c r="V268" s="11">
        <v>1514210.6144160903</v>
      </c>
      <c r="W268" s="11">
        <v>177534.78016255441</v>
      </c>
      <c r="X268" s="11">
        <v>1226301.9173768174</v>
      </c>
      <c r="Y268" s="11">
        <v>2436260.477586518</v>
      </c>
      <c r="Z268" s="11">
        <v>77818.593870136203</v>
      </c>
      <c r="AA268" s="11">
        <v>126668.83855807999</v>
      </c>
      <c r="AB268" s="11">
        <v>245877.40365493414</v>
      </c>
      <c r="AC268" s="11">
        <v>633328.61176212411</v>
      </c>
      <c r="AD268" s="21">
        <v>545991.93480000005</v>
      </c>
      <c r="AE268" s="11">
        <v>31942303.048987083</v>
      </c>
      <c r="AF268" s="11">
        <v>10364664.7975106</v>
      </c>
      <c r="AG268" s="11">
        <v>21577638.251476482</v>
      </c>
      <c r="AH268" s="11">
        <v>3357604.549807515</v>
      </c>
      <c r="AI268" s="11">
        <f t="shared" si="4"/>
        <v>2903449.869611355</v>
      </c>
      <c r="AJ268" s="21"/>
      <c r="AK268" s="21"/>
    </row>
    <row r="269" spans="1:37" s="7" customFormat="1" x14ac:dyDescent="0.25">
      <c r="A269" s="15">
        <v>3110203</v>
      </c>
      <c r="B269" s="9">
        <v>3907.59</v>
      </c>
      <c r="C269" s="9">
        <v>391062.33</v>
      </c>
      <c r="D269" s="9">
        <v>3779037.3324600002</v>
      </c>
      <c r="E269" s="11">
        <v>873461.77074708662</v>
      </c>
      <c r="F269" s="11">
        <v>656109.03735973185</v>
      </c>
      <c r="G269" s="11">
        <v>8153568.4201045521</v>
      </c>
      <c r="H269" s="9">
        <v>10781273.4256</v>
      </c>
      <c r="I269" s="9">
        <v>1555654.9464003297</v>
      </c>
      <c r="J269" s="9">
        <v>422344.62025199999</v>
      </c>
      <c r="K269" s="9">
        <v>1578771.1593599999</v>
      </c>
      <c r="L269" s="9">
        <v>5685452.27245</v>
      </c>
      <c r="M269" s="9">
        <v>7096936.93279</v>
      </c>
      <c r="N269" s="9">
        <v>0.44478791727900002</v>
      </c>
      <c r="O269" s="11">
        <v>1206662.0580267161</v>
      </c>
      <c r="P269" s="11">
        <v>8303598.9908167161</v>
      </c>
      <c r="Q269" s="11">
        <v>0.40642157680775526</v>
      </c>
      <c r="R269" s="9">
        <v>2025067.8802399598</v>
      </c>
      <c r="S269" s="9">
        <v>469412.93383962993</v>
      </c>
      <c r="T269" s="9">
        <v>16921.376193432148</v>
      </c>
      <c r="U269" s="11">
        <v>6479.5117457700007</v>
      </c>
      <c r="V269" s="11">
        <v>1375070.719944034</v>
      </c>
      <c r="W269" s="11">
        <v>316463.65935153305</v>
      </c>
      <c r="X269" s="11">
        <v>792901.38807843544</v>
      </c>
      <c r="Y269" s="11">
        <v>2381823.6169597283</v>
      </c>
      <c r="Z269" s="11">
        <v>400103.76583163417</v>
      </c>
      <c r="AA269" s="11">
        <v>112036.18045852</v>
      </c>
      <c r="AB269" s="11">
        <v>249735.59900100168</v>
      </c>
      <c r="AC269" s="11">
        <v>615012.0250811869</v>
      </c>
      <c r="AD269" s="21">
        <v>455919.79729999899</v>
      </c>
      <c r="AE269" s="11">
        <v>26966813.630330384</v>
      </c>
      <c r="AF269" s="11">
        <v>9146671.8443647102</v>
      </c>
      <c r="AG269" s="11">
        <v>17820141.785965674</v>
      </c>
      <c r="AH269" s="11">
        <v>2628012.37731804</v>
      </c>
      <c r="AI269" s="11">
        <f t="shared" si="4"/>
        <v>2087502.9531644334</v>
      </c>
      <c r="AJ269" s="21"/>
      <c r="AK269" s="21"/>
    </row>
    <row r="270" spans="1:37" s="7" customFormat="1" x14ac:dyDescent="0.25">
      <c r="A270" s="15">
        <v>3110204</v>
      </c>
      <c r="B270" s="9">
        <v>2310.6799999999998</v>
      </c>
      <c r="C270" s="9">
        <v>231247.30499999999</v>
      </c>
      <c r="D270" s="9">
        <v>2254682.53229</v>
      </c>
      <c r="E270" s="11">
        <v>341737.44508922397</v>
      </c>
      <c r="F270" s="11">
        <v>256699.30114455766</v>
      </c>
      <c r="G270" s="11">
        <v>3947796.1477785059</v>
      </c>
      <c r="H270" s="9">
        <v>8491839.0193799995</v>
      </c>
      <c r="I270" s="9">
        <v>788052.33013783977</v>
      </c>
      <c r="J270" s="9">
        <v>261262.31836800001</v>
      </c>
      <c r="K270" s="9">
        <v>1802416.2387600001</v>
      </c>
      <c r="L270" s="9">
        <v>4959671.8315000003</v>
      </c>
      <c r="M270" s="9">
        <v>5595845.7450099997</v>
      </c>
      <c r="N270" s="9">
        <v>0.46986533777700001</v>
      </c>
      <c r="O270" s="11">
        <v>903249.8735537678</v>
      </c>
      <c r="P270" s="11">
        <v>6499095.6185637675</v>
      </c>
      <c r="Q270" s="11">
        <v>0.43282768876448968</v>
      </c>
      <c r="R270" s="9">
        <v>1075700.44719259</v>
      </c>
      <c r="S270" s="9">
        <v>287648.11705475004</v>
      </c>
      <c r="T270" s="9">
        <v>16299.656313752737</v>
      </c>
      <c r="U270" s="11">
        <v>1804.19147361</v>
      </c>
      <c r="V270" s="11">
        <v>883007.85299987451</v>
      </c>
      <c r="W270" s="11">
        <v>138511.22485132696</v>
      </c>
      <c r="X270" s="11">
        <v>555611.84686326142</v>
      </c>
      <c r="Y270" s="11">
        <v>1250980.7778599677</v>
      </c>
      <c r="Z270" s="11">
        <v>8279.5499172296222</v>
      </c>
      <c r="AA270" s="11">
        <v>87531.013377480005</v>
      </c>
      <c r="AB270" s="11">
        <v>185280.27428212136</v>
      </c>
      <c r="AC270" s="11">
        <v>463779.18902132229</v>
      </c>
      <c r="AD270" s="21">
        <v>260645.7138</v>
      </c>
      <c r="AE270" s="11">
        <v>17803935.474764515</v>
      </c>
      <c r="AF270" s="11">
        <v>7273393.2328953873</v>
      </c>
      <c r="AG270" s="11">
        <v>10530542.241869127</v>
      </c>
      <c r="AH270" s="11">
        <v>1590206.5486809448</v>
      </c>
      <c r="AI270" s="11">
        <f t="shared" si="4"/>
        <v>1233163.4544387986</v>
      </c>
      <c r="AJ270" s="21"/>
      <c r="AK270" s="21"/>
    </row>
    <row r="271" spans="1:37" s="7" customFormat="1" x14ac:dyDescent="0.25">
      <c r="A271" s="15">
        <v>3110205</v>
      </c>
      <c r="B271" s="9">
        <v>4092.25</v>
      </c>
      <c r="C271" s="9">
        <v>409542.07500000001</v>
      </c>
      <c r="D271" s="9">
        <v>4264794.7354600001</v>
      </c>
      <c r="E271" s="11">
        <v>388170.29329636501</v>
      </c>
      <c r="F271" s="11">
        <v>291577.77248624054</v>
      </c>
      <c r="G271" s="11">
        <v>6500071.6532608382</v>
      </c>
      <c r="H271" s="9">
        <v>5186188.0198100004</v>
      </c>
      <c r="I271" s="9">
        <v>5511786.4038879192</v>
      </c>
      <c r="J271" s="9">
        <v>2523286.43383</v>
      </c>
      <c r="K271" s="9">
        <v>404755.801187</v>
      </c>
      <c r="L271" s="9">
        <v>2834112.8727600002</v>
      </c>
      <c r="M271" s="9">
        <v>5280117.3820799999</v>
      </c>
      <c r="N271" s="9">
        <v>0.34927686098999999</v>
      </c>
      <c r="O271" s="11">
        <v>1004198.4207056458</v>
      </c>
      <c r="P271" s="11">
        <v>6284315.8027856462</v>
      </c>
      <c r="Q271" s="11">
        <v>0.31081154150656859</v>
      </c>
      <c r="R271" s="9">
        <v>7256133.3471658006</v>
      </c>
      <c r="S271" s="9">
        <v>1744346.9432778799</v>
      </c>
      <c r="T271" s="9">
        <v>27363.558668072146</v>
      </c>
      <c r="U271" s="11">
        <v>34873.326770400003</v>
      </c>
      <c r="V271" s="11">
        <v>3634229.4127488257</v>
      </c>
      <c r="W271" s="11">
        <v>132544.70528820305</v>
      </c>
      <c r="X271" s="11">
        <v>439559.54985129164</v>
      </c>
      <c r="Y271" s="11">
        <v>1860635.0509430449</v>
      </c>
      <c r="Z271" s="11">
        <v>324005.01276711974</v>
      </c>
      <c r="AA271" s="11">
        <v>77094.744536400016</v>
      </c>
      <c r="AB271" s="11">
        <v>192863.44616215373</v>
      </c>
      <c r="AC271" s="11">
        <v>458928.92418754136</v>
      </c>
      <c r="AD271" s="21">
        <v>484939.9327</v>
      </c>
      <c r="AE271" s="11">
        <v>22678987.645562399</v>
      </c>
      <c r="AF271" s="11">
        <v>7769333.6555344146</v>
      </c>
      <c r="AG271" s="11">
        <v>14909653.990027985</v>
      </c>
      <c r="AH271" s="11">
        <v>2719238.9726299504</v>
      </c>
      <c r="AI271" s="11">
        <f t="shared" si="4"/>
        <v>498020.61742297129</v>
      </c>
      <c r="AJ271" s="21"/>
      <c r="AK271" s="21"/>
    </row>
    <row r="272" spans="1:37" s="7" customFormat="1" x14ac:dyDescent="0.25">
      <c r="A272" s="15">
        <v>3110206</v>
      </c>
      <c r="B272" s="9">
        <v>3580.05</v>
      </c>
      <c r="C272" s="9">
        <v>358283.25</v>
      </c>
      <c r="D272" s="9">
        <v>4088861.6112500001</v>
      </c>
      <c r="E272" s="11">
        <v>664166.93790919951</v>
      </c>
      <c r="F272" s="11">
        <v>498895.25205556251</v>
      </c>
      <c r="G272" s="11">
        <v>9610350.7627947982</v>
      </c>
      <c r="H272" s="9">
        <v>3503366.7849499998</v>
      </c>
      <c r="I272" s="9">
        <v>2720872.2811837201</v>
      </c>
      <c r="J272" s="9">
        <v>953664.37863799999</v>
      </c>
      <c r="K272" s="9">
        <v>135971.32230500001</v>
      </c>
      <c r="L272" s="9">
        <v>1729374.73116</v>
      </c>
      <c r="M272" s="9">
        <v>2863627.7547300002</v>
      </c>
      <c r="N272" s="9">
        <v>0.37652379603000002</v>
      </c>
      <c r="O272" s="11">
        <v>695138.1006793069</v>
      </c>
      <c r="P272" s="11">
        <v>3558765.8554093069</v>
      </c>
      <c r="Q272" s="11">
        <v>0.3270288871576606</v>
      </c>
      <c r="R272" s="9">
        <v>3473224.1852085697</v>
      </c>
      <c r="S272" s="9">
        <v>752351.90402485</v>
      </c>
      <c r="T272" s="9">
        <v>28433.134472424041</v>
      </c>
      <c r="U272" s="11">
        <v>161162.97151500001</v>
      </c>
      <c r="V272" s="11">
        <v>2007797.438412186</v>
      </c>
      <c r="W272" s="11">
        <v>259473.5573726492</v>
      </c>
      <c r="X272" s="11">
        <v>573321.11127168569</v>
      </c>
      <c r="Y272" s="11">
        <v>2822455.3251794525</v>
      </c>
      <c r="Z272" s="11">
        <v>1062055.7358762105</v>
      </c>
      <c r="AA272" s="11">
        <v>44570.311635879996</v>
      </c>
      <c r="AB272" s="11">
        <v>121821.84754062665</v>
      </c>
      <c r="AC272" s="11">
        <v>282866.6706000613</v>
      </c>
      <c r="AD272" s="21">
        <v>443837.423699999</v>
      </c>
      <c r="AE272" s="11">
        <v>21163318.409754079</v>
      </c>
      <c r="AF272" s="11">
        <v>5019225.6679930892</v>
      </c>
      <c r="AG272" s="11">
        <v>16144092.74176099</v>
      </c>
      <c r="AH272" s="11">
        <v>2825024.7316589998</v>
      </c>
      <c r="AI272" s="11">
        <f t="shared" si="4"/>
        <v>1821590.6154651649</v>
      </c>
      <c r="AJ272" s="21"/>
      <c r="AK272" s="21"/>
    </row>
    <row r="273" spans="1:37" s="7" customFormat="1" x14ac:dyDescent="0.25">
      <c r="A273" s="15">
        <v>3120001</v>
      </c>
      <c r="B273" s="9">
        <v>3062.64</v>
      </c>
      <c r="C273" s="9">
        <v>306501.97499999998</v>
      </c>
      <c r="D273" s="9">
        <v>2742768.8204800002</v>
      </c>
      <c r="E273" s="11">
        <v>1370024.0944486992</v>
      </c>
      <c r="F273" s="11">
        <v>1029106.5045692185</v>
      </c>
      <c r="G273" s="11">
        <v>11076205.599197879</v>
      </c>
      <c r="H273" s="9">
        <v>853387.97293499997</v>
      </c>
      <c r="I273" s="9">
        <v>471676.95931810001</v>
      </c>
      <c r="J273" s="9">
        <v>79666.466230899998</v>
      </c>
      <c r="K273" s="9">
        <v>39956.791936299996</v>
      </c>
      <c r="L273" s="9">
        <v>439426.17469399999</v>
      </c>
      <c r="M273" s="9">
        <v>533585.05640799995</v>
      </c>
      <c r="N273" s="9">
        <v>0.45161469944799998</v>
      </c>
      <c r="O273" s="11">
        <v>135572.82824391752</v>
      </c>
      <c r="P273" s="11">
        <v>669157.8846519175</v>
      </c>
      <c r="Q273" s="11">
        <v>0.39638507426598685</v>
      </c>
      <c r="R273" s="9">
        <v>599697.29161174013</v>
      </c>
      <c r="S273" s="9">
        <v>128020.33229364002</v>
      </c>
      <c r="T273" s="9">
        <v>24860.072422324029</v>
      </c>
      <c r="U273" s="11">
        <v>306608.63768729998</v>
      </c>
      <c r="V273" s="11">
        <v>307626.8794641734</v>
      </c>
      <c r="W273" s="11">
        <v>530047.76384641917</v>
      </c>
      <c r="X273" s="11">
        <v>735511.04162428074</v>
      </c>
      <c r="Y273" s="11">
        <v>3080884.3257142836</v>
      </c>
      <c r="Z273" s="11">
        <v>348368.14006457728</v>
      </c>
      <c r="AA273" s="11">
        <v>9330.5443916589993</v>
      </c>
      <c r="AB273" s="11">
        <v>30300.285830013501</v>
      </c>
      <c r="AC273" s="11">
        <v>67372.411376843243</v>
      </c>
      <c r="AD273" s="21">
        <v>402238.660399999</v>
      </c>
      <c r="AE273" s="11">
        <v>16921949.946523797</v>
      </c>
      <c r="AF273" s="11">
        <v>2119615.1012273892</v>
      </c>
      <c r="AG273" s="11">
        <v>14802334.845296407</v>
      </c>
      <c r="AH273" s="11">
        <v>2084555.4862041001</v>
      </c>
      <c r="AI273" s="11">
        <f t="shared" si="4"/>
        <v>1905094.1771694077</v>
      </c>
      <c r="AJ273" s="21"/>
      <c r="AK273" s="21"/>
    </row>
    <row r="274" spans="1:37" s="7" customFormat="1" x14ac:dyDescent="0.25">
      <c r="A274" s="15">
        <v>3120002</v>
      </c>
      <c r="B274" s="9">
        <v>2403.9299999999998</v>
      </c>
      <c r="C274" s="9">
        <v>240579.315</v>
      </c>
      <c r="D274" s="9">
        <v>2261441.2808300001</v>
      </c>
      <c r="E274" s="11">
        <v>410531.95188388613</v>
      </c>
      <c r="F274" s="11">
        <v>308374.94298756256</v>
      </c>
      <c r="G274" s="11">
        <v>4332060.5947991768</v>
      </c>
      <c r="H274" s="9">
        <v>7416957.4110399997</v>
      </c>
      <c r="I274" s="9">
        <v>720527.58285185008</v>
      </c>
      <c r="J274" s="9">
        <v>702967.43417999998</v>
      </c>
      <c r="K274" s="9">
        <v>1342495.9034</v>
      </c>
      <c r="L274" s="9">
        <v>4642730.2721600002</v>
      </c>
      <c r="M274" s="9">
        <v>4819690.4764700001</v>
      </c>
      <c r="N274" s="9">
        <v>0.49064931643699999</v>
      </c>
      <c r="O274" s="11">
        <v>830245.43601346342</v>
      </c>
      <c r="P274" s="11">
        <v>5649935.9124834631</v>
      </c>
      <c r="Q274" s="11">
        <v>0.45107168433106376</v>
      </c>
      <c r="R274" s="9">
        <v>1096301.6710471101</v>
      </c>
      <c r="S274" s="9">
        <v>375774.08819525997</v>
      </c>
      <c r="T274" s="9">
        <v>16698.243434078267</v>
      </c>
      <c r="U274" s="11">
        <v>1675.6349289749999</v>
      </c>
      <c r="V274" s="11">
        <v>1177474.5431574704</v>
      </c>
      <c r="W274" s="11">
        <v>402207.27328621101</v>
      </c>
      <c r="X274" s="11">
        <v>495412.33511251764</v>
      </c>
      <c r="Y274" s="11">
        <v>1051718.4351026316</v>
      </c>
      <c r="Z274" s="11">
        <v>28675.157147905476</v>
      </c>
      <c r="AA274" s="11">
        <v>81199.248452200001</v>
      </c>
      <c r="AB274" s="11">
        <v>176648.29944617118</v>
      </c>
      <c r="AC274" s="11">
        <v>438340.83142723102</v>
      </c>
      <c r="AD274" s="21">
        <v>278040.348</v>
      </c>
      <c r="AE274" s="11">
        <v>16661573.698837563</v>
      </c>
      <c r="AF274" s="11">
        <v>7414012.8030418018</v>
      </c>
      <c r="AG274" s="11">
        <v>9247560.8957957625</v>
      </c>
      <c r="AH274" s="11">
        <v>1583590.967111205</v>
      </c>
      <c r="AI274" s="11">
        <f t="shared" si="4"/>
        <v>681759.46438631858</v>
      </c>
      <c r="AJ274" s="21"/>
      <c r="AK274" s="21"/>
    </row>
    <row r="275" spans="1:37" s="7" customFormat="1" x14ac:dyDescent="0.25">
      <c r="A275" s="15">
        <v>3120003</v>
      </c>
      <c r="B275" s="9">
        <v>4038.5</v>
      </c>
      <c r="C275" s="9">
        <v>404163.67499999999</v>
      </c>
      <c r="D275" s="9">
        <v>3634046.1661899998</v>
      </c>
      <c r="E275" s="11">
        <v>585299.74854177004</v>
      </c>
      <c r="F275" s="11">
        <v>439653.41981043387</v>
      </c>
      <c r="G275" s="11">
        <v>13266800.293036502</v>
      </c>
      <c r="H275" s="9">
        <v>1792387.79064</v>
      </c>
      <c r="I275" s="9">
        <v>400059.57860859</v>
      </c>
      <c r="J275" s="9">
        <v>72543.059737200005</v>
      </c>
      <c r="K275" s="9">
        <v>378815.52844299999</v>
      </c>
      <c r="L275" s="9">
        <v>1135889.7183099999</v>
      </c>
      <c r="M275" s="9">
        <v>1107856.6605100001</v>
      </c>
      <c r="N275" s="9">
        <v>0.50624693103899998</v>
      </c>
      <c r="O275" s="11">
        <v>266423.10803076811</v>
      </c>
      <c r="P275" s="11">
        <v>1374279.7685407682</v>
      </c>
      <c r="Q275" s="11">
        <v>0.45251514858264991</v>
      </c>
      <c r="R275" s="9">
        <v>528811.67727639992</v>
      </c>
      <c r="S275" s="9">
        <v>128752.09866781</v>
      </c>
      <c r="T275" s="9">
        <v>22272.441466943605</v>
      </c>
      <c r="U275" s="11">
        <v>153823.48221397499</v>
      </c>
      <c r="V275" s="11">
        <v>394460.20806159696</v>
      </c>
      <c r="W275" s="11">
        <v>929109.75862285984</v>
      </c>
      <c r="X275" s="11">
        <v>490489.95063214429</v>
      </c>
      <c r="Y275" s="11">
        <v>2581009.5348278307</v>
      </c>
      <c r="Z275" s="11">
        <v>1651149.0721496528</v>
      </c>
      <c r="AA275" s="11">
        <v>18649.308503772001</v>
      </c>
      <c r="AB275" s="11">
        <v>59260.965613724933</v>
      </c>
      <c r="AC275" s="11">
        <v>132447.4659997448</v>
      </c>
      <c r="AD275" s="21">
        <v>547203.56339999905</v>
      </c>
      <c r="AE275" s="11">
        <v>20612789.8223425</v>
      </c>
      <c r="AF275" s="11">
        <v>3160307.3757438427</v>
      </c>
      <c r="AG275" s="11">
        <v>17452482.446598656</v>
      </c>
      <c r="AH275" s="11">
        <v>2656532.6735352748</v>
      </c>
      <c r="AI275" s="11">
        <f t="shared" si="4"/>
        <v>2310476.1995055433</v>
      </c>
      <c r="AJ275" s="21"/>
      <c r="AK275" s="21"/>
    </row>
    <row r="276" spans="1:37" s="7" customFormat="1" x14ac:dyDescent="0.25">
      <c r="A276" s="15">
        <v>3130001</v>
      </c>
      <c r="B276" s="9">
        <v>4111.1400000000003</v>
      </c>
      <c r="C276" s="9">
        <v>411433.42499999999</v>
      </c>
      <c r="D276" s="9">
        <v>7468316.6969499998</v>
      </c>
      <c r="E276" s="11">
        <v>7874763.871329709</v>
      </c>
      <c r="F276" s="11">
        <v>5915203.0645075189</v>
      </c>
      <c r="G276" s="11">
        <v>6674182.5816696193</v>
      </c>
      <c r="H276" s="9">
        <v>1188740.6850999999</v>
      </c>
      <c r="I276" s="9">
        <v>5443302.4030102193</v>
      </c>
      <c r="J276" s="9">
        <v>6773968.9651600001</v>
      </c>
      <c r="K276" s="9">
        <v>4762.3639677900001</v>
      </c>
      <c r="L276" s="9">
        <v>704854.58434299997</v>
      </c>
      <c r="M276" s="9">
        <v>7262617.4298900003</v>
      </c>
      <c r="N276" s="9">
        <v>8.8466527787499999E-2</v>
      </c>
      <c r="O276" s="11">
        <v>681128.43571757758</v>
      </c>
      <c r="P276" s="11">
        <v>7943745.8656075783</v>
      </c>
      <c r="Q276" s="11">
        <v>8.1499265508034019E-2</v>
      </c>
      <c r="R276" s="9">
        <v>8127658.9545611199</v>
      </c>
      <c r="S276" s="9">
        <v>2684356.5515508996</v>
      </c>
      <c r="T276" s="9">
        <v>17272.721318928358</v>
      </c>
      <c r="U276" s="11">
        <v>66814.319619450005</v>
      </c>
      <c r="V276" s="11">
        <v>5234851.8770750547</v>
      </c>
      <c r="W276" s="11">
        <v>9980.4654568213937</v>
      </c>
      <c r="X276" s="11">
        <v>4538039.59889533</v>
      </c>
      <c r="Y276" s="11">
        <v>16312133.687202061</v>
      </c>
      <c r="Z276" s="11">
        <v>372468.65192453621</v>
      </c>
      <c r="AA276" s="11">
        <v>79627.09650259999</v>
      </c>
      <c r="AB276" s="11">
        <v>75047.434795212321</v>
      </c>
      <c r="AC276" s="11">
        <v>262946.70320628089</v>
      </c>
      <c r="AD276" s="21">
        <v>100313.6707</v>
      </c>
      <c r="AE276" s="11">
        <v>26861635.785524599</v>
      </c>
      <c r="AF276" s="11">
        <v>10905347.760274298</v>
      </c>
      <c r="AG276" s="11">
        <v>15956288.025250301</v>
      </c>
      <c r="AH276" s="11">
        <v>4962197.3263024492</v>
      </c>
      <c r="AI276" s="11">
        <f t="shared" si="4"/>
        <v>2223484.3544181236</v>
      </c>
      <c r="AJ276" s="21"/>
      <c r="AK276" s="21"/>
    </row>
    <row r="277" spans="1:37" s="7" customFormat="1" x14ac:dyDescent="0.25">
      <c r="A277" s="15">
        <v>3130002</v>
      </c>
      <c r="B277" s="9">
        <v>7892.11</v>
      </c>
      <c r="C277" s="9">
        <v>789823.71</v>
      </c>
      <c r="D277" s="9">
        <v>12276403.547800001</v>
      </c>
      <c r="E277" s="11">
        <v>5115776.8465851294</v>
      </c>
      <c r="F277" s="11">
        <v>3842763.9704131489</v>
      </c>
      <c r="G277" s="11">
        <v>17142519.601213329</v>
      </c>
      <c r="H277" s="9">
        <v>2262123.1320500001</v>
      </c>
      <c r="I277" s="9">
        <v>2346482.1778088803</v>
      </c>
      <c r="J277" s="9">
        <v>1314240.1594</v>
      </c>
      <c r="K277" s="9">
        <v>10212.4775988</v>
      </c>
      <c r="L277" s="9">
        <v>1001132.4055</v>
      </c>
      <c r="M277" s="9">
        <v>2585443.36356</v>
      </c>
      <c r="N277" s="9">
        <v>0.27913320949100001</v>
      </c>
      <c r="O277" s="11">
        <v>1342352.1480263586</v>
      </c>
      <c r="P277" s="11">
        <v>3927795.5115863588</v>
      </c>
      <c r="Q277" s="11">
        <v>0.20311362274781958</v>
      </c>
      <c r="R277" s="9">
        <v>3159798.7902862201</v>
      </c>
      <c r="S277" s="9">
        <v>813316.61247734004</v>
      </c>
      <c r="T277" s="9">
        <v>22574.053464197877</v>
      </c>
      <c r="U277" s="11">
        <v>115068.62648619</v>
      </c>
      <c r="V277" s="11">
        <v>1844369.490757836</v>
      </c>
      <c r="W277" s="11">
        <v>137446.38453139635</v>
      </c>
      <c r="X277" s="11">
        <v>4432873.654999393</v>
      </c>
      <c r="Y277" s="11">
        <v>13482560.760357998</v>
      </c>
      <c r="Z277" s="11">
        <v>10779294.695964087</v>
      </c>
      <c r="AA277" s="11">
        <v>35763.632914500005</v>
      </c>
      <c r="AB277" s="11">
        <v>172725.10626626396</v>
      </c>
      <c r="AC277" s="11">
        <v>354430.85660729872</v>
      </c>
      <c r="AD277" s="21">
        <v>199424.04310000001</v>
      </c>
      <c r="AE277" s="11">
        <v>38194997.576470345</v>
      </c>
      <c r="AF277" s="11">
        <v>7978741.5315766884</v>
      </c>
      <c r="AG277" s="11">
        <v>30216256.044893656</v>
      </c>
      <c r="AH277" s="11">
        <v>8660010.2209393494</v>
      </c>
      <c r="AI277" s="11">
        <f t="shared" si="4"/>
        <v>10294587.672510769</v>
      </c>
      <c r="AJ277" s="21"/>
      <c r="AK277" s="21"/>
    </row>
    <row r="278" spans="1:37" s="7" customFormat="1" x14ac:dyDescent="0.25">
      <c r="A278" s="15">
        <v>3130003</v>
      </c>
      <c r="B278" s="9">
        <v>7357.85</v>
      </c>
      <c r="C278" s="9">
        <v>736355.61</v>
      </c>
      <c r="D278" s="9">
        <v>7712217.1194099998</v>
      </c>
      <c r="E278" s="11">
        <v>1798364.7006049487</v>
      </c>
      <c r="F278" s="11">
        <v>1350858.585976152</v>
      </c>
      <c r="G278" s="11">
        <v>24289421.723485693</v>
      </c>
      <c r="H278" s="9">
        <v>2798875.1894399999</v>
      </c>
      <c r="I278" s="9">
        <v>1111860.6731064999</v>
      </c>
      <c r="J278" s="9">
        <v>182438.73037800001</v>
      </c>
      <c r="K278" s="9">
        <v>559617.36318900005</v>
      </c>
      <c r="L278" s="9">
        <v>1841714.2346000001</v>
      </c>
      <c r="M278" s="9">
        <v>1699217.04841</v>
      </c>
      <c r="N278" s="9">
        <v>0.52012142778299997</v>
      </c>
      <c r="O278" s="11">
        <v>667246.76325435762</v>
      </c>
      <c r="P278" s="11">
        <v>2366463.8116643578</v>
      </c>
      <c r="Q278" s="11">
        <v>0.43765121493284287</v>
      </c>
      <c r="R278" s="9">
        <v>1460576.3451512</v>
      </c>
      <c r="S278" s="9">
        <v>348715.67204470001</v>
      </c>
      <c r="T278" s="9">
        <v>20147.763347827637</v>
      </c>
      <c r="U278" s="11">
        <v>107208.95868234</v>
      </c>
      <c r="V278" s="11">
        <v>762402.64913735562</v>
      </c>
      <c r="W278" s="11">
        <v>526095.21073980373</v>
      </c>
      <c r="X278" s="11">
        <v>1383262.6508233533</v>
      </c>
      <c r="Y278" s="11">
        <v>3192088.7795468182</v>
      </c>
      <c r="Z278" s="11">
        <v>1046747.6692172959</v>
      </c>
      <c r="AA278" s="11">
        <v>29813.139198180001</v>
      </c>
      <c r="AB278" s="11">
        <v>127416.25132417845</v>
      </c>
      <c r="AC278" s="11">
        <v>267289.96388800937</v>
      </c>
      <c r="AD278" s="21">
        <v>816542.30920000002</v>
      </c>
      <c r="AE278" s="11">
        <v>38746601.922489688</v>
      </c>
      <c r="AF278" s="11">
        <v>4937994.0997108808</v>
      </c>
      <c r="AG278" s="11">
        <v>33808607.822778806</v>
      </c>
      <c r="AH278" s="11">
        <v>5689785.9261119403</v>
      </c>
      <c r="AI278" s="11">
        <f t="shared" si="4"/>
        <v>6423719.2595328409</v>
      </c>
      <c r="AJ278" s="21"/>
      <c r="AK278" s="21"/>
    </row>
    <row r="279" spans="1:37" s="7" customFormat="1" x14ac:dyDescent="0.25">
      <c r="A279" s="15">
        <v>3130004</v>
      </c>
      <c r="B279" s="9">
        <v>3228.47</v>
      </c>
      <c r="C279" s="9">
        <v>323097.255</v>
      </c>
      <c r="D279" s="9">
        <v>2747569.8432300002</v>
      </c>
      <c r="E279" s="11">
        <v>258628.1198628897</v>
      </c>
      <c r="F279" s="11">
        <v>194270.94858686338</v>
      </c>
      <c r="G279" s="11">
        <v>9564839.2299538627</v>
      </c>
      <c r="H279" s="9">
        <v>6208611.8338500001</v>
      </c>
      <c r="I279" s="9">
        <v>1442152.9385255196</v>
      </c>
      <c r="J279" s="9">
        <v>74038.003660999995</v>
      </c>
      <c r="K279" s="9">
        <v>2973027.9944199999</v>
      </c>
      <c r="L279" s="9">
        <v>5798591.42925</v>
      </c>
      <c r="M279" s="9">
        <v>3457086.4026799998</v>
      </c>
      <c r="N279" s="9">
        <v>0.62649019710300002</v>
      </c>
      <c r="O279" s="11">
        <v>858917.72811882035</v>
      </c>
      <c r="P279" s="11">
        <v>4316004.1307988204</v>
      </c>
      <c r="Q279" s="11">
        <v>0.57328949979503074</v>
      </c>
      <c r="R279" s="9">
        <v>1822969.1840327797</v>
      </c>
      <c r="S279" s="9">
        <v>380816.24550726003</v>
      </c>
      <c r="T279" s="9">
        <v>25595.280465426018</v>
      </c>
      <c r="U279" s="11">
        <v>54588.896718525</v>
      </c>
      <c r="V279" s="11">
        <v>815972.47682821739</v>
      </c>
      <c r="W279" s="11">
        <v>87652.163613698984</v>
      </c>
      <c r="X279" s="11">
        <v>645448.46970476885</v>
      </c>
      <c r="Y279" s="11">
        <v>984963.97379047505</v>
      </c>
      <c r="Z279" s="11">
        <v>1075055.0428726822</v>
      </c>
      <c r="AA279" s="11">
        <v>62826.498375110001</v>
      </c>
      <c r="AB279" s="11">
        <v>202006.84682125211</v>
      </c>
      <c r="AC279" s="11">
        <v>450216.68683381559</v>
      </c>
      <c r="AD279" s="21">
        <v>408685.10230000003</v>
      </c>
      <c r="AE279" s="11">
        <v>23593746.78758477</v>
      </c>
      <c r="AF279" s="11">
        <v>8062714.5714268629</v>
      </c>
      <c r="AG279" s="11">
        <v>15531032.216157908</v>
      </c>
      <c r="AH279" s="11">
        <v>2035015.4598245549</v>
      </c>
      <c r="AI279" s="11">
        <f t="shared" si="4"/>
        <v>1843945.2027880838</v>
      </c>
      <c r="AJ279" s="21"/>
      <c r="AK279" s="21"/>
    </row>
    <row r="280" spans="1:37" s="7" customFormat="1" x14ac:dyDescent="0.25">
      <c r="A280" s="15">
        <v>3130005</v>
      </c>
      <c r="B280" s="9">
        <v>6822.46</v>
      </c>
      <c r="C280" s="9">
        <v>682775.32499999995</v>
      </c>
      <c r="D280" s="9">
        <v>9374744.6782300007</v>
      </c>
      <c r="E280" s="11">
        <v>2843596.5262844274</v>
      </c>
      <c r="F280" s="11">
        <v>2135994.3182220561</v>
      </c>
      <c r="G280" s="11">
        <v>14383800.319685446</v>
      </c>
      <c r="H280" s="9">
        <v>3527664.7725399998</v>
      </c>
      <c r="I280" s="9">
        <v>2404048.3478397802</v>
      </c>
      <c r="J280" s="9">
        <v>1432429.58121</v>
      </c>
      <c r="K280" s="9">
        <v>156468.190168</v>
      </c>
      <c r="L280" s="9">
        <v>2138474.0753700002</v>
      </c>
      <c r="M280" s="9">
        <v>2978088.4685499999</v>
      </c>
      <c r="N280" s="9">
        <v>0.41795132122700002</v>
      </c>
      <c r="O280" s="11">
        <v>1475234.4503674083</v>
      </c>
      <c r="P280" s="11">
        <v>4453322.9189174082</v>
      </c>
      <c r="Q280" s="11">
        <v>0.32441443163736627</v>
      </c>
      <c r="R280" s="9">
        <v>3228107.49055734</v>
      </c>
      <c r="S280" s="9">
        <v>824059.14271756005</v>
      </c>
      <c r="T280" s="9">
        <v>22689.706988987215</v>
      </c>
      <c r="U280" s="11">
        <v>30143.847823425</v>
      </c>
      <c r="V280" s="11">
        <v>1740940.8813395938</v>
      </c>
      <c r="W280" s="11">
        <v>124318.49687514431</v>
      </c>
      <c r="X280" s="11">
        <v>2242829.7584058782</v>
      </c>
      <c r="Y280" s="11">
        <v>6948003.7611829964</v>
      </c>
      <c r="Z280" s="11">
        <v>565786.35236152296</v>
      </c>
      <c r="AA280" s="11">
        <v>49600.943537499996</v>
      </c>
      <c r="AB280" s="11">
        <v>214886.63763608295</v>
      </c>
      <c r="AC280" s="11">
        <v>449628.88799509098</v>
      </c>
      <c r="AD280" s="21">
        <v>262506.2806</v>
      </c>
      <c r="AE280" s="11">
        <v>32275370.755108707</v>
      </c>
      <c r="AF280" s="11">
        <v>6960679.6811592914</v>
      </c>
      <c r="AG280" s="11">
        <v>25314691.073949415</v>
      </c>
      <c r="AH280" s="11">
        <v>6490452.6805954492</v>
      </c>
      <c r="AI280" s="11">
        <f t="shared" si="4"/>
        <v>7509485.3000152623</v>
      </c>
      <c r="AJ280" s="21"/>
      <c r="AK280" s="21"/>
    </row>
    <row r="281" spans="1:37" s="7" customFormat="1" x14ac:dyDescent="0.25">
      <c r="A281" s="15">
        <v>3130006</v>
      </c>
      <c r="B281" s="9">
        <v>4040.48</v>
      </c>
      <c r="C281" s="9">
        <v>404361.72</v>
      </c>
      <c r="D281" s="9">
        <v>4280534.8280300004</v>
      </c>
      <c r="E281" s="11">
        <v>443844.06956618407</v>
      </c>
      <c r="F281" s="11">
        <v>333397.65399442491</v>
      </c>
      <c r="G281" s="11">
        <v>8281029.3130767988</v>
      </c>
      <c r="H281" s="9">
        <v>8984875.2529199999</v>
      </c>
      <c r="I281" s="9">
        <v>1761926.5818252501</v>
      </c>
      <c r="J281" s="9">
        <v>1388797.9632999999</v>
      </c>
      <c r="K281" s="9">
        <v>2055251.4727400001</v>
      </c>
      <c r="L281" s="9">
        <v>6392907.8408700004</v>
      </c>
      <c r="M281" s="9">
        <v>6036016.8480900005</v>
      </c>
      <c r="N281" s="9">
        <v>0.51435727553699995</v>
      </c>
      <c r="O281" s="11">
        <v>1399079.2463801401</v>
      </c>
      <c r="P281" s="11">
        <v>7435096.0944701405</v>
      </c>
      <c r="Q281" s="11">
        <v>0.46231602701035451</v>
      </c>
      <c r="R281" s="9">
        <v>2504720.1306594098</v>
      </c>
      <c r="S281" s="9">
        <v>742793.54883416009</v>
      </c>
      <c r="T281" s="9">
        <v>22269.686931206808</v>
      </c>
      <c r="U281" s="11">
        <v>1964.38923576</v>
      </c>
      <c r="V281" s="11">
        <v>1864236.0001429212</v>
      </c>
      <c r="W281" s="11">
        <v>189421.43221559949</v>
      </c>
      <c r="X281" s="11">
        <v>977681.4589514304</v>
      </c>
      <c r="Y281" s="11">
        <v>1799990.9473449385</v>
      </c>
      <c r="Z281" s="11">
        <v>618576.12503982009</v>
      </c>
      <c r="AA281" s="11">
        <v>103736.73216219999</v>
      </c>
      <c r="AB281" s="11">
        <v>264328.69405851368</v>
      </c>
      <c r="AC281" s="11">
        <v>625711.22457521316</v>
      </c>
      <c r="AD281" s="21">
        <v>480072.8125</v>
      </c>
      <c r="AE281" s="11">
        <v>26179052.304322235</v>
      </c>
      <c r="AF281" s="11">
        <v>10418023.382975878</v>
      </c>
      <c r="AG281" s="11">
        <v>15761028.921346357</v>
      </c>
      <c r="AH281" s="11">
        <v>3112428.7694807998</v>
      </c>
      <c r="AI281" s="11">
        <f t="shared" si="4"/>
        <v>2226877.3956714799</v>
      </c>
      <c r="AJ281" s="21"/>
      <c r="AK281" s="21"/>
    </row>
    <row r="282" spans="1:37" s="7" customFormat="1" x14ac:dyDescent="0.25">
      <c r="A282" s="15">
        <v>3130007</v>
      </c>
      <c r="B282" s="9">
        <v>2856.56</v>
      </c>
      <c r="C282" s="9">
        <v>285877.755</v>
      </c>
      <c r="D282" s="9">
        <v>3013320.2744300002</v>
      </c>
      <c r="E282" s="11">
        <v>435200.21067060716</v>
      </c>
      <c r="F282" s="11">
        <v>326904.73795735609</v>
      </c>
      <c r="G282" s="11">
        <v>7090390.0841480885</v>
      </c>
      <c r="H282" s="9">
        <v>4345323.1468599997</v>
      </c>
      <c r="I282" s="9">
        <v>712048.07929506025</v>
      </c>
      <c r="J282" s="9">
        <v>434520.38222199999</v>
      </c>
      <c r="K282" s="9">
        <v>1367711.1008299999</v>
      </c>
      <c r="L282" s="9">
        <v>3838686.4032600001</v>
      </c>
      <c r="M282" s="9">
        <v>2308868.2266500001</v>
      </c>
      <c r="N282" s="9">
        <v>0.62442493549900002</v>
      </c>
      <c r="O282" s="11">
        <v>814165.01711717737</v>
      </c>
      <c r="P282" s="11">
        <v>3123033.2437671777</v>
      </c>
      <c r="Q282" s="11">
        <v>0.55139916542001366</v>
      </c>
      <c r="R282" s="9">
        <v>986897.06053564011</v>
      </c>
      <c r="S282" s="9">
        <v>274848.98124057997</v>
      </c>
      <c r="T282" s="9">
        <v>22287.230160683484</v>
      </c>
      <c r="U282" s="11">
        <v>1399.08573297</v>
      </c>
      <c r="V282" s="11">
        <v>741645.26777449914</v>
      </c>
      <c r="W282" s="11">
        <v>234301.49278969693</v>
      </c>
      <c r="X282" s="11">
        <v>505046.34456933476</v>
      </c>
      <c r="Y282" s="11">
        <v>983356.53823483002</v>
      </c>
      <c r="Z282" s="11">
        <v>45914.725709490383</v>
      </c>
      <c r="AA282" s="11">
        <v>47798.435290819994</v>
      </c>
      <c r="AB282" s="11">
        <v>154481.86458508632</v>
      </c>
      <c r="AC282" s="11">
        <v>343876.50978904072</v>
      </c>
      <c r="AD282" s="21">
        <v>373744.5085</v>
      </c>
      <c r="AE282" s="11">
        <v>17230841.017753474</v>
      </c>
      <c r="AF282" s="11">
        <v>5865836.3180584777</v>
      </c>
      <c r="AG282" s="11">
        <v>11365004.699694997</v>
      </c>
      <c r="AH282" s="11">
        <v>2176190.09316405</v>
      </c>
      <c r="AI282" s="11">
        <f t="shared" si="4"/>
        <v>2037373.5138658043</v>
      </c>
      <c r="AJ282" s="21"/>
      <c r="AK282" s="21"/>
    </row>
    <row r="283" spans="1:37" s="7" customFormat="1" x14ac:dyDescent="0.25">
      <c r="A283" s="15">
        <v>3130008</v>
      </c>
      <c r="B283" s="9">
        <v>3306.26</v>
      </c>
      <c r="C283" s="9">
        <v>330882.16499999998</v>
      </c>
      <c r="D283" s="9">
        <v>3061737.6817899998</v>
      </c>
      <c r="E283" s="11">
        <v>690863.39471879113</v>
      </c>
      <c r="F283" s="11">
        <v>518948.54707644845</v>
      </c>
      <c r="G283" s="11">
        <v>6710081.4297753843</v>
      </c>
      <c r="H283" s="9">
        <v>8877294.2786100004</v>
      </c>
      <c r="I283" s="9">
        <v>1371408.89361643</v>
      </c>
      <c r="J283" s="9">
        <v>1467821.34607</v>
      </c>
      <c r="K283" s="9">
        <v>3020049.3622099999</v>
      </c>
      <c r="L283" s="9">
        <v>7205379.1502999999</v>
      </c>
      <c r="M283" s="9">
        <v>6159785.8366</v>
      </c>
      <c r="N283" s="9">
        <v>0.53911636387299999</v>
      </c>
      <c r="O283" s="11">
        <v>1038420.386251782</v>
      </c>
      <c r="P283" s="11">
        <v>7198206.2228517821</v>
      </c>
      <c r="Q283" s="11">
        <v>0.50024899798461264</v>
      </c>
      <c r="R283" s="9">
        <v>2040649.4632279801</v>
      </c>
      <c r="S283" s="9">
        <v>669240.56961154996</v>
      </c>
      <c r="T283" s="9">
        <v>22837.574447736701</v>
      </c>
      <c r="U283" s="11">
        <v>4796.4678638400001</v>
      </c>
      <c r="V283" s="11">
        <v>1911770.5117695222</v>
      </c>
      <c r="W283" s="11">
        <v>574297.37714991369</v>
      </c>
      <c r="X283" s="11">
        <v>772330.21031522192</v>
      </c>
      <c r="Y283" s="11">
        <v>1462718.4036610159</v>
      </c>
      <c r="Z283" s="11">
        <v>831879.02030947688</v>
      </c>
      <c r="AA283" s="11">
        <v>103451.15624680002</v>
      </c>
      <c r="AB283" s="11">
        <v>224444.30012844747</v>
      </c>
      <c r="AC283" s="11">
        <v>557422.27583792072</v>
      </c>
      <c r="AD283" s="21">
        <v>373438.40649999899</v>
      </c>
      <c r="AE283" s="11">
        <v>23937755.0674421</v>
      </c>
      <c r="AF283" s="11">
        <v>11349094.981747825</v>
      </c>
      <c r="AG283" s="11">
        <v>12588660.085694276</v>
      </c>
      <c r="AH283" s="11">
        <v>2126381.80692033</v>
      </c>
      <c r="AI283" s="11">
        <f t="shared" si="4"/>
        <v>575669.79287056392</v>
      </c>
      <c r="AJ283" s="21"/>
      <c r="AK283" s="21"/>
    </row>
    <row r="284" spans="1:37" s="7" customFormat="1" x14ac:dyDescent="0.25">
      <c r="A284" s="15">
        <v>3130009</v>
      </c>
      <c r="B284" s="9">
        <v>2865.3</v>
      </c>
      <c r="C284" s="9">
        <v>286752.15000000002</v>
      </c>
      <c r="D284" s="9">
        <v>2638403.54268</v>
      </c>
      <c r="E284" s="11">
        <v>141314.10516605701</v>
      </c>
      <c r="F284" s="11">
        <v>106149.42131531499</v>
      </c>
      <c r="G284" s="11">
        <v>6586691.3730365233</v>
      </c>
      <c r="H284" s="9">
        <v>5662426.4869799996</v>
      </c>
      <c r="I284" s="9">
        <v>644068.29507371993</v>
      </c>
      <c r="J284" s="9">
        <v>352603.55361599999</v>
      </c>
      <c r="K284" s="9">
        <v>2829522.6052100002</v>
      </c>
      <c r="L284" s="9">
        <v>6716989.08935</v>
      </c>
      <c r="M284" s="9">
        <v>2127563.55645</v>
      </c>
      <c r="N284" s="9">
        <v>0.75944927441200005</v>
      </c>
      <c r="O284" s="11">
        <v>888349.46625753166</v>
      </c>
      <c r="P284" s="11">
        <v>3015913.0227075317</v>
      </c>
      <c r="Q284" s="11">
        <v>0.69013219407853377</v>
      </c>
      <c r="R284" s="9">
        <v>862791.62604589015</v>
      </c>
      <c r="S284" s="9">
        <v>218723.33097217002</v>
      </c>
      <c r="T284" s="9">
        <v>26710.161761446972</v>
      </c>
      <c r="U284" s="11">
        <v>549.13036725000006</v>
      </c>
      <c r="V284" s="11">
        <v>794068.484599908</v>
      </c>
      <c r="W284" s="11">
        <v>366188.74715513032</v>
      </c>
      <c r="X284" s="11">
        <v>441937.93846296327</v>
      </c>
      <c r="Y284" s="11">
        <v>471143.28689612565</v>
      </c>
      <c r="Z284" s="11">
        <v>7658.2341425699469</v>
      </c>
      <c r="AA284" s="11">
        <v>60150.300405959999</v>
      </c>
      <c r="AB284" s="11">
        <v>193098.67901552879</v>
      </c>
      <c r="AC284" s="11">
        <v>430523.26501653093</v>
      </c>
      <c r="AD284" s="21">
        <v>344268.4902</v>
      </c>
      <c r="AE284" s="11">
        <v>18812079.344862808</v>
      </c>
      <c r="AF284" s="11">
        <v>9002956.5040060207</v>
      </c>
      <c r="AG284" s="11">
        <v>9809122.8408567868</v>
      </c>
      <c r="AH284" s="11">
        <v>1941158.3563476002</v>
      </c>
      <c r="AI284" s="11">
        <f t="shared" si="4"/>
        <v>1478146.3109249617</v>
      </c>
      <c r="AJ284" s="21"/>
      <c r="AK284" s="21"/>
    </row>
    <row r="285" spans="1:37" s="7" customFormat="1" x14ac:dyDescent="0.25">
      <c r="A285" s="15">
        <v>3130010</v>
      </c>
      <c r="B285" s="9">
        <v>2047.82</v>
      </c>
      <c r="C285" s="9">
        <v>204940.935</v>
      </c>
      <c r="D285" s="9">
        <v>1729935.08868</v>
      </c>
      <c r="E285" s="11">
        <v>147636.59345481059</v>
      </c>
      <c r="F285" s="11">
        <v>110898.61795308454</v>
      </c>
      <c r="G285" s="11">
        <v>4206440.2988897543</v>
      </c>
      <c r="H285" s="9">
        <v>5817627.4487300003</v>
      </c>
      <c r="I285" s="9">
        <v>878906.48875074007</v>
      </c>
      <c r="J285" s="9">
        <v>119014.359958</v>
      </c>
      <c r="K285" s="9">
        <v>2755662.0693000001</v>
      </c>
      <c r="L285" s="9">
        <v>6072608.4266400002</v>
      </c>
      <c r="M285" s="9">
        <v>2619695.4513400001</v>
      </c>
      <c r="N285" s="9">
        <v>0.698618975117</v>
      </c>
      <c r="O285" s="11">
        <v>813663.22967959812</v>
      </c>
      <c r="P285" s="11">
        <v>3433358.6810195982</v>
      </c>
      <c r="Q285" s="11">
        <v>0.63882068577133821</v>
      </c>
      <c r="R285" s="9">
        <v>1146963.8108760598</v>
      </c>
      <c r="S285" s="9">
        <v>268057.32212532003</v>
      </c>
      <c r="T285" s="9">
        <v>26862.656989855357</v>
      </c>
      <c r="U285" s="11">
        <v>514.19680591500003</v>
      </c>
      <c r="V285" s="11">
        <v>640981.22347748303</v>
      </c>
      <c r="W285" s="11">
        <v>151727.33402702905</v>
      </c>
      <c r="X285" s="11">
        <v>432915.08728060289</v>
      </c>
      <c r="Y285" s="11">
        <v>435474.86229513923</v>
      </c>
      <c r="Z285" s="11">
        <v>0</v>
      </c>
      <c r="AA285" s="11">
        <v>59366.418086880003</v>
      </c>
      <c r="AB285" s="11">
        <v>192785.15610998421</v>
      </c>
      <c r="AC285" s="11">
        <v>428657.67613466916</v>
      </c>
      <c r="AD285" s="21">
        <v>224554.888299999</v>
      </c>
      <c r="AE285" s="11">
        <v>15724539.097409494</v>
      </c>
      <c r="AF285" s="11">
        <v>7979041.3217566488</v>
      </c>
      <c r="AG285" s="11">
        <v>7745497.7756528454</v>
      </c>
      <c r="AH285" s="11">
        <v>1296878.12325423</v>
      </c>
      <c r="AI285" s="11">
        <f t="shared" si="4"/>
        <v>937226.53117548791</v>
      </c>
      <c r="AJ285" s="21"/>
      <c r="AK285" s="21"/>
    </row>
    <row r="286" spans="1:37" s="7" customFormat="1" x14ac:dyDescent="0.25">
      <c r="A286" s="15">
        <v>3130011</v>
      </c>
      <c r="B286" s="9">
        <v>2902.01</v>
      </c>
      <c r="C286" s="9">
        <v>290425.90500000003</v>
      </c>
      <c r="D286" s="9">
        <v>2237595.8141000001</v>
      </c>
      <c r="E286" s="11">
        <v>170207.99659136881</v>
      </c>
      <c r="F286" s="11">
        <v>127853.34004827023</v>
      </c>
      <c r="G286" s="11">
        <v>7131290.049486855</v>
      </c>
      <c r="H286" s="9">
        <v>1230992.7511100001</v>
      </c>
      <c r="I286" s="9">
        <v>265601.77576647</v>
      </c>
      <c r="J286" s="9">
        <v>16770.8688616</v>
      </c>
      <c r="K286" s="9">
        <v>251237.83012500001</v>
      </c>
      <c r="L286" s="9">
        <v>696429.74239000003</v>
      </c>
      <c r="M286" s="9">
        <v>802571.70770399994</v>
      </c>
      <c r="N286" s="9">
        <v>0.46459577630600002</v>
      </c>
      <c r="O286" s="11">
        <v>114010.52871280944</v>
      </c>
      <c r="P286" s="11">
        <v>916582.23641680938</v>
      </c>
      <c r="Q286" s="11">
        <v>0.431757328240083</v>
      </c>
      <c r="R286" s="9">
        <v>335650.86997475993</v>
      </c>
      <c r="S286" s="9">
        <v>70049.09420829</v>
      </c>
      <c r="T286" s="9">
        <v>27120.345546653549</v>
      </c>
      <c r="U286" s="11">
        <v>7896.6803569500007</v>
      </c>
      <c r="V286" s="11">
        <v>370593.14323868847</v>
      </c>
      <c r="W286" s="11">
        <v>100848.45366938852</v>
      </c>
      <c r="X286" s="11">
        <v>227381.82575915026</v>
      </c>
      <c r="Y286" s="11">
        <v>748520.71059989056</v>
      </c>
      <c r="Z286" s="11">
        <v>255378.14522725838</v>
      </c>
      <c r="AA286" s="11">
        <v>12477.636199716002</v>
      </c>
      <c r="AB286" s="11">
        <v>29595.703363669578</v>
      </c>
      <c r="AC286" s="11">
        <v>71524.677257755495</v>
      </c>
      <c r="AD286" s="21">
        <v>404355.79840000003</v>
      </c>
      <c r="AE286" s="11">
        <v>11656824.039393544</v>
      </c>
      <c r="AF286" s="11">
        <v>1508851.1818783684</v>
      </c>
      <c r="AG286" s="11">
        <v>10147972.857515175</v>
      </c>
      <c r="AH286" s="11">
        <v>1736024.6226742652</v>
      </c>
      <c r="AI286" s="11">
        <f t="shared" si="4"/>
        <v>1766154.2171919232</v>
      </c>
      <c r="AJ286" s="21"/>
      <c r="AK286" s="21"/>
    </row>
    <row r="287" spans="1:37" s="7" customFormat="1" x14ac:dyDescent="0.25">
      <c r="A287" s="15">
        <v>3130012</v>
      </c>
      <c r="B287" s="9">
        <v>3355.06</v>
      </c>
      <c r="C287" s="9">
        <v>335766.46500000003</v>
      </c>
      <c r="D287" s="9">
        <v>2775208.30553</v>
      </c>
      <c r="E287" s="11">
        <v>409467.67127674742</v>
      </c>
      <c r="F287" s="11">
        <v>307575.49858367851</v>
      </c>
      <c r="G287" s="11">
        <v>11059412.90983982</v>
      </c>
      <c r="H287" s="9">
        <v>3616482.6306400001</v>
      </c>
      <c r="I287" s="9">
        <v>1273877.9652953502</v>
      </c>
      <c r="J287" s="9">
        <v>97906.201468300002</v>
      </c>
      <c r="K287" s="9">
        <v>1533155.2353099999</v>
      </c>
      <c r="L287" s="9">
        <v>2956511.335</v>
      </c>
      <c r="M287" s="9">
        <v>2291032.7324199998</v>
      </c>
      <c r="N287" s="9">
        <v>0.56340857685300005</v>
      </c>
      <c r="O287" s="11">
        <v>596123.49528590334</v>
      </c>
      <c r="P287" s="11">
        <v>2887156.2277059034</v>
      </c>
      <c r="Q287" s="11">
        <v>0.50593421054086296</v>
      </c>
      <c r="R287" s="9">
        <v>1611901.3123636001</v>
      </c>
      <c r="S287" s="9">
        <v>338023.34706825</v>
      </c>
      <c r="T287" s="9">
        <v>29302.296493363338</v>
      </c>
      <c r="U287" s="11">
        <v>65854.212546915005</v>
      </c>
      <c r="V287" s="11">
        <v>868137.21162052825</v>
      </c>
      <c r="W287" s="11">
        <v>195580.30028384892</v>
      </c>
      <c r="X287" s="11">
        <v>519321.91057070915</v>
      </c>
      <c r="Y287" s="11">
        <v>1791492.6031288956</v>
      </c>
      <c r="Z287" s="11">
        <v>33173.984899357289</v>
      </c>
      <c r="AA287" s="11">
        <v>37143.888321083003</v>
      </c>
      <c r="AB287" s="11">
        <v>144247.39095566116</v>
      </c>
      <c r="AC287" s="11">
        <v>308365.17477046506</v>
      </c>
      <c r="AD287" s="21">
        <v>416111.06900000002</v>
      </c>
      <c r="AE287" s="11">
        <v>21047677.826745763</v>
      </c>
      <c r="AF287" s="11">
        <v>5029307.2115222961</v>
      </c>
      <c r="AG287" s="11">
        <v>16018370.615223467</v>
      </c>
      <c r="AH287" s="11">
        <v>2116863.8537779804</v>
      </c>
      <c r="AI287" s="11">
        <f t="shared" si="4"/>
        <v>1711490.7936256228</v>
      </c>
      <c r="AJ287" s="21"/>
      <c r="AK287" s="21"/>
    </row>
    <row r="288" spans="1:37" s="7" customFormat="1" x14ac:dyDescent="0.25">
      <c r="A288" s="15">
        <v>3130013</v>
      </c>
      <c r="B288" s="9">
        <v>1333.1</v>
      </c>
      <c r="C288" s="9">
        <v>133413.88500000001</v>
      </c>
      <c r="D288" s="9">
        <v>969891.51907399995</v>
      </c>
      <c r="E288" s="11">
        <v>17672.338719413998</v>
      </c>
      <c r="F288" s="11">
        <v>13274.743707640977</v>
      </c>
      <c r="G288" s="11">
        <v>1904878.355605575</v>
      </c>
      <c r="H288" s="9">
        <v>638.785332799</v>
      </c>
      <c r="I288" s="9">
        <v>2889.84813287</v>
      </c>
      <c r="J288" s="9">
        <v>24.697535258199999</v>
      </c>
      <c r="K288" s="9">
        <v>0</v>
      </c>
      <c r="L288" s="9">
        <v>89.026422892499994</v>
      </c>
      <c r="M288" s="9">
        <v>574.45644516499999</v>
      </c>
      <c r="N288" s="9">
        <v>0.134180439584</v>
      </c>
      <c r="O288" s="11">
        <v>65.623862329881931</v>
      </c>
      <c r="P288" s="11">
        <v>640.08030749488194</v>
      </c>
      <c r="Q288" s="11">
        <v>0.12210341666334086</v>
      </c>
      <c r="R288" s="9">
        <v>4115.4846454600001</v>
      </c>
      <c r="S288" s="9">
        <v>1225.6365125900002</v>
      </c>
      <c r="T288" s="9">
        <v>36134.139563381868</v>
      </c>
      <c r="U288" s="11">
        <v>2022.1542549450003</v>
      </c>
      <c r="V288" s="11">
        <v>30280.364649413081</v>
      </c>
      <c r="W288" s="11">
        <v>658708.5665811986</v>
      </c>
      <c r="X288" s="11">
        <v>34330.845039005217</v>
      </c>
      <c r="Y288" s="11">
        <v>51446.316008390815</v>
      </c>
      <c r="Z288" s="11">
        <v>1884.0704453396359</v>
      </c>
      <c r="AA288" s="11">
        <v>6.6348286805720003</v>
      </c>
      <c r="AB288" s="11">
        <v>18.053842620448172</v>
      </c>
      <c r="AC288" s="11">
        <v>41.970741211734293</v>
      </c>
      <c r="AD288" s="21">
        <v>177251.8063</v>
      </c>
      <c r="AE288" s="11">
        <v>3070847.2124078302</v>
      </c>
      <c r="AF288" s="11">
        <v>723475.46210502204</v>
      </c>
      <c r="AG288" s="11">
        <v>2347371.7503028084</v>
      </c>
      <c r="AH288" s="11">
        <v>772905.45924553508</v>
      </c>
      <c r="AI288" s="11">
        <f t="shared" si="4"/>
        <v>280902.58784338832</v>
      </c>
      <c r="AJ288" s="21"/>
      <c r="AK288" s="21"/>
    </row>
    <row r="289" spans="1:37" s="7" customFormat="1" x14ac:dyDescent="0.25">
      <c r="A289" s="15">
        <v>3130014</v>
      </c>
      <c r="B289" s="9">
        <v>695.35</v>
      </c>
      <c r="C289" s="9">
        <v>69589.125</v>
      </c>
      <c r="D289" s="9">
        <v>382786.05426</v>
      </c>
      <c r="E289" s="11">
        <v>24630.9521207445</v>
      </c>
      <c r="F289" s="11">
        <v>18501.771716205614</v>
      </c>
      <c r="G289" s="11">
        <v>0</v>
      </c>
      <c r="H289" s="9">
        <v>0</v>
      </c>
      <c r="I289" s="9">
        <v>49.485283169999995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11">
        <v>44.159554034479662</v>
      </c>
      <c r="P289" s="11">
        <v>44.159554034479662</v>
      </c>
      <c r="Q289" s="11">
        <v>0</v>
      </c>
      <c r="R289" s="9">
        <v>55.984738239999992</v>
      </c>
      <c r="S289" s="9">
        <v>6.4994550699999962</v>
      </c>
      <c r="T289" s="9">
        <v>23446.610103149316</v>
      </c>
      <c r="U289" s="11">
        <v>1350.098614125</v>
      </c>
      <c r="V289" s="11">
        <v>13402.992058642465</v>
      </c>
      <c r="W289" s="11">
        <v>72818.120038424211</v>
      </c>
      <c r="X289" s="11">
        <v>46632.075952917534</v>
      </c>
      <c r="Y289" s="11">
        <v>51601.467107448596</v>
      </c>
      <c r="Z289" s="11">
        <v>58.742650576992432</v>
      </c>
      <c r="AA289" s="11">
        <v>0</v>
      </c>
      <c r="AB289" s="11">
        <v>16.056095520984506</v>
      </c>
      <c r="AC289" s="11">
        <v>27.295362385673659</v>
      </c>
      <c r="AD289" s="21">
        <v>7943.438776</v>
      </c>
      <c r="AE289" s="11">
        <v>410630.84864950064</v>
      </c>
      <c r="AF289" s="11">
        <v>132896.53950789088</v>
      </c>
      <c r="AG289" s="11">
        <v>277734.30914160976</v>
      </c>
      <c r="AH289" s="11">
        <v>257534.111606625</v>
      </c>
      <c r="AI289" s="11">
        <f t="shared" si="4"/>
        <v>296564.94216293335</v>
      </c>
      <c r="AJ289" s="21"/>
      <c r="AK289" s="21"/>
    </row>
    <row r="290" spans="1:37" s="7" customFormat="1" x14ac:dyDescent="0.25">
      <c r="A290" s="15">
        <v>3140101</v>
      </c>
      <c r="B290" s="9">
        <v>3663.34</v>
      </c>
      <c r="C290" s="9">
        <v>366618.15</v>
      </c>
      <c r="D290" s="9">
        <v>2866146.4436300001</v>
      </c>
      <c r="E290" s="11">
        <v>995611.07202208752</v>
      </c>
      <c r="F290" s="11">
        <v>747862.63569427247</v>
      </c>
      <c r="G290" s="11">
        <v>9029472.1618321091</v>
      </c>
      <c r="H290" s="9">
        <v>221384.86536600001</v>
      </c>
      <c r="I290" s="9">
        <v>217818.96411320003</v>
      </c>
      <c r="J290" s="9">
        <v>5027.2445159999997</v>
      </c>
      <c r="K290" s="9">
        <v>15736.1470997</v>
      </c>
      <c r="L290" s="9">
        <v>87657.146761800002</v>
      </c>
      <c r="M290" s="9">
        <v>154491.11022</v>
      </c>
      <c r="N290" s="9">
        <v>0.36199784319900002</v>
      </c>
      <c r="O290" s="11">
        <v>28870.672205908242</v>
      </c>
      <c r="P290" s="11">
        <v>183361.78242590826</v>
      </c>
      <c r="Q290" s="11">
        <v>0.32343551435523837</v>
      </c>
      <c r="R290" s="9">
        <v>268617.22264866001</v>
      </c>
      <c r="S290" s="9">
        <v>50798.258535460009</v>
      </c>
      <c r="T290" s="9">
        <v>32494.494220824028</v>
      </c>
      <c r="U290" s="11">
        <v>199748.96608230003</v>
      </c>
      <c r="V290" s="11">
        <v>159254.23844978996</v>
      </c>
      <c r="W290" s="11">
        <v>95981.440312992549</v>
      </c>
      <c r="X290" s="11">
        <v>678776.073491171</v>
      </c>
      <c r="Y290" s="11">
        <v>1705889.7517302441</v>
      </c>
      <c r="Z290" s="11">
        <v>2213688.8623033403</v>
      </c>
      <c r="AA290" s="11">
        <v>2264.12109882</v>
      </c>
      <c r="AB290" s="11">
        <v>7385.883897810274</v>
      </c>
      <c r="AC290" s="11">
        <v>16405.008494271464</v>
      </c>
      <c r="AD290" s="21">
        <v>383757.39390000002</v>
      </c>
      <c r="AE290" s="11">
        <v>13681927.577717582</v>
      </c>
      <c r="AF290" s="11">
        <v>1047723.9125066553</v>
      </c>
      <c r="AG290" s="11">
        <v>12634203.665210927</v>
      </c>
      <c r="AH290" s="11">
        <v>2258860.1721754498</v>
      </c>
      <c r="AI290" s="11">
        <f t="shared" si="4"/>
        <v>2610910.7648672173</v>
      </c>
      <c r="AJ290" s="21"/>
      <c r="AK290" s="21"/>
    </row>
    <row r="291" spans="1:37" s="7" customFormat="1" x14ac:dyDescent="0.25">
      <c r="A291" s="15">
        <v>3140102</v>
      </c>
      <c r="B291" s="9">
        <v>1791.8</v>
      </c>
      <c r="C291" s="9">
        <v>179318.61</v>
      </c>
      <c r="D291" s="9">
        <v>1477885.9609999999</v>
      </c>
      <c r="E291" s="11">
        <v>691682.20153145993</v>
      </c>
      <c r="F291" s="11">
        <v>519563.60152718215</v>
      </c>
      <c r="G291" s="11">
        <v>3859323.5168953161</v>
      </c>
      <c r="H291" s="9">
        <v>164739.68884700001</v>
      </c>
      <c r="I291" s="9">
        <v>346792.97577085003</v>
      </c>
      <c r="J291" s="9">
        <v>61176.7115041</v>
      </c>
      <c r="K291" s="9">
        <v>36473.500444800004</v>
      </c>
      <c r="L291" s="9">
        <v>98919.300768800007</v>
      </c>
      <c r="M291" s="9">
        <v>163470.60002700001</v>
      </c>
      <c r="N291" s="9">
        <v>0.37699355222399999</v>
      </c>
      <c r="O291" s="11">
        <v>46262.986853765164</v>
      </c>
      <c r="P291" s="11">
        <v>209733.58688076516</v>
      </c>
      <c r="Q291" s="11">
        <v>0.32048720335018488</v>
      </c>
      <c r="R291" s="9">
        <v>452004.91259283992</v>
      </c>
      <c r="S291" s="9">
        <v>105211.93682199001</v>
      </c>
      <c r="T291" s="9">
        <v>32890.424710464998</v>
      </c>
      <c r="U291" s="11">
        <v>36991.815375509999</v>
      </c>
      <c r="V291" s="11">
        <v>147460.6909165222</v>
      </c>
      <c r="W291" s="11">
        <v>320295.31743146718</v>
      </c>
      <c r="X291" s="11">
        <v>412348.45109390764</v>
      </c>
      <c r="Y291" s="11">
        <v>1585494.8195669823</v>
      </c>
      <c r="Z291" s="11">
        <v>24375.23104881787</v>
      </c>
      <c r="AA291" s="11">
        <v>2259.1640035110004</v>
      </c>
      <c r="AB291" s="11">
        <v>11226.596254358008</v>
      </c>
      <c r="AC291" s="11">
        <v>22925.792438377317</v>
      </c>
      <c r="AD291" s="21">
        <v>167066.4075</v>
      </c>
      <c r="AE291" s="11">
        <v>6608837.4673606586</v>
      </c>
      <c r="AF291" s="11">
        <v>1015435.3129069433</v>
      </c>
      <c r="AG291" s="11">
        <v>5593402.1544537153</v>
      </c>
      <c r="AH291" s="11">
        <v>1187767.3811830201</v>
      </c>
      <c r="AI291" s="11">
        <f t="shared" si="4"/>
        <v>1010129.9526520106</v>
      </c>
      <c r="AJ291" s="21"/>
      <c r="AK291" s="21"/>
    </row>
    <row r="292" spans="1:37" s="7" customFormat="1" x14ac:dyDescent="0.25">
      <c r="A292" s="15">
        <v>3140103</v>
      </c>
      <c r="B292" s="9">
        <v>3559.7</v>
      </c>
      <c r="C292" s="9">
        <v>356246.1</v>
      </c>
      <c r="D292" s="9">
        <v>2848105.1564099998</v>
      </c>
      <c r="E292" s="11">
        <v>427754.27849563793</v>
      </c>
      <c r="F292" s="11">
        <v>321311.6558612886</v>
      </c>
      <c r="G292" s="11">
        <v>11110960.252310913</v>
      </c>
      <c r="H292" s="9">
        <v>2114368.8311999999</v>
      </c>
      <c r="I292" s="9">
        <v>1326041.5765429798</v>
      </c>
      <c r="J292" s="9">
        <v>745611.84807499999</v>
      </c>
      <c r="K292" s="9">
        <v>468593.45384899998</v>
      </c>
      <c r="L292" s="9">
        <v>1345087.6729600001</v>
      </c>
      <c r="M292" s="9">
        <v>1983486.46016</v>
      </c>
      <c r="N292" s="9">
        <v>0.40410326439100003</v>
      </c>
      <c r="O292" s="11">
        <v>387991.73856944649</v>
      </c>
      <c r="P292" s="11">
        <v>2371478.1987294466</v>
      </c>
      <c r="Q292" s="11">
        <v>0.3619168122929336</v>
      </c>
      <c r="R292" s="9">
        <v>1768502.48232402</v>
      </c>
      <c r="S292" s="9">
        <v>442460.90578103997</v>
      </c>
      <c r="T292" s="9">
        <v>28751.497406963994</v>
      </c>
      <c r="U292" s="11">
        <v>97588.631649599993</v>
      </c>
      <c r="V292" s="11">
        <v>1160803.2779560802</v>
      </c>
      <c r="W292" s="11">
        <v>328801.34250342165</v>
      </c>
      <c r="X292" s="11">
        <v>580508.25458695483</v>
      </c>
      <c r="Y292" s="11">
        <v>1555762.2308828696</v>
      </c>
      <c r="Z292" s="11">
        <v>50804.956130947459</v>
      </c>
      <c r="AA292" s="11">
        <v>28599.806792750001</v>
      </c>
      <c r="AB292" s="11">
        <v>97061.404763446393</v>
      </c>
      <c r="AC292" s="11">
        <v>213624.05964553385</v>
      </c>
      <c r="AD292" s="21">
        <v>462611.585599999</v>
      </c>
      <c r="AE292" s="11">
        <v>18749581.143423781</v>
      </c>
      <c r="AF292" s="11">
        <v>3754485.8192081871</v>
      </c>
      <c r="AG292" s="11">
        <v>14995095.324215595</v>
      </c>
      <c r="AH292" s="11">
        <v>2149905.6701828996</v>
      </c>
      <c r="AI292" s="11">
        <f t="shared" si="4"/>
        <v>1358500.535950498</v>
      </c>
      <c r="AJ292" s="21"/>
      <c r="AK292" s="21"/>
    </row>
    <row r="293" spans="1:37" s="7" customFormat="1" x14ac:dyDescent="0.25">
      <c r="A293" s="15">
        <v>3140104</v>
      </c>
      <c r="B293" s="9">
        <v>2239.1799999999998</v>
      </c>
      <c r="C293" s="9">
        <v>224092.17</v>
      </c>
      <c r="D293" s="9">
        <v>1731877.21982</v>
      </c>
      <c r="E293" s="11">
        <v>279902.02650236996</v>
      </c>
      <c r="F293" s="11">
        <v>210251.04396547587</v>
      </c>
      <c r="G293" s="11">
        <v>6540673.7357158158</v>
      </c>
      <c r="H293" s="9">
        <v>1206016.9837799999</v>
      </c>
      <c r="I293" s="9">
        <v>388723.23539243999</v>
      </c>
      <c r="J293" s="9">
        <v>56462.314223599999</v>
      </c>
      <c r="K293" s="9">
        <v>510380.72811700002</v>
      </c>
      <c r="L293" s="9">
        <v>1068386.33455</v>
      </c>
      <c r="M293" s="9">
        <v>704473.69157000002</v>
      </c>
      <c r="N293" s="9">
        <v>0.602634341578</v>
      </c>
      <c r="O293" s="11">
        <v>214980.40065442733</v>
      </c>
      <c r="P293" s="11">
        <v>919454.09222442738</v>
      </c>
      <c r="Q293" s="11">
        <v>0.53746081433875281</v>
      </c>
      <c r="R293" s="9">
        <v>492325.68807918002</v>
      </c>
      <c r="S293" s="9">
        <v>103602.45268674</v>
      </c>
      <c r="T293" s="9">
        <v>31906.271333973178</v>
      </c>
      <c r="U293" s="11">
        <v>86941.711471410003</v>
      </c>
      <c r="V293" s="11">
        <v>238496.53996733553</v>
      </c>
      <c r="W293" s="11">
        <v>499406.96342470788</v>
      </c>
      <c r="X293" s="11">
        <v>270760.05903371563</v>
      </c>
      <c r="Y293" s="11">
        <v>950727.03967113362</v>
      </c>
      <c r="Z293" s="11">
        <v>691788.1300007453</v>
      </c>
      <c r="AA293" s="11">
        <v>12624.792980036</v>
      </c>
      <c r="AB293" s="11">
        <v>55633.764263181525</v>
      </c>
      <c r="AC293" s="11">
        <v>116039.54731346978</v>
      </c>
      <c r="AD293" s="21">
        <v>292833.70289999899</v>
      </c>
      <c r="AE293" s="11">
        <v>10967698.361162141</v>
      </c>
      <c r="AF293" s="11">
        <v>2261348.0015324466</v>
      </c>
      <c r="AG293" s="11">
        <v>8706350.3596296944</v>
      </c>
      <c r="AH293" s="11">
        <v>1392916.8162215701</v>
      </c>
      <c r="AI293" s="11">
        <f t="shared" si="4"/>
        <v>993973.71642795659</v>
      </c>
      <c r="AJ293" s="21"/>
      <c r="AK293" s="21"/>
    </row>
    <row r="294" spans="1:37" s="7" customFormat="1" x14ac:dyDescent="0.25">
      <c r="A294" s="15">
        <v>3140105</v>
      </c>
      <c r="B294" s="9">
        <v>1424.2</v>
      </c>
      <c r="C294" s="9">
        <v>142530.84</v>
      </c>
      <c r="D294" s="9">
        <v>1252214.7282</v>
      </c>
      <c r="E294" s="11">
        <v>1521246.203098956</v>
      </c>
      <c r="F294" s="11">
        <v>1142698.4160379549</v>
      </c>
      <c r="G294" s="11">
        <v>2000011.5673171794</v>
      </c>
      <c r="H294" s="9">
        <v>58007.229965099999</v>
      </c>
      <c r="I294" s="9">
        <v>215637.93387501998</v>
      </c>
      <c r="J294" s="9">
        <v>1336.46219569</v>
      </c>
      <c r="K294" s="9">
        <v>26498.103103599999</v>
      </c>
      <c r="L294" s="9">
        <v>54756.721351599997</v>
      </c>
      <c r="M294" s="9">
        <v>31085.073912799999</v>
      </c>
      <c r="N294" s="9">
        <v>0.637879498943</v>
      </c>
      <c r="O294" s="11">
        <v>11161.510265626925</v>
      </c>
      <c r="P294" s="11">
        <v>42246.584178426921</v>
      </c>
      <c r="Q294" s="11">
        <v>0.5644830457314256</v>
      </c>
      <c r="R294" s="9">
        <v>265821.69929049001</v>
      </c>
      <c r="S294" s="9">
        <v>50183.765415470007</v>
      </c>
      <c r="T294" s="9">
        <v>36786.028500964174</v>
      </c>
      <c r="U294" s="11">
        <v>65744.630443439994</v>
      </c>
      <c r="V294" s="11">
        <v>35406.023048235409</v>
      </c>
      <c r="W294" s="11">
        <v>144816.48901054356</v>
      </c>
      <c r="X294" s="11">
        <v>641430.24479066802</v>
      </c>
      <c r="Y294" s="11">
        <v>2791471.5000618519</v>
      </c>
      <c r="Z294" s="11">
        <v>2890531.9231272629</v>
      </c>
      <c r="AA294" s="11">
        <v>593.43692160789999</v>
      </c>
      <c r="AB294" s="11">
        <v>2540.8732192684151</v>
      </c>
      <c r="AC294" s="11">
        <v>5328.3272394897358</v>
      </c>
      <c r="AD294" s="21">
        <v>105660.6501</v>
      </c>
      <c r="AE294" s="11">
        <v>4866473.2590422947</v>
      </c>
      <c r="AF294" s="11">
        <v>884872.11558141315</v>
      </c>
      <c r="AG294" s="11">
        <v>3981601.1434608814</v>
      </c>
      <c r="AH294" s="11">
        <v>1011797.0718069599</v>
      </c>
      <c r="AI294" s="11">
        <f t="shared" si="4"/>
        <v>1071992.2161412211</v>
      </c>
      <c r="AJ294" s="21"/>
      <c r="AK294" s="21"/>
    </row>
    <row r="295" spans="1:37" s="7" customFormat="1" x14ac:dyDescent="0.25">
      <c r="A295" s="15">
        <v>3140106</v>
      </c>
      <c r="B295" s="9">
        <v>2383.67</v>
      </c>
      <c r="C295" s="9">
        <v>238551.48</v>
      </c>
      <c r="D295" s="9">
        <v>1810564.64148</v>
      </c>
      <c r="E295" s="11">
        <v>287123.8090503834</v>
      </c>
      <c r="F295" s="11">
        <v>215675.75395770103</v>
      </c>
      <c r="G295" s="11">
        <v>2389292.4377955375</v>
      </c>
      <c r="H295" s="9">
        <v>1930936.3348399999</v>
      </c>
      <c r="I295" s="9">
        <v>437880.88475876005</v>
      </c>
      <c r="J295" s="9">
        <v>67223.853743</v>
      </c>
      <c r="K295" s="9">
        <v>589433.90911000001</v>
      </c>
      <c r="L295" s="9">
        <v>1481875.5004700001</v>
      </c>
      <c r="M295" s="9">
        <v>1105718.59723</v>
      </c>
      <c r="N295" s="9">
        <v>0.57268468102799996</v>
      </c>
      <c r="O295" s="11">
        <v>318727.73592275399</v>
      </c>
      <c r="P295" s="11">
        <v>1424446.333152754</v>
      </c>
      <c r="Q295" s="11">
        <v>0.50988004264703179</v>
      </c>
      <c r="R295" s="9">
        <v>575368.64332587994</v>
      </c>
      <c r="S295" s="9">
        <v>137487.75856712001</v>
      </c>
      <c r="T295" s="9">
        <v>31713.321298204795</v>
      </c>
      <c r="U295" s="11">
        <v>194714.54438075999</v>
      </c>
      <c r="V295" s="11">
        <v>355172.40777205117</v>
      </c>
      <c r="W295" s="11">
        <v>224257.73082042369</v>
      </c>
      <c r="X295" s="11">
        <v>418548.72959473432</v>
      </c>
      <c r="Y295" s="11">
        <v>1106166.9557873295</v>
      </c>
      <c r="Z295" s="11">
        <v>400544.37338412035</v>
      </c>
      <c r="AA295" s="11">
        <v>19981.601885829998</v>
      </c>
      <c r="AB295" s="11">
        <v>83988.13428640792</v>
      </c>
      <c r="AC295" s="11">
        <v>176748.55149280446</v>
      </c>
      <c r="AD295" s="21">
        <v>321080.4472</v>
      </c>
      <c r="AE295" s="11">
        <v>7889578.9535227595</v>
      </c>
      <c r="AF295" s="11">
        <v>2760572.656322252</v>
      </c>
      <c r="AG295" s="11">
        <v>5129006.2972005075</v>
      </c>
      <c r="AH295" s="11">
        <v>1460795.0356854002</v>
      </c>
      <c r="AI295" s="11">
        <f t="shared" si="4"/>
        <v>1231134.5028875251</v>
      </c>
      <c r="AJ295" s="21"/>
      <c r="AK295" s="21"/>
    </row>
    <row r="296" spans="1:37" s="7" customFormat="1" x14ac:dyDescent="0.25">
      <c r="A296" s="15">
        <v>3140107</v>
      </c>
      <c r="B296" s="9">
        <v>758.15</v>
      </c>
      <c r="C296" s="9">
        <v>75874.320000000007</v>
      </c>
      <c r="D296" s="9">
        <v>653543.39193299995</v>
      </c>
      <c r="E296" s="11">
        <v>692284.6085682105</v>
      </c>
      <c r="F296" s="11">
        <v>520016.10524768627</v>
      </c>
      <c r="G296" s="11">
        <v>578752.35279094579</v>
      </c>
      <c r="H296" s="9">
        <v>552816.60544700001</v>
      </c>
      <c r="I296" s="9">
        <v>158036.04121016001</v>
      </c>
      <c r="J296" s="9">
        <v>23346.4825862</v>
      </c>
      <c r="K296" s="9">
        <v>196045.71889700001</v>
      </c>
      <c r="L296" s="9">
        <v>460838.40721799998</v>
      </c>
      <c r="M296" s="9">
        <v>311370.39971199998</v>
      </c>
      <c r="N296" s="9">
        <v>0.59677952787199995</v>
      </c>
      <c r="O296" s="11">
        <v>79888.156747456989</v>
      </c>
      <c r="P296" s="11">
        <v>391258.55645945697</v>
      </c>
      <c r="Q296" s="11">
        <v>0.54082859916436954</v>
      </c>
      <c r="R296" s="9">
        <v>204443.99734554999</v>
      </c>
      <c r="S296" s="9">
        <v>46407.956135389999</v>
      </c>
      <c r="T296" s="9">
        <v>32504.481961630263</v>
      </c>
      <c r="U296" s="11">
        <v>78140.761812720011</v>
      </c>
      <c r="V296" s="11">
        <v>99968.523887770731</v>
      </c>
      <c r="W296" s="11">
        <v>13273.675062067621</v>
      </c>
      <c r="X296" s="11">
        <v>316016.4799086604</v>
      </c>
      <c r="Y296" s="11">
        <v>1259475.522887887</v>
      </c>
      <c r="Z296" s="11">
        <v>235193.10183546474</v>
      </c>
      <c r="AA296" s="11">
        <v>5761.6308803319998</v>
      </c>
      <c r="AB296" s="11">
        <v>18549.524466427843</v>
      </c>
      <c r="AC296" s="11">
        <v>41328.964089491732</v>
      </c>
      <c r="AD296" s="21">
        <v>71361.585170000006</v>
      </c>
      <c r="AE296" s="11">
        <v>2808712.5625085118</v>
      </c>
      <c r="AF296" s="11">
        <v>955737.20551275031</v>
      </c>
      <c r="AG296" s="11">
        <v>1852975.3569957614</v>
      </c>
      <c r="AH296" s="11">
        <v>506667.00890448003</v>
      </c>
      <c r="AI296" s="11">
        <f t="shared" si="4"/>
        <v>540301.19298316166</v>
      </c>
      <c r="AJ296" s="21"/>
      <c r="AK296" s="21"/>
    </row>
    <row r="297" spans="1:37" s="7" customFormat="1" x14ac:dyDescent="0.25">
      <c r="A297" s="15">
        <v>3140201</v>
      </c>
      <c r="B297" s="9">
        <v>3997.23</v>
      </c>
      <c r="C297" s="9">
        <v>400033.48499999999</v>
      </c>
      <c r="D297" s="9">
        <v>3585911.4744000002</v>
      </c>
      <c r="E297" s="11">
        <v>851372.75808097119</v>
      </c>
      <c r="F297" s="11">
        <v>639516.6674106773</v>
      </c>
      <c r="G297" s="11">
        <v>14213690.182050858</v>
      </c>
      <c r="H297" s="9">
        <v>6630093.1021699999</v>
      </c>
      <c r="I297" s="9">
        <v>2533884.0727613899</v>
      </c>
      <c r="J297" s="9">
        <v>2333199.1941999998</v>
      </c>
      <c r="K297" s="9">
        <v>1895603.2219100001</v>
      </c>
      <c r="L297" s="9">
        <v>4085039.0532900002</v>
      </c>
      <c r="M297" s="9">
        <v>6773856.4649799997</v>
      </c>
      <c r="N297" s="9">
        <v>0.37619286845700001</v>
      </c>
      <c r="O297" s="11">
        <v>919895.33545873116</v>
      </c>
      <c r="P297" s="11">
        <v>7693751.800438731</v>
      </c>
      <c r="Q297" s="11">
        <v>0.34681310705108237</v>
      </c>
      <c r="R297" s="9">
        <v>3643405.4250802402</v>
      </c>
      <c r="S297" s="9">
        <v>1109521.3523188501</v>
      </c>
      <c r="T297" s="9">
        <v>21495.110593080364</v>
      </c>
      <c r="U297" s="11">
        <v>91328.844725955001</v>
      </c>
      <c r="V297" s="11">
        <v>2784740.6455682749</v>
      </c>
      <c r="W297" s="11">
        <v>76204.201868655233</v>
      </c>
      <c r="X297" s="11">
        <v>870152.93931780604</v>
      </c>
      <c r="Y297" s="11">
        <v>2119227.9529378288</v>
      </c>
      <c r="Z297" s="11">
        <v>36509.126476965997</v>
      </c>
      <c r="AA297" s="11">
        <v>89632.922963699995</v>
      </c>
      <c r="AB297" s="11">
        <v>205241.50666065884</v>
      </c>
      <c r="AC297" s="11">
        <v>501286.53036141</v>
      </c>
      <c r="AD297" s="21">
        <v>518836.93170000002</v>
      </c>
      <c r="AE297" s="11">
        <v>30108864.497128882</v>
      </c>
      <c r="AF297" s="11">
        <v>8612297.8000305053</v>
      </c>
      <c r="AG297" s="11">
        <v>21496566.697098374</v>
      </c>
      <c r="AH297" s="11">
        <v>2460301.5407529147</v>
      </c>
      <c r="AI297" s="11">
        <f t="shared" si="4"/>
        <v>724966.62696307001</v>
      </c>
      <c r="AJ297" s="21"/>
      <c r="AK297" s="21"/>
    </row>
    <row r="298" spans="1:37" s="7" customFormat="1" x14ac:dyDescent="0.25">
      <c r="A298" s="15">
        <v>3140202</v>
      </c>
      <c r="B298" s="9">
        <v>4027.74</v>
      </c>
      <c r="C298" s="9">
        <v>403086.375</v>
      </c>
      <c r="D298" s="9">
        <v>3492645.4996400001</v>
      </c>
      <c r="E298" s="11">
        <v>323402.76376416179</v>
      </c>
      <c r="F298" s="11">
        <v>242927.03254922471</v>
      </c>
      <c r="G298" s="11">
        <v>14179795.811601127</v>
      </c>
      <c r="H298" s="9">
        <v>4083871.6950300001</v>
      </c>
      <c r="I298" s="9">
        <v>2765086.2053415501</v>
      </c>
      <c r="J298" s="9">
        <v>2263994.4021000001</v>
      </c>
      <c r="K298" s="9">
        <v>992722.42096000002</v>
      </c>
      <c r="L298" s="9">
        <v>2638956.3740900001</v>
      </c>
      <c r="M298" s="9">
        <v>4701632.1439899998</v>
      </c>
      <c r="N298" s="9">
        <v>0.359502016438</v>
      </c>
      <c r="O298" s="11">
        <v>601080.85422886116</v>
      </c>
      <c r="P298" s="11">
        <v>5302712.9982188605</v>
      </c>
      <c r="Q298" s="11">
        <v>0.33229239979294933</v>
      </c>
      <c r="R298" s="9">
        <v>4038963.2202469301</v>
      </c>
      <c r="S298" s="9">
        <v>1273877.0149053799</v>
      </c>
      <c r="T298" s="9">
        <v>21318.908614345673</v>
      </c>
      <c r="U298" s="11">
        <v>50843.702997</v>
      </c>
      <c r="V298" s="11">
        <v>2664433.8152023014</v>
      </c>
      <c r="W298" s="11">
        <v>176631.52487047506</v>
      </c>
      <c r="X298" s="11">
        <v>578525.20207983418</v>
      </c>
      <c r="Y298" s="11">
        <v>943005.26599702134</v>
      </c>
      <c r="Z298" s="11">
        <v>7766.4970512312611</v>
      </c>
      <c r="AA298" s="11">
        <v>63478.660971300007</v>
      </c>
      <c r="AB298" s="11">
        <v>138741.53711734473</v>
      </c>
      <c r="AC298" s="11">
        <v>343774.33675069606</v>
      </c>
      <c r="AD298" s="21">
        <v>579264.11849999905</v>
      </c>
      <c r="AE298" s="11">
        <v>26387156.486618903</v>
      </c>
      <c r="AF298" s="11">
        <v>6604541.4510819511</v>
      </c>
      <c r="AG298" s="11">
        <v>19782615.035536952</v>
      </c>
      <c r="AH298" s="11">
        <v>2458017.490059</v>
      </c>
      <c r="AI298" s="11">
        <f t="shared" si="4"/>
        <v>651580.15956722363</v>
      </c>
      <c r="AJ298" s="21"/>
      <c r="AK298" s="21"/>
    </row>
    <row r="299" spans="1:37" s="7" customFormat="1" x14ac:dyDescent="0.25">
      <c r="A299" s="15">
        <v>3140203</v>
      </c>
      <c r="B299" s="9">
        <v>4037.46</v>
      </c>
      <c r="C299" s="9">
        <v>404059.59</v>
      </c>
      <c r="D299" s="9">
        <v>3379410.28382</v>
      </c>
      <c r="E299" s="11">
        <v>365791.79545648745</v>
      </c>
      <c r="F299" s="11">
        <v>274767.95302188036</v>
      </c>
      <c r="G299" s="11">
        <v>10917781.777250797</v>
      </c>
      <c r="H299" s="9">
        <v>2107231.62555</v>
      </c>
      <c r="I299" s="9">
        <v>2142921.8407870699</v>
      </c>
      <c r="J299" s="9">
        <v>1121656.4032999999</v>
      </c>
      <c r="K299" s="9">
        <v>733902.43365499994</v>
      </c>
      <c r="L299" s="9">
        <v>1808720.4147999999</v>
      </c>
      <c r="M299" s="9">
        <v>2154070.0477100001</v>
      </c>
      <c r="N299" s="9">
        <v>0.456425953356</v>
      </c>
      <c r="O299" s="11">
        <v>510044.23983362579</v>
      </c>
      <c r="P299" s="11">
        <v>2664114.287543626</v>
      </c>
      <c r="Q299" s="11">
        <v>0.40437899792145432</v>
      </c>
      <c r="R299" s="9">
        <v>2877049.5207031895</v>
      </c>
      <c r="S299" s="9">
        <v>734127.67991612002</v>
      </c>
      <c r="T299" s="9">
        <v>30736.840108235952</v>
      </c>
      <c r="U299" s="11">
        <v>57523.135411169998</v>
      </c>
      <c r="V299" s="11">
        <v>1546007.6544491448</v>
      </c>
      <c r="W299" s="11">
        <v>105354.93341864119</v>
      </c>
      <c r="X299" s="11">
        <v>551911.02302548406</v>
      </c>
      <c r="Y299" s="11">
        <v>2109100.1247408232</v>
      </c>
      <c r="Z299" s="11">
        <v>220442.15484890094</v>
      </c>
      <c r="AA299" s="11">
        <v>32288.8802885</v>
      </c>
      <c r="AB299" s="11">
        <v>121966.99963644518</v>
      </c>
      <c r="AC299" s="11">
        <v>262234.99587240681</v>
      </c>
      <c r="AD299" s="21">
        <v>526293.73640000005</v>
      </c>
      <c r="AE299" s="11">
        <v>20139832.785895914</v>
      </c>
      <c r="AF299" s="11">
        <v>4428484.9014906213</v>
      </c>
      <c r="AG299" s="11">
        <v>15711347.884405293</v>
      </c>
      <c r="AH299" s="11">
        <v>2580961.3396538403</v>
      </c>
      <c r="AI299" s="11">
        <f t="shared" si="4"/>
        <v>1728047.6959522141</v>
      </c>
      <c r="AJ299" s="21"/>
      <c r="AK299" s="21"/>
    </row>
    <row r="300" spans="1:37" s="7" customFormat="1" x14ac:dyDescent="0.25">
      <c r="A300" s="15">
        <v>3140301</v>
      </c>
      <c r="B300" s="9">
        <v>2129.1799999999998</v>
      </c>
      <c r="C300" s="9">
        <v>213083.05499999999</v>
      </c>
      <c r="D300" s="9">
        <v>1810642.1335</v>
      </c>
      <c r="E300" s="11">
        <v>164146.60951141137</v>
      </c>
      <c r="F300" s="11">
        <v>123300.27204313698</v>
      </c>
      <c r="G300" s="11">
        <v>8249906.4571303632</v>
      </c>
      <c r="H300" s="9">
        <v>1363249.32779</v>
      </c>
      <c r="I300" s="9">
        <v>1319200.4694361298</v>
      </c>
      <c r="J300" s="9">
        <v>664695.30409700004</v>
      </c>
      <c r="K300" s="9">
        <v>212582.50222699999</v>
      </c>
      <c r="L300" s="9">
        <v>842548.57070799998</v>
      </c>
      <c r="M300" s="9">
        <v>1397978.5634099999</v>
      </c>
      <c r="N300" s="9">
        <v>0.37604925996100003</v>
      </c>
      <c r="O300" s="11">
        <v>217549.17318916004</v>
      </c>
      <c r="P300" s="11">
        <v>1615527.7365991599</v>
      </c>
      <c r="Q300" s="11">
        <v>0.34276745933586944</v>
      </c>
      <c r="R300" s="9">
        <v>1878379.8961809101</v>
      </c>
      <c r="S300" s="9">
        <v>559179.42674478004</v>
      </c>
      <c r="T300" s="9">
        <v>22195.667204170011</v>
      </c>
      <c r="U300" s="11">
        <v>20340.695347245</v>
      </c>
      <c r="V300" s="11">
        <v>861550.18921702472</v>
      </c>
      <c r="W300" s="11">
        <v>310385.82768561778</v>
      </c>
      <c r="X300" s="11">
        <v>278090.39526509901</v>
      </c>
      <c r="Y300" s="11">
        <v>478618.87391220516</v>
      </c>
      <c r="Z300" s="11">
        <v>32518.824507884652</v>
      </c>
      <c r="AA300" s="11">
        <v>20279.446318869999</v>
      </c>
      <c r="AB300" s="11">
        <v>51203.98070740058</v>
      </c>
      <c r="AC300" s="11">
        <v>121521.82594465998</v>
      </c>
      <c r="AD300" s="21">
        <v>332606.08409999899</v>
      </c>
      <c r="AE300" s="11">
        <v>13431827.941573873</v>
      </c>
      <c r="AF300" s="11">
        <v>2485580.2358466722</v>
      </c>
      <c r="AG300" s="11">
        <v>10946247.705727201</v>
      </c>
      <c r="AH300" s="11">
        <v>1312505.95941189</v>
      </c>
      <c r="AI300" s="11">
        <f t="shared" si="4"/>
        <v>638706.11659735744</v>
      </c>
      <c r="AJ300" s="21"/>
      <c r="AK300" s="21"/>
    </row>
    <row r="301" spans="1:37" s="7" customFormat="1" x14ac:dyDescent="0.25">
      <c r="A301" s="15">
        <v>3140302</v>
      </c>
      <c r="B301" s="9">
        <v>1554.43</v>
      </c>
      <c r="C301" s="9">
        <v>155563.74</v>
      </c>
      <c r="D301" s="9">
        <v>1353922.78843</v>
      </c>
      <c r="E301" s="11">
        <v>73933.322923678497</v>
      </c>
      <c r="F301" s="11">
        <v>55535.711987452996</v>
      </c>
      <c r="G301" s="11">
        <v>6101223.6664790632</v>
      </c>
      <c r="H301" s="9">
        <v>672698.90084000002</v>
      </c>
      <c r="I301" s="9">
        <v>1253965.0276936302</v>
      </c>
      <c r="J301" s="9">
        <v>604981.86598700006</v>
      </c>
      <c r="K301" s="9">
        <v>107947.76584399999</v>
      </c>
      <c r="L301" s="9">
        <v>555826.91465599998</v>
      </c>
      <c r="M301" s="9">
        <v>829801.61801400001</v>
      </c>
      <c r="N301" s="9">
        <v>0.40113703027199998</v>
      </c>
      <c r="O301" s="11">
        <v>166066.03064674692</v>
      </c>
      <c r="P301" s="11">
        <v>995867.64866074687</v>
      </c>
      <c r="Q301" s="11">
        <v>0.35820639434835799</v>
      </c>
      <c r="R301" s="9">
        <v>1763044.1535859199</v>
      </c>
      <c r="S301" s="9">
        <v>509079.12589228997</v>
      </c>
      <c r="T301" s="9">
        <v>21975.428155652797</v>
      </c>
      <c r="U301" s="11">
        <v>38298.237150599998</v>
      </c>
      <c r="V301" s="11">
        <v>869049.26411918574</v>
      </c>
      <c r="W301" s="11">
        <v>40870.944237975986</v>
      </c>
      <c r="X301" s="11">
        <v>150701.53088272299</v>
      </c>
      <c r="Y301" s="11">
        <v>255627.38228184229</v>
      </c>
      <c r="Z301" s="11">
        <v>0</v>
      </c>
      <c r="AA301" s="11">
        <v>12776.807668270001</v>
      </c>
      <c r="AB301" s="11">
        <v>38161.486068669154</v>
      </c>
      <c r="AC301" s="11">
        <v>86595.099352796562</v>
      </c>
      <c r="AD301" s="21">
        <v>249653.21189999901</v>
      </c>
      <c r="AE301" s="11">
        <v>9833245.3103247453</v>
      </c>
      <c r="AF301" s="11">
        <v>1753982.0469856204</v>
      </c>
      <c r="AG301" s="11">
        <v>8079263.2633391246</v>
      </c>
      <c r="AH301" s="11">
        <v>956735.20195757993</v>
      </c>
      <c r="AI301" s="11">
        <f t="shared" si="4"/>
        <v>444002.58007283823</v>
      </c>
      <c r="AJ301" s="21"/>
      <c r="AK301" s="21"/>
    </row>
    <row r="302" spans="1:37" s="7" customFormat="1" x14ac:dyDescent="0.25">
      <c r="A302" s="15">
        <v>3140303</v>
      </c>
      <c r="B302" s="9">
        <v>2717.75</v>
      </c>
      <c r="C302" s="9">
        <v>271986.255</v>
      </c>
      <c r="D302" s="9">
        <v>2208540.6645300002</v>
      </c>
      <c r="E302" s="11">
        <v>152658.84330774003</v>
      </c>
      <c r="F302" s="11">
        <v>114671.1282411618</v>
      </c>
      <c r="G302" s="11">
        <v>12312886.729289871</v>
      </c>
      <c r="H302" s="9">
        <v>1948777.1198700001</v>
      </c>
      <c r="I302" s="9">
        <v>1111032.1187563499</v>
      </c>
      <c r="J302" s="9">
        <v>434040.97085500002</v>
      </c>
      <c r="K302" s="9">
        <v>83201.2809194</v>
      </c>
      <c r="L302" s="9">
        <v>691314.03717799997</v>
      </c>
      <c r="M302" s="9">
        <v>1774705.3344699999</v>
      </c>
      <c r="N302" s="9">
        <v>0.28033601241200001</v>
      </c>
      <c r="O302" s="11">
        <v>202304.85043106088</v>
      </c>
      <c r="P302" s="11">
        <v>1977010.1849010608</v>
      </c>
      <c r="Q302" s="11">
        <v>0.25908172307497401</v>
      </c>
      <c r="R302" s="9">
        <v>1497913.5111071102</v>
      </c>
      <c r="S302" s="9">
        <v>386881.39235076006</v>
      </c>
      <c r="T302" s="9">
        <v>23985.492920837554</v>
      </c>
      <c r="U302" s="11">
        <v>17683.458355080002</v>
      </c>
      <c r="V302" s="11">
        <v>725417.88087397057</v>
      </c>
      <c r="W302" s="11">
        <v>71779.470777607843</v>
      </c>
      <c r="X302" s="11">
        <v>278916.26804036944</v>
      </c>
      <c r="Y302" s="11">
        <v>850394.83046755055</v>
      </c>
      <c r="Z302" s="11">
        <v>10422.939085892094</v>
      </c>
      <c r="AA302" s="11">
        <v>23828.18090725</v>
      </c>
      <c r="AB302" s="11">
        <v>49828.503971684018</v>
      </c>
      <c r="AC302" s="11">
        <v>125216.36429418782</v>
      </c>
      <c r="AD302" s="21">
        <v>403447.27860000002</v>
      </c>
      <c r="AE302" s="11">
        <v>18200239.778561864</v>
      </c>
      <c r="AF302" s="11">
        <v>1966300.7060430697</v>
      </c>
      <c r="AG302" s="11">
        <v>16233939.072518794</v>
      </c>
      <c r="AH302" s="11">
        <v>1662147.7142982299</v>
      </c>
      <c r="AI302" s="11">
        <f t="shared" si="4"/>
        <v>1411343.3128784217</v>
      </c>
      <c r="AJ302" s="21"/>
      <c r="AK302" s="21"/>
    </row>
    <row r="303" spans="1:37" s="7" customFormat="1" x14ac:dyDescent="0.25">
      <c r="A303" s="15">
        <v>3140304</v>
      </c>
      <c r="B303" s="9">
        <v>2626.39</v>
      </c>
      <c r="C303" s="9">
        <v>262842.57</v>
      </c>
      <c r="D303" s="9">
        <v>1891571.37659</v>
      </c>
      <c r="E303" s="11">
        <v>170987.94149479378</v>
      </c>
      <c r="F303" s="11">
        <v>128439.20300978495</v>
      </c>
      <c r="G303" s="11">
        <v>12070615.758186057</v>
      </c>
      <c r="H303" s="9">
        <v>2437565.6930900002</v>
      </c>
      <c r="I303" s="9">
        <v>404076.32617489994</v>
      </c>
      <c r="J303" s="9">
        <v>8567.7152534899997</v>
      </c>
      <c r="K303" s="9">
        <v>175833.09414199999</v>
      </c>
      <c r="L303" s="9">
        <v>726696.82338199997</v>
      </c>
      <c r="M303" s="9">
        <v>1895269.6791000001</v>
      </c>
      <c r="N303" s="9">
        <v>0.277157172944</v>
      </c>
      <c r="O303" s="11">
        <v>180621.22034368233</v>
      </c>
      <c r="P303" s="11">
        <v>2075890.8994436823</v>
      </c>
      <c r="Q303" s="11">
        <v>0.25929494283533427</v>
      </c>
      <c r="R303" s="9">
        <v>513712.43187740003</v>
      </c>
      <c r="S303" s="9">
        <v>109636.10570250002</v>
      </c>
      <c r="T303" s="9">
        <v>29655.161658901554</v>
      </c>
      <c r="U303" s="11">
        <v>15685.130364750001</v>
      </c>
      <c r="V303" s="11">
        <v>200254.78025472286</v>
      </c>
      <c r="W303" s="11">
        <v>255376.12395708371</v>
      </c>
      <c r="X303" s="11">
        <v>371342.58072656684</v>
      </c>
      <c r="Y303" s="11">
        <v>700448.39504515566</v>
      </c>
      <c r="Z303" s="11">
        <v>506307.9345476022</v>
      </c>
      <c r="AA303" s="11">
        <v>24461.334083434904</v>
      </c>
      <c r="AB303" s="11">
        <v>50196.303813028135</v>
      </c>
      <c r="AC303" s="11">
        <v>126917.98442398717</v>
      </c>
      <c r="AD303" s="21">
        <v>366894.32299999899</v>
      </c>
      <c r="AE303" s="11">
        <v>17490680.904557489</v>
      </c>
      <c r="AF303" s="11">
        <v>1755245.9306408237</v>
      </c>
      <c r="AG303" s="11">
        <v>15735434.973916665</v>
      </c>
      <c r="AH303" s="11">
        <v>1471384.8215829001</v>
      </c>
      <c r="AI303" s="11">
        <f t="shared" si="4"/>
        <v>1435940.4723781934</v>
      </c>
      <c r="AJ303" s="21"/>
      <c r="AK303" s="21"/>
    </row>
    <row r="304" spans="1:37" s="7" customFormat="1" x14ac:dyDescent="0.25">
      <c r="A304" s="15">
        <v>3140305</v>
      </c>
      <c r="B304" s="9">
        <v>1966.84</v>
      </c>
      <c r="C304" s="9">
        <v>196836.88500000001</v>
      </c>
      <c r="D304" s="9">
        <v>1466858.93937</v>
      </c>
      <c r="E304" s="11">
        <v>392523.06485036877</v>
      </c>
      <c r="F304" s="11">
        <v>294847.39784340019</v>
      </c>
      <c r="G304" s="11">
        <v>5605386.5550455572</v>
      </c>
      <c r="H304" s="9">
        <v>3144086.91365</v>
      </c>
      <c r="I304" s="9">
        <v>424388.2553989999</v>
      </c>
      <c r="J304" s="9">
        <v>28896.925305699999</v>
      </c>
      <c r="K304" s="9">
        <v>526803.34777800005</v>
      </c>
      <c r="L304" s="9">
        <v>1564443.37956</v>
      </c>
      <c r="M304" s="9">
        <v>2135343.8071699999</v>
      </c>
      <c r="N304" s="9">
        <v>0.422846855942</v>
      </c>
      <c r="O304" s="11">
        <v>304833.04499477585</v>
      </c>
      <c r="P304" s="11">
        <v>2440176.8521647756</v>
      </c>
      <c r="Q304" s="11">
        <v>0.39065961040823943</v>
      </c>
      <c r="R304" s="9">
        <v>524265.06575913989</v>
      </c>
      <c r="S304" s="9">
        <v>99876.810360139993</v>
      </c>
      <c r="T304" s="9">
        <v>27035.962513272378</v>
      </c>
      <c r="U304" s="11">
        <v>129538.55085538501</v>
      </c>
      <c r="V304" s="11">
        <v>292978.43959058257</v>
      </c>
      <c r="W304" s="11">
        <v>39493.509352502988</v>
      </c>
      <c r="X304" s="11">
        <v>410699.03554449056</v>
      </c>
      <c r="Y304" s="11">
        <v>1054044.2196367665</v>
      </c>
      <c r="Z304" s="11">
        <v>2448249.9733654996</v>
      </c>
      <c r="AA304" s="11">
        <v>31729.838389557</v>
      </c>
      <c r="AB304" s="11">
        <v>81810.711870640938</v>
      </c>
      <c r="AC304" s="11">
        <v>193018.93544233649</v>
      </c>
      <c r="AD304" s="21">
        <v>255918.214799999</v>
      </c>
      <c r="AE304" s="11">
        <v>11847828.174741343</v>
      </c>
      <c r="AF304" s="11">
        <v>2614173.8497501109</v>
      </c>
      <c r="AG304" s="11">
        <v>9233654.3249912318</v>
      </c>
      <c r="AH304" s="11">
        <v>1173721.0236091202</v>
      </c>
      <c r="AI304" s="11">
        <f t="shared" si="4"/>
        <v>1134386.9904269145</v>
      </c>
      <c r="AJ304" s="21"/>
      <c r="AK304" s="21"/>
    </row>
    <row r="305" spans="1:37" s="7" customFormat="1" x14ac:dyDescent="0.25">
      <c r="A305" s="15">
        <v>3150101</v>
      </c>
      <c r="B305" s="9">
        <v>1887.41</v>
      </c>
      <c r="C305" s="9">
        <v>188887.54500000001</v>
      </c>
      <c r="D305" s="9">
        <v>2879401.8972499999</v>
      </c>
      <c r="E305" s="11">
        <v>760939.7722303042</v>
      </c>
      <c r="F305" s="11">
        <v>571587.07818400965</v>
      </c>
      <c r="G305" s="11">
        <v>3294657.4411139176</v>
      </c>
      <c r="H305" s="9">
        <v>953282.42690600001</v>
      </c>
      <c r="I305" s="9">
        <v>1509609.3938261101</v>
      </c>
      <c r="J305" s="9">
        <v>1954158.26131</v>
      </c>
      <c r="K305" s="9">
        <v>82780.620091300007</v>
      </c>
      <c r="L305" s="9">
        <v>792263.40842700005</v>
      </c>
      <c r="M305" s="9">
        <v>2197957.8998799999</v>
      </c>
      <c r="N305" s="9">
        <v>0.26495142892099999</v>
      </c>
      <c r="O305" s="11">
        <v>499568.27840192686</v>
      </c>
      <c r="P305" s="11">
        <v>2697526.1782819265</v>
      </c>
      <c r="Q305" s="11">
        <v>0.22702325992498654</v>
      </c>
      <c r="R305" s="9">
        <v>2162967.1168952999</v>
      </c>
      <c r="S305" s="9">
        <v>653357.72306918993</v>
      </c>
      <c r="T305" s="9">
        <v>19756.801838962136</v>
      </c>
      <c r="U305" s="11">
        <v>30856.480463655003</v>
      </c>
      <c r="V305" s="11">
        <v>1485452.0025854169</v>
      </c>
      <c r="W305" s="11">
        <v>9664.3443683979567</v>
      </c>
      <c r="X305" s="11">
        <v>1002705.1668908731</v>
      </c>
      <c r="Y305" s="11">
        <v>2128574.989655483</v>
      </c>
      <c r="Z305" s="11">
        <v>370282.32339821121</v>
      </c>
      <c r="AA305" s="11">
        <v>29074.406882159998</v>
      </c>
      <c r="AB305" s="11">
        <v>65542.934980586098</v>
      </c>
      <c r="AC305" s="11">
        <v>160849.48116666835</v>
      </c>
      <c r="AD305" s="21">
        <v>333824.43689999898</v>
      </c>
      <c r="AE305" s="11">
        <v>9655999.7747349925</v>
      </c>
      <c r="AF305" s="11">
        <v>3545551.7453011023</v>
      </c>
      <c r="AG305" s="11">
        <v>6110448.0294338902</v>
      </c>
      <c r="AH305" s="11">
        <v>2015697.5699137202</v>
      </c>
      <c r="AI305" s="11">
        <f t="shared" si="4"/>
        <v>1384285.5502961851</v>
      </c>
      <c r="AJ305" s="21"/>
      <c r="AK305" s="21"/>
    </row>
    <row r="306" spans="1:37" s="7" customFormat="1" x14ac:dyDescent="0.25">
      <c r="A306" s="15">
        <v>3150102</v>
      </c>
      <c r="B306" s="9">
        <v>2235.9299999999998</v>
      </c>
      <c r="C306" s="9">
        <v>223766.95499999999</v>
      </c>
      <c r="D306" s="9">
        <v>3539324.8328300002</v>
      </c>
      <c r="E306" s="11">
        <v>307131.90410722228</v>
      </c>
      <c r="F306" s="11">
        <v>230705.02304170045</v>
      </c>
      <c r="G306" s="11">
        <v>4984595.6667167619</v>
      </c>
      <c r="H306" s="9">
        <v>684370.77939699998</v>
      </c>
      <c r="I306" s="9">
        <v>2519847.4879443399</v>
      </c>
      <c r="J306" s="9">
        <v>4283024.4023500001</v>
      </c>
      <c r="K306" s="9">
        <v>159030.18929899999</v>
      </c>
      <c r="L306" s="9">
        <v>785049.67131999996</v>
      </c>
      <c r="M306" s="9">
        <v>4341375.6997300005</v>
      </c>
      <c r="N306" s="9">
        <v>0.153137832797</v>
      </c>
      <c r="O306" s="11">
        <v>393200.16625785112</v>
      </c>
      <c r="P306" s="11">
        <v>4734575.8659878513</v>
      </c>
      <c r="Q306" s="11">
        <v>0.14222879179290665</v>
      </c>
      <c r="R306" s="9">
        <v>3889621.3553218395</v>
      </c>
      <c r="S306" s="9">
        <v>1369773.8673775</v>
      </c>
      <c r="T306" s="9">
        <v>17298.727134070836</v>
      </c>
      <c r="U306" s="11">
        <v>3123.1153909350001</v>
      </c>
      <c r="V306" s="11">
        <v>3003836.2402491947</v>
      </c>
      <c r="W306" s="11">
        <v>5270.96356870817</v>
      </c>
      <c r="X306" s="11">
        <v>444708.64537683991</v>
      </c>
      <c r="Y306" s="11">
        <v>1517801.5939348964</v>
      </c>
      <c r="Z306" s="11">
        <v>12282.594318359128</v>
      </c>
      <c r="AA306" s="11">
        <v>49673.951817469999</v>
      </c>
      <c r="AB306" s="11">
        <v>49718.637347372947</v>
      </c>
      <c r="AC306" s="11">
        <v>168967.40158023298</v>
      </c>
      <c r="AD306" s="21">
        <v>133636.48190000001</v>
      </c>
      <c r="AE306" s="11">
        <v>12254633.576519737</v>
      </c>
      <c r="AF306" s="11">
        <v>4507225.5112598184</v>
      </c>
      <c r="AG306" s="11">
        <v>7747408.0652599186</v>
      </c>
      <c r="AH306" s="11">
        <v>2408823.9710064898</v>
      </c>
      <c r="AI306" s="11">
        <f t="shared" si="4"/>
        <v>530217.62901209737</v>
      </c>
      <c r="AJ306" s="21"/>
      <c r="AK306" s="21"/>
    </row>
    <row r="307" spans="1:37" s="7" customFormat="1" x14ac:dyDescent="0.25">
      <c r="A307" s="15">
        <v>3150103</v>
      </c>
      <c r="B307" s="9">
        <v>1456.46</v>
      </c>
      <c r="C307" s="9">
        <v>145759.5</v>
      </c>
      <c r="D307" s="9">
        <v>2462461.9350399999</v>
      </c>
      <c r="E307" s="11">
        <v>421645.36456849141</v>
      </c>
      <c r="F307" s="11">
        <v>316722.88761717262</v>
      </c>
      <c r="G307" s="11">
        <v>2363646.7267984501</v>
      </c>
      <c r="H307" s="9">
        <v>694346.91420899995</v>
      </c>
      <c r="I307" s="9">
        <v>1308804.5473982999</v>
      </c>
      <c r="J307" s="9">
        <v>1155062.71368</v>
      </c>
      <c r="K307" s="9">
        <v>144990.384036</v>
      </c>
      <c r="L307" s="9">
        <v>690814.85946800001</v>
      </c>
      <c r="M307" s="9">
        <v>1303585.15246</v>
      </c>
      <c r="N307" s="9">
        <v>0.346377284063</v>
      </c>
      <c r="O307" s="11">
        <v>440944.36692863359</v>
      </c>
      <c r="P307" s="11">
        <v>1744529.5193886335</v>
      </c>
      <c r="Q307" s="11">
        <v>0.28366208305750201</v>
      </c>
      <c r="R307" s="9">
        <v>1877030.6588800701</v>
      </c>
      <c r="S307" s="9">
        <v>568226.11148176994</v>
      </c>
      <c r="T307" s="9">
        <v>23488.578382080559</v>
      </c>
      <c r="U307" s="11">
        <v>2961.2500020000002</v>
      </c>
      <c r="V307" s="11">
        <v>1164517.7629419211</v>
      </c>
      <c r="W307" s="11">
        <v>13682.737400956998</v>
      </c>
      <c r="X307" s="11">
        <v>615554.6036559667</v>
      </c>
      <c r="Y307" s="11">
        <v>1287844.4262763897</v>
      </c>
      <c r="Z307" s="11">
        <v>4797.9307927364443</v>
      </c>
      <c r="AA307" s="11">
        <v>18494.09627889</v>
      </c>
      <c r="AB307" s="11">
        <v>52201.27835217899</v>
      </c>
      <c r="AC307" s="11">
        <v>120182.13687281728</v>
      </c>
      <c r="AD307" s="21">
        <v>260208.3167</v>
      </c>
      <c r="AE307" s="11">
        <v>7554142.9618009217</v>
      </c>
      <c r="AF307" s="11">
        <v>2675447.474970731</v>
      </c>
      <c r="AG307" s="11">
        <v>4878695.4868301908</v>
      </c>
      <c r="AH307" s="11">
        <v>1598764.3875854998</v>
      </c>
      <c r="AI307" s="11">
        <f t="shared" si="4"/>
        <v>1284261.4346971218</v>
      </c>
      <c r="AJ307" s="21"/>
      <c r="AK307" s="21"/>
    </row>
    <row r="308" spans="1:37" s="7" customFormat="1" x14ac:dyDescent="0.25">
      <c r="A308" s="15">
        <v>3150104</v>
      </c>
      <c r="B308" s="9">
        <v>4830.71</v>
      </c>
      <c r="C308" s="9">
        <v>483445.66499999998</v>
      </c>
      <c r="D308" s="9">
        <v>9085136.2704099994</v>
      </c>
      <c r="E308" s="11">
        <v>3256998.815310121</v>
      </c>
      <c r="F308" s="11">
        <v>2446525.3419930949</v>
      </c>
      <c r="G308" s="11">
        <v>8907484.0389271751</v>
      </c>
      <c r="H308" s="9">
        <v>1444294.1490100001</v>
      </c>
      <c r="I308" s="9">
        <v>2697600.3627473698</v>
      </c>
      <c r="J308" s="9">
        <v>3502639.4478000002</v>
      </c>
      <c r="K308" s="9">
        <v>108122.329684</v>
      </c>
      <c r="L308" s="9">
        <v>981459.26384499995</v>
      </c>
      <c r="M308" s="9">
        <v>4073596.6626499998</v>
      </c>
      <c r="N308" s="9">
        <v>0.19415398723899999</v>
      </c>
      <c r="O308" s="11">
        <v>962025.21987826331</v>
      </c>
      <c r="P308" s="11">
        <v>5035621.8825282631</v>
      </c>
      <c r="Q308" s="11">
        <v>0.16311218678457212</v>
      </c>
      <c r="R308" s="9">
        <v>4057098.3764566202</v>
      </c>
      <c r="S308" s="9">
        <v>1359498.0137092501</v>
      </c>
      <c r="T308" s="9">
        <v>22810.766838373071</v>
      </c>
      <c r="U308" s="11">
        <v>54402.140682450001</v>
      </c>
      <c r="V308" s="11">
        <v>3203087.967332751</v>
      </c>
      <c r="W308" s="11">
        <v>22541.756687382054</v>
      </c>
      <c r="X308" s="11">
        <v>2482056.6182506015</v>
      </c>
      <c r="Y308" s="11">
        <v>8002427.7316213232</v>
      </c>
      <c r="Z308" s="11">
        <v>10567535.948512048</v>
      </c>
      <c r="AA308" s="11">
        <v>49469.3359681</v>
      </c>
      <c r="AB308" s="11">
        <v>102384.13785505707</v>
      </c>
      <c r="AC308" s="11">
        <v>258150.90549936704</v>
      </c>
      <c r="AD308" s="21">
        <v>319448.339299999</v>
      </c>
      <c r="AE308" s="11">
        <v>25063012.972754091</v>
      </c>
      <c r="AF308" s="11">
        <v>7099149.9854382593</v>
      </c>
      <c r="AG308" s="11">
        <v>17963862.987315834</v>
      </c>
      <c r="AH308" s="11">
        <v>6055466.8427962651</v>
      </c>
      <c r="AI308" s="11">
        <f t="shared" si="4"/>
        <v>5859506.5463898666</v>
      </c>
      <c r="AJ308" s="21"/>
      <c r="AK308" s="21"/>
    </row>
    <row r="309" spans="1:37" s="7" customFormat="1" x14ac:dyDescent="0.25">
      <c r="A309" s="15">
        <v>3150105</v>
      </c>
      <c r="B309" s="9">
        <v>4150.62</v>
      </c>
      <c r="C309" s="9">
        <v>415383.79499999998</v>
      </c>
      <c r="D309" s="9">
        <v>6442546.6361100003</v>
      </c>
      <c r="E309" s="11">
        <v>756685.4608510884</v>
      </c>
      <c r="F309" s="11">
        <v>568391.41211466538</v>
      </c>
      <c r="G309" s="11">
        <v>5738341.4086478958</v>
      </c>
      <c r="H309" s="9">
        <v>2888198.76664</v>
      </c>
      <c r="I309" s="9">
        <v>2949418.0580174304</v>
      </c>
      <c r="J309" s="9">
        <v>1774743.07342</v>
      </c>
      <c r="K309" s="9">
        <v>418562.94169100001</v>
      </c>
      <c r="L309" s="9">
        <v>2275200.8924400001</v>
      </c>
      <c r="M309" s="9">
        <v>2806303.88931</v>
      </c>
      <c r="N309" s="9">
        <v>0.44774156281700001</v>
      </c>
      <c r="O309" s="11">
        <v>1261099.4640617559</v>
      </c>
      <c r="P309" s="11">
        <v>4067403.3533717562</v>
      </c>
      <c r="Q309" s="11">
        <v>0.35871714586985881</v>
      </c>
      <c r="R309" s="9">
        <v>4032213.1754036397</v>
      </c>
      <c r="S309" s="9">
        <v>1082795.11738621</v>
      </c>
      <c r="T309" s="9">
        <v>25510.851830410753</v>
      </c>
      <c r="U309" s="11">
        <v>31594.92221529</v>
      </c>
      <c r="V309" s="11">
        <v>1745753.0482965894</v>
      </c>
      <c r="W309" s="11">
        <v>57670.56815492655</v>
      </c>
      <c r="X309" s="11">
        <v>750361.78135642817</v>
      </c>
      <c r="Y309" s="11">
        <v>1931852.8245117271</v>
      </c>
      <c r="Z309" s="11">
        <v>3880086.4934939104</v>
      </c>
      <c r="AA309" s="11">
        <v>46629.418400600007</v>
      </c>
      <c r="AB309" s="11">
        <v>162619.01103465885</v>
      </c>
      <c r="AC309" s="11">
        <v>355722.33003994002</v>
      </c>
      <c r="AD309" s="21">
        <v>754643.20059999905</v>
      </c>
      <c r="AE309" s="11">
        <v>19791697.346036281</v>
      </c>
      <c r="AF309" s="11">
        <v>5393957.0497231428</v>
      </c>
      <c r="AG309" s="11">
        <v>14397740.296313139</v>
      </c>
      <c r="AH309" s="11">
        <v>4221562.9547043899</v>
      </c>
      <c r="AI309" s="11">
        <f t="shared" si="4"/>
        <v>4639123.0196584845</v>
      </c>
      <c r="AJ309" s="21"/>
      <c r="AK309" s="21"/>
    </row>
    <row r="310" spans="1:37" s="7" customFormat="1" x14ac:dyDescent="0.25">
      <c r="A310" s="15">
        <v>3150106</v>
      </c>
      <c r="B310" s="9">
        <v>6691.53</v>
      </c>
      <c r="C310" s="9">
        <v>669672.36</v>
      </c>
      <c r="D310" s="9">
        <v>9479480.4570799991</v>
      </c>
      <c r="E310" s="11">
        <v>1956947.4750305149</v>
      </c>
      <c r="F310" s="11">
        <v>1469979.5308816172</v>
      </c>
      <c r="G310" s="11">
        <v>13307017.193517834</v>
      </c>
      <c r="H310" s="9">
        <v>3623908.5249600001</v>
      </c>
      <c r="I310" s="9">
        <v>4552618.3186210599</v>
      </c>
      <c r="J310" s="9">
        <v>3099664.4772899998</v>
      </c>
      <c r="K310" s="9">
        <v>400166.29707700002</v>
      </c>
      <c r="L310" s="9">
        <v>2936292.33586</v>
      </c>
      <c r="M310" s="9">
        <v>4187446.9634600002</v>
      </c>
      <c r="N310" s="9">
        <v>0.41218413707899998</v>
      </c>
      <c r="O310" s="11">
        <v>1583322.7306432938</v>
      </c>
      <c r="P310" s="11">
        <v>5770769.6941032941</v>
      </c>
      <c r="Q310" s="11">
        <v>0.33723112638374275</v>
      </c>
      <c r="R310" s="9">
        <v>6218301.6462255782</v>
      </c>
      <c r="S310" s="9">
        <v>1665683.3276045199</v>
      </c>
      <c r="T310" s="9">
        <v>28031.956407159629</v>
      </c>
      <c r="U310" s="11">
        <v>373305.50872019998</v>
      </c>
      <c r="V310" s="11">
        <v>3074233.491365822</v>
      </c>
      <c r="W310" s="11">
        <v>119364.29336802827</v>
      </c>
      <c r="X310" s="11">
        <v>2390606.6292400979</v>
      </c>
      <c r="Y310" s="11">
        <v>6004920.0377823031</v>
      </c>
      <c r="Z310" s="11">
        <v>1397004.5855978862</v>
      </c>
      <c r="AA310" s="11">
        <v>67235.730022500007</v>
      </c>
      <c r="AB310" s="11">
        <v>223705.81899973651</v>
      </c>
      <c r="AC310" s="11">
        <v>494600.63333780202</v>
      </c>
      <c r="AD310" s="21">
        <v>1193630.855</v>
      </c>
      <c r="AE310" s="11">
        <v>34400106.685857713</v>
      </c>
      <c r="AF310" s="11">
        <v>9306038.9321939871</v>
      </c>
      <c r="AG310" s="11">
        <v>25094067.753663726</v>
      </c>
      <c r="AH310" s="11">
        <v>6711749.7084136792</v>
      </c>
      <c r="AI310" s="11">
        <f t="shared" si="4"/>
        <v>6285882.6723461486</v>
      </c>
      <c r="AJ310" s="21"/>
      <c r="AK310" s="21"/>
    </row>
    <row r="311" spans="1:37" s="7" customFormat="1" x14ac:dyDescent="0.25">
      <c r="A311" s="15">
        <v>3150107</v>
      </c>
      <c r="B311" s="9">
        <v>5082.42</v>
      </c>
      <c r="C311" s="9">
        <v>508635.85499999998</v>
      </c>
      <c r="D311" s="9">
        <v>5671126.5274299998</v>
      </c>
      <c r="E311" s="11">
        <v>722116.76522123883</v>
      </c>
      <c r="F311" s="11">
        <v>542424.81074517115</v>
      </c>
      <c r="G311" s="11">
        <v>14566644.753751723</v>
      </c>
      <c r="H311" s="9">
        <v>1575173.8649299999</v>
      </c>
      <c r="I311" s="9">
        <v>1209099.5528695502</v>
      </c>
      <c r="J311" s="9">
        <v>170375.498609</v>
      </c>
      <c r="K311" s="9">
        <v>122326.37343399999</v>
      </c>
      <c r="L311" s="9">
        <v>1342889.3254499999</v>
      </c>
      <c r="M311" s="9">
        <v>524986.41151400004</v>
      </c>
      <c r="N311" s="9">
        <v>0.71893932710599995</v>
      </c>
      <c r="O311" s="11">
        <v>605501.11312752566</v>
      </c>
      <c r="P311" s="11">
        <v>1130487.5246415257</v>
      </c>
      <c r="Q311" s="11">
        <v>0.54293761397314799</v>
      </c>
      <c r="R311" s="9">
        <v>1532468.6900068603</v>
      </c>
      <c r="S311" s="9">
        <v>323369.13713730994</v>
      </c>
      <c r="T311" s="9">
        <v>28532.916115397918</v>
      </c>
      <c r="U311" s="11">
        <v>193218.55405397998</v>
      </c>
      <c r="V311" s="11">
        <v>650843.36044335109</v>
      </c>
      <c r="W311" s="11">
        <v>87557.841154905851</v>
      </c>
      <c r="X311" s="11">
        <v>999588.40990559594</v>
      </c>
      <c r="Y311" s="11">
        <v>1945544.0099133735</v>
      </c>
      <c r="Z311" s="11">
        <v>8811059.4114129916</v>
      </c>
      <c r="AA311" s="11">
        <v>17455.493635390001</v>
      </c>
      <c r="AB311" s="11">
        <v>108613.1917140063</v>
      </c>
      <c r="AC311" s="11">
        <v>214316.76509397369</v>
      </c>
      <c r="AD311" s="21">
        <v>752952.6692</v>
      </c>
      <c r="AE311" s="11">
        <v>24632967.106414422</v>
      </c>
      <c r="AF311" s="11">
        <v>3421264.3873972232</v>
      </c>
      <c r="AG311" s="11">
        <v>21211702.7190172</v>
      </c>
      <c r="AH311" s="11">
        <v>4283237.7940306496</v>
      </c>
      <c r="AI311" s="11">
        <f t="shared" si="4"/>
        <v>4932725.325831743</v>
      </c>
      <c r="AJ311" s="21"/>
      <c r="AK311" s="21"/>
    </row>
    <row r="312" spans="1:37" s="7" customFormat="1" x14ac:dyDescent="0.25">
      <c r="A312" s="15">
        <v>3150108</v>
      </c>
      <c r="B312" s="9">
        <v>3617.54</v>
      </c>
      <c r="C312" s="9">
        <v>362034.76500000001</v>
      </c>
      <c r="D312" s="9">
        <v>5464276.4643299999</v>
      </c>
      <c r="E312" s="11">
        <v>715102.13870324288</v>
      </c>
      <c r="F312" s="11">
        <v>537155.70795636345</v>
      </c>
      <c r="G312" s="11">
        <v>6778878.5844397601</v>
      </c>
      <c r="H312" s="9">
        <v>1711956.30846</v>
      </c>
      <c r="I312" s="9">
        <v>3023411.7437801198</v>
      </c>
      <c r="J312" s="9">
        <v>3400260.1496000001</v>
      </c>
      <c r="K312" s="9">
        <v>28794.257495599999</v>
      </c>
      <c r="L312" s="9">
        <v>918113.85119299998</v>
      </c>
      <c r="M312" s="9">
        <v>4222896.86436</v>
      </c>
      <c r="N312" s="9">
        <v>0.178586255114</v>
      </c>
      <c r="O312" s="11">
        <v>1005129.6091172253</v>
      </c>
      <c r="P312" s="11">
        <v>5228026.4734772258</v>
      </c>
      <c r="Q312" s="11">
        <v>0.14938055473731368</v>
      </c>
      <c r="R312" s="9">
        <v>4241592.8944713594</v>
      </c>
      <c r="S312" s="9">
        <v>1218181.1506912403</v>
      </c>
      <c r="T312" s="9">
        <v>30502.526951978041</v>
      </c>
      <c r="U312" s="11">
        <v>17633.627298855001</v>
      </c>
      <c r="V312" s="11">
        <v>2830506.2357623884</v>
      </c>
      <c r="W312" s="11">
        <v>36083.623448140279</v>
      </c>
      <c r="X312" s="11">
        <v>723546.8875063603</v>
      </c>
      <c r="Y312" s="11">
        <v>2245761.8305436028</v>
      </c>
      <c r="Z312" s="11">
        <v>105391.84827195665</v>
      </c>
      <c r="AA312" s="11">
        <v>51122.164580600001</v>
      </c>
      <c r="AB312" s="11">
        <v>133189.40364995424</v>
      </c>
      <c r="AC312" s="11">
        <v>313329.66599194217</v>
      </c>
      <c r="AD312" s="21">
        <v>425541.74229999899</v>
      </c>
      <c r="AE312" s="11">
        <v>17987648.436060697</v>
      </c>
      <c r="AF312" s="11">
        <v>5005891.8321323851</v>
      </c>
      <c r="AG312" s="11">
        <v>12981756.603928313</v>
      </c>
      <c r="AH312" s="11">
        <v>3727374.5394378901</v>
      </c>
      <c r="AI312" s="11">
        <f t="shared" si="4"/>
        <v>2597686.605119471</v>
      </c>
      <c r="AJ312" s="21"/>
      <c r="AK312" s="21"/>
    </row>
    <row r="313" spans="1:37" s="7" customFormat="1" x14ac:dyDescent="0.25">
      <c r="A313" s="15">
        <v>3150109</v>
      </c>
      <c r="B313" s="9">
        <v>4117.5</v>
      </c>
      <c r="C313" s="9">
        <v>412069.27500000002</v>
      </c>
      <c r="D313" s="9">
        <v>4985948.5985300001</v>
      </c>
      <c r="E313" s="11">
        <v>398700.06681509997</v>
      </c>
      <c r="F313" s="11">
        <v>299487.31105835695</v>
      </c>
      <c r="G313" s="11">
        <v>10862404.156752126</v>
      </c>
      <c r="H313" s="9">
        <v>682239.90514299995</v>
      </c>
      <c r="I313" s="9">
        <v>1387356.6007117997</v>
      </c>
      <c r="J313" s="9">
        <v>600848.70383400004</v>
      </c>
      <c r="K313" s="9">
        <v>2611.7988910700001</v>
      </c>
      <c r="L313" s="9">
        <v>548168.55676800001</v>
      </c>
      <c r="M313" s="9">
        <v>737531.85109999997</v>
      </c>
      <c r="N313" s="9">
        <v>0.42635792398700001</v>
      </c>
      <c r="O313" s="11">
        <v>402027.78376937378</v>
      </c>
      <c r="P313" s="11">
        <v>1139559.6348693739</v>
      </c>
      <c r="Q313" s="11">
        <v>0.32479670570423053</v>
      </c>
      <c r="R313" s="9">
        <v>1850384.2147342802</v>
      </c>
      <c r="S313" s="9">
        <v>463027.61402247992</v>
      </c>
      <c r="T313" s="9">
        <v>20910.846454862804</v>
      </c>
      <c r="U313" s="11">
        <v>61587.049702950004</v>
      </c>
      <c r="V313" s="11">
        <v>740937.65809169551</v>
      </c>
      <c r="W313" s="11">
        <v>49961.517609126298</v>
      </c>
      <c r="X313" s="11">
        <v>637271.35255350429</v>
      </c>
      <c r="Y313" s="11">
        <v>900726.29548878176</v>
      </c>
      <c r="Z313" s="11">
        <v>2273891.7019894295</v>
      </c>
      <c r="AA313" s="11">
        <v>12830.88608977</v>
      </c>
      <c r="AB313" s="11">
        <v>66452.067891973405</v>
      </c>
      <c r="AC313" s="11">
        <v>134781.02176896378</v>
      </c>
      <c r="AD313" s="21">
        <v>285554.41070000001</v>
      </c>
      <c r="AE313" s="11">
        <v>18567189.831489302</v>
      </c>
      <c r="AF313" s="11">
        <v>2190403.0607730332</v>
      </c>
      <c r="AG313" s="11">
        <v>16376786.770716269</v>
      </c>
      <c r="AH313" s="11">
        <v>3618092.267351775</v>
      </c>
      <c r="AI313" s="11">
        <f t="shared" si="4"/>
        <v>4195049.4228291782</v>
      </c>
      <c r="AJ313" s="21"/>
      <c r="AK313" s="21"/>
    </row>
    <row r="314" spans="1:37" s="7" customFormat="1" x14ac:dyDescent="0.25">
      <c r="A314" s="15">
        <v>3150110</v>
      </c>
      <c r="B314" s="9">
        <v>4411.28</v>
      </c>
      <c r="C314" s="9">
        <v>441470.65500000003</v>
      </c>
      <c r="D314" s="9">
        <v>4477191.5924300002</v>
      </c>
      <c r="E314" s="11">
        <v>927268.00634339987</v>
      </c>
      <c r="F314" s="11">
        <v>696526.09809823788</v>
      </c>
      <c r="G314" s="11">
        <v>10621681.702772764</v>
      </c>
      <c r="H314" s="9">
        <v>2211594.9300899999</v>
      </c>
      <c r="I314" s="9">
        <v>914398.96852843999</v>
      </c>
      <c r="J314" s="9">
        <v>132665.49264499999</v>
      </c>
      <c r="K314" s="9">
        <v>62809.6883447</v>
      </c>
      <c r="L314" s="9">
        <v>1423870.9799599999</v>
      </c>
      <c r="M314" s="9">
        <v>983199.13111299998</v>
      </c>
      <c r="N314" s="9">
        <v>0.59153697825899998</v>
      </c>
      <c r="O314" s="11">
        <v>775241.08685616485</v>
      </c>
      <c r="P314" s="11">
        <v>1758440.2179691647</v>
      </c>
      <c r="Q314" s="11">
        <v>0.44743297917675745</v>
      </c>
      <c r="R314" s="9">
        <v>1185644.6274189001</v>
      </c>
      <c r="S314" s="9">
        <v>271245.65889045998</v>
      </c>
      <c r="T314" s="9">
        <v>17803.440569592804</v>
      </c>
      <c r="U314" s="11">
        <v>156023.23447813501</v>
      </c>
      <c r="V314" s="11">
        <v>864066.59385693725</v>
      </c>
      <c r="W314" s="11">
        <v>398763.3155724089</v>
      </c>
      <c r="X314" s="11">
        <v>1041565.3830319438</v>
      </c>
      <c r="Y314" s="11">
        <v>2216041.2953041443</v>
      </c>
      <c r="Z314" s="11">
        <v>350861.21323066857</v>
      </c>
      <c r="AA314" s="11">
        <v>23442.604227350002</v>
      </c>
      <c r="AB314" s="11">
        <v>152884.31747078689</v>
      </c>
      <c r="AC314" s="11">
        <v>299755.76688683272</v>
      </c>
      <c r="AD314" s="21">
        <v>237626.208699999</v>
      </c>
      <c r="AE314" s="11">
        <v>19377852.423442278</v>
      </c>
      <c r="AF314" s="11">
        <v>4204348.9610062595</v>
      </c>
      <c r="AG314" s="11">
        <v>15173503.462436019</v>
      </c>
      <c r="AH314" s="11">
        <v>3281537.9068633802</v>
      </c>
      <c r="AI314" s="11">
        <f t="shared" si="4"/>
        <v>3214361.683000654</v>
      </c>
      <c r="AJ314" s="21"/>
      <c r="AK314" s="21"/>
    </row>
    <row r="315" spans="1:37" s="7" customFormat="1" x14ac:dyDescent="0.25">
      <c r="A315" s="15">
        <v>3150201</v>
      </c>
      <c r="B315" s="9">
        <v>6193.05</v>
      </c>
      <c r="C315" s="9">
        <v>619785.67500000005</v>
      </c>
      <c r="D315" s="9">
        <v>5903510.3470000001</v>
      </c>
      <c r="E315" s="11">
        <v>1939419.4460003418</v>
      </c>
      <c r="F315" s="11">
        <v>1456813.1867564886</v>
      </c>
      <c r="G315" s="11">
        <v>16132302.375348127</v>
      </c>
      <c r="H315" s="9">
        <v>3484494.24756</v>
      </c>
      <c r="I315" s="9">
        <v>2837493.8802999193</v>
      </c>
      <c r="J315" s="9">
        <v>407717.07887299999</v>
      </c>
      <c r="K315" s="9">
        <v>149010.67855099999</v>
      </c>
      <c r="L315" s="9">
        <v>2796755.2970799999</v>
      </c>
      <c r="M315" s="9">
        <v>1244466.7079</v>
      </c>
      <c r="N315" s="9">
        <v>0.69205683172999999</v>
      </c>
      <c r="O315" s="11">
        <v>1339532.1925245835</v>
      </c>
      <c r="P315" s="11">
        <v>2583998.9004245838</v>
      </c>
      <c r="Q315" s="11">
        <v>0.5197701278335598</v>
      </c>
      <c r="R315" s="9">
        <v>3782839.9292599899</v>
      </c>
      <c r="S315" s="9">
        <v>945346.04896007001</v>
      </c>
      <c r="T315" s="9">
        <v>22559.818287917024</v>
      </c>
      <c r="U315" s="11">
        <v>224191.3535037</v>
      </c>
      <c r="V315" s="11">
        <v>2042397.310071294</v>
      </c>
      <c r="W315" s="11">
        <v>131518.55807267211</v>
      </c>
      <c r="X315" s="11">
        <v>2008571.0291081253</v>
      </c>
      <c r="Y315" s="11">
        <v>3848361.3915800722</v>
      </c>
      <c r="Z315" s="11">
        <v>2094065.5392155692</v>
      </c>
      <c r="AA315" s="11">
        <v>38922.113264330001</v>
      </c>
      <c r="AB315" s="11">
        <v>281264.13449922221</v>
      </c>
      <c r="AC315" s="11">
        <v>544316.6211980388</v>
      </c>
      <c r="AD315" s="21">
        <v>973858.9865</v>
      </c>
      <c r="AE315" s="11">
        <v>31161675.055519234</v>
      </c>
      <c r="AF315" s="11">
        <v>7843745.0632936824</v>
      </c>
      <c r="AG315" s="11">
        <v>23317929.99222555</v>
      </c>
      <c r="AH315" s="11">
        <v>4227930.5803656755</v>
      </c>
      <c r="AI315" s="11">
        <f t="shared" si="4"/>
        <v>3729594.4788560336</v>
      </c>
      <c r="AJ315" s="21"/>
      <c r="AK315" s="21"/>
    </row>
    <row r="316" spans="1:37" s="7" customFormat="1" x14ac:dyDescent="0.25">
      <c r="A316" s="15">
        <v>3150202</v>
      </c>
      <c r="B316" s="9">
        <v>4723.7700000000004</v>
      </c>
      <c r="C316" s="9">
        <v>472743.13500000001</v>
      </c>
      <c r="D316" s="9">
        <v>5255142.9789800001</v>
      </c>
      <c r="E316" s="11">
        <v>2157453.3551907898</v>
      </c>
      <c r="F316" s="11">
        <v>1620591.4115875163</v>
      </c>
      <c r="G316" s="11">
        <v>15694504.032871373</v>
      </c>
      <c r="H316" s="9">
        <v>1126142.48208</v>
      </c>
      <c r="I316" s="9">
        <v>631648.59626623988</v>
      </c>
      <c r="J316" s="9">
        <v>69411.522794100005</v>
      </c>
      <c r="K316" s="9">
        <v>52725.705836900001</v>
      </c>
      <c r="L316" s="9">
        <v>700272.03257399995</v>
      </c>
      <c r="M316" s="9">
        <v>548007.67813300004</v>
      </c>
      <c r="N316" s="9">
        <v>0.56098967768800001</v>
      </c>
      <c r="O316" s="11">
        <v>423129.88233201165</v>
      </c>
      <c r="P316" s="11">
        <v>971137.56046501175</v>
      </c>
      <c r="Q316" s="11">
        <v>0.41897093057786428</v>
      </c>
      <c r="R316" s="9">
        <v>824286.05367712013</v>
      </c>
      <c r="S316" s="9">
        <v>192637.45741088002</v>
      </c>
      <c r="T316" s="9">
        <v>20700.743670192573</v>
      </c>
      <c r="U316" s="11">
        <v>343807.64510323503</v>
      </c>
      <c r="V316" s="11">
        <v>423689.59820958349</v>
      </c>
      <c r="W316" s="11">
        <v>56716.91698208679</v>
      </c>
      <c r="X316" s="11">
        <v>2188029.8847583705</v>
      </c>
      <c r="Y316" s="11">
        <v>5005366.006919872</v>
      </c>
      <c r="Z316" s="11">
        <v>1613656.3346137148</v>
      </c>
      <c r="AA316" s="11">
        <v>11955.540048741001</v>
      </c>
      <c r="AB316" s="11">
        <v>76127.994190042591</v>
      </c>
      <c r="AC316" s="11">
        <v>149742.0082059321</v>
      </c>
      <c r="AD316" s="21">
        <v>805586.35959999904</v>
      </c>
      <c r="AE316" s="11">
        <v>25530149.21232526</v>
      </c>
      <c r="AF316" s="11">
        <v>3606533.9749687565</v>
      </c>
      <c r="AG316" s="11">
        <v>21923615.237356503</v>
      </c>
      <c r="AH316" s="11">
        <v>3867616.0636678352</v>
      </c>
      <c r="AI316" s="11">
        <f t="shared" si="4"/>
        <v>4774736.4637883306</v>
      </c>
      <c r="AJ316" s="21"/>
      <c r="AK316" s="21"/>
    </row>
    <row r="317" spans="1:37" s="7" customFormat="1" x14ac:dyDescent="0.25">
      <c r="A317" s="15">
        <v>3150203</v>
      </c>
      <c r="B317" s="9">
        <v>5774.63</v>
      </c>
      <c r="C317" s="9">
        <v>577911.51</v>
      </c>
      <c r="D317" s="9">
        <v>4758206.2679199995</v>
      </c>
      <c r="E317" s="11">
        <v>162145.22256204032</v>
      </c>
      <c r="F317" s="11">
        <v>121796.91138247174</v>
      </c>
      <c r="G317" s="11">
        <v>21028482.460385159</v>
      </c>
      <c r="H317" s="9">
        <v>1948358.02862</v>
      </c>
      <c r="I317" s="9">
        <v>2017853.9734511098</v>
      </c>
      <c r="J317" s="9">
        <v>106759.934635</v>
      </c>
      <c r="K317" s="9">
        <v>121426.34499300001</v>
      </c>
      <c r="L317" s="9">
        <v>1575441.8861</v>
      </c>
      <c r="M317" s="9">
        <v>601102.42214599997</v>
      </c>
      <c r="N317" s="9">
        <v>0.72382716038899997</v>
      </c>
      <c r="O317" s="11">
        <v>628733.98562017223</v>
      </c>
      <c r="P317" s="11">
        <v>1229836.4077661722</v>
      </c>
      <c r="Q317" s="11">
        <v>0.56159914313800141</v>
      </c>
      <c r="R317" s="9">
        <v>2566400.0129645602</v>
      </c>
      <c r="S317" s="9">
        <v>548546.03951345</v>
      </c>
      <c r="T317" s="9">
        <v>19973.245281241358</v>
      </c>
      <c r="U317" s="11">
        <v>33551.230624560005</v>
      </c>
      <c r="V317" s="11">
        <v>931636.59262624895</v>
      </c>
      <c r="W317" s="11">
        <v>166983.18991274777</v>
      </c>
      <c r="X317" s="11">
        <v>713612.81222396728</v>
      </c>
      <c r="Y317" s="11">
        <v>583396.58601822855</v>
      </c>
      <c r="Z317" s="11">
        <v>636025.48363344558</v>
      </c>
      <c r="AA317" s="11">
        <v>20551.17963255</v>
      </c>
      <c r="AB317" s="11">
        <v>152726.71530354139</v>
      </c>
      <c r="AC317" s="11">
        <v>294572.42139135534</v>
      </c>
      <c r="AD317" s="21">
        <v>958454.20409999904</v>
      </c>
      <c r="AE317" s="11">
        <v>30988129.421476301</v>
      </c>
      <c r="AF317" s="11">
        <v>3855524.797190411</v>
      </c>
      <c r="AG317" s="11">
        <v>27132604.624285892</v>
      </c>
      <c r="AH317" s="11">
        <v>3602314.8863628302</v>
      </c>
      <c r="AI317" s="11">
        <f t="shared" si="4"/>
        <v>3659586.485381003</v>
      </c>
      <c r="AJ317" s="21"/>
      <c r="AK317" s="21"/>
    </row>
    <row r="318" spans="1:37" s="7" customFormat="1" x14ac:dyDescent="0.25">
      <c r="A318" s="15">
        <v>3150204</v>
      </c>
      <c r="B318" s="9">
        <v>3757.49</v>
      </c>
      <c r="C318" s="9">
        <v>376040.47499999998</v>
      </c>
      <c r="D318" s="9">
        <v>2799189.5179499998</v>
      </c>
      <c r="E318" s="11">
        <v>132165.76245465779</v>
      </c>
      <c r="F318" s="11">
        <v>99277.557507607431</v>
      </c>
      <c r="G318" s="11">
        <v>17278453.519221723</v>
      </c>
      <c r="H318" s="9">
        <v>2238974.33103</v>
      </c>
      <c r="I318" s="9">
        <v>718394.01943358011</v>
      </c>
      <c r="J318" s="9">
        <v>13003.0897296</v>
      </c>
      <c r="K318" s="9">
        <v>166678.279434</v>
      </c>
      <c r="L318" s="9">
        <v>908079.24688600004</v>
      </c>
      <c r="M318" s="9">
        <v>1510576.45331</v>
      </c>
      <c r="N318" s="9">
        <v>0.37544791795400001</v>
      </c>
      <c r="O318" s="11">
        <v>183438.61410875467</v>
      </c>
      <c r="P318" s="11">
        <v>1694015.0674187546</v>
      </c>
      <c r="Q318" s="11">
        <v>0.34898014337711064</v>
      </c>
      <c r="R318" s="9">
        <v>895584.24649962003</v>
      </c>
      <c r="S318" s="9">
        <v>177190.22706604001</v>
      </c>
      <c r="T318" s="9">
        <v>27914.263568583381</v>
      </c>
      <c r="U318" s="11">
        <v>30939.482161575001</v>
      </c>
      <c r="V318" s="11">
        <v>303381.87015487836</v>
      </c>
      <c r="W318" s="11">
        <v>284791.89942933404</v>
      </c>
      <c r="X318" s="11">
        <v>424059.24979123397</v>
      </c>
      <c r="Y318" s="11">
        <v>403254.5517558537</v>
      </c>
      <c r="Z318" s="11">
        <v>814464.0477634687</v>
      </c>
      <c r="AA318" s="11">
        <v>22519.774207596001</v>
      </c>
      <c r="AB318" s="11">
        <v>49285.940191227855</v>
      </c>
      <c r="AC318" s="11">
        <v>122069.71447800055</v>
      </c>
      <c r="AD318" s="21">
        <v>528905.51569999906</v>
      </c>
      <c r="AE318" s="11">
        <v>23860812.222438484</v>
      </c>
      <c r="AF318" s="11">
        <v>2114187.695138271</v>
      </c>
      <c r="AG318" s="11">
        <v>21746624.527300213</v>
      </c>
      <c r="AH318" s="11">
        <v>2266193.6330494499</v>
      </c>
      <c r="AI318" s="11">
        <f t="shared" si="4"/>
        <v>2211015.7483657873</v>
      </c>
      <c r="AJ318" s="21"/>
      <c r="AK318" s="21"/>
    </row>
    <row r="319" spans="1:37" s="7" customFormat="1" x14ac:dyDescent="0.25">
      <c r="A319" s="15">
        <v>3160101</v>
      </c>
      <c r="B319" s="9">
        <v>4654.47</v>
      </c>
      <c r="C319" s="9">
        <v>465807.91499999998</v>
      </c>
      <c r="D319" s="9">
        <v>5231038.9698700001</v>
      </c>
      <c r="E319" s="11">
        <v>588316.03869667591</v>
      </c>
      <c r="F319" s="11">
        <v>441919.13457461901</v>
      </c>
      <c r="G319" s="11">
        <v>12617987.582611745</v>
      </c>
      <c r="H319" s="9">
        <v>3103835.7409600001</v>
      </c>
      <c r="I319" s="9">
        <v>1822941.16871788</v>
      </c>
      <c r="J319" s="9">
        <v>443557.954906</v>
      </c>
      <c r="K319" s="9">
        <v>2015802.9506600001</v>
      </c>
      <c r="L319" s="9">
        <v>5862490.3022100003</v>
      </c>
      <c r="M319" s="9">
        <v>-299293.65568199998</v>
      </c>
      <c r="N319" s="9">
        <v>1.0537988632599999</v>
      </c>
      <c r="O319" s="11">
        <v>1149085.2158962106</v>
      </c>
      <c r="P319" s="11">
        <v>849791.56021421065</v>
      </c>
      <c r="Q319" s="11">
        <v>0.87339751553497003</v>
      </c>
      <c r="R319" s="9">
        <v>2376922.8300508698</v>
      </c>
      <c r="S319" s="9">
        <v>553981.66133299004</v>
      </c>
      <c r="T319" s="9">
        <v>20466.774034123329</v>
      </c>
      <c r="U319" s="11">
        <v>95225.577871364992</v>
      </c>
      <c r="V319" s="11">
        <v>1364803.6655641731</v>
      </c>
      <c r="W319" s="11">
        <v>4876.3202271081764</v>
      </c>
      <c r="X319" s="11">
        <v>792221.33089043933</v>
      </c>
      <c r="Y319" s="11">
        <v>1457405.6264609478</v>
      </c>
      <c r="Z319" s="11">
        <v>414427.80528007046</v>
      </c>
      <c r="AA319" s="11">
        <v>35473.936958660001</v>
      </c>
      <c r="AB319" s="11">
        <v>204645.00136852951</v>
      </c>
      <c r="AC319" s="11">
        <v>408202.19515622215</v>
      </c>
      <c r="AD319" s="21">
        <v>710799.47880000004</v>
      </c>
      <c r="AE319" s="11">
        <v>26039550.604065612</v>
      </c>
      <c r="AF319" s="11">
        <v>8672712.7523751333</v>
      </c>
      <c r="AG319" s="11">
        <v>17366837.851690479</v>
      </c>
      <c r="AH319" s="11">
        <v>3699258.2745323395</v>
      </c>
      <c r="AI319" s="11">
        <f t="shared" si="4"/>
        <v>3861358.9840787193</v>
      </c>
      <c r="AJ319" s="21"/>
      <c r="AK319" s="21"/>
    </row>
    <row r="320" spans="1:37" s="7" customFormat="1" x14ac:dyDescent="0.25">
      <c r="A320" s="15">
        <v>3160102</v>
      </c>
      <c r="B320" s="9">
        <v>1769.29</v>
      </c>
      <c r="C320" s="9">
        <v>177066.405</v>
      </c>
      <c r="D320" s="9">
        <v>2044861.0285199999</v>
      </c>
      <c r="E320" s="11">
        <v>531463.97375468363</v>
      </c>
      <c r="F320" s="11">
        <v>399214.17043051095</v>
      </c>
      <c r="G320" s="11">
        <v>3776711.616137472</v>
      </c>
      <c r="H320" s="9">
        <v>2693845.5960599999</v>
      </c>
      <c r="I320" s="9">
        <v>911791.78393222997</v>
      </c>
      <c r="J320" s="9">
        <v>131354.94259799999</v>
      </c>
      <c r="K320" s="9">
        <v>1675296.9226200001</v>
      </c>
      <c r="L320" s="9">
        <v>4274231.0334400004</v>
      </c>
      <c r="M320" s="9">
        <v>226266.42783999999</v>
      </c>
      <c r="N320" s="9">
        <v>0.94972412943499995</v>
      </c>
      <c r="O320" s="11">
        <v>771109.23367084062</v>
      </c>
      <c r="P320" s="11">
        <v>997375.66151084064</v>
      </c>
      <c r="Q320" s="11">
        <v>0.81080233803016677</v>
      </c>
      <c r="R320" s="9">
        <v>1131791.0730405299</v>
      </c>
      <c r="S320" s="9">
        <v>219999.28910830006</v>
      </c>
      <c r="T320" s="9">
        <v>24098.603998958923</v>
      </c>
      <c r="U320" s="11">
        <v>90642.240449955003</v>
      </c>
      <c r="V320" s="11">
        <v>681901.44493820402</v>
      </c>
      <c r="W320" s="11">
        <v>303.60679144007946</v>
      </c>
      <c r="X320" s="11">
        <v>742045.74067731563</v>
      </c>
      <c r="Y320" s="11">
        <v>1381422.9047590217</v>
      </c>
      <c r="Z320" s="11">
        <v>58344.282053016905</v>
      </c>
      <c r="AA320" s="11">
        <v>28252.00538658</v>
      </c>
      <c r="AB320" s="11">
        <v>133542.12140980735</v>
      </c>
      <c r="AC320" s="11">
        <v>275050.01555385854</v>
      </c>
      <c r="AD320" s="21">
        <v>268556.9731</v>
      </c>
      <c r="AE320" s="11">
        <v>11860920.331250168</v>
      </c>
      <c r="AF320" s="11">
        <v>6135325.968197206</v>
      </c>
      <c r="AG320" s="11">
        <v>5725594.3630529623</v>
      </c>
      <c r="AH320" s="11">
        <v>1402051.988863935</v>
      </c>
      <c r="AI320" s="11">
        <f t="shared" si="4"/>
        <v>1362655.9767903558</v>
      </c>
      <c r="AJ320" s="21"/>
      <c r="AK320" s="21"/>
    </row>
    <row r="321" spans="1:37" s="7" customFormat="1" x14ac:dyDescent="0.25">
      <c r="A321" s="15">
        <v>3160103</v>
      </c>
      <c r="B321" s="9">
        <v>2239.48</v>
      </c>
      <c r="C321" s="9">
        <v>224121.33</v>
      </c>
      <c r="D321" s="9">
        <v>2600376.5281600002</v>
      </c>
      <c r="E321" s="11">
        <v>171790.69152603598</v>
      </c>
      <c r="F321" s="11">
        <v>129042.19625789051</v>
      </c>
      <c r="G321" s="11">
        <v>6312828.6874472592</v>
      </c>
      <c r="H321" s="9">
        <v>615475.59939800005</v>
      </c>
      <c r="I321" s="9">
        <v>1088673.0965608598</v>
      </c>
      <c r="J321" s="9">
        <v>320699.78062199999</v>
      </c>
      <c r="K321" s="9">
        <v>201195.24881799999</v>
      </c>
      <c r="L321" s="9">
        <v>886121.41751699999</v>
      </c>
      <c r="M321" s="9">
        <v>251249.21132</v>
      </c>
      <c r="N321" s="9">
        <v>0.77909644846699999</v>
      </c>
      <c r="O321" s="11">
        <v>255386.65968645253</v>
      </c>
      <c r="P321" s="11">
        <v>506635.87100645254</v>
      </c>
      <c r="Q321" s="11">
        <v>0.63623534754989175</v>
      </c>
      <c r="R321" s="9">
        <v>1440239.2153530503</v>
      </c>
      <c r="S321" s="9">
        <v>351566.11879218998</v>
      </c>
      <c r="T321" s="9">
        <v>25821.275777861203</v>
      </c>
      <c r="U321" s="11">
        <v>24039.029734469997</v>
      </c>
      <c r="V321" s="11">
        <v>624482.64488591265</v>
      </c>
      <c r="W321" s="11">
        <v>2617.5638873752559</v>
      </c>
      <c r="X321" s="11">
        <v>256205.36271690583</v>
      </c>
      <c r="Y321" s="11">
        <v>535093.00897336332</v>
      </c>
      <c r="Z321" s="11">
        <v>16423.912097220971</v>
      </c>
      <c r="AA321" s="11">
        <v>9361.7538002000001</v>
      </c>
      <c r="AB321" s="11">
        <v>44022.546130029761</v>
      </c>
      <c r="AC321" s="11">
        <v>90753.309881390596</v>
      </c>
      <c r="AD321" s="21">
        <v>357280.355099999</v>
      </c>
      <c r="AE321" s="11">
        <v>11328910.74147648</v>
      </c>
      <c r="AF321" s="11">
        <v>1913564.5988188139</v>
      </c>
      <c r="AG321" s="11">
        <v>9415346.1426576655</v>
      </c>
      <c r="AH321" s="11">
        <v>1858757.4222375602</v>
      </c>
      <c r="AI321" s="11">
        <f t="shared" si="4"/>
        <v>1973276.3193867125</v>
      </c>
      <c r="AJ321" s="21"/>
      <c r="AK321" s="21"/>
    </row>
    <row r="322" spans="1:37" s="7" customFormat="1" x14ac:dyDescent="0.25">
      <c r="A322" s="15">
        <v>3160104</v>
      </c>
      <c r="B322" s="9">
        <v>2894.12</v>
      </c>
      <c r="C322" s="9">
        <v>289636.96500000003</v>
      </c>
      <c r="D322" s="9">
        <v>2961932.3411400001</v>
      </c>
      <c r="E322" s="11">
        <v>393042.11203229037</v>
      </c>
      <c r="F322" s="11">
        <v>295237.28502367553</v>
      </c>
      <c r="G322" s="11">
        <v>6083538.1437382726</v>
      </c>
      <c r="H322" s="9">
        <v>3571409.67374</v>
      </c>
      <c r="I322" s="9">
        <v>2160636.1242988803</v>
      </c>
      <c r="J322" s="9">
        <v>249093.364566</v>
      </c>
      <c r="K322" s="9">
        <v>832233.78821399994</v>
      </c>
      <c r="L322" s="9">
        <v>2882473.5485100001</v>
      </c>
      <c r="M322" s="9">
        <v>1770263.27801</v>
      </c>
      <c r="N322" s="9">
        <v>0.619522155666</v>
      </c>
      <c r="O322" s="11">
        <v>1027966.3188624522</v>
      </c>
      <c r="P322" s="11">
        <v>2798229.5968724522</v>
      </c>
      <c r="Q322" s="11">
        <v>0.50741492289612289</v>
      </c>
      <c r="R322" s="9">
        <v>2708967.72488784</v>
      </c>
      <c r="S322" s="9">
        <v>548331.60058896011</v>
      </c>
      <c r="T322" s="9">
        <v>19492.57984987332</v>
      </c>
      <c r="U322" s="11">
        <v>60776.841461670003</v>
      </c>
      <c r="V322" s="11">
        <v>1151144.5396169252</v>
      </c>
      <c r="W322" s="11">
        <v>3844.5009466572101</v>
      </c>
      <c r="X322" s="11">
        <v>472005.8373482743</v>
      </c>
      <c r="Y322" s="11">
        <v>771659.93251584284</v>
      </c>
      <c r="Z322" s="11">
        <v>203564.80747647936</v>
      </c>
      <c r="AA322" s="11">
        <v>38205.030383060002</v>
      </c>
      <c r="AB322" s="11">
        <v>201042.43475254314</v>
      </c>
      <c r="AC322" s="11">
        <v>406720.69073052536</v>
      </c>
      <c r="AD322" s="21">
        <v>471412.20490000001</v>
      </c>
      <c r="AE322" s="11">
        <v>16437176.402516499</v>
      </c>
      <c r="AF322" s="11">
        <v>5155436.5822879858</v>
      </c>
      <c r="AG322" s="11">
        <v>11281739.820228513</v>
      </c>
      <c r="AH322" s="11">
        <v>2020780.3058610302</v>
      </c>
      <c r="AI322" s="11">
        <f t="shared" si="4"/>
        <v>1806943.3005764177</v>
      </c>
      <c r="AJ322" s="21"/>
      <c r="AK322" s="21"/>
    </row>
    <row r="323" spans="1:37" s="7" customFormat="1" x14ac:dyDescent="0.25">
      <c r="A323" s="15">
        <v>3160105</v>
      </c>
      <c r="B323" s="9">
        <v>2069.59</v>
      </c>
      <c r="C323" s="9">
        <v>207119.43</v>
      </c>
      <c r="D323" s="9">
        <v>2190488.1854300001</v>
      </c>
      <c r="E323" s="11">
        <v>364662.54220904282</v>
      </c>
      <c r="F323" s="11">
        <v>273919.7038071694</v>
      </c>
      <c r="G323" s="11">
        <v>5746736.3972680448</v>
      </c>
      <c r="H323" s="9">
        <v>689693.48320000002</v>
      </c>
      <c r="I323" s="9">
        <v>718950.29530060012</v>
      </c>
      <c r="J323" s="9">
        <v>188061.03301899999</v>
      </c>
      <c r="K323" s="9">
        <v>177529.36447299999</v>
      </c>
      <c r="L323" s="9">
        <v>934954.09035700001</v>
      </c>
      <c r="M323" s="9">
        <v>120329.790335</v>
      </c>
      <c r="N323" s="9">
        <v>0.88597400895</v>
      </c>
      <c r="O323" s="11">
        <v>254918.38010272643</v>
      </c>
      <c r="P323" s="11">
        <v>375248.17043772643</v>
      </c>
      <c r="Q323" s="11">
        <v>0.71359523512796186</v>
      </c>
      <c r="R323" s="9">
        <v>922907.23268501007</v>
      </c>
      <c r="S323" s="9">
        <v>203956.93738441</v>
      </c>
      <c r="T323" s="9">
        <v>25480.73316856231</v>
      </c>
      <c r="U323" s="11">
        <v>34009.838883719996</v>
      </c>
      <c r="V323" s="11">
        <v>351778.92910106509</v>
      </c>
      <c r="W323" s="11">
        <v>8789.1788398814115</v>
      </c>
      <c r="X323" s="11">
        <v>298662.95860876422</v>
      </c>
      <c r="Y323" s="11">
        <v>592911.96788992302</v>
      </c>
      <c r="Z323" s="11">
        <v>154187.972204024</v>
      </c>
      <c r="AA323" s="11">
        <v>8777.5451621899992</v>
      </c>
      <c r="AB323" s="11">
        <v>48207.107378701068</v>
      </c>
      <c r="AC323" s="11">
        <v>96873.909319514816</v>
      </c>
      <c r="AD323" s="21">
        <v>330975.58039999899</v>
      </c>
      <c r="AE323" s="11">
        <v>10162302.848762535</v>
      </c>
      <c r="AF323" s="11">
        <v>1748043.7187671168</v>
      </c>
      <c r="AG323" s="11">
        <v>8414259.1299954168</v>
      </c>
      <c r="AH323" s="11">
        <v>1611260.5442339699</v>
      </c>
      <c r="AI323" s="11">
        <f t="shared" ref="AI323:AI386" si="5">D323-V323-W323</f>
        <v>1829920.0774890536</v>
      </c>
      <c r="AJ323" s="21"/>
      <c r="AK323" s="21"/>
    </row>
    <row r="324" spans="1:37" s="7" customFormat="1" x14ac:dyDescent="0.25">
      <c r="A324" s="15">
        <v>3160106</v>
      </c>
      <c r="B324" s="9">
        <v>4224.08</v>
      </c>
      <c r="C324" s="9">
        <v>422736.16499999998</v>
      </c>
      <c r="D324" s="9">
        <v>3996222.5989000001</v>
      </c>
      <c r="E324" s="11">
        <v>197212.4710036992</v>
      </c>
      <c r="F324" s="11">
        <v>148138.00539306854</v>
      </c>
      <c r="G324" s="11">
        <v>9816883.2501255572</v>
      </c>
      <c r="H324" s="9">
        <v>1372718.6481300001</v>
      </c>
      <c r="I324" s="9">
        <v>1608619.6875145999</v>
      </c>
      <c r="J324" s="9">
        <v>1103885.3395499999</v>
      </c>
      <c r="K324" s="9">
        <v>659683.20937900001</v>
      </c>
      <c r="L324" s="9">
        <v>2823363.8174899998</v>
      </c>
      <c r="M324" s="9">
        <v>312923.37956799997</v>
      </c>
      <c r="N324" s="9">
        <v>0.90022489654000004</v>
      </c>
      <c r="O324" s="11">
        <v>915887.52992183168</v>
      </c>
      <c r="P324" s="11">
        <v>1228810.9094898317</v>
      </c>
      <c r="Q324" s="11">
        <v>0.69675273346211641</v>
      </c>
      <c r="R324" s="9">
        <v>2299691.82405048</v>
      </c>
      <c r="S324" s="9">
        <v>691072.13653588004</v>
      </c>
      <c r="T324" s="9">
        <v>22521.283914179658</v>
      </c>
      <c r="U324" s="11">
        <v>57885.263073449998</v>
      </c>
      <c r="V324" s="11">
        <v>1764665.7144464087</v>
      </c>
      <c r="W324" s="11">
        <v>55992.266698620944</v>
      </c>
      <c r="X324" s="11">
        <v>616482.32687827095</v>
      </c>
      <c r="Y324" s="11">
        <v>856166.9006193378</v>
      </c>
      <c r="Z324" s="11">
        <v>2018549.1808974857</v>
      </c>
      <c r="AA324" s="11">
        <v>24766.039876800001</v>
      </c>
      <c r="AB324" s="11">
        <v>193772.3799855657</v>
      </c>
      <c r="AC324" s="11">
        <v>371515.31376602169</v>
      </c>
      <c r="AD324" s="21">
        <v>689598.15969999903</v>
      </c>
      <c r="AE324" s="11">
        <v>18349748.822215676</v>
      </c>
      <c r="AF324" s="11">
        <v>5850557.8591416869</v>
      </c>
      <c r="AG324" s="11">
        <v>12499190.963073989</v>
      </c>
      <c r="AH324" s="11">
        <v>2904168.2847546148</v>
      </c>
      <c r="AI324" s="11">
        <f t="shared" si="5"/>
        <v>2175564.6177549707</v>
      </c>
      <c r="AJ324" s="21"/>
      <c r="AK324" s="21"/>
    </row>
    <row r="325" spans="1:37" s="7" customFormat="1" x14ac:dyDescent="0.25">
      <c r="A325" s="15">
        <v>3160107</v>
      </c>
      <c r="B325" s="9">
        <v>2039.86</v>
      </c>
      <c r="C325" s="9">
        <v>204143.89499999999</v>
      </c>
      <c r="D325" s="9">
        <v>2144141.9176599998</v>
      </c>
      <c r="E325" s="11">
        <v>106426.43568132841</v>
      </c>
      <c r="F325" s="11">
        <v>79943.219729902194</v>
      </c>
      <c r="G325" s="11">
        <v>5779139.2368654301</v>
      </c>
      <c r="H325" s="9">
        <v>646704.42975300003</v>
      </c>
      <c r="I325" s="9">
        <v>681735.93117423996</v>
      </c>
      <c r="J325" s="9">
        <v>259576.77928799999</v>
      </c>
      <c r="K325" s="9">
        <v>45227.212900899998</v>
      </c>
      <c r="L325" s="9">
        <v>459792.968299</v>
      </c>
      <c r="M325" s="9">
        <v>491715.45364299999</v>
      </c>
      <c r="N325" s="9">
        <v>0.48322532696100001</v>
      </c>
      <c r="O325" s="11">
        <v>156370.28893706767</v>
      </c>
      <c r="P325" s="11">
        <v>648085.7425800676</v>
      </c>
      <c r="Q325" s="11">
        <v>0.41502103414751051</v>
      </c>
      <c r="R325" s="9">
        <v>943869.41496211023</v>
      </c>
      <c r="S325" s="9">
        <v>262133.48378787003</v>
      </c>
      <c r="T325" s="9">
        <v>26127.141164478562</v>
      </c>
      <c r="U325" s="11">
        <v>38214.308136734995</v>
      </c>
      <c r="V325" s="11">
        <v>456126.5841701476</v>
      </c>
      <c r="W325" s="11">
        <v>11613.402775456214</v>
      </c>
      <c r="X325" s="11">
        <v>200757.0413769506</v>
      </c>
      <c r="Y325" s="11">
        <v>457531.55386926397</v>
      </c>
      <c r="Z325" s="11">
        <v>36567.078860528971</v>
      </c>
      <c r="AA325" s="11">
        <v>9062.8120904099997</v>
      </c>
      <c r="AB325" s="11">
        <v>29776.051279969735</v>
      </c>
      <c r="AC325" s="11">
        <v>66026.067729645554</v>
      </c>
      <c r="AD325" s="21">
        <v>336180.09480000002</v>
      </c>
      <c r="AE325" s="11">
        <v>9751286.3510202076</v>
      </c>
      <c r="AF325" s="11">
        <v>1233154.9277215798</v>
      </c>
      <c r="AG325" s="11">
        <v>8518131.4232986271</v>
      </c>
      <c r="AH325" s="11">
        <v>1564503.2841405598</v>
      </c>
      <c r="AI325" s="11">
        <f t="shared" si="5"/>
        <v>1676401.9307143961</v>
      </c>
      <c r="AJ325" s="21"/>
      <c r="AK325" s="21"/>
    </row>
    <row r="326" spans="1:37" s="7" customFormat="1" x14ac:dyDescent="0.25">
      <c r="A326" s="15">
        <v>3160108</v>
      </c>
      <c r="B326" s="9">
        <v>3673.97</v>
      </c>
      <c r="C326" s="9">
        <v>367682.08500000002</v>
      </c>
      <c r="D326" s="9">
        <v>3424284.4373900001</v>
      </c>
      <c r="E326" s="11">
        <v>199421.86548599188</v>
      </c>
      <c r="F326" s="11">
        <v>149797.6128715791</v>
      </c>
      <c r="G326" s="11">
        <v>9447620.9370270055</v>
      </c>
      <c r="H326" s="9">
        <v>1189682.8703900001</v>
      </c>
      <c r="I326" s="9">
        <v>1956482.3403834498</v>
      </c>
      <c r="J326" s="9">
        <v>391630.29427900002</v>
      </c>
      <c r="K326" s="9">
        <v>718251.34189899999</v>
      </c>
      <c r="L326" s="9">
        <v>2824388.1968100001</v>
      </c>
      <c r="M326" s="9">
        <v>-524823.69024699996</v>
      </c>
      <c r="N326" s="9">
        <v>1.22822742687</v>
      </c>
      <c r="O326" s="11">
        <v>729562.47626775922</v>
      </c>
      <c r="P326" s="11">
        <v>204738.78602075926</v>
      </c>
      <c r="Q326" s="11">
        <v>0.93240996921360808</v>
      </c>
      <c r="R326" s="9">
        <v>2478605.58222517</v>
      </c>
      <c r="S326" s="9">
        <v>522123.24184172001</v>
      </c>
      <c r="T326" s="9">
        <v>21573.839777217232</v>
      </c>
      <c r="U326" s="11">
        <v>56548.033944659997</v>
      </c>
      <c r="V326" s="11">
        <v>1069327.6698072352</v>
      </c>
      <c r="W326" s="11">
        <v>17496.56178589991</v>
      </c>
      <c r="X326" s="11">
        <v>344554.26388498949</v>
      </c>
      <c r="Y326" s="11">
        <v>511402.52606901288</v>
      </c>
      <c r="Z326" s="11">
        <v>605349.81603311491</v>
      </c>
      <c r="AA326" s="11">
        <v>15813.131646690001</v>
      </c>
      <c r="AB326" s="11">
        <v>156673.34727389144</v>
      </c>
      <c r="AC326" s="11">
        <v>293227.01416498842</v>
      </c>
      <c r="AD326" s="21">
        <v>532365.12670000002</v>
      </c>
      <c r="AE326" s="11">
        <v>17475032.700605694</v>
      </c>
      <c r="AF326" s="11">
        <v>4721480.1853736946</v>
      </c>
      <c r="AG326" s="11">
        <v>12753552.515232</v>
      </c>
      <c r="AH326" s="11">
        <v>2478464.7802904705</v>
      </c>
      <c r="AI326" s="11">
        <f t="shared" si="5"/>
        <v>2337460.2057968648</v>
      </c>
      <c r="AJ326" s="21"/>
      <c r="AK326" s="21"/>
    </row>
    <row r="327" spans="1:37" s="7" customFormat="1" x14ac:dyDescent="0.25">
      <c r="A327" s="15">
        <v>3160109</v>
      </c>
      <c r="B327" s="9">
        <v>3554</v>
      </c>
      <c r="C327" s="9">
        <v>355675.86</v>
      </c>
      <c r="D327" s="9">
        <v>5023984.00557</v>
      </c>
      <c r="E327" s="11">
        <v>767364.44599223998</v>
      </c>
      <c r="F327" s="11">
        <v>576413.03240257676</v>
      </c>
      <c r="G327" s="11">
        <v>8662383.1544138435</v>
      </c>
      <c r="H327" s="9">
        <v>2266389.3490200001</v>
      </c>
      <c r="I327" s="9">
        <v>4716404.8460119599</v>
      </c>
      <c r="J327" s="9">
        <v>5851546.6963299997</v>
      </c>
      <c r="K327" s="9">
        <v>149665.27247200001</v>
      </c>
      <c r="L327" s="9">
        <v>1916818.9411500001</v>
      </c>
      <c r="M327" s="9">
        <v>6350782.3766799998</v>
      </c>
      <c r="N327" s="9">
        <v>0.23184704577099999</v>
      </c>
      <c r="O327" s="11">
        <v>1066187.0553308425</v>
      </c>
      <c r="P327" s="11">
        <v>7416969.4320108425</v>
      </c>
      <c r="Q327" s="11">
        <v>0.20536344563622472</v>
      </c>
      <c r="R327" s="9">
        <v>6730505.7544931294</v>
      </c>
      <c r="S327" s="9">
        <v>2014100.9084811695</v>
      </c>
      <c r="T327" s="9">
        <v>28307.484540247413</v>
      </c>
      <c r="U327" s="11">
        <v>100299.16981656001</v>
      </c>
      <c r="V327" s="11">
        <v>4502839.82143832</v>
      </c>
      <c r="W327" s="11">
        <v>14082.830067059042</v>
      </c>
      <c r="X327" s="11">
        <v>959825.08731154131</v>
      </c>
      <c r="Y327" s="11">
        <v>1773425.806406755</v>
      </c>
      <c r="Z327" s="11">
        <v>4977065.3150383038</v>
      </c>
      <c r="AA327" s="11">
        <v>81179.360453500005</v>
      </c>
      <c r="AB327" s="11">
        <v>150962.66126852072</v>
      </c>
      <c r="AC327" s="11">
        <v>394641.43692743522</v>
      </c>
      <c r="AD327" s="21">
        <v>588213.53969999903</v>
      </c>
      <c r="AE327" s="11">
        <v>22083752.369406939</v>
      </c>
      <c r="AF327" s="11">
        <v>8020350.1386163766</v>
      </c>
      <c r="AG327" s="11">
        <v>14063402.230790563</v>
      </c>
      <c r="AH327" s="11">
        <v>3165903.9077149797</v>
      </c>
      <c r="AI327" s="11">
        <f t="shared" si="5"/>
        <v>507061.35406462103</v>
      </c>
      <c r="AJ327" s="21"/>
      <c r="AK327" s="21"/>
    </row>
    <row r="328" spans="1:37" s="7" customFormat="1" x14ac:dyDescent="0.25">
      <c r="A328" s="15">
        <v>3160110</v>
      </c>
      <c r="B328" s="9">
        <v>2581.38</v>
      </c>
      <c r="C328" s="9">
        <v>258338.16</v>
      </c>
      <c r="D328" s="9">
        <v>3713424.9221100002</v>
      </c>
      <c r="E328" s="11">
        <v>292464.79938651604</v>
      </c>
      <c r="F328" s="11">
        <v>219687.68916236414</v>
      </c>
      <c r="G328" s="11">
        <v>4734235.4809929719</v>
      </c>
      <c r="H328" s="9">
        <v>1294110.81048</v>
      </c>
      <c r="I328" s="9">
        <v>4139546.9144526897</v>
      </c>
      <c r="J328" s="9">
        <v>3592500.39457</v>
      </c>
      <c r="K328" s="9">
        <v>66041.919935500002</v>
      </c>
      <c r="L328" s="9">
        <v>1177926.6827199999</v>
      </c>
      <c r="M328" s="9">
        <v>3774726.44227</v>
      </c>
      <c r="N328" s="9">
        <v>0.23783750910699999</v>
      </c>
      <c r="O328" s="11">
        <v>644786.63327664055</v>
      </c>
      <c r="P328" s="11">
        <v>4419513.0755466409</v>
      </c>
      <c r="Q328" s="11">
        <v>0.21044026083198356</v>
      </c>
      <c r="R328" s="9">
        <v>5857450.1108582309</v>
      </c>
      <c r="S328" s="9">
        <v>1717903.19640554</v>
      </c>
      <c r="T328" s="9">
        <v>27240.9539529883</v>
      </c>
      <c r="U328" s="11">
        <v>59280.34089888</v>
      </c>
      <c r="V328" s="11">
        <v>2400144.9805175308</v>
      </c>
      <c r="W328" s="11">
        <v>37065.21918404859</v>
      </c>
      <c r="X328" s="11">
        <v>352189.7533620185</v>
      </c>
      <c r="Y328" s="11">
        <v>792903.24930123053</v>
      </c>
      <c r="Z328" s="11">
        <v>27579.762003290871</v>
      </c>
      <c r="AA328" s="11">
        <v>48866.1120505</v>
      </c>
      <c r="AB328" s="11">
        <v>89713.941133692759</v>
      </c>
      <c r="AC328" s="11">
        <v>235586.09041312765</v>
      </c>
      <c r="AD328" s="21">
        <v>415457.35590000002</v>
      </c>
      <c r="AE328" s="11">
        <v>14641785.433932409</v>
      </c>
      <c r="AF328" s="11">
        <v>4341492.7793809185</v>
      </c>
      <c r="AG328" s="11">
        <v>10300292.654551491</v>
      </c>
      <c r="AH328" s="11">
        <v>2419818.1523920801</v>
      </c>
      <c r="AI328" s="11">
        <f t="shared" si="5"/>
        <v>1276214.7224084209</v>
      </c>
      <c r="AJ328" s="21"/>
      <c r="AK328" s="21"/>
    </row>
    <row r="329" spans="1:37" s="7" customFormat="1" x14ac:dyDescent="0.25">
      <c r="A329" s="15">
        <v>3160111</v>
      </c>
      <c r="B329" s="9">
        <v>3134.75</v>
      </c>
      <c r="C329" s="9">
        <v>313717.86</v>
      </c>
      <c r="D329" s="9">
        <v>4783701.83916</v>
      </c>
      <c r="E329" s="11">
        <v>1977889.3285547476</v>
      </c>
      <c r="F329" s="11">
        <v>1485710.2014346749</v>
      </c>
      <c r="G329" s="11">
        <v>6412410.4084995929</v>
      </c>
      <c r="H329" s="9">
        <v>2060795.15114</v>
      </c>
      <c r="I329" s="9">
        <v>2674271.2475774405</v>
      </c>
      <c r="J329" s="9">
        <v>3167737.8346899999</v>
      </c>
      <c r="K329" s="9">
        <v>134143.17379900001</v>
      </c>
      <c r="L329" s="9">
        <v>1384716.5573400001</v>
      </c>
      <c r="M329" s="9">
        <v>3977959.6022800002</v>
      </c>
      <c r="N329" s="9">
        <v>0.258213719442</v>
      </c>
      <c r="O329" s="11">
        <v>1051228.3830169302</v>
      </c>
      <c r="P329" s="11">
        <v>5029187.9852969302</v>
      </c>
      <c r="Q329" s="11">
        <v>0.21589291641823569</v>
      </c>
      <c r="R329" s="9">
        <v>3747337.1192238498</v>
      </c>
      <c r="S329" s="9">
        <v>1073065.8716464099</v>
      </c>
      <c r="T329" s="9">
        <v>25022.542546330726</v>
      </c>
      <c r="U329" s="11">
        <v>621742.68199457997</v>
      </c>
      <c r="V329" s="11">
        <v>2354741.16411437</v>
      </c>
      <c r="W329" s="11">
        <v>9068.6605919522608</v>
      </c>
      <c r="X329" s="11">
        <v>1852952.6755736833</v>
      </c>
      <c r="Y329" s="11">
        <v>4016082.9496969716</v>
      </c>
      <c r="Z329" s="11">
        <v>8779624.1666519828</v>
      </c>
      <c r="AA329" s="11">
        <v>52285.3298583</v>
      </c>
      <c r="AB329" s="11">
        <v>137880.29847162942</v>
      </c>
      <c r="AC329" s="11">
        <v>323281.56816088001</v>
      </c>
      <c r="AD329" s="21">
        <v>520696.34999999899</v>
      </c>
      <c r="AE329" s="11">
        <v>18693471.053605288</v>
      </c>
      <c r="AF329" s="11">
        <v>6114926.254110815</v>
      </c>
      <c r="AG329" s="11">
        <v>12578544.799494473</v>
      </c>
      <c r="AH329" s="11">
        <v>3136359.4826675397</v>
      </c>
      <c r="AI329" s="11">
        <f t="shared" si="5"/>
        <v>2419892.0144536779</v>
      </c>
      <c r="AJ329" s="21"/>
      <c r="AK329" s="21"/>
    </row>
    <row r="330" spans="1:37" s="7" customFormat="1" x14ac:dyDescent="0.25">
      <c r="A330" s="15">
        <v>3160112</v>
      </c>
      <c r="B330" s="9">
        <v>3226.4</v>
      </c>
      <c r="C330" s="9">
        <v>322889.89500000002</v>
      </c>
      <c r="D330" s="9">
        <v>3746051.7256399998</v>
      </c>
      <c r="E330" s="11">
        <v>1697600.3741022239</v>
      </c>
      <c r="F330" s="11">
        <v>1275168.5128944675</v>
      </c>
      <c r="G330" s="11">
        <v>10233763.165649848</v>
      </c>
      <c r="H330" s="9">
        <v>515444.58545499999</v>
      </c>
      <c r="I330" s="9">
        <v>619339.68758221995</v>
      </c>
      <c r="J330" s="9">
        <v>121592.627796</v>
      </c>
      <c r="K330" s="9">
        <v>24945.465295999998</v>
      </c>
      <c r="L330" s="9">
        <v>360139.04260300001</v>
      </c>
      <c r="M330" s="9">
        <v>301843.63594499999</v>
      </c>
      <c r="N330" s="9">
        <v>0.54403091542100002</v>
      </c>
      <c r="O330" s="11">
        <v>130696.33838281255</v>
      </c>
      <c r="P330" s="11">
        <v>432539.97432781255</v>
      </c>
      <c r="Q330" s="11">
        <v>0.45433149473021611</v>
      </c>
      <c r="R330" s="9">
        <v>801902.71458741988</v>
      </c>
      <c r="S330" s="9">
        <v>182563.02700520004</v>
      </c>
      <c r="T330" s="9">
        <v>23220.863070360072</v>
      </c>
      <c r="U330" s="11">
        <v>356718.74640925496</v>
      </c>
      <c r="V330" s="11">
        <v>275392.34212001634</v>
      </c>
      <c r="W330" s="11">
        <v>17509.633275155862</v>
      </c>
      <c r="X330" s="11">
        <v>1372013.4806290427</v>
      </c>
      <c r="Y330" s="11">
        <v>2912808.2375822063</v>
      </c>
      <c r="Z330" s="11">
        <v>667309.04177983815</v>
      </c>
      <c r="AA330" s="11">
        <v>6370.3721325100005</v>
      </c>
      <c r="AB330" s="11">
        <v>22530.66965865294</v>
      </c>
      <c r="AC330" s="11">
        <v>49131.771044977002</v>
      </c>
      <c r="AD330" s="21">
        <v>522870.22999999899</v>
      </c>
      <c r="AE330" s="11">
        <v>17294302.11892679</v>
      </c>
      <c r="AF330" s="11">
        <v>2103087.3114633551</v>
      </c>
      <c r="AG330" s="11">
        <v>15191214.807463434</v>
      </c>
      <c r="AH330" s="11">
        <v>2749561.4744049152</v>
      </c>
      <c r="AI330" s="11">
        <f t="shared" si="5"/>
        <v>3453149.7502448275</v>
      </c>
      <c r="AJ330" s="21"/>
      <c r="AK330" s="21"/>
    </row>
    <row r="331" spans="1:37" s="7" customFormat="1" x14ac:dyDescent="0.25">
      <c r="A331" s="15">
        <v>3160113</v>
      </c>
      <c r="B331" s="9">
        <v>3763.37</v>
      </c>
      <c r="C331" s="9">
        <v>376628.94</v>
      </c>
      <c r="D331" s="9">
        <v>3421143.5047599999</v>
      </c>
      <c r="E331" s="11">
        <v>636893.76110356627</v>
      </c>
      <c r="F331" s="11">
        <v>478408.74837678025</v>
      </c>
      <c r="G331" s="11">
        <v>9629749.7399525419</v>
      </c>
      <c r="H331" s="9">
        <v>825744.43120700005</v>
      </c>
      <c r="I331" s="9">
        <v>1524770.3720750501</v>
      </c>
      <c r="J331" s="9">
        <v>214573.316158</v>
      </c>
      <c r="K331" s="9">
        <v>79774.798313399995</v>
      </c>
      <c r="L331" s="9">
        <v>1049147.73646</v>
      </c>
      <c r="M331" s="9">
        <v>70944.809215800007</v>
      </c>
      <c r="N331" s="9">
        <v>0.93666165399500001</v>
      </c>
      <c r="O331" s="11">
        <v>623395.44334573648</v>
      </c>
      <c r="P331" s="11">
        <v>694340.2525615365</v>
      </c>
      <c r="Q331" s="11">
        <v>0.60175220194503776</v>
      </c>
      <c r="R331" s="9">
        <v>1912382.5504471199</v>
      </c>
      <c r="S331" s="9">
        <v>387612.17837207008</v>
      </c>
      <c r="T331" s="9">
        <v>23177.946378842928</v>
      </c>
      <c r="U331" s="11">
        <v>72484.875905579989</v>
      </c>
      <c r="V331" s="11">
        <v>834589.55149436276</v>
      </c>
      <c r="W331" s="11">
        <v>42182.523029813885</v>
      </c>
      <c r="X331" s="11">
        <v>831428.8151521869</v>
      </c>
      <c r="Y331" s="11">
        <v>1657538.7844840968</v>
      </c>
      <c r="Z331" s="11">
        <v>2490583.5366109959</v>
      </c>
      <c r="AA331" s="11">
        <v>10403.177473650001</v>
      </c>
      <c r="AB331" s="11">
        <v>137257.47820952965</v>
      </c>
      <c r="AC331" s="11">
        <v>251023.11466140539</v>
      </c>
      <c r="AD331" s="21">
        <v>632216.62390000001</v>
      </c>
      <c r="AE331" s="11">
        <v>16664293.094490353</v>
      </c>
      <c r="AF331" s="11">
        <v>3156032.3964809487</v>
      </c>
      <c r="AG331" s="11">
        <v>13508260.698009405</v>
      </c>
      <c r="AH331" s="11">
        <v>2549704.8577856398</v>
      </c>
      <c r="AI331" s="11">
        <f t="shared" si="5"/>
        <v>2544371.4302358232</v>
      </c>
      <c r="AJ331" s="21"/>
      <c r="AK331" s="21"/>
    </row>
    <row r="332" spans="1:37" s="7" customFormat="1" x14ac:dyDescent="0.25">
      <c r="A332" s="15">
        <v>3160201</v>
      </c>
      <c r="B332" s="9">
        <v>5389.08</v>
      </c>
      <c r="C332" s="9">
        <v>539326.35</v>
      </c>
      <c r="D332" s="9">
        <v>4719742.46196</v>
      </c>
      <c r="E332" s="11">
        <v>209005.77403067757</v>
      </c>
      <c r="F332" s="11">
        <v>156996.6560581162</v>
      </c>
      <c r="G332" s="11">
        <v>17994654.666057363</v>
      </c>
      <c r="H332" s="9">
        <v>717504.21461999998</v>
      </c>
      <c r="I332" s="9">
        <v>1672013.6283263802</v>
      </c>
      <c r="J332" s="9">
        <v>114121.166384</v>
      </c>
      <c r="K332" s="9">
        <v>35776.744042699996</v>
      </c>
      <c r="L332" s="9">
        <v>671350.116087</v>
      </c>
      <c r="M332" s="9">
        <v>196052.00896000001</v>
      </c>
      <c r="N332" s="9">
        <v>0.77397794713800006</v>
      </c>
      <c r="O332" s="11">
        <v>385369.99609169248</v>
      </c>
      <c r="P332" s="11">
        <v>581422.00505169248</v>
      </c>
      <c r="Q332" s="11">
        <v>0.53589164761819974</v>
      </c>
      <c r="R332" s="9">
        <v>2073080.6326693697</v>
      </c>
      <c r="S332" s="9">
        <v>401067.00434299005</v>
      </c>
      <c r="T332" s="9">
        <v>22881.612214446002</v>
      </c>
      <c r="U332" s="11">
        <v>22115.616308099998</v>
      </c>
      <c r="V332" s="11">
        <v>556776.14510783798</v>
      </c>
      <c r="W332" s="11">
        <v>77677.257844154577</v>
      </c>
      <c r="X332" s="11">
        <v>525431.86192904075</v>
      </c>
      <c r="Y332" s="11">
        <v>597701.60002594301</v>
      </c>
      <c r="Z332" s="11">
        <v>3788338.3008927023</v>
      </c>
      <c r="AA332" s="11">
        <v>8316.2538100399997</v>
      </c>
      <c r="AB332" s="11">
        <v>88072.684078332328</v>
      </c>
      <c r="AC332" s="11">
        <v>163861.19441023294</v>
      </c>
      <c r="AD332" s="21">
        <v>803473.19979999901</v>
      </c>
      <c r="AE332" s="11">
        <v>26122277.187172659</v>
      </c>
      <c r="AF332" s="11">
        <v>2091485.5132666384</v>
      </c>
      <c r="AG332" s="11">
        <v>24030791.673906021</v>
      </c>
      <c r="AH332" s="11">
        <v>3671616.7569820499</v>
      </c>
      <c r="AI332" s="11">
        <f t="shared" si="5"/>
        <v>4085289.0590080074</v>
      </c>
      <c r="AJ332" s="21"/>
      <c r="AK332" s="21"/>
    </row>
    <row r="333" spans="1:37" s="7" customFormat="1" x14ac:dyDescent="0.25">
      <c r="A333" s="15">
        <v>3160202</v>
      </c>
      <c r="B333" s="9">
        <v>2522.77</v>
      </c>
      <c r="C333" s="9">
        <v>252472.95</v>
      </c>
      <c r="D333" s="9">
        <v>2292853.50807</v>
      </c>
      <c r="E333" s="11">
        <v>146805.6047358393</v>
      </c>
      <c r="F333" s="11">
        <v>110274.41294867465</v>
      </c>
      <c r="G333" s="11">
        <v>7236800.3960095653</v>
      </c>
      <c r="H333" s="9">
        <v>412111.49991299998</v>
      </c>
      <c r="I333" s="9">
        <v>985185.10777903965</v>
      </c>
      <c r="J333" s="9">
        <v>31946.954902000001</v>
      </c>
      <c r="K333" s="9">
        <v>23882.834727000001</v>
      </c>
      <c r="L333" s="9">
        <v>341331.55257900001</v>
      </c>
      <c r="M333" s="9">
        <v>126609.736962</v>
      </c>
      <c r="N333" s="9">
        <v>0.72943243139299996</v>
      </c>
      <c r="O333" s="11">
        <v>218537.52897955565</v>
      </c>
      <c r="P333" s="11">
        <v>345147.26594155561</v>
      </c>
      <c r="Q333" s="11">
        <v>0.49722080764868071</v>
      </c>
      <c r="R333" s="9">
        <v>1225854.4640544595</v>
      </c>
      <c r="S333" s="9">
        <v>240669.35627542002</v>
      </c>
      <c r="T333" s="9">
        <v>21629.60704654887</v>
      </c>
      <c r="U333" s="11">
        <v>54945.435635549999</v>
      </c>
      <c r="V333" s="11">
        <v>310250.87445302727</v>
      </c>
      <c r="W333" s="11">
        <v>21235.227317476412</v>
      </c>
      <c r="X333" s="11">
        <v>245516.07360532676</v>
      </c>
      <c r="Y333" s="11">
        <v>643141.87816458324</v>
      </c>
      <c r="Z333" s="11">
        <v>231630.94755582252</v>
      </c>
      <c r="AA333" s="11">
        <v>4440.58454815</v>
      </c>
      <c r="AB333" s="11">
        <v>48127.6404558633</v>
      </c>
      <c r="AC333" s="11">
        <v>89365.982506822606</v>
      </c>
      <c r="AD333" s="21">
        <v>350482.674</v>
      </c>
      <c r="AE333" s="11">
        <v>11466535.869082829</v>
      </c>
      <c r="AF333" s="11">
        <v>1060267.9354656665</v>
      </c>
      <c r="AG333" s="11">
        <v>10406267.933617163</v>
      </c>
      <c r="AH333" s="11">
        <v>1747760.9120626501</v>
      </c>
      <c r="AI333" s="11">
        <f t="shared" si="5"/>
        <v>1961367.4062994963</v>
      </c>
      <c r="AJ333" s="21"/>
      <c r="AK333" s="21"/>
    </row>
    <row r="334" spans="1:37" s="7" customFormat="1" x14ac:dyDescent="0.25">
      <c r="A334" s="15">
        <v>3160203</v>
      </c>
      <c r="B334" s="9">
        <v>4185.57</v>
      </c>
      <c r="C334" s="9">
        <v>418881.375</v>
      </c>
      <c r="D334" s="9">
        <v>3338184.7338899998</v>
      </c>
      <c r="E334" s="11">
        <v>225603.70159445819</v>
      </c>
      <c r="F334" s="11">
        <v>169464.34570493866</v>
      </c>
      <c r="G334" s="11">
        <v>19819375.980063818</v>
      </c>
      <c r="H334" s="9">
        <v>892590.31375900004</v>
      </c>
      <c r="I334" s="9">
        <v>553409.85203177994</v>
      </c>
      <c r="J334" s="9">
        <v>174314.518365</v>
      </c>
      <c r="K334" s="9">
        <v>6632.4970619400001</v>
      </c>
      <c r="L334" s="9">
        <v>323144.84719399997</v>
      </c>
      <c r="M334" s="9">
        <v>750392.48199100001</v>
      </c>
      <c r="N334" s="9">
        <v>0.301009418498</v>
      </c>
      <c r="O334" s="11">
        <v>102299.27390404871</v>
      </c>
      <c r="P334" s="11">
        <v>852691.75589504873</v>
      </c>
      <c r="Q334" s="11">
        <v>0.27482121779914448</v>
      </c>
      <c r="R334" s="9">
        <v>743587.47102107015</v>
      </c>
      <c r="S334" s="9">
        <v>190177.61898928997</v>
      </c>
      <c r="T334" s="9">
        <v>27281.474408689199</v>
      </c>
      <c r="U334" s="11">
        <v>16551.259770375</v>
      </c>
      <c r="V334" s="11">
        <v>426902.24230666785</v>
      </c>
      <c r="W334" s="11">
        <v>140677.52385016414</v>
      </c>
      <c r="X334" s="11">
        <v>432127.74176612502</v>
      </c>
      <c r="Y334" s="11">
        <v>510942.78815642354</v>
      </c>
      <c r="Z334" s="11">
        <v>3256258.2782848072</v>
      </c>
      <c r="AA334" s="11">
        <v>10669.048321239999</v>
      </c>
      <c r="AB334" s="11">
        <v>25673.390738022339</v>
      </c>
      <c r="AC334" s="11">
        <v>61782.146400745973</v>
      </c>
      <c r="AD334" s="21">
        <v>582833.21759999904</v>
      </c>
      <c r="AE334" s="11">
        <v>25379042.199881852</v>
      </c>
      <c r="AF334" s="11">
        <v>1420976.9405769652</v>
      </c>
      <c r="AG334" s="11">
        <v>23958065.259304885</v>
      </c>
      <c r="AH334" s="11">
        <v>2589103.2655867501</v>
      </c>
      <c r="AI334" s="11">
        <f t="shared" si="5"/>
        <v>2770604.967733168</v>
      </c>
      <c r="AJ334" s="21"/>
      <c r="AK334" s="21"/>
    </row>
    <row r="335" spans="1:37" s="7" customFormat="1" x14ac:dyDescent="0.25">
      <c r="A335" s="15">
        <v>3160204</v>
      </c>
      <c r="B335" s="9">
        <v>2363.16</v>
      </c>
      <c r="C335" s="9">
        <v>236498.94</v>
      </c>
      <c r="D335" s="9">
        <v>2135044.70682</v>
      </c>
      <c r="E335" s="11">
        <v>1131758.7178904028</v>
      </c>
      <c r="F335" s="11">
        <v>850131.2224385445</v>
      </c>
      <c r="G335" s="11">
        <v>3783626.0781636704</v>
      </c>
      <c r="H335" s="9">
        <v>349486.37641800003</v>
      </c>
      <c r="I335" s="9">
        <v>527437.96811444988</v>
      </c>
      <c r="J335" s="9">
        <v>20299.112653200002</v>
      </c>
      <c r="K335" s="9">
        <v>68673.015372199996</v>
      </c>
      <c r="L335" s="9">
        <v>229041.350986</v>
      </c>
      <c r="M335" s="9">
        <v>209417.15345799999</v>
      </c>
      <c r="N335" s="9">
        <v>0.52237862571899996</v>
      </c>
      <c r="O335" s="11">
        <v>47437.207008375066</v>
      </c>
      <c r="P335" s="11">
        <v>256854.36046637504</v>
      </c>
      <c r="Q335" s="11">
        <v>0.4713796512047056</v>
      </c>
      <c r="R335" s="9">
        <v>673242.66179287003</v>
      </c>
      <c r="S335" s="9">
        <v>145804.69367842001</v>
      </c>
      <c r="T335" s="9">
        <v>38307.36586674759</v>
      </c>
      <c r="U335" s="11">
        <v>168843.6882342</v>
      </c>
      <c r="V335" s="11">
        <v>122200.24799563628</v>
      </c>
      <c r="W335" s="11">
        <v>426672.84362708585</v>
      </c>
      <c r="X335" s="11">
        <v>1317909.7630596112</v>
      </c>
      <c r="Y335" s="11">
        <v>2077607.6357086452</v>
      </c>
      <c r="Z335" s="11">
        <v>8889952.4894929565</v>
      </c>
      <c r="AA335" s="11">
        <v>3697.8548907120003</v>
      </c>
      <c r="AB335" s="11">
        <v>10509.24052147926</v>
      </c>
      <c r="AC335" s="11">
        <v>24152.06220072514</v>
      </c>
      <c r="AD335" s="21">
        <v>312445.01490000001</v>
      </c>
      <c r="AE335" s="11">
        <v>8195688.0704610646</v>
      </c>
      <c r="AF335" s="11">
        <v>2134183.3632812495</v>
      </c>
      <c r="AG335" s="11">
        <v>6061504.7071798146</v>
      </c>
      <c r="AH335" s="11">
        <v>1678136.6440081801</v>
      </c>
      <c r="AI335" s="11">
        <f t="shared" si="5"/>
        <v>1586171.6151972779</v>
      </c>
      <c r="AJ335" s="21"/>
      <c r="AK335" s="21"/>
    </row>
    <row r="336" spans="1:37" s="7" customFormat="1" x14ac:dyDescent="0.25">
      <c r="A336" s="15">
        <v>3160205</v>
      </c>
      <c r="B336" s="9">
        <v>2204.75</v>
      </c>
      <c r="C336" s="9">
        <v>220646.02499999999</v>
      </c>
      <c r="D336" s="9">
        <v>2024293.7433800001</v>
      </c>
      <c r="E336" s="11">
        <v>1395683.2834206074</v>
      </c>
      <c r="F336" s="11">
        <v>1048380.646082465</v>
      </c>
      <c r="G336" s="11">
        <v>273739.68848283851</v>
      </c>
      <c r="H336" s="9">
        <v>1587241.4380300001</v>
      </c>
      <c r="I336" s="9">
        <v>240150.15218363993</v>
      </c>
      <c r="J336" s="9">
        <v>73058.051731200001</v>
      </c>
      <c r="K336" s="9">
        <v>537582.40762499999</v>
      </c>
      <c r="L336" s="9">
        <v>1276672.08978</v>
      </c>
      <c r="M336" s="9">
        <v>921209.80760199996</v>
      </c>
      <c r="N336" s="9">
        <v>0.58086473677299999</v>
      </c>
      <c r="O336" s="11">
        <v>292038.12981899746</v>
      </c>
      <c r="P336" s="11">
        <v>1213247.9374209973</v>
      </c>
      <c r="Q336" s="11">
        <v>0.51273618262069098</v>
      </c>
      <c r="R336" s="9">
        <v>314178.43354058004</v>
      </c>
      <c r="S336" s="9">
        <v>74028.281356939973</v>
      </c>
      <c r="T336" s="9">
        <v>31330.700223837113</v>
      </c>
      <c r="U336" s="11">
        <v>123035.75387639999</v>
      </c>
      <c r="V336" s="11">
        <v>260767.61961623339</v>
      </c>
      <c r="W336" s="11">
        <v>182821.41279171474</v>
      </c>
      <c r="X336" s="11">
        <v>1222519.2592257282</v>
      </c>
      <c r="Y336" s="11">
        <v>2040535.9778673626</v>
      </c>
      <c r="Z336" s="11">
        <v>1126542.2218196716</v>
      </c>
      <c r="AA336" s="11">
        <v>16602.994897611999</v>
      </c>
      <c r="AB336" s="11">
        <v>63663.737245370365</v>
      </c>
      <c r="AC336" s="11">
        <v>136453.44464307002</v>
      </c>
      <c r="AD336" s="21">
        <v>144612.852699999</v>
      </c>
      <c r="AE336" s="11">
        <v>5979036.6823603427</v>
      </c>
      <c r="AF336" s="11">
        <v>3159500.5581997288</v>
      </c>
      <c r="AG336" s="11">
        <v>2819536.1241606139</v>
      </c>
      <c r="AH336" s="11">
        <v>1509288.0938518499</v>
      </c>
      <c r="AI336" s="11">
        <f t="shared" si="5"/>
        <v>1580704.7109720518</v>
      </c>
      <c r="AJ336" s="21"/>
      <c r="AK336" s="21"/>
    </row>
    <row r="337" spans="1:37" s="7" customFormat="1" x14ac:dyDescent="0.25">
      <c r="A337" s="15">
        <v>3170001</v>
      </c>
      <c r="B337" s="9">
        <v>2351.4299999999998</v>
      </c>
      <c r="C337" s="9">
        <v>235325.655</v>
      </c>
      <c r="D337" s="9">
        <v>2331727.20101</v>
      </c>
      <c r="E337" s="11">
        <v>501089.49983220117</v>
      </c>
      <c r="F337" s="11">
        <v>376398.09820728964</v>
      </c>
      <c r="G337" s="11">
        <v>6776091.7724961396</v>
      </c>
      <c r="H337" s="9">
        <v>815507.141145</v>
      </c>
      <c r="I337" s="9">
        <v>1713893.6140880701</v>
      </c>
      <c r="J337" s="9">
        <v>1336004.23122</v>
      </c>
      <c r="K337" s="9">
        <v>10234.2426039</v>
      </c>
      <c r="L337" s="9">
        <v>671725.45111300005</v>
      </c>
      <c r="M337" s="9">
        <v>1490020.1638499999</v>
      </c>
      <c r="N337" s="9">
        <v>0.31073288478599997</v>
      </c>
      <c r="O337" s="11">
        <v>253259.57662824949</v>
      </c>
      <c r="P337" s="11">
        <v>1743279.7404782493</v>
      </c>
      <c r="Q337" s="11">
        <v>0.27814658678591009</v>
      </c>
      <c r="R337" s="9">
        <v>2366059.3716085199</v>
      </c>
      <c r="S337" s="9">
        <v>652165.75752045005</v>
      </c>
      <c r="T337" s="9">
        <v>15105.839436342751</v>
      </c>
      <c r="U337" s="11">
        <v>74874.034302660002</v>
      </c>
      <c r="V337" s="11">
        <v>1246682.9456962978</v>
      </c>
      <c r="W337" s="11">
        <v>2871.0201082453359</v>
      </c>
      <c r="X337" s="11">
        <v>440176.80654186383</v>
      </c>
      <c r="Y337" s="11">
        <v>1353257.0725811664</v>
      </c>
      <c r="Z337" s="11">
        <v>84886.978075589679</v>
      </c>
      <c r="AA337" s="11">
        <v>21515.113723649996</v>
      </c>
      <c r="AB337" s="11">
        <v>51119.595576403713</v>
      </c>
      <c r="AC337" s="11">
        <v>123479.00581009132</v>
      </c>
      <c r="AD337" s="21">
        <v>324694.85350000003</v>
      </c>
      <c r="AE337" s="11">
        <v>12423420.957353059</v>
      </c>
      <c r="AF337" s="11">
        <v>2557569.9385695523</v>
      </c>
      <c r="AG337" s="11">
        <v>9865851.018783506</v>
      </c>
      <c r="AH337" s="11">
        <v>1620256.6693850399</v>
      </c>
      <c r="AI337" s="11">
        <f t="shared" si="5"/>
        <v>1082173.2352054568</v>
      </c>
      <c r="AJ337" s="21"/>
      <c r="AK337" s="21"/>
    </row>
    <row r="338" spans="1:37" s="7" customFormat="1" x14ac:dyDescent="0.25">
      <c r="A338" s="15">
        <v>3170002</v>
      </c>
      <c r="B338" s="9">
        <v>3745.32</v>
      </c>
      <c r="C338" s="9">
        <v>374822.64</v>
      </c>
      <c r="D338" s="9">
        <v>3362530.8659899998</v>
      </c>
      <c r="E338" s="11">
        <v>263201.6856963312</v>
      </c>
      <c r="F338" s="11">
        <v>197706.42564696877</v>
      </c>
      <c r="G338" s="11">
        <v>13489989.613740461</v>
      </c>
      <c r="H338" s="9">
        <v>1478845.4628099999</v>
      </c>
      <c r="I338" s="9">
        <v>1591709.8024871601</v>
      </c>
      <c r="J338" s="9">
        <v>1297299.66078</v>
      </c>
      <c r="K338" s="9">
        <v>5724.3315954</v>
      </c>
      <c r="L338" s="9">
        <v>601749.97252199997</v>
      </c>
      <c r="M338" s="9">
        <v>2180119.4826600002</v>
      </c>
      <c r="N338" s="9">
        <v>0.216311362635</v>
      </c>
      <c r="O338" s="11">
        <v>296484.22824444511</v>
      </c>
      <c r="P338" s="11">
        <v>2476603.7109044455</v>
      </c>
      <c r="Q338" s="11">
        <v>0.19547785420534952</v>
      </c>
      <c r="R338" s="9">
        <v>2253763.0027590804</v>
      </c>
      <c r="S338" s="9">
        <v>662053.20027191995</v>
      </c>
      <c r="T338" s="9">
        <v>21370.855849498665</v>
      </c>
      <c r="U338" s="11">
        <v>33825.119501519999</v>
      </c>
      <c r="V338" s="11">
        <v>1789434.5827189432</v>
      </c>
      <c r="W338" s="11">
        <v>26105.305808208934</v>
      </c>
      <c r="X338" s="11">
        <v>442232.41847529408</v>
      </c>
      <c r="Y338" s="11">
        <v>843255.28970046493</v>
      </c>
      <c r="Z338" s="11">
        <v>323734.75048273301</v>
      </c>
      <c r="AA338" s="11">
        <v>27761.4512359</v>
      </c>
      <c r="AB338" s="11">
        <v>66098.427391670513</v>
      </c>
      <c r="AC338" s="11">
        <v>159561.79366686987</v>
      </c>
      <c r="AD338" s="21">
        <v>521565.872399999</v>
      </c>
      <c r="AE338" s="11">
        <v>20681897.494171508</v>
      </c>
      <c r="AF338" s="11">
        <v>3112943.9518188862</v>
      </c>
      <c r="AG338" s="11">
        <v>17568953.542352621</v>
      </c>
      <c r="AH338" s="11">
        <v>2455585.6816432802</v>
      </c>
      <c r="AI338" s="11">
        <f t="shared" si="5"/>
        <v>1546990.9774628477</v>
      </c>
      <c r="AJ338" s="21"/>
      <c r="AK338" s="21"/>
    </row>
    <row r="339" spans="1:37" s="7" customFormat="1" x14ac:dyDescent="0.25">
      <c r="A339" s="15">
        <v>3170003</v>
      </c>
      <c r="B339" s="9">
        <v>1720.94</v>
      </c>
      <c r="C339" s="9">
        <v>172227.465</v>
      </c>
      <c r="D339" s="9">
        <v>1375701.3086300001</v>
      </c>
      <c r="E339" s="11">
        <v>75156.814943285397</v>
      </c>
      <c r="F339" s="11">
        <v>56454.749543630176</v>
      </c>
      <c r="G339" s="11">
        <v>6637586.4636861999</v>
      </c>
      <c r="H339" s="9">
        <v>514385.50266599999</v>
      </c>
      <c r="I339" s="9">
        <v>807907.98253588006</v>
      </c>
      <c r="J339" s="9">
        <v>473306.52066699998</v>
      </c>
      <c r="K339" s="9">
        <v>1215.08845931</v>
      </c>
      <c r="L339" s="9">
        <v>282123.63975899998</v>
      </c>
      <c r="M339" s="9">
        <v>706783.47203299997</v>
      </c>
      <c r="N339" s="9">
        <v>0.28528831110199998</v>
      </c>
      <c r="O339" s="11">
        <v>76484.683403377945</v>
      </c>
      <c r="P339" s="11">
        <v>783268.15543637797</v>
      </c>
      <c r="Q339" s="11">
        <v>0.26480740797068025</v>
      </c>
      <c r="R339" s="9">
        <v>1128290.9598420197</v>
      </c>
      <c r="S339" s="9">
        <v>320382.97730614</v>
      </c>
      <c r="T339" s="9">
        <v>28144.142527171905</v>
      </c>
      <c r="U339" s="11">
        <v>12267.41787702</v>
      </c>
      <c r="V339" s="11">
        <v>600109.95781929942</v>
      </c>
      <c r="W339" s="11">
        <v>8314.1339581351149</v>
      </c>
      <c r="X339" s="11">
        <v>97592.163392879069</v>
      </c>
      <c r="Y339" s="11">
        <v>177917.49568002674</v>
      </c>
      <c r="Z339" s="11">
        <v>12413.424757104283</v>
      </c>
      <c r="AA339" s="11">
        <v>9876.92023333</v>
      </c>
      <c r="AB339" s="11">
        <v>19150.615109917322</v>
      </c>
      <c r="AC339" s="11">
        <v>49346.810083520446</v>
      </c>
      <c r="AD339" s="21">
        <v>237189.292099999</v>
      </c>
      <c r="AE339" s="11">
        <v>9642707.8054980393</v>
      </c>
      <c r="AF339" s="11">
        <v>1066514.2403560814</v>
      </c>
      <c r="AG339" s="11">
        <v>8576193.5651419573</v>
      </c>
      <c r="AH339" s="11">
        <v>999962.47875550494</v>
      </c>
      <c r="AI339" s="11">
        <f t="shared" si="5"/>
        <v>767277.21685256553</v>
      </c>
      <c r="AJ339" s="21"/>
      <c r="AK339" s="21"/>
    </row>
    <row r="340" spans="1:37" s="7" customFormat="1" x14ac:dyDescent="0.25">
      <c r="A340" s="15">
        <v>3170004</v>
      </c>
      <c r="B340" s="9">
        <v>4540.41</v>
      </c>
      <c r="C340" s="9">
        <v>454392.99</v>
      </c>
      <c r="D340" s="9">
        <v>4808780.8223099997</v>
      </c>
      <c r="E340" s="11">
        <v>550236.81095902878</v>
      </c>
      <c r="F340" s="11">
        <v>413315.56394212268</v>
      </c>
      <c r="G340" s="11">
        <v>14602878.610270876</v>
      </c>
      <c r="H340" s="9">
        <v>8068367.1702100001</v>
      </c>
      <c r="I340" s="9">
        <v>5316175.8786699809</v>
      </c>
      <c r="J340" s="9">
        <v>6265623.4198799999</v>
      </c>
      <c r="K340" s="9">
        <v>42088.901631000001</v>
      </c>
      <c r="L340" s="9">
        <v>1591540.5895700001</v>
      </c>
      <c r="M340" s="9">
        <v>12784538.9022</v>
      </c>
      <c r="N340" s="9">
        <v>0.110707553508</v>
      </c>
      <c r="O340" s="11">
        <v>727856.92630454036</v>
      </c>
      <c r="P340" s="11">
        <v>13512395.82850454</v>
      </c>
      <c r="Q340" s="11">
        <v>0.10537256947603425</v>
      </c>
      <c r="R340" s="9">
        <v>7904932.2539747693</v>
      </c>
      <c r="S340" s="9">
        <v>2588756.3753047897</v>
      </c>
      <c r="T340" s="9">
        <v>23551.95831532553</v>
      </c>
      <c r="U340" s="11">
        <v>85712.149703699994</v>
      </c>
      <c r="V340" s="11">
        <v>5896736.2049754215</v>
      </c>
      <c r="W340" s="11">
        <v>3382.6689199121543</v>
      </c>
      <c r="X340" s="11">
        <v>638613.97475116549</v>
      </c>
      <c r="Y340" s="11">
        <v>1691680.2948242449</v>
      </c>
      <c r="Z340" s="11">
        <v>632145.12227569229</v>
      </c>
      <c r="AA340" s="11">
        <v>143339.90590089999</v>
      </c>
      <c r="AB340" s="11">
        <v>137553.81967142978</v>
      </c>
      <c r="AC340" s="11">
        <v>477519.33347296057</v>
      </c>
      <c r="AD340" s="21">
        <v>635980.90890000004</v>
      </c>
      <c r="AE340" s="11">
        <v>33973300.005637676</v>
      </c>
      <c r="AF340" s="11">
        <v>8888686.4972617906</v>
      </c>
      <c r="AG340" s="11">
        <v>25084613.508375883</v>
      </c>
      <c r="AH340" s="11">
        <v>3015712.6696740598</v>
      </c>
      <c r="AI340" s="11">
        <f t="shared" si="5"/>
        <v>-1091338.0515853339</v>
      </c>
      <c r="AJ340" s="21"/>
      <c r="AK340" s="21"/>
    </row>
    <row r="341" spans="1:37" s="7" customFormat="1" x14ac:dyDescent="0.25">
      <c r="A341" s="15">
        <v>3170005</v>
      </c>
      <c r="B341" s="9">
        <v>4726.7700000000004</v>
      </c>
      <c r="C341" s="9">
        <v>473044.05</v>
      </c>
      <c r="D341" s="9">
        <v>4491203.4418299999</v>
      </c>
      <c r="E341" s="11">
        <v>799019.71967757784</v>
      </c>
      <c r="F341" s="11">
        <v>600191.18943317188</v>
      </c>
      <c r="G341" s="11">
        <v>16705471.746579006</v>
      </c>
      <c r="H341" s="9">
        <v>3045378.5404099999</v>
      </c>
      <c r="I341" s="9">
        <v>2918010.4809836503</v>
      </c>
      <c r="J341" s="9">
        <v>2303387.2267300002</v>
      </c>
      <c r="K341" s="9">
        <v>6342.4613767700002</v>
      </c>
      <c r="L341" s="9">
        <v>909035.55979700002</v>
      </c>
      <c r="M341" s="9">
        <v>4446072.6687200004</v>
      </c>
      <c r="N341" s="9">
        <v>0.16975110884899999</v>
      </c>
      <c r="O341" s="11">
        <v>447989.70485656901</v>
      </c>
      <c r="P341" s="11">
        <v>4894062.3735765694</v>
      </c>
      <c r="Q341" s="11">
        <v>0.15664659983923068</v>
      </c>
      <c r="R341" s="9">
        <v>4247203.9629415292</v>
      </c>
      <c r="S341" s="9">
        <v>1329193.4819578801</v>
      </c>
      <c r="T341" s="9">
        <v>22777.195345563447</v>
      </c>
      <c r="U341" s="11">
        <v>127883.20152105</v>
      </c>
      <c r="V341" s="11">
        <v>2883965.1103219585</v>
      </c>
      <c r="W341" s="11">
        <v>7752.946364596658</v>
      </c>
      <c r="X341" s="11">
        <v>819862.83025343262</v>
      </c>
      <c r="Y341" s="11">
        <v>1661913.0008334152</v>
      </c>
      <c r="Z341" s="11">
        <v>3338586.433482456</v>
      </c>
      <c r="AA341" s="11">
        <v>53487.657671400004</v>
      </c>
      <c r="AB341" s="11">
        <v>94370.636774052226</v>
      </c>
      <c r="AC341" s="11">
        <v>251359.10055726877</v>
      </c>
      <c r="AD341" s="21">
        <v>651666.59510000004</v>
      </c>
      <c r="AE341" s="11">
        <v>28546147.657233648</v>
      </c>
      <c r="AF341" s="11">
        <v>5019833.8417397086</v>
      </c>
      <c r="AG341" s="11">
        <v>23526313.815493941</v>
      </c>
      <c r="AH341" s="11">
        <v>3080852.6418972001</v>
      </c>
      <c r="AI341" s="11">
        <f t="shared" si="5"/>
        <v>1599485.3851434446</v>
      </c>
      <c r="AJ341" s="21"/>
      <c r="AK341" s="21"/>
    </row>
    <row r="342" spans="1:37" s="7" customFormat="1" x14ac:dyDescent="0.25">
      <c r="A342" s="15">
        <v>3170006</v>
      </c>
      <c r="B342" s="9">
        <v>1580.55</v>
      </c>
      <c r="C342" s="9">
        <v>158178.01500000001</v>
      </c>
      <c r="D342" s="9">
        <v>1414466.0283299999</v>
      </c>
      <c r="E342" s="11">
        <v>303087.50419557147</v>
      </c>
      <c r="F342" s="11">
        <v>227667.03394864447</v>
      </c>
      <c r="G342" s="11">
        <v>5315459.9882316245</v>
      </c>
      <c r="H342" s="9">
        <v>536553.96914599999</v>
      </c>
      <c r="I342" s="9">
        <v>497557.39224643999</v>
      </c>
      <c r="J342" s="9">
        <v>11392.690023700001</v>
      </c>
      <c r="K342" s="9">
        <v>19100.981836399998</v>
      </c>
      <c r="L342" s="9">
        <v>396807.43557500001</v>
      </c>
      <c r="M342" s="9">
        <v>170240.20543100001</v>
      </c>
      <c r="N342" s="9">
        <v>0.69977794964700002</v>
      </c>
      <c r="O342" s="11">
        <v>95808.475119302311</v>
      </c>
      <c r="P342" s="11">
        <v>266048.68055030232</v>
      </c>
      <c r="Q342" s="11">
        <v>0.59863283436903536</v>
      </c>
      <c r="R342" s="9">
        <v>614167.14233404014</v>
      </c>
      <c r="S342" s="9">
        <v>116609.75008760003</v>
      </c>
      <c r="T342" s="9">
        <v>39052.76318714345</v>
      </c>
      <c r="U342" s="11">
        <v>75634.874186445013</v>
      </c>
      <c r="V342" s="11">
        <v>151583.27297319533</v>
      </c>
      <c r="W342" s="11">
        <v>10007.245491127522</v>
      </c>
      <c r="X342" s="11">
        <v>745651.89244999085</v>
      </c>
      <c r="Y342" s="11">
        <v>674713.91163801926</v>
      </c>
      <c r="Z342" s="11">
        <v>2530871.9465241786</v>
      </c>
      <c r="AA342" s="11">
        <v>5479.4665916969998</v>
      </c>
      <c r="AB342" s="11">
        <v>21428.290409265966</v>
      </c>
      <c r="AC342" s="11">
        <v>45743.18690163704</v>
      </c>
      <c r="AD342" s="21">
        <v>213283.219099999</v>
      </c>
      <c r="AE342" s="11">
        <v>8299723.4870255534</v>
      </c>
      <c r="AF342" s="11">
        <v>1376700.7903919136</v>
      </c>
      <c r="AG342" s="11">
        <v>6923022.6966336397</v>
      </c>
      <c r="AH342" s="11">
        <v>1046153.4848005951</v>
      </c>
      <c r="AI342" s="11">
        <f t="shared" si="5"/>
        <v>1252875.509865677</v>
      </c>
      <c r="AJ342" s="21"/>
      <c r="AK342" s="21"/>
    </row>
    <row r="343" spans="1:37" s="7" customFormat="1" x14ac:dyDescent="0.25">
      <c r="A343" s="15">
        <v>3170007</v>
      </c>
      <c r="B343" s="9">
        <v>3282.2</v>
      </c>
      <c r="C343" s="9">
        <v>328474.44</v>
      </c>
      <c r="D343" s="9">
        <v>3037000.6049700002</v>
      </c>
      <c r="E343" s="11">
        <v>276340.50762265798</v>
      </c>
      <c r="F343" s="11">
        <v>207575.77550844004</v>
      </c>
      <c r="G343" s="11">
        <v>12257717.762610169</v>
      </c>
      <c r="H343" s="9">
        <v>2423786.1853700001</v>
      </c>
      <c r="I343" s="9">
        <v>1455876.8844108803</v>
      </c>
      <c r="J343" s="9">
        <v>352236.61800100002</v>
      </c>
      <c r="K343" s="9">
        <v>3891.5629677699999</v>
      </c>
      <c r="L343" s="9">
        <v>563022.51392699999</v>
      </c>
      <c r="M343" s="9">
        <v>2216891.8524099998</v>
      </c>
      <c r="N343" s="9">
        <v>0.20253232284600001</v>
      </c>
      <c r="O343" s="11">
        <v>223670.39658943468</v>
      </c>
      <c r="P343" s="11">
        <v>2440562.2489994345</v>
      </c>
      <c r="Q343" s="11">
        <v>0.18745018315318243</v>
      </c>
      <c r="R343" s="9">
        <v>1909397.7353932997</v>
      </c>
      <c r="S343" s="9">
        <v>453520.85098241997</v>
      </c>
      <c r="T343" s="9">
        <v>30144.559224078119</v>
      </c>
      <c r="U343" s="11">
        <v>153031.64295384</v>
      </c>
      <c r="V343" s="11">
        <v>731522.79434943583</v>
      </c>
      <c r="W343" s="11">
        <v>11907.20601495007</v>
      </c>
      <c r="X343" s="11">
        <v>426561.48646599427</v>
      </c>
      <c r="Y343" s="11">
        <v>978547.47748948226</v>
      </c>
      <c r="Z343" s="11">
        <v>2220858.7008206896</v>
      </c>
      <c r="AA343" s="11">
        <v>27760.228033710002</v>
      </c>
      <c r="AB343" s="11">
        <v>48383.268771208037</v>
      </c>
      <c r="AC343" s="11">
        <v>129443.94456836068</v>
      </c>
      <c r="AD343" s="21">
        <v>448242.56939999899</v>
      </c>
      <c r="AE343" s="11">
        <v>19987122.988191098</v>
      </c>
      <c r="AF343" s="11">
        <v>1938601.4421306588</v>
      </c>
      <c r="AG343" s="11">
        <v>18048521.546060439</v>
      </c>
      <c r="AH343" s="11">
        <v>2158981.03245888</v>
      </c>
      <c r="AI343" s="11">
        <f t="shared" si="5"/>
        <v>2293570.6046056142</v>
      </c>
      <c r="AJ343" s="21"/>
      <c r="AK343" s="21"/>
    </row>
    <row r="344" spans="1:37" s="7" customFormat="1" x14ac:dyDescent="0.25">
      <c r="A344" s="15">
        <v>3170008</v>
      </c>
      <c r="B344" s="9">
        <v>2704.69</v>
      </c>
      <c r="C344" s="9">
        <v>270678.91499999998</v>
      </c>
      <c r="D344" s="9">
        <v>2339954.6434900002</v>
      </c>
      <c r="E344" s="11">
        <v>507151.08038067212</v>
      </c>
      <c r="F344" s="11">
        <v>380951.31153811933</v>
      </c>
      <c r="G344" s="11">
        <v>5574876.6367866565</v>
      </c>
      <c r="H344" s="9">
        <v>1918938.6676700001</v>
      </c>
      <c r="I344" s="9">
        <v>771966.71858928003</v>
      </c>
      <c r="J344" s="9">
        <v>204413.15059</v>
      </c>
      <c r="K344" s="9">
        <v>128593.128213</v>
      </c>
      <c r="L344" s="9">
        <v>1068204.7773800001</v>
      </c>
      <c r="M344" s="9">
        <v>1183740.1690799999</v>
      </c>
      <c r="N344" s="9">
        <v>0.47434764293800002</v>
      </c>
      <c r="O344" s="11">
        <v>320899.66067255748</v>
      </c>
      <c r="P344" s="11">
        <v>1504639.8297525574</v>
      </c>
      <c r="Q344" s="11">
        <v>0.41518433504039709</v>
      </c>
      <c r="R344" s="9">
        <v>976875.80858539022</v>
      </c>
      <c r="S344" s="9">
        <v>204909.08999611001</v>
      </c>
      <c r="T344" s="9">
        <v>32988.006009986137</v>
      </c>
      <c r="U344" s="11">
        <v>197605.89374876997</v>
      </c>
      <c r="V344" s="11">
        <v>453597.2359201074</v>
      </c>
      <c r="W344" s="11">
        <v>60636.638073097914</v>
      </c>
      <c r="X344" s="11">
        <v>496783.15138262726</v>
      </c>
      <c r="Y344" s="11">
        <v>1108107.2837384397</v>
      </c>
      <c r="Z344" s="11">
        <v>1004050.3749802273</v>
      </c>
      <c r="AA344" s="11">
        <v>21233.518182600001</v>
      </c>
      <c r="AB344" s="11">
        <v>74241.415077315134</v>
      </c>
      <c r="AC344" s="11">
        <v>162307.38654185573</v>
      </c>
      <c r="AD344" s="21">
        <v>362906.00380000001</v>
      </c>
      <c r="AE344" s="11">
        <v>11675793.003835825</v>
      </c>
      <c r="AF344" s="11">
        <v>2337004.1225576038</v>
      </c>
      <c r="AG344" s="11">
        <v>9338788.8812782206</v>
      </c>
      <c r="AH344" s="11">
        <v>1751749.2153796048</v>
      </c>
      <c r="AI344" s="11">
        <f t="shared" si="5"/>
        <v>1825720.7694967948</v>
      </c>
      <c r="AJ344" s="21"/>
      <c r="AK344" s="21"/>
    </row>
    <row r="345" spans="1:37" s="7" customFormat="1" x14ac:dyDescent="0.25">
      <c r="A345" s="15">
        <v>3170009</v>
      </c>
      <c r="B345" s="9">
        <v>6340.99</v>
      </c>
      <c r="C345" s="9">
        <v>634591.26</v>
      </c>
      <c r="D345" s="9">
        <v>6366703.8384800004</v>
      </c>
      <c r="E345" s="11">
        <v>2005705.4435612143</v>
      </c>
      <c r="F345" s="11">
        <v>1506604.5382576482</v>
      </c>
      <c r="G345" s="11">
        <v>13313244.749813698</v>
      </c>
      <c r="H345" s="9">
        <v>1898536.2365000001</v>
      </c>
      <c r="I345" s="9">
        <v>1386270.7156523403</v>
      </c>
      <c r="J345" s="9">
        <v>55476.410939900001</v>
      </c>
      <c r="K345" s="9">
        <v>27555.790735499999</v>
      </c>
      <c r="L345" s="9">
        <v>512043.16873400001</v>
      </c>
      <c r="M345" s="9">
        <v>1469525.26945</v>
      </c>
      <c r="N345" s="9">
        <v>0.258402969521</v>
      </c>
      <c r="O345" s="11">
        <v>324666.7866105166</v>
      </c>
      <c r="P345" s="11">
        <v>1794192.0560605167</v>
      </c>
      <c r="Q345" s="11">
        <v>0.22202556063271126</v>
      </c>
      <c r="R345" s="9">
        <v>1699718.1478327499</v>
      </c>
      <c r="S345" s="9">
        <v>313447.43218040996</v>
      </c>
      <c r="T345" s="9">
        <v>40006.242112644461</v>
      </c>
      <c r="U345" s="11">
        <v>485397.58559147996</v>
      </c>
      <c r="V345" s="11">
        <v>470089.16817678983</v>
      </c>
      <c r="W345" s="11">
        <v>48097.516452421514</v>
      </c>
      <c r="X345" s="11">
        <v>3822426.2838234399</v>
      </c>
      <c r="Y345" s="11">
        <v>4149660.410545581</v>
      </c>
      <c r="Z345" s="11">
        <v>5578708.4192029499</v>
      </c>
      <c r="AA345" s="11">
        <v>19540.126474399</v>
      </c>
      <c r="AB345" s="11">
        <v>64721.309620240492</v>
      </c>
      <c r="AC345" s="11">
        <v>143244.44136088714</v>
      </c>
      <c r="AD345" s="21">
        <v>563412.60179999901</v>
      </c>
      <c r="AE345" s="11">
        <v>25547726.056830667</v>
      </c>
      <c r="AF345" s="11">
        <v>5080162.0146421781</v>
      </c>
      <c r="AG345" s="11">
        <v>20467564.042188488</v>
      </c>
      <c r="AH345" s="11">
        <v>4574528.5178437205</v>
      </c>
      <c r="AI345" s="11">
        <f t="shared" si="5"/>
        <v>5848517.1538507892</v>
      </c>
      <c r="AJ345" s="21"/>
      <c r="AK345" s="21"/>
    </row>
    <row r="346" spans="1:37" s="7" customFormat="1" x14ac:dyDescent="0.25">
      <c r="A346" s="15">
        <v>3180001</v>
      </c>
      <c r="B346" s="9">
        <v>6378.69</v>
      </c>
      <c r="C346" s="9">
        <v>638364.24</v>
      </c>
      <c r="D346" s="9">
        <v>6717281.1300299997</v>
      </c>
      <c r="E346" s="11">
        <v>639073.44886754337</v>
      </c>
      <c r="F346" s="11">
        <v>480046.04137398215</v>
      </c>
      <c r="G346" s="11">
        <v>15096018.948054662</v>
      </c>
      <c r="H346" s="9">
        <v>2921727.3820600002</v>
      </c>
      <c r="I346" s="9">
        <v>4702482.5304363202</v>
      </c>
      <c r="J346" s="9">
        <v>7139905.1104100002</v>
      </c>
      <c r="K346" s="9">
        <v>68348.259732100007</v>
      </c>
      <c r="L346" s="9">
        <v>2543739.68408</v>
      </c>
      <c r="M346" s="9">
        <v>7586241.06812</v>
      </c>
      <c r="N346" s="9">
        <v>0.25111002146099998</v>
      </c>
      <c r="O346" s="11">
        <v>1200322.3578703054</v>
      </c>
      <c r="P346" s="11">
        <v>8786563.4259903058</v>
      </c>
      <c r="Q346" s="11">
        <v>0.22450764638579421</v>
      </c>
      <c r="R346" s="9">
        <v>7234340.5997120207</v>
      </c>
      <c r="S346" s="9">
        <v>2531858.0692757</v>
      </c>
      <c r="T346" s="9">
        <v>17835.156965274909</v>
      </c>
      <c r="U346" s="11">
        <v>93881.036955599993</v>
      </c>
      <c r="V346" s="11">
        <v>6511767.149488139</v>
      </c>
      <c r="W346" s="11">
        <v>11908.062886353739</v>
      </c>
      <c r="X346" s="11">
        <v>644064.33199846279</v>
      </c>
      <c r="Y346" s="11">
        <v>1146031.6897833217</v>
      </c>
      <c r="Z346" s="11">
        <v>1194008.841704332</v>
      </c>
      <c r="AA346" s="11">
        <v>100616.32492470001</v>
      </c>
      <c r="AB346" s="11">
        <v>228140.77746764291</v>
      </c>
      <c r="AC346" s="11">
        <v>558887.07406698295</v>
      </c>
      <c r="AD346" s="21">
        <v>903329.56519999902</v>
      </c>
      <c r="AE346" s="11">
        <v>30983114.893842664</v>
      </c>
      <c r="AF346" s="11">
        <v>10599123.404912282</v>
      </c>
      <c r="AG346" s="11">
        <v>20383991.488930382</v>
      </c>
      <c r="AH346" s="11">
        <v>4325453.3135973606</v>
      </c>
      <c r="AI346" s="11">
        <f t="shared" si="5"/>
        <v>193605.91765550696</v>
      </c>
      <c r="AJ346" s="21"/>
      <c r="AK346" s="21"/>
    </row>
    <row r="347" spans="1:37" s="7" customFormat="1" x14ac:dyDescent="0.25">
      <c r="A347" s="15">
        <v>3180002</v>
      </c>
      <c r="B347" s="9">
        <v>5119.9799999999996</v>
      </c>
      <c r="C347" s="9">
        <v>512395.065</v>
      </c>
      <c r="D347" s="9">
        <v>5652637.0893099997</v>
      </c>
      <c r="E347" s="11">
        <v>2290035.8513893122</v>
      </c>
      <c r="F347" s="11">
        <v>1720182.0025725802</v>
      </c>
      <c r="G347" s="11">
        <v>11752947.421097476</v>
      </c>
      <c r="H347" s="9">
        <v>7200075.0511400001</v>
      </c>
      <c r="I347" s="9">
        <v>3698218.5239707604</v>
      </c>
      <c r="J347" s="9">
        <v>4863095.8213</v>
      </c>
      <c r="K347" s="9">
        <v>107085.692375</v>
      </c>
      <c r="L347" s="9">
        <v>1745626.13931</v>
      </c>
      <c r="M347" s="9">
        <v>10424630.4255</v>
      </c>
      <c r="N347" s="9">
        <v>0.14343379944500001</v>
      </c>
      <c r="O347" s="11">
        <v>818288.21527523722</v>
      </c>
      <c r="P347" s="11">
        <v>11242918.640775237</v>
      </c>
      <c r="Q347" s="11">
        <v>0.13439736081795858</v>
      </c>
      <c r="R347" s="9">
        <v>5656357.8438994102</v>
      </c>
      <c r="S347" s="9">
        <v>1958139.31992865</v>
      </c>
      <c r="T347" s="9">
        <v>23937.272390492486</v>
      </c>
      <c r="U347" s="11">
        <v>367494.35217358498</v>
      </c>
      <c r="V347" s="11">
        <v>4370373.2650189875</v>
      </c>
      <c r="W347" s="11">
        <v>1959.6136997906738</v>
      </c>
      <c r="X347" s="11">
        <v>1670664.1246530167</v>
      </c>
      <c r="Y347" s="11">
        <v>5004996.7427430376</v>
      </c>
      <c r="Z347" s="11">
        <v>701441.26453676121</v>
      </c>
      <c r="AA347" s="11">
        <v>120631.7087244</v>
      </c>
      <c r="AB347" s="11">
        <v>148350.87999816038</v>
      </c>
      <c r="AC347" s="11">
        <v>457270.40082835261</v>
      </c>
      <c r="AD347" s="21">
        <v>686491.16540000006</v>
      </c>
      <c r="AE347" s="11">
        <v>31185131.298039403</v>
      </c>
      <c r="AF347" s="11">
        <v>8514876.1322327089</v>
      </c>
      <c r="AG347" s="11">
        <v>22670255.165806696</v>
      </c>
      <c r="AH347" s="11">
        <v>3839053.9255491151</v>
      </c>
      <c r="AI347" s="11">
        <f t="shared" si="5"/>
        <v>1280304.2105912215</v>
      </c>
      <c r="AJ347" s="21"/>
      <c r="AK347" s="21"/>
    </row>
    <row r="348" spans="1:37" s="7" customFormat="1" x14ac:dyDescent="0.25">
      <c r="A348" s="15">
        <v>3180003</v>
      </c>
      <c r="B348" s="9">
        <v>3156.18</v>
      </c>
      <c r="C348" s="9">
        <v>315862.74</v>
      </c>
      <c r="D348" s="9">
        <v>2985382.2333399998</v>
      </c>
      <c r="E348" s="11">
        <v>245227.92826940457</v>
      </c>
      <c r="F348" s="11">
        <v>184205.26843772811</v>
      </c>
      <c r="G348" s="11">
        <v>11319232.165368978</v>
      </c>
      <c r="H348" s="9">
        <v>3331609.1316399998</v>
      </c>
      <c r="I348" s="9">
        <v>2521054.2029551598</v>
      </c>
      <c r="J348" s="9">
        <v>1533207.1694799999</v>
      </c>
      <c r="K348" s="9">
        <v>20673.659075399999</v>
      </c>
      <c r="L348" s="9">
        <v>954462.362892</v>
      </c>
      <c r="M348" s="9">
        <v>3931027.5973100001</v>
      </c>
      <c r="N348" s="9">
        <v>0.19536676375699999</v>
      </c>
      <c r="O348" s="11">
        <v>400285.01659231685</v>
      </c>
      <c r="P348" s="11">
        <v>4331312.6139023174</v>
      </c>
      <c r="Q348" s="11">
        <v>0.18057188720357675</v>
      </c>
      <c r="R348" s="9">
        <v>3416151.8714655405</v>
      </c>
      <c r="S348" s="9">
        <v>895097.66851037997</v>
      </c>
      <c r="T348" s="9">
        <v>20480.547743737887</v>
      </c>
      <c r="U348" s="11">
        <v>48358.585494000006</v>
      </c>
      <c r="V348" s="11">
        <v>1701603.109461511</v>
      </c>
      <c r="W348" s="11">
        <v>2348.9498463339069</v>
      </c>
      <c r="X348" s="11">
        <v>340480.44602920063</v>
      </c>
      <c r="Y348" s="11">
        <v>555496.34991774044</v>
      </c>
      <c r="Z348" s="11">
        <v>994971.71292428556</v>
      </c>
      <c r="AA348" s="11">
        <v>48648.163011199998</v>
      </c>
      <c r="AB348" s="11">
        <v>84702.803352816234</v>
      </c>
      <c r="AC348" s="11">
        <v>226696.64281882759</v>
      </c>
      <c r="AD348" s="21">
        <v>448567.9927</v>
      </c>
      <c r="AE348" s="11">
        <v>20859083.239011265</v>
      </c>
      <c r="AF348" s="11">
        <v>3358942.4774118895</v>
      </c>
      <c r="AG348" s="11">
        <v>17500140.761599377</v>
      </c>
      <c r="AH348" s="11">
        <v>2116375.4326847396</v>
      </c>
      <c r="AI348" s="11">
        <f t="shared" si="5"/>
        <v>1281430.174032155</v>
      </c>
      <c r="AJ348" s="21"/>
      <c r="AK348" s="21"/>
    </row>
    <row r="349" spans="1:37" s="7" customFormat="1" x14ac:dyDescent="0.25">
      <c r="A349" s="15">
        <v>3180004</v>
      </c>
      <c r="B349" s="9">
        <v>4717.6499999999996</v>
      </c>
      <c r="C349" s="9">
        <v>472131.18</v>
      </c>
      <c r="D349" s="9">
        <v>4634245.46899</v>
      </c>
      <c r="E349" s="11">
        <v>762151.71613981051</v>
      </c>
      <c r="F349" s="11">
        <v>572497.44126849819</v>
      </c>
      <c r="G349" s="11">
        <v>16749169.908859998</v>
      </c>
      <c r="H349" s="9">
        <v>4228587.42777</v>
      </c>
      <c r="I349" s="9">
        <v>3804611.0132742296</v>
      </c>
      <c r="J349" s="9">
        <v>960834.76573900005</v>
      </c>
      <c r="K349" s="9">
        <v>15498.101218899999</v>
      </c>
      <c r="L349" s="9">
        <v>1072005.8761499999</v>
      </c>
      <c r="M349" s="9">
        <v>4132914.4185799998</v>
      </c>
      <c r="N349" s="9">
        <v>0.205960094574</v>
      </c>
      <c r="O349" s="11">
        <v>506190.7871065223</v>
      </c>
      <c r="P349" s="11">
        <v>4639105.2056865217</v>
      </c>
      <c r="Q349" s="11">
        <v>0.18770531001572974</v>
      </c>
      <c r="R349" s="9">
        <v>4949781.81297631</v>
      </c>
      <c r="S349" s="9">
        <v>1145170.79970208</v>
      </c>
      <c r="T349" s="9">
        <v>30439.182205042271</v>
      </c>
      <c r="U349" s="11">
        <v>159959.93230871999</v>
      </c>
      <c r="V349" s="11">
        <v>1461852.9378374941</v>
      </c>
      <c r="W349" s="11">
        <v>15997.588269630041</v>
      </c>
      <c r="X349" s="11">
        <v>717373.39307653974</v>
      </c>
      <c r="Y349" s="11">
        <v>1849952.6135018403</v>
      </c>
      <c r="Z349" s="11">
        <v>660312.46822069632</v>
      </c>
      <c r="AA349" s="11">
        <v>51894.221935090005</v>
      </c>
      <c r="AB349" s="11">
        <v>103140.17900904026</v>
      </c>
      <c r="AC349" s="11">
        <v>263558.48160502146</v>
      </c>
      <c r="AD349" s="21">
        <v>650300.58640000003</v>
      </c>
      <c r="AE349" s="11">
        <v>30814869.880090348</v>
      </c>
      <c r="AF349" s="11">
        <v>3685822.6778828157</v>
      </c>
      <c r="AG349" s="11">
        <v>27129047.202207532</v>
      </c>
      <c r="AH349" s="11">
        <v>3325072.12368066</v>
      </c>
      <c r="AI349" s="11">
        <f t="shared" si="5"/>
        <v>3156394.9428828759</v>
      </c>
      <c r="AJ349" s="21"/>
      <c r="AK349" s="21"/>
    </row>
    <row r="350" spans="1:37" s="7" customFormat="1" x14ac:dyDescent="0.25">
      <c r="A350" s="15">
        <v>3180005</v>
      </c>
      <c r="B350" s="9">
        <v>3130.36</v>
      </c>
      <c r="C350" s="9">
        <v>313279.245</v>
      </c>
      <c r="D350" s="9">
        <v>3179587.9017599998</v>
      </c>
      <c r="E350" s="11">
        <v>412644.01359751559</v>
      </c>
      <c r="F350" s="11">
        <v>309961.43803998886</v>
      </c>
      <c r="G350" s="11">
        <v>9318386.0002641119</v>
      </c>
      <c r="H350" s="9">
        <v>5042583.2749100002</v>
      </c>
      <c r="I350" s="9">
        <v>4232951.1033049496</v>
      </c>
      <c r="J350" s="9">
        <v>1817877.34552</v>
      </c>
      <c r="K350" s="9">
        <v>25902.759095099998</v>
      </c>
      <c r="L350" s="9">
        <v>1456667.9307299999</v>
      </c>
      <c r="M350" s="9">
        <v>5429695.4488000004</v>
      </c>
      <c r="N350" s="9">
        <v>0.21152934436500001</v>
      </c>
      <c r="O350" s="11">
        <v>647693.07950211479</v>
      </c>
      <c r="P350" s="11">
        <v>6077388.5283021154</v>
      </c>
      <c r="Q350" s="11">
        <v>0.19334444049521796</v>
      </c>
      <c r="R350" s="9">
        <v>5554068.6620909199</v>
      </c>
      <c r="S350" s="9">
        <v>1321117.5587859701</v>
      </c>
      <c r="T350" s="9">
        <v>26926.383150430825</v>
      </c>
      <c r="U350" s="11">
        <v>88944.990123419993</v>
      </c>
      <c r="V350" s="11">
        <v>1925232.172757318</v>
      </c>
      <c r="W350" s="11">
        <v>2928.5252073404349</v>
      </c>
      <c r="X350" s="11">
        <v>405766.64391299983</v>
      </c>
      <c r="Y350" s="11">
        <v>1085375.6761049258</v>
      </c>
      <c r="Z350" s="11">
        <v>736280.68149118824</v>
      </c>
      <c r="AA350" s="11">
        <v>68604.606204299998</v>
      </c>
      <c r="AB350" s="11">
        <v>127632.13674692322</v>
      </c>
      <c r="AC350" s="11">
        <v>333602.46301707946</v>
      </c>
      <c r="AD350" s="21">
        <v>452503.7194</v>
      </c>
      <c r="AE350" s="11">
        <v>22650821.186897568</v>
      </c>
      <c r="AF350" s="11">
        <v>4320434.4785759607</v>
      </c>
      <c r="AG350" s="11">
        <v>18330386.708321609</v>
      </c>
      <c r="AH350" s="11">
        <v>2253589.9128697501</v>
      </c>
      <c r="AI350" s="11">
        <f t="shared" si="5"/>
        <v>1251427.2037953413</v>
      </c>
      <c r="AJ350" s="21"/>
      <c r="AK350" s="21"/>
    </row>
    <row r="351" spans="1:37" s="7" customFormat="1" x14ac:dyDescent="0.25">
      <c r="A351" s="15">
        <v>4010101</v>
      </c>
      <c r="B351" s="9">
        <v>5800.6</v>
      </c>
      <c r="C351" s="9">
        <v>580509.58499999996</v>
      </c>
      <c r="D351" s="9">
        <v>3625443.4636599999</v>
      </c>
      <c r="E351" s="11">
        <v>37055.297384118006</v>
      </c>
      <c r="F351" s="11">
        <v>27834.435701722261</v>
      </c>
      <c r="G351" s="11">
        <v>950737.92215638992</v>
      </c>
      <c r="H351" s="9">
        <v>597.57771459499997</v>
      </c>
      <c r="I351" s="9">
        <v>4492.5912641199993</v>
      </c>
      <c r="J351" s="9">
        <v>136.96597717899999</v>
      </c>
      <c r="K351" s="9">
        <v>9603.1929537199994</v>
      </c>
      <c r="L351" s="9">
        <v>27394.5138119</v>
      </c>
      <c r="M351" s="9">
        <v>-17056.777166399999</v>
      </c>
      <c r="N351" s="9">
        <v>2.6499527654200001</v>
      </c>
      <c r="O351" s="11">
        <v>1704.8393210754086</v>
      </c>
      <c r="P351" s="11">
        <v>-15351.93784532459</v>
      </c>
      <c r="Q351" s="11">
        <v>2.2748051486615557</v>
      </c>
      <c r="R351" s="9">
        <v>5169.81710939</v>
      </c>
      <c r="S351" s="9">
        <v>677.22584526999981</v>
      </c>
      <c r="T351" s="9">
        <v>3237.685820327923</v>
      </c>
      <c r="U351" s="11">
        <v>1260.8668186199998</v>
      </c>
      <c r="V351" s="11">
        <v>85881.057999202472</v>
      </c>
      <c r="W351" s="11">
        <v>16931.933691348859</v>
      </c>
      <c r="X351" s="11">
        <v>281023.85035559029</v>
      </c>
      <c r="Y351" s="11">
        <v>119967.57820185971</v>
      </c>
      <c r="Z351" s="11">
        <v>843868.98001183651</v>
      </c>
      <c r="AA351" s="11">
        <v>7.3454369177399998</v>
      </c>
      <c r="AB351" s="11">
        <v>545.9611088625602</v>
      </c>
      <c r="AC351" s="11">
        <v>940.62112782651036</v>
      </c>
      <c r="AD351" s="21">
        <v>94296.848150000005</v>
      </c>
      <c r="AE351" s="11">
        <v>4714266.8984191669</v>
      </c>
      <c r="AF351" s="11">
        <v>412725.2835316484</v>
      </c>
      <c r="AG351" s="11">
        <v>4301541.6148875188</v>
      </c>
      <c r="AH351" s="11">
        <v>2208014.066804715</v>
      </c>
      <c r="AI351" s="11">
        <f t="shared" si="5"/>
        <v>3522630.4719694485</v>
      </c>
      <c r="AJ351" s="21"/>
      <c r="AK351" s="21"/>
    </row>
    <row r="352" spans="1:37" s="7" customFormat="1" x14ac:dyDescent="0.25">
      <c r="A352" s="15">
        <v>4010102</v>
      </c>
      <c r="B352" s="9">
        <v>1585.73</v>
      </c>
      <c r="C352" s="9">
        <v>158696.01</v>
      </c>
      <c r="D352" s="9">
        <v>1191833.95701</v>
      </c>
      <c r="E352" s="11">
        <v>363688.33601650049</v>
      </c>
      <c r="F352" s="11">
        <v>273187.91964833654</v>
      </c>
      <c r="G352" s="11">
        <v>794495.74830874661</v>
      </c>
      <c r="H352" s="9">
        <v>8131.1048372599998</v>
      </c>
      <c r="I352" s="9">
        <v>26494.032873529999</v>
      </c>
      <c r="J352" s="9">
        <v>3109.9477700100001</v>
      </c>
      <c r="K352" s="9">
        <v>32821.908203799998</v>
      </c>
      <c r="L352" s="9">
        <v>126604.638251</v>
      </c>
      <c r="M352" s="9">
        <v>-82541.677439399995</v>
      </c>
      <c r="N352" s="9">
        <v>2.8732667056399999</v>
      </c>
      <c r="O352" s="11">
        <v>25519.866078208372</v>
      </c>
      <c r="P352" s="11">
        <v>-57021.81136119162</v>
      </c>
      <c r="Q352" s="11">
        <v>1.8194810977205038</v>
      </c>
      <c r="R352" s="9">
        <v>32497.234011770001</v>
      </c>
      <c r="S352" s="9">
        <v>6003.2011382400005</v>
      </c>
      <c r="T352" s="9">
        <v>9374.799887867006</v>
      </c>
      <c r="U352" s="11">
        <v>3841.2369220500004</v>
      </c>
      <c r="V352" s="11">
        <v>55617.646287440701</v>
      </c>
      <c r="W352" s="11">
        <v>21.253169880340451</v>
      </c>
      <c r="X352" s="11">
        <v>879657.55597792135</v>
      </c>
      <c r="Y352" s="11">
        <v>192467.17807766935</v>
      </c>
      <c r="Z352" s="11">
        <v>470855.91446562944</v>
      </c>
      <c r="AA352" s="11">
        <v>112.41052607269999</v>
      </c>
      <c r="AB352" s="11">
        <v>6796.0824551536689</v>
      </c>
      <c r="AC352" s="11">
        <v>11744.438068084826</v>
      </c>
      <c r="AD352" s="21">
        <v>15928.74727</v>
      </c>
      <c r="AE352" s="11">
        <v>2346734.6550737228</v>
      </c>
      <c r="AF352" s="11">
        <v>1080554.0247355537</v>
      </c>
      <c r="AG352" s="11">
        <v>1266180.6303381692</v>
      </c>
      <c r="AH352" s="11">
        <v>726836.61277656001</v>
      </c>
      <c r="AI352" s="11">
        <f t="shared" si="5"/>
        <v>1136195.057552679</v>
      </c>
      <c r="AJ352" s="21"/>
      <c r="AK352" s="21"/>
    </row>
    <row r="353" spans="1:37" s="7" customFormat="1" x14ac:dyDescent="0.25">
      <c r="A353" s="15">
        <v>4010201</v>
      </c>
      <c r="B353" s="9">
        <v>7617.24</v>
      </c>
      <c r="C353" s="9">
        <v>762315.3</v>
      </c>
      <c r="D353" s="9">
        <v>5649218.7300300002</v>
      </c>
      <c r="E353" s="11">
        <v>979695.81258211797</v>
      </c>
      <c r="F353" s="11">
        <v>735907.73863958218</v>
      </c>
      <c r="G353" s="11">
        <v>5515229.4209051989</v>
      </c>
      <c r="H353" s="9">
        <v>109537.045797</v>
      </c>
      <c r="I353" s="9">
        <v>476683.42330249993</v>
      </c>
      <c r="J353" s="9">
        <v>48920.019740099997</v>
      </c>
      <c r="K353" s="9">
        <v>378231.72054800001</v>
      </c>
      <c r="L353" s="9">
        <v>1230473.47936</v>
      </c>
      <c r="M353" s="9">
        <v>-693784.69327599998</v>
      </c>
      <c r="N353" s="9">
        <v>2.2927132283399998</v>
      </c>
      <c r="O353" s="11">
        <v>214714.00651971248</v>
      </c>
      <c r="P353" s="11">
        <v>-479070.68675628747</v>
      </c>
      <c r="Q353" s="11">
        <v>1.6375684139986244</v>
      </c>
      <c r="R353" s="9">
        <v>590217.94497637998</v>
      </c>
      <c r="S353" s="9">
        <v>113534.52167388002</v>
      </c>
      <c r="T353" s="9">
        <v>14936.768734905463</v>
      </c>
      <c r="U353" s="11">
        <v>47293.278896700001</v>
      </c>
      <c r="V353" s="11">
        <v>320655.47702059621</v>
      </c>
      <c r="W353" s="11">
        <v>6644.7627221996499</v>
      </c>
      <c r="X353" s="11">
        <v>2049550.4197864973</v>
      </c>
      <c r="Y353" s="11">
        <v>1630011.5842635224</v>
      </c>
      <c r="Z353" s="11">
        <v>6187028.7155542523</v>
      </c>
      <c r="AA353" s="11">
        <v>1584.5706553709999</v>
      </c>
      <c r="AB353" s="11">
        <v>57947.755297273601</v>
      </c>
      <c r="AC353" s="11">
        <v>101204.95411949581</v>
      </c>
      <c r="AD353" s="21">
        <v>86170.216379999896</v>
      </c>
      <c r="AE353" s="11">
        <v>12998271.574498981</v>
      </c>
      <c r="AF353" s="11">
        <v>3768061.4189614337</v>
      </c>
      <c r="AG353" s="11">
        <v>9230210.1555375475</v>
      </c>
      <c r="AH353" s="11">
        <v>3322715.8951548003</v>
      </c>
      <c r="AI353" s="11">
        <f t="shared" si="5"/>
        <v>5321918.4902872043</v>
      </c>
      <c r="AJ353" s="21"/>
      <c r="AK353" s="21"/>
    </row>
    <row r="354" spans="1:37" s="7" customFormat="1" x14ac:dyDescent="0.25">
      <c r="A354" s="15">
        <v>4010202</v>
      </c>
      <c r="B354" s="9">
        <v>2055.38</v>
      </c>
      <c r="C354" s="9">
        <v>205697.88</v>
      </c>
      <c r="D354" s="9">
        <v>1568264.1857400001</v>
      </c>
      <c r="E354" s="11">
        <v>48330.493402060805</v>
      </c>
      <c r="F354" s="11">
        <v>36303.905406214661</v>
      </c>
      <c r="G354" s="11">
        <v>1090621.3168278155</v>
      </c>
      <c r="H354" s="9">
        <v>6620.3940444299997</v>
      </c>
      <c r="I354" s="9">
        <v>70114.582860209994</v>
      </c>
      <c r="J354" s="9">
        <v>2972.4476125199999</v>
      </c>
      <c r="K354" s="9">
        <v>23918.8736546</v>
      </c>
      <c r="L354" s="9">
        <v>88029.180879000007</v>
      </c>
      <c r="M354" s="9">
        <v>-54517.465567400002</v>
      </c>
      <c r="N354" s="9">
        <v>2.6268181160099999</v>
      </c>
      <c r="O354" s="11">
        <v>14834.467445588269</v>
      </c>
      <c r="P354" s="11">
        <v>-39682.998121811732</v>
      </c>
      <c r="Q354" s="11">
        <v>1.820809335065912</v>
      </c>
      <c r="R354" s="9">
        <v>86299.432747529994</v>
      </c>
      <c r="S354" s="9">
        <v>16184.849887319999</v>
      </c>
      <c r="T354" s="9">
        <v>13614.876677119621</v>
      </c>
      <c r="U354" s="11">
        <v>11292.813612</v>
      </c>
      <c r="V354" s="11">
        <v>39447.916267320579</v>
      </c>
      <c r="W354" s="11">
        <v>278.11250296073291</v>
      </c>
      <c r="X354" s="11">
        <v>65435.964461433956</v>
      </c>
      <c r="Y354" s="11">
        <v>116077.31084261721</v>
      </c>
      <c r="Z354" s="11">
        <v>7635.4206198403745</v>
      </c>
      <c r="AA354" s="11">
        <v>95.928416569500001</v>
      </c>
      <c r="AB354" s="11">
        <v>3891.459783667357</v>
      </c>
      <c r="AC354" s="11">
        <v>6778.5599404026561</v>
      </c>
      <c r="AD354" s="21">
        <v>20090.963240000001</v>
      </c>
      <c r="AE354" s="11">
        <v>2827227.0353852706</v>
      </c>
      <c r="AF354" s="11">
        <v>203957.1222513548</v>
      </c>
      <c r="AG354" s="11">
        <v>2623269.913133916</v>
      </c>
      <c r="AH354" s="11">
        <v>948744.03448584001</v>
      </c>
      <c r="AI354" s="11">
        <f t="shared" si="5"/>
        <v>1528538.1569697189</v>
      </c>
      <c r="AJ354" s="21"/>
      <c r="AK354" s="21"/>
    </row>
    <row r="355" spans="1:37" s="7" customFormat="1" x14ac:dyDescent="0.25">
      <c r="A355" s="15">
        <v>4010301</v>
      </c>
      <c r="B355" s="9">
        <v>4994.58</v>
      </c>
      <c r="C355" s="9">
        <v>499845.33</v>
      </c>
      <c r="D355" s="9">
        <v>4882286.5846699998</v>
      </c>
      <c r="E355" s="11">
        <v>223983.33368771162</v>
      </c>
      <c r="F355" s="11">
        <v>168247.19108745063</v>
      </c>
      <c r="G355" s="11">
        <v>3975272.5284435386</v>
      </c>
      <c r="H355" s="9">
        <v>298508.95202000003</v>
      </c>
      <c r="I355" s="9">
        <v>863722.29120914009</v>
      </c>
      <c r="J355" s="9">
        <v>133472.216755</v>
      </c>
      <c r="K355" s="9">
        <v>729146.44528400002</v>
      </c>
      <c r="L355" s="9">
        <v>1619492.0979200001</v>
      </c>
      <c r="M355" s="9">
        <v>-458364.48386400001</v>
      </c>
      <c r="N355" s="9">
        <v>1.39475805959</v>
      </c>
      <c r="O355" s="11">
        <v>416147.68075589114</v>
      </c>
      <c r="P355" s="11">
        <v>-42216.80310810887</v>
      </c>
      <c r="Q355" s="11">
        <v>1.0267656529230451</v>
      </c>
      <c r="R355" s="9">
        <v>1097111.40879459</v>
      </c>
      <c r="S355" s="9">
        <v>233389.11758545003</v>
      </c>
      <c r="T355" s="9">
        <v>10541.173745888022</v>
      </c>
      <c r="U355" s="11">
        <v>26029.945405079998</v>
      </c>
      <c r="V355" s="11">
        <v>496442.13042430993</v>
      </c>
      <c r="W355" s="11">
        <v>1151.1417025851556</v>
      </c>
      <c r="X355" s="11">
        <v>545933.03826982074</v>
      </c>
      <c r="Y355" s="11">
        <v>613831.78418124071</v>
      </c>
      <c r="Z355" s="11">
        <v>344512.90261705068</v>
      </c>
      <c r="AA355" s="11">
        <v>4319.8116877500006</v>
      </c>
      <c r="AB355" s="11">
        <v>85209.85862210409</v>
      </c>
      <c r="AC355" s="11">
        <v>152200.43952675196</v>
      </c>
      <c r="AD355" s="21">
        <v>146177.359399999</v>
      </c>
      <c r="AE355" s="11">
        <v>11089391.297519207</v>
      </c>
      <c r="AF355" s="11">
        <v>2904748.5181533219</v>
      </c>
      <c r="AG355" s="11">
        <v>8184642.7793658851</v>
      </c>
      <c r="AH355" s="11">
        <v>2633746.5247455901</v>
      </c>
      <c r="AI355" s="11">
        <f t="shared" si="5"/>
        <v>4384693.3125431053</v>
      </c>
      <c r="AJ355" s="21"/>
      <c r="AK355" s="21"/>
    </row>
    <row r="356" spans="1:37" s="7" customFormat="1" x14ac:dyDescent="0.25">
      <c r="A356" s="15">
        <v>4010302</v>
      </c>
      <c r="B356" s="9">
        <v>3369.78</v>
      </c>
      <c r="C356" s="9">
        <v>337239.45</v>
      </c>
      <c r="D356" s="9">
        <v>3918488.1360599999</v>
      </c>
      <c r="E356" s="11">
        <v>115184.04486098941</v>
      </c>
      <c r="F356" s="11">
        <v>86521.580364421461</v>
      </c>
      <c r="G356" s="11">
        <v>1016339.494120201</v>
      </c>
      <c r="H356" s="9">
        <v>151160.05469799999</v>
      </c>
      <c r="I356" s="9">
        <v>359187.46905443998</v>
      </c>
      <c r="J356" s="9">
        <v>55622.329847300003</v>
      </c>
      <c r="K356" s="9">
        <v>288837.15587900003</v>
      </c>
      <c r="L356" s="9">
        <v>630264.38495800004</v>
      </c>
      <c r="M356" s="9">
        <v>-134644.844534</v>
      </c>
      <c r="N356" s="9">
        <v>1.27166976592</v>
      </c>
      <c r="O356" s="11">
        <v>209464.30008343427</v>
      </c>
      <c r="P356" s="11">
        <v>74819.455549434264</v>
      </c>
      <c r="Q356" s="11">
        <v>0.89388573209129807</v>
      </c>
      <c r="R356" s="9">
        <v>463282.89869576</v>
      </c>
      <c r="S356" s="9">
        <v>104095.42964132001</v>
      </c>
      <c r="T356" s="9">
        <v>8234.3855543961799</v>
      </c>
      <c r="U356" s="11">
        <v>6355.6146747000012</v>
      </c>
      <c r="V356" s="11">
        <v>217330.62053751753</v>
      </c>
      <c r="W356" s="11">
        <v>274.31059310828783</v>
      </c>
      <c r="X356" s="11">
        <v>230664.81883645063</v>
      </c>
      <c r="Y356" s="11">
        <v>262437.57626884367</v>
      </c>
      <c r="Z356" s="11">
        <v>45615.398579126064</v>
      </c>
      <c r="AA356" s="11">
        <v>2067.8238454529996</v>
      </c>
      <c r="AB356" s="11">
        <v>36054.530677129856</v>
      </c>
      <c r="AC356" s="11">
        <v>64808.002688390858</v>
      </c>
      <c r="AD356" s="21">
        <v>179848.42120000001</v>
      </c>
      <c r="AE356" s="11">
        <v>6006737.9260507626</v>
      </c>
      <c r="AF356" s="11">
        <v>1181464.49213605</v>
      </c>
      <c r="AG356" s="11">
        <v>4825273.4339147126</v>
      </c>
      <c r="AH356" s="11">
        <v>2040164.4511989001</v>
      </c>
      <c r="AI356" s="11">
        <f t="shared" si="5"/>
        <v>3700883.2049293742</v>
      </c>
      <c r="AJ356" s="21"/>
      <c r="AK356" s="21"/>
    </row>
    <row r="357" spans="1:37" s="7" customFormat="1" x14ac:dyDescent="0.25">
      <c r="A357" s="15">
        <v>4020101</v>
      </c>
      <c r="B357" s="9">
        <v>2597.14</v>
      </c>
      <c r="C357" s="9">
        <v>259915.63500000001</v>
      </c>
      <c r="D357" s="9">
        <v>2906668.70169</v>
      </c>
      <c r="E357" s="11">
        <v>52447.744269647999</v>
      </c>
      <c r="F357" s="11">
        <v>39396.617181099362</v>
      </c>
      <c r="G357" s="11">
        <v>831753.8452468121</v>
      </c>
      <c r="H357" s="9">
        <v>5310.0517578299996</v>
      </c>
      <c r="I357" s="9">
        <v>56164.648313750004</v>
      </c>
      <c r="J357" s="9">
        <v>1385.27890873</v>
      </c>
      <c r="K357" s="9">
        <v>10809.707377500001</v>
      </c>
      <c r="L357" s="9">
        <v>27786.405743800002</v>
      </c>
      <c r="M357" s="9">
        <v>-10281.3676997</v>
      </c>
      <c r="N357" s="9">
        <v>1.5873376380999999</v>
      </c>
      <c r="O357" s="11">
        <v>28317.256185083625</v>
      </c>
      <c r="P357" s="11">
        <v>18035.888485383624</v>
      </c>
      <c r="Q357" s="11">
        <v>0.6063949047345486</v>
      </c>
      <c r="R357" s="9">
        <v>71217.917027260002</v>
      </c>
      <c r="S357" s="9">
        <v>15053.268713509999</v>
      </c>
      <c r="T357" s="9">
        <v>7852.5070345534532</v>
      </c>
      <c r="U357" s="11">
        <v>6456.0444577650005</v>
      </c>
      <c r="V357" s="11">
        <v>23298.687335066941</v>
      </c>
      <c r="W357" s="11">
        <v>0.17527727521839706</v>
      </c>
      <c r="X357" s="11">
        <v>60107.74799569133</v>
      </c>
      <c r="Y357" s="11">
        <v>110714.32464080448</v>
      </c>
      <c r="Z357" s="11">
        <v>188745.5692169531</v>
      </c>
      <c r="AA357" s="11">
        <v>66.953306665599996</v>
      </c>
      <c r="AB357" s="11">
        <v>5064.2838095200659</v>
      </c>
      <c r="AC357" s="11">
        <v>8723.1030975156318</v>
      </c>
      <c r="AD357" s="21">
        <v>110471.1197</v>
      </c>
      <c r="AE357" s="11">
        <v>3967030.7357247565</v>
      </c>
      <c r="AF357" s="11">
        <v>125047.35656553479</v>
      </c>
      <c r="AG357" s="11">
        <v>3841983.3791592219</v>
      </c>
      <c r="AH357" s="11">
        <v>1551189.5054617501</v>
      </c>
      <c r="AI357" s="11">
        <f t="shared" si="5"/>
        <v>2883369.839077658</v>
      </c>
      <c r="AJ357" s="21"/>
      <c r="AK357" s="21"/>
    </row>
    <row r="358" spans="1:37" s="7" customFormat="1" x14ac:dyDescent="0.25">
      <c r="A358" s="15">
        <v>4020102</v>
      </c>
      <c r="B358" s="9">
        <v>3595.6</v>
      </c>
      <c r="C358" s="9">
        <v>359838.85499999998</v>
      </c>
      <c r="D358" s="9">
        <v>3693855.7178500001</v>
      </c>
      <c r="E358" s="11">
        <v>33829.618790699998</v>
      </c>
      <c r="F358" s="11">
        <v>25411.436839448997</v>
      </c>
      <c r="G358" s="11">
        <v>1098616.513312906</v>
      </c>
      <c r="H358" s="9">
        <v>21299.2016664</v>
      </c>
      <c r="I358" s="9">
        <v>122701.45896581002</v>
      </c>
      <c r="J358" s="9">
        <v>21618.8826658</v>
      </c>
      <c r="K358" s="9">
        <v>119483.074402</v>
      </c>
      <c r="L358" s="9">
        <v>359209.60754699999</v>
      </c>
      <c r="M358" s="9">
        <v>-196808.44881199999</v>
      </c>
      <c r="N358" s="9">
        <v>2.2118660380600002</v>
      </c>
      <c r="O358" s="11">
        <v>127994.27187226283</v>
      </c>
      <c r="P358" s="11">
        <v>-68814.176939737154</v>
      </c>
      <c r="Q358" s="11">
        <v>1.2369671478536195</v>
      </c>
      <c r="R358" s="9">
        <v>156178.28852428996</v>
      </c>
      <c r="S358" s="9">
        <v>33476.82955848</v>
      </c>
      <c r="T358" s="9">
        <v>7362.7859038574688</v>
      </c>
      <c r="U358" s="11">
        <v>5568.5062811249991</v>
      </c>
      <c r="V358" s="11">
        <v>67904.53021122457</v>
      </c>
      <c r="W358" s="11">
        <v>0.45748879983071938</v>
      </c>
      <c r="X358" s="11">
        <v>75361.508744731938</v>
      </c>
      <c r="Y358" s="11">
        <v>176349.24929255608</v>
      </c>
      <c r="Z358" s="11">
        <v>53174.094858086944</v>
      </c>
      <c r="AA358" s="11">
        <v>429.18084332199999</v>
      </c>
      <c r="AB358" s="11">
        <v>24937.255678129903</v>
      </c>
      <c r="AC358" s="11">
        <v>43122.942086468232</v>
      </c>
      <c r="AD358" s="21">
        <v>100335.1102</v>
      </c>
      <c r="AE358" s="11">
        <v>5187271.0195176899</v>
      </c>
      <c r="AF358" s="11">
        <v>570965.48259967647</v>
      </c>
      <c r="AG358" s="11">
        <v>4616305.5369180134</v>
      </c>
      <c r="AH358" s="11">
        <v>2088027.9279371249</v>
      </c>
      <c r="AI358" s="11">
        <f t="shared" si="5"/>
        <v>3625950.7301499755</v>
      </c>
      <c r="AJ358" s="21"/>
      <c r="AK358" s="21"/>
    </row>
    <row r="359" spans="1:37" s="7" customFormat="1" x14ac:dyDescent="0.25">
      <c r="A359" s="15">
        <v>4020103</v>
      </c>
      <c r="B359" s="9">
        <v>2857.17</v>
      </c>
      <c r="C359" s="9">
        <v>285938.505</v>
      </c>
      <c r="D359" s="9">
        <v>2224532.82223</v>
      </c>
      <c r="E359" s="11">
        <v>221871.21347079001</v>
      </c>
      <c r="F359" s="11">
        <v>166660.65208972531</v>
      </c>
      <c r="G359" s="11">
        <v>869417.5188350617</v>
      </c>
      <c r="H359" s="9">
        <v>16263.300008</v>
      </c>
      <c r="I359" s="9">
        <v>95257.525798409988</v>
      </c>
      <c r="J359" s="9">
        <v>12740.7139656</v>
      </c>
      <c r="K359" s="9">
        <v>134397.74631799999</v>
      </c>
      <c r="L359" s="9">
        <v>242161.553124</v>
      </c>
      <c r="M359" s="9">
        <v>-78759.792832399995</v>
      </c>
      <c r="N359" s="9">
        <v>1.48200088354</v>
      </c>
      <c r="O359" s="11">
        <v>77679.802022601623</v>
      </c>
      <c r="P359" s="11">
        <v>-1079.9908097983716</v>
      </c>
      <c r="Q359" s="11">
        <v>1.0044797735647275</v>
      </c>
      <c r="R359" s="9">
        <v>121308.59686342999</v>
      </c>
      <c r="S359" s="9">
        <v>26051.071065020005</v>
      </c>
      <c r="T359" s="9">
        <v>6512.2736215752102</v>
      </c>
      <c r="U359" s="11">
        <v>7118.7250204800002</v>
      </c>
      <c r="V359" s="11">
        <v>47476.58117910177</v>
      </c>
      <c r="W359" s="11">
        <v>9.6130331688102242</v>
      </c>
      <c r="X359" s="11">
        <v>161075.07379088979</v>
      </c>
      <c r="Y359" s="11">
        <v>284428.7510921178</v>
      </c>
      <c r="Z359" s="11">
        <v>179981.73452538016</v>
      </c>
      <c r="AA359" s="11">
        <v>290.04013973600001</v>
      </c>
      <c r="AB359" s="11">
        <v>19969.717899484574</v>
      </c>
      <c r="AC359" s="11">
        <v>34441.588666674979</v>
      </c>
      <c r="AD359" s="21">
        <v>324680.33980000002</v>
      </c>
      <c r="AE359" s="11">
        <v>3838328.630099677</v>
      </c>
      <c r="AF359" s="11">
        <v>505424.16783305595</v>
      </c>
      <c r="AG359" s="11">
        <v>3332904.4622666212</v>
      </c>
      <c r="AH359" s="11">
        <v>1303147.2942886949</v>
      </c>
      <c r="AI359" s="11">
        <f t="shared" si="5"/>
        <v>2177046.6280177291</v>
      </c>
      <c r="AJ359" s="21"/>
      <c r="AK359" s="21"/>
    </row>
    <row r="360" spans="1:37" s="7" customFormat="1" x14ac:dyDescent="0.25">
      <c r="A360" s="15">
        <v>4020104</v>
      </c>
      <c r="B360" s="9">
        <v>1891.24</v>
      </c>
      <c r="C360" s="9">
        <v>189270.67499999999</v>
      </c>
      <c r="D360" s="9">
        <v>1689095.51461</v>
      </c>
      <c r="E360" s="11">
        <v>19396.407218806798</v>
      </c>
      <c r="F360" s="11">
        <v>14569.794002184874</v>
      </c>
      <c r="G360" s="11">
        <v>1013885.3895288522</v>
      </c>
      <c r="H360" s="9">
        <v>16724.1026327</v>
      </c>
      <c r="I360" s="9">
        <v>70778.723894649986</v>
      </c>
      <c r="J360" s="9">
        <v>15195.4448335</v>
      </c>
      <c r="K360" s="9">
        <v>178127.21525499999</v>
      </c>
      <c r="L360" s="9">
        <v>304220.86224799999</v>
      </c>
      <c r="M360" s="9">
        <v>-94174.099526000005</v>
      </c>
      <c r="N360" s="9">
        <v>1.44834825496</v>
      </c>
      <c r="O360" s="11">
        <v>70010.156599910333</v>
      </c>
      <c r="P360" s="11">
        <v>-24163.942926089672</v>
      </c>
      <c r="Q360" s="11">
        <v>1.0862822564265355</v>
      </c>
      <c r="R360" s="9">
        <v>89541.328181300007</v>
      </c>
      <c r="S360" s="9">
        <v>18762.604286649999</v>
      </c>
      <c r="T360" s="9">
        <v>5166.7647298636721</v>
      </c>
      <c r="U360" s="11">
        <v>4935.4221212999992</v>
      </c>
      <c r="V360" s="11">
        <v>60370.846829758018</v>
      </c>
      <c r="W360" s="11">
        <v>0.44704073382854731</v>
      </c>
      <c r="X360" s="11">
        <v>48008.169754490111</v>
      </c>
      <c r="Y360" s="11">
        <v>91543.75475752799</v>
      </c>
      <c r="Z360" s="11">
        <v>114.24350838266083</v>
      </c>
      <c r="AA360" s="11">
        <v>319.19547466199998</v>
      </c>
      <c r="AB360" s="11">
        <v>15689.899691173194</v>
      </c>
      <c r="AC360" s="11">
        <v>27215.461781919828</v>
      </c>
      <c r="AD360" s="21">
        <v>126525.5503</v>
      </c>
      <c r="AE360" s="11">
        <v>3114641.7123446865</v>
      </c>
      <c r="AF360" s="11">
        <v>455824.88282073697</v>
      </c>
      <c r="AG360" s="11">
        <v>2658816.8295239494</v>
      </c>
      <c r="AH360" s="11">
        <v>999383.98980420001</v>
      </c>
      <c r="AI360" s="11">
        <f t="shared" si="5"/>
        <v>1628724.220739508</v>
      </c>
      <c r="AJ360" s="21"/>
      <c r="AK360" s="21"/>
    </row>
    <row r="361" spans="1:37" s="7" customFormat="1" x14ac:dyDescent="0.25">
      <c r="A361" s="15">
        <v>4020105</v>
      </c>
      <c r="B361" s="9">
        <v>2330.09</v>
      </c>
      <c r="C361" s="9">
        <v>233189.685</v>
      </c>
      <c r="D361" s="9">
        <v>2248785.79617</v>
      </c>
      <c r="E361" s="11">
        <v>260229.42969359492</v>
      </c>
      <c r="F361" s="11">
        <v>195473.78755100037</v>
      </c>
      <c r="G361" s="11">
        <v>2598769.6333937114</v>
      </c>
      <c r="H361" s="9">
        <v>2335.2557829299999</v>
      </c>
      <c r="I361" s="9">
        <v>82475.896609409989</v>
      </c>
      <c r="J361" s="9">
        <v>2345.7384630000001</v>
      </c>
      <c r="K361" s="9">
        <v>26383.751252499998</v>
      </c>
      <c r="L361" s="9">
        <v>46387.883177000003</v>
      </c>
      <c r="M361" s="9">
        <v>-15323.1376786</v>
      </c>
      <c r="N361" s="9">
        <v>1.4932645490200001</v>
      </c>
      <c r="O361" s="11">
        <v>13571.296499449527</v>
      </c>
      <c r="P361" s="11">
        <v>-1751.8411791504732</v>
      </c>
      <c r="Q361" s="11">
        <v>1.039247233865487</v>
      </c>
      <c r="R361" s="9">
        <v>104991.61357635001</v>
      </c>
      <c r="S361" s="9">
        <v>22515.716966939999</v>
      </c>
      <c r="T361" s="9">
        <v>4326.0780409384115</v>
      </c>
      <c r="U361" s="11">
        <v>8523.7825558050008</v>
      </c>
      <c r="V361" s="11">
        <v>36624.466203583135</v>
      </c>
      <c r="W361" s="11">
        <v>2.4161193252363335</v>
      </c>
      <c r="X361" s="11">
        <v>150278.64979617659</v>
      </c>
      <c r="Y361" s="11">
        <v>311714.27092340024</v>
      </c>
      <c r="Z361" s="11">
        <v>390204.76735770836</v>
      </c>
      <c r="AA361" s="11">
        <v>46.809942459300004</v>
      </c>
      <c r="AB361" s="11">
        <v>2814.5734121392497</v>
      </c>
      <c r="AC361" s="11">
        <v>4864.3517028175347</v>
      </c>
      <c r="AD361" s="21">
        <v>183886.046</v>
      </c>
      <c r="AE361" s="11">
        <v>5346633.949315357</v>
      </c>
      <c r="AF361" s="11">
        <v>241019.15035350106</v>
      </c>
      <c r="AG361" s="11">
        <v>5105614.7989618564</v>
      </c>
      <c r="AH361" s="11">
        <v>1297014.55297173</v>
      </c>
      <c r="AI361" s="11">
        <f t="shared" si="5"/>
        <v>2212158.9138470916</v>
      </c>
      <c r="AJ361" s="21"/>
      <c r="AK361" s="21"/>
    </row>
    <row r="362" spans="1:37" s="7" customFormat="1" x14ac:dyDescent="0.25">
      <c r="A362" s="15">
        <v>4020201</v>
      </c>
      <c r="B362" s="9">
        <v>2981.46</v>
      </c>
      <c r="C362" s="9">
        <v>298377.27</v>
      </c>
      <c r="D362" s="9">
        <v>2878041.6965600001</v>
      </c>
      <c r="E362" s="11">
        <v>105543.40457756881</v>
      </c>
      <c r="F362" s="11">
        <v>79279.922597904224</v>
      </c>
      <c r="G362" s="11">
        <v>950302.30419444793</v>
      </c>
      <c r="H362" s="9">
        <v>15531.3207822</v>
      </c>
      <c r="I362" s="9">
        <v>117384.46318209001</v>
      </c>
      <c r="J362" s="9">
        <v>7891.5358319799998</v>
      </c>
      <c r="K362" s="9">
        <v>86972.482629499995</v>
      </c>
      <c r="L362" s="9">
        <v>158572.93025100001</v>
      </c>
      <c r="M362" s="9">
        <v>-48177.591007000003</v>
      </c>
      <c r="N362" s="9">
        <v>1.43640964679</v>
      </c>
      <c r="O362" s="11">
        <v>38539.296756841133</v>
      </c>
      <c r="P362" s="11">
        <v>-9638.2942501588695</v>
      </c>
      <c r="Q362" s="11">
        <v>1.0647149280335646</v>
      </c>
      <c r="R362" s="9">
        <v>149528.61335180001</v>
      </c>
      <c r="S362" s="9">
        <v>32144.150169709996</v>
      </c>
      <c r="T362" s="9">
        <v>6169.577943522997</v>
      </c>
      <c r="U362" s="11">
        <v>4561.8900810300001</v>
      </c>
      <c r="V362" s="11">
        <v>52248.639911840226</v>
      </c>
      <c r="W362" s="11">
        <v>5.6205070453363808E-2</v>
      </c>
      <c r="X362" s="11">
        <v>111058.53428456625</v>
      </c>
      <c r="Y362" s="11">
        <v>194266.58487063806</v>
      </c>
      <c r="Z362" s="11">
        <v>64229.376116779531</v>
      </c>
      <c r="AA362" s="11">
        <v>234.2285661418</v>
      </c>
      <c r="AB362" s="11">
        <v>7991.0240131480186</v>
      </c>
      <c r="AC362" s="11">
        <v>13982.929384792693</v>
      </c>
      <c r="AD362" s="21">
        <v>388246.16330000001</v>
      </c>
      <c r="AE362" s="11">
        <v>4520320.2433271715</v>
      </c>
      <c r="AF362" s="11">
        <v>344088.34261655947</v>
      </c>
      <c r="AG362" s="11">
        <v>4176231.9007106121</v>
      </c>
      <c r="AH362" s="11">
        <v>1715160.8676319201</v>
      </c>
      <c r="AI362" s="11">
        <f t="shared" si="5"/>
        <v>2825793.0004430893</v>
      </c>
      <c r="AJ362" s="21"/>
      <c r="AK362" s="21"/>
    </row>
    <row r="363" spans="1:37" s="7" customFormat="1" x14ac:dyDescent="0.25">
      <c r="A363" s="15">
        <v>4020202</v>
      </c>
      <c r="B363" s="9">
        <v>2097.09</v>
      </c>
      <c r="C363" s="9">
        <v>209872.215</v>
      </c>
      <c r="D363" s="9">
        <v>1973668.0075399999</v>
      </c>
      <c r="E363" s="11">
        <v>36006.510083809502</v>
      </c>
      <c r="F363" s="11">
        <v>27046.629241215167</v>
      </c>
      <c r="G363" s="11">
        <v>685241.09367672831</v>
      </c>
      <c r="H363" s="9">
        <v>6859.3081474299997</v>
      </c>
      <c r="I363" s="9">
        <v>105249.68382826001</v>
      </c>
      <c r="J363" s="9">
        <v>2069.1713009099999</v>
      </c>
      <c r="K363" s="9">
        <v>62341.952590200002</v>
      </c>
      <c r="L363" s="9">
        <v>87688.4307119</v>
      </c>
      <c r="M363" s="9">
        <v>-16417.998673400001</v>
      </c>
      <c r="N363" s="9">
        <v>1.2303619916899999</v>
      </c>
      <c r="O363" s="11">
        <v>14230.535697633995</v>
      </c>
      <c r="P363" s="11">
        <v>-2187.4629757660059</v>
      </c>
      <c r="Q363" s="11">
        <v>1.0255840727145422</v>
      </c>
      <c r="R363" s="9">
        <v>132479.3121754</v>
      </c>
      <c r="S363" s="9">
        <v>27229.628347139995</v>
      </c>
      <c r="T363" s="9">
        <v>4267.7650214191372</v>
      </c>
      <c r="U363" s="11">
        <v>2733.7954725899999</v>
      </c>
      <c r="V363" s="11">
        <v>23344.169732495677</v>
      </c>
      <c r="W363" s="11">
        <v>18.571396696520122</v>
      </c>
      <c r="X363" s="11">
        <v>43465.348112626561</v>
      </c>
      <c r="Y363" s="11">
        <v>81092.731546453972</v>
      </c>
      <c r="Z363" s="11">
        <v>14369.808607091771</v>
      </c>
      <c r="AA363" s="11">
        <v>89.284794483400006</v>
      </c>
      <c r="AB363" s="11">
        <v>3026.4401470656035</v>
      </c>
      <c r="AC363" s="11">
        <v>5296.7324006333065</v>
      </c>
      <c r="AD363" s="21">
        <v>291236.488699999</v>
      </c>
      <c r="AE363" s="11">
        <v>3154376.9591964222</v>
      </c>
      <c r="AF363" s="11">
        <v>162928.97729590107</v>
      </c>
      <c r="AG363" s="11">
        <v>2991447.9819005211</v>
      </c>
      <c r="AH363" s="11">
        <v>1241067.1708140299</v>
      </c>
      <c r="AI363" s="11">
        <f t="shared" si="5"/>
        <v>1950305.2664108076</v>
      </c>
      <c r="AJ363" s="21"/>
      <c r="AK363" s="21"/>
    </row>
    <row r="364" spans="1:37" s="7" customFormat="1" x14ac:dyDescent="0.25">
      <c r="A364" s="15">
        <v>4020203</v>
      </c>
      <c r="B364" s="9">
        <v>277.41000000000003</v>
      </c>
      <c r="C364" s="9">
        <v>27762.345000000001</v>
      </c>
      <c r="D364" s="9">
        <v>224039.783287</v>
      </c>
      <c r="E364" s="11">
        <v>1131.3283354632001</v>
      </c>
      <c r="F364" s="11">
        <v>849.80793662402402</v>
      </c>
      <c r="G364" s="11">
        <v>91194.781640078741</v>
      </c>
      <c r="H364" s="9">
        <v>5466.3961491800001</v>
      </c>
      <c r="I364" s="9">
        <v>78568.890240199995</v>
      </c>
      <c r="J364" s="9">
        <v>8681.2116838099992</v>
      </c>
      <c r="K364" s="9">
        <v>51007.371631000002</v>
      </c>
      <c r="L364" s="9">
        <v>222990.68134099999</v>
      </c>
      <c r="M364" s="9">
        <v>-157835.70187700001</v>
      </c>
      <c r="N364" s="9">
        <v>3.42246568375</v>
      </c>
      <c r="O364" s="11">
        <v>847.65700652619512</v>
      </c>
      <c r="P364" s="11">
        <v>-156988.04487047382</v>
      </c>
      <c r="Q364" s="11">
        <v>3.3785117271885245</v>
      </c>
      <c r="R364" s="9">
        <v>97964.892263300018</v>
      </c>
      <c r="S364" s="9">
        <v>19396.002023100005</v>
      </c>
      <c r="T364" s="9">
        <v>2662.1552144929365</v>
      </c>
      <c r="U364" s="11">
        <v>902.72041002000014</v>
      </c>
      <c r="V364" s="11">
        <v>1904.1577540447722</v>
      </c>
      <c r="W364" s="11">
        <v>0</v>
      </c>
      <c r="X364" s="11">
        <v>9154.5749574434394</v>
      </c>
      <c r="Y364" s="11">
        <v>4874.4777927258219</v>
      </c>
      <c r="Z364" s="11">
        <v>0</v>
      </c>
      <c r="AA364" s="11">
        <v>141.47607832989999</v>
      </c>
      <c r="AB364" s="11">
        <v>210.07828084444492</v>
      </c>
      <c r="AC364" s="11">
        <v>597.6424105963863</v>
      </c>
      <c r="AD364" s="21">
        <v>35484.305110000001</v>
      </c>
      <c r="AE364" s="11">
        <v>487514.05640410277</v>
      </c>
      <c r="AF364" s="11">
        <v>234998.61082225892</v>
      </c>
      <c r="AG364" s="11">
        <v>252515.44558184384</v>
      </c>
      <c r="AH364" s="11">
        <v>142543.26179145</v>
      </c>
      <c r="AI364" s="11">
        <f t="shared" si="5"/>
        <v>222135.62553295522</v>
      </c>
      <c r="AJ364" s="21"/>
      <c r="AK364" s="21"/>
    </row>
    <row r="365" spans="1:37" s="7" customFormat="1" x14ac:dyDescent="0.25">
      <c r="A365" s="15">
        <v>4020300</v>
      </c>
      <c r="B365" s="9">
        <v>84706.63</v>
      </c>
      <c r="C365" s="9">
        <v>8477235.2249999996</v>
      </c>
      <c r="D365" s="9">
        <v>56245514.177299999</v>
      </c>
      <c r="E365" s="11">
        <v>126924.81166609471</v>
      </c>
      <c r="F365" s="11">
        <v>95340.767951502727</v>
      </c>
      <c r="G365" s="11">
        <v>380019.86600977508</v>
      </c>
      <c r="H365" s="9">
        <v>285.22452760599998</v>
      </c>
      <c r="I365" s="9">
        <v>2751.5559351300008</v>
      </c>
      <c r="J365" s="9">
        <v>88.568199238999995</v>
      </c>
      <c r="K365" s="9">
        <v>1294.0400453899999</v>
      </c>
      <c r="L365" s="9">
        <v>3126.7349550700001</v>
      </c>
      <c r="M365" s="9">
        <v>-1458.90218284</v>
      </c>
      <c r="N365" s="9">
        <v>1.87472929369</v>
      </c>
      <c r="O365" s="11">
        <v>1238.5516661991257</v>
      </c>
      <c r="P365" s="11">
        <v>-220.35051664087428</v>
      </c>
      <c r="Q365" s="11">
        <v>1.0758160254789255</v>
      </c>
      <c r="R365" s="9">
        <v>3444.6948971299998</v>
      </c>
      <c r="S365" s="9">
        <v>693.13896199999999</v>
      </c>
      <c r="T365" s="9">
        <v>3434.1387800177372</v>
      </c>
      <c r="U365" s="11">
        <v>116748.48351869998</v>
      </c>
      <c r="V365" s="11">
        <v>66972.78013459772</v>
      </c>
      <c r="W365" s="11">
        <v>67.085618142493516</v>
      </c>
      <c r="X365" s="11">
        <v>5996393.3221564032</v>
      </c>
      <c r="Y365" s="11">
        <v>649633.88478343328</v>
      </c>
      <c r="Z365" s="11">
        <v>4377480.5425319849</v>
      </c>
      <c r="AA365" s="11">
        <v>3.7379272684499996</v>
      </c>
      <c r="AB365" s="11">
        <v>373.34510907264985</v>
      </c>
      <c r="AC365" s="11">
        <v>641.04116177986975</v>
      </c>
      <c r="AD365" s="21">
        <v>15247.12946</v>
      </c>
      <c r="AE365" s="11">
        <v>56857201.244748093</v>
      </c>
      <c r="AF365" s="11">
        <v>6067578.0470623337</v>
      </c>
      <c r="AG365" s="11">
        <v>50789623.197685763</v>
      </c>
      <c r="AH365" s="11">
        <v>25006428.215467423</v>
      </c>
      <c r="AI365" s="11">
        <f t="shared" si="5"/>
        <v>56178474.311547257</v>
      </c>
      <c r="AJ365" s="21"/>
      <c r="AK365" s="21"/>
    </row>
    <row r="366" spans="1:37" s="7" customFormat="1" x14ac:dyDescent="0.25">
      <c r="A366" s="15">
        <v>4030101</v>
      </c>
      <c r="B366" s="9">
        <v>4214.6899999999996</v>
      </c>
      <c r="C366" s="9">
        <v>421795.755</v>
      </c>
      <c r="D366" s="9">
        <v>5172905.6457700003</v>
      </c>
      <c r="E366" s="11">
        <v>1452407.7631110128</v>
      </c>
      <c r="F366" s="11">
        <v>1090989.7733629534</v>
      </c>
      <c r="G366" s="11">
        <v>1230433.8719265831</v>
      </c>
      <c r="H366" s="9">
        <v>8591247.0842099991</v>
      </c>
      <c r="I366" s="9">
        <v>16386877.835979238</v>
      </c>
      <c r="J366" s="9">
        <v>3906487.8081399999</v>
      </c>
      <c r="K366" s="9">
        <v>9793031.6766999997</v>
      </c>
      <c r="L366" s="9">
        <v>20478698.808499999</v>
      </c>
      <c r="M366" s="9">
        <v>1812067.7605999999</v>
      </c>
      <c r="N366" s="9">
        <v>0.91870769652600004</v>
      </c>
      <c r="O366" s="11">
        <v>3505298.2654070337</v>
      </c>
      <c r="P366" s="11">
        <v>5317366.0260070339</v>
      </c>
      <c r="Q366" s="11">
        <v>0.79386910135012634</v>
      </c>
      <c r="R366" s="9">
        <v>21611536.200593419</v>
      </c>
      <c r="S366" s="9">
        <v>5224658.3646141812</v>
      </c>
      <c r="T366" s="9">
        <v>10113.382279130235</v>
      </c>
      <c r="U366" s="11">
        <v>232242.00809026498</v>
      </c>
      <c r="V366" s="11">
        <v>5500083.0928329788</v>
      </c>
      <c r="W366" s="11">
        <v>0</v>
      </c>
      <c r="X366" s="11">
        <v>1417907.297084352</v>
      </c>
      <c r="Y366" s="11">
        <v>2945331.4046507995</v>
      </c>
      <c r="Z366" s="11">
        <v>2917774.7913207966</v>
      </c>
      <c r="AA366" s="11">
        <v>124977.3489235</v>
      </c>
      <c r="AB366" s="11">
        <v>571640.01418296457</v>
      </c>
      <c r="AC366" s="11">
        <v>1184249.5172809898</v>
      </c>
      <c r="AD366" s="21">
        <v>580016.94609999901</v>
      </c>
      <c r="AE366" s="11">
        <v>43077744.842139035</v>
      </c>
      <c r="AF366" s="11">
        <v>29277556.078804784</v>
      </c>
      <c r="AG366" s="11">
        <v>13800188.763334252</v>
      </c>
      <c r="AH366" s="11">
        <v>2697434.8905113549</v>
      </c>
      <c r="AI366" s="11">
        <f t="shared" si="5"/>
        <v>-327177.44706297852</v>
      </c>
      <c r="AJ366" s="21"/>
      <c r="AK366" s="21"/>
    </row>
    <row r="367" spans="1:37" s="7" customFormat="1" x14ac:dyDescent="0.25">
      <c r="A367" s="15">
        <v>4030102</v>
      </c>
      <c r="B367" s="9">
        <v>1809.72</v>
      </c>
      <c r="C367" s="9">
        <v>181112.35500000001</v>
      </c>
      <c r="D367" s="9">
        <v>1946564.59197</v>
      </c>
      <c r="E367" s="11">
        <v>255993.39269848081</v>
      </c>
      <c r="F367" s="11">
        <v>192291.84845742406</v>
      </c>
      <c r="G367" s="11">
        <v>488970.00722392037</v>
      </c>
      <c r="H367" s="9">
        <v>3076246.6049000002</v>
      </c>
      <c r="I367" s="9">
        <v>5099914.6403571805</v>
      </c>
      <c r="J367" s="9">
        <v>1220844.80403</v>
      </c>
      <c r="K367" s="9">
        <v>3361928.4200599999</v>
      </c>
      <c r="L367" s="9">
        <v>6873539.7600299995</v>
      </c>
      <c r="M367" s="9">
        <v>785480.06895600003</v>
      </c>
      <c r="N367" s="9">
        <v>0.89744378700000005</v>
      </c>
      <c r="O367" s="11">
        <v>1140637.2438948774</v>
      </c>
      <c r="P367" s="11">
        <v>1926117.3128508774</v>
      </c>
      <c r="Q367" s="11">
        <v>0.78111450288330153</v>
      </c>
      <c r="R367" s="9">
        <v>6718914.2077081501</v>
      </c>
      <c r="S367" s="9">
        <v>1618999.5673509699</v>
      </c>
      <c r="T367" s="9">
        <v>6176.9777856255369</v>
      </c>
      <c r="U367" s="11">
        <v>87330.566457450012</v>
      </c>
      <c r="V367" s="11">
        <v>1522483.8049546462</v>
      </c>
      <c r="W367" s="11">
        <v>0</v>
      </c>
      <c r="X367" s="11">
        <v>334074.14195586962</v>
      </c>
      <c r="Y367" s="11">
        <v>401753.28434475703</v>
      </c>
      <c r="Z367" s="11">
        <v>5476.7203710400208</v>
      </c>
      <c r="AA367" s="11">
        <v>42970.9140893</v>
      </c>
      <c r="AB367" s="11">
        <v>212254.44898639608</v>
      </c>
      <c r="AC367" s="11">
        <v>433883.11722868332</v>
      </c>
      <c r="AD367" s="21">
        <v>174818.73300000001</v>
      </c>
      <c r="AE367" s="11">
        <v>14428065.412425974</v>
      </c>
      <c r="AF367" s="11">
        <v>9419206.1872448958</v>
      </c>
      <c r="AG367" s="11">
        <v>5008859.2251810785</v>
      </c>
      <c r="AH367" s="11">
        <v>1035919.92808422</v>
      </c>
      <c r="AI367" s="11">
        <f t="shared" si="5"/>
        <v>424080.7870153538</v>
      </c>
      <c r="AJ367" s="21"/>
      <c r="AK367" s="21"/>
    </row>
    <row r="368" spans="1:37" s="7" customFormat="1" x14ac:dyDescent="0.25">
      <c r="A368" s="15">
        <v>4030103</v>
      </c>
      <c r="B368" s="9">
        <v>798.03</v>
      </c>
      <c r="C368" s="9">
        <v>79864.785000000003</v>
      </c>
      <c r="D368" s="9">
        <v>945645.08242899994</v>
      </c>
      <c r="E368" s="11">
        <v>129248.02050687901</v>
      </c>
      <c r="F368" s="11">
        <v>97085.868157558536</v>
      </c>
      <c r="G368" s="11">
        <v>414556.32561014808</v>
      </c>
      <c r="H368" s="9">
        <v>2238696.68506</v>
      </c>
      <c r="I368" s="9">
        <v>2076703.9769141197</v>
      </c>
      <c r="J368" s="9">
        <v>864606.349881</v>
      </c>
      <c r="K368" s="9">
        <v>2285126.07234</v>
      </c>
      <c r="L368" s="9">
        <v>4995529.5591000002</v>
      </c>
      <c r="M368" s="9">
        <v>392899.54817099997</v>
      </c>
      <c r="N368" s="9">
        <v>0.92708458432899998</v>
      </c>
      <c r="O368" s="11">
        <v>516253.19109882921</v>
      </c>
      <c r="P368" s="11">
        <v>909152.73926982912</v>
      </c>
      <c r="Q368" s="11">
        <v>0.84602850867534585</v>
      </c>
      <c r="R368" s="9">
        <v>2742013.8776377398</v>
      </c>
      <c r="S368" s="9">
        <v>665309.90072361985</v>
      </c>
      <c r="T368" s="9">
        <v>6230.4268995804077</v>
      </c>
      <c r="U368" s="11">
        <v>9796.4541224549994</v>
      </c>
      <c r="V368" s="11">
        <v>904335.28614096274</v>
      </c>
      <c r="W368" s="11">
        <v>179.79386203347593</v>
      </c>
      <c r="X368" s="11">
        <v>169658.57342291312</v>
      </c>
      <c r="Y368" s="11">
        <v>402251.8704253445</v>
      </c>
      <c r="Z368" s="11">
        <v>4237.4966623714272</v>
      </c>
      <c r="AA368" s="11">
        <v>31033.030349410001</v>
      </c>
      <c r="AB368" s="11">
        <v>87200.686343689711</v>
      </c>
      <c r="AC368" s="11">
        <v>200997.3183782695</v>
      </c>
      <c r="AD368" s="21">
        <v>114354.8484</v>
      </c>
      <c r="AE368" s="11">
        <v>8181965.3130332809</v>
      </c>
      <c r="AF368" s="11">
        <v>6388934.247597279</v>
      </c>
      <c r="AG368" s="11">
        <v>1793031.0654360019</v>
      </c>
      <c r="AH368" s="11">
        <v>464662.58344506001</v>
      </c>
      <c r="AI368" s="11">
        <f t="shared" si="5"/>
        <v>41130.002426003732</v>
      </c>
      <c r="AJ368" s="21"/>
      <c r="AK368" s="21"/>
    </row>
    <row r="369" spans="1:37" s="7" customFormat="1" x14ac:dyDescent="0.25">
      <c r="A369" s="15">
        <v>4030104</v>
      </c>
      <c r="B369" s="9">
        <v>2488.64</v>
      </c>
      <c r="C369" s="9">
        <v>249057.58499999999</v>
      </c>
      <c r="D369" s="9">
        <v>2744879.6218400002</v>
      </c>
      <c r="E369" s="11">
        <v>155551.942610064</v>
      </c>
      <c r="F369" s="11">
        <v>116844.30703593646</v>
      </c>
      <c r="G369" s="11">
        <v>1837992.4011491593</v>
      </c>
      <c r="H369" s="9">
        <v>1728451.0604600001</v>
      </c>
      <c r="I369" s="9">
        <v>2715581.9729595296</v>
      </c>
      <c r="J369" s="9">
        <v>547211.83741399995</v>
      </c>
      <c r="K369" s="9">
        <v>1580943.2059500001</v>
      </c>
      <c r="L369" s="9">
        <v>3510389.7687900001</v>
      </c>
      <c r="M369" s="9">
        <v>346216.335036</v>
      </c>
      <c r="N369" s="9">
        <v>0.91022771688000004</v>
      </c>
      <c r="O369" s="11">
        <v>590934.02705545118</v>
      </c>
      <c r="P369" s="11">
        <v>937150.36209145118</v>
      </c>
      <c r="Q369" s="11">
        <v>0.78928793568768985</v>
      </c>
      <c r="R369" s="9">
        <v>3564747.7897200906</v>
      </c>
      <c r="S369" s="9">
        <v>849165.81676056003</v>
      </c>
      <c r="T369" s="9">
        <v>7708.0634323319582</v>
      </c>
      <c r="U369" s="11">
        <v>21689.179789725</v>
      </c>
      <c r="V369" s="11">
        <v>849315.92584835982</v>
      </c>
      <c r="W369" s="11">
        <v>1038.5262401201021</v>
      </c>
      <c r="X369" s="11">
        <v>186751.32764823336</v>
      </c>
      <c r="Y369" s="11">
        <v>323353.78016600863</v>
      </c>
      <c r="Z369" s="11">
        <v>6445.582546819358</v>
      </c>
      <c r="AA369" s="11">
        <v>22756.628978740002</v>
      </c>
      <c r="AB369" s="11">
        <v>107237.19940337281</v>
      </c>
      <c r="AC369" s="11">
        <v>220989.50824959177</v>
      </c>
      <c r="AD369" s="21">
        <v>212506.66500000001</v>
      </c>
      <c r="AE369" s="11">
        <v>10958888.414184351</v>
      </c>
      <c r="AF369" s="11">
        <v>4898478.8851584177</v>
      </c>
      <c r="AG369" s="11">
        <v>6060409.5290259328</v>
      </c>
      <c r="AH369" s="11">
        <v>1513924.9229871898</v>
      </c>
      <c r="AI369" s="11">
        <f t="shared" si="5"/>
        <v>1894525.1697515203</v>
      </c>
      <c r="AJ369" s="21"/>
      <c r="AK369" s="21"/>
    </row>
    <row r="370" spans="1:37" s="7" customFormat="1" x14ac:dyDescent="0.25">
      <c r="A370" s="15">
        <v>4030105</v>
      </c>
      <c r="B370" s="9">
        <v>3158.43</v>
      </c>
      <c r="C370" s="9">
        <v>316087.92</v>
      </c>
      <c r="D370" s="9">
        <v>3394549.3669500002</v>
      </c>
      <c r="E370" s="11">
        <v>195442.32899745178</v>
      </c>
      <c r="F370" s="11">
        <v>146808.34654982502</v>
      </c>
      <c r="G370" s="11">
        <v>1658397.3986668603</v>
      </c>
      <c r="H370" s="9">
        <v>1058834.4435000001</v>
      </c>
      <c r="I370" s="9">
        <v>1503759.7367432902</v>
      </c>
      <c r="J370" s="9">
        <v>362678.64645100001</v>
      </c>
      <c r="K370" s="9">
        <v>1214612.88469</v>
      </c>
      <c r="L370" s="9">
        <v>2507298.5081799999</v>
      </c>
      <c r="M370" s="9">
        <v>128827.466474</v>
      </c>
      <c r="N370" s="9">
        <v>0.95113000375800005</v>
      </c>
      <c r="O370" s="11">
        <v>554887.25250086479</v>
      </c>
      <c r="P370" s="11">
        <v>683714.71897486481</v>
      </c>
      <c r="Q370" s="11">
        <v>0.78573742247560141</v>
      </c>
      <c r="R370" s="9">
        <v>1971927.7050849902</v>
      </c>
      <c r="S370" s="9">
        <v>468167.96834170003</v>
      </c>
      <c r="T370" s="9">
        <v>7342.3970811696427</v>
      </c>
      <c r="U370" s="11">
        <v>20555.829613440001</v>
      </c>
      <c r="V370" s="11">
        <v>671906.84768404136</v>
      </c>
      <c r="W370" s="11">
        <v>647.69868496410231</v>
      </c>
      <c r="X370" s="11">
        <v>318745.02943448519</v>
      </c>
      <c r="Y370" s="11">
        <v>400529.47874796938</v>
      </c>
      <c r="Z370" s="11">
        <v>32668.956781757111</v>
      </c>
      <c r="AA370" s="11">
        <v>14215.130899510003</v>
      </c>
      <c r="AB370" s="11">
        <v>103338.10972683172</v>
      </c>
      <c r="AC370" s="11">
        <v>199840.50906478093</v>
      </c>
      <c r="AD370" s="21">
        <v>275019.672599999</v>
      </c>
      <c r="AE370" s="11">
        <v>9272537.6793134138</v>
      </c>
      <c r="AF370" s="11">
        <v>3815991.8336746134</v>
      </c>
      <c r="AG370" s="11">
        <v>5456545.8456388004</v>
      </c>
      <c r="AH370" s="11">
        <v>1872633.8019513597</v>
      </c>
      <c r="AI370" s="11">
        <f t="shared" si="5"/>
        <v>2721994.8205809947</v>
      </c>
      <c r="AJ370" s="21"/>
      <c r="AK370" s="21"/>
    </row>
    <row r="371" spans="1:37" s="7" customFormat="1" x14ac:dyDescent="0.25">
      <c r="A371" s="15">
        <v>4030106</v>
      </c>
      <c r="B371" s="9">
        <v>2724.67</v>
      </c>
      <c r="C371" s="9">
        <v>272678.80499999999</v>
      </c>
      <c r="D371" s="9">
        <v>2736923.3941000002</v>
      </c>
      <c r="E371" s="11">
        <v>82387.232121214794</v>
      </c>
      <c r="F371" s="11">
        <v>61885.945519457433</v>
      </c>
      <c r="G371" s="11">
        <v>1597894.067542105</v>
      </c>
      <c r="H371" s="9">
        <v>61312.773386399997</v>
      </c>
      <c r="I371" s="9">
        <v>100415.09960613999</v>
      </c>
      <c r="J371" s="9">
        <v>15634.083471800001</v>
      </c>
      <c r="K371" s="9">
        <v>106256.443701</v>
      </c>
      <c r="L371" s="9">
        <v>273696.73278199998</v>
      </c>
      <c r="M371" s="9">
        <v>-90493.432223099997</v>
      </c>
      <c r="N371" s="9">
        <v>1.49395088378</v>
      </c>
      <c r="O371" s="11">
        <v>78981.585941410667</v>
      </c>
      <c r="P371" s="11">
        <v>-11511.84628168933</v>
      </c>
      <c r="Q371" s="11">
        <v>1.0439073603175157</v>
      </c>
      <c r="R371" s="9">
        <v>124777.38744696</v>
      </c>
      <c r="S371" s="9">
        <v>24362.287840820001</v>
      </c>
      <c r="T371" s="9">
        <v>6505.6259297701072</v>
      </c>
      <c r="U371" s="11">
        <v>5136.4506497849998</v>
      </c>
      <c r="V371" s="11">
        <v>70794.767270154305</v>
      </c>
      <c r="W371" s="11">
        <v>3.7058461413955834</v>
      </c>
      <c r="X371" s="11">
        <v>94519.8143441219</v>
      </c>
      <c r="Y371" s="11">
        <v>199150.79975716086</v>
      </c>
      <c r="Z371" s="11">
        <v>140593.22851243094</v>
      </c>
      <c r="AA371" s="11">
        <v>769.46856858199999</v>
      </c>
      <c r="AB371" s="11">
        <v>15737.820443155426</v>
      </c>
      <c r="AC371" s="11">
        <v>28062.391319953625</v>
      </c>
      <c r="AD371" s="21">
        <v>22177.937730000001</v>
      </c>
      <c r="AE371" s="11">
        <v>4692002.1122348877</v>
      </c>
      <c r="AF371" s="11">
        <v>483584.70057410863</v>
      </c>
      <c r="AG371" s="11">
        <v>4208417.4116607793</v>
      </c>
      <c r="AH371" s="11">
        <v>1535159.0398091848</v>
      </c>
      <c r="AI371" s="11">
        <f t="shared" si="5"/>
        <v>2666124.9209837043</v>
      </c>
      <c r="AJ371" s="21"/>
      <c r="AK371" s="21"/>
    </row>
    <row r="372" spans="1:37" s="7" customFormat="1" x14ac:dyDescent="0.25">
      <c r="A372" s="15">
        <v>4030107</v>
      </c>
      <c r="B372" s="9">
        <v>1875.32</v>
      </c>
      <c r="C372" s="9">
        <v>187677.81</v>
      </c>
      <c r="D372" s="9">
        <v>1888488.3578000001</v>
      </c>
      <c r="E372" s="11">
        <v>13842.332859189599</v>
      </c>
      <c r="F372" s="11">
        <v>10397.79872596807</v>
      </c>
      <c r="G372" s="11">
        <v>2292548.5809005387</v>
      </c>
      <c r="H372" s="9">
        <v>3318.22797941</v>
      </c>
      <c r="I372" s="9">
        <v>65134.807156750001</v>
      </c>
      <c r="J372" s="9">
        <v>886.77500254200004</v>
      </c>
      <c r="K372" s="9">
        <v>6501.3946540500001</v>
      </c>
      <c r="L372" s="9">
        <v>17733.558552900002</v>
      </c>
      <c r="M372" s="9">
        <v>-7027.1609169000003</v>
      </c>
      <c r="N372" s="9">
        <v>1.6563515718199999</v>
      </c>
      <c r="O372" s="11">
        <v>6656.0954911468061</v>
      </c>
      <c r="P372" s="11">
        <v>-371.06542575319418</v>
      </c>
      <c r="Q372" s="11">
        <v>1.0213716672504238</v>
      </c>
      <c r="R372" s="9">
        <v>81617.233520210008</v>
      </c>
      <c r="S372" s="9">
        <v>16482.426363459999</v>
      </c>
      <c r="T372" s="9">
        <v>7252.1061742074789</v>
      </c>
      <c r="U372" s="11">
        <v>4141.4862332699995</v>
      </c>
      <c r="V372" s="11">
        <v>21560.060094326502</v>
      </c>
      <c r="W372" s="11">
        <v>1.3864729825308393</v>
      </c>
      <c r="X372" s="11">
        <v>47779.670318894947</v>
      </c>
      <c r="Y372" s="11">
        <v>98701.236982550108</v>
      </c>
      <c r="Z372" s="11">
        <v>44748.345510765532</v>
      </c>
      <c r="AA372" s="11">
        <v>42.050029819520006</v>
      </c>
      <c r="AB372" s="11">
        <v>1322.9643908258643</v>
      </c>
      <c r="AC372" s="11">
        <v>2320.5245150971532</v>
      </c>
      <c r="AD372" s="21">
        <v>15642.112569999899</v>
      </c>
      <c r="AE372" s="11">
        <v>4286172.7660199869</v>
      </c>
      <c r="AF372" s="11">
        <v>90760.214374846517</v>
      </c>
      <c r="AG372" s="11">
        <v>4195412.5516451402</v>
      </c>
      <c r="AH372" s="11">
        <v>1086242.0040736201</v>
      </c>
      <c r="AI372" s="11">
        <f t="shared" si="5"/>
        <v>1866926.911232691</v>
      </c>
      <c r="AJ372" s="21"/>
      <c r="AK372" s="21"/>
    </row>
    <row r="373" spans="1:37" s="7" customFormat="1" x14ac:dyDescent="0.25">
      <c r="A373" s="15">
        <v>4030108</v>
      </c>
      <c r="B373" s="9">
        <v>5938.54</v>
      </c>
      <c r="C373" s="9">
        <v>594315.22499999998</v>
      </c>
      <c r="D373" s="9">
        <v>6123851.7768700002</v>
      </c>
      <c r="E373" s="11">
        <v>338177.67320633942</v>
      </c>
      <c r="F373" s="11">
        <v>254025.34496064595</v>
      </c>
      <c r="G373" s="11">
        <v>3016540.8085982692</v>
      </c>
      <c r="H373" s="9">
        <v>618476.92514900002</v>
      </c>
      <c r="I373" s="9">
        <v>1750990.4825889899</v>
      </c>
      <c r="J373" s="9">
        <v>244837.435612</v>
      </c>
      <c r="K373" s="9">
        <v>1300403.7444800001</v>
      </c>
      <c r="L373" s="9">
        <v>2416912.96135</v>
      </c>
      <c r="M373" s="9">
        <v>-253194.856111</v>
      </c>
      <c r="N373" s="9">
        <v>1.1170184117299999</v>
      </c>
      <c r="O373" s="11">
        <v>380811.85199835087</v>
      </c>
      <c r="P373" s="11">
        <v>127616.99588735087</v>
      </c>
      <c r="Q373" s="11">
        <v>0.94984653431716426</v>
      </c>
      <c r="R373" s="9">
        <v>2283709.7891732808</v>
      </c>
      <c r="S373" s="9">
        <v>532719.30658428988</v>
      </c>
      <c r="T373" s="9">
        <v>7552.4908619877706</v>
      </c>
      <c r="U373" s="11">
        <v>35840.773958849997</v>
      </c>
      <c r="V373" s="11">
        <v>552726.61667610297</v>
      </c>
      <c r="W373" s="11">
        <v>253.57228702164076</v>
      </c>
      <c r="X373" s="11">
        <v>295497.49479643611</v>
      </c>
      <c r="Y373" s="11">
        <v>669897.63483758096</v>
      </c>
      <c r="Z373" s="11">
        <v>706494.20992084686</v>
      </c>
      <c r="AA373" s="11">
        <v>8633.1436076100017</v>
      </c>
      <c r="AB373" s="11">
        <v>73915.00962119746</v>
      </c>
      <c r="AC373" s="11">
        <v>140331.86048897268</v>
      </c>
      <c r="AD373" s="21">
        <v>425662.2438</v>
      </c>
      <c r="AE373" s="11">
        <v>13525792.100405756</v>
      </c>
      <c r="AF373" s="11">
        <v>3488270.6588273412</v>
      </c>
      <c r="AG373" s="11">
        <v>10037521.441578414</v>
      </c>
      <c r="AH373" s="11">
        <v>3450820.6304507251</v>
      </c>
      <c r="AI373" s="11">
        <f t="shared" si="5"/>
        <v>5570871.5879068756</v>
      </c>
      <c r="AJ373" s="21"/>
      <c r="AK373" s="21"/>
    </row>
    <row r="374" spans="1:37" s="7" customFormat="1" x14ac:dyDescent="0.25">
      <c r="A374" s="15">
        <v>4030109</v>
      </c>
      <c r="B374" s="9">
        <v>2639.86</v>
      </c>
      <c r="C374" s="9">
        <v>264190.815</v>
      </c>
      <c r="D374" s="9">
        <v>2739301.7994200001</v>
      </c>
      <c r="E374" s="11">
        <v>108179.74448872742</v>
      </c>
      <c r="F374" s="11">
        <v>81260.234157257131</v>
      </c>
      <c r="G374" s="11">
        <v>1253047.700859762</v>
      </c>
      <c r="H374" s="9">
        <v>442486.930613</v>
      </c>
      <c r="I374" s="9">
        <v>828253.76091812004</v>
      </c>
      <c r="J374" s="9">
        <v>119853.97955</v>
      </c>
      <c r="K374" s="9">
        <v>758511.64173699997</v>
      </c>
      <c r="L374" s="9">
        <v>1365754.4306099999</v>
      </c>
      <c r="M374" s="9">
        <v>-44901.878707700002</v>
      </c>
      <c r="N374" s="9">
        <v>1.03399461858</v>
      </c>
      <c r="O374" s="11">
        <v>185622.68212141079</v>
      </c>
      <c r="P374" s="11">
        <v>140720.80341371079</v>
      </c>
      <c r="Q374" s="11">
        <v>0.90658936819308444</v>
      </c>
      <c r="R374" s="9">
        <v>1076420.6949901998</v>
      </c>
      <c r="S374" s="9">
        <v>248166.93407208004</v>
      </c>
      <c r="T374" s="9">
        <v>8317.9886215796359</v>
      </c>
      <c r="U374" s="11">
        <v>13224.863817269999</v>
      </c>
      <c r="V374" s="11">
        <v>240610.14845938334</v>
      </c>
      <c r="W374" s="11">
        <v>4.1013452494715814</v>
      </c>
      <c r="X374" s="11">
        <v>118086.10942825144</v>
      </c>
      <c r="Y374" s="11">
        <v>229964.24140541334</v>
      </c>
      <c r="Z374" s="11">
        <v>253392.27826742551</v>
      </c>
      <c r="AA374" s="11">
        <v>5623.4091016299999</v>
      </c>
      <c r="AB374" s="11">
        <v>35804.603700493884</v>
      </c>
      <c r="AC374" s="11">
        <v>70427.621763610601</v>
      </c>
      <c r="AD374" s="21">
        <v>302813.47930000001</v>
      </c>
      <c r="AE374" s="11">
        <v>6418900.4108224083</v>
      </c>
      <c r="AF374" s="11">
        <v>1836310.4244086188</v>
      </c>
      <c r="AG374" s="11">
        <v>4582589.9864137899</v>
      </c>
      <c r="AH374" s="11">
        <v>1608714.9377510401</v>
      </c>
      <c r="AI374" s="11">
        <f t="shared" si="5"/>
        <v>2498687.5496153673</v>
      </c>
      <c r="AJ374" s="21"/>
      <c r="AK374" s="21"/>
    </row>
    <row r="375" spans="1:37" s="7" customFormat="1" x14ac:dyDescent="0.25">
      <c r="A375" s="15">
        <v>4030110</v>
      </c>
      <c r="B375" s="9">
        <v>2402.4299999999998</v>
      </c>
      <c r="C375" s="9">
        <v>240429.06</v>
      </c>
      <c r="D375" s="9">
        <v>2506637.6505700001</v>
      </c>
      <c r="E375" s="11">
        <v>96167.560928381994</v>
      </c>
      <c r="F375" s="11">
        <v>72237.169317652733</v>
      </c>
      <c r="G375" s="11">
        <v>2095592.6420934531</v>
      </c>
      <c r="H375" s="9">
        <v>168794.31993</v>
      </c>
      <c r="I375" s="9">
        <v>132519.29442913999</v>
      </c>
      <c r="J375" s="9">
        <v>26919.1385047</v>
      </c>
      <c r="K375" s="9">
        <v>277777.00336600002</v>
      </c>
      <c r="L375" s="9">
        <v>456300.59246999997</v>
      </c>
      <c r="M375" s="9">
        <v>17189.8693312</v>
      </c>
      <c r="N375" s="9">
        <v>0.96369542637500005</v>
      </c>
      <c r="O375" s="11">
        <v>63153.442436986094</v>
      </c>
      <c r="P375" s="11">
        <v>80343.311768186089</v>
      </c>
      <c r="Q375" s="11">
        <v>0.85028561559491589</v>
      </c>
      <c r="R375" s="9">
        <v>169556.40906331997</v>
      </c>
      <c r="S375" s="9">
        <v>37037.114634179998</v>
      </c>
      <c r="T375" s="9">
        <v>9164.1579246728652</v>
      </c>
      <c r="U375" s="11">
        <v>12581.171851679999</v>
      </c>
      <c r="V375" s="11">
        <v>55393.615768924246</v>
      </c>
      <c r="W375" s="11">
        <v>72.837741571372035</v>
      </c>
      <c r="X375" s="11">
        <v>101000.12342573247</v>
      </c>
      <c r="Y375" s="11">
        <v>178717.60847697945</v>
      </c>
      <c r="Z375" s="11">
        <v>2900626.8002039609</v>
      </c>
      <c r="AA375" s="11">
        <v>1957.1345843470001</v>
      </c>
      <c r="AB375" s="11">
        <v>12114.972259700886</v>
      </c>
      <c r="AC375" s="11">
        <v>23922.581634881408</v>
      </c>
      <c r="AD375" s="21">
        <v>229047.6012</v>
      </c>
      <c r="AE375" s="11">
        <v>5495186.852757927</v>
      </c>
      <c r="AF375" s="11">
        <v>650761.85788515734</v>
      </c>
      <c r="AG375" s="11">
        <v>4844424.9948727693</v>
      </c>
      <c r="AH375" s="11">
        <v>1454244.7865724</v>
      </c>
      <c r="AI375" s="11">
        <f t="shared" si="5"/>
        <v>2451171.1970595042</v>
      </c>
      <c r="AJ375" s="21"/>
      <c r="AK375" s="21"/>
    </row>
    <row r="376" spans="1:37" s="7" customFormat="1" x14ac:dyDescent="0.25">
      <c r="A376" s="15">
        <v>4030111</v>
      </c>
      <c r="B376" s="9">
        <v>1663.58</v>
      </c>
      <c r="C376" s="9">
        <v>166486.995</v>
      </c>
      <c r="D376" s="9">
        <v>1751122.7395800001</v>
      </c>
      <c r="E376" s="11">
        <v>169922.02765715821</v>
      </c>
      <c r="F376" s="11">
        <v>127638.53178942768</v>
      </c>
      <c r="G376" s="11">
        <v>514678.14635944268</v>
      </c>
      <c r="H376" s="9">
        <v>137162.379648</v>
      </c>
      <c r="I376" s="9">
        <v>183550.22117951998</v>
      </c>
      <c r="J376" s="9">
        <v>17849.535664800002</v>
      </c>
      <c r="K376" s="9">
        <v>191731.915718</v>
      </c>
      <c r="L376" s="9">
        <v>323031.81155699998</v>
      </c>
      <c r="M376" s="9">
        <v>23712.019473299999</v>
      </c>
      <c r="N376" s="9">
        <v>0.93161516557400004</v>
      </c>
      <c r="O376" s="11">
        <v>65257.990192803627</v>
      </c>
      <c r="P376" s="11">
        <v>88970.009666103622</v>
      </c>
      <c r="Q376" s="11">
        <v>0.78405432917172113</v>
      </c>
      <c r="R376" s="9">
        <v>235187.64933676997</v>
      </c>
      <c r="S376" s="9">
        <v>51637.428157250004</v>
      </c>
      <c r="T376" s="9">
        <v>9316.1458149899445</v>
      </c>
      <c r="U376" s="11">
        <v>4992.1125450749996</v>
      </c>
      <c r="V376" s="11">
        <v>59195.300638598179</v>
      </c>
      <c r="W376" s="11">
        <v>325.75077675189283</v>
      </c>
      <c r="X376" s="11">
        <v>80672.237492476299</v>
      </c>
      <c r="Y376" s="11">
        <v>352770.61617382942</v>
      </c>
      <c r="Z376" s="11">
        <v>78737.430218429043</v>
      </c>
      <c r="AA376" s="11">
        <v>1550.1191531280001</v>
      </c>
      <c r="AB376" s="11">
        <v>12408.732342251667</v>
      </c>
      <c r="AC376" s="11">
        <v>23730.047542145436</v>
      </c>
      <c r="AD376" s="21">
        <v>229212.203199999</v>
      </c>
      <c r="AE376" s="11">
        <v>3140088.2500194642</v>
      </c>
      <c r="AF376" s="11">
        <v>500913.99950235145</v>
      </c>
      <c r="AG376" s="11">
        <v>2639174.2505171127</v>
      </c>
      <c r="AH376" s="11">
        <v>1062020.87407899</v>
      </c>
      <c r="AI376" s="11">
        <f t="shared" si="5"/>
        <v>1691601.68816465</v>
      </c>
      <c r="AJ376" s="21"/>
      <c r="AK376" s="21"/>
    </row>
    <row r="377" spans="1:37" s="7" customFormat="1" x14ac:dyDescent="0.25">
      <c r="A377" s="15">
        <v>4030112</v>
      </c>
      <c r="B377" s="9">
        <v>1503.33</v>
      </c>
      <c r="C377" s="9">
        <v>150449.80499999999</v>
      </c>
      <c r="D377" s="9">
        <v>1547348.5075999999</v>
      </c>
      <c r="E377" s="11">
        <v>15230.581965833398</v>
      </c>
      <c r="F377" s="11">
        <v>11440.595120132537</v>
      </c>
      <c r="G377" s="11">
        <v>460602.6759637759</v>
      </c>
      <c r="H377" s="9">
        <v>276130.71640899999</v>
      </c>
      <c r="I377" s="9">
        <v>167460.38262115</v>
      </c>
      <c r="J377" s="9">
        <v>24499.321633</v>
      </c>
      <c r="K377" s="9">
        <v>279329.16640300001</v>
      </c>
      <c r="L377" s="9">
        <v>438014.23544800002</v>
      </c>
      <c r="M377" s="9">
        <v>141944.96899699999</v>
      </c>
      <c r="N377" s="9">
        <v>0.75525007981699999</v>
      </c>
      <c r="O377" s="11">
        <v>76484.828948576091</v>
      </c>
      <c r="P377" s="11">
        <v>218429.79794557608</v>
      </c>
      <c r="Q377" s="11">
        <v>0.66725297689679086</v>
      </c>
      <c r="R377" s="9">
        <v>214724.62444951001</v>
      </c>
      <c r="S377" s="9">
        <v>47264.241828360005</v>
      </c>
      <c r="T377" s="9">
        <v>7520.795240841564</v>
      </c>
      <c r="U377" s="11">
        <v>5349.2428167750004</v>
      </c>
      <c r="V377" s="11">
        <v>36920.904549315928</v>
      </c>
      <c r="W377" s="11">
        <v>0.51970597669279794</v>
      </c>
      <c r="X377" s="11">
        <v>50362.076593003745</v>
      </c>
      <c r="Y377" s="11">
        <v>112862.27794066948</v>
      </c>
      <c r="Z377" s="11">
        <v>11338.319577927597</v>
      </c>
      <c r="AA377" s="11">
        <v>3006.3003804199998</v>
      </c>
      <c r="AB377" s="11">
        <v>14873.349532122724</v>
      </c>
      <c r="AC377" s="11">
        <v>30395.404851322626</v>
      </c>
      <c r="AD377" s="21">
        <v>193423.466099999</v>
      </c>
      <c r="AE377" s="11">
        <v>2941084.7530338322</v>
      </c>
      <c r="AF377" s="11">
        <v>573572.79106016178</v>
      </c>
      <c r="AG377" s="11">
        <v>2367511.9619736704</v>
      </c>
      <c r="AH377" s="11">
        <v>963974.92927922995</v>
      </c>
      <c r="AI377" s="11">
        <f t="shared" si="5"/>
        <v>1510427.0833447073</v>
      </c>
      <c r="AJ377" s="21"/>
      <c r="AK377" s="21"/>
    </row>
    <row r="378" spans="1:37" s="7" customFormat="1" x14ac:dyDescent="0.25">
      <c r="A378" s="15">
        <v>4030201</v>
      </c>
      <c r="B378" s="9">
        <v>4196.21</v>
      </c>
      <c r="C378" s="9">
        <v>419946.12</v>
      </c>
      <c r="D378" s="9">
        <v>5001715.7584199999</v>
      </c>
      <c r="E378" s="11">
        <v>747492.56710288918</v>
      </c>
      <c r="F378" s="11">
        <v>561486.08337598178</v>
      </c>
      <c r="G378" s="11">
        <v>3254953.6015831428</v>
      </c>
      <c r="H378" s="9">
        <v>8756034.2261900008</v>
      </c>
      <c r="I378" s="9">
        <v>5453557.90654351</v>
      </c>
      <c r="J378" s="9">
        <v>1174192.1774899999</v>
      </c>
      <c r="K378" s="9">
        <v>5838767.5092900004</v>
      </c>
      <c r="L378" s="9">
        <v>13326235.7158</v>
      </c>
      <c r="M378" s="9">
        <v>2442758.1971900002</v>
      </c>
      <c r="N378" s="9">
        <v>0.84509105586099997</v>
      </c>
      <c r="O378" s="11">
        <v>2545072.5931018968</v>
      </c>
      <c r="P378" s="11">
        <v>4987830.790291897</v>
      </c>
      <c r="Q378" s="11">
        <v>0.72765028517188057</v>
      </c>
      <c r="R378" s="9">
        <v>7183643.7525891401</v>
      </c>
      <c r="S378" s="9">
        <v>1730085.8460456298</v>
      </c>
      <c r="T378" s="9">
        <v>10407.374858714547</v>
      </c>
      <c r="U378" s="11">
        <v>132690.37553639998</v>
      </c>
      <c r="V378" s="11">
        <v>2742244.3129099649</v>
      </c>
      <c r="W378" s="11">
        <v>4245.7444761663082</v>
      </c>
      <c r="X378" s="11">
        <v>874918.26703200408</v>
      </c>
      <c r="Y378" s="11">
        <v>1856084.0252063102</v>
      </c>
      <c r="Z378" s="11">
        <v>981777.29893827625</v>
      </c>
      <c r="AA378" s="11">
        <v>99302.264036800014</v>
      </c>
      <c r="AB378" s="11">
        <v>427370.69126419263</v>
      </c>
      <c r="AC378" s="11">
        <v>895344.02401168738</v>
      </c>
      <c r="AD378" s="21">
        <v>580621.43290000001</v>
      </c>
      <c r="AE378" s="11">
        <v>29579826.893839035</v>
      </c>
      <c r="AF378" s="11">
        <v>18369661.019530818</v>
      </c>
      <c r="AG378" s="11">
        <v>11210165.874308217</v>
      </c>
      <c r="AH378" s="11">
        <v>2640135.3248991598</v>
      </c>
      <c r="AI378" s="11">
        <f t="shared" si="5"/>
        <v>2255225.7010338688</v>
      </c>
      <c r="AJ378" s="21"/>
      <c r="AK378" s="21"/>
    </row>
    <row r="379" spans="1:37" s="7" customFormat="1" x14ac:dyDescent="0.25">
      <c r="A379" s="15">
        <v>4030202</v>
      </c>
      <c r="B379" s="9">
        <v>9649.8799999999992</v>
      </c>
      <c r="C379" s="9">
        <v>965736.27</v>
      </c>
      <c r="D379" s="9">
        <v>11566560.686699999</v>
      </c>
      <c r="E379" s="11">
        <v>1003797.6817450571</v>
      </c>
      <c r="F379" s="11">
        <v>754012.08470791753</v>
      </c>
      <c r="G379" s="11">
        <v>7794366.697531567</v>
      </c>
      <c r="H379" s="9">
        <v>12142448.8213</v>
      </c>
      <c r="I379" s="9">
        <v>16307069.03840027</v>
      </c>
      <c r="J379" s="9">
        <v>3242539.6020999998</v>
      </c>
      <c r="K379" s="9">
        <v>9485174.8002400007</v>
      </c>
      <c r="L379" s="9">
        <v>21897059.042399999</v>
      </c>
      <c r="M379" s="9">
        <v>2973104.1811799998</v>
      </c>
      <c r="N379" s="9">
        <v>0.88045497914699999</v>
      </c>
      <c r="O379" s="11">
        <v>4136344.1096194875</v>
      </c>
      <c r="P379" s="11">
        <v>7109448.2907994874</v>
      </c>
      <c r="Q379" s="11">
        <v>0.75490160848467125</v>
      </c>
      <c r="R379" s="9">
        <v>21476273.286752038</v>
      </c>
      <c r="S379" s="9">
        <v>5169204.2483517714</v>
      </c>
      <c r="T379" s="9">
        <v>7313.1169643623307</v>
      </c>
      <c r="U379" s="11">
        <v>351075.07196937001</v>
      </c>
      <c r="V379" s="11">
        <v>5710108.6364029776</v>
      </c>
      <c r="W379" s="11">
        <v>6140.9607168302527</v>
      </c>
      <c r="X379" s="11">
        <v>1496466.4057858763</v>
      </c>
      <c r="Y379" s="11">
        <v>2649019.6834008456</v>
      </c>
      <c r="Z379" s="11">
        <v>104544.31443324136</v>
      </c>
      <c r="AA379" s="11">
        <v>153849.884234</v>
      </c>
      <c r="AB379" s="11">
        <v>690718.2938924398</v>
      </c>
      <c r="AC379" s="11">
        <v>1435765.9028149475</v>
      </c>
      <c r="AD379" s="21">
        <v>640521.65789999894</v>
      </c>
      <c r="AE379" s="11">
        <v>59041228.858749121</v>
      </c>
      <c r="AF379" s="11">
        <v>31390109.126247071</v>
      </c>
      <c r="AG379" s="11">
        <v>27651119.732502051</v>
      </c>
      <c r="AH379" s="11">
        <v>6060414.2237911802</v>
      </c>
      <c r="AI379" s="11">
        <f t="shared" si="5"/>
        <v>5850311.0895801913</v>
      </c>
      <c r="AJ379" s="21"/>
      <c r="AK379" s="21"/>
    </row>
    <row r="380" spans="1:37" s="7" customFormat="1" x14ac:dyDescent="0.25">
      <c r="A380" s="15">
        <v>4030203</v>
      </c>
      <c r="B380" s="9">
        <v>1517.37</v>
      </c>
      <c r="C380" s="9">
        <v>151855.155</v>
      </c>
      <c r="D380" s="9">
        <v>1711028.3588</v>
      </c>
      <c r="E380" s="11">
        <v>688886.95527439378</v>
      </c>
      <c r="F380" s="11">
        <v>517463.92596915696</v>
      </c>
      <c r="G380" s="11">
        <v>368128.64028118859</v>
      </c>
      <c r="H380" s="9">
        <v>2263688.77752</v>
      </c>
      <c r="I380" s="9">
        <v>4397277.9224754181</v>
      </c>
      <c r="J380" s="9">
        <v>685678.051951</v>
      </c>
      <c r="K380" s="9">
        <v>2301582.6493600002</v>
      </c>
      <c r="L380" s="9">
        <v>4867548.3566399999</v>
      </c>
      <c r="M380" s="9">
        <v>383401.12218399998</v>
      </c>
      <c r="N380" s="9">
        <v>0.92698441991699998</v>
      </c>
      <c r="O380" s="11">
        <v>711013.15401719615</v>
      </c>
      <c r="P380" s="11">
        <v>1094414.276201196</v>
      </c>
      <c r="Q380" s="11">
        <v>0.81643389205789707</v>
      </c>
      <c r="R380" s="9">
        <v>5795375.7981665386</v>
      </c>
      <c r="S380" s="9">
        <v>1398097.8756911198</v>
      </c>
      <c r="T380" s="9">
        <v>8612.6268889751336</v>
      </c>
      <c r="U380" s="11">
        <v>122032.472964705</v>
      </c>
      <c r="V380" s="11">
        <v>1216443.0316037301</v>
      </c>
      <c r="W380" s="11">
        <v>287.31191945755978</v>
      </c>
      <c r="X380" s="11">
        <v>836707.3902542023</v>
      </c>
      <c r="Y380" s="11">
        <v>1327112.809899576</v>
      </c>
      <c r="Z380" s="11">
        <v>126474.94128412651</v>
      </c>
      <c r="AA380" s="11">
        <v>29493.668294710002</v>
      </c>
      <c r="AB380" s="11">
        <v>126205.98852732492</v>
      </c>
      <c r="AC380" s="11">
        <v>264689.41659745935</v>
      </c>
      <c r="AD380" s="21">
        <v>193437.945199999</v>
      </c>
      <c r="AE380" s="11">
        <v>11874640.69257047</v>
      </c>
      <c r="AF380" s="11">
        <v>7341375.1638368843</v>
      </c>
      <c r="AG380" s="11">
        <v>4533265.528733586</v>
      </c>
      <c r="AH380" s="11">
        <v>827959.55789618997</v>
      </c>
      <c r="AI380" s="11">
        <f t="shared" si="5"/>
        <v>494298.01527681242</v>
      </c>
      <c r="AJ380" s="21"/>
      <c r="AK380" s="21"/>
    </row>
    <row r="381" spans="1:37" s="7" customFormat="1" x14ac:dyDescent="0.25">
      <c r="A381" s="15">
        <v>4030204</v>
      </c>
      <c r="B381" s="9">
        <v>1671.26</v>
      </c>
      <c r="C381" s="9">
        <v>167255.28</v>
      </c>
      <c r="D381" s="9">
        <v>2232091.35017</v>
      </c>
      <c r="E381" s="11">
        <v>2466414.7014137306</v>
      </c>
      <c r="F381" s="11">
        <v>1852670.637308314</v>
      </c>
      <c r="G381" s="11">
        <v>456763.37285926763</v>
      </c>
      <c r="H381" s="9">
        <v>2121461.7814199999</v>
      </c>
      <c r="I381" s="9">
        <v>6717962.757195821</v>
      </c>
      <c r="J381" s="9">
        <v>927853.68455999997</v>
      </c>
      <c r="K381" s="9">
        <v>2335767.0219000001</v>
      </c>
      <c r="L381" s="9">
        <v>5028189.1957299998</v>
      </c>
      <c r="M381" s="9">
        <v>356893.29214099998</v>
      </c>
      <c r="N381" s="9">
        <v>0.93372556633199999</v>
      </c>
      <c r="O381" s="11">
        <v>1212376.3305244918</v>
      </c>
      <c r="P381" s="11">
        <v>1569269.6226654919</v>
      </c>
      <c r="Q381" s="11">
        <v>0.76214029282050155</v>
      </c>
      <c r="R381" s="9">
        <v>8908671.8050935213</v>
      </c>
      <c r="S381" s="9">
        <v>2190709.0478977007</v>
      </c>
      <c r="T381" s="9">
        <v>5513.2177722187316</v>
      </c>
      <c r="U381" s="11">
        <v>289379.39877648</v>
      </c>
      <c r="V381" s="11">
        <v>2269184.1164358607</v>
      </c>
      <c r="W381" s="11">
        <v>0</v>
      </c>
      <c r="X381" s="11">
        <v>1484198.181899057</v>
      </c>
      <c r="Y381" s="11">
        <v>3911319.4383000289</v>
      </c>
      <c r="Z381" s="11">
        <v>4774907.8277345626</v>
      </c>
      <c r="AA381" s="11">
        <v>30493.154659799999</v>
      </c>
      <c r="AB381" s="11">
        <v>181691.79555469594</v>
      </c>
      <c r="AC381" s="11">
        <v>360714.41536464309</v>
      </c>
      <c r="AD381" s="21">
        <v>221890.226</v>
      </c>
      <c r="AE381" s="11">
        <v>16227986.545629883</v>
      </c>
      <c r="AF381" s="11">
        <v>9354470.8596440554</v>
      </c>
      <c r="AG381" s="11">
        <v>6873515.6859858278</v>
      </c>
      <c r="AH381" s="11">
        <v>1126166.0946357599</v>
      </c>
      <c r="AI381" s="11">
        <f t="shared" si="5"/>
        <v>-37092.766265860759</v>
      </c>
      <c r="AJ381" s="21"/>
      <c r="AK381" s="21"/>
    </row>
    <row r="382" spans="1:37" s="7" customFormat="1" x14ac:dyDescent="0.25">
      <c r="A382" s="15">
        <v>4040001</v>
      </c>
      <c r="B382" s="9">
        <v>1657.8</v>
      </c>
      <c r="C382" s="9">
        <v>165908.25</v>
      </c>
      <c r="D382" s="9">
        <v>2617407.2598000001</v>
      </c>
      <c r="E382" s="11">
        <v>2422245.5065288618</v>
      </c>
      <c r="F382" s="11">
        <v>1819492.5304839262</v>
      </c>
      <c r="G382" s="11">
        <v>212110.43831616221</v>
      </c>
      <c r="H382" s="9">
        <v>3606148.1572699999</v>
      </c>
      <c r="I382" s="9">
        <v>635357.81292693014</v>
      </c>
      <c r="J382" s="9">
        <v>58927.037145299997</v>
      </c>
      <c r="K382" s="9">
        <v>2857302.0714400001</v>
      </c>
      <c r="L382" s="9">
        <v>5460338.5833299998</v>
      </c>
      <c r="M382" s="9">
        <v>1062038.6825300001</v>
      </c>
      <c r="N382" s="9">
        <v>0.83717000117700002</v>
      </c>
      <c r="O382" s="11">
        <v>732369.72776585177</v>
      </c>
      <c r="P382" s="11">
        <v>1794408.410295852</v>
      </c>
      <c r="Q382" s="11">
        <v>0.75265734120446748</v>
      </c>
      <c r="R382" s="9">
        <v>831994.75357499009</v>
      </c>
      <c r="S382" s="9">
        <v>196636.94064806003</v>
      </c>
      <c r="T382" s="9">
        <v>9867.4582078890126</v>
      </c>
      <c r="U382" s="11">
        <v>350365.04235</v>
      </c>
      <c r="V382" s="11">
        <v>364285.88429506338</v>
      </c>
      <c r="W382" s="11">
        <v>201.47822993481117</v>
      </c>
      <c r="X382" s="11">
        <v>2851093.9023762252</v>
      </c>
      <c r="Y382" s="11">
        <v>4169478.1461487133</v>
      </c>
      <c r="Z382" s="11">
        <v>11830727.669039905</v>
      </c>
      <c r="AA382" s="11">
        <v>36650.751944152995</v>
      </c>
      <c r="AB382" s="11">
        <v>92844.687758597676</v>
      </c>
      <c r="AC382" s="11">
        <v>220142.24749467615</v>
      </c>
      <c r="AD382" s="21">
        <v>235099.38440000001</v>
      </c>
      <c r="AE382" s="11">
        <v>12333282.696987018</v>
      </c>
      <c r="AF382" s="11">
        <v>9025557.5354286507</v>
      </c>
      <c r="AG382" s="11">
        <v>3307725.1615583673</v>
      </c>
      <c r="AH382" s="11">
        <v>1728222.440472</v>
      </c>
      <c r="AI382" s="11">
        <f t="shared" si="5"/>
        <v>2252919.8972750017</v>
      </c>
      <c r="AJ382" s="21"/>
      <c r="AK382" s="21"/>
    </row>
    <row r="383" spans="1:37" s="7" customFormat="1" x14ac:dyDescent="0.25">
      <c r="A383" s="15">
        <v>4040002</v>
      </c>
      <c r="B383" s="9">
        <v>948.61</v>
      </c>
      <c r="C383" s="9">
        <v>94934.43</v>
      </c>
      <c r="D383" s="9">
        <v>1237467.1006799999</v>
      </c>
      <c r="E383" s="11">
        <v>6031550.2833342077</v>
      </c>
      <c r="F383" s="11">
        <v>4530655.814278435</v>
      </c>
      <c r="G383" s="11">
        <v>193507.79832722351</v>
      </c>
      <c r="H383" s="9">
        <v>1427873.02941</v>
      </c>
      <c r="I383" s="9">
        <v>516225.76907501998</v>
      </c>
      <c r="J383" s="9">
        <v>79636.421623000002</v>
      </c>
      <c r="K383" s="9">
        <v>1439103.3947300001</v>
      </c>
      <c r="L383" s="9">
        <v>2748488.1444799998</v>
      </c>
      <c r="M383" s="9">
        <v>198124.70128000001</v>
      </c>
      <c r="N383" s="9">
        <v>0.93276188232000001</v>
      </c>
      <c r="O383" s="11">
        <v>378439.80589251273</v>
      </c>
      <c r="P383" s="11">
        <v>576564.50717251271</v>
      </c>
      <c r="Q383" s="11">
        <v>0.82659988650451988</v>
      </c>
      <c r="R383" s="9">
        <v>677554.40195674996</v>
      </c>
      <c r="S383" s="9">
        <v>161328.63288173001</v>
      </c>
      <c r="T383" s="9">
        <v>8302.9884078280174</v>
      </c>
      <c r="U383" s="11">
        <v>171876.41215424999</v>
      </c>
      <c r="V383" s="11">
        <v>381082.50003019895</v>
      </c>
      <c r="W383" s="11">
        <v>569.27732143265825</v>
      </c>
      <c r="X383" s="11">
        <v>2274886.7084935438</v>
      </c>
      <c r="Y383" s="11">
        <v>3799231.4857370234</v>
      </c>
      <c r="Z383" s="11">
        <v>3486933.98149209</v>
      </c>
      <c r="AA383" s="11">
        <v>15075.09451033</v>
      </c>
      <c r="AB383" s="11">
        <v>58065.329158204084</v>
      </c>
      <c r="AC383" s="11">
        <v>124338.72023650794</v>
      </c>
      <c r="AD383" s="21">
        <v>141968.88500000001</v>
      </c>
      <c r="AE383" s="11">
        <v>9658678.20365493</v>
      </c>
      <c r="AF383" s="11">
        <v>5602505.7742302176</v>
      </c>
      <c r="AG383" s="11">
        <v>4056172.4294247124</v>
      </c>
      <c r="AH383" s="11">
        <v>768236.27400368999</v>
      </c>
      <c r="AI383" s="11">
        <f t="shared" si="5"/>
        <v>855815.32332836837</v>
      </c>
      <c r="AJ383" s="21"/>
      <c r="AK383" s="21"/>
    </row>
    <row r="384" spans="1:37" s="7" customFormat="1" x14ac:dyDescent="0.25">
      <c r="A384" s="15">
        <v>4040003</v>
      </c>
      <c r="B384" s="9">
        <v>2276.46</v>
      </c>
      <c r="C384" s="9">
        <v>227823.03</v>
      </c>
      <c r="D384" s="9">
        <v>2902044.2027400001</v>
      </c>
      <c r="E384" s="11">
        <v>6040715.5944512459</v>
      </c>
      <c r="F384" s="11">
        <v>4537540.4240638856</v>
      </c>
      <c r="G384" s="11">
        <v>359477.88011965516</v>
      </c>
      <c r="H384" s="9">
        <v>3188100.30284</v>
      </c>
      <c r="I384" s="9">
        <v>4886034.6135001192</v>
      </c>
      <c r="J384" s="9">
        <v>988656.41206799995</v>
      </c>
      <c r="K384" s="9">
        <v>3479450.5338300001</v>
      </c>
      <c r="L384" s="9">
        <v>6717011.9884099998</v>
      </c>
      <c r="M384" s="9">
        <v>939195.26032400003</v>
      </c>
      <c r="N384" s="9">
        <v>0.87732891367599997</v>
      </c>
      <c r="O384" s="11">
        <v>1238286.0952832936</v>
      </c>
      <c r="P384" s="11">
        <v>2177481.3556072935</v>
      </c>
      <c r="Q384" s="11">
        <v>0.75518770194201612</v>
      </c>
      <c r="R384" s="9">
        <v>6433314.8555992693</v>
      </c>
      <c r="S384" s="9">
        <v>1547280.2420991499</v>
      </c>
      <c r="T384" s="9">
        <v>11423.381470785585</v>
      </c>
      <c r="U384" s="11">
        <v>383289.92131805996</v>
      </c>
      <c r="V384" s="11">
        <v>1810329.9405589693</v>
      </c>
      <c r="W384" s="11">
        <v>1.8345049014700129E-2</v>
      </c>
      <c r="X384" s="11">
        <v>2737522.5147809498</v>
      </c>
      <c r="Y384" s="11">
        <v>5625863.2483385159</v>
      </c>
      <c r="Z384" s="11">
        <v>859695.44403936376</v>
      </c>
      <c r="AA384" s="11">
        <v>41767.567149080001</v>
      </c>
      <c r="AB384" s="11">
        <v>194421.63559600577</v>
      </c>
      <c r="AC384" s="11">
        <v>401521.64466664579</v>
      </c>
      <c r="AD384" s="21">
        <v>321887.293799999</v>
      </c>
      <c r="AE384" s="11">
        <v>20057825.172211722</v>
      </c>
      <c r="AF384" s="11">
        <v>11902575.309506699</v>
      </c>
      <c r="AG384" s="11">
        <v>8155249.8627050221</v>
      </c>
      <c r="AH384" s="11">
        <v>1639826.6557412702</v>
      </c>
      <c r="AI384" s="11">
        <f t="shared" si="5"/>
        <v>1091714.2438359817</v>
      </c>
      <c r="AJ384" s="21"/>
      <c r="AK384" s="21"/>
    </row>
    <row r="385" spans="1:37" s="7" customFormat="1" x14ac:dyDescent="0.25">
      <c r="A385" s="15">
        <v>4050001</v>
      </c>
      <c r="B385" s="9">
        <v>12206.59</v>
      </c>
      <c r="C385" s="9">
        <v>1221605.9550000001</v>
      </c>
      <c r="D385" s="9">
        <v>16545936.9836</v>
      </c>
      <c r="E385" s="11">
        <v>5754066.5401029363</v>
      </c>
      <c r="F385" s="11">
        <v>4322221.2865729742</v>
      </c>
      <c r="G385" s="11">
        <v>5554486.9619830102</v>
      </c>
      <c r="H385" s="9">
        <v>34500947.816200003</v>
      </c>
      <c r="I385" s="9">
        <v>13855239.687542113</v>
      </c>
      <c r="J385" s="9">
        <v>3415996.2037300002</v>
      </c>
      <c r="K385" s="9">
        <v>33255050.581300002</v>
      </c>
      <c r="L385" s="9">
        <v>63724342.401299998</v>
      </c>
      <c r="M385" s="9">
        <v>7447652.1999700004</v>
      </c>
      <c r="N385" s="9">
        <v>0.89535698357600002</v>
      </c>
      <c r="O385" s="11">
        <v>9705380.1091461349</v>
      </c>
      <c r="P385" s="11">
        <v>17153032.309116136</v>
      </c>
      <c r="Q385" s="11">
        <v>0.78791309225229467</v>
      </c>
      <c r="R385" s="9">
        <v>18490850.015441053</v>
      </c>
      <c r="S385" s="9">
        <v>4635610.3278989419</v>
      </c>
      <c r="T385" s="9">
        <v>8857.064184279614</v>
      </c>
      <c r="U385" s="11">
        <v>1137537.47638881</v>
      </c>
      <c r="V385" s="11">
        <v>8068038.8789771916</v>
      </c>
      <c r="W385" s="11">
        <v>11.770518175918141</v>
      </c>
      <c r="X385" s="11">
        <v>6509989.0957263699</v>
      </c>
      <c r="Y385" s="11">
        <v>11915497.01303908</v>
      </c>
      <c r="Z385" s="11">
        <v>1143881.1005972687</v>
      </c>
      <c r="AA385" s="11">
        <v>379169.44019930006</v>
      </c>
      <c r="AB385" s="11">
        <v>1433119.2181649245</v>
      </c>
      <c r="AC385" s="11">
        <v>3080890.7192191822</v>
      </c>
      <c r="AD385" s="21">
        <v>1656314.1529999899</v>
      </c>
      <c r="AE385" s="11">
        <v>110827734.94658692</v>
      </c>
      <c r="AF385" s="11">
        <v>83195561.524105147</v>
      </c>
      <c r="AG385" s="11">
        <v>27632173.422481775</v>
      </c>
      <c r="AH385" s="11">
        <v>10787410.93132278</v>
      </c>
      <c r="AI385" s="11">
        <f t="shared" si="5"/>
        <v>8477886.3341046311</v>
      </c>
      <c r="AJ385" s="21"/>
      <c r="AK385" s="21"/>
    </row>
    <row r="386" spans="1:37" s="7" customFormat="1" x14ac:dyDescent="0.25">
      <c r="A386" s="15">
        <v>4050002</v>
      </c>
      <c r="B386" s="9">
        <v>1530.54</v>
      </c>
      <c r="C386" s="9">
        <v>153173.02499999999</v>
      </c>
      <c r="D386" s="9">
        <v>2109232.25134</v>
      </c>
      <c r="E386" s="11">
        <v>938679.23712113092</v>
      </c>
      <c r="F386" s="11">
        <v>705097.75159403204</v>
      </c>
      <c r="G386" s="11">
        <v>176042.68627710486</v>
      </c>
      <c r="H386" s="9">
        <v>3438521.9706600001</v>
      </c>
      <c r="I386" s="9">
        <v>2954616.4875715901</v>
      </c>
      <c r="J386" s="9">
        <v>1461384.36619</v>
      </c>
      <c r="K386" s="9">
        <v>2021067.91866</v>
      </c>
      <c r="L386" s="9">
        <v>4762880.2119899997</v>
      </c>
      <c r="M386" s="9">
        <v>2158094.0435199998</v>
      </c>
      <c r="N386" s="9">
        <v>0.68818059945800003</v>
      </c>
      <c r="O386" s="11">
        <v>895024.28954733536</v>
      </c>
      <c r="P386" s="11">
        <v>3053118.3330673352</v>
      </c>
      <c r="Q386" s="11">
        <v>0.60937578027083183</v>
      </c>
      <c r="R386" s="9">
        <v>4120281.9663850903</v>
      </c>
      <c r="S386" s="9">
        <v>1165665.4788134999</v>
      </c>
      <c r="T386" s="9">
        <v>9565.8816428755472</v>
      </c>
      <c r="U386" s="11">
        <v>71590.927462649997</v>
      </c>
      <c r="V386" s="11">
        <v>1663130.1377205297</v>
      </c>
      <c r="W386" s="11">
        <v>1.8790757335757016</v>
      </c>
      <c r="X386" s="11">
        <v>832870.86592891521</v>
      </c>
      <c r="Y386" s="11">
        <v>1923705.2799775731</v>
      </c>
      <c r="Z386" s="11">
        <v>1704942.7852722795</v>
      </c>
      <c r="AA386" s="11">
        <v>48999.063368500007</v>
      </c>
      <c r="AB386" s="11">
        <v>129993.81911721232</v>
      </c>
      <c r="AC386" s="11">
        <v>304287.90022571094</v>
      </c>
      <c r="AD386" s="21">
        <v>209165.067099999</v>
      </c>
      <c r="AE386" s="11">
        <v>11685335.060665376</v>
      </c>
      <c r="AF386" s="11">
        <v>7742163.877426601</v>
      </c>
      <c r="AG386" s="11">
        <v>3943171.1832387755</v>
      </c>
      <c r="AH386" s="11">
        <v>1322824.453988625</v>
      </c>
      <c r="AI386" s="11">
        <f t="shared" si="5"/>
        <v>446100.23454373667</v>
      </c>
      <c r="AJ386" s="21"/>
      <c r="AK386" s="21"/>
    </row>
    <row r="387" spans="1:37" s="7" customFormat="1" x14ac:dyDescent="0.25">
      <c r="A387" s="15">
        <v>4050003</v>
      </c>
      <c r="B387" s="9">
        <v>5261.58</v>
      </c>
      <c r="C387" s="9">
        <v>526566.42000000004</v>
      </c>
      <c r="D387" s="9">
        <v>6876294.1917300001</v>
      </c>
      <c r="E387" s="11">
        <v>2797406.7945155157</v>
      </c>
      <c r="F387" s="11">
        <v>2101298.4660831764</v>
      </c>
      <c r="G387" s="11">
        <v>3283376.4328495874</v>
      </c>
      <c r="H387" s="9">
        <v>12445653.0145</v>
      </c>
      <c r="I387" s="9">
        <v>6759724.5950600188</v>
      </c>
      <c r="J387" s="9">
        <v>2263442.8692299998</v>
      </c>
      <c r="K387" s="9">
        <v>9987054.7107900009</v>
      </c>
      <c r="L387" s="9">
        <v>19350773.0359</v>
      </c>
      <c r="M387" s="9">
        <v>5345377.5586700002</v>
      </c>
      <c r="N387" s="9">
        <v>0.78355422080000003</v>
      </c>
      <c r="O387" s="11">
        <v>3298672.9519821298</v>
      </c>
      <c r="P387" s="11">
        <v>8644050.5106521305</v>
      </c>
      <c r="Q387" s="11">
        <v>0.69122682640797795</v>
      </c>
      <c r="R387" s="9">
        <v>9228525.6966296006</v>
      </c>
      <c r="S387" s="9">
        <v>2468801.1015695804</v>
      </c>
      <c r="T387" s="9">
        <v>12393.040502456744</v>
      </c>
      <c r="U387" s="11">
        <v>333751.48772292002</v>
      </c>
      <c r="V387" s="11">
        <v>3855298.923296974</v>
      </c>
      <c r="W387" s="11">
        <v>24.432387998205094</v>
      </c>
      <c r="X387" s="11">
        <v>2217154.1526269112</v>
      </c>
      <c r="Y387" s="11">
        <v>6468460.0170587646</v>
      </c>
      <c r="Z387" s="11">
        <v>678480.86962238932</v>
      </c>
      <c r="AA387" s="11">
        <v>147090.95883730002</v>
      </c>
      <c r="AB387" s="11">
        <v>505205.3791314183</v>
      </c>
      <c r="AC387" s="11">
        <v>1108903.7745468209</v>
      </c>
      <c r="AD387" s="21">
        <v>708542.07400000002</v>
      </c>
      <c r="AE387" s="11">
        <v>42495694.972735703</v>
      </c>
      <c r="AF387" s="11">
        <v>27184450.656727422</v>
      </c>
      <c r="AG387" s="11">
        <v>15311244.316008281</v>
      </c>
      <c r="AH387" s="11">
        <v>4445240.0173891205</v>
      </c>
      <c r="AI387" s="11">
        <f t="shared" ref="AI387:AI450" si="6">D387-V387-W387</f>
        <v>3020970.8360450277</v>
      </c>
      <c r="AJ387" s="21"/>
      <c r="AK387" s="21"/>
    </row>
    <row r="388" spans="1:37" s="7" customFormat="1" x14ac:dyDescent="0.25">
      <c r="A388" s="15">
        <v>4050004</v>
      </c>
      <c r="B388" s="9">
        <v>4558.6099999999997</v>
      </c>
      <c r="C388" s="9">
        <v>456214.68</v>
      </c>
      <c r="D388" s="9">
        <v>5625023.6315900004</v>
      </c>
      <c r="E388" s="11">
        <v>3362024.2341703246</v>
      </c>
      <c r="F388" s="11">
        <v>2525416.1747398251</v>
      </c>
      <c r="G388" s="11">
        <v>3940740.169459458</v>
      </c>
      <c r="H388" s="9">
        <v>18504380.204599999</v>
      </c>
      <c r="I388" s="9">
        <v>3920462.7442623898</v>
      </c>
      <c r="J388" s="9">
        <v>705384.49884799996</v>
      </c>
      <c r="K388" s="9">
        <v>9942453.4729900006</v>
      </c>
      <c r="L388" s="9">
        <v>17741841.7777</v>
      </c>
      <c r="M388" s="9">
        <v>11410376.398700001</v>
      </c>
      <c r="N388" s="9">
        <v>0.60859320105000003</v>
      </c>
      <c r="O388" s="11">
        <v>2870488.9653990539</v>
      </c>
      <c r="P388" s="11">
        <v>14280865.364099056</v>
      </c>
      <c r="Q388" s="11">
        <v>0.55403941019466851</v>
      </c>
      <c r="R388" s="9">
        <v>5113217.6528878706</v>
      </c>
      <c r="S388" s="9">
        <v>1192754.90862548</v>
      </c>
      <c r="T388" s="9">
        <v>9186.8053212106479</v>
      </c>
      <c r="U388" s="11">
        <v>623153.66813496</v>
      </c>
      <c r="V388" s="11">
        <v>2126746.5777313779</v>
      </c>
      <c r="W388" s="11">
        <v>0</v>
      </c>
      <c r="X388" s="11">
        <v>2162927.7226545974</v>
      </c>
      <c r="Y388" s="11">
        <v>7525104.2779413015</v>
      </c>
      <c r="Z388" s="11">
        <v>2051910.6653594116</v>
      </c>
      <c r="AA388" s="11">
        <v>192097.64703447997</v>
      </c>
      <c r="AB388" s="11">
        <v>465619.0944473928</v>
      </c>
      <c r="AC388" s="11">
        <v>1118118.4605191837</v>
      </c>
      <c r="AD388" s="21">
        <v>574635.5098</v>
      </c>
      <c r="AE388" s="11">
        <v>45656265.575576626</v>
      </c>
      <c r="AF388" s="11">
        <v>23807351.280087031</v>
      </c>
      <c r="AG388" s="11">
        <v>21848914.295489594</v>
      </c>
      <c r="AH388" s="11">
        <v>3824461.3488803999</v>
      </c>
      <c r="AI388" s="11">
        <f t="shared" si="6"/>
        <v>3498277.0538586224</v>
      </c>
      <c r="AJ388" s="21"/>
      <c r="AK388" s="21"/>
    </row>
    <row r="389" spans="1:37" s="7" customFormat="1" x14ac:dyDescent="0.25">
      <c r="A389" s="15">
        <v>4050005</v>
      </c>
      <c r="B389" s="9">
        <v>2449.5700000000002</v>
      </c>
      <c r="C389" s="9">
        <v>245147.31</v>
      </c>
      <c r="D389" s="9">
        <v>2864763.7023200002</v>
      </c>
      <c r="E389" s="11">
        <v>387078.94075250527</v>
      </c>
      <c r="F389" s="11">
        <v>290757.99274206301</v>
      </c>
      <c r="G389" s="11">
        <v>1264134.9655651909</v>
      </c>
      <c r="H389" s="9">
        <v>12990727.159299999</v>
      </c>
      <c r="I389" s="9">
        <v>3713073.0184288099</v>
      </c>
      <c r="J389" s="9">
        <v>890854.78731399996</v>
      </c>
      <c r="K389" s="9">
        <v>7884254.6601799997</v>
      </c>
      <c r="L389" s="9">
        <v>15380522.958900001</v>
      </c>
      <c r="M389" s="9">
        <v>6385313.6479200004</v>
      </c>
      <c r="N389" s="9">
        <v>0.70663596519299998</v>
      </c>
      <c r="O389" s="11">
        <v>2066441.5676582037</v>
      </c>
      <c r="P389" s="11">
        <v>8451755.215578204</v>
      </c>
      <c r="Q389" s="11">
        <v>0.64536519951280447</v>
      </c>
      <c r="R389" s="9">
        <v>4898566.5368306711</v>
      </c>
      <c r="S389" s="9">
        <v>1185493.5184018596</v>
      </c>
      <c r="T389" s="9">
        <v>9796.8621394176607</v>
      </c>
      <c r="U389" s="11">
        <v>85900.107718619998</v>
      </c>
      <c r="V389" s="11">
        <v>1793077.4716094269</v>
      </c>
      <c r="W389" s="11">
        <v>0.14058579634648846</v>
      </c>
      <c r="X389" s="11">
        <v>577075.94310901861</v>
      </c>
      <c r="Y389" s="11">
        <v>943879.94605606981</v>
      </c>
      <c r="Z389" s="11">
        <v>25867.244869464332</v>
      </c>
      <c r="AA389" s="11">
        <v>138815.81946614</v>
      </c>
      <c r="AB389" s="11">
        <v>353664.48630533874</v>
      </c>
      <c r="AC389" s="11">
        <v>837216.51981151383</v>
      </c>
      <c r="AD389" s="21">
        <v>295879.57250000001</v>
      </c>
      <c r="AE389" s="11">
        <v>29389491.178754684</v>
      </c>
      <c r="AF389" s="11">
        <v>19080373.339787237</v>
      </c>
      <c r="AG389" s="11">
        <v>10309117.838967446</v>
      </c>
      <c r="AH389" s="11">
        <v>1801955.05700769</v>
      </c>
      <c r="AI389" s="11">
        <f t="shared" si="6"/>
        <v>1071686.0901247768</v>
      </c>
      <c r="AJ389" s="21"/>
      <c r="AK389" s="21"/>
    </row>
    <row r="390" spans="1:37" s="7" customFormat="1" x14ac:dyDescent="0.25">
      <c r="A390" s="15">
        <v>4050006</v>
      </c>
      <c r="B390" s="9">
        <v>5284.83</v>
      </c>
      <c r="C390" s="9">
        <v>528893.55000000005</v>
      </c>
      <c r="D390" s="9">
        <v>6757386.4221099997</v>
      </c>
      <c r="E390" s="11">
        <v>4721404.3298167195</v>
      </c>
      <c r="F390" s="11">
        <v>3546527.3393391389</v>
      </c>
      <c r="G390" s="11">
        <v>1931266.3453096761</v>
      </c>
      <c r="H390" s="9">
        <v>15831754.4564</v>
      </c>
      <c r="I390" s="9">
        <v>7280639.8183037601</v>
      </c>
      <c r="J390" s="9">
        <v>3353494.7106900001</v>
      </c>
      <c r="K390" s="9">
        <v>8150523.79586</v>
      </c>
      <c r="L390" s="9">
        <v>17817718.907600001</v>
      </c>
      <c r="M390" s="9">
        <v>9518054.0553300008</v>
      </c>
      <c r="N390" s="9">
        <v>0.65180958781599996</v>
      </c>
      <c r="O390" s="11">
        <v>3058929.2635608669</v>
      </c>
      <c r="P390" s="11">
        <v>12576983.318890868</v>
      </c>
      <c r="Q390" s="11">
        <v>0.58621133297562067</v>
      </c>
      <c r="R390" s="9">
        <v>9775429.7628734428</v>
      </c>
      <c r="S390" s="9">
        <v>2494789.9445696794</v>
      </c>
      <c r="T390" s="9">
        <v>10066.811779859703</v>
      </c>
      <c r="U390" s="11">
        <v>723104.3193471001</v>
      </c>
      <c r="V390" s="11">
        <v>3857304.6783373049</v>
      </c>
      <c r="W390" s="11">
        <v>14.137435722220451</v>
      </c>
      <c r="X390" s="11">
        <v>3228517.1077797874</v>
      </c>
      <c r="Y390" s="11">
        <v>8167871.0204896824</v>
      </c>
      <c r="Z390" s="11">
        <v>668272.21170951857</v>
      </c>
      <c r="AA390" s="11">
        <v>191852.4916709</v>
      </c>
      <c r="AB390" s="11">
        <v>478838.37221741077</v>
      </c>
      <c r="AC390" s="11">
        <v>1140174.4686101282</v>
      </c>
      <c r="AD390" s="21">
        <v>656516.34149999905</v>
      </c>
      <c r="AE390" s="11">
        <v>44877718.838169672</v>
      </c>
      <c r="AF390" s="11">
        <v>26714420.163651254</v>
      </c>
      <c r="AG390" s="11">
        <v>18163298.674518418</v>
      </c>
      <c r="AH390" s="11">
        <v>4340881.6470733508</v>
      </c>
      <c r="AI390" s="11">
        <f t="shared" si="6"/>
        <v>2900067.6063369727</v>
      </c>
      <c r="AJ390" s="21"/>
      <c r="AK390" s="21"/>
    </row>
    <row r="391" spans="1:37" s="7" customFormat="1" x14ac:dyDescent="0.25">
      <c r="A391" s="15">
        <v>4050007</v>
      </c>
      <c r="B391" s="9">
        <v>2198.9499999999998</v>
      </c>
      <c r="C391" s="9">
        <v>220065.255</v>
      </c>
      <c r="D391" s="9">
        <v>2685678.42539</v>
      </c>
      <c r="E391" s="11">
        <v>579842.02935640793</v>
      </c>
      <c r="F391" s="11">
        <v>435553.8026310525</v>
      </c>
      <c r="G391" s="11">
        <v>1254477.071545755</v>
      </c>
      <c r="H391" s="9">
        <v>7046393.9264799999</v>
      </c>
      <c r="I391" s="9">
        <v>2017999.9188493798</v>
      </c>
      <c r="J391" s="9">
        <v>602606.57406300004</v>
      </c>
      <c r="K391" s="9">
        <v>5512407.40496</v>
      </c>
      <c r="L391" s="9">
        <v>10170630.290999999</v>
      </c>
      <c r="M391" s="9">
        <v>2990777.6145500001</v>
      </c>
      <c r="N391" s="9">
        <v>0.77276157414000002</v>
      </c>
      <c r="O391" s="11">
        <v>1535676.6616758995</v>
      </c>
      <c r="P391" s="11">
        <v>4526454.2762258993</v>
      </c>
      <c r="Q391" s="11">
        <v>0.69201685848040595</v>
      </c>
      <c r="R391" s="9">
        <v>2623966.6319860695</v>
      </c>
      <c r="S391" s="9">
        <v>605966.71313668985</v>
      </c>
      <c r="T391" s="9">
        <v>8872.6590396137435</v>
      </c>
      <c r="U391" s="11">
        <v>294529.395530115</v>
      </c>
      <c r="V391" s="11">
        <v>1149017.6078096076</v>
      </c>
      <c r="W391" s="11">
        <v>2.1182113282163937</v>
      </c>
      <c r="X391" s="11">
        <v>786616.49961752619</v>
      </c>
      <c r="Y391" s="11">
        <v>1686826.6940547745</v>
      </c>
      <c r="Z391" s="11">
        <v>154657.7032773965</v>
      </c>
      <c r="AA391" s="11">
        <v>76490.005005430008</v>
      </c>
      <c r="AB391" s="11">
        <v>251667.56597091877</v>
      </c>
      <c r="AC391" s="11">
        <v>557867.87065979291</v>
      </c>
      <c r="AD391" s="21">
        <v>276444.290199999</v>
      </c>
      <c r="AE391" s="11">
        <v>19523484.2355863</v>
      </c>
      <c r="AF391" s="11">
        <v>12992291.958274603</v>
      </c>
      <c r="AG391" s="11">
        <v>6531192.2773116976</v>
      </c>
      <c r="AH391" s="11">
        <v>1743329.4419531249</v>
      </c>
      <c r="AI391" s="11">
        <f t="shared" si="6"/>
        <v>1536658.6993690641</v>
      </c>
      <c r="AJ391" s="21"/>
      <c r="AK391" s="21"/>
    </row>
    <row r="392" spans="1:37" s="7" customFormat="1" x14ac:dyDescent="0.25">
      <c r="A392" s="15">
        <v>4060101</v>
      </c>
      <c r="B392" s="9">
        <v>5230.22</v>
      </c>
      <c r="C392" s="9">
        <v>523427.67</v>
      </c>
      <c r="D392" s="9">
        <v>5787033.5660399999</v>
      </c>
      <c r="E392" s="11">
        <v>914056.37518053793</v>
      </c>
      <c r="F392" s="11">
        <v>686602.05689285905</v>
      </c>
      <c r="G392" s="11">
        <v>0</v>
      </c>
      <c r="H392" s="9">
        <v>3609099.2928499999</v>
      </c>
      <c r="I392" s="9">
        <v>2714495.1492246799</v>
      </c>
      <c r="J392" s="9">
        <v>532547.25893400004</v>
      </c>
      <c r="K392" s="9">
        <v>2434489.3845299999</v>
      </c>
      <c r="L392" s="9">
        <v>6545307.2985300003</v>
      </c>
      <c r="M392" s="9">
        <v>30828.637793999998</v>
      </c>
      <c r="N392" s="9">
        <v>0.99531204371500004</v>
      </c>
      <c r="O392" s="11">
        <v>1042467.5439342458</v>
      </c>
      <c r="P392" s="11">
        <v>1073296.1817282459</v>
      </c>
      <c r="Q392" s="11">
        <v>0.85912166389800437</v>
      </c>
      <c r="R392" s="9">
        <v>3523718.4959164998</v>
      </c>
      <c r="S392" s="9">
        <v>809223.34669181984</v>
      </c>
      <c r="T392" s="9">
        <v>6049.2728813921522</v>
      </c>
      <c r="U392" s="11">
        <v>56773.058798880003</v>
      </c>
      <c r="V392" s="11">
        <v>977054.86398559494</v>
      </c>
      <c r="W392" s="11">
        <v>46.947287777563673</v>
      </c>
      <c r="X392" s="11">
        <v>774306.50667134032</v>
      </c>
      <c r="Y392" s="11">
        <v>1652473.6918827468</v>
      </c>
      <c r="Z392" s="11">
        <v>1097062.9491281088</v>
      </c>
      <c r="AA392" s="11">
        <v>41416.465517839999</v>
      </c>
      <c r="AB392" s="11">
        <v>188578.95028437211</v>
      </c>
      <c r="AC392" s="11">
        <v>390992.2068637606</v>
      </c>
      <c r="AD392" s="21">
        <v>714828.67009999906</v>
      </c>
      <c r="AE392" s="11">
        <v>16003321.178436417</v>
      </c>
      <c r="AF392" s="11">
        <v>8917703.2391406856</v>
      </c>
      <c r="AG392" s="11">
        <v>7085617.9392957315</v>
      </c>
      <c r="AH392" s="11">
        <v>3917027.0005207197</v>
      </c>
      <c r="AI392" s="11">
        <f t="shared" si="6"/>
        <v>4809931.7547666272</v>
      </c>
      <c r="AJ392" s="21"/>
      <c r="AK392" s="21"/>
    </row>
    <row r="393" spans="1:37" s="7" customFormat="1" x14ac:dyDescent="0.25">
      <c r="A393" s="15">
        <v>4060102</v>
      </c>
      <c r="B393" s="9">
        <v>7061.92</v>
      </c>
      <c r="C393" s="9">
        <v>706739.98499999999</v>
      </c>
      <c r="D393" s="9">
        <v>7525499.1563900001</v>
      </c>
      <c r="E393" s="11">
        <v>1392767.3822403455</v>
      </c>
      <c r="F393" s="11">
        <v>1046190.3394422769</v>
      </c>
      <c r="G393" s="11">
        <v>2338415.3846750157</v>
      </c>
      <c r="H393" s="9">
        <v>4415365.0268900003</v>
      </c>
      <c r="I393" s="9">
        <v>4831623.1857570391</v>
      </c>
      <c r="J393" s="9">
        <v>1008616.24852</v>
      </c>
      <c r="K393" s="9">
        <v>5035802.0510999998</v>
      </c>
      <c r="L393" s="9">
        <v>9699348.7496799994</v>
      </c>
      <c r="M393" s="9">
        <v>760434.57683499996</v>
      </c>
      <c r="N393" s="9">
        <v>0.92729920371200003</v>
      </c>
      <c r="O393" s="11">
        <v>1471163.5915627077</v>
      </c>
      <c r="P393" s="11">
        <v>2231598.1683977079</v>
      </c>
      <c r="Q393" s="11">
        <v>0.81295716226745274</v>
      </c>
      <c r="R393" s="9">
        <v>6283205.379228849</v>
      </c>
      <c r="S393" s="9">
        <v>1451582.1934718096</v>
      </c>
      <c r="T393" s="9">
        <v>6077.3035171502534</v>
      </c>
      <c r="U393" s="11">
        <v>111535.584212745</v>
      </c>
      <c r="V393" s="11">
        <v>1816524.1908808681</v>
      </c>
      <c r="W393" s="11">
        <v>378.93835474978641</v>
      </c>
      <c r="X393" s="11">
        <v>990436.17515012657</v>
      </c>
      <c r="Y393" s="11">
        <v>2825813.1765140845</v>
      </c>
      <c r="Z393" s="11">
        <v>1764032.134283405</v>
      </c>
      <c r="AA393" s="11">
        <v>54239.812754100007</v>
      </c>
      <c r="AB393" s="11">
        <v>276321.90583683096</v>
      </c>
      <c r="AC393" s="11">
        <v>561954.92160458269</v>
      </c>
      <c r="AD393" s="21">
        <v>942795.04590000003</v>
      </c>
      <c r="AE393" s="11">
        <v>26247225.774367075</v>
      </c>
      <c r="AF393" s="11">
        <v>13399204.694261257</v>
      </c>
      <c r="AG393" s="11">
        <v>12848021.080105819</v>
      </c>
      <c r="AH393" s="11">
        <v>5027723.517390525</v>
      </c>
      <c r="AI393" s="11">
        <f t="shared" si="6"/>
        <v>5708596.0271543814</v>
      </c>
      <c r="AJ393" s="21"/>
      <c r="AK393" s="21"/>
    </row>
    <row r="394" spans="1:37" s="7" customFormat="1" x14ac:dyDescent="0.25">
      <c r="A394" s="15">
        <v>4060103</v>
      </c>
      <c r="B394" s="9">
        <v>5049.87</v>
      </c>
      <c r="C394" s="9">
        <v>505378.44</v>
      </c>
      <c r="D394" s="9">
        <v>5280895.4217600003</v>
      </c>
      <c r="E394" s="11">
        <v>309462.2769562758</v>
      </c>
      <c r="F394" s="11">
        <v>232455.50456005469</v>
      </c>
      <c r="G394" s="11">
        <v>1437980.28626681</v>
      </c>
      <c r="H394" s="9">
        <v>679211.09519100003</v>
      </c>
      <c r="I394" s="9">
        <v>985865.62015581992</v>
      </c>
      <c r="J394" s="9">
        <v>101061.772927</v>
      </c>
      <c r="K394" s="9">
        <v>1254459.8699099999</v>
      </c>
      <c r="L394" s="9">
        <v>2357194.1036499999</v>
      </c>
      <c r="M394" s="9">
        <v>-322461.365628</v>
      </c>
      <c r="N394" s="9">
        <v>1.15847848693</v>
      </c>
      <c r="O394" s="11">
        <v>475899.44860931917</v>
      </c>
      <c r="P394" s="11">
        <v>153438.08298131917</v>
      </c>
      <c r="Q394" s="11">
        <v>0.93888468258951541</v>
      </c>
      <c r="R394" s="9">
        <v>1268522.1700652202</v>
      </c>
      <c r="S394" s="9">
        <v>282656.5499094</v>
      </c>
      <c r="T394" s="9">
        <v>4495.1978083414588</v>
      </c>
      <c r="U394" s="11">
        <v>45881.792432280003</v>
      </c>
      <c r="V394" s="11">
        <v>388673.4785257575</v>
      </c>
      <c r="W394" s="11">
        <v>927.40137382100431</v>
      </c>
      <c r="X394" s="11">
        <v>362206.81687593053</v>
      </c>
      <c r="Y394" s="11">
        <v>763604.21323896514</v>
      </c>
      <c r="Z394" s="11">
        <v>706479.2747111019</v>
      </c>
      <c r="AA394" s="11">
        <v>7802.7286811800004</v>
      </c>
      <c r="AB394" s="11">
        <v>91086.568366423613</v>
      </c>
      <c r="AC394" s="11">
        <v>168111.80498092613</v>
      </c>
      <c r="AD394" s="21">
        <v>712522.56099999906</v>
      </c>
      <c r="AE394" s="11">
        <v>10629272.151275963</v>
      </c>
      <c r="AF394" s="11">
        <v>3376002.9024540386</v>
      </c>
      <c r="AG394" s="11">
        <v>7253269.2488219235</v>
      </c>
      <c r="AH394" s="11">
        <v>3508264.3559846398</v>
      </c>
      <c r="AI394" s="11">
        <f t="shared" si="6"/>
        <v>4891294.5418604212</v>
      </c>
      <c r="AJ394" s="21"/>
      <c r="AK394" s="21"/>
    </row>
    <row r="395" spans="1:37" s="7" customFormat="1" x14ac:dyDescent="0.25">
      <c r="A395" s="15">
        <v>4060104</v>
      </c>
      <c r="B395" s="9">
        <v>1890.7</v>
      </c>
      <c r="C395" s="9">
        <v>189216.405</v>
      </c>
      <c r="D395" s="9">
        <v>1992365.6330800001</v>
      </c>
      <c r="E395" s="11">
        <v>261310.11702528605</v>
      </c>
      <c r="F395" s="11">
        <v>196285.55602058803</v>
      </c>
      <c r="G395" s="11">
        <v>0</v>
      </c>
      <c r="H395" s="9">
        <v>432109.38827300002</v>
      </c>
      <c r="I395" s="9">
        <v>240261.20496197994</v>
      </c>
      <c r="J395" s="9">
        <v>40329.678932199997</v>
      </c>
      <c r="K395" s="9">
        <v>511203.889639</v>
      </c>
      <c r="L395" s="9">
        <v>1541576.6519200001</v>
      </c>
      <c r="M395" s="9">
        <v>-557933.69507500005</v>
      </c>
      <c r="N395" s="9">
        <v>1.56721159969</v>
      </c>
      <c r="O395" s="11">
        <v>243443.37491016916</v>
      </c>
      <c r="P395" s="11">
        <v>-314490.32016483089</v>
      </c>
      <c r="Q395" s="11">
        <v>1.2562902968008804</v>
      </c>
      <c r="R395" s="9">
        <v>314409.19183393003</v>
      </c>
      <c r="S395" s="9">
        <v>74147.986871950008</v>
      </c>
      <c r="T395" s="9">
        <v>4604.5171248831002</v>
      </c>
      <c r="U395" s="11">
        <v>49351.422752099999</v>
      </c>
      <c r="V395" s="11">
        <v>152673.30403522743</v>
      </c>
      <c r="W395" s="11">
        <v>2.6910025796045196</v>
      </c>
      <c r="X395" s="11">
        <v>282502.95317308145</v>
      </c>
      <c r="Y395" s="11">
        <v>619647.57805934083</v>
      </c>
      <c r="Z395" s="11">
        <v>138871.78694285557</v>
      </c>
      <c r="AA395" s="11">
        <v>4724.3906720520008</v>
      </c>
      <c r="AB395" s="11">
        <v>46239.986734121514</v>
      </c>
      <c r="AC395" s="11">
        <v>86639.441590494971</v>
      </c>
      <c r="AD395" s="21">
        <v>233713.70240000001</v>
      </c>
      <c r="AE395" s="11">
        <v>3655290.797126668</v>
      </c>
      <c r="AF395" s="11">
        <v>2114359.419127557</v>
      </c>
      <c r="AG395" s="11">
        <v>1540931.3779991111</v>
      </c>
      <c r="AH395" s="11">
        <v>1292355.425589795</v>
      </c>
      <c r="AI395" s="11">
        <f t="shared" si="6"/>
        <v>1839689.6380421929</v>
      </c>
      <c r="AJ395" s="21"/>
      <c r="AK395" s="21"/>
    </row>
    <row r="396" spans="1:37" s="7" customFormat="1" x14ac:dyDescent="0.25">
      <c r="A396" s="15">
        <v>4060105</v>
      </c>
      <c r="B396" s="9">
        <v>4320.18</v>
      </c>
      <c r="C396" s="9">
        <v>432353.29499999998</v>
      </c>
      <c r="D396" s="9">
        <v>4377782.5635099998</v>
      </c>
      <c r="E396" s="11">
        <v>889600.88746646279</v>
      </c>
      <c r="F396" s="11">
        <v>668232.0869186488</v>
      </c>
      <c r="G396" s="11">
        <v>1009517.3815584256</v>
      </c>
      <c r="H396" s="9">
        <v>738597.18283299997</v>
      </c>
      <c r="I396" s="9">
        <v>715204.19790370006</v>
      </c>
      <c r="J396" s="9">
        <v>101084.055502</v>
      </c>
      <c r="K396" s="9">
        <v>1642375.2086700001</v>
      </c>
      <c r="L396" s="9">
        <v>3017830.9344700002</v>
      </c>
      <c r="M396" s="9">
        <v>-535774.48746400001</v>
      </c>
      <c r="N396" s="9">
        <v>1.21585910671</v>
      </c>
      <c r="O396" s="11">
        <v>659741.93760723062</v>
      </c>
      <c r="P396" s="11">
        <v>123967.45014323061</v>
      </c>
      <c r="Q396" s="11">
        <v>0.96054251897594922</v>
      </c>
      <c r="R396" s="9">
        <v>916322.44170497009</v>
      </c>
      <c r="S396" s="9">
        <v>201118.24380126997</v>
      </c>
      <c r="T396" s="9">
        <v>7580.1721244298787</v>
      </c>
      <c r="U396" s="11">
        <v>55697.913228374993</v>
      </c>
      <c r="V396" s="11">
        <v>366234.88163861923</v>
      </c>
      <c r="W396" s="11">
        <v>17.693661658720234</v>
      </c>
      <c r="X396" s="11">
        <v>717456.59716705233</v>
      </c>
      <c r="Y396" s="11">
        <v>1529624.8474321701</v>
      </c>
      <c r="Z396" s="11">
        <v>694718.35760913568</v>
      </c>
      <c r="AA396" s="11">
        <v>8396.8123833499994</v>
      </c>
      <c r="AB396" s="11">
        <v>130313.27912525229</v>
      </c>
      <c r="AC396" s="11">
        <v>235807.15556462388</v>
      </c>
      <c r="AD396" s="21">
        <v>542176.20010000002</v>
      </c>
      <c r="AE396" s="11">
        <v>9749582.7347221505</v>
      </c>
      <c r="AF396" s="11">
        <v>4476057.3540105568</v>
      </c>
      <c r="AG396" s="11">
        <v>5273525.3807115937</v>
      </c>
      <c r="AH396" s="11">
        <v>2787235.1250979947</v>
      </c>
      <c r="AI396" s="11">
        <f t="shared" si="6"/>
        <v>4011529.9882097221</v>
      </c>
      <c r="AJ396" s="21"/>
      <c r="AK396" s="21"/>
    </row>
    <row r="397" spans="1:37" s="7" customFormat="1" x14ac:dyDescent="0.25">
      <c r="A397" s="15">
        <v>4060106</v>
      </c>
      <c r="B397" s="9">
        <v>3810.06</v>
      </c>
      <c r="C397" s="9">
        <v>381301.42499999999</v>
      </c>
      <c r="D397" s="9">
        <v>3930897.1576800002</v>
      </c>
      <c r="E397" s="11">
        <v>51916.684416406206</v>
      </c>
      <c r="F397" s="11">
        <v>38997.706569599039</v>
      </c>
      <c r="G397" s="11">
        <v>1187981.105602517</v>
      </c>
      <c r="H397" s="9">
        <v>96693.892039900005</v>
      </c>
      <c r="I397" s="9">
        <v>76385.036854890001</v>
      </c>
      <c r="J397" s="9">
        <v>9429.6717697399999</v>
      </c>
      <c r="K397" s="9">
        <v>198581.230209</v>
      </c>
      <c r="L397" s="9">
        <v>289271.71633800003</v>
      </c>
      <c r="M397" s="9">
        <v>15433.0776807</v>
      </c>
      <c r="N397" s="9">
        <v>0.94935072245800001</v>
      </c>
      <c r="O397" s="11">
        <v>37628.434318286134</v>
      </c>
      <c r="P397" s="11">
        <v>53061.511998986134</v>
      </c>
      <c r="Q397" s="11">
        <v>0.84500040426486822</v>
      </c>
      <c r="R397" s="9">
        <v>100325.00330976998</v>
      </c>
      <c r="S397" s="9">
        <v>23939.966454880003</v>
      </c>
      <c r="T397" s="9">
        <v>6681.7229019609686</v>
      </c>
      <c r="U397" s="11">
        <v>4027.6869522749998</v>
      </c>
      <c r="V397" s="11">
        <v>64034.174022218394</v>
      </c>
      <c r="W397" s="11">
        <v>0.85081055045058762</v>
      </c>
      <c r="X397" s="11">
        <v>93215.845431681475</v>
      </c>
      <c r="Y397" s="11">
        <v>125924.42519571244</v>
      </c>
      <c r="Z397" s="11">
        <v>38277.808887601044</v>
      </c>
      <c r="AA397" s="11">
        <v>1061.2356380964002</v>
      </c>
      <c r="AB397" s="11">
        <v>7300.0005090692348</v>
      </c>
      <c r="AC397" s="11">
        <v>14214.101450181579</v>
      </c>
      <c r="AD397" s="21">
        <v>517007.37060000002</v>
      </c>
      <c r="AE397" s="11">
        <v>6050571.1865081815</v>
      </c>
      <c r="AF397" s="11">
        <v>469097.92419979756</v>
      </c>
      <c r="AG397" s="11">
        <v>5581473.2623083843</v>
      </c>
      <c r="AH397" s="11">
        <v>2387628.306146475</v>
      </c>
      <c r="AI397" s="11">
        <f t="shared" si="6"/>
        <v>3866862.1328472313</v>
      </c>
      <c r="AJ397" s="21"/>
      <c r="AK397" s="21"/>
    </row>
    <row r="398" spans="1:37" s="7" customFormat="1" x14ac:dyDescent="0.25">
      <c r="A398" s="15">
        <v>4060107</v>
      </c>
      <c r="B398" s="9">
        <v>1431.17</v>
      </c>
      <c r="C398" s="9">
        <v>143228.25</v>
      </c>
      <c r="D398" s="9">
        <v>1431755.7636800001</v>
      </c>
      <c r="E398" s="11">
        <v>32111.5925301444</v>
      </c>
      <c r="F398" s="11">
        <v>24120.925229527307</v>
      </c>
      <c r="G398" s="11">
        <v>431998.17541519075</v>
      </c>
      <c r="H398" s="9">
        <v>39813.306083299998</v>
      </c>
      <c r="I398" s="9">
        <v>76725.022808810027</v>
      </c>
      <c r="J398" s="9">
        <v>14029.989543199999</v>
      </c>
      <c r="K398" s="9">
        <v>84246.700073300002</v>
      </c>
      <c r="L398" s="9">
        <v>212137.59951199999</v>
      </c>
      <c r="M398" s="9">
        <v>-74047.603812600006</v>
      </c>
      <c r="N398" s="9">
        <v>1.53622714258</v>
      </c>
      <c r="O398" s="11">
        <v>48662.091590749595</v>
      </c>
      <c r="P398" s="11">
        <v>-25385.512221850411</v>
      </c>
      <c r="Q398" s="11">
        <v>1.1359316117412679</v>
      </c>
      <c r="R398" s="9">
        <v>100145.34824377</v>
      </c>
      <c r="S398" s="9">
        <v>23420.325434960003</v>
      </c>
      <c r="T398" s="9">
        <v>6605.6046245663356</v>
      </c>
      <c r="U398" s="11">
        <v>1355.2257015</v>
      </c>
      <c r="V398" s="11">
        <v>50392.360883345093</v>
      </c>
      <c r="W398" s="11">
        <v>46.316049102521099</v>
      </c>
      <c r="X398" s="11">
        <v>57570.506252678009</v>
      </c>
      <c r="Y398" s="11">
        <v>187446.53476638166</v>
      </c>
      <c r="Z398" s="11">
        <v>97866.854236629413</v>
      </c>
      <c r="AA398" s="11">
        <v>538.43295626499992</v>
      </c>
      <c r="AB398" s="11">
        <v>9735.9988298123444</v>
      </c>
      <c r="AC398" s="11">
        <v>17466.534036331486</v>
      </c>
      <c r="AD398" s="21">
        <v>196561.3867</v>
      </c>
      <c r="AE398" s="11">
        <v>2286576.505691628</v>
      </c>
      <c r="AF398" s="11">
        <v>347887.74851953448</v>
      </c>
      <c r="AG398" s="11">
        <v>1938688.7571720935</v>
      </c>
      <c r="AH398" s="11">
        <v>940031.92646550003</v>
      </c>
      <c r="AI398" s="11">
        <f t="shared" si="6"/>
        <v>1381317.0867475525</v>
      </c>
      <c r="AJ398" s="21"/>
      <c r="AK398" s="21"/>
    </row>
    <row r="399" spans="1:37" s="7" customFormat="1" x14ac:dyDescent="0.25">
      <c r="A399" s="15">
        <v>4060200</v>
      </c>
      <c r="B399" s="9">
        <v>58204.14</v>
      </c>
      <c r="C399" s="9">
        <v>5824930.3200000003</v>
      </c>
      <c r="D399" s="9">
        <v>55119558.596699998</v>
      </c>
      <c r="E399" s="11">
        <v>23095.0628398224</v>
      </c>
      <c r="F399" s="11">
        <v>17348.074014318765</v>
      </c>
      <c r="G399" s="11">
        <v>85901.9529274089</v>
      </c>
      <c r="H399" s="9">
        <v>2005.3472497</v>
      </c>
      <c r="I399" s="9">
        <v>0</v>
      </c>
      <c r="J399" s="9">
        <v>608.26919667200002</v>
      </c>
      <c r="K399" s="9">
        <v>2243.2271166800001</v>
      </c>
      <c r="L399" s="9">
        <v>4292.5595916100001</v>
      </c>
      <c r="M399" s="9">
        <v>564.28397144400003</v>
      </c>
      <c r="N399" s="9">
        <v>0.88381672909200004</v>
      </c>
      <c r="O399" s="11">
        <v>1240.530598811011</v>
      </c>
      <c r="P399" s="11">
        <v>1804.8145702550109</v>
      </c>
      <c r="Q399" s="11">
        <v>0.7040013418330946</v>
      </c>
      <c r="R399" s="9" t="e">
        <v>#DIV/0!</v>
      </c>
      <c r="S399" s="9" t="e">
        <v>#DIV/0!</v>
      </c>
      <c r="T399" s="9">
        <v>7279.0233794832202</v>
      </c>
      <c r="U399" s="11">
        <v>10545890.721102001</v>
      </c>
      <c r="V399" s="11">
        <v>915986.28728123731</v>
      </c>
      <c r="W399" s="11">
        <v>884.1396047656001</v>
      </c>
      <c r="X399" s="11">
        <v>7752480.630708213</v>
      </c>
      <c r="Y399" s="11">
        <v>8492837.1275798641</v>
      </c>
      <c r="Z399" s="11">
        <v>14457948.022681812</v>
      </c>
      <c r="AA399" s="11">
        <v>26.136164463720004</v>
      </c>
      <c r="AB399" s="11">
        <v>262.19383760938297</v>
      </c>
      <c r="AC399" s="11">
        <v>490.16100352427497</v>
      </c>
      <c r="AD399" s="21">
        <v>0</v>
      </c>
      <c r="AE399" s="11">
        <v>65772947.919110112</v>
      </c>
      <c r="AF399" s="11">
        <v>8674422.1081914231</v>
      </c>
      <c r="AG399" s="11">
        <v>57098525.810918689</v>
      </c>
      <c r="AH399" s="11">
        <v>34949581.920000002</v>
      </c>
      <c r="AI399" s="11">
        <f t="shared" si="6"/>
        <v>54202688.169813998</v>
      </c>
      <c r="AJ399" s="21"/>
      <c r="AK399" s="21"/>
    </row>
    <row r="400" spans="1:37" s="7" customFormat="1" x14ac:dyDescent="0.25">
      <c r="A400" s="15">
        <v>4070001</v>
      </c>
      <c r="B400" s="9">
        <v>1856.12</v>
      </c>
      <c r="C400" s="9">
        <v>185756.49</v>
      </c>
      <c r="D400" s="9">
        <v>1558882.7949399999</v>
      </c>
      <c r="E400" s="11">
        <v>176083.76914689961</v>
      </c>
      <c r="F400" s="11">
        <v>132266.98195483777</v>
      </c>
      <c r="G400" s="11">
        <v>416835.0134106091</v>
      </c>
      <c r="H400" s="9">
        <v>23266.773778999999</v>
      </c>
      <c r="I400" s="9">
        <v>111949.05753009999</v>
      </c>
      <c r="J400" s="9">
        <v>31911.835077299998</v>
      </c>
      <c r="K400" s="9">
        <v>177030.92953299999</v>
      </c>
      <c r="L400" s="9">
        <v>726302.41333600006</v>
      </c>
      <c r="M400" s="9">
        <v>-494092.874946</v>
      </c>
      <c r="N400" s="9">
        <v>3.1277888857299998</v>
      </c>
      <c r="O400" s="11">
        <v>235675.90757475619</v>
      </c>
      <c r="P400" s="11">
        <v>-258416.96737124381</v>
      </c>
      <c r="Q400" s="11">
        <v>1.5523081976604078</v>
      </c>
      <c r="R400" s="9">
        <v>140045.82396983998</v>
      </c>
      <c r="S400" s="9">
        <v>28096.76643974</v>
      </c>
      <c r="T400" s="9">
        <v>4298.5027381445752</v>
      </c>
      <c r="U400" s="11">
        <v>6040.0580288400006</v>
      </c>
      <c r="V400" s="11">
        <v>174320.0684533293</v>
      </c>
      <c r="W400" s="11">
        <v>8.233335992691368E-2</v>
      </c>
      <c r="X400" s="11">
        <v>1307162.9246878105</v>
      </c>
      <c r="Y400" s="11">
        <v>375030.66086139699</v>
      </c>
      <c r="Z400" s="11">
        <v>11475.271754654277</v>
      </c>
      <c r="AA400" s="11">
        <v>551.78608856299991</v>
      </c>
      <c r="AB400" s="11">
        <v>56166.2871779095</v>
      </c>
      <c r="AC400" s="11">
        <v>96420.724553003252</v>
      </c>
      <c r="AD400" s="21">
        <v>206732.720299999</v>
      </c>
      <c r="AE400" s="11">
        <v>2633004.3294763854</v>
      </c>
      <c r="AF400" s="11">
        <v>2360924.2866299758</v>
      </c>
      <c r="AG400" s="11">
        <v>272080.0428464096</v>
      </c>
      <c r="AH400" s="11">
        <v>1051866.1863259198</v>
      </c>
      <c r="AI400" s="11">
        <f t="shared" si="6"/>
        <v>1384562.6441533107</v>
      </c>
      <c r="AJ400" s="21"/>
      <c r="AK400" s="21"/>
    </row>
    <row r="401" spans="1:37" s="7" customFormat="1" x14ac:dyDescent="0.25">
      <c r="A401" s="15">
        <v>4070002</v>
      </c>
      <c r="B401" s="9">
        <v>1682.28</v>
      </c>
      <c r="C401" s="9">
        <v>168358.905</v>
      </c>
      <c r="D401" s="9">
        <v>1484297.17527</v>
      </c>
      <c r="E401" s="11">
        <v>35207.2018292508</v>
      </c>
      <c r="F401" s="11">
        <v>26446.221316087955</v>
      </c>
      <c r="G401" s="11">
        <v>520287.7351308121</v>
      </c>
      <c r="H401" s="9">
        <v>7244.2067301099996</v>
      </c>
      <c r="I401" s="9">
        <v>138680.38876378001</v>
      </c>
      <c r="J401" s="9">
        <v>9626.8202770499993</v>
      </c>
      <c r="K401" s="9">
        <v>52661.099651800003</v>
      </c>
      <c r="L401" s="9">
        <v>212468.84351100001</v>
      </c>
      <c r="M401" s="9">
        <v>-142936.71685200001</v>
      </c>
      <c r="N401" s="9">
        <v>3.0556931553800002</v>
      </c>
      <c r="O401" s="11">
        <v>67162.488679343238</v>
      </c>
      <c r="P401" s="11">
        <v>-75774.228172656774</v>
      </c>
      <c r="Q401" s="11">
        <v>1.5543322096862733</v>
      </c>
      <c r="R401" s="9">
        <v>176215.20212838004</v>
      </c>
      <c r="S401" s="9">
        <v>37534.813364599999</v>
      </c>
      <c r="T401" s="9">
        <v>7093.8330638339639</v>
      </c>
      <c r="U401" s="11">
        <v>3290.7431571300003</v>
      </c>
      <c r="V401" s="11">
        <v>45429.13929786066</v>
      </c>
      <c r="W401" s="11">
        <v>0.24071174145595015</v>
      </c>
      <c r="X401" s="11">
        <v>64278.681432774632</v>
      </c>
      <c r="Y401" s="11">
        <v>152577.82720325698</v>
      </c>
      <c r="Z401" s="11">
        <v>0.51323890006936956</v>
      </c>
      <c r="AA401" s="11">
        <v>168.71027007159998</v>
      </c>
      <c r="AB401" s="11">
        <v>15236.036609814688</v>
      </c>
      <c r="AC401" s="11">
        <v>26188.069695806691</v>
      </c>
      <c r="AD401" s="21">
        <v>235829.4491</v>
      </c>
      <c r="AE401" s="11">
        <v>2468737.0191197204</v>
      </c>
      <c r="AF401" s="11">
        <v>363769.72152906971</v>
      </c>
      <c r="AG401" s="11">
        <v>2104967.2975906506</v>
      </c>
      <c r="AH401" s="11">
        <v>995053.15145164495</v>
      </c>
      <c r="AI401" s="11">
        <f t="shared" si="6"/>
        <v>1438867.795260398</v>
      </c>
      <c r="AJ401" s="21"/>
      <c r="AK401" s="21"/>
    </row>
    <row r="402" spans="1:37" s="7" customFormat="1" x14ac:dyDescent="0.25">
      <c r="A402" s="15">
        <v>4070003</v>
      </c>
      <c r="B402" s="9">
        <v>2060.66</v>
      </c>
      <c r="C402" s="9">
        <v>206225.595</v>
      </c>
      <c r="D402" s="9">
        <v>2067989.35142</v>
      </c>
      <c r="E402" s="11">
        <v>205634.60305451279</v>
      </c>
      <c r="F402" s="11">
        <v>154464.36922196229</v>
      </c>
      <c r="G402" s="11">
        <v>1614856.0393381631</v>
      </c>
      <c r="H402" s="9">
        <v>173140.13414899999</v>
      </c>
      <c r="I402" s="9">
        <v>512770.85392456996</v>
      </c>
      <c r="J402" s="9">
        <v>64574.985565199997</v>
      </c>
      <c r="K402" s="9">
        <v>743184.13251000002</v>
      </c>
      <c r="L402" s="9">
        <v>1131587.5394600001</v>
      </c>
      <c r="M402" s="9">
        <v>-150688.287232</v>
      </c>
      <c r="N402" s="9">
        <v>1.15362259365</v>
      </c>
      <c r="O402" s="11">
        <v>176241.623773283</v>
      </c>
      <c r="P402" s="11">
        <v>25553.336541283003</v>
      </c>
      <c r="Q402" s="11">
        <v>0.97791683185035239</v>
      </c>
      <c r="R402" s="9">
        <v>659116.55648525001</v>
      </c>
      <c r="S402" s="9">
        <v>146345.70256068002</v>
      </c>
      <c r="T402" s="9">
        <v>9964.045377133787</v>
      </c>
      <c r="U402" s="11">
        <v>6119.5383060300001</v>
      </c>
      <c r="V402" s="11">
        <v>167641.46610274015</v>
      </c>
      <c r="W402" s="11">
        <v>15.008264962118437</v>
      </c>
      <c r="X402" s="11">
        <v>179622.40718123136</v>
      </c>
      <c r="Y402" s="11">
        <v>437521.90013033181</v>
      </c>
      <c r="Z402" s="11">
        <v>1316423.409626703</v>
      </c>
      <c r="AA402" s="11">
        <v>2377.151197142</v>
      </c>
      <c r="AB402" s="11">
        <v>35150.600462671151</v>
      </c>
      <c r="AC402" s="11">
        <v>63797.177821682351</v>
      </c>
      <c r="AD402" s="21">
        <v>186076.05790000001</v>
      </c>
      <c r="AE402" s="11">
        <v>5458600.4767697249</v>
      </c>
      <c r="AF402" s="11">
        <v>1580191.3504904292</v>
      </c>
      <c r="AG402" s="11">
        <v>3878409.1262792954</v>
      </c>
      <c r="AH402" s="11">
        <v>1397365.865190855</v>
      </c>
      <c r="AI402" s="11">
        <f t="shared" si="6"/>
        <v>1900332.8770522978</v>
      </c>
      <c r="AJ402" s="21"/>
      <c r="AK402" s="21"/>
    </row>
    <row r="403" spans="1:37" s="7" customFormat="1" x14ac:dyDescent="0.25">
      <c r="A403" s="15">
        <v>4070004</v>
      </c>
      <c r="B403" s="9">
        <v>2315.54</v>
      </c>
      <c r="C403" s="9">
        <v>231733.30499999999</v>
      </c>
      <c r="D403" s="9">
        <v>2401943.50819</v>
      </c>
      <c r="E403" s="11">
        <v>193152.23365589458</v>
      </c>
      <c r="F403" s="11">
        <v>145088.1198606524</v>
      </c>
      <c r="G403" s="11">
        <v>788574.46140702639</v>
      </c>
      <c r="H403" s="9">
        <v>81513.689127499994</v>
      </c>
      <c r="I403" s="9">
        <v>378156.85810277006</v>
      </c>
      <c r="J403" s="9">
        <v>56567.943822699999</v>
      </c>
      <c r="K403" s="9">
        <v>939900.85456899996</v>
      </c>
      <c r="L403" s="9">
        <v>1225010.17285</v>
      </c>
      <c r="M403" s="9">
        <v>-147027.68532799999</v>
      </c>
      <c r="N403" s="9">
        <v>1.1363915342099999</v>
      </c>
      <c r="O403" s="11">
        <v>197316.43126988344</v>
      </c>
      <c r="P403" s="11">
        <v>50288.745941883448</v>
      </c>
      <c r="Q403" s="11">
        <v>0.96056709121432227</v>
      </c>
      <c r="R403" s="9">
        <v>479969.42811740004</v>
      </c>
      <c r="S403" s="9">
        <v>101812.57001463001</v>
      </c>
      <c r="T403" s="9">
        <v>8870.1695691328896</v>
      </c>
      <c r="U403" s="11">
        <v>22441.748456114998</v>
      </c>
      <c r="V403" s="11">
        <v>137343.83981838505</v>
      </c>
      <c r="W403" s="11">
        <v>1521.0832813219613</v>
      </c>
      <c r="X403" s="11">
        <v>198411.52753299518</v>
      </c>
      <c r="Y403" s="11">
        <v>504260.2260863132</v>
      </c>
      <c r="Z403" s="11">
        <v>227032.4124481077</v>
      </c>
      <c r="AA403" s="11">
        <v>1380.8163295020001</v>
      </c>
      <c r="AB403" s="11">
        <v>38073.159167204263</v>
      </c>
      <c r="AC403" s="11">
        <v>67071.758344400645</v>
      </c>
      <c r="AD403" s="21">
        <v>297037.40620000003</v>
      </c>
      <c r="AE403" s="11">
        <v>5054656.6459130635</v>
      </c>
      <c r="AF403" s="11">
        <v>1668812.3573238091</v>
      </c>
      <c r="AG403" s="11">
        <v>3385844.2885892545</v>
      </c>
      <c r="AH403" s="11">
        <v>1620141.3872435251</v>
      </c>
      <c r="AI403" s="11">
        <f t="shared" si="6"/>
        <v>2263078.5850902931</v>
      </c>
      <c r="AJ403" s="21"/>
      <c r="AK403" s="21"/>
    </row>
    <row r="404" spans="1:37" s="7" customFormat="1" x14ac:dyDescent="0.25">
      <c r="A404" s="15">
        <v>4070005</v>
      </c>
      <c r="B404" s="9">
        <v>1553.96</v>
      </c>
      <c r="C404" s="9">
        <v>155516.76</v>
      </c>
      <c r="D404" s="9">
        <v>1543899.98462</v>
      </c>
      <c r="E404" s="11">
        <v>47706.993791362802</v>
      </c>
      <c r="F404" s="11">
        <v>35835.557800091796</v>
      </c>
      <c r="G404" s="11">
        <v>1396968.5672525135</v>
      </c>
      <c r="H404" s="9">
        <v>49086.133185300001</v>
      </c>
      <c r="I404" s="9">
        <v>240154.11565667001</v>
      </c>
      <c r="J404" s="9">
        <v>26716.148845700001</v>
      </c>
      <c r="K404" s="9">
        <v>300856.90279899997</v>
      </c>
      <c r="L404" s="9">
        <v>448314.621957</v>
      </c>
      <c r="M404" s="9">
        <v>-71655.437126899997</v>
      </c>
      <c r="N404" s="9">
        <v>1.19023945257</v>
      </c>
      <c r="O404" s="11">
        <v>71238.121189299098</v>
      </c>
      <c r="P404" s="11">
        <v>-417.31593760089891</v>
      </c>
      <c r="Q404" s="11">
        <v>1.0009317223660259</v>
      </c>
      <c r="R404" s="9">
        <v>306971.90820918995</v>
      </c>
      <c r="S404" s="9">
        <v>66817.792552520012</v>
      </c>
      <c r="T404" s="9">
        <v>8609.5699003982591</v>
      </c>
      <c r="U404" s="11">
        <v>7668.8424691200007</v>
      </c>
      <c r="V404" s="11">
        <v>73884.922076178118</v>
      </c>
      <c r="W404" s="11">
        <v>121.4639831837824</v>
      </c>
      <c r="X404" s="11">
        <v>84283.735125712701</v>
      </c>
      <c r="Y404" s="11">
        <v>126013.66700211789</v>
      </c>
      <c r="Z404" s="11">
        <v>230788.28537567705</v>
      </c>
      <c r="AA404" s="11">
        <v>758.02282031000016</v>
      </c>
      <c r="AB404" s="11">
        <v>14351.605552446388</v>
      </c>
      <c r="AC404" s="11">
        <v>25686.368233685858</v>
      </c>
      <c r="AD404" s="21">
        <v>187117.844799999</v>
      </c>
      <c r="AE404" s="11">
        <v>3761587.9485826944</v>
      </c>
      <c r="AF404" s="11">
        <v>647400.73974851682</v>
      </c>
      <c r="AG404" s="11">
        <v>3114187.2088341778</v>
      </c>
      <c r="AH404" s="11">
        <v>1026117.9334576802</v>
      </c>
      <c r="AI404" s="11">
        <f t="shared" si="6"/>
        <v>1469893.5985606383</v>
      </c>
      <c r="AJ404" s="21"/>
      <c r="AK404" s="21"/>
    </row>
    <row r="405" spans="1:37" s="7" customFormat="1" x14ac:dyDescent="0.25">
      <c r="A405" s="15">
        <v>4070006</v>
      </c>
      <c r="B405" s="9">
        <v>3238.04</v>
      </c>
      <c r="C405" s="9">
        <v>324055.48499999999</v>
      </c>
      <c r="D405" s="9">
        <v>3166273.2699000002</v>
      </c>
      <c r="E405" s="11">
        <v>158295.79452819598</v>
      </c>
      <c r="F405" s="11">
        <v>118905.3772521217</v>
      </c>
      <c r="G405" s="11">
        <v>1638261.0730456822</v>
      </c>
      <c r="H405" s="9">
        <v>279766.63399</v>
      </c>
      <c r="I405" s="9">
        <v>776179.04859109002</v>
      </c>
      <c r="J405" s="9">
        <v>134907.15038199999</v>
      </c>
      <c r="K405" s="9">
        <v>1619032.4891600001</v>
      </c>
      <c r="L405" s="9">
        <v>2398643.8728499999</v>
      </c>
      <c r="M405" s="9">
        <v>-364937.599315</v>
      </c>
      <c r="N405" s="9">
        <v>1.1794445953499999</v>
      </c>
      <c r="O405" s="11">
        <v>330743.52231794351</v>
      </c>
      <c r="P405" s="11">
        <v>-34194.076997056487</v>
      </c>
      <c r="Q405" s="11">
        <v>1.0144617479550944</v>
      </c>
      <c r="R405" s="9">
        <v>997947.21699071</v>
      </c>
      <c r="S405" s="9">
        <v>221768.16839961996</v>
      </c>
      <c r="T405" s="9">
        <v>7004.0781522555781</v>
      </c>
      <c r="U405" s="11">
        <v>12136.526024219998</v>
      </c>
      <c r="V405" s="11">
        <v>342954.9411237645</v>
      </c>
      <c r="W405" s="11">
        <v>23.335617299893112</v>
      </c>
      <c r="X405" s="11">
        <v>193718.31205697192</v>
      </c>
      <c r="Y405" s="11">
        <v>267066.36200490716</v>
      </c>
      <c r="Z405" s="11">
        <v>945527.56693717395</v>
      </c>
      <c r="AA405" s="11">
        <v>4146.7378437200005</v>
      </c>
      <c r="AB405" s="11">
        <v>67700.569975588063</v>
      </c>
      <c r="AC405" s="11">
        <v>122140.42329282369</v>
      </c>
      <c r="AD405" s="21">
        <v>422820.91690000001</v>
      </c>
      <c r="AE405" s="11">
        <v>8033375.3348631142</v>
      </c>
      <c r="AF405" s="11">
        <v>3129328.1927601681</v>
      </c>
      <c r="AG405" s="11">
        <v>4904047.1421029456</v>
      </c>
      <c r="AH405" s="11">
        <v>2193025.0792419449</v>
      </c>
      <c r="AI405" s="11">
        <f t="shared" si="6"/>
        <v>2823294.9931589356</v>
      </c>
      <c r="AJ405" s="21"/>
      <c r="AK405" s="21"/>
    </row>
    <row r="406" spans="1:37" s="7" customFormat="1" x14ac:dyDescent="0.25">
      <c r="A406" s="15">
        <v>4070007</v>
      </c>
      <c r="B406" s="9">
        <v>5305.53</v>
      </c>
      <c r="C406" s="9">
        <v>530964.72</v>
      </c>
      <c r="D406" s="9">
        <v>5573630.08684</v>
      </c>
      <c r="E406" s="11">
        <v>360726.10780023446</v>
      </c>
      <c r="F406" s="11">
        <v>270962.81401863991</v>
      </c>
      <c r="G406" s="11">
        <v>1850295.691757211</v>
      </c>
      <c r="H406" s="9">
        <v>161069.82232499999</v>
      </c>
      <c r="I406" s="9">
        <v>818157.84636509977</v>
      </c>
      <c r="J406" s="9">
        <v>40690.115734300001</v>
      </c>
      <c r="K406" s="9">
        <v>783088.90668799996</v>
      </c>
      <c r="L406" s="9">
        <v>1021468.66759</v>
      </c>
      <c r="M406" s="9">
        <v>-36619.822841499998</v>
      </c>
      <c r="N406" s="9">
        <v>1.03718319114</v>
      </c>
      <c r="O406" s="11">
        <v>181817.66349256542</v>
      </c>
      <c r="P406" s="11">
        <v>145197.84065106543</v>
      </c>
      <c r="Q406" s="11">
        <v>0.87554469111406696</v>
      </c>
      <c r="R406" s="9">
        <v>1054498.1729729499</v>
      </c>
      <c r="S406" s="9">
        <v>236340.32660785</v>
      </c>
      <c r="T406" s="9">
        <v>6190.6521879260181</v>
      </c>
      <c r="U406" s="11">
        <v>29778.094391759998</v>
      </c>
      <c r="V406" s="11">
        <v>307832.66843939899</v>
      </c>
      <c r="W406" s="11">
        <v>1755.9383211953937</v>
      </c>
      <c r="X406" s="11">
        <v>360480.66893776803</v>
      </c>
      <c r="Y406" s="11">
        <v>910554.27948177385</v>
      </c>
      <c r="Z406" s="11">
        <v>704045.07116477541</v>
      </c>
      <c r="AA406" s="11">
        <v>2017.5993805929998</v>
      </c>
      <c r="AB406" s="11">
        <v>34641.252929692506</v>
      </c>
      <c r="AC406" s="11">
        <v>62320.048927485353</v>
      </c>
      <c r="AD406" s="21">
        <v>733150.71129999903</v>
      </c>
      <c r="AE406" s="11">
        <v>10220133.97368571</v>
      </c>
      <c r="AF406" s="11">
        <v>1790516.8445261333</v>
      </c>
      <c r="AG406" s="11">
        <v>8429617.1291595772</v>
      </c>
      <c r="AH406" s="11">
        <v>3805241.4963763198</v>
      </c>
      <c r="AI406" s="11">
        <f t="shared" si="6"/>
        <v>5264041.480079405</v>
      </c>
      <c r="AJ406" s="21"/>
      <c r="AK406" s="21"/>
    </row>
    <row r="407" spans="1:37" s="7" customFormat="1" x14ac:dyDescent="0.25">
      <c r="A407" s="15">
        <v>4080101</v>
      </c>
      <c r="B407" s="9">
        <v>2639.61</v>
      </c>
      <c r="C407" s="9">
        <v>264165.70500000002</v>
      </c>
      <c r="D407" s="9">
        <v>3075321.88</v>
      </c>
      <c r="E407" s="11">
        <v>254241.48180045959</v>
      </c>
      <c r="F407" s="11">
        <v>190975.88408286698</v>
      </c>
      <c r="G407" s="11">
        <v>1021429.7604414483</v>
      </c>
      <c r="H407" s="9">
        <v>1437475.1147400001</v>
      </c>
      <c r="I407" s="9">
        <v>1255025.6118958998</v>
      </c>
      <c r="J407" s="9">
        <v>339484.07980100001</v>
      </c>
      <c r="K407" s="9">
        <v>2151206.54428</v>
      </c>
      <c r="L407" s="9">
        <v>3845486.1263000001</v>
      </c>
      <c r="M407" s="9">
        <v>82679.6125244</v>
      </c>
      <c r="N407" s="9">
        <v>0.97895210690599999</v>
      </c>
      <c r="O407" s="11">
        <v>577741.35472961294</v>
      </c>
      <c r="P407" s="11">
        <v>660420.96725401294</v>
      </c>
      <c r="Q407" s="11">
        <v>0.85343218279047839</v>
      </c>
      <c r="R407" s="9">
        <v>1640408.5135988202</v>
      </c>
      <c r="S407" s="9">
        <v>385382.90170291992</v>
      </c>
      <c r="T407" s="9">
        <v>8910.7393140690347</v>
      </c>
      <c r="U407" s="11">
        <v>17545.886126100002</v>
      </c>
      <c r="V407" s="11">
        <v>630735.84368366387</v>
      </c>
      <c r="W407" s="11">
        <v>66.924412446058767</v>
      </c>
      <c r="X407" s="11">
        <v>267116.38875626173</v>
      </c>
      <c r="Y407" s="11">
        <v>607944.45060784079</v>
      </c>
      <c r="Z407" s="11">
        <v>46297.566717497299</v>
      </c>
      <c r="AA407" s="11">
        <v>17769.59194541</v>
      </c>
      <c r="AB407" s="11">
        <v>99254.294825101882</v>
      </c>
      <c r="AC407" s="11">
        <v>198940.6075098702</v>
      </c>
      <c r="AD407" s="21">
        <v>351561.372299999</v>
      </c>
      <c r="AE407" s="11">
        <v>9500542.0538663156</v>
      </c>
      <c r="AF407" s="11">
        <v>5059369.7774327537</v>
      </c>
      <c r="AG407" s="11">
        <v>4441172.2764335619</v>
      </c>
      <c r="AH407" s="11">
        <v>2015647.4647534953</v>
      </c>
      <c r="AI407" s="11">
        <f t="shared" si="6"/>
        <v>2444519.11190389</v>
      </c>
      <c r="AJ407" s="21"/>
      <c r="AK407" s="21"/>
    </row>
    <row r="408" spans="1:37" s="7" customFormat="1" x14ac:dyDescent="0.25">
      <c r="A408" s="15">
        <v>4080102</v>
      </c>
      <c r="B408" s="9">
        <v>1250.83</v>
      </c>
      <c r="C408" s="9">
        <v>125180.235</v>
      </c>
      <c r="D408" s="9">
        <v>1511379.48444</v>
      </c>
      <c r="E408" s="11">
        <v>384625.29865607817</v>
      </c>
      <c r="F408" s="11">
        <v>288914.91636731208</v>
      </c>
      <c r="G408" s="11">
        <v>940074.0348887241</v>
      </c>
      <c r="H408" s="9">
        <v>4446577.3145599999</v>
      </c>
      <c r="I408" s="9">
        <v>401464.97618668998</v>
      </c>
      <c r="J408" s="9">
        <v>75804.737657599995</v>
      </c>
      <c r="K408" s="9">
        <v>2451179.1074999999</v>
      </c>
      <c r="L408" s="9">
        <v>5307978.2625099998</v>
      </c>
      <c r="M408" s="9">
        <v>1665582.8972</v>
      </c>
      <c r="N408" s="9">
        <v>0.76115748337800004</v>
      </c>
      <c r="O408" s="11">
        <v>723010.67915699712</v>
      </c>
      <c r="P408" s="11">
        <v>2388593.5763569972</v>
      </c>
      <c r="Q408" s="11">
        <v>0.68965487149745608</v>
      </c>
      <c r="R408" s="9">
        <v>519164.93374372006</v>
      </c>
      <c r="S408" s="9">
        <v>117699.95755702998</v>
      </c>
      <c r="T408" s="9">
        <v>8624.8559214708312</v>
      </c>
      <c r="U408" s="11">
        <v>73871.735818904999</v>
      </c>
      <c r="V408" s="11">
        <v>288911.65550351428</v>
      </c>
      <c r="W408" s="11">
        <v>2.5818584748819862</v>
      </c>
      <c r="X408" s="11">
        <v>337574.17271287565</v>
      </c>
      <c r="Y408" s="11">
        <v>1174261.8153783644</v>
      </c>
      <c r="Z408" s="11">
        <v>1475725.1302467536</v>
      </c>
      <c r="AA408" s="11">
        <v>45223.820522176</v>
      </c>
      <c r="AB408" s="11">
        <v>119766.93829202962</v>
      </c>
      <c r="AC408" s="11">
        <v>280484.28998414957</v>
      </c>
      <c r="AD408" s="21">
        <v>163980.041399999</v>
      </c>
      <c r="AE408" s="11">
        <v>10277441.611161629</v>
      </c>
      <c r="AF408" s="11">
        <v>6379941.7213832196</v>
      </c>
      <c r="AG408" s="11">
        <v>3897499.8897784092</v>
      </c>
      <c r="AH408" s="11">
        <v>973447.07296553999</v>
      </c>
      <c r="AI408" s="11">
        <f t="shared" si="6"/>
        <v>1222465.2470780108</v>
      </c>
      <c r="AJ408" s="21"/>
      <c r="AK408" s="21"/>
    </row>
    <row r="409" spans="1:37" s="7" customFormat="1" x14ac:dyDescent="0.25">
      <c r="A409" s="15">
        <v>4080103</v>
      </c>
      <c r="B409" s="9">
        <v>2310.5300000000002</v>
      </c>
      <c r="C409" s="9">
        <v>231231.91500000001</v>
      </c>
      <c r="D409" s="9">
        <v>3060874.42117</v>
      </c>
      <c r="E409" s="11">
        <v>287253.44507721782</v>
      </c>
      <c r="F409" s="11">
        <v>215773.13128046665</v>
      </c>
      <c r="G409" s="11">
        <v>395439.42259370361</v>
      </c>
      <c r="H409" s="9">
        <v>16555631.371400001</v>
      </c>
      <c r="I409" s="9">
        <v>3258507.4517042111</v>
      </c>
      <c r="J409" s="9">
        <v>878893.37967199995</v>
      </c>
      <c r="K409" s="9">
        <v>7257640.0857699998</v>
      </c>
      <c r="L409" s="9">
        <v>16349170.3325</v>
      </c>
      <c r="M409" s="9">
        <v>8342994.5043299999</v>
      </c>
      <c r="N409" s="9">
        <v>0.66211976311300003</v>
      </c>
      <c r="O409" s="11">
        <v>2491506.4498132397</v>
      </c>
      <c r="P409" s="11">
        <v>10834500.954143239</v>
      </c>
      <c r="Q409" s="11">
        <v>0.60143349145507019</v>
      </c>
      <c r="R409" s="9">
        <v>4398119.7809852809</v>
      </c>
      <c r="S409" s="9">
        <v>1139612.32928107</v>
      </c>
      <c r="T409" s="9">
        <v>8567.3754336305374</v>
      </c>
      <c r="U409" s="11">
        <v>18206.276059440002</v>
      </c>
      <c r="V409" s="11">
        <v>2068128.4670287014</v>
      </c>
      <c r="W409" s="11">
        <v>0</v>
      </c>
      <c r="X409" s="11">
        <v>554675.69352338277</v>
      </c>
      <c r="Y409" s="11">
        <v>572726.50870409992</v>
      </c>
      <c r="Z409" s="11">
        <v>765964.55969920324</v>
      </c>
      <c r="AA409" s="11">
        <v>174345.24751072002</v>
      </c>
      <c r="AB409" s="11">
        <v>376438.70891308907</v>
      </c>
      <c r="AC409" s="11">
        <v>936332.72592047532</v>
      </c>
      <c r="AD409" s="21">
        <v>291232.412799999</v>
      </c>
      <c r="AE409" s="11">
        <v>31053304.572777823</v>
      </c>
      <c r="AF409" s="11">
        <v>20459091.175396368</v>
      </c>
      <c r="AG409" s="11">
        <v>10594213.397381455</v>
      </c>
      <c r="AH409" s="11">
        <v>1837262.198677185</v>
      </c>
      <c r="AI409" s="11">
        <f t="shared" si="6"/>
        <v>992745.95414129854</v>
      </c>
      <c r="AJ409" s="21"/>
      <c r="AK409" s="21"/>
    </row>
    <row r="410" spans="1:37" s="7" customFormat="1" x14ac:dyDescent="0.25">
      <c r="A410" s="15">
        <v>4080104</v>
      </c>
      <c r="B410" s="9">
        <v>1332.13</v>
      </c>
      <c r="C410" s="9">
        <v>133316.685</v>
      </c>
      <c r="D410" s="9">
        <v>1606675.4034500001</v>
      </c>
      <c r="E410" s="11">
        <v>153904.09156827928</v>
      </c>
      <c r="F410" s="11">
        <v>115606.50820266544</v>
      </c>
      <c r="G410" s="11">
        <v>668791.81250409712</v>
      </c>
      <c r="H410" s="9">
        <v>8301501.0197299998</v>
      </c>
      <c r="I410" s="9">
        <v>2203893.3193255803</v>
      </c>
      <c r="J410" s="9">
        <v>610689.40022800001</v>
      </c>
      <c r="K410" s="9">
        <v>4431528.9816800002</v>
      </c>
      <c r="L410" s="9">
        <v>9387763.4993500002</v>
      </c>
      <c r="M410" s="9">
        <v>3955955.9022900001</v>
      </c>
      <c r="N410" s="9">
        <v>0.70353424085000005</v>
      </c>
      <c r="O410" s="11">
        <v>1185253.1377129671</v>
      </c>
      <c r="P410" s="11">
        <v>5141209.0400029672</v>
      </c>
      <c r="Q410" s="11">
        <v>0.64614090734384211</v>
      </c>
      <c r="R410" s="9">
        <v>2955451.46363607</v>
      </c>
      <c r="S410" s="9">
        <v>751558.14431049011</v>
      </c>
      <c r="T410" s="9">
        <v>6697.5242604661616</v>
      </c>
      <c r="U410" s="11">
        <v>35168.674869629998</v>
      </c>
      <c r="V410" s="11">
        <v>1072152.6932554687</v>
      </c>
      <c r="W410" s="11">
        <v>0</v>
      </c>
      <c r="X410" s="11">
        <v>305846.96587353613</v>
      </c>
      <c r="Y410" s="11">
        <v>194629.73062427345</v>
      </c>
      <c r="Z410" s="11">
        <v>349564.09641455644</v>
      </c>
      <c r="AA410" s="11">
        <v>89121.904199579993</v>
      </c>
      <c r="AB410" s="11">
        <v>196696.87961418854</v>
      </c>
      <c r="AC410" s="11">
        <v>485891.9324834065</v>
      </c>
      <c r="AD410" s="21">
        <v>103574.5817</v>
      </c>
      <c r="AE410" s="11">
        <v>17466740.301461972</v>
      </c>
      <c r="AF410" s="11">
        <v>11537473.874776181</v>
      </c>
      <c r="AG410" s="11">
        <v>5929266.4266857915</v>
      </c>
      <c r="AH410" s="11">
        <v>931809.50407313998</v>
      </c>
      <c r="AI410" s="11">
        <f t="shared" si="6"/>
        <v>534522.71019453136</v>
      </c>
      <c r="AJ410" s="21"/>
      <c r="AK410" s="21"/>
    </row>
    <row r="411" spans="1:37" s="7" customFormat="1" x14ac:dyDescent="0.25">
      <c r="A411" s="15">
        <v>4080201</v>
      </c>
      <c r="B411" s="9">
        <v>3748.77</v>
      </c>
      <c r="C411" s="9">
        <v>375168.10499999998</v>
      </c>
      <c r="D411" s="9">
        <v>4287097.4349400001</v>
      </c>
      <c r="E411" s="11">
        <v>952813.54436632199</v>
      </c>
      <c r="F411" s="11">
        <v>715714.8696305285</v>
      </c>
      <c r="G411" s="11">
        <v>2077289.8956996854</v>
      </c>
      <c r="H411" s="9">
        <v>2516072.6895400002</v>
      </c>
      <c r="I411" s="9">
        <v>1572307.2708160197</v>
      </c>
      <c r="J411" s="9">
        <v>335790.98081500002</v>
      </c>
      <c r="K411" s="9">
        <v>3867891.4732400002</v>
      </c>
      <c r="L411" s="9">
        <v>6317564.83127</v>
      </c>
      <c r="M411" s="9">
        <v>402190.312317</v>
      </c>
      <c r="N411" s="9">
        <v>0.94014807032100001</v>
      </c>
      <c r="O411" s="11">
        <v>1024407.0807577493</v>
      </c>
      <c r="P411" s="11">
        <v>1426597.3930747493</v>
      </c>
      <c r="Q411" s="11">
        <v>0.81578415434059648</v>
      </c>
      <c r="R411" s="9">
        <v>2030636.3241767699</v>
      </c>
      <c r="S411" s="9">
        <v>458329.05336075003</v>
      </c>
      <c r="T411" s="9">
        <v>8460.4699891001164</v>
      </c>
      <c r="U411" s="11">
        <v>104139.91292210999</v>
      </c>
      <c r="V411" s="11">
        <v>800488.4606593434</v>
      </c>
      <c r="W411" s="11">
        <v>22.886252968182276</v>
      </c>
      <c r="X411" s="11">
        <v>548783.16107265628</v>
      </c>
      <c r="Y411" s="11">
        <v>1723598.3960618514</v>
      </c>
      <c r="Z411" s="11">
        <v>1178391.2468816289</v>
      </c>
      <c r="AA411" s="11">
        <v>28518.636703550001</v>
      </c>
      <c r="AB411" s="11">
        <v>179293.73851137841</v>
      </c>
      <c r="AC411" s="11">
        <v>353281.03786537831</v>
      </c>
      <c r="AD411" s="21">
        <v>488602.38030000002</v>
      </c>
      <c r="AE411" s="11">
        <v>15629115.927088344</v>
      </c>
      <c r="AF411" s="11">
        <v>8227952.7523352746</v>
      </c>
      <c r="AG411" s="11">
        <v>7401163.1747530699</v>
      </c>
      <c r="AH411" s="11">
        <v>2821154.2253452349</v>
      </c>
      <c r="AI411" s="11">
        <f t="shared" si="6"/>
        <v>3486586.0880276887</v>
      </c>
      <c r="AJ411" s="21"/>
      <c r="AK411" s="21"/>
    </row>
    <row r="412" spans="1:37" s="7" customFormat="1" x14ac:dyDescent="0.25">
      <c r="A412" s="15">
        <v>4080202</v>
      </c>
      <c r="B412" s="9">
        <v>2656.26</v>
      </c>
      <c r="C412" s="9">
        <v>265832.28000000003</v>
      </c>
      <c r="D412" s="9">
        <v>3056756.9761600001</v>
      </c>
      <c r="E412" s="11">
        <v>639733.66342033143</v>
      </c>
      <c r="F412" s="11">
        <v>480541.96775472147</v>
      </c>
      <c r="G412" s="11">
        <v>1944613.8646919716</v>
      </c>
      <c r="H412" s="9">
        <v>5264295.2241399996</v>
      </c>
      <c r="I412" s="9">
        <v>2457772.4883087408</v>
      </c>
      <c r="J412" s="9">
        <v>540599.73800799996</v>
      </c>
      <c r="K412" s="9">
        <v>5914498.1037499998</v>
      </c>
      <c r="L412" s="9">
        <v>10124161.9397</v>
      </c>
      <c r="M412" s="9">
        <v>1595231.12622</v>
      </c>
      <c r="N412" s="9">
        <v>0.86388108008200004</v>
      </c>
      <c r="O412" s="11">
        <v>1420952.0460980628</v>
      </c>
      <c r="P412" s="11">
        <v>3016183.1723180627</v>
      </c>
      <c r="Q412" s="11">
        <v>0.77046393024011728</v>
      </c>
      <c r="R412" s="9">
        <v>3235550.8578264499</v>
      </c>
      <c r="S412" s="9">
        <v>777778.36951771006</v>
      </c>
      <c r="T412" s="9">
        <v>7976.6584796206835</v>
      </c>
      <c r="U412" s="11">
        <v>97758.757640880009</v>
      </c>
      <c r="V412" s="11">
        <v>1203358.7810832097</v>
      </c>
      <c r="W412" s="11">
        <v>43.102074510039586</v>
      </c>
      <c r="X412" s="11">
        <v>533496.72294449492</v>
      </c>
      <c r="Y412" s="11">
        <v>1086583.3582722573</v>
      </c>
      <c r="Z412" s="11">
        <v>43181.828822557589</v>
      </c>
      <c r="AA412" s="11">
        <v>58048.949621479995</v>
      </c>
      <c r="AB412" s="11">
        <v>247147.49987055652</v>
      </c>
      <c r="AC412" s="11">
        <v>518833.96413646208</v>
      </c>
      <c r="AD412" s="21">
        <v>331008.76</v>
      </c>
      <c r="AE412" s="11">
        <v>19547246.142446317</v>
      </c>
      <c r="AF412" s="11">
        <v>12685090.959430713</v>
      </c>
      <c r="AG412" s="11">
        <v>6862155.1830156036</v>
      </c>
      <c r="AH412" s="11">
        <v>1986093.5736398401</v>
      </c>
      <c r="AI412" s="11">
        <f t="shared" si="6"/>
        <v>1853355.0930022805</v>
      </c>
      <c r="AJ412" s="21"/>
      <c r="AK412" s="21"/>
    </row>
    <row r="413" spans="1:37" s="7" customFormat="1" x14ac:dyDescent="0.25">
      <c r="A413" s="15">
        <v>4080203</v>
      </c>
      <c r="B413" s="9">
        <v>3278.07</v>
      </c>
      <c r="C413" s="9">
        <v>328060.935</v>
      </c>
      <c r="D413" s="9">
        <v>4024846.79049</v>
      </c>
      <c r="E413" s="11">
        <v>1210123.2471416523</v>
      </c>
      <c r="F413" s="11">
        <v>908995.47680220043</v>
      </c>
      <c r="G413" s="11">
        <v>3040093.3063354823</v>
      </c>
      <c r="H413" s="9">
        <v>8784581.7618199997</v>
      </c>
      <c r="I413" s="9">
        <v>1566783.67647945</v>
      </c>
      <c r="J413" s="9">
        <v>278734.05465100001</v>
      </c>
      <c r="K413" s="9">
        <v>7400503.8898400003</v>
      </c>
      <c r="L413" s="9">
        <v>14127850.475199999</v>
      </c>
      <c r="M413" s="9">
        <v>2335969.2311399998</v>
      </c>
      <c r="N413" s="9">
        <v>0.85811498954599996</v>
      </c>
      <c r="O413" s="11">
        <v>2287607.602300378</v>
      </c>
      <c r="P413" s="11">
        <v>4623576.8334403783</v>
      </c>
      <c r="Q413" s="11">
        <v>0.75342800538239274</v>
      </c>
      <c r="R413" s="9">
        <v>2047665.3457018</v>
      </c>
      <c r="S413" s="9">
        <v>480881.66922234994</v>
      </c>
      <c r="T413" s="9">
        <v>9401.2165563360086</v>
      </c>
      <c r="U413" s="11">
        <v>654814.21911308996</v>
      </c>
      <c r="V413" s="11">
        <v>1255003.5291172094</v>
      </c>
      <c r="W413" s="11">
        <v>4.2897191672992326E-3</v>
      </c>
      <c r="X413" s="11">
        <v>1065006.4102836107</v>
      </c>
      <c r="Y413" s="11">
        <v>2653412.5422197077</v>
      </c>
      <c r="Z413" s="11">
        <v>184722.29203039233</v>
      </c>
      <c r="AA413" s="11">
        <v>90633.158164709996</v>
      </c>
      <c r="AB413" s="11">
        <v>372920.87276316155</v>
      </c>
      <c r="AC413" s="11">
        <v>788041.85257738153</v>
      </c>
      <c r="AD413" s="21">
        <v>420763.444599999</v>
      </c>
      <c r="AE413" s="11">
        <v>26801382.565480221</v>
      </c>
      <c r="AF413" s="11">
        <v>17699456.302395791</v>
      </c>
      <c r="AG413" s="11">
        <v>9101926.2630844302</v>
      </c>
      <c r="AH413" s="11">
        <v>2718385.0808156999</v>
      </c>
      <c r="AI413" s="11">
        <f t="shared" si="6"/>
        <v>2769843.2570830714</v>
      </c>
      <c r="AJ413" s="21"/>
      <c r="AK413" s="21"/>
    </row>
    <row r="414" spans="1:37" s="7" customFormat="1" x14ac:dyDescent="0.25">
      <c r="A414" s="15">
        <v>4080204</v>
      </c>
      <c r="B414" s="9">
        <v>3445.85</v>
      </c>
      <c r="C414" s="9">
        <v>344852.64</v>
      </c>
      <c r="D414" s="9">
        <v>4528309.1374899996</v>
      </c>
      <c r="E414" s="11">
        <v>3075664.3052160731</v>
      </c>
      <c r="F414" s="11">
        <v>2310314.2165123052</v>
      </c>
      <c r="G414" s="11">
        <v>2276689.4348187465</v>
      </c>
      <c r="H414" s="9">
        <v>5632140.4526399998</v>
      </c>
      <c r="I414" s="9">
        <v>1546418.0194941501</v>
      </c>
      <c r="J414" s="9">
        <v>226214.20009599999</v>
      </c>
      <c r="K414" s="9">
        <v>6299589.9713199995</v>
      </c>
      <c r="L414" s="9">
        <v>10801490.4911</v>
      </c>
      <c r="M414" s="9">
        <v>1356454.13295</v>
      </c>
      <c r="N414" s="9">
        <v>0.88843063734100003</v>
      </c>
      <c r="O414" s="11">
        <v>2054401.3571537463</v>
      </c>
      <c r="P414" s="11">
        <v>3410855.4901037463</v>
      </c>
      <c r="Q414" s="11">
        <v>0.7600075670393005</v>
      </c>
      <c r="R414" s="9">
        <v>1991378.8946645702</v>
      </c>
      <c r="S414" s="9">
        <v>444960.87517041992</v>
      </c>
      <c r="T414" s="9">
        <v>9444.6027986006247</v>
      </c>
      <c r="U414" s="11">
        <v>826570.05091056006</v>
      </c>
      <c r="V414" s="11">
        <v>1054530.1216677336</v>
      </c>
      <c r="W414" s="11">
        <v>0</v>
      </c>
      <c r="X414" s="11">
        <v>1745682.7937192111</v>
      </c>
      <c r="Y414" s="11">
        <v>6986520.040336295</v>
      </c>
      <c r="Z414" s="11">
        <v>323283.00985783967</v>
      </c>
      <c r="AA414" s="11">
        <v>58583.546527359998</v>
      </c>
      <c r="AB414" s="11">
        <v>312905.19711591437</v>
      </c>
      <c r="AC414" s="11">
        <v>631530.86419356638</v>
      </c>
      <c r="AD414" s="21">
        <v>453238.971599999</v>
      </c>
      <c r="AE414" s="11">
        <v>23873270.254785761</v>
      </c>
      <c r="AF414" s="11">
        <v>14604723.014323786</v>
      </c>
      <c r="AG414" s="11">
        <v>9268547.2404619753</v>
      </c>
      <c r="AH414" s="11">
        <v>3090005.1807609601</v>
      </c>
      <c r="AI414" s="11">
        <f t="shared" si="6"/>
        <v>3473779.0158222662</v>
      </c>
      <c r="AJ414" s="21"/>
      <c r="AK414" s="21"/>
    </row>
    <row r="415" spans="1:37" s="7" customFormat="1" x14ac:dyDescent="0.25">
      <c r="A415" s="15">
        <v>4080205</v>
      </c>
      <c r="B415" s="9">
        <v>2351.31</v>
      </c>
      <c r="C415" s="9">
        <v>235313.91</v>
      </c>
      <c r="D415" s="9">
        <v>3116964.6059099999</v>
      </c>
      <c r="E415" s="11">
        <v>427198.95759970258</v>
      </c>
      <c r="F415" s="11">
        <v>320894.52133902296</v>
      </c>
      <c r="G415" s="11">
        <v>2860825.2824131539</v>
      </c>
      <c r="H415" s="9">
        <v>6995111.7460000003</v>
      </c>
      <c r="I415" s="9">
        <v>2146051.7226463901</v>
      </c>
      <c r="J415" s="9">
        <v>415919.82091499999</v>
      </c>
      <c r="K415" s="9">
        <v>5865230.2999900002</v>
      </c>
      <c r="L415" s="9">
        <v>11117290.1796</v>
      </c>
      <c r="M415" s="9">
        <v>2158971.6872700001</v>
      </c>
      <c r="N415" s="9">
        <v>0.83738105583400002</v>
      </c>
      <c r="O415" s="11">
        <v>1773444.9220863266</v>
      </c>
      <c r="P415" s="11">
        <v>3932416.609356327</v>
      </c>
      <c r="Q415" s="11">
        <v>0.73870476916747374</v>
      </c>
      <c r="R415" s="9">
        <v>2821580.1701938598</v>
      </c>
      <c r="S415" s="9">
        <v>675528.4475474701</v>
      </c>
      <c r="T415" s="9">
        <v>10263.758063642215</v>
      </c>
      <c r="U415" s="11">
        <v>55807.752837330001</v>
      </c>
      <c r="V415" s="11">
        <v>1275281.8481625768</v>
      </c>
      <c r="W415" s="11">
        <v>0.39044568890542902</v>
      </c>
      <c r="X415" s="11">
        <v>518148.37661879737</v>
      </c>
      <c r="Y415" s="11">
        <v>1113254.9264605264</v>
      </c>
      <c r="Z415" s="11">
        <v>84728.027114045428</v>
      </c>
      <c r="AA415" s="11">
        <v>74110.315669150004</v>
      </c>
      <c r="AB415" s="11">
        <v>267770.93201155751</v>
      </c>
      <c r="AC415" s="11">
        <v>581198.12105720269</v>
      </c>
      <c r="AD415" s="21">
        <v>313125.813499999</v>
      </c>
      <c r="AE415" s="11">
        <v>21674011.744635899</v>
      </c>
      <c r="AF415" s="11">
        <v>13833800.163564973</v>
      </c>
      <c r="AG415" s="11">
        <v>7840211.581070926</v>
      </c>
      <c r="AH415" s="11">
        <v>2011397.4147852</v>
      </c>
      <c r="AI415" s="11">
        <f t="shared" si="6"/>
        <v>1841682.3673017342</v>
      </c>
      <c r="AJ415" s="21"/>
      <c r="AK415" s="21"/>
    </row>
    <row r="416" spans="1:37" s="7" customFormat="1" x14ac:dyDescent="0.25">
      <c r="A416" s="15">
        <v>4080206</v>
      </c>
      <c r="B416" s="9">
        <v>650.61</v>
      </c>
      <c r="C416" s="9">
        <v>65111.85</v>
      </c>
      <c r="D416" s="9">
        <v>916038.31688000006</v>
      </c>
      <c r="E416" s="11">
        <v>984771.41365446395</v>
      </c>
      <c r="F416" s="11">
        <v>739720.32419870817</v>
      </c>
      <c r="G416" s="11">
        <v>142338.7695189123</v>
      </c>
      <c r="H416" s="9">
        <v>2524000.27709</v>
      </c>
      <c r="I416" s="9">
        <v>210820.84544784998</v>
      </c>
      <c r="J416" s="9">
        <v>36947.477301600004</v>
      </c>
      <c r="K416" s="9">
        <v>1592511.1638</v>
      </c>
      <c r="L416" s="9">
        <v>3398201.6044800002</v>
      </c>
      <c r="M416" s="9">
        <v>755257.31371000002</v>
      </c>
      <c r="N416" s="9">
        <v>0.81816184327700003</v>
      </c>
      <c r="O416" s="11">
        <v>557361.42230444634</v>
      </c>
      <c r="P416" s="11">
        <v>1312618.7360144462</v>
      </c>
      <c r="Q416" s="11">
        <v>0.72136090083243798</v>
      </c>
      <c r="R416" s="9">
        <v>275889.10572405998</v>
      </c>
      <c r="S416" s="9">
        <v>65068.260276210007</v>
      </c>
      <c r="T416" s="9">
        <v>10781.177977910373</v>
      </c>
      <c r="U416" s="11">
        <v>64255.238501400003</v>
      </c>
      <c r="V416" s="11">
        <v>208767.09160138716</v>
      </c>
      <c r="W416" s="11">
        <v>0</v>
      </c>
      <c r="X416" s="11">
        <v>517952.96413649165</v>
      </c>
      <c r="Y416" s="11">
        <v>2202948.9404154378</v>
      </c>
      <c r="Z416" s="11">
        <v>2277840.7639470985</v>
      </c>
      <c r="AA416" s="11">
        <v>25609.477543916</v>
      </c>
      <c r="AB416" s="11">
        <v>79234.312923676145</v>
      </c>
      <c r="AC416" s="11">
        <v>178234.44379490663</v>
      </c>
      <c r="AD416" s="21">
        <v>83007.503370000006</v>
      </c>
      <c r="AE416" s="11">
        <v>6272692.438806871</v>
      </c>
      <c r="AF416" s="11">
        <v>4407999.8944803774</v>
      </c>
      <c r="AG416" s="11">
        <v>1864692.5443264935</v>
      </c>
      <c r="AH416" s="11">
        <v>598362.20954415004</v>
      </c>
      <c r="AI416" s="11">
        <f t="shared" si="6"/>
        <v>707271.22527861292</v>
      </c>
      <c r="AJ416" s="21"/>
      <c r="AK416" s="21"/>
    </row>
    <row r="417" spans="1:37" s="7" customFormat="1" x14ac:dyDescent="0.25">
      <c r="A417" s="15">
        <v>4080300</v>
      </c>
      <c r="B417" s="9">
        <v>65095.09</v>
      </c>
      <c r="C417" s="9">
        <v>6514560.2699999996</v>
      </c>
      <c r="D417" s="9">
        <v>60049856.858000003</v>
      </c>
      <c r="E417" s="11">
        <v>316902.72999011941</v>
      </c>
      <c r="F417" s="11">
        <v>238044.47094765055</v>
      </c>
      <c r="G417" s="11">
        <v>824391.32521106512</v>
      </c>
      <c r="H417" s="9">
        <v>2039.1867306700001</v>
      </c>
      <c r="I417" s="9">
        <v>0</v>
      </c>
      <c r="J417" s="9">
        <v>136.672772098</v>
      </c>
      <c r="K417" s="9">
        <v>749.91847770899994</v>
      </c>
      <c r="L417" s="9">
        <v>1823.3479415899999</v>
      </c>
      <c r="M417" s="9">
        <v>1102.4300388900001</v>
      </c>
      <c r="N417" s="9">
        <v>0.62320106096799999</v>
      </c>
      <c r="O417" s="11">
        <v>15146.532341178876</v>
      </c>
      <c r="P417" s="11">
        <v>16248.962380068875</v>
      </c>
      <c r="Q417" s="11">
        <v>0.10089180127706748</v>
      </c>
      <c r="R417" s="9" t="e">
        <v>#DIV/0!</v>
      </c>
      <c r="S417" s="9" t="e">
        <v>#DIV/0!</v>
      </c>
      <c r="T417" s="9">
        <v>5756.14892627671</v>
      </c>
      <c r="U417" s="11">
        <v>144935.93688696</v>
      </c>
      <c r="V417" s="11">
        <v>510338.74290487386</v>
      </c>
      <c r="W417" s="11">
        <v>4.7041807839670415</v>
      </c>
      <c r="X417" s="11">
        <v>4672281.573460673</v>
      </c>
      <c r="Y417" s="11">
        <v>678645.9693113981</v>
      </c>
      <c r="Z417" s="11">
        <v>1172433.6057697639</v>
      </c>
      <c r="AA417" s="11">
        <v>21.758595027680002</v>
      </c>
      <c r="AB417" s="11">
        <v>3286.3691266224391</v>
      </c>
      <c r="AC417" s="11">
        <v>5623.817126805202</v>
      </c>
      <c r="AD417" s="21">
        <v>10341.022849999899</v>
      </c>
      <c r="AE417" s="11">
        <v>61270358.719104052</v>
      </c>
      <c r="AF417" s="11">
        <v>5193380.3133363752</v>
      </c>
      <c r="AG417" s="11">
        <v>56076978.405767679</v>
      </c>
      <c r="AH417" s="11">
        <v>58631042.429999992</v>
      </c>
      <c r="AI417" s="11">
        <f t="shared" si="6"/>
        <v>59539513.410914347</v>
      </c>
      <c r="AJ417" s="21"/>
      <c r="AK417" s="21"/>
    </row>
    <row r="418" spans="1:37" s="7" customFormat="1" x14ac:dyDescent="0.25">
      <c r="A418" s="15">
        <v>4090001</v>
      </c>
      <c r="B418" s="9">
        <v>3274.57</v>
      </c>
      <c r="C418" s="9">
        <v>327711.42</v>
      </c>
      <c r="D418" s="9">
        <v>4362051.8424500003</v>
      </c>
      <c r="E418" s="11">
        <v>1103717.6853999193</v>
      </c>
      <c r="F418" s="11">
        <v>829067.93672866398</v>
      </c>
      <c r="G418" s="11">
        <v>2354926.7632944826</v>
      </c>
      <c r="H418" s="9">
        <v>5586281.1800300004</v>
      </c>
      <c r="I418" s="9">
        <v>2404839.4568615202</v>
      </c>
      <c r="J418" s="9">
        <v>486871.53615499998</v>
      </c>
      <c r="K418" s="9">
        <v>7981099.3860999998</v>
      </c>
      <c r="L418" s="9">
        <v>13520275.6028</v>
      </c>
      <c r="M418" s="9">
        <v>533976.49951500003</v>
      </c>
      <c r="N418" s="9">
        <v>0.96200605371000003</v>
      </c>
      <c r="O418" s="11">
        <v>2635856.091661314</v>
      </c>
      <c r="P418" s="11">
        <v>3169832.5911763143</v>
      </c>
      <c r="Q418" s="11">
        <v>0.81007716940408769</v>
      </c>
      <c r="R418" s="9">
        <v>3136906.9518101797</v>
      </c>
      <c r="S418" s="9">
        <v>732067.49494866002</v>
      </c>
      <c r="T418" s="9">
        <v>9169.8044896452466</v>
      </c>
      <c r="U418" s="11">
        <v>218909.91771432001</v>
      </c>
      <c r="V418" s="11">
        <v>1502150.2126503228</v>
      </c>
      <c r="W418" s="11">
        <v>2.5482881726106212</v>
      </c>
      <c r="X418" s="11">
        <v>1321254.309931221</v>
      </c>
      <c r="Y418" s="11">
        <v>1776353.8985961936</v>
      </c>
      <c r="Z418" s="11">
        <v>5112208.4635706432</v>
      </c>
      <c r="AA418" s="11">
        <v>60731.527161850012</v>
      </c>
      <c r="AB418" s="11">
        <v>396052.21300112532</v>
      </c>
      <c r="AC418" s="11">
        <v>776532.358277058</v>
      </c>
      <c r="AD418" s="21">
        <v>395823.2206</v>
      </c>
      <c r="AE418" s="11">
        <v>24132999.70377899</v>
      </c>
      <c r="AF418" s="11">
        <v>17576998.772109751</v>
      </c>
      <c r="AG418" s="11">
        <v>6556000.931669239</v>
      </c>
      <c r="AH418" s="11">
        <v>2878283.50305444</v>
      </c>
      <c r="AI418" s="11">
        <f t="shared" si="6"/>
        <v>2859899.0815115049</v>
      </c>
      <c r="AJ418" s="21"/>
      <c r="AK418" s="21"/>
    </row>
    <row r="419" spans="1:37" s="7" customFormat="1" x14ac:dyDescent="0.25">
      <c r="A419" s="15">
        <v>4090002</v>
      </c>
      <c r="B419" s="9">
        <v>5796.8</v>
      </c>
      <c r="C419" s="9">
        <v>580129.69499999995</v>
      </c>
      <c r="D419" s="9">
        <v>8795479.5189500004</v>
      </c>
      <c r="E419" s="11">
        <v>15190657.588727713</v>
      </c>
      <c r="F419" s="11">
        <v>11410605.548170395</v>
      </c>
      <c r="G419" s="11">
        <v>2233712.9545167568</v>
      </c>
      <c r="H419" s="9">
        <v>258491.51793500001</v>
      </c>
      <c r="I419" s="9">
        <v>138734.75690050001</v>
      </c>
      <c r="J419" s="9">
        <v>7275.49114233</v>
      </c>
      <c r="K419" s="9">
        <v>434531.59998900001</v>
      </c>
      <c r="L419" s="9">
        <v>709303.887903</v>
      </c>
      <c r="M419" s="9">
        <v>-9005.2788364200005</v>
      </c>
      <c r="N419" s="9">
        <v>1.0128591985199999</v>
      </c>
      <c r="O419" s="11">
        <v>1087234.4516962874</v>
      </c>
      <c r="P419" s="11">
        <v>1078229.1728598673</v>
      </c>
      <c r="Q419" s="11">
        <v>0.39680602472347498</v>
      </c>
      <c r="R419" s="9">
        <v>176363.49114018996</v>
      </c>
      <c r="S419" s="9">
        <v>37628.734239689991</v>
      </c>
      <c r="T419" s="9">
        <v>7968.119777953204</v>
      </c>
      <c r="U419" s="11">
        <v>3011249.0410923599</v>
      </c>
      <c r="V419" s="11">
        <v>942506.79068543215</v>
      </c>
      <c r="W419" s="11">
        <v>0</v>
      </c>
      <c r="X419" s="11">
        <v>7972848.4347668272</v>
      </c>
      <c r="Y419" s="11">
        <v>4462471.4524272764</v>
      </c>
      <c r="Z419" s="11">
        <v>2745992.8207959468</v>
      </c>
      <c r="AA419" s="11">
        <v>2657.6700907733002</v>
      </c>
      <c r="AB419" s="11">
        <v>143422.99120750075</v>
      </c>
      <c r="AC419" s="11">
        <v>248337.12420706585</v>
      </c>
      <c r="AD419" s="21">
        <v>59714.768470000003</v>
      </c>
      <c r="AE419" s="11">
        <v>26342519.706024013</v>
      </c>
      <c r="AF419" s="11">
        <v>10019076.898860598</v>
      </c>
      <c r="AG419" s="11">
        <v>16323442.807163415</v>
      </c>
      <c r="AH419" s="11">
        <v>6272199.2458957043</v>
      </c>
      <c r="AI419" s="11">
        <f t="shared" si="6"/>
        <v>7852972.7282645684</v>
      </c>
      <c r="AJ419" s="21"/>
      <c r="AK419" s="21"/>
    </row>
    <row r="420" spans="1:37" s="7" customFormat="1" x14ac:dyDescent="0.25">
      <c r="A420" s="15">
        <v>4090003</v>
      </c>
      <c r="B420" s="9">
        <v>2064.4299999999998</v>
      </c>
      <c r="C420" s="9">
        <v>206603.05499999999</v>
      </c>
      <c r="D420" s="9">
        <v>3324537.97181</v>
      </c>
      <c r="E420" s="11">
        <v>8622739.0488623567</v>
      </c>
      <c r="F420" s="11">
        <v>6477051.665254144</v>
      </c>
      <c r="G420" s="11">
        <v>119651.60281252813</v>
      </c>
      <c r="H420" s="9">
        <v>1024671.79518</v>
      </c>
      <c r="I420" s="9">
        <v>315385.51989851997</v>
      </c>
      <c r="J420" s="9">
        <v>19115.0624938</v>
      </c>
      <c r="K420" s="9">
        <v>1206187.1314600001</v>
      </c>
      <c r="L420" s="9">
        <v>2049535.3493900001</v>
      </c>
      <c r="M420" s="9">
        <v>200438.63973699999</v>
      </c>
      <c r="N420" s="9">
        <v>0.91091513026100002</v>
      </c>
      <c r="O420" s="11">
        <v>609005.58989906684</v>
      </c>
      <c r="P420" s="11">
        <v>809444.22963606683</v>
      </c>
      <c r="Q420" s="11">
        <v>0.71687652630359644</v>
      </c>
      <c r="R420" s="9">
        <v>394828.80898500001</v>
      </c>
      <c r="S420" s="9">
        <v>79443.289086479999</v>
      </c>
      <c r="T420" s="9">
        <v>8674.9071053133139</v>
      </c>
      <c r="U420" s="11">
        <v>2306945.2073591249</v>
      </c>
      <c r="V420" s="11">
        <v>254786.73667592881</v>
      </c>
      <c r="W420" s="11">
        <v>0</v>
      </c>
      <c r="X420" s="11">
        <v>4041020.2214699951</v>
      </c>
      <c r="Y420" s="11">
        <v>15522546.962210998</v>
      </c>
      <c r="Z420" s="11">
        <v>825912.3332523182</v>
      </c>
      <c r="AA420" s="11">
        <v>10437.868576737999</v>
      </c>
      <c r="AB420" s="11">
        <v>75693.173879871203</v>
      </c>
      <c r="AC420" s="11">
        <v>146422.77217623562</v>
      </c>
      <c r="AD420" s="21">
        <v>261911.765199999</v>
      </c>
      <c r="AE420" s="11">
        <v>15036342.658974318</v>
      </c>
      <c r="AF420" s="11">
        <v>6577896.1221687682</v>
      </c>
      <c r="AG420" s="11">
        <v>8458446.5368055496</v>
      </c>
      <c r="AH420" s="11">
        <v>2316407.42067507</v>
      </c>
      <c r="AI420" s="11">
        <f t="shared" si="6"/>
        <v>3069751.2351340712</v>
      </c>
      <c r="AJ420" s="21"/>
      <c r="AK420" s="21"/>
    </row>
    <row r="421" spans="1:37" s="7" customFormat="1" x14ac:dyDescent="0.25">
      <c r="A421" s="15">
        <v>4090004</v>
      </c>
      <c r="B421" s="9">
        <v>2149.6</v>
      </c>
      <c r="C421" s="9">
        <v>215126.685</v>
      </c>
      <c r="D421" s="9">
        <v>4070021.4218899999</v>
      </c>
      <c r="E421" s="11">
        <v>15026806.378637135</v>
      </c>
      <c r="F421" s="11">
        <v>11287527.168184966</v>
      </c>
      <c r="G421" s="11">
        <v>75878.150880533271</v>
      </c>
      <c r="H421" s="9">
        <v>275675.344492</v>
      </c>
      <c r="I421" s="9">
        <v>124036.94630734</v>
      </c>
      <c r="J421" s="9">
        <v>11353.3378969</v>
      </c>
      <c r="K421" s="9">
        <v>206405.97586499999</v>
      </c>
      <c r="L421" s="9">
        <v>370370.63147399999</v>
      </c>
      <c r="M421" s="9">
        <v>123064.02678</v>
      </c>
      <c r="N421" s="9">
        <v>0.75059711611000002</v>
      </c>
      <c r="O421" s="11">
        <v>169361.96611401901</v>
      </c>
      <c r="P421" s="11">
        <v>292425.992894019</v>
      </c>
      <c r="Q421" s="11">
        <v>0.55879981559532943</v>
      </c>
      <c r="R421" s="9">
        <v>149634.88210376003</v>
      </c>
      <c r="S421" s="9">
        <v>25597.935796419995</v>
      </c>
      <c r="T421" s="9">
        <v>8525.4195177016754</v>
      </c>
      <c r="U421" s="11">
        <v>2967168.7928787298</v>
      </c>
      <c r="V421" s="11">
        <v>206069.13408709757</v>
      </c>
      <c r="W421" s="11">
        <v>0</v>
      </c>
      <c r="X421" s="11">
        <v>7404544.6924171327</v>
      </c>
      <c r="Y421" s="11">
        <v>23817875.597057682</v>
      </c>
      <c r="Z421" s="11">
        <v>10503039.910501428</v>
      </c>
      <c r="AA421" s="11">
        <v>2870.2868238890001</v>
      </c>
      <c r="AB421" s="11">
        <v>17903.728043904113</v>
      </c>
      <c r="AC421" s="11">
        <v>35315.825275248295</v>
      </c>
      <c r="AD421" s="21">
        <v>192709.087399999</v>
      </c>
      <c r="AE421" s="11">
        <v>19199422.887898572</v>
      </c>
      <c r="AF421" s="11">
        <v>8037074.2981212726</v>
      </c>
      <c r="AG421" s="11">
        <v>11162348.589777298</v>
      </c>
      <c r="AH421" s="11">
        <v>2757185.5717903948</v>
      </c>
      <c r="AI421" s="11">
        <f t="shared" si="6"/>
        <v>3863952.2878029025</v>
      </c>
      <c r="AJ421" s="21"/>
      <c r="AK421" s="21"/>
    </row>
    <row r="422" spans="1:37" s="7" customFormat="1" x14ac:dyDescent="0.25">
      <c r="A422" s="15">
        <v>4090005</v>
      </c>
      <c r="B422" s="9">
        <v>2378.2600000000002</v>
      </c>
      <c r="C422" s="9">
        <v>238010.4</v>
      </c>
      <c r="D422" s="9">
        <v>3238204.8377200002</v>
      </c>
      <c r="E422" s="11">
        <v>3286750.6468855785</v>
      </c>
      <c r="F422" s="11">
        <v>2468873.7105518775</v>
      </c>
      <c r="G422" s="11">
        <v>745792.02311899303</v>
      </c>
      <c r="H422" s="9">
        <v>2661468.7319</v>
      </c>
      <c r="I422" s="9">
        <v>872563.21513583988</v>
      </c>
      <c r="J422" s="9">
        <v>127379.85995699999</v>
      </c>
      <c r="K422" s="9">
        <v>1988595.8135800001</v>
      </c>
      <c r="L422" s="9">
        <v>3440430.34131</v>
      </c>
      <c r="M422" s="9">
        <v>1337014.06412</v>
      </c>
      <c r="N422" s="9">
        <v>0.72014031966500003</v>
      </c>
      <c r="O422" s="11">
        <v>788903.10937135143</v>
      </c>
      <c r="P422" s="11">
        <v>2125917.1734913513</v>
      </c>
      <c r="Q422" s="11">
        <v>0.61807681467197328</v>
      </c>
      <c r="R422" s="9">
        <v>1113737.5393099398</v>
      </c>
      <c r="S422" s="9">
        <v>241174.32417410001</v>
      </c>
      <c r="T422" s="9">
        <v>7215.6819488249057</v>
      </c>
      <c r="U422" s="11">
        <v>986689.96398</v>
      </c>
      <c r="V422" s="11">
        <v>527954.20100080408</v>
      </c>
      <c r="W422" s="11">
        <v>10.171980326522066</v>
      </c>
      <c r="X422" s="11">
        <v>2093448.9673758764</v>
      </c>
      <c r="Y422" s="11">
        <v>7027475.1613597656</v>
      </c>
      <c r="Z422" s="11">
        <v>760778.96661159233</v>
      </c>
      <c r="AA422" s="11">
        <v>27888.485918569997</v>
      </c>
      <c r="AB422" s="11">
        <v>115969.89939334706</v>
      </c>
      <c r="AC422" s="11">
        <v>244559.255030259</v>
      </c>
      <c r="AD422" s="21">
        <v>316739.361399999</v>
      </c>
      <c r="AE422" s="11">
        <v>13278927.657386711</v>
      </c>
      <c r="AF422" s="11">
        <v>6450261.3220091835</v>
      </c>
      <c r="AG422" s="11">
        <v>6828666.3353775274</v>
      </c>
      <c r="AH422" s="11">
        <v>2248871.9677416002</v>
      </c>
      <c r="AI422" s="11">
        <f t="shared" si="6"/>
        <v>2710240.4647388696</v>
      </c>
      <c r="AJ422" s="21"/>
      <c r="AK422" s="21"/>
    </row>
    <row r="423" spans="1:37" s="7" customFormat="1" x14ac:dyDescent="0.25">
      <c r="A423" s="15">
        <v>4100001</v>
      </c>
      <c r="B423" s="9">
        <v>1812.29</v>
      </c>
      <c r="C423" s="9">
        <v>181369.53</v>
      </c>
      <c r="D423" s="9">
        <v>2553048.46239</v>
      </c>
      <c r="E423" s="11">
        <v>2583474.7737798314</v>
      </c>
      <c r="F423" s="11">
        <v>1940601.4134059227</v>
      </c>
      <c r="G423" s="11">
        <v>952813.84456058731</v>
      </c>
      <c r="H423" s="9">
        <v>6982572.9168400001</v>
      </c>
      <c r="I423" s="9">
        <v>511901.25637782994</v>
      </c>
      <c r="J423" s="9">
        <v>145805.508546</v>
      </c>
      <c r="K423" s="9">
        <v>5043260.0100800004</v>
      </c>
      <c r="L423" s="9">
        <v>9630390.8278800007</v>
      </c>
      <c r="M423" s="9">
        <v>2541247.6075800001</v>
      </c>
      <c r="N423" s="9">
        <v>0.79121565095299995</v>
      </c>
      <c r="O423" s="11">
        <v>1355306.0245761881</v>
      </c>
      <c r="P423" s="11">
        <v>3896553.6321561881</v>
      </c>
      <c r="Q423" s="11">
        <v>0.7119413298640811</v>
      </c>
      <c r="R423" s="9">
        <v>669489.1873259499</v>
      </c>
      <c r="S423" s="9">
        <v>157587.93094811999</v>
      </c>
      <c r="T423" s="9">
        <v>11021.313361905703</v>
      </c>
      <c r="U423" s="11">
        <v>445038.02341092</v>
      </c>
      <c r="V423" s="11">
        <v>736664.42801991373</v>
      </c>
      <c r="W423" s="11">
        <v>8.8608861592075172</v>
      </c>
      <c r="X423" s="11">
        <v>2297113.5394861191</v>
      </c>
      <c r="Y423" s="11">
        <v>4626745.219820058</v>
      </c>
      <c r="Z423" s="11">
        <v>5069245.6138622994</v>
      </c>
      <c r="AA423" s="11">
        <v>71283.784253860009</v>
      </c>
      <c r="AB423" s="11">
        <v>192562.90689714445</v>
      </c>
      <c r="AC423" s="11">
        <v>448539.37495670759</v>
      </c>
      <c r="AD423" s="21">
        <v>232130.1931</v>
      </c>
      <c r="AE423" s="11">
        <v>18661366.120165259</v>
      </c>
      <c r="AF423" s="11">
        <v>13376563.722379904</v>
      </c>
      <c r="AG423" s="11">
        <v>5284802.3977853544</v>
      </c>
      <c r="AH423" s="11">
        <v>1733919.9122295</v>
      </c>
      <c r="AI423" s="11">
        <f t="shared" si="6"/>
        <v>1816375.173483927</v>
      </c>
      <c r="AJ423" s="21"/>
      <c r="AK423" s="21"/>
    </row>
    <row r="424" spans="1:37" s="7" customFormat="1" x14ac:dyDescent="0.25">
      <c r="A424" s="15">
        <v>4100002</v>
      </c>
      <c r="B424" s="9">
        <v>2753.3</v>
      </c>
      <c r="C424" s="9">
        <v>275543.77500000002</v>
      </c>
      <c r="D424" s="9">
        <v>3539122.1077999999</v>
      </c>
      <c r="E424" s="11">
        <v>1038143.9703789002</v>
      </c>
      <c r="F424" s="11">
        <v>779811.62296722305</v>
      </c>
      <c r="G424" s="11">
        <v>1851482.4007133753</v>
      </c>
      <c r="H424" s="9">
        <v>10360143.6589</v>
      </c>
      <c r="I424" s="9">
        <v>2033658.2554125499</v>
      </c>
      <c r="J424" s="9">
        <v>319019.81053199997</v>
      </c>
      <c r="K424" s="9">
        <v>8067419.5687100003</v>
      </c>
      <c r="L424" s="9">
        <v>15335602.240499999</v>
      </c>
      <c r="M424" s="9">
        <v>3410980.7976000002</v>
      </c>
      <c r="N424" s="9">
        <v>0.81804786554099995</v>
      </c>
      <c r="O424" s="11">
        <v>2370098.0948297186</v>
      </c>
      <c r="P424" s="11">
        <v>5781078.8924297187</v>
      </c>
      <c r="Q424" s="11">
        <v>0.72623165278349033</v>
      </c>
      <c r="R424" s="9">
        <v>2657989.5657879808</v>
      </c>
      <c r="S424" s="9">
        <v>624331.31037543004</v>
      </c>
      <c r="T424" s="9">
        <v>15079.774585034887</v>
      </c>
      <c r="U424" s="11">
        <v>131522.55468300002</v>
      </c>
      <c r="V424" s="11">
        <v>1546568.792125951</v>
      </c>
      <c r="W424" s="11">
        <v>0.43170173801820455</v>
      </c>
      <c r="X424" s="11">
        <v>995862.55984039372</v>
      </c>
      <c r="Y424" s="11">
        <v>2252993.1988753141</v>
      </c>
      <c r="Z424" s="11">
        <v>1265700.9449253338</v>
      </c>
      <c r="AA424" s="11">
        <v>106791.63469432</v>
      </c>
      <c r="AB424" s="11">
        <v>369055.23815093766</v>
      </c>
      <c r="AC424" s="11">
        <v>808939.683836938</v>
      </c>
      <c r="AD424" s="21">
        <v>371587.11589999899</v>
      </c>
      <c r="AE424" s="11">
        <v>27134747.285086151</v>
      </c>
      <c r="AF424" s="11">
        <v>19162820.580850277</v>
      </c>
      <c r="AG424" s="11">
        <v>7971926.7042358741</v>
      </c>
      <c r="AH424" s="11">
        <v>2338613.0375253754</v>
      </c>
      <c r="AI424" s="11">
        <f t="shared" si="6"/>
        <v>1992552.8839723109</v>
      </c>
      <c r="AJ424" s="21"/>
      <c r="AK424" s="21"/>
    </row>
    <row r="425" spans="1:37" s="7" customFormat="1" x14ac:dyDescent="0.25">
      <c r="A425" s="15">
        <v>4100003</v>
      </c>
      <c r="B425" s="9">
        <v>2832.26</v>
      </c>
      <c r="C425" s="9">
        <v>283446.13500000001</v>
      </c>
      <c r="D425" s="9">
        <v>3776044.3558299998</v>
      </c>
      <c r="E425" s="11">
        <v>993668.61684479413</v>
      </c>
      <c r="F425" s="11">
        <v>746403.54218935769</v>
      </c>
      <c r="G425" s="11">
        <v>1428854.6088628306</v>
      </c>
      <c r="H425" s="9">
        <v>10071866.9692</v>
      </c>
      <c r="I425" s="9">
        <v>2511117.8324969904</v>
      </c>
      <c r="J425" s="9">
        <v>341032.226111</v>
      </c>
      <c r="K425" s="9">
        <v>9716505.7758799996</v>
      </c>
      <c r="L425" s="9">
        <v>16588418.470000001</v>
      </c>
      <c r="M425" s="9">
        <v>3540986.5011399998</v>
      </c>
      <c r="N425" s="9">
        <v>0.82408886371900003</v>
      </c>
      <c r="O425" s="11">
        <v>2591307.8395630484</v>
      </c>
      <c r="P425" s="11">
        <v>6132294.3407030478</v>
      </c>
      <c r="Q425" s="11">
        <v>0.73010114639310342</v>
      </c>
      <c r="R425" s="9">
        <v>3334600.7901035999</v>
      </c>
      <c r="S425" s="9">
        <v>823482.95760661026</v>
      </c>
      <c r="T425" s="9">
        <v>9526.0984927265163</v>
      </c>
      <c r="U425" s="11">
        <v>185061.13120309499</v>
      </c>
      <c r="V425" s="11">
        <v>1802294.7997311433</v>
      </c>
      <c r="W425" s="11">
        <v>2.0100421596682461</v>
      </c>
      <c r="X425" s="11">
        <v>1675642.9462873999</v>
      </c>
      <c r="Y425" s="11">
        <v>2539533.5149282627</v>
      </c>
      <c r="Z425" s="11">
        <v>190404.72684278741</v>
      </c>
      <c r="AA425" s="11">
        <v>104128.99195311</v>
      </c>
      <c r="AB425" s="11">
        <v>389029.43000938289</v>
      </c>
      <c r="AC425" s="11">
        <v>838369.31733623787</v>
      </c>
      <c r="AD425" s="21">
        <v>380433.1078</v>
      </c>
      <c r="AE425" s="11">
        <v>28816287.323462274</v>
      </c>
      <c r="AF425" s="11">
        <v>21397885.965359434</v>
      </c>
      <c r="AG425" s="11">
        <v>7418401.3581028394</v>
      </c>
      <c r="AH425" s="11">
        <v>2478345.0114625655</v>
      </c>
      <c r="AI425" s="11">
        <f t="shared" si="6"/>
        <v>1973747.5460566969</v>
      </c>
      <c r="AJ425" s="21"/>
      <c r="AK425" s="21"/>
    </row>
    <row r="426" spans="1:37" s="7" customFormat="1" x14ac:dyDescent="0.25">
      <c r="A426" s="15">
        <v>4100004</v>
      </c>
      <c r="B426" s="9">
        <v>2054.8000000000002</v>
      </c>
      <c r="C426" s="9">
        <v>205639.56</v>
      </c>
      <c r="D426" s="9">
        <v>3260678.1729899999</v>
      </c>
      <c r="E426" s="11">
        <v>1062925.438761648</v>
      </c>
      <c r="F426" s="11">
        <v>798426.45639153942</v>
      </c>
      <c r="G426" s="11">
        <v>798077.37368190056</v>
      </c>
      <c r="H426" s="9">
        <v>10950477.660800001</v>
      </c>
      <c r="I426" s="9">
        <v>6369060.9536027797</v>
      </c>
      <c r="J426" s="9">
        <v>3510455.7960899998</v>
      </c>
      <c r="K426" s="9">
        <v>11537785.120200001</v>
      </c>
      <c r="L426" s="9">
        <v>20258522.5913</v>
      </c>
      <c r="M426" s="9">
        <v>5740195.9857799998</v>
      </c>
      <c r="N426" s="9">
        <v>0.77921234968800002</v>
      </c>
      <c r="O426" s="11">
        <v>2579308.3358617201</v>
      </c>
      <c r="P426" s="11">
        <v>8319504.3216417199</v>
      </c>
      <c r="Q426" s="11">
        <v>0.70888457950603734</v>
      </c>
      <c r="R426" s="9">
        <v>9089331.6744861305</v>
      </c>
      <c r="S426" s="9">
        <v>2720270.7208833499</v>
      </c>
      <c r="T426" s="9">
        <v>12624.954302396856</v>
      </c>
      <c r="U426" s="11">
        <v>137146.98611124</v>
      </c>
      <c r="V426" s="11">
        <v>4302851.3602411328</v>
      </c>
      <c r="W426" s="11">
        <v>1.6658246943649622</v>
      </c>
      <c r="X426" s="11">
        <v>1095806.8910235821</v>
      </c>
      <c r="Y426" s="11">
        <v>1825621.1259542904</v>
      </c>
      <c r="Z426" s="11">
        <v>174342.60948139816</v>
      </c>
      <c r="AA426" s="11">
        <v>144609.3345689</v>
      </c>
      <c r="AB426" s="11">
        <v>325335.89833219216</v>
      </c>
      <c r="AC426" s="11">
        <v>798906.89593185659</v>
      </c>
      <c r="AD426" s="21">
        <v>265899.29060000001</v>
      </c>
      <c r="AE426" s="11">
        <v>34117552.01437746</v>
      </c>
      <c r="AF426" s="11">
        <v>26926034.637222357</v>
      </c>
      <c r="AG426" s="11">
        <v>7191517.3771551028</v>
      </c>
      <c r="AH426" s="11">
        <v>1786891.79568816</v>
      </c>
      <c r="AI426" s="11">
        <f t="shared" si="6"/>
        <v>-1042174.8530758272</v>
      </c>
      <c r="AJ426" s="21"/>
      <c r="AK426" s="21"/>
    </row>
    <row r="427" spans="1:37" s="7" customFormat="1" x14ac:dyDescent="0.25">
      <c r="A427" s="15">
        <v>4100005</v>
      </c>
      <c r="B427" s="9">
        <v>1003.29</v>
      </c>
      <c r="C427" s="9">
        <v>100407.19500000001</v>
      </c>
      <c r="D427" s="9">
        <v>1344021.2312700001</v>
      </c>
      <c r="E427" s="11">
        <v>630420.34385490115</v>
      </c>
      <c r="F427" s="11">
        <v>473546.18002897862</v>
      </c>
      <c r="G427" s="11">
        <v>256909.36129120021</v>
      </c>
      <c r="H427" s="9">
        <v>4016190.2047899999</v>
      </c>
      <c r="I427" s="9">
        <v>530572.20381857001</v>
      </c>
      <c r="J427" s="9">
        <v>136504.97545699999</v>
      </c>
      <c r="K427" s="9">
        <v>4737370.0933499997</v>
      </c>
      <c r="L427" s="9">
        <v>8270558.2413699999</v>
      </c>
      <c r="M427" s="9">
        <v>619507.03222000005</v>
      </c>
      <c r="N427" s="9">
        <v>0.93031468125899996</v>
      </c>
      <c r="O427" s="11">
        <v>1036566.4447286004</v>
      </c>
      <c r="P427" s="11">
        <v>1656073.4769486005</v>
      </c>
      <c r="Q427" s="11">
        <v>0.83316863927788165</v>
      </c>
      <c r="R427" s="9">
        <v>703847.51808442001</v>
      </c>
      <c r="S427" s="9">
        <v>173275.31426584997</v>
      </c>
      <c r="T427" s="9">
        <v>14327.165908315814</v>
      </c>
      <c r="U427" s="11">
        <v>176960.95390543502</v>
      </c>
      <c r="V427" s="11">
        <v>468391.28972587059</v>
      </c>
      <c r="W427" s="11">
        <v>6.4379585296867221</v>
      </c>
      <c r="X427" s="11">
        <v>914630.02367448795</v>
      </c>
      <c r="Y427" s="11">
        <v>1441779.3868954352</v>
      </c>
      <c r="Z427" s="11">
        <v>145885.44052257904</v>
      </c>
      <c r="AA427" s="11">
        <v>41526.951802470001</v>
      </c>
      <c r="AB427" s="11">
        <v>154876.61463200944</v>
      </c>
      <c r="AC427" s="11">
        <v>333886.06293861504</v>
      </c>
      <c r="AD427" s="21">
        <v>130058.9549</v>
      </c>
      <c r="AE427" s="11">
        <v>11665629.183354184</v>
      </c>
      <c r="AF427" s="11">
        <v>10183875.622101983</v>
      </c>
      <c r="AG427" s="11">
        <v>1481753.561252201</v>
      </c>
      <c r="AH427" s="11">
        <v>873883.37851982994</v>
      </c>
      <c r="AI427" s="11">
        <f t="shared" si="6"/>
        <v>875623.50358559983</v>
      </c>
      <c r="AJ427" s="21"/>
      <c r="AK427" s="21"/>
    </row>
    <row r="428" spans="1:37" s="7" customFormat="1" x14ac:dyDescent="0.25">
      <c r="A428" s="15">
        <v>4100006</v>
      </c>
      <c r="B428" s="9">
        <v>2013.96</v>
      </c>
      <c r="C428" s="9">
        <v>201551.89499999999</v>
      </c>
      <c r="D428" s="9">
        <v>2557354.8062300002</v>
      </c>
      <c r="E428" s="11">
        <v>356965.51639291923</v>
      </c>
      <c r="F428" s="11">
        <v>268138.01035717392</v>
      </c>
      <c r="G428" s="11">
        <v>1089242.2108045961</v>
      </c>
      <c r="H428" s="9">
        <v>11402396.4405</v>
      </c>
      <c r="I428" s="9">
        <v>1676125.9128245402</v>
      </c>
      <c r="J428" s="9">
        <v>359022.697392</v>
      </c>
      <c r="K428" s="9">
        <v>8980969.3331300002</v>
      </c>
      <c r="L428" s="9">
        <v>16163879.501700001</v>
      </c>
      <c r="M428" s="9">
        <v>4578508.9692700002</v>
      </c>
      <c r="N428" s="9">
        <v>0.77926799627400001</v>
      </c>
      <c r="O428" s="11">
        <v>1985446.0731433979</v>
      </c>
      <c r="P428" s="11">
        <v>6563955.0424133986</v>
      </c>
      <c r="Q428" s="11">
        <v>0.711193117421278</v>
      </c>
      <c r="R428" s="9">
        <v>2249324.2714867899</v>
      </c>
      <c r="S428" s="9">
        <v>573198.35866224999</v>
      </c>
      <c r="T428" s="9">
        <v>12908.688486749508</v>
      </c>
      <c r="U428" s="11">
        <v>76057.62309719999</v>
      </c>
      <c r="V428" s="11">
        <v>1427841.9036442854</v>
      </c>
      <c r="W428" s="11">
        <v>11.923956880830287</v>
      </c>
      <c r="X428" s="11">
        <v>903111.55846710945</v>
      </c>
      <c r="Y428" s="11">
        <v>1514146.4126916495</v>
      </c>
      <c r="Z428" s="11">
        <v>312355.08937003912</v>
      </c>
      <c r="AA428" s="11">
        <v>117614.19137892</v>
      </c>
      <c r="AB428" s="11">
        <v>312956.5107567404</v>
      </c>
      <c r="AC428" s="11">
        <v>731970.1936306227</v>
      </c>
      <c r="AD428" s="21">
        <v>268822.946999999</v>
      </c>
      <c r="AE428" s="11">
        <v>26319107.283943512</v>
      </c>
      <c r="AF428" s="11">
        <v>19657385.78353456</v>
      </c>
      <c r="AG428" s="11">
        <v>6661721.5004089512</v>
      </c>
      <c r="AH428" s="11">
        <v>1682158.5653306397</v>
      </c>
      <c r="AI428" s="11">
        <f t="shared" si="6"/>
        <v>1129500.978628834</v>
      </c>
      <c r="AJ428" s="21"/>
      <c r="AK428" s="21"/>
    </row>
    <row r="429" spans="1:37" s="7" customFormat="1" x14ac:dyDescent="0.25">
      <c r="A429" s="15">
        <v>4100007</v>
      </c>
      <c r="B429" s="9">
        <v>4316.03</v>
      </c>
      <c r="C429" s="9">
        <v>431938.17</v>
      </c>
      <c r="D429" s="9">
        <v>6214920.1522599999</v>
      </c>
      <c r="E429" s="11">
        <v>1227955.8712696848</v>
      </c>
      <c r="F429" s="11">
        <v>922390.62040446023</v>
      </c>
      <c r="G429" s="11">
        <v>1753360.9900771945</v>
      </c>
      <c r="H429" s="9">
        <v>23626661.854499999</v>
      </c>
      <c r="I429" s="9">
        <v>3095241.7299843295</v>
      </c>
      <c r="J429" s="9">
        <v>1262130.03431</v>
      </c>
      <c r="K429" s="9">
        <v>24032684.214699998</v>
      </c>
      <c r="L429" s="9">
        <v>42253194.607699998</v>
      </c>
      <c r="M429" s="9">
        <v>6668281.4957699999</v>
      </c>
      <c r="N429" s="9">
        <v>0.86369418858799996</v>
      </c>
      <c r="O429" s="11">
        <v>5090812.2659227401</v>
      </c>
      <c r="P429" s="11">
        <v>11759093.76169274</v>
      </c>
      <c r="Q429" s="11">
        <v>0.78228854735235442</v>
      </c>
      <c r="R429" s="9">
        <v>4244830.6654285099</v>
      </c>
      <c r="S429" s="9">
        <v>1149588.9354441802</v>
      </c>
      <c r="T429" s="9">
        <v>11196.862155230361</v>
      </c>
      <c r="U429" s="11">
        <v>287084.24918513995</v>
      </c>
      <c r="V429" s="11">
        <v>3479404.8114963975</v>
      </c>
      <c r="W429" s="11">
        <v>2.5882443068242154</v>
      </c>
      <c r="X429" s="11">
        <v>2009567.5716996233</v>
      </c>
      <c r="Y429" s="11">
        <v>2583947.66405018</v>
      </c>
      <c r="Z429" s="11">
        <v>3007701.7938538594</v>
      </c>
      <c r="AA429" s="11">
        <v>248887.91888810002</v>
      </c>
      <c r="AB429" s="11">
        <v>707624.9026808833</v>
      </c>
      <c r="AC429" s="11">
        <v>1626071.7966672718</v>
      </c>
      <c r="AD429" s="21">
        <v>560176.92929999903</v>
      </c>
      <c r="AE429" s="11">
        <v>60492520.740411118</v>
      </c>
      <c r="AF429" s="11">
        <v>50324754.197376579</v>
      </c>
      <c r="AG429" s="11">
        <v>10167766.543034539</v>
      </c>
      <c r="AH429" s="11">
        <v>3719731.0092905695</v>
      </c>
      <c r="AI429" s="11">
        <f t="shared" si="6"/>
        <v>2735512.7525192956</v>
      </c>
      <c r="AJ429" s="21"/>
      <c r="AK429" s="21"/>
    </row>
    <row r="430" spans="1:37" s="7" customFormat="1" x14ac:dyDescent="0.25">
      <c r="A430" s="15">
        <v>4100008</v>
      </c>
      <c r="B430" s="9">
        <v>1999.36</v>
      </c>
      <c r="C430" s="9">
        <v>200090.655</v>
      </c>
      <c r="D430" s="9">
        <v>2711923.8968600002</v>
      </c>
      <c r="E430" s="11">
        <v>549211.50692052476</v>
      </c>
      <c r="F430" s="11">
        <v>412545.39715493907</v>
      </c>
      <c r="G430" s="11">
        <v>872760.42702421884</v>
      </c>
      <c r="H430" s="9">
        <v>12716702.126399999</v>
      </c>
      <c r="I430" s="9">
        <v>1089562.0079274701</v>
      </c>
      <c r="J430" s="9">
        <v>507046.16331799998</v>
      </c>
      <c r="K430" s="9">
        <v>10329126.984200001</v>
      </c>
      <c r="L430" s="9">
        <v>18655438.033100002</v>
      </c>
      <c r="M430" s="9">
        <v>4897437.2408600003</v>
      </c>
      <c r="N430" s="9">
        <v>0.79206626860200002</v>
      </c>
      <c r="O430" s="11">
        <v>2207360.3603753992</v>
      </c>
      <c r="P430" s="11">
        <v>7104797.601235399</v>
      </c>
      <c r="Q430" s="11">
        <v>0.72419516257315941</v>
      </c>
      <c r="R430" s="9">
        <v>1492681.0125934801</v>
      </c>
      <c r="S430" s="9">
        <v>403119.00466601009</v>
      </c>
      <c r="T430" s="9">
        <v>8168.0996795948167</v>
      </c>
      <c r="U430" s="11">
        <v>59981.375740005002</v>
      </c>
      <c r="V430" s="11">
        <v>1753128.3834220546</v>
      </c>
      <c r="W430" s="11">
        <v>0</v>
      </c>
      <c r="X430" s="11">
        <v>1038116.7235329152</v>
      </c>
      <c r="Y430" s="11">
        <v>1364444.0898155721</v>
      </c>
      <c r="Z430" s="11">
        <v>19024.585751589882</v>
      </c>
      <c r="AA430" s="11">
        <v>132237.48289718002</v>
      </c>
      <c r="AB430" s="11">
        <v>325726.08754983102</v>
      </c>
      <c r="AC430" s="11">
        <v>778538.06975991873</v>
      </c>
      <c r="AD430" s="21">
        <v>260022.97870000001</v>
      </c>
      <c r="AE430" s="11">
        <v>28452625.194006637</v>
      </c>
      <c r="AF430" s="11">
        <v>22683184.7802619</v>
      </c>
      <c r="AG430" s="11">
        <v>5769440.4137447365</v>
      </c>
      <c r="AH430" s="11">
        <v>1732696.8323211449</v>
      </c>
      <c r="AI430" s="11">
        <f t="shared" si="6"/>
        <v>958795.51343794563</v>
      </c>
      <c r="AJ430" s="21"/>
      <c r="AK430" s="21"/>
    </row>
    <row r="431" spans="1:37" s="7" customFormat="1" x14ac:dyDescent="0.25">
      <c r="A431" s="15">
        <v>4100009</v>
      </c>
      <c r="B431" s="9">
        <v>2791.56</v>
      </c>
      <c r="C431" s="9">
        <v>279373.05</v>
      </c>
      <c r="D431" s="9">
        <v>3730592.9309</v>
      </c>
      <c r="E431" s="11">
        <v>1633624.0034572906</v>
      </c>
      <c r="F431" s="11">
        <v>1227112.0594085706</v>
      </c>
      <c r="G431" s="11">
        <v>890076.61775843776</v>
      </c>
      <c r="H431" s="9">
        <v>20719453.283100002</v>
      </c>
      <c r="I431" s="9">
        <v>1138585.6941622703</v>
      </c>
      <c r="J431" s="9">
        <v>355541.04216999997</v>
      </c>
      <c r="K431" s="9">
        <v>12675637.037799999</v>
      </c>
      <c r="L431" s="9">
        <v>24079693.5297</v>
      </c>
      <c r="M431" s="9">
        <v>9670937.8334100004</v>
      </c>
      <c r="N431" s="9">
        <v>0.71345905416300004</v>
      </c>
      <c r="O431" s="11">
        <v>2817842.8686925983</v>
      </c>
      <c r="P431" s="11">
        <v>12488780.702102598</v>
      </c>
      <c r="Q431" s="11">
        <v>0.65848231394857837</v>
      </c>
      <c r="R431" s="9">
        <v>1563158.2937019998</v>
      </c>
      <c r="S431" s="9">
        <v>424572.59953973012</v>
      </c>
      <c r="T431" s="9">
        <v>11085.644291577388</v>
      </c>
      <c r="U431" s="11">
        <v>284889.27087224997</v>
      </c>
      <c r="V431" s="11">
        <v>2687143.0947663044</v>
      </c>
      <c r="W431" s="11">
        <v>27.532815024243096</v>
      </c>
      <c r="X431" s="11">
        <v>2106486.4755843072</v>
      </c>
      <c r="Y431" s="11">
        <v>3167820.0692119668</v>
      </c>
      <c r="Z431" s="11">
        <v>871917.45775746997</v>
      </c>
      <c r="AA431" s="11">
        <v>210749.9432527</v>
      </c>
      <c r="AB431" s="11">
        <v>422039.80505451869</v>
      </c>
      <c r="AC431" s="11">
        <v>1075742.5721222716</v>
      </c>
      <c r="AD431" s="21">
        <v>361433.46279999899</v>
      </c>
      <c r="AE431" s="11">
        <v>41027780.356801525</v>
      </c>
      <c r="AF431" s="11">
        <v>30581882.953295127</v>
      </c>
      <c r="AG431" s="11">
        <v>10445897.403506398</v>
      </c>
      <c r="AH431" s="11">
        <v>2412927.1529748002</v>
      </c>
      <c r="AI431" s="11">
        <f t="shared" si="6"/>
        <v>1043422.3033186714</v>
      </c>
      <c r="AJ431" s="21"/>
      <c r="AK431" s="21"/>
    </row>
    <row r="432" spans="1:37" s="7" customFormat="1" x14ac:dyDescent="0.25">
      <c r="A432" s="15">
        <v>4100010</v>
      </c>
      <c r="B432" s="9">
        <v>2478.69</v>
      </c>
      <c r="C432" s="9">
        <v>248060.88</v>
      </c>
      <c r="D432" s="9">
        <v>3290392.9071599999</v>
      </c>
      <c r="E432" s="11">
        <v>975507.10568251461</v>
      </c>
      <c r="F432" s="11">
        <v>732761.35199311201</v>
      </c>
      <c r="G432" s="11">
        <v>1045398.0725709843</v>
      </c>
      <c r="H432" s="9">
        <v>16452257.329500001</v>
      </c>
      <c r="I432" s="9">
        <v>502347.6195658801</v>
      </c>
      <c r="J432" s="9">
        <v>184986.59752800001</v>
      </c>
      <c r="K432" s="9">
        <v>11679873.4027</v>
      </c>
      <c r="L432" s="9">
        <v>20998499.591400001</v>
      </c>
      <c r="M432" s="9">
        <v>7318617.7382800002</v>
      </c>
      <c r="N432" s="9">
        <v>0.74154792477300002</v>
      </c>
      <c r="O432" s="11">
        <v>2480979.1630653576</v>
      </c>
      <c r="P432" s="11">
        <v>9799596.9013453573</v>
      </c>
      <c r="Q432" s="11">
        <v>0.68181160469815316</v>
      </c>
      <c r="R432" s="9">
        <v>667232.83846949006</v>
      </c>
      <c r="S432" s="9">
        <v>164885.21890360996</v>
      </c>
      <c r="T432" s="9">
        <v>12457.191281384874</v>
      </c>
      <c r="U432" s="11">
        <v>149893.51540968003</v>
      </c>
      <c r="V432" s="11">
        <v>1775317.3757524181</v>
      </c>
      <c r="W432" s="11">
        <v>0</v>
      </c>
      <c r="X432" s="11">
        <v>2296560.0545290303</v>
      </c>
      <c r="Y432" s="11">
        <v>2990424.7291495139</v>
      </c>
      <c r="Z432" s="11">
        <v>2770975.8753152182</v>
      </c>
      <c r="AA432" s="11">
        <v>166372.43927028001</v>
      </c>
      <c r="AB432" s="11">
        <v>374079.26154499809</v>
      </c>
      <c r="AC432" s="11">
        <v>918767.89138597273</v>
      </c>
      <c r="AD432" s="21">
        <v>266362.3603</v>
      </c>
      <c r="AE432" s="11">
        <v>34119286.559199661</v>
      </c>
      <c r="AF432" s="11">
        <v>26529596.613882702</v>
      </c>
      <c r="AG432" s="11">
        <v>7589689.9453169592</v>
      </c>
      <c r="AH432" s="11">
        <v>2150245.0409292001</v>
      </c>
      <c r="AI432" s="11">
        <f t="shared" si="6"/>
        <v>1515075.5314075819</v>
      </c>
      <c r="AJ432" s="21"/>
      <c r="AK432" s="21"/>
    </row>
    <row r="433" spans="1:37" s="7" customFormat="1" x14ac:dyDescent="0.25">
      <c r="A433" s="15">
        <v>4100011</v>
      </c>
      <c r="B433" s="9">
        <v>4714.57</v>
      </c>
      <c r="C433" s="9">
        <v>471822.97499999998</v>
      </c>
      <c r="D433" s="9">
        <v>6630137.6111599999</v>
      </c>
      <c r="E433" s="11">
        <v>1338461.5292291944</v>
      </c>
      <c r="F433" s="11">
        <v>1005397.9863760745</v>
      </c>
      <c r="G433" s="11">
        <v>2530984.5586434668</v>
      </c>
      <c r="H433" s="9">
        <v>31259072.280499998</v>
      </c>
      <c r="I433" s="9">
        <v>2270174.2550157094</v>
      </c>
      <c r="J433" s="9">
        <v>692330.75352699996</v>
      </c>
      <c r="K433" s="9">
        <v>21472122.905900002</v>
      </c>
      <c r="L433" s="9">
        <v>38965726.014200002</v>
      </c>
      <c r="M433" s="9">
        <v>14457799.925799999</v>
      </c>
      <c r="N433" s="9">
        <v>0.72937391025099996</v>
      </c>
      <c r="O433" s="11">
        <v>5150564.3166132625</v>
      </c>
      <c r="P433" s="11">
        <v>19608364.24241326</v>
      </c>
      <c r="Q433" s="11">
        <v>0.66523826223402871</v>
      </c>
      <c r="R433" s="9">
        <v>3081002.5283262501</v>
      </c>
      <c r="S433" s="9">
        <v>810828.27331054013</v>
      </c>
      <c r="T433" s="9">
        <v>10460.23420128247</v>
      </c>
      <c r="U433" s="11">
        <v>189823.81930199999</v>
      </c>
      <c r="V433" s="11">
        <v>3323277.598866317</v>
      </c>
      <c r="W433" s="11">
        <v>0</v>
      </c>
      <c r="X433" s="11">
        <v>2842098.221955895</v>
      </c>
      <c r="Y433" s="11">
        <v>2480120.7961782566</v>
      </c>
      <c r="Z433" s="11">
        <v>840605.13537042029</v>
      </c>
      <c r="AA433" s="11">
        <v>319514.03034027002</v>
      </c>
      <c r="AB433" s="11">
        <v>733063.08897806867</v>
      </c>
      <c r="AC433" s="11">
        <v>1789381.1028411756</v>
      </c>
      <c r="AD433" s="21">
        <v>604553.86250000005</v>
      </c>
      <c r="AE433" s="11">
        <v>65962267.279397249</v>
      </c>
      <c r="AF433" s="11">
        <v>47973060.057181731</v>
      </c>
      <c r="AG433" s="11">
        <v>17989207.222215518</v>
      </c>
      <c r="AH433" s="11">
        <v>4270609.4063256001</v>
      </c>
      <c r="AI433" s="11">
        <f t="shared" si="6"/>
        <v>3306860.0122936829</v>
      </c>
      <c r="AJ433" s="21"/>
      <c r="AK433" s="21"/>
    </row>
    <row r="434" spans="1:37" s="7" customFormat="1" x14ac:dyDescent="0.25">
      <c r="A434" s="15">
        <v>4100012</v>
      </c>
      <c r="B434" s="9">
        <v>1976.66</v>
      </c>
      <c r="C434" s="9">
        <v>197819.82</v>
      </c>
      <c r="D434" s="9">
        <v>2860927.1561500002</v>
      </c>
      <c r="E434" s="11">
        <v>563855.95837144984</v>
      </c>
      <c r="F434" s="11">
        <v>423545.7148172789</v>
      </c>
      <c r="G434" s="11">
        <v>1424076.4690360066</v>
      </c>
      <c r="H434" s="9">
        <v>8259399.8404999999</v>
      </c>
      <c r="I434" s="9">
        <v>1221676.9795461199</v>
      </c>
      <c r="J434" s="9">
        <v>293898.31331699999</v>
      </c>
      <c r="K434" s="9">
        <v>6509174.3448700001</v>
      </c>
      <c r="L434" s="9">
        <v>12159574.362600001</v>
      </c>
      <c r="M434" s="9">
        <v>2902898.1360599999</v>
      </c>
      <c r="N434" s="9">
        <v>0.80727612041700003</v>
      </c>
      <c r="O434" s="11">
        <v>1969439.092595319</v>
      </c>
      <c r="P434" s="11">
        <v>4872337.2286553187</v>
      </c>
      <c r="Q434" s="11">
        <v>0.71392892673443686</v>
      </c>
      <c r="R434" s="9">
        <v>1610314.04617019</v>
      </c>
      <c r="S434" s="9">
        <v>388637.06662406999</v>
      </c>
      <c r="T434" s="9">
        <v>9798.963846730283</v>
      </c>
      <c r="U434" s="11">
        <v>105963.1756821</v>
      </c>
      <c r="V434" s="11">
        <v>1050078.1977219062</v>
      </c>
      <c r="W434" s="11">
        <v>0</v>
      </c>
      <c r="X434" s="11">
        <v>1193580.500767455</v>
      </c>
      <c r="Y434" s="11">
        <v>1239158.0990388223</v>
      </c>
      <c r="Z434" s="11">
        <v>640310.37039960502</v>
      </c>
      <c r="AA434" s="11">
        <v>85532.981538170003</v>
      </c>
      <c r="AB434" s="11">
        <v>272355.12512835383</v>
      </c>
      <c r="AC434" s="11">
        <v>608409.7813330905</v>
      </c>
      <c r="AD434" s="21">
        <v>255989.201</v>
      </c>
      <c r="AE434" s="11">
        <v>21060752.881601509</v>
      </c>
      <c r="AF434" s="11">
        <v>15369530.949088976</v>
      </c>
      <c r="AG434" s="11">
        <v>5691221.9325125329</v>
      </c>
      <c r="AH434" s="11">
        <v>1899961.25246928</v>
      </c>
      <c r="AI434" s="11">
        <f t="shared" si="6"/>
        <v>1810848.9584280939</v>
      </c>
      <c r="AJ434" s="21"/>
      <c r="AK434" s="21"/>
    </row>
    <row r="435" spans="1:37" s="7" customFormat="1" x14ac:dyDescent="0.25">
      <c r="A435" s="15">
        <v>4110001</v>
      </c>
      <c r="B435" s="9">
        <v>2317.09</v>
      </c>
      <c r="C435" s="9">
        <v>231888.42</v>
      </c>
      <c r="D435" s="9">
        <v>3728180.7793200002</v>
      </c>
      <c r="E435" s="11">
        <v>4602111.3710809564</v>
      </c>
      <c r="F435" s="11">
        <v>3456919.3096105214</v>
      </c>
      <c r="G435" s="11">
        <v>1171757.7585191072</v>
      </c>
      <c r="H435" s="9">
        <v>23069837.244100001</v>
      </c>
      <c r="I435" s="9">
        <v>1466724.4411866199</v>
      </c>
      <c r="J435" s="9">
        <v>239583.779434</v>
      </c>
      <c r="K435" s="9">
        <v>3730297.3210900002</v>
      </c>
      <c r="L435" s="9">
        <v>6857185.3671700004</v>
      </c>
      <c r="M435" s="9">
        <v>20182532.977499999</v>
      </c>
      <c r="N435" s="9">
        <v>0.25359677492799998</v>
      </c>
      <c r="O435" s="11">
        <v>1302352.3747115773</v>
      </c>
      <c r="P435" s="11">
        <v>21484885.352211576</v>
      </c>
      <c r="Q435" s="11">
        <v>0.24194369688351244</v>
      </c>
      <c r="R435" s="9">
        <v>1904565.4092469499</v>
      </c>
      <c r="S435" s="9">
        <v>437840.96806033002</v>
      </c>
      <c r="T435" s="9">
        <v>11092.825035354394</v>
      </c>
      <c r="U435" s="11">
        <v>536208.34742910007</v>
      </c>
      <c r="V435" s="11">
        <v>746985.60682644055</v>
      </c>
      <c r="W435" s="11">
        <v>0</v>
      </c>
      <c r="X435" s="11">
        <v>3919160.6795886452</v>
      </c>
      <c r="Y435" s="11">
        <v>5554127.0767675135</v>
      </c>
      <c r="Z435" s="11">
        <v>370401.28156794165</v>
      </c>
      <c r="AA435" s="11">
        <v>233094.21023534</v>
      </c>
      <c r="AB435" s="11">
        <v>162009.54424221825</v>
      </c>
      <c r="AC435" s="11">
        <v>671676.382611849</v>
      </c>
      <c r="AD435" s="21">
        <v>292903.71730000002</v>
      </c>
      <c r="AE435" s="11">
        <v>37452828.918555342</v>
      </c>
      <c r="AF435" s="11">
        <v>12590111.790674493</v>
      </c>
      <c r="AG435" s="11">
        <v>24862717.127880849</v>
      </c>
      <c r="AH435" s="11">
        <v>2546731.26861624</v>
      </c>
      <c r="AI435" s="11">
        <f t="shared" si="6"/>
        <v>2981195.1724935598</v>
      </c>
      <c r="AJ435" s="21"/>
      <c r="AK435" s="21"/>
    </row>
    <row r="436" spans="1:37" s="7" customFormat="1" x14ac:dyDescent="0.25">
      <c r="A436" s="15">
        <v>4110002</v>
      </c>
      <c r="B436" s="9">
        <v>2101.54</v>
      </c>
      <c r="C436" s="9">
        <v>210316.905</v>
      </c>
      <c r="D436" s="9">
        <v>3646920.78889</v>
      </c>
      <c r="E436" s="11">
        <v>6420284.9973845985</v>
      </c>
      <c r="F436" s="11">
        <v>4822657.5567310685</v>
      </c>
      <c r="G436" s="11">
        <v>253671.71411910764</v>
      </c>
      <c r="H436" s="9">
        <v>1934450.2537100001</v>
      </c>
      <c r="I436" s="9">
        <v>575486.8620975099</v>
      </c>
      <c r="J436" s="9">
        <v>82831.972126699999</v>
      </c>
      <c r="K436" s="9">
        <v>829413.74918899999</v>
      </c>
      <c r="L436" s="9">
        <v>1695586.3742500001</v>
      </c>
      <c r="M436" s="9">
        <v>1151109.60078</v>
      </c>
      <c r="N436" s="9">
        <v>0.59563310909400002</v>
      </c>
      <c r="O436" s="11">
        <v>561924.48332101316</v>
      </c>
      <c r="P436" s="11">
        <v>1713034.0841010131</v>
      </c>
      <c r="Q436" s="11">
        <v>0.49744064936828197</v>
      </c>
      <c r="R436" s="9">
        <v>724875.91284889018</v>
      </c>
      <c r="S436" s="9">
        <v>149389.05075138001</v>
      </c>
      <c r="T436" s="9">
        <v>10620.79946036517</v>
      </c>
      <c r="U436" s="11">
        <v>963529.67416531499</v>
      </c>
      <c r="V436" s="11">
        <v>316792.88909052964</v>
      </c>
      <c r="W436" s="11">
        <v>12.7347787991948</v>
      </c>
      <c r="X436" s="11">
        <v>4763274.993141775</v>
      </c>
      <c r="Y436" s="11">
        <v>7797867.4084977247</v>
      </c>
      <c r="Z436" s="11">
        <v>685224.67627303407</v>
      </c>
      <c r="AA436" s="11">
        <v>20172.822258366999</v>
      </c>
      <c r="AB436" s="11">
        <v>64812.056535930569</v>
      </c>
      <c r="AC436" s="11">
        <v>144474.29395030587</v>
      </c>
      <c r="AD436" s="21">
        <v>293972.26760000002</v>
      </c>
      <c r="AE436" s="11">
        <v>13320102.866502</v>
      </c>
      <c r="AF436" s="11">
        <v>7005126.1640057079</v>
      </c>
      <c r="AG436" s="11">
        <v>6314976.7024962921</v>
      </c>
      <c r="AH436" s="11">
        <v>2571347.0995443002</v>
      </c>
      <c r="AI436" s="11">
        <f t="shared" si="6"/>
        <v>3330115.1650206712</v>
      </c>
      <c r="AJ436" s="21"/>
      <c r="AK436" s="21"/>
    </row>
    <row r="437" spans="1:37" s="7" customFormat="1" x14ac:dyDescent="0.25">
      <c r="A437" s="15">
        <v>4110003</v>
      </c>
      <c r="B437" s="9">
        <v>1625.71</v>
      </c>
      <c r="C437" s="9">
        <v>162697.41</v>
      </c>
      <c r="D437" s="9">
        <v>2900895.2410400002</v>
      </c>
      <c r="E437" s="11">
        <v>4434531.8787191259</v>
      </c>
      <c r="F437" s="11">
        <v>3331040.3952755406</v>
      </c>
      <c r="G437" s="11">
        <v>218465.21469696047</v>
      </c>
      <c r="H437" s="9">
        <v>974502.46392200002</v>
      </c>
      <c r="I437" s="9">
        <v>695037.43345961999</v>
      </c>
      <c r="J437" s="9">
        <v>74755.638673499998</v>
      </c>
      <c r="K437" s="9">
        <v>489864.99169699999</v>
      </c>
      <c r="L437" s="9">
        <v>1238622.8489900001</v>
      </c>
      <c r="M437" s="9">
        <v>300500.24530000001</v>
      </c>
      <c r="N437" s="9">
        <v>0.80475879647699999</v>
      </c>
      <c r="O437" s="11">
        <v>443656.46546636982</v>
      </c>
      <c r="P437" s="11">
        <v>744156.71076636983</v>
      </c>
      <c r="Q437" s="11">
        <v>0.62469014414322066</v>
      </c>
      <c r="R437" s="9">
        <v>888136.63090462005</v>
      </c>
      <c r="S437" s="9">
        <v>193099.197445</v>
      </c>
      <c r="T437" s="9">
        <v>8959.7077177249266</v>
      </c>
      <c r="U437" s="11">
        <v>286191.74017862999</v>
      </c>
      <c r="V437" s="11">
        <v>233136.09074443582</v>
      </c>
      <c r="W437" s="11">
        <v>555.56235805267181</v>
      </c>
      <c r="X437" s="11">
        <v>2844569.8643175736</v>
      </c>
      <c r="Y437" s="11">
        <v>4405389.5354116969</v>
      </c>
      <c r="Z437" s="11">
        <v>2602998.9858989529</v>
      </c>
      <c r="AA437" s="11">
        <v>10492.581025955</v>
      </c>
      <c r="AB437" s="11">
        <v>49765.159968517117</v>
      </c>
      <c r="AC437" s="11">
        <v>102438.1596906026</v>
      </c>
      <c r="AD437" s="21">
        <v>174687.7677</v>
      </c>
      <c r="AE437" s="11">
        <v>9070685.2479697503</v>
      </c>
      <c r="AF437" s="11">
        <v>4479580.2670951365</v>
      </c>
      <c r="AG437" s="11">
        <v>4591104.9808746139</v>
      </c>
      <c r="AH437" s="11">
        <v>2060132.85109278</v>
      </c>
      <c r="AI437" s="11">
        <f t="shared" si="6"/>
        <v>2667203.587937512</v>
      </c>
      <c r="AJ437" s="21"/>
      <c r="AK437" s="21"/>
    </row>
    <row r="438" spans="1:37" s="7" customFormat="1" x14ac:dyDescent="0.25">
      <c r="A438" s="15">
        <v>4110004</v>
      </c>
      <c r="B438" s="9">
        <v>1827.42</v>
      </c>
      <c r="C438" s="9">
        <v>182883.42</v>
      </c>
      <c r="D438" s="9">
        <v>2785612.2577599999</v>
      </c>
      <c r="E438" s="11">
        <v>678113.27710932971</v>
      </c>
      <c r="F438" s="11">
        <v>509371.1761242979</v>
      </c>
      <c r="G438" s="11">
        <v>450265.81133299071</v>
      </c>
      <c r="H438" s="9">
        <v>1524965.0296</v>
      </c>
      <c r="I438" s="9">
        <v>1147873.9511514902</v>
      </c>
      <c r="J438" s="9">
        <v>200148.87525799999</v>
      </c>
      <c r="K438" s="9">
        <v>1424947.7503200001</v>
      </c>
      <c r="L438" s="9">
        <v>3365776.0815099999</v>
      </c>
      <c r="M438" s="9">
        <v>-215714.426331</v>
      </c>
      <c r="N438" s="9">
        <v>1.06847942991</v>
      </c>
      <c r="O438" s="11">
        <v>939253.0126971252</v>
      </c>
      <c r="P438" s="11">
        <v>723538.58636612515</v>
      </c>
      <c r="Q438" s="11">
        <v>0.82306605259577936</v>
      </c>
      <c r="R438" s="9">
        <v>1479549.3574225798</v>
      </c>
      <c r="S438" s="9">
        <v>331675.40627109003</v>
      </c>
      <c r="T438" s="9">
        <v>11898.229445767465</v>
      </c>
      <c r="U438" s="11">
        <v>135150.66449657999</v>
      </c>
      <c r="V438" s="11">
        <v>490150.42369503644</v>
      </c>
      <c r="W438" s="11">
        <v>105.57561083917308</v>
      </c>
      <c r="X438" s="11">
        <v>648874.81105194136</v>
      </c>
      <c r="Y438" s="11">
        <v>1463857.4938363219</v>
      </c>
      <c r="Z438" s="11">
        <v>52471.966266455805</v>
      </c>
      <c r="AA438" s="11">
        <v>17251.13904858</v>
      </c>
      <c r="AB438" s="11">
        <v>123329.29877719774</v>
      </c>
      <c r="AC438" s="11">
        <v>238986.74430382217</v>
      </c>
      <c r="AD438" s="21">
        <v>257794.4657</v>
      </c>
      <c r="AE438" s="11">
        <v>8235981.1064853594</v>
      </c>
      <c r="AF438" s="11">
        <v>4884474.0739974175</v>
      </c>
      <c r="AG438" s="11">
        <v>3351507.0324879419</v>
      </c>
      <c r="AH438" s="11">
        <v>1976025.36021912</v>
      </c>
      <c r="AI438" s="11">
        <f t="shared" si="6"/>
        <v>2295356.258454124</v>
      </c>
      <c r="AJ438" s="21"/>
      <c r="AK438" s="21"/>
    </row>
    <row r="439" spans="1:37" s="7" customFormat="1" x14ac:dyDescent="0.25">
      <c r="A439" s="15">
        <v>4120101</v>
      </c>
      <c r="B439" s="9">
        <v>2210.2399999999998</v>
      </c>
      <c r="C439" s="9">
        <v>221195.61</v>
      </c>
      <c r="D439" s="9">
        <v>3647689.4639300001</v>
      </c>
      <c r="E439" s="11">
        <v>1872058.5022911553</v>
      </c>
      <c r="F439" s="11">
        <v>1406214.3793297184</v>
      </c>
      <c r="G439" s="11">
        <v>534466.07541852538</v>
      </c>
      <c r="H439" s="9">
        <v>1435731.70374</v>
      </c>
      <c r="I439" s="9">
        <v>2248617.7982473602</v>
      </c>
      <c r="J439" s="9">
        <v>490205.66017300001</v>
      </c>
      <c r="K439" s="9">
        <v>698766.02267500001</v>
      </c>
      <c r="L439" s="9">
        <v>3190723.9555299999</v>
      </c>
      <c r="M439" s="9">
        <v>-566020.56894100003</v>
      </c>
      <c r="N439" s="9">
        <v>1.2156512510499999</v>
      </c>
      <c r="O439" s="11">
        <v>1154610.8502479643</v>
      </c>
      <c r="P439" s="11">
        <v>588590.28130696423</v>
      </c>
      <c r="Q439" s="11">
        <v>0.84426003120642046</v>
      </c>
      <c r="R439" s="9">
        <v>2914055.8667279594</v>
      </c>
      <c r="S439" s="9">
        <v>665438.06848060014</v>
      </c>
      <c r="T439" s="9">
        <v>9864.869782454085</v>
      </c>
      <c r="U439" s="11">
        <v>90639.103914089996</v>
      </c>
      <c r="V439" s="11">
        <v>777473.55433364003</v>
      </c>
      <c r="W439" s="11">
        <v>0</v>
      </c>
      <c r="X439" s="11">
        <v>1727188.2996840393</v>
      </c>
      <c r="Y439" s="11">
        <v>2094927.1612882274</v>
      </c>
      <c r="Z439" s="11">
        <v>1561723.7821062531</v>
      </c>
      <c r="AA439" s="11">
        <v>19259.373639130001</v>
      </c>
      <c r="AB439" s="11">
        <v>140031.02723445988</v>
      </c>
      <c r="AC439" s="11">
        <v>270793.6814851028</v>
      </c>
      <c r="AD439" s="21">
        <v>195147.714199999</v>
      </c>
      <c r="AE439" s="11">
        <v>10257272.261454694</v>
      </c>
      <c r="AF439" s="11">
        <v>6125469.8919063723</v>
      </c>
      <c r="AG439" s="11">
        <v>4131802.3695483217</v>
      </c>
      <c r="AH439" s="11">
        <v>2564001.9638559897</v>
      </c>
      <c r="AI439" s="11">
        <f t="shared" si="6"/>
        <v>2870215.9095963603</v>
      </c>
      <c r="AJ439" s="21"/>
      <c r="AK439" s="21"/>
    </row>
    <row r="440" spans="1:37" s="7" customFormat="1" x14ac:dyDescent="0.25">
      <c r="A440" s="15">
        <v>4120102</v>
      </c>
      <c r="B440" s="9">
        <v>1449.46</v>
      </c>
      <c r="C440" s="9">
        <v>145058.85</v>
      </c>
      <c r="D440" s="9">
        <v>2301396.7289800001</v>
      </c>
      <c r="E440" s="11">
        <v>263443.91147897218</v>
      </c>
      <c r="F440" s="11">
        <v>197888.37582543664</v>
      </c>
      <c r="G440" s="11">
        <v>24.394299561469609</v>
      </c>
      <c r="H440" s="9">
        <v>638980.25789999997</v>
      </c>
      <c r="I440" s="9">
        <v>1833728.2641223096</v>
      </c>
      <c r="J440" s="9">
        <v>488945.47662700003</v>
      </c>
      <c r="K440" s="9">
        <v>557412.82317700004</v>
      </c>
      <c r="L440" s="9">
        <v>2394638.17429</v>
      </c>
      <c r="M440" s="9">
        <v>-709299.61658499995</v>
      </c>
      <c r="N440" s="9">
        <v>1.4208647653299999</v>
      </c>
      <c r="O440" s="11">
        <v>796679.4721150659</v>
      </c>
      <c r="P440" s="11">
        <v>87379.85553006595</v>
      </c>
      <c r="Q440" s="11">
        <v>0.96479483449383485</v>
      </c>
      <c r="R440" s="9">
        <v>2393258.5919524799</v>
      </c>
      <c r="S440" s="9">
        <v>559530.32783016993</v>
      </c>
      <c r="T440" s="9">
        <v>9923.1514312893687</v>
      </c>
      <c r="U440" s="11">
        <v>17925.937506450002</v>
      </c>
      <c r="V440" s="11">
        <v>782342.79366430943</v>
      </c>
      <c r="W440" s="11">
        <v>0</v>
      </c>
      <c r="X440" s="11">
        <v>223458.01553164399</v>
      </c>
      <c r="Y440" s="11">
        <v>403862.59071969916</v>
      </c>
      <c r="Z440" s="11">
        <v>18606.334720501596</v>
      </c>
      <c r="AA440" s="11">
        <v>11279.25734527</v>
      </c>
      <c r="AB440" s="11">
        <v>100430.67028676813</v>
      </c>
      <c r="AC440" s="11">
        <v>189906.87697446483</v>
      </c>
      <c r="AD440" s="21">
        <v>224195.04490000001</v>
      </c>
      <c r="AE440" s="11">
        <v>5771551.8267107587</v>
      </c>
      <c r="AF440" s="11">
        <v>3702055.7880924563</v>
      </c>
      <c r="AG440" s="11">
        <v>2069496.0386183024</v>
      </c>
      <c r="AH440" s="11">
        <v>1613400.08723955</v>
      </c>
      <c r="AI440" s="11">
        <f t="shared" si="6"/>
        <v>1519053.9353156907</v>
      </c>
      <c r="AJ440" s="21"/>
      <c r="AK440" s="21"/>
    </row>
    <row r="441" spans="1:37" s="7" customFormat="1" x14ac:dyDescent="0.25">
      <c r="A441" s="15">
        <v>4120103</v>
      </c>
      <c r="B441" s="9">
        <v>1850.02</v>
      </c>
      <c r="C441" s="9">
        <v>185145.75</v>
      </c>
      <c r="D441" s="9">
        <v>3078869.5655499999</v>
      </c>
      <c r="E441" s="11">
        <v>2539069.7806907874</v>
      </c>
      <c r="F441" s="11">
        <v>1907246.1845391812</v>
      </c>
      <c r="G441" s="11">
        <v>0</v>
      </c>
      <c r="H441" s="9">
        <v>1210655.3883100001</v>
      </c>
      <c r="I441" s="9">
        <v>2840995.6825411604</v>
      </c>
      <c r="J441" s="9">
        <v>658208.69876199996</v>
      </c>
      <c r="K441" s="9">
        <v>789944.97716500005</v>
      </c>
      <c r="L441" s="9">
        <v>3207837.2481800001</v>
      </c>
      <c r="M441" s="9">
        <v>-549028.18393399997</v>
      </c>
      <c r="N441" s="9">
        <v>1.20649402446</v>
      </c>
      <c r="O441" s="11">
        <v>982811.27063273336</v>
      </c>
      <c r="P441" s="11">
        <v>433783.08669873339</v>
      </c>
      <c r="Q441" s="11">
        <v>0.88088184741937137</v>
      </c>
      <c r="R441" s="9">
        <v>3710182.3383362996</v>
      </c>
      <c r="S441" s="9">
        <v>869186.65579513984</v>
      </c>
      <c r="T441" s="9">
        <v>6500.7302973409296</v>
      </c>
      <c r="U441" s="11">
        <v>451360.34382374998</v>
      </c>
      <c r="V441" s="11">
        <v>1047760.7660509389</v>
      </c>
      <c r="W441" s="11">
        <v>0</v>
      </c>
      <c r="X441" s="11">
        <v>1405664.9693697919</v>
      </c>
      <c r="Y441" s="11">
        <v>3102759.7089930195</v>
      </c>
      <c r="Z441" s="11">
        <v>192210.72706410775</v>
      </c>
      <c r="AA441" s="11">
        <v>18688.640870719999</v>
      </c>
      <c r="AB441" s="11">
        <v>118201.38913695424</v>
      </c>
      <c r="AC441" s="11">
        <v>232713.05101304621</v>
      </c>
      <c r="AD441" s="21">
        <v>264431.46509999898</v>
      </c>
      <c r="AE441" s="11">
        <v>10543503.607029092</v>
      </c>
      <c r="AF441" s="11">
        <v>6030866.0646214513</v>
      </c>
      <c r="AG441" s="11">
        <v>4512637.5424076403</v>
      </c>
      <c r="AH441" s="11">
        <v>2108095.8001965</v>
      </c>
      <c r="AI441" s="11">
        <f t="shared" si="6"/>
        <v>2031108.799499061</v>
      </c>
      <c r="AJ441" s="21"/>
      <c r="AK441" s="21"/>
    </row>
    <row r="442" spans="1:37" s="7" customFormat="1" x14ac:dyDescent="0.25">
      <c r="A442" s="15">
        <v>4120104</v>
      </c>
      <c r="B442" s="9">
        <v>3527.54</v>
      </c>
      <c r="C442" s="9">
        <v>353027.565</v>
      </c>
      <c r="D442" s="9">
        <v>5432359.5191099998</v>
      </c>
      <c r="E442" s="11">
        <v>7386228.6322206389</v>
      </c>
      <c r="F442" s="11">
        <v>5548235.2175071845</v>
      </c>
      <c r="G442" s="11">
        <v>888199.82653238531</v>
      </c>
      <c r="H442" s="9">
        <v>1818775.5279000001</v>
      </c>
      <c r="I442" s="9">
        <v>4101391.6304115104</v>
      </c>
      <c r="J442" s="9">
        <v>736245.41944800003</v>
      </c>
      <c r="K442" s="9">
        <v>1277120.1807500001</v>
      </c>
      <c r="L442" s="9">
        <v>4748100.4886100003</v>
      </c>
      <c r="M442" s="9">
        <v>-915959.36051799997</v>
      </c>
      <c r="N442" s="9">
        <v>1.23902025784</v>
      </c>
      <c r="O442" s="11">
        <v>1927878.0941655762</v>
      </c>
      <c r="P442" s="11">
        <v>1011918.7336475762</v>
      </c>
      <c r="Q442" s="11">
        <v>0.82432025057445701</v>
      </c>
      <c r="R442" s="9">
        <v>5367059.4359073695</v>
      </c>
      <c r="S442" s="9">
        <v>1265667.8054958601</v>
      </c>
      <c r="T442" s="9">
        <v>4045.7446552304773</v>
      </c>
      <c r="U442" s="11">
        <v>500964.47216837999</v>
      </c>
      <c r="V442" s="11">
        <v>1766059.4744918812</v>
      </c>
      <c r="W442" s="11">
        <v>0</v>
      </c>
      <c r="X442" s="11">
        <v>6641258.9204173777</v>
      </c>
      <c r="Y442" s="11">
        <v>3964435.5956423292</v>
      </c>
      <c r="Z442" s="11">
        <v>3415555.8013984039</v>
      </c>
      <c r="AA442" s="11">
        <v>25550.209473480001</v>
      </c>
      <c r="AB442" s="11">
        <v>250570.34859563858</v>
      </c>
      <c r="AC442" s="11">
        <v>469404.9487175016</v>
      </c>
      <c r="AD442" s="21">
        <v>258441.51790000001</v>
      </c>
      <c r="AE442" s="11">
        <v>19825487.892279461</v>
      </c>
      <c r="AF442" s="11">
        <v>13900944.39030588</v>
      </c>
      <c r="AG442" s="11">
        <v>5924543.5019735806</v>
      </c>
      <c r="AH442" s="11">
        <v>3557831.2165860753</v>
      </c>
      <c r="AI442" s="11">
        <f t="shared" si="6"/>
        <v>3666300.0446181186</v>
      </c>
      <c r="AJ442" s="21"/>
      <c r="AK442" s="21"/>
    </row>
    <row r="443" spans="1:37" s="7" customFormat="1" x14ac:dyDescent="0.25">
      <c r="A443" s="15">
        <v>4120200</v>
      </c>
      <c r="B443" s="9">
        <v>27416.05</v>
      </c>
      <c r="C443" s="9">
        <v>2743732.44</v>
      </c>
      <c r="D443" s="9">
        <v>39031141.955600001</v>
      </c>
      <c r="E443" s="11">
        <v>536839.27697149641</v>
      </c>
      <c r="F443" s="11">
        <v>403251.88007873419</v>
      </c>
      <c r="G443" s="11">
        <v>30990.088370691508</v>
      </c>
      <c r="H443" s="9">
        <v>2962.6993136000001</v>
      </c>
      <c r="I443" s="9">
        <v>0</v>
      </c>
      <c r="J443" s="9">
        <v>388.28767932099998</v>
      </c>
      <c r="K443" s="9">
        <v>2036.22316903</v>
      </c>
      <c r="L443" s="9">
        <v>5186.4772628600003</v>
      </c>
      <c r="M443" s="9">
        <v>200.73289908800001</v>
      </c>
      <c r="N443" s="9">
        <v>0.96273898863200003</v>
      </c>
      <c r="O443" s="11">
        <v>24961.534379439701</v>
      </c>
      <c r="P443" s="11">
        <v>25162.267278527703</v>
      </c>
      <c r="Q443" s="11">
        <v>0.17089594120727125</v>
      </c>
      <c r="R443" s="9" t="e">
        <v>#DIV/0!</v>
      </c>
      <c r="S443" s="9" t="e">
        <v>#DIV/0!</v>
      </c>
      <c r="T443" s="9">
        <v>6194.9393968428667</v>
      </c>
      <c r="U443" s="11">
        <v>14601309.95101824</v>
      </c>
      <c r="V443" s="11">
        <v>344116.87772589584</v>
      </c>
      <c r="W443" s="11">
        <v>0.59316741743279733</v>
      </c>
      <c r="X443" s="11">
        <v>9102788.3490012717</v>
      </c>
      <c r="Y443" s="11">
        <v>4038651.0429364438</v>
      </c>
      <c r="Z443" s="11">
        <v>19255070.676313002</v>
      </c>
      <c r="AA443" s="11">
        <v>33.509869929209998</v>
      </c>
      <c r="AB443" s="11">
        <v>3509.3911270622034</v>
      </c>
      <c r="AC443" s="11">
        <v>6022.9316948854021</v>
      </c>
      <c r="AD443" s="21">
        <v>2303.7384699999898</v>
      </c>
      <c r="AE443" s="11">
        <v>54073996.536020301</v>
      </c>
      <c r="AF443" s="11">
        <v>9461658.1298493203</v>
      </c>
      <c r="AG443" s="11">
        <v>44612338.406170979</v>
      </c>
      <c r="AH443" s="11">
        <v>24693591.960000001</v>
      </c>
      <c r="AI443" s="11">
        <f t="shared" si="6"/>
        <v>38687024.484706685</v>
      </c>
      <c r="AJ443" s="21"/>
      <c r="AK443" s="21"/>
    </row>
    <row r="444" spans="1:37" s="7" customFormat="1" x14ac:dyDescent="0.25">
      <c r="A444" s="15">
        <v>4130001</v>
      </c>
      <c r="B444" s="9">
        <v>2775.35</v>
      </c>
      <c r="C444" s="9">
        <v>277750.21500000003</v>
      </c>
      <c r="D444" s="9">
        <v>3419086.9769199998</v>
      </c>
      <c r="E444" s="11">
        <v>1759532.8672833254</v>
      </c>
      <c r="F444" s="11">
        <v>1321689.6885694892</v>
      </c>
      <c r="G444" s="11">
        <v>166483.07343040538</v>
      </c>
      <c r="H444" s="9">
        <v>3834934.2292300002</v>
      </c>
      <c r="I444" s="9">
        <v>2184035.2880517598</v>
      </c>
      <c r="J444" s="9">
        <v>409222.71776899998</v>
      </c>
      <c r="K444" s="9">
        <v>2644811.09534</v>
      </c>
      <c r="L444" s="9">
        <v>7646693.1877100002</v>
      </c>
      <c r="M444" s="9">
        <v>-757725.14537899999</v>
      </c>
      <c r="N444" s="9">
        <v>1.1099910960099999</v>
      </c>
      <c r="O444" s="11">
        <v>1880517.1432763494</v>
      </c>
      <c r="P444" s="11">
        <v>1122791.9978973493</v>
      </c>
      <c r="Q444" s="11">
        <v>0.87196603060039679</v>
      </c>
      <c r="R444" s="9">
        <v>2838271.0915568206</v>
      </c>
      <c r="S444" s="9">
        <v>654235.80350506015</v>
      </c>
      <c r="T444" s="9">
        <v>3711.768108859696</v>
      </c>
      <c r="U444" s="11">
        <v>198299.21049882003</v>
      </c>
      <c r="V444" s="11">
        <v>1279441.6360910137</v>
      </c>
      <c r="W444" s="11">
        <v>0</v>
      </c>
      <c r="X444" s="11">
        <v>1499266.6078256865</v>
      </c>
      <c r="Y444" s="11">
        <v>1412321.33656577</v>
      </c>
      <c r="Z444" s="11">
        <v>1680945.5855788395</v>
      </c>
      <c r="AA444" s="11">
        <v>42441.569469990005</v>
      </c>
      <c r="AB444" s="11">
        <v>305528.373148732</v>
      </c>
      <c r="AC444" s="11">
        <v>591548.90245182731</v>
      </c>
      <c r="AD444" s="21">
        <v>280960.67320000002</v>
      </c>
      <c r="AE444" s="11">
        <v>14050300.235240474</v>
      </c>
      <c r="AF444" s="11">
        <v>11364920.276697248</v>
      </c>
      <c r="AG444" s="11">
        <v>2685379.9585432261</v>
      </c>
      <c r="AH444" s="11">
        <v>2232413.7423097054</v>
      </c>
      <c r="AI444" s="11">
        <f t="shared" si="6"/>
        <v>2139645.3408289859</v>
      </c>
      <c r="AJ444" s="21"/>
      <c r="AK444" s="21"/>
    </row>
    <row r="445" spans="1:37" s="7" customFormat="1" x14ac:dyDescent="0.25">
      <c r="A445" s="15">
        <v>4130002</v>
      </c>
      <c r="B445" s="9">
        <v>3694.49</v>
      </c>
      <c r="C445" s="9">
        <v>369735.435</v>
      </c>
      <c r="D445" s="9">
        <v>4952920.5569900004</v>
      </c>
      <c r="E445" s="11">
        <v>445436.24073952681</v>
      </c>
      <c r="F445" s="11">
        <v>334593.62836999528</v>
      </c>
      <c r="G445" s="11">
        <v>45802.369384015154</v>
      </c>
      <c r="H445" s="9">
        <v>1578444.56161</v>
      </c>
      <c r="I445" s="9">
        <v>5578313.6130465008</v>
      </c>
      <c r="J445" s="9">
        <v>1136169.61228</v>
      </c>
      <c r="K445" s="9">
        <v>1675168.2740499999</v>
      </c>
      <c r="L445" s="9">
        <v>6716766.4729599999</v>
      </c>
      <c r="M445" s="9">
        <v>-2326984.02501</v>
      </c>
      <c r="N445" s="9">
        <v>1.5300909675200001</v>
      </c>
      <c r="O445" s="11">
        <v>1879628.8041162004</v>
      </c>
      <c r="P445" s="11">
        <v>-447355.22089379956</v>
      </c>
      <c r="Q445" s="11">
        <v>1.0713552202779932</v>
      </c>
      <c r="R445" s="9">
        <v>7307780.2208233513</v>
      </c>
      <c r="S445" s="9">
        <v>1729466.60777685</v>
      </c>
      <c r="T445" s="9">
        <v>9421.3241697715639</v>
      </c>
      <c r="U445" s="11">
        <v>42931.090564154998</v>
      </c>
      <c r="V445" s="11">
        <v>2105092.3619735884</v>
      </c>
      <c r="W445" s="11">
        <v>1.1469311644841531</v>
      </c>
      <c r="X445" s="11">
        <v>496646.18406653451</v>
      </c>
      <c r="Y445" s="11">
        <v>779477.24393918761</v>
      </c>
      <c r="Z445" s="11">
        <v>233121.4845756499</v>
      </c>
      <c r="AA445" s="11">
        <v>27146.141738900002</v>
      </c>
      <c r="AB445" s="11">
        <v>280628.51625901263</v>
      </c>
      <c r="AC445" s="11">
        <v>523216.9185964514</v>
      </c>
      <c r="AD445" s="21">
        <v>619105.45730000001</v>
      </c>
      <c r="AE445" s="11">
        <v>14827279.551314665</v>
      </c>
      <c r="AF445" s="11">
        <v>10149497.742525652</v>
      </c>
      <c r="AG445" s="11">
        <v>4677781.808789013</v>
      </c>
      <c r="AH445" s="11">
        <v>3447036.0657962998</v>
      </c>
      <c r="AI445" s="11">
        <f t="shared" si="6"/>
        <v>2847827.0480852476</v>
      </c>
      <c r="AJ445" s="21"/>
      <c r="AK445" s="21"/>
    </row>
    <row r="446" spans="1:37" s="7" customFormat="1" x14ac:dyDescent="0.25">
      <c r="A446" s="15">
        <v>4130003</v>
      </c>
      <c r="B446" s="9">
        <v>2763.57</v>
      </c>
      <c r="C446" s="9">
        <v>276571.26</v>
      </c>
      <c r="D446" s="9">
        <v>3895213.6512199999</v>
      </c>
      <c r="E446" s="11">
        <v>1989859.4183481552</v>
      </c>
      <c r="F446" s="11">
        <v>1494701.6471447085</v>
      </c>
      <c r="G446" s="11">
        <v>66072.419322876216</v>
      </c>
      <c r="H446" s="9">
        <v>3503323.4772299998</v>
      </c>
      <c r="I446" s="9">
        <v>5394432.7886082903</v>
      </c>
      <c r="J446" s="9">
        <v>1280450.23575</v>
      </c>
      <c r="K446" s="9">
        <v>2632486.73135</v>
      </c>
      <c r="L446" s="9">
        <v>9446126.2804300003</v>
      </c>
      <c r="M446" s="9">
        <v>-2029865.8361</v>
      </c>
      <c r="N446" s="9">
        <v>1.2737047668899999</v>
      </c>
      <c r="O446" s="11">
        <v>2106425.2755227867</v>
      </c>
      <c r="P446" s="11">
        <v>76559.439422786701</v>
      </c>
      <c r="Q446" s="11">
        <v>0.99196031018190844</v>
      </c>
      <c r="R446" s="9">
        <v>7061943.9598444691</v>
      </c>
      <c r="S446" s="9">
        <v>1667511.1712361798</v>
      </c>
      <c r="T446" s="9">
        <v>4960.6313792507963</v>
      </c>
      <c r="U446" s="11">
        <v>225832.87949669998</v>
      </c>
      <c r="V446" s="11">
        <v>2460357.1621720348</v>
      </c>
      <c r="W446" s="11">
        <v>3.9241181019044113E-2</v>
      </c>
      <c r="X446" s="11">
        <v>1603407.2806301638</v>
      </c>
      <c r="Y446" s="11">
        <v>2977961.1584040392</v>
      </c>
      <c r="Z446" s="11">
        <v>830575.82970599411</v>
      </c>
      <c r="AA446" s="11">
        <v>47837.737129800007</v>
      </c>
      <c r="AB446" s="11">
        <v>299124.38428876345</v>
      </c>
      <c r="AC446" s="11">
        <v>589835.60641155788</v>
      </c>
      <c r="AD446" s="21">
        <v>386231.7401</v>
      </c>
      <c r="AE446" s="11">
        <v>17598295.334472574</v>
      </c>
      <c r="AF446" s="11">
        <v>14446688.490303501</v>
      </c>
      <c r="AG446" s="11">
        <v>3151606.8441690728</v>
      </c>
      <c r="AH446" s="11">
        <v>2439763.4135246403</v>
      </c>
      <c r="AI446" s="11">
        <f t="shared" si="6"/>
        <v>1434856.449806784</v>
      </c>
      <c r="AJ446" s="21"/>
      <c r="AK446" s="21"/>
    </row>
    <row r="447" spans="1:37" s="7" customFormat="1" x14ac:dyDescent="0.25">
      <c r="A447" s="15">
        <v>4140101</v>
      </c>
      <c r="B447" s="9">
        <v>1748.18</v>
      </c>
      <c r="C447" s="9">
        <v>174953.92499999999</v>
      </c>
      <c r="D447" s="9">
        <v>2415116.2292200001</v>
      </c>
      <c r="E447" s="11">
        <v>2355804.9103019764</v>
      </c>
      <c r="F447" s="11">
        <v>1769585.0507384264</v>
      </c>
      <c r="G447" s="11">
        <v>121635.88497830091</v>
      </c>
      <c r="H447" s="9">
        <v>1428849.5225</v>
      </c>
      <c r="I447" s="9">
        <v>1592595.3930343201</v>
      </c>
      <c r="J447" s="9">
        <v>397886.27021400002</v>
      </c>
      <c r="K447" s="9">
        <v>1232408.0602599999</v>
      </c>
      <c r="L447" s="9">
        <v>3259761.43401</v>
      </c>
      <c r="M447" s="9">
        <v>-200617.58103500001</v>
      </c>
      <c r="N447" s="9">
        <v>1.0655796493</v>
      </c>
      <c r="O447" s="11">
        <v>850503.3346463443</v>
      </c>
      <c r="P447" s="11">
        <v>649885.75361134426</v>
      </c>
      <c r="Q447" s="11">
        <v>0.83377381067320666</v>
      </c>
      <c r="R447" s="9">
        <v>2084335.5552007002</v>
      </c>
      <c r="S447" s="9">
        <v>491740.16216638003</v>
      </c>
      <c r="T447" s="9">
        <v>6423.7622137754906</v>
      </c>
      <c r="U447" s="11">
        <v>149394.03132712501</v>
      </c>
      <c r="V447" s="11">
        <v>687011.68566386681</v>
      </c>
      <c r="W447" s="11">
        <v>0</v>
      </c>
      <c r="X447" s="11">
        <v>1300029.5288343318</v>
      </c>
      <c r="Y447" s="11">
        <v>2193797.6415685192</v>
      </c>
      <c r="Z447" s="11">
        <v>789167.0320293752</v>
      </c>
      <c r="AA447" s="11">
        <v>18267.357927140001</v>
      </c>
      <c r="AB447" s="11">
        <v>123222.96941379369</v>
      </c>
      <c r="AC447" s="11">
        <v>240533.55647958728</v>
      </c>
      <c r="AD447" s="21">
        <v>209049.4921</v>
      </c>
      <c r="AE447" s="11">
        <v>8918633.6641581729</v>
      </c>
      <c r="AF447" s="11">
        <v>5628826.5323287193</v>
      </c>
      <c r="AG447" s="11">
        <v>3289807.1318294536</v>
      </c>
      <c r="AH447" s="11">
        <v>1533415.6922307748</v>
      </c>
      <c r="AI447" s="11">
        <f t="shared" si="6"/>
        <v>1728104.5435561333</v>
      </c>
      <c r="AJ447" s="21"/>
      <c r="AK447" s="21"/>
    </row>
    <row r="448" spans="1:37" s="7" customFormat="1" x14ac:dyDescent="0.25">
      <c r="A448" s="15">
        <v>4140102</v>
      </c>
      <c r="B448" s="9">
        <v>2540.17</v>
      </c>
      <c r="C448" s="9">
        <v>254214.04500000001</v>
      </c>
      <c r="D448" s="9">
        <v>4345853.6435599998</v>
      </c>
      <c r="E448" s="11">
        <v>318202.99868199509</v>
      </c>
      <c r="F448" s="11">
        <v>239021.18002446092</v>
      </c>
      <c r="G448" s="11">
        <v>615321.17827394092</v>
      </c>
      <c r="H448" s="9">
        <v>899048.91679100005</v>
      </c>
      <c r="I448" s="9">
        <v>2145247.9093236695</v>
      </c>
      <c r="J448" s="9">
        <v>336717.73035500001</v>
      </c>
      <c r="K448" s="9">
        <v>577486.67648300005</v>
      </c>
      <c r="L448" s="9">
        <v>2380500.07492</v>
      </c>
      <c r="M448" s="9">
        <v>-567246.75129199994</v>
      </c>
      <c r="N448" s="9">
        <v>1.3128337027700001</v>
      </c>
      <c r="O448" s="11">
        <v>861975.76538782148</v>
      </c>
      <c r="P448" s="11">
        <v>294729.01409582153</v>
      </c>
      <c r="Q448" s="11">
        <v>0.88983036432026164</v>
      </c>
      <c r="R448" s="9">
        <v>2801422.8092702203</v>
      </c>
      <c r="S448" s="9">
        <v>656174.89994655002</v>
      </c>
      <c r="T448" s="9">
        <v>6511.8252105930751</v>
      </c>
      <c r="U448" s="11">
        <v>41128.273484370002</v>
      </c>
      <c r="V448" s="11">
        <v>680433.35985352809</v>
      </c>
      <c r="W448" s="11">
        <v>0.16507294325982158</v>
      </c>
      <c r="X448" s="11">
        <v>293737.21743590938</v>
      </c>
      <c r="Y448" s="11">
        <v>749219.42884853482</v>
      </c>
      <c r="Z448" s="11">
        <v>135487.52881198341</v>
      </c>
      <c r="AA448" s="11">
        <v>12357.666471460001</v>
      </c>
      <c r="AB448" s="11">
        <v>100843.86819419304</v>
      </c>
      <c r="AC448" s="11">
        <v>192442.60893161019</v>
      </c>
      <c r="AD448" s="21">
        <v>323490.97759999899</v>
      </c>
      <c r="AE448" s="11">
        <v>9186598.7555404399</v>
      </c>
      <c r="AF448" s="11">
        <v>3660314.9608796439</v>
      </c>
      <c r="AG448" s="11">
        <v>5526283.7946607955</v>
      </c>
      <c r="AH448" s="11">
        <v>2952284.5601361454</v>
      </c>
      <c r="AI448" s="11">
        <f t="shared" si="6"/>
        <v>3665420.1186335287</v>
      </c>
      <c r="AJ448" s="21"/>
      <c r="AK448" s="21"/>
    </row>
    <row r="449" spans="1:37" s="7" customFormat="1" x14ac:dyDescent="0.25">
      <c r="A449" s="15">
        <v>4140201</v>
      </c>
      <c r="B449" s="9">
        <v>8958.5400000000009</v>
      </c>
      <c r="C449" s="9">
        <v>896549.31</v>
      </c>
      <c r="D449" s="9">
        <v>12877258.486500001</v>
      </c>
      <c r="E449" s="11">
        <v>4380166.7108899942</v>
      </c>
      <c r="F449" s="11">
        <v>3290203.4873250495</v>
      </c>
      <c r="G449" s="11">
        <v>2836668.890810281</v>
      </c>
      <c r="H449" s="9">
        <v>8056171.4963199999</v>
      </c>
      <c r="I449" s="9">
        <v>13453387.382072171</v>
      </c>
      <c r="J449" s="9">
        <v>3274470.9358199998</v>
      </c>
      <c r="K449" s="9">
        <v>9457743.2018899992</v>
      </c>
      <c r="L449" s="9">
        <v>24415560.566300001</v>
      </c>
      <c r="M449" s="9">
        <v>-3627174.9322899999</v>
      </c>
      <c r="N449" s="9">
        <v>1.17448083734</v>
      </c>
      <c r="O449" s="11">
        <v>6006298.5328628039</v>
      </c>
      <c r="P449" s="11">
        <v>2379123.600572804</v>
      </c>
      <c r="Q449" s="11">
        <v>0.91120911947406269</v>
      </c>
      <c r="R449" s="9">
        <v>17618649.991543025</v>
      </c>
      <c r="S449" s="9">
        <v>4165262.6094708508</v>
      </c>
      <c r="T449" s="9">
        <v>5729.6263215760173</v>
      </c>
      <c r="U449" s="11">
        <v>557351.53370252997</v>
      </c>
      <c r="V449" s="11">
        <v>6399168.0763826324</v>
      </c>
      <c r="W449" s="11">
        <v>2.914197967793998</v>
      </c>
      <c r="X449" s="11">
        <v>3598780.3847030289</v>
      </c>
      <c r="Y449" s="11">
        <v>5109008.0962273423</v>
      </c>
      <c r="Z449" s="11">
        <v>3534792.6952743251</v>
      </c>
      <c r="AA449" s="11">
        <v>113306.4243214</v>
      </c>
      <c r="AB449" s="11">
        <v>836349.260354992</v>
      </c>
      <c r="AC449" s="11">
        <v>1614414.6639498663</v>
      </c>
      <c r="AD449" s="21">
        <v>1349526.0390000001</v>
      </c>
      <c r="AE449" s="11">
        <v>51878310.517620027</v>
      </c>
      <c r="AF449" s="11">
        <v>36977582.290209889</v>
      </c>
      <c r="AG449" s="11">
        <v>14900728.227410138</v>
      </c>
      <c r="AH449" s="11">
        <v>8090649.2487951005</v>
      </c>
      <c r="AI449" s="11">
        <f t="shared" si="6"/>
        <v>6478087.4959194008</v>
      </c>
      <c r="AJ449" s="21"/>
      <c r="AK449" s="21"/>
    </row>
    <row r="450" spans="1:37" s="7" customFormat="1" x14ac:dyDescent="0.25">
      <c r="A450" s="15">
        <v>4140202</v>
      </c>
      <c r="B450" s="9">
        <v>3827.8</v>
      </c>
      <c r="C450" s="9">
        <v>383076.54</v>
      </c>
      <c r="D450" s="9">
        <v>6417869.2089499999</v>
      </c>
      <c r="E450" s="11">
        <v>1554955.1675500141</v>
      </c>
      <c r="F450" s="11">
        <v>1168019.222233583</v>
      </c>
      <c r="G450" s="11">
        <v>1006169.5531487346</v>
      </c>
      <c r="H450" s="9">
        <v>1324842.5789000001</v>
      </c>
      <c r="I450" s="9">
        <v>4601811.6831964897</v>
      </c>
      <c r="J450" s="9">
        <v>972056.82539699995</v>
      </c>
      <c r="K450" s="9">
        <v>2084121.2463400001</v>
      </c>
      <c r="L450" s="9">
        <v>5370893.8645500001</v>
      </c>
      <c r="M450" s="9">
        <v>-989873.21391699999</v>
      </c>
      <c r="N450" s="9">
        <v>1.2259457995900001</v>
      </c>
      <c r="O450" s="11">
        <v>1552193.4361705626</v>
      </c>
      <c r="P450" s="11">
        <v>562320.22225356265</v>
      </c>
      <c r="Q450" s="11">
        <v>0.90522502407120686</v>
      </c>
      <c r="R450" s="9">
        <v>6016424.8937419485</v>
      </c>
      <c r="S450" s="9">
        <v>1414613.2105454602</v>
      </c>
      <c r="T450" s="9">
        <v>7780.8135686714259</v>
      </c>
      <c r="U450" s="11">
        <v>255983.61940073999</v>
      </c>
      <c r="V450" s="11">
        <v>1609617.1469562561</v>
      </c>
      <c r="W450" s="11">
        <v>2.5185851171643223E-3</v>
      </c>
      <c r="X450" s="11">
        <v>1364223.992863914</v>
      </c>
      <c r="Y450" s="11">
        <v>2130319.987324174</v>
      </c>
      <c r="Z450" s="11">
        <v>164207.94665683157</v>
      </c>
      <c r="AA450" s="11">
        <v>22968.99404297</v>
      </c>
      <c r="AB450" s="11">
        <v>185297.91480004665</v>
      </c>
      <c r="AC450" s="11">
        <v>354053.7450331283</v>
      </c>
      <c r="AD450" s="21">
        <v>501445.84519999899</v>
      </c>
      <c r="AE450" s="11">
        <v>17360262.957369544</v>
      </c>
      <c r="AF450" s="11">
        <v>8907055.6607648991</v>
      </c>
      <c r="AG450" s="11">
        <v>8453207.2966046445</v>
      </c>
      <c r="AH450" s="11">
        <v>4311924.4742250592</v>
      </c>
      <c r="AI450" s="11">
        <f t="shared" si="6"/>
        <v>4808252.0594751593</v>
      </c>
      <c r="AJ450" s="21"/>
      <c r="AK450" s="21"/>
    </row>
    <row r="451" spans="1:37" s="7" customFormat="1" x14ac:dyDescent="0.25">
      <c r="A451" s="15">
        <v>4140203</v>
      </c>
      <c r="B451" s="9">
        <v>376.6</v>
      </c>
      <c r="C451" s="9">
        <v>37689.705000000002</v>
      </c>
      <c r="D451" s="9">
        <v>619367.08434599999</v>
      </c>
      <c r="E451" s="11">
        <v>240677.19550362602</v>
      </c>
      <c r="F451" s="11">
        <v>180786.94265149182</v>
      </c>
      <c r="G451" s="11">
        <v>75883.831391812797</v>
      </c>
      <c r="H451" s="9">
        <v>122312.366476</v>
      </c>
      <c r="I451" s="9">
        <v>230212.71535816</v>
      </c>
      <c r="J451" s="9">
        <v>56624.193530199998</v>
      </c>
      <c r="K451" s="9">
        <v>122608.536819</v>
      </c>
      <c r="L451" s="9">
        <v>376414.10723999998</v>
      </c>
      <c r="M451" s="9">
        <v>-74869.010415299999</v>
      </c>
      <c r="N451" s="9">
        <v>1.2482846221099999</v>
      </c>
      <c r="O451" s="11">
        <v>171971.48637565447</v>
      </c>
      <c r="P451" s="11">
        <v>97102.475960354466</v>
      </c>
      <c r="Q451" s="11">
        <v>0.7949333151027872</v>
      </c>
      <c r="R451" s="9">
        <v>299763.49141393998</v>
      </c>
      <c r="S451" s="9">
        <v>69550.776055780007</v>
      </c>
      <c r="T451" s="9">
        <v>9282.5919997485307</v>
      </c>
      <c r="U451" s="11">
        <v>8409.8923251750002</v>
      </c>
      <c r="V451" s="11">
        <v>133415.16674967817</v>
      </c>
      <c r="W451" s="11">
        <v>0</v>
      </c>
      <c r="X451" s="11">
        <v>117882.89070279642</v>
      </c>
      <c r="Y451" s="11">
        <v>121204.7776830473</v>
      </c>
      <c r="Z451" s="11">
        <v>70763.597731963426</v>
      </c>
      <c r="AA451" s="11">
        <v>1789.3656000619999</v>
      </c>
      <c r="AB451" s="11">
        <v>20929.60621810866</v>
      </c>
      <c r="AC451" s="11">
        <v>38622.252090890121</v>
      </c>
      <c r="AD451" s="21">
        <v>44045.939330000001</v>
      </c>
      <c r="AE451" s="11">
        <v>1403627.3086976395</v>
      </c>
      <c r="AF451" s="11">
        <v>689053.38860153535</v>
      </c>
      <c r="AG451" s="11">
        <v>714573.92009610415</v>
      </c>
      <c r="AH451" s="11">
        <v>402031.22126305505</v>
      </c>
      <c r="AI451" s="11">
        <f t="shared" ref="AI451:AI514" si="7">D451-V451-W451</f>
        <v>485951.91759632179</v>
      </c>
      <c r="AJ451" s="21"/>
      <c r="AK451" s="21"/>
    </row>
    <row r="452" spans="1:37" s="7" customFormat="1" x14ac:dyDescent="0.25">
      <c r="A452" s="15">
        <v>4150101</v>
      </c>
      <c r="B452" s="9">
        <v>4938.54</v>
      </c>
      <c r="C452" s="9">
        <v>494237.29499999998</v>
      </c>
      <c r="D452" s="9">
        <v>7115773.3814300001</v>
      </c>
      <c r="E452" s="11">
        <v>433831.69880472781</v>
      </c>
      <c r="F452" s="11">
        <v>325876.76737752237</v>
      </c>
      <c r="G452" s="11">
        <v>812542.53489465325</v>
      </c>
      <c r="H452" s="9">
        <v>1778564.64738</v>
      </c>
      <c r="I452" s="9">
        <v>4394272.9021831993</v>
      </c>
      <c r="J452" s="9">
        <v>954882.29034299997</v>
      </c>
      <c r="K452" s="9">
        <v>1402805.84087</v>
      </c>
      <c r="L452" s="9">
        <v>4850445.6885500001</v>
      </c>
      <c r="M452" s="9">
        <v>-714192.90994599997</v>
      </c>
      <c r="N452" s="9">
        <v>1.17266664979</v>
      </c>
      <c r="O452" s="11">
        <v>846433.8827399892</v>
      </c>
      <c r="P452" s="11">
        <v>132240.97279398923</v>
      </c>
      <c r="Q452" s="11">
        <v>0.97345990591597598</v>
      </c>
      <c r="R452" s="9">
        <v>5752533.5358446212</v>
      </c>
      <c r="S452" s="9">
        <v>1358260.6336614201</v>
      </c>
      <c r="T452" s="9">
        <v>3157.6366018653221</v>
      </c>
      <c r="U452" s="11">
        <v>33244.871648175002</v>
      </c>
      <c r="V452" s="11">
        <v>1336201.3091265131</v>
      </c>
      <c r="W452" s="11">
        <v>17.367561757324292</v>
      </c>
      <c r="X452" s="11">
        <v>338919.17376176623</v>
      </c>
      <c r="Y452" s="11">
        <v>473174.4634621992</v>
      </c>
      <c r="Z452" s="11">
        <v>120685.58112675452</v>
      </c>
      <c r="AA452" s="11">
        <v>27334.469377230002</v>
      </c>
      <c r="AB452" s="11">
        <v>117580.80820659558</v>
      </c>
      <c r="AC452" s="11">
        <v>246355.97189250347</v>
      </c>
      <c r="AD452" s="21">
        <v>358626.66460000002</v>
      </c>
      <c r="AE452" s="11">
        <v>16221707.610383552</v>
      </c>
      <c r="AF452" s="11">
        <v>6916854.7884763656</v>
      </c>
      <c r="AG452" s="11">
        <v>9304852.821907185</v>
      </c>
      <c r="AH452" s="11">
        <v>4626348.2330683945</v>
      </c>
      <c r="AI452" s="11">
        <f t="shared" si="7"/>
        <v>5779554.7047417294</v>
      </c>
      <c r="AJ452" s="21"/>
      <c r="AK452" s="21"/>
    </row>
    <row r="453" spans="1:37" s="7" customFormat="1" x14ac:dyDescent="0.25">
      <c r="A453" s="15">
        <v>4150102</v>
      </c>
      <c r="B453" s="9">
        <v>778.71</v>
      </c>
      <c r="C453" s="9">
        <v>77931.315000000002</v>
      </c>
      <c r="D453" s="9">
        <v>965292.92643700005</v>
      </c>
      <c r="E453" s="11">
        <v>119392.70722659452</v>
      </c>
      <c r="F453" s="11">
        <v>89682.956747165124</v>
      </c>
      <c r="G453" s="11">
        <v>215525.83547749213</v>
      </c>
      <c r="H453" s="9">
        <v>911631.88018199999</v>
      </c>
      <c r="I453" s="9">
        <v>1308151.29225701</v>
      </c>
      <c r="J453" s="9">
        <v>342445.25110699999</v>
      </c>
      <c r="K453" s="9">
        <v>523475.13053700002</v>
      </c>
      <c r="L453" s="9">
        <v>2366225.1060100002</v>
      </c>
      <c r="M453" s="9">
        <v>-588672.84418899997</v>
      </c>
      <c r="N453" s="9">
        <v>1.3311704847300001</v>
      </c>
      <c r="O453" s="11">
        <v>467783.2148974149</v>
      </c>
      <c r="P453" s="11">
        <v>-120889.62929158506</v>
      </c>
      <c r="Q453" s="11">
        <v>1.0538403416949516</v>
      </c>
      <c r="R453" s="9">
        <v>1710147.7004426697</v>
      </c>
      <c r="S453" s="9">
        <v>401996.40818565997</v>
      </c>
      <c r="T453" s="9">
        <v>3949.1180521238257</v>
      </c>
      <c r="U453" s="11">
        <v>10417.8581892</v>
      </c>
      <c r="V453" s="11">
        <v>588229.30308613088</v>
      </c>
      <c r="W453" s="11">
        <v>0.44125611252718921</v>
      </c>
      <c r="X453" s="11">
        <v>169360.99538375629</v>
      </c>
      <c r="Y453" s="11">
        <v>232447.99195557326</v>
      </c>
      <c r="Z453" s="11">
        <v>12273.651098839993</v>
      </c>
      <c r="AA453" s="11">
        <v>12540.77131289</v>
      </c>
      <c r="AB453" s="11">
        <v>75531.39585605856</v>
      </c>
      <c r="AC453" s="11">
        <v>149722.68418721255</v>
      </c>
      <c r="AD453" s="21">
        <v>89393.931249999907</v>
      </c>
      <c r="AE453" s="11">
        <v>4113571.8110768674</v>
      </c>
      <c r="AF453" s="11">
        <v>3361610.697092161</v>
      </c>
      <c r="AG453" s="11">
        <v>751961.11398470635</v>
      </c>
      <c r="AH453" s="11">
        <v>621761.20288474497</v>
      </c>
      <c r="AI453" s="11">
        <f t="shared" si="7"/>
        <v>377063.18209475663</v>
      </c>
      <c r="AJ453" s="21"/>
      <c r="AK453" s="21"/>
    </row>
    <row r="454" spans="1:37" s="7" customFormat="1" x14ac:dyDescent="0.25">
      <c r="A454" s="15">
        <v>4150200</v>
      </c>
      <c r="B454" s="9">
        <v>18844.240000000002</v>
      </c>
      <c r="C454" s="9">
        <v>1885885.74</v>
      </c>
      <c r="D454" s="9">
        <v>16641278.563300001</v>
      </c>
      <c r="E454" s="11">
        <v>122446.73395404</v>
      </c>
      <c r="F454" s="11">
        <v>91977.017693302798</v>
      </c>
      <c r="G454" s="11">
        <v>36056.965513125069</v>
      </c>
      <c r="H454" s="9">
        <v>509.66578923999998</v>
      </c>
      <c r="I454" s="9">
        <v>0</v>
      </c>
      <c r="J454" s="9">
        <v>165.78599008</v>
      </c>
      <c r="K454" s="9">
        <v>323.786172824</v>
      </c>
      <c r="L454" s="9">
        <v>1252.66302866</v>
      </c>
      <c r="M454" s="9">
        <v>-253.42507651899999</v>
      </c>
      <c r="N454" s="9">
        <v>1.2536183458400001</v>
      </c>
      <c r="O454" s="11">
        <v>73408.193848544135</v>
      </c>
      <c r="P454" s="11">
        <v>73154.768772025142</v>
      </c>
      <c r="Q454" s="11">
        <v>1.6835187001420136E-2</v>
      </c>
      <c r="R454" s="9" t="e">
        <v>#DIV/0!</v>
      </c>
      <c r="S454" s="9" t="e">
        <v>#DIV/0!</v>
      </c>
      <c r="T454" s="9">
        <v>4539.42415260282</v>
      </c>
      <c r="U454" s="11"/>
      <c r="V454" s="11">
        <v>425247.64650468715</v>
      </c>
      <c r="W454" s="11">
        <v>0</v>
      </c>
      <c r="X454" s="11">
        <v>9510493.8567004297</v>
      </c>
      <c r="Y454" s="11">
        <v>401110.98298769898</v>
      </c>
      <c r="Z454" s="11">
        <v>1793563.4349151328</v>
      </c>
      <c r="AA454" s="11">
        <v>6.7545177932000007</v>
      </c>
      <c r="AB454" s="11">
        <v>16638.08047579155</v>
      </c>
      <c r="AC454" s="11">
        <v>28296.219489094077</v>
      </c>
      <c r="AD454" s="21">
        <v>4215.8853559999898</v>
      </c>
      <c r="AE454" s="11">
        <v>16774361.883824492</v>
      </c>
      <c r="AF454" s="11">
        <v>9981935.2207164541</v>
      </c>
      <c r="AG454" s="11">
        <v>6792426.6631080378</v>
      </c>
      <c r="AH454" s="11">
        <v>14521320.198000001</v>
      </c>
      <c r="AI454" s="11">
        <f t="shared" si="7"/>
        <v>16216030.916795313</v>
      </c>
      <c r="AJ454" s="21"/>
      <c r="AK454" s="21"/>
    </row>
    <row r="455" spans="1:37" s="7" customFormat="1" x14ac:dyDescent="0.25">
      <c r="A455" s="15">
        <v>4150302</v>
      </c>
      <c r="B455" s="9">
        <v>2719.8</v>
      </c>
      <c r="C455" s="9">
        <v>272191.185</v>
      </c>
      <c r="D455" s="9">
        <v>3193016.1014299998</v>
      </c>
      <c r="E455" s="11">
        <v>156169.46664577801</v>
      </c>
      <c r="F455" s="11">
        <v>117308.16603261846</v>
      </c>
      <c r="G455" s="11">
        <v>2915863.9885432767</v>
      </c>
      <c r="H455" s="9">
        <v>609122.94772199995</v>
      </c>
      <c r="I455" s="9">
        <v>2350677.2846130198</v>
      </c>
      <c r="J455" s="9">
        <v>519624.397689</v>
      </c>
      <c r="K455" s="9">
        <v>430208.716594</v>
      </c>
      <c r="L455" s="9">
        <v>2369873.1023499998</v>
      </c>
      <c r="M455" s="9">
        <v>-810917.04034099996</v>
      </c>
      <c r="N455" s="9">
        <v>1.52016670649</v>
      </c>
      <c r="O455" s="11">
        <v>371265.65224538051</v>
      </c>
      <c r="P455" s="11">
        <v>-439651.38809561945</v>
      </c>
      <c r="Q455" s="11">
        <v>1.2277724806708861</v>
      </c>
      <c r="R455" s="9">
        <v>3070712.0419402006</v>
      </c>
      <c r="S455" s="9">
        <v>720034.75732717989</v>
      </c>
      <c r="T455" s="9">
        <v>1898.1919181864062</v>
      </c>
      <c r="U455" s="11">
        <v>18302.951852955001</v>
      </c>
      <c r="V455" s="11">
        <v>619075.06513598142</v>
      </c>
      <c r="W455" s="11">
        <v>0</v>
      </c>
      <c r="X455" s="11">
        <v>177597.52082907406</v>
      </c>
      <c r="Y455" s="11">
        <v>203757.05372704915</v>
      </c>
      <c r="Z455" s="11">
        <v>25088.633331150468</v>
      </c>
      <c r="AA455" s="11">
        <v>11287.473454109999</v>
      </c>
      <c r="AB455" s="11">
        <v>63297.668802365384</v>
      </c>
      <c r="AC455" s="11">
        <v>126794.74183600815</v>
      </c>
      <c r="AD455" s="21">
        <v>42367.309679999897</v>
      </c>
      <c r="AE455" s="11">
        <v>9676867.4664678704</v>
      </c>
      <c r="AF455" s="11">
        <v>3367925.572407539</v>
      </c>
      <c r="AG455" s="11">
        <v>6308941.8940603314</v>
      </c>
      <c r="AH455" s="11">
        <v>2031985.8592774651</v>
      </c>
      <c r="AI455" s="11">
        <f t="shared" si="7"/>
        <v>2573941.0362940184</v>
      </c>
      <c r="AJ455" s="21"/>
      <c r="AK455" s="21"/>
    </row>
    <row r="456" spans="1:37" s="7" customFormat="1" x14ac:dyDescent="0.25">
      <c r="A456" s="15">
        <v>4150303</v>
      </c>
      <c r="B456" s="9">
        <v>1456.89</v>
      </c>
      <c r="C456" s="9">
        <v>145802.43</v>
      </c>
      <c r="D456" s="9">
        <v>1797275.824</v>
      </c>
      <c r="E456" s="11">
        <v>169189.53959826272</v>
      </c>
      <c r="F456" s="11">
        <v>127088.3164837385</v>
      </c>
      <c r="G456" s="11">
        <v>1311135.9606899596</v>
      </c>
      <c r="H456" s="9">
        <v>591958.35967899999</v>
      </c>
      <c r="I456" s="9">
        <v>1777604.6106745596</v>
      </c>
      <c r="J456" s="9">
        <v>331634.88948499999</v>
      </c>
      <c r="K456" s="9">
        <v>372469.14208399999</v>
      </c>
      <c r="L456" s="9">
        <v>1827807.5726699999</v>
      </c>
      <c r="M456" s="9">
        <v>-531745.18142399995</v>
      </c>
      <c r="N456" s="9">
        <v>1.41027745656</v>
      </c>
      <c r="O456" s="11">
        <v>299007.32984958962</v>
      </c>
      <c r="P456" s="11">
        <v>-232737.85157441034</v>
      </c>
      <c r="Q456" s="11">
        <v>1.145910770227812</v>
      </c>
      <c r="R456" s="9">
        <v>2324366.4038181496</v>
      </c>
      <c r="S456" s="9">
        <v>546761.79314358998</v>
      </c>
      <c r="T456" s="9">
        <v>2579.9596313748252</v>
      </c>
      <c r="U456" s="11">
        <v>17066.75764122</v>
      </c>
      <c r="V456" s="11">
        <v>607752.91929421655</v>
      </c>
      <c r="W456" s="11">
        <v>1.3343951418823772</v>
      </c>
      <c r="X456" s="11">
        <v>158705.02648823152</v>
      </c>
      <c r="Y456" s="11">
        <v>247417.44932328726</v>
      </c>
      <c r="Z456" s="11">
        <v>40538.139278036455</v>
      </c>
      <c r="AA456" s="11">
        <v>9235.9324916400001</v>
      </c>
      <c r="AB456" s="11">
        <v>48513.416469214906</v>
      </c>
      <c r="AC456" s="11">
        <v>98173.893233453331</v>
      </c>
      <c r="AD456" s="21">
        <v>81032.700689999896</v>
      </c>
      <c r="AE456" s="11">
        <v>6075631.6719424762</v>
      </c>
      <c r="AF456" s="11">
        <v>2750190.0950418981</v>
      </c>
      <c r="AG456" s="11">
        <v>3325441.5769005781</v>
      </c>
      <c r="AH456" s="11">
        <v>1107792.8661067199</v>
      </c>
      <c r="AI456" s="11">
        <f t="shared" si="7"/>
        <v>1189521.5703106415</v>
      </c>
      <c r="AJ456" s="21"/>
      <c r="AK456" s="21"/>
    </row>
    <row r="457" spans="1:37" s="7" customFormat="1" x14ac:dyDescent="0.25">
      <c r="A457" s="15">
        <v>4150304</v>
      </c>
      <c r="B457" s="9">
        <v>1639.38</v>
      </c>
      <c r="C457" s="9">
        <v>164065.095</v>
      </c>
      <c r="D457" s="9">
        <v>1773475.9934</v>
      </c>
      <c r="E457" s="11">
        <v>157967.1830685366</v>
      </c>
      <c r="F457" s="11">
        <v>118658.53765858337</v>
      </c>
      <c r="G457" s="11">
        <v>1929990.6158909465</v>
      </c>
      <c r="H457" s="9">
        <v>350426.25471100002</v>
      </c>
      <c r="I457" s="9">
        <v>1326468.9482725603</v>
      </c>
      <c r="J457" s="9">
        <v>315303.626292</v>
      </c>
      <c r="K457" s="9">
        <v>251965.851742</v>
      </c>
      <c r="L457" s="9">
        <v>1407898.7248199999</v>
      </c>
      <c r="M457" s="9">
        <v>-490202.99207099999</v>
      </c>
      <c r="N457" s="9">
        <v>1.53416723493</v>
      </c>
      <c r="O457" s="11">
        <v>184184.47153617826</v>
      </c>
      <c r="P457" s="11">
        <v>-306018.52053482173</v>
      </c>
      <c r="Q457" s="11">
        <v>1.277723947984396</v>
      </c>
      <c r="R457" s="9">
        <v>1731238.5336762101</v>
      </c>
      <c r="S457" s="9">
        <v>404769.58540365007</v>
      </c>
      <c r="T457" s="9">
        <v>2353.5392392870899</v>
      </c>
      <c r="U457" s="11">
        <v>11021.072756625001</v>
      </c>
      <c r="V457" s="11">
        <v>355136.54282750195</v>
      </c>
      <c r="W457" s="11">
        <v>0</v>
      </c>
      <c r="X457" s="11">
        <v>139994.81250521186</v>
      </c>
      <c r="Y457" s="11">
        <v>99849.064162125331</v>
      </c>
      <c r="Z457" s="11">
        <v>9592.3148651640877</v>
      </c>
      <c r="AA457" s="11">
        <v>6657.2988100300008</v>
      </c>
      <c r="AB457" s="11">
        <v>34077.983499709298</v>
      </c>
      <c r="AC457" s="11">
        <v>69249.9799265568</v>
      </c>
      <c r="AD457" s="21">
        <v>37397.990689999897</v>
      </c>
      <c r="AE457" s="11">
        <v>5799405.2651217151</v>
      </c>
      <c r="AF457" s="11">
        <v>2013015.3423890099</v>
      </c>
      <c r="AG457" s="11">
        <v>3786389.9227327053</v>
      </c>
      <c r="AH457" s="11">
        <v>1154441.4159259801</v>
      </c>
      <c r="AI457" s="11">
        <f t="shared" si="7"/>
        <v>1418339.4505724981</v>
      </c>
      <c r="AJ457" s="21"/>
      <c r="AK457" s="21"/>
    </row>
    <row r="458" spans="1:37" s="7" customFormat="1" x14ac:dyDescent="0.25">
      <c r="A458" s="15">
        <v>4150305</v>
      </c>
      <c r="B458" s="9">
        <v>3262.45</v>
      </c>
      <c r="C458" s="9">
        <v>326498.03999999998</v>
      </c>
      <c r="D458" s="9">
        <v>3465486.9715700001</v>
      </c>
      <c r="E458" s="11">
        <v>229177.21850050951</v>
      </c>
      <c r="F458" s="11">
        <v>172148.62659248416</v>
      </c>
      <c r="G458" s="11">
        <v>2465514.7359390277</v>
      </c>
      <c r="H458" s="9">
        <v>185954.722396</v>
      </c>
      <c r="I458" s="9">
        <v>1541899.7691126899</v>
      </c>
      <c r="J458" s="9">
        <v>167400.159851</v>
      </c>
      <c r="K458" s="9">
        <v>134391.568428</v>
      </c>
      <c r="L458" s="9">
        <v>747073.03483799996</v>
      </c>
      <c r="M458" s="9">
        <v>-259326.58416299999</v>
      </c>
      <c r="N458" s="9">
        <v>1.53168318048</v>
      </c>
      <c r="O458" s="11">
        <v>102530.26878691456</v>
      </c>
      <c r="P458" s="11">
        <v>-156796.31537608543</v>
      </c>
      <c r="Q458" s="11">
        <v>1.2656318811269025</v>
      </c>
      <c r="R458" s="9">
        <v>2012408.7647691499</v>
      </c>
      <c r="S458" s="9">
        <v>470508.99565646006</v>
      </c>
      <c r="T458" s="9">
        <v>2302.3528113379239</v>
      </c>
      <c r="U458" s="11">
        <v>11781.6817734</v>
      </c>
      <c r="V458" s="11">
        <v>288098.98858343542</v>
      </c>
      <c r="W458" s="11">
        <v>15.661309709594786</v>
      </c>
      <c r="X458" s="11">
        <v>202524.06454951363</v>
      </c>
      <c r="Y458" s="11">
        <v>218897.59728185722</v>
      </c>
      <c r="Z458" s="11">
        <v>12029.302276740817</v>
      </c>
      <c r="AA458" s="11">
        <v>3533.5488224700002</v>
      </c>
      <c r="AB458" s="11">
        <v>19319.611976169042</v>
      </c>
      <c r="AC458" s="11">
        <v>38850.373357686374</v>
      </c>
      <c r="AD458" s="21">
        <v>105862.0036</v>
      </c>
      <c r="AE458" s="11">
        <v>8083040.0794116026</v>
      </c>
      <c r="AF458" s="11">
        <v>1299415.2834369838</v>
      </c>
      <c r="AG458" s="11">
        <v>6783624.7959746188</v>
      </c>
      <c r="AH458" s="11">
        <v>2346620.7525037196</v>
      </c>
      <c r="AI458" s="11">
        <f t="shared" si="7"/>
        <v>3177372.321676855</v>
      </c>
      <c r="AJ458" s="21"/>
      <c r="AK458" s="21"/>
    </row>
    <row r="459" spans="1:37" s="7" customFormat="1" x14ac:dyDescent="0.25">
      <c r="A459" s="15">
        <v>4150306</v>
      </c>
      <c r="B459" s="9">
        <v>2212.6799999999998</v>
      </c>
      <c r="C459" s="9">
        <v>221439.42</v>
      </c>
      <c r="D459" s="9">
        <v>2426862.5684099998</v>
      </c>
      <c r="E459" s="11">
        <v>82229.304249237597</v>
      </c>
      <c r="F459" s="11">
        <v>61767.316510695426</v>
      </c>
      <c r="G459" s="11">
        <v>1987400.1555660288</v>
      </c>
      <c r="H459" s="9">
        <v>216531.74481800001</v>
      </c>
      <c r="I459" s="9">
        <v>1522643.0128328302</v>
      </c>
      <c r="J459" s="9">
        <v>196723.411957</v>
      </c>
      <c r="K459" s="9">
        <v>178761.563937</v>
      </c>
      <c r="L459" s="9">
        <v>868627.72234500002</v>
      </c>
      <c r="M459" s="9">
        <v>-276611.00163399999</v>
      </c>
      <c r="N459" s="9">
        <v>1.46723511677</v>
      </c>
      <c r="O459" s="11">
        <v>130986.97744667654</v>
      </c>
      <c r="P459" s="11">
        <v>-145624.02418732346</v>
      </c>
      <c r="Q459" s="11">
        <v>1.2014153240947374</v>
      </c>
      <c r="R459" s="9">
        <v>1987602.08836801</v>
      </c>
      <c r="S459" s="9">
        <v>464959.07553518005</v>
      </c>
      <c r="T459" s="9">
        <v>1800.2548340629678</v>
      </c>
      <c r="U459" s="11">
        <v>12388.649791320002</v>
      </c>
      <c r="V459" s="11">
        <v>323078.4607414449</v>
      </c>
      <c r="W459" s="11">
        <v>160.09420420021118</v>
      </c>
      <c r="X459" s="11">
        <v>129531.54810463222</v>
      </c>
      <c r="Y459" s="11">
        <v>137690.48159247747</v>
      </c>
      <c r="Z459" s="11">
        <v>14790.267251155463</v>
      </c>
      <c r="AA459" s="11">
        <v>4132.5515677500007</v>
      </c>
      <c r="AB459" s="11">
        <v>23903.850750270296</v>
      </c>
      <c r="AC459" s="11">
        <v>47661.8839406345</v>
      </c>
      <c r="AD459" s="21">
        <v>67093.995790000001</v>
      </c>
      <c r="AE459" s="11">
        <v>6473449.0076558739</v>
      </c>
      <c r="AF459" s="11">
        <v>1397096.1116539321</v>
      </c>
      <c r="AG459" s="11">
        <v>5076352.8960019415</v>
      </c>
      <c r="AH459" s="11">
        <v>1607615.6446504802</v>
      </c>
      <c r="AI459" s="11">
        <f t="shared" si="7"/>
        <v>2103624.0134643544</v>
      </c>
      <c r="AJ459" s="21"/>
      <c r="AK459" s="21"/>
    </row>
    <row r="460" spans="1:37" s="7" customFormat="1" x14ac:dyDescent="0.25">
      <c r="A460" s="15">
        <v>4150307</v>
      </c>
      <c r="B460" s="9">
        <v>1068.26</v>
      </c>
      <c r="C460" s="9">
        <v>106909.065</v>
      </c>
      <c r="D460" s="9">
        <v>1199568.5420899999</v>
      </c>
      <c r="E460" s="11">
        <v>146457.3136871304</v>
      </c>
      <c r="F460" s="11">
        <v>110012.79084643433</v>
      </c>
      <c r="G460" s="11">
        <v>675222.56556857447</v>
      </c>
      <c r="H460" s="9">
        <v>618517.45543900004</v>
      </c>
      <c r="I460" s="9">
        <v>619836.76150472008</v>
      </c>
      <c r="J460" s="9">
        <v>579487.906632</v>
      </c>
      <c r="K460" s="9">
        <v>642154.71796599997</v>
      </c>
      <c r="L460" s="9">
        <v>2439191.4293900002</v>
      </c>
      <c r="M460" s="9">
        <v>-599031.34935499995</v>
      </c>
      <c r="N460" s="9">
        <v>1.3255321946500001</v>
      </c>
      <c r="O460" s="11">
        <v>205413.55070978656</v>
      </c>
      <c r="P460" s="11">
        <v>-393617.79864521336</v>
      </c>
      <c r="Q460" s="11">
        <v>1.1924241653914525</v>
      </c>
      <c r="R460" s="9">
        <v>809241.93335244013</v>
      </c>
      <c r="S460" s="9">
        <v>189405.17184771999</v>
      </c>
      <c r="T460" s="9">
        <v>2465.1478020499922</v>
      </c>
      <c r="U460" s="11">
        <v>5020.6635105300002</v>
      </c>
      <c r="V460" s="11">
        <v>345500.76020551776</v>
      </c>
      <c r="W460" s="11">
        <v>5.0470983343711442</v>
      </c>
      <c r="X460" s="11">
        <v>133086.07246877794</v>
      </c>
      <c r="Y460" s="11">
        <v>98180.110182623568</v>
      </c>
      <c r="Z460" s="11">
        <v>0</v>
      </c>
      <c r="AA460" s="11">
        <v>11980.053620710001</v>
      </c>
      <c r="AB460" s="11">
        <v>36614.115616022442</v>
      </c>
      <c r="AC460" s="11">
        <v>82610.087702445147</v>
      </c>
      <c r="AD460" s="21">
        <v>71711.632790000003</v>
      </c>
      <c r="AE460" s="11">
        <v>3942045.1297152592</v>
      </c>
      <c r="AF460" s="11">
        <v>3048987.5661018081</v>
      </c>
      <c r="AG460" s="11">
        <v>893057.56361345109</v>
      </c>
      <c r="AH460" s="11">
        <v>753888.6223882651</v>
      </c>
      <c r="AI460" s="11">
        <f t="shared" si="7"/>
        <v>854062.73478614772</v>
      </c>
      <c r="AJ460" s="21"/>
      <c r="AK460" s="21"/>
    </row>
    <row r="461" spans="1:37" s="7" customFormat="1" x14ac:dyDescent="0.25">
      <c r="A461" s="15">
        <v>4150308</v>
      </c>
      <c r="B461" s="9">
        <v>2992.07</v>
      </c>
      <c r="C461" s="9">
        <v>299439.58500000002</v>
      </c>
      <c r="D461" s="9">
        <v>3377635.5118800001</v>
      </c>
      <c r="E461" s="11">
        <v>149935.02171504838</v>
      </c>
      <c r="F461" s="11">
        <v>112625.10399262258</v>
      </c>
      <c r="G461" s="11">
        <v>2417938.9463186422</v>
      </c>
      <c r="H461" s="9">
        <v>0</v>
      </c>
      <c r="I461" s="9">
        <v>802224.14470462012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11">
        <v>595119.87877559534</v>
      </c>
      <c r="P461" s="11">
        <v>595119.87877559534</v>
      </c>
      <c r="Q461" s="11">
        <v>0</v>
      </c>
      <c r="R461" s="9">
        <v>1048670.9191560198</v>
      </c>
      <c r="S461" s="9">
        <v>246446.77445140001</v>
      </c>
      <c r="T461" s="9">
        <v>2561.354749160048</v>
      </c>
      <c r="U461" s="11">
        <v>29193.862339575</v>
      </c>
      <c r="V461" s="11">
        <v>687323.23298546846</v>
      </c>
      <c r="W461" s="11">
        <v>0</v>
      </c>
      <c r="X461" s="11">
        <v>3557084.5630067652</v>
      </c>
      <c r="Y461" s="11">
        <v>108933.19617871828</v>
      </c>
      <c r="Z461" s="11">
        <v>44169.359807406196</v>
      </c>
      <c r="AA461" s="11">
        <v>0</v>
      </c>
      <c r="AB461" s="11">
        <v>105519.05254372855</v>
      </c>
      <c r="AC461" s="11">
        <v>179382.38932433852</v>
      </c>
      <c r="AD461" s="21">
        <v>67066.090620000003</v>
      </c>
      <c r="AE461" s="11">
        <v>6806683.6598554598</v>
      </c>
      <c r="AF461" s="11">
        <v>4529309.2378603006</v>
      </c>
      <c r="AG461" s="11">
        <v>2277374.4219951592</v>
      </c>
      <c r="AH461" s="11">
        <v>2170775.2938741003</v>
      </c>
      <c r="AI461" s="11">
        <f t="shared" si="7"/>
        <v>2690312.2788945315</v>
      </c>
      <c r="AJ461" s="21"/>
      <c r="AK461" s="21"/>
    </row>
    <row r="462" spans="1:37" s="7" customFormat="1" x14ac:dyDescent="0.25">
      <c r="A462" s="15">
        <v>4150309</v>
      </c>
      <c r="B462" s="9">
        <v>3811.12</v>
      </c>
      <c r="C462" s="9">
        <v>381407.53499999997</v>
      </c>
      <c r="D462" s="9">
        <v>4722411.6875099996</v>
      </c>
      <c r="E462" s="11">
        <v>445564.83267384482</v>
      </c>
      <c r="F462" s="11">
        <v>334690.22141283157</v>
      </c>
      <c r="G462" s="11">
        <v>2141541.6052224818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11">
        <v>1228036.5615767224</v>
      </c>
      <c r="P462" s="11">
        <v>1228036.5615767224</v>
      </c>
      <c r="Q462" s="11">
        <v>0</v>
      </c>
      <c r="R462" s="9" t="e">
        <v>#DIV/0!</v>
      </c>
      <c r="S462" s="9" t="e">
        <v>#DIV/0!</v>
      </c>
      <c r="T462" s="9">
        <v>3154.0363986500543</v>
      </c>
      <c r="U462" s="11">
        <v>50986.559278799992</v>
      </c>
      <c r="V462" s="11">
        <v>505925.70285845525</v>
      </c>
      <c r="W462" s="11">
        <v>0</v>
      </c>
      <c r="X462" s="11">
        <v>2557796.6729371119</v>
      </c>
      <c r="Y462" s="11">
        <v>134872.76938560288</v>
      </c>
      <c r="Z462" s="11">
        <v>145.39541647771537</v>
      </c>
      <c r="AA462" s="11">
        <v>0</v>
      </c>
      <c r="AB462" s="11">
        <v>198365.7625952636</v>
      </c>
      <c r="AC462" s="11">
        <v>337221.7964119481</v>
      </c>
      <c r="AD462" s="21">
        <v>43999.444380000001</v>
      </c>
      <c r="AE462" s="11">
        <v>7293629.5178041141</v>
      </c>
      <c r="AF462" s="11">
        <v>3599309.934802779</v>
      </c>
      <c r="AG462" s="11">
        <v>3694319.5830013352</v>
      </c>
      <c r="AH462" s="11">
        <v>2860556.5124999997</v>
      </c>
      <c r="AI462" s="11">
        <f t="shared" si="7"/>
        <v>4216485.9846515441</v>
      </c>
      <c r="AJ462" s="21"/>
      <c r="AK462" s="21"/>
    </row>
    <row r="463" spans="1:37" s="7" customFormat="1" x14ac:dyDescent="0.25">
      <c r="A463" s="15">
        <v>4150310</v>
      </c>
      <c r="B463" s="9">
        <v>3368.3</v>
      </c>
      <c r="C463" s="9">
        <v>337091.625</v>
      </c>
      <c r="D463" s="9">
        <v>3678870.56641</v>
      </c>
      <c r="E463" s="11">
        <v>541102.74845269497</v>
      </c>
      <c r="F463" s="11">
        <v>406454.42684497364</v>
      </c>
      <c r="G463" s="11">
        <v>3827933.0544997961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11">
        <v>772644.75370434846</v>
      </c>
      <c r="P463" s="11">
        <v>772644.75370434846</v>
      </c>
      <c r="Q463" s="11">
        <v>0</v>
      </c>
      <c r="R463" s="9" t="e">
        <v>#DIV/0!</v>
      </c>
      <c r="S463" s="9" t="e">
        <v>#DIV/0!</v>
      </c>
      <c r="T463" s="9">
        <v>2322.0616162886149</v>
      </c>
      <c r="U463" s="11">
        <v>22644.129909374999</v>
      </c>
      <c r="V463" s="11">
        <v>552407.58512696717</v>
      </c>
      <c r="W463" s="11">
        <v>0</v>
      </c>
      <c r="X463" s="11">
        <v>4218515.7497899067</v>
      </c>
      <c r="Y463" s="11">
        <v>106405.32147970994</v>
      </c>
      <c r="Z463" s="11">
        <v>40622.553687974403</v>
      </c>
      <c r="AA463" s="11">
        <v>0</v>
      </c>
      <c r="AB463" s="11">
        <v>141593.49771747144</v>
      </c>
      <c r="AC463" s="11">
        <v>240708.94611970146</v>
      </c>
      <c r="AD463" s="21">
        <v>53521.149290000001</v>
      </c>
      <c r="AE463" s="11">
        <v>7989423.326954145</v>
      </c>
      <c r="AF463" s="11">
        <v>5153225.7787540471</v>
      </c>
      <c r="AG463" s="11">
        <v>2836197.5482000979</v>
      </c>
      <c r="AH463" s="11">
        <v>2528187.1875</v>
      </c>
      <c r="AI463" s="11">
        <f t="shared" si="7"/>
        <v>3126462.9812830328</v>
      </c>
      <c r="AJ463" s="21"/>
      <c r="AK463" s="21"/>
    </row>
    <row r="464" spans="1:37" s="7" customFormat="1" x14ac:dyDescent="0.25">
      <c r="A464" s="15">
        <v>4150401</v>
      </c>
      <c r="B464" s="9">
        <v>1780.68</v>
      </c>
      <c r="C464" s="9">
        <v>178205.67</v>
      </c>
      <c r="D464" s="9">
        <v>2084009.39216</v>
      </c>
      <c r="E464" s="11">
        <v>396992.43995542562</v>
      </c>
      <c r="F464" s="11">
        <v>298204.61105637258</v>
      </c>
      <c r="G464" s="11">
        <v>1465354.7235730842</v>
      </c>
      <c r="H464" s="9">
        <v>0</v>
      </c>
      <c r="I464" s="9">
        <v>1781361.3859505001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11">
        <v>440996.51015811122</v>
      </c>
      <c r="P464" s="11">
        <v>440996.51015811122</v>
      </c>
      <c r="Q464" s="11">
        <v>0</v>
      </c>
      <c r="R464" s="9">
        <v>2327646.2072121599</v>
      </c>
      <c r="S464" s="9">
        <v>546284.82126165985</v>
      </c>
      <c r="T464" s="9">
        <v>3192.3006224728233</v>
      </c>
      <c r="U464" s="11">
        <v>20206.919126970002</v>
      </c>
      <c r="V464" s="11">
        <v>699571.46621457615</v>
      </c>
      <c r="W464" s="11">
        <v>31.339388321389016</v>
      </c>
      <c r="X464" s="11">
        <v>263264.96335792384</v>
      </c>
      <c r="Y464" s="11">
        <v>571447.01992019301</v>
      </c>
      <c r="Z464" s="11">
        <v>83247.824645151661</v>
      </c>
      <c r="AA464" s="11">
        <v>0</v>
      </c>
      <c r="AB464" s="11">
        <v>75420.080980474217</v>
      </c>
      <c r="AC464" s="11">
        <v>128214.13766680617</v>
      </c>
      <c r="AD464" s="21">
        <v>49105.289380000002</v>
      </c>
      <c r="AE464" s="11">
        <v>5698242.3212469276</v>
      </c>
      <c r="AF464" s="11">
        <v>1166501.9876081017</v>
      </c>
      <c r="AG464" s="11">
        <v>4531740.3336388264</v>
      </c>
      <c r="AH464" s="11">
        <v>1388846.4237620102</v>
      </c>
      <c r="AI464" s="11">
        <f t="shared" si="7"/>
        <v>1384406.5865571026</v>
      </c>
      <c r="AJ464" s="21"/>
      <c r="AK464" s="21"/>
    </row>
    <row r="465" spans="1:37" s="7" customFormat="1" x14ac:dyDescent="0.25">
      <c r="A465" s="15">
        <v>4150402</v>
      </c>
      <c r="B465" s="9">
        <v>2442.7800000000002</v>
      </c>
      <c r="C465" s="9">
        <v>244467.72</v>
      </c>
      <c r="D465" s="9">
        <v>2828797.3635900002</v>
      </c>
      <c r="E465" s="11">
        <v>410874.97077045904</v>
      </c>
      <c r="F465" s="11">
        <v>308632.60485554917</v>
      </c>
      <c r="G465" s="11">
        <v>1843604.9068498414</v>
      </c>
      <c r="H465" s="9">
        <v>0</v>
      </c>
      <c r="I465" s="9">
        <v>3473847.3877763306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11">
        <v>677935.93985938455</v>
      </c>
      <c r="P465" s="11">
        <v>677935.93985938455</v>
      </c>
      <c r="Q465" s="11">
        <v>0</v>
      </c>
      <c r="R465" s="9">
        <v>4544252.7684196802</v>
      </c>
      <c r="S465" s="9">
        <v>1070405.3806433503</v>
      </c>
      <c r="T465" s="9">
        <v>3842.2569693670312</v>
      </c>
      <c r="U465" s="11">
        <v>15933.91705416</v>
      </c>
      <c r="V465" s="11">
        <v>1172496.7544981407</v>
      </c>
      <c r="W465" s="11">
        <v>150.78016770714893</v>
      </c>
      <c r="X465" s="11">
        <v>278588.60790450935</v>
      </c>
      <c r="Y465" s="11">
        <v>711777.20015596168</v>
      </c>
      <c r="Z465" s="11">
        <v>65936.260443116</v>
      </c>
      <c r="AA465" s="11">
        <v>0</v>
      </c>
      <c r="AB465" s="11">
        <v>117175.91062312791</v>
      </c>
      <c r="AC465" s="11">
        <v>199199.04805931746</v>
      </c>
      <c r="AD465" s="21">
        <v>400895.93709999899</v>
      </c>
      <c r="AE465" s="11">
        <v>8871712.1172258798</v>
      </c>
      <c r="AF465" s="11">
        <v>1767611.1012528026</v>
      </c>
      <c r="AG465" s="11">
        <v>7104101.0159730772</v>
      </c>
      <c r="AH465" s="11">
        <v>1814012.08826544</v>
      </c>
      <c r="AI465" s="11">
        <f t="shared" si="7"/>
        <v>1656149.8289241523</v>
      </c>
      <c r="AJ465" s="21"/>
      <c r="AK465" s="21"/>
    </row>
    <row r="466" spans="1:37" s="7" customFormat="1" x14ac:dyDescent="0.25">
      <c r="A466" s="15">
        <v>4150403</v>
      </c>
      <c r="B466" s="9">
        <v>2753.76</v>
      </c>
      <c r="C466" s="9">
        <v>275589.53999999998</v>
      </c>
      <c r="D466" s="9">
        <v>2875960.5643099998</v>
      </c>
      <c r="E466" s="11">
        <v>742488.45011971204</v>
      </c>
      <c r="F466" s="11">
        <v>557727.19376383582</v>
      </c>
      <c r="G466" s="11">
        <v>765807.87868620479</v>
      </c>
      <c r="H466" s="9">
        <v>0</v>
      </c>
      <c r="I466" s="9">
        <v>1517350.0293935605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11">
        <v>277683.70483418339</v>
      </c>
      <c r="P466" s="11">
        <v>277683.70483418339</v>
      </c>
      <c r="Q466" s="11">
        <v>0</v>
      </c>
      <c r="R466" s="9">
        <v>1968619.4960684001</v>
      </c>
      <c r="S466" s="9">
        <v>451269.46667484008</v>
      </c>
      <c r="T466" s="9">
        <v>4305.0083176626877</v>
      </c>
      <c r="U466" s="11">
        <v>46554.789813119998</v>
      </c>
      <c r="V466" s="11">
        <v>452911.52356376359</v>
      </c>
      <c r="W466" s="11">
        <v>278.20055594621624</v>
      </c>
      <c r="X466" s="11">
        <v>472582.25159828115</v>
      </c>
      <c r="Y466" s="11">
        <v>1322371.5801435737</v>
      </c>
      <c r="Z466" s="11">
        <v>29354.440710119674</v>
      </c>
      <c r="AA466" s="11">
        <v>0</v>
      </c>
      <c r="AB466" s="11">
        <v>53218.201550067955</v>
      </c>
      <c r="AC466" s="11">
        <v>90470.942635115527</v>
      </c>
      <c r="AD466" s="21">
        <v>623133.30229999905</v>
      </c>
      <c r="AE466" s="11">
        <v>6386533.7582667191</v>
      </c>
      <c r="AF466" s="11">
        <v>1069461.1199031745</v>
      </c>
      <c r="AG466" s="11">
        <v>5317072.6383635448</v>
      </c>
      <c r="AH466" s="11">
        <v>1826931.0132399597</v>
      </c>
      <c r="AI466" s="11">
        <f t="shared" si="7"/>
        <v>2422770.84019029</v>
      </c>
      <c r="AJ466" s="21"/>
      <c r="AK466" s="21"/>
    </row>
    <row r="467" spans="1:37" s="7" customFormat="1" x14ac:dyDescent="0.25">
      <c r="A467" s="15">
        <v>4150404</v>
      </c>
      <c r="B467" s="9">
        <v>1333.55</v>
      </c>
      <c r="C467" s="9">
        <v>133458.03</v>
      </c>
      <c r="D467" s="9">
        <v>1430209.95771</v>
      </c>
      <c r="E467" s="11">
        <v>88715.495405740498</v>
      </c>
      <c r="F467" s="11">
        <v>66639.480099703331</v>
      </c>
      <c r="G467" s="11">
        <v>418720.74580385949</v>
      </c>
      <c r="H467" s="9">
        <v>0</v>
      </c>
      <c r="I467" s="9">
        <v>343546.43422136997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11">
        <v>29912.004769653569</v>
      </c>
      <c r="P467" s="11">
        <v>29912.004769653569</v>
      </c>
      <c r="Q467" s="11">
        <v>0</v>
      </c>
      <c r="R467" s="9">
        <v>448717.91755820002</v>
      </c>
      <c r="S467" s="9">
        <v>105171.48333683</v>
      </c>
      <c r="T467" s="9">
        <v>4458.7108697824196</v>
      </c>
      <c r="U467" s="11">
        <v>3785.5370209500002</v>
      </c>
      <c r="V467" s="11">
        <v>60888.065029316756</v>
      </c>
      <c r="W467" s="11">
        <v>1214.8423910769891</v>
      </c>
      <c r="X467" s="11">
        <v>63562.808930283587</v>
      </c>
      <c r="Y467" s="11">
        <v>156488.33409123929</v>
      </c>
      <c r="Z467" s="11">
        <v>0</v>
      </c>
      <c r="AA467" s="11">
        <v>0</v>
      </c>
      <c r="AB467" s="11">
        <v>5582.3932820330929</v>
      </c>
      <c r="AC467" s="11">
        <v>9490.0685794562578</v>
      </c>
      <c r="AD467" s="21">
        <v>121279.8529</v>
      </c>
      <c r="AE467" s="11">
        <v>2384182.007755883</v>
      </c>
      <c r="AF467" s="11">
        <v>140738.17821216671</v>
      </c>
      <c r="AG467" s="11">
        <v>2243443.8295437163</v>
      </c>
      <c r="AH467" s="11">
        <v>1009376.1784814399</v>
      </c>
      <c r="AI467" s="11">
        <f t="shared" si="7"/>
        <v>1368107.0502896062</v>
      </c>
      <c r="AJ467" s="21"/>
      <c r="AK467" s="21"/>
    </row>
    <row r="468" spans="1:37" s="7" customFormat="1" x14ac:dyDescent="0.25">
      <c r="A468" s="15">
        <v>4150405</v>
      </c>
      <c r="B468" s="9">
        <v>1868.16</v>
      </c>
      <c r="C468" s="9">
        <v>186960.96</v>
      </c>
      <c r="D468" s="9">
        <v>2052665.31856</v>
      </c>
      <c r="E468" s="11">
        <v>266009.27997813124</v>
      </c>
      <c r="F468" s="11">
        <v>199815.37654009482</v>
      </c>
      <c r="G468" s="11">
        <v>514539.49439910083</v>
      </c>
      <c r="H468" s="9">
        <v>0</v>
      </c>
      <c r="I468" s="9">
        <v>1715902.5444905004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11">
        <v>264745.18911054765</v>
      </c>
      <c r="P468" s="11">
        <v>264745.18911054765</v>
      </c>
      <c r="Q468" s="11">
        <v>0</v>
      </c>
      <c r="R468" s="9">
        <v>2233196.0686722603</v>
      </c>
      <c r="S468" s="9">
        <v>517293.52418175992</v>
      </c>
      <c r="T468" s="9">
        <v>6823.1407597906718</v>
      </c>
      <c r="U468" s="11">
        <v>21839.844542399998</v>
      </c>
      <c r="V468" s="11">
        <v>539847.87707901106</v>
      </c>
      <c r="W468" s="11">
        <v>99.857301446609526</v>
      </c>
      <c r="X468" s="11">
        <v>211111.72607380475</v>
      </c>
      <c r="Y468" s="11">
        <v>547788.83998233185</v>
      </c>
      <c r="Z468" s="11">
        <v>3839.0256726039847</v>
      </c>
      <c r="AA468" s="11">
        <v>0</v>
      </c>
      <c r="AB468" s="11">
        <v>48227.067767884364</v>
      </c>
      <c r="AC468" s="11">
        <v>81986.015205403412</v>
      </c>
      <c r="AD468" s="21">
        <v>370081.35200000001</v>
      </c>
      <c r="AE468" s="11">
        <v>4874843.930532096</v>
      </c>
      <c r="AF468" s="11">
        <v>881272.54342755023</v>
      </c>
      <c r="AG468" s="11">
        <v>3993571.3871045457</v>
      </c>
      <c r="AH468" s="11">
        <v>1261259.38882656</v>
      </c>
      <c r="AI468" s="11">
        <f t="shared" si="7"/>
        <v>1512717.5841795425</v>
      </c>
      <c r="AJ468" s="21"/>
      <c r="AK468" s="21"/>
    </row>
    <row r="469" spans="1:37" s="7" customFormat="1" x14ac:dyDescent="0.25">
      <c r="A469" s="15">
        <v>4150406</v>
      </c>
      <c r="B469" s="9">
        <v>1588.25</v>
      </c>
      <c r="C469" s="9">
        <v>158947.92000000001</v>
      </c>
      <c r="D469" s="9">
        <v>1584265.2607799999</v>
      </c>
      <c r="E469" s="11">
        <v>240455.74165555503</v>
      </c>
      <c r="F469" s="11">
        <v>180620.59550735386</v>
      </c>
      <c r="G469" s="11">
        <v>468333.19779416698</v>
      </c>
      <c r="H469" s="9">
        <v>0</v>
      </c>
      <c r="I469" s="9">
        <v>1005394.8417872799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11">
        <v>23672.848918074043</v>
      </c>
      <c r="P469" s="11">
        <v>23672.848918074043</v>
      </c>
      <c r="Q469" s="11">
        <v>0</v>
      </c>
      <c r="R469" s="9">
        <v>1313952.0048839196</v>
      </c>
      <c r="S469" s="9">
        <v>308557.16309664003</v>
      </c>
      <c r="T469" s="9">
        <v>3019.0240564850601</v>
      </c>
      <c r="U469" s="11">
        <v>9495.0718970400012</v>
      </c>
      <c r="V469" s="11">
        <v>125839.43027627839</v>
      </c>
      <c r="W469" s="11">
        <v>275.45253584934636</v>
      </c>
      <c r="X469" s="11">
        <v>101888.75875948221</v>
      </c>
      <c r="Y469" s="11">
        <v>174841.85203525866</v>
      </c>
      <c r="Z469" s="11">
        <v>6217.1523688330035</v>
      </c>
      <c r="AA469" s="11">
        <v>0</v>
      </c>
      <c r="AB469" s="11">
        <v>4750.1516181066308</v>
      </c>
      <c r="AC469" s="11">
        <v>8075.2577507812721</v>
      </c>
      <c r="AD469" s="21">
        <v>31739.175670000001</v>
      </c>
      <c r="AE469" s="11">
        <v>3279848.1434358405</v>
      </c>
      <c r="AF469" s="11">
        <v>240829.05094049784</v>
      </c>
      <c r="AG469" s="11">
        <v>3039019.0924953427</v>
      </c>
      <c r="AH469" s="11">
        <v>1086153.28599672</v>
      </c>
      <c r="AI469" s="11">
        <f t="shared" si="7"/>
        <v>1458150.3779678722</v>
      </c>
      <c r="AJ469" s="21"/>
      <c r="AK469" s="21"/>
    </row>
    <row r="470" spans="1:37" s="7" customFormat="1" x14ac:dyDescent="0.25">
      <c r="A470" s="15">
        <v>4150407</v>
      </c>
      <c r="B470" s="9">
        <v>2215.7199999999998</v>
      </c>
      <c r="C470" s="9">
        <v>221743.57500000001</v>
      </c>
      <c r="D470" s="9">
        <v>2627397.3302699998</v>
      </c>
      <c r="E470" s="11">
        <v>205147.87519435558</v>
      </c>
      <c r="F470" s="11">
        <v>154098.75900468769</v>
      </c>
      <c r="G470" s="11">
        <v>863809.89789632522</v>
      </c>
      <c r="H470" s="9">
        <v>0</v>
      </c>
      <c r="I470" s="9">
        <v>4200881.6054022508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11">
        <v>551025.75514434488</v>
      </c>
      <c r="P470" s="11">
        <v>551025.75514434488</v>
      </c>
      <c r="Q470" s="11">
        <v>0</v>
      </c>
      <c r="R470" s="9">
        <v>5486372.2185285119</v>
      </c>
      <c r="S470" s="9">
        <v>1285490.61312626</v>
      </c>
      <c r="T470" s="9">
        <v>4682.2538843707462</v>
      </c>
      <c r="U470" s="11">
        <v>13264.478912925</v>
      </c>
      <c r="V470" s="11">
        <v>1166844.2350335438</v>
      </c>
      <c r="W470" s="11">
        <v>20.241689848351019</v>
      </c>
      <c r="X470" s="11">
        <v>539536.297712186</v>
      </c>
      <c r="Y470" s="11">
        <v>340755.88688554673</v>
      </c>
      <c r="Z470" s="11">
        <v>6071.5155744074445</v>
      </c>
      <c r="AA470" s="11">
        <v>0</v>
      </c>
      <c r="AB470" s="11">
        <v>93009.473257115169</v>
      </c>
      <c r="AC470" s="11">
        <v>158116.10453709579</v>
      </c>
      <c r="AD470" s="21">
        <v>296379.91210000002</v>
      </c>
      <c r="AE470" s="11">
        <v>8155831.9835861893</v>
      </c>
      <c r="AF470" s="11">
        <v>1957526.3522297891</v>
      </c>
      <c r="AG470" s="11">
        <v>6198305.6313564004</v>
      </c>
      <c r="AH470" s="11">
        <v>1486935.69067305</v>
      </c>
      <c r="AI470" s="11">
        <f t="shared" si="7"/>
        <v>1460532.8535466078</v>
      </c>
      <c r="AJ470" s="21"/>
      <c r="AK470" s="21"/>
    </row>
    <row r="471" spans="1:37" s="7" customFormat="1" x14ac:dyDescent="0.25">
      <c r="A471" s="15">
        <v>4150408</v>
      </c>
      <c r="B471" s="9">
        <v>7257.15</v>
      </c>
      <c r="C471" s="9">
        <v>726277.59</v>
      </c>
      <c r="D471" s="9">
        <v>7083765.6597699998</v>
      </c>
      <c r="E471" s="11">
        <v>1223312.7392033581</v>
      </c>
      <c r="F471" s="11">
        <v>918902.88801318908</v>
      </c>
      <c r="G471" s="11">
        <v>2243150.1453928766</v>
      </c>
      <c r="H471" s="9">
        <v>0</v>
      </c>
      <c r="I471" s="9">
        <v>6600221.0721765105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11">
        <v>1185835.2945943722</v>
      </c>
      <c r="P471" s="11">
        <v>1185835.2945943722</v>
      </c>
      <c r="Q471" s="11">
        <v>0</v>
      </c>
      <c r="R471" s="9">
        <v>8628622.26050823</v>
      </c>
      <c r="S471" s="9">
        <v>2028401.1883317197</v>
      </c>
      <c r="T471" s="9">
        <v>4728.7397560494201</v>
      </c>
      <c r="U471" s="11">
        <v>80605.192048559999</v>
      </c>
      <c r="V471" s="11">
        <v>2522135.9803344035</v>
      </c>
      <c r="W471" s="11">
        <v>1323.9936128335958</v>
      </c>
      <c r="X471" s="11">
        <v>2674095.0940626375</v>
      </c>
      <c r="Y471" s="11">
        <v>1903061.017387982</v>
      </c>
      <c r="Z471" s="11">
        <v>302732.52210539236</v>
      </c>
      <c r="AA471" s="11">
        <v>0</v>
      </c>
      <c r="AB471" s="11">
        <v>243160.38707663969</v>
      </c>
      <c r="AC471" s="11">
        <v>413372.65803028748</v>
      </c>
      <c r="AD471" s="21">
        <v>462703.498499999</v>
      </c>
      <c r="AE471" s="11">
        <v>17389348.455901135</v>
      </c>
      <c r="AF471" s="11">
        <v>5854088.1131168017</v>
      </c>
      <c r="AG471" s="11">
        <v>11535260.342784334</v>
      </c>
      <c r="AH471" s="11">
        <v>4487401.9584568804</v>
      </c>
      <c r="AI471" s="11">
        <f t="shared" si="7"/>
        <v>4560305.6858227625</v>
      </c>
      <c r="AJ471" s="21"/>
      <c r="AK471" s="21"/>
    </row>
    <row r="472" spans="1:37" s="7" customFormat="1" x14ac:dyDescent="0.25">
      <c r="A472" s="15">
        <v>4150409</v>
      </c>
      <c r="B472" s="9">
        <v>2553.8000000000002</v>
      </c>
      <c r="C472" s="9">
        <v>255578.08499999999</v>
      </c>
      <c r="D472" s="9">
        <v>2518315.4771400001</v>
      </c>
      <c r="E472" s="11">
        <v>1092848.746256514</v>
      </c>
      <c r="F472" s="11">
        <v>820903.63070253807</v>
      </c>
      <c r="G472" s="11">
        <v>886843.19022880681</v>
      </c>
      <c r="H472" s="9">
        <v>0</v>
      </c>
      <c r="I472" s="9">
        <v>34559.033349070007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11">
        <v>561100.81246998231</v>
      </c>
      <c r="P472" s="11">
        <v>561100.81246998231</v>
      </c>
      <c r="Q472" s="11">
        <v>0</v>
      </c>
      <c r="R472" s="9">
        <v>45184.031991909986</v>
      </c>
      <c r="S472" s="9">
        <v>10624.998642840001</v>
      </c>
      <c r="T472" s="9">
        <v>5040.3723561542301</v>
      </c>
      <c r="U472" s="11"/>
      <c r="V472" s="11">
        <v>336557.16660337325</v>
      </c>
      <c r="W472" s="11">
        <v>0</v>
      </c>
      <c r="X472" s="11">
        <v>5691190.6597119812</v>
      </c>
      <c r="Y472" s="11">
        <v>23809.260743386603</v>
      </c>
      <c r="Z472" s="11">
        <v>11391.805047673573</v>
      </c>
      <c r="AA472" s="11">
        <v>0</v>
      </c>
      <c r="AB472" s="11">
        <v>113889.67938670213</v>
      </c>
      <c r="AC472" s="11">
        <v>193612.45495739361</v>
      </c>
      <c r="AD472" s="21">
        <v>664.36351690000004</v>
      </c>
      <c r="AE472" s="11">
        <v>4261285.6949373148</v>
      </c>
      <c r="AF472" s="11">
        <v>6335249.9606594499</v>
      </c>
      <c r="AG472" s="11">
        <v>-2073964.2657221351</v>
      </c>
      <c r="AH472" s="11">
        <v>1560167.2190714399</v>
      </c>
      <c r="AI472" s="11">
        <f t="shared" si="7"/>
        <v>2181758.3105366267</v>
      </c>
      <c r="AJ472" s="21"/>
      <c r="AK472" s="21"/>
    </row>
    <row r="473" spans="1:37" s="7" customFormat="1" x14ac:dyDescent="0.25">
      <c r="A473" s="15">
        <v>4150500</v>
      </c>
      <c r="B473" s="9">
        <v>7993.49</v>
      </c>
      <c r="C473" s="9">
        <v>799968.96</v>
      </c>
      <c r="D473" s="9">
        <v>7632250.70517</v>
      </c>
      <c r="E473" s="11">
        <v>696062.12478584668</v>
      </c>
      <c r="F473" s="11">
        <v>522853.62213986134</v>
      </c>
      <c r="G473" s="11">
        <v>4830527.6752499593</v>
      </c>
      <c r="H473" s="9">
        <v>0</v>
      </c>
      <c r="I473" s="9">
        <v>2225674.8108312697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11">
        <v>1106716.3221412855</v>
      </c>
      <c r="P473" s="11">
        <v>1106716.3221412855</v>
      </c>
      <c r="Q473" s="11">
        <v>0</v>
      </c>
      <c r="R473" s="9">
        <v>2909944.1857310492</v>
      </c>
      <c r="S473" s="9">
        <v>684269.37489978003</v>
      </c>
      <c r="T473" s="9">
        <v>4590.408437554891</v>
      </c>
      <c r="U473" s="11">
        <v>21831.952887359999</v>
      </c>
      <c r="V473" s="11">
        <v>763161.07876565761</v>
      </c>
      <c r="W473" s="11">
        <v>17.855809793456896</v>
      </c>
      <c r="X473" s="11">
        <v>4722086.0128062796</v>
      </c>
      <c r="Y473" s="11">
        <v>282015.13896149438</v>
      </c>
      <c r="Z473" s="11">
        <v>7457.6979447136382</v>
      </c>
      <c r="AA473" s="11">
        <v>0</v>
      </c>
      <c r="AB473" s="11">
        <v>231999.37723184869</v>
      </c>
      <c r="AC473" s="11">
        <v>394398.94129414274</v>
      </c>
      <c r="AD473" s="21">
        <v>268895.296399999</v>
      </c>
      <c r="AE473" s="11">
        <v>15502034.062678449</v>
      </c>
      <c r="AF473" s="11">
        <v>6111663.2659077225</v>
      </c>
      <c r="AG473" s="11">
        <v>9390370.7967707254</v>
      </c>
      <c r="AH473" s="11">
        <v>4638244.8291177601</v>
      </c>
      <c r="AI473" s="11">
        <f t="shared" si="7"/>
        <v>6869071.7705945484</v>
      </c>
      <c r="AJ473" s="21"/>
      <c r="AK473" s="21"/>
    </row>
    <row r="474" spans="1:37" s="7" customFormat="1" x14ac:dyDescent="0.25">
      <c r="A474" s="15">
        <v>4150600</v>
      </c>
      <c r="B474" s="9">
        <v>6707.67</v>
      </c>
      <c r="C474" s="9">
        <v>671287.09499999997</v>
      </c>
      <c r="D474" s="9">
        <v>6198417.7403600002</v>
      </c>
      <c r="E474" s="11">
        <v>149.29019642879999</v>
      </c>
      <c r="F474" s="11">
        <v>112.140737404416</v>
      </c>
      <c r="G474" s="11">
        <v>2560287.4153224556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11">
        <v>0</v>
      </c>
      <c r="P474" s="11">
        <v>0</v>
      </c>
      <c r="Q474" s="11">
        <v>0</v>
      </c>
      <c r="R474" s="9" t="e">
        <v>#DIV/0!</v>
      </c>
      <c r="S474" s="9" t="e">
        <v>#DIV/0!</v>
      </c>
      <c r="T474" s="9">
        <v>7622.7545738722902</v>
      </c>
      <c r="U474" s="11"/>
      <c r="V474" s="11">
        <v>106602.09829117994</v>
      </c>
      <c r="W474" s="11">
        <v>0</v>
      </c>
      <c r="X474" s="11">
        <v>8052904.5184826879</v>
      </c>
      <c r="Y474" s="11">
        <v>10825.837780793383</v>
      </c>
      <c r="Z474" s="11">
        <v>0</v>
      </c>
      <c r="AA474" s="11">
        <v>0</v>
      </c>
      <c r="AB474" s="11">
        <v>0</v>
      </c>
      <c r="AC474" s="11">
        <v>0</v>
      </c>
      <c r="AD474" s="21">
        <v>0</v>
      </c>
      <c r="AE474" s="11">
        <v>8758817.2964198589</v>
      </c>
      <c r="AF474" s="11">
        <v>8159506.616773868</v>
      </c>
      <c r="AG474" s="11">
        <v>599310.67964599095</v>
      </c>
      <c r="AH474" s="11">
        <v>4699009.665</v>
      </c>
      <c r="AI474" s="11">
        <f t="shared" si="7"/>
        <v>6091815.6420688201</v>
      </c>
      <c r="AJ474" s="21"/>
      <c r="AK474" s="21"/>
    </row>
    <row r="475" spans="1:37" s="7" customFormat="1" x14ac:dyDescent="0.25">
      <c r="A475" s="15">
        <v>5010001</v>
      </c>
      <c r="B475" s="9">
        <v>6716.35</v>
      </c>
      <c r="C475" s="9">
        <v>672155.82</v>
      </c>
      <c r="D475" s="9">
        <v>9794000.40264</v>
      </c>
      <c r="E475" s="11">
        <v>888061.34854761302</v>
      </c>
      <c r="F475" s="11">
        <v>667075.64775685186</v>
      </c>
      <c r="G475" s="11">
        <v>356832.38803957746</v>
      </c>
      <c r="H475" s="9">
        <v>540668.58707500005</v>
      </c>
      <c r="I475" s="9">
        <v>3258991.4631147506</v>
      </c>
      <c r="J475" s="9">
        <v>472692.21792999998</v>
      </c>
      <c r="K475" s="9">
        <v>688755.28815200005</v>
      </c>
      <c r="L475" s="9">
        <v>2878152.72963</v>
      </c>
      <c r="M475" s="9">
        <v>-1176036.63647</v>
      </c>
      <c r="N475" s="9">
        <v>1.6909262189600001</v>
      </c>
      <c r="O475" s="11">
        <v>1137685.4414364779</v>
      </c>
      <c r="P475" s="11">
        <v>-38351.19503352209</v>
      </c>
      <c r="Q475" s="11">
        <v>1.013504885665192</v>
      </c>
      <c r="R475" s="9">
        <v>4224832.8793821</v>
      </c>
      <c r="S475" s="9">
        <v>965841.41626734997</v>
      </c>
      <c r="T475" s="9">
        <v>12998.500921553248</v>
      </c>
      <c r="U475" s="11">
        <v>75522.08362356</v>
      </c>
      <c r="V475" s="11">
        <v>1029469.8693135813</v>
      </c>
      <c r="W475" s="11">
        <v>0</v>
      </c>
      <c r="X475" s="11">
        <v>708534.49913874024</v>
      </c>
      <c r="Y475" s="11">
        <v>1391512.7071791899</v>
      </c>
      <c r="Z475" s="11">
        <v>798862.96353362547</v>
      </c>
      <c r="AA475" s="11">
        <v>10133.608050049999</v>
      </c>
      <c r="AB475" s="11">
        <v>156157.21040498841</v>
      </c>
      <c r="AC475" s="11">
        <v>282694.3913735653</v>
      </c>
      <c r="AD475" s="21">
        <v>1110778.1810000001</v>
      </c>
      <c r="AE475" s="11">
        <v>16492624.041401742</v>
      </c>
      <c r="AF475" s="11">
        <v>5065142.3079109248</v>
      </c>
      <c r="AG475" s="11">
        <v>11427481.733490817</v>
      </c>
      <c r="AH475" s="11">
        <v>7129167.6045202194</v>
      </c>
      <c r="AI475" s="11">
        <f t="shared" si="7"/>
        <v>8764530.5333264191</v>
      </c>
      <c r="AJ475" s="21"/>
      <c r="AK475" s="21"/>
    </row>
    <row r="476" spans="1:37" s="7" customFormat="1" x14ac:dyDescent="0.25">
      <c r="A476" s="15">
        <v>5010002</v>
      </c>
      <c r="B476" s="9">
        <v>2333.59</v>
      </c>
      <c r="C476" s="9">
        <v>233539.60500000001</v>
      </c>
      <c r="D476" s="9">
        <v>3938313.3214699998</v>
      </c>
      <c r="E476" s="11">
        <v>621246.22536853806</v>
      </c>
      <c r="F476" s="11">
        <v>466654.95450509165</v>
      </c>
      <c r="G476" s="11">
        <v>37699.991660273197</v>
      </c>
      <c r="H476" s="9">
        <v>809005.14997999999</v>
      </c>
      <c r="I476" s="9">
        <v>2599043.8558612801</v>
      </c>
      <c r="J476" s="9">
        <v>592782.68387399998</v>
      </c>
      <c r="K476" s="9">
        <v>508536.06871199998</v>
      </c>
      <c r="L476" s="9">
        <v>2951153.27618</v>
      </c>
      <c r="M476" s="9">
        <v>-1040829.37362</v>
      </c>
      <c r="N476" s="9">
        <v>1.5448444487399999</v>
      </c>
      <c r="O476" s="11">
        <v>1102750.0504889924</v>
      </c>
      <c r="P476" s="11">
        <v>61920.676868992392</v>
      </c>
      <c r="Q476" s="11">
        <v>0.97944933385647226</v>
      </c>
      <c r="R476" s="9">
        <v>3388131.6140095494</v>
      </c>
      <c r="S476" s="9">
        <v>789087.75814827019</v>
      </c>
      <c r="T476" s="9">
        <v>13899.46737422908</v>
      </c>
      <c r="U476" s="11">
        <v>45056.795992649997</v>
      </c>
      <c r="V476" s="11">
        <v>1029839.2813069881</v>
      </c>
      <c r="W476" s="11">
        <v>0.95824851686794543</v>
      </c>
      <c r="X476" s="11">
        <v>560763.63568829244</v>
      </c>
      <c r="Y476" s="11">
        <v>917222.30408360076</v>
      </c>
      <c r="Z476" s="11">
        <v>239395.04626406482</v>
      </c>
      <c r="AA476" s="11">
        <v>14017.878338540002</v>
      </c>
      <c r="AB476" s="11">
        <v>130784.82598169844</v>
      </c>
      <c r="AC476" s="11">
        <v>246164.59734440534</v>
      </c>
      <c r="AD476" s="21">
        <v>360352.98670000001</v>
      </c>
      <c r="AE476" s="11">
        <v>8764663.1248812936</v>
      </c>
      <c r="AF476" s="11">
        <v>4932724.4530884419</v>
      </c>
      <c r="AG476" s="11">
        <v>3831938.6717928518</v>
      </c>
      <c r="AH476" s="11">
        <v>2732890.7334526205</v>
      </c>
      <c r="AI476" s="11">
        <f t="shared" si="7"/>
        <v>2908473.0819144947</v>
      </c>
      <c r="AJ476" s="21"/>
      <c r="AK476" s="21"/>
    </row>
    <row r="477" spans="1:37" s="7" customFormat="1" x14ac:dyDescent="0.25">
      <c r="A477" s="15">
        <v>5010003</v>
      </c>
      <c r="B477" s="9">
        <v>4361.82</v>
      </c>
      <c r="C477" s="9">
        <v>436520.745</v>
      </c>
      <c r="D477" s="9">
        <v>6495674.4812200004</v>
      </c>
      <c r="E477" s="11">
        <v>495870.79028935859</v>
      </c>
      <c r="F477" s="11">
        <v>372478.01537242689</v>
      </c>
      <c r="G477" s="11">
        <v>2592878.409041578</v>
      </c>
      <c r="H477" s="9">
        <v>799904.88511999999</v>
      </c>
      <c r="I477" s="9">
        <v>1736230.07725525</v>
      </c>
      <c r="J477" s="9">
        <v>247392.769298</v>
      </c>
      <c r="K477" s="9">
        <v>705624.41029300005</v>
      </c>
      <c r="L477" s="9">
        <v>2041476.4422899999</v>
      </c>
      <c r="M477" s="9">
        <v>-288554.37758299999</v>
      </c>
      <c r="N477" s="9">
        <v>1.16461335241</v>
      </c>
      <c r="O477" s="11">
        <v>719105.77638326935</v>
      </c>
      <c r="P477" s="11">
        <v>430551.39880026935</v>
      </c>
      <c r="Q477" s="11">
        <v>0.82583068376216939</v>
      </c>
      <c r="R477" s="9">
        <v>2228918.0030213594</v>
      </c>
      <c r="S477" s="9">
        <v>492687.9257661099</v>
      </c>
      <c r="T477" s="9">
        <v>11420.701865566407</v>
      </c>
      <c r="U477" s="11">
        <v>75371.854435425004</v>
      </c>
      <c r="V477" s="11">
        <v>490763.05551820371</v>
      </c>
      <c r="W477" s="11">
        <v>3.1582244922428613</v>
      </c>
      <c r="X477" s="11">
        <v>418191.83692503534</v>
      </c>
      <c r="Y477" s="11">
        <v>1318494.5256393326</v>
      </c>
      <c r="Z477" s="11">
        <v>938391.28086451488</v>
      </c>
      <c r="AA477" s="11">
        <v>10472.976544180001</v>
      </c>
      <c r="AB477" s="11">
        <v>96650.344825060078</v>
      </c>
      <c r="AC477" s="11">
        <v>182109.64632770812</v>
      </c>
      <c r="AD477" s="21">
        <v>669964.90079999901</v>
      </c>
      <c r="AE477" s="11">
        <v>13448127.03353768</v>
      </c>
      <c r="AF477" s="11">
        <v>3239667.4606546797</v>
      </c>
      <c r="AG477" s="11">
        <v>10208459.572883001</v>
      </c>
      <c r="AH477" s="11">
        <v>4770661.0135783497</v>
      </c>
      <c r="AI477" s="11">
        <f t="shared" si="7"/>
        <v>6004908.2674773047</v>
      </c>
      <c r="AJ477" s="21"/>
      <c r="AK477" s="21"/>
    </row>
    <row r="478" spans="1:37" s="7" customFormat="1" x14ac:dyDescent="0.25">
      <c r="A478" s="15">
        <v>5010004</v>
      </c>
      <c r="B478" s="9">
        <v>3203.79</v>
      </c>
      <c r="C478" s="9">
        <v>320627.565</v>
      </c>
      <c r="D478" s="9">
        <v>5126812.7237499999</v>
      </c>
      <c r="E478" s="11">
        <v>690111.24113289418</v>
      </c>
      <c r="F478" s="11">
        <v>518383.55982489715</v>
      </c>
      <c r="G478" s="11">
        <v>2113896.3840256273</v>
      </c>
      <c r="H478" s="9">
        <v>1921770.6251300001</v>
      </c>
      <c r="I478" s="9">
        <v>2856783.13327426</v>
      </c>
      <c r="J478" s="9">
        <v>740907.51806999999</v>
      </c>
      <c r="K478" s="9">
        <v>1285514.1912799999</v>
      </c>
      <c r="L478" s="9">
        <v>4681073.2625099998</v>
      </c>
      <c r="M478" s="9">
        <v>-732880.92803099996</v>
      </c>
      <c r="N478" s="9">
        <v>1.18562442403</v>
      </c>
      <c r="O478" s="11">
        <v>1689055.2249731803</v>
      </c>
      <c r="P478" s="11">
        <v>956174.29694218037</v>
      </c>
      <c r="Q478" s="11">
        <v>0.83038277335545463</v>
      </c>
      <c r="R478" s="9">
        <v>3683133.4963828004</v>
      </c>
      <c r="S478" s="9">
        <v>826350.36310853995</v>
      </c>
      <c r="T478" s="9">
        <v>13499.446099321427</v>
      </c>
      <c r="U478" s="11">
        <v>143156.68086928502</v>
      </c>
      <c r="V478" s="11">
        <v>1133786.4954465183</v>
      </c>
      <c r="W478" s="11">
        <v>0</v>
      </c>
      <c r="X478" s="11">
        <v>583317.72600073577</v>
      </c>
      <c r="Y478" s="11">
        <v>1439878.1736761222</v>
      </c>
      <c r="Z478" s="11">
        <v>393209.18366047787</v>
      </c>
      <c r="AA478" s="11">
        <v>26626.781432</v>
      </c>
      <c r="AB478" s="11">
        <v>211264.8513275735</v>
      </c>
      <c r="AC478" s="11">
        <v>404415.7756912749</v>
      </c>
      <c r="AD478" s="21">
        <v>497478.63630000001</v>
      </c>
      <c r="AE478" s="11">
        <v>14463795.934454069</v>
      </c>
      <c r="AF478" s="11">
        <v>7040484.8924081028</v>
      </c>
      <c r="AG478" s="11">
        <v>7423311.0420459658</v>
      </c>
      <c r="AH478" s="11">
        <v>3705167.972981655</v>
      </c>
      <c r="AI478" s="11">
        <f t="shared" si="7"/>
        <v>3993026.2283034818</v>
      </c>
      <c r="AJ478" s="21"/>
      <c r="AK478" s="21"/>
    </row>
    <row r="479" spans="1:37" s="7" customFormat="1" x14ac:dyDescent="0.25">
      <c r="A479" s="15">
        <v>5010005</v>
      </c>
      <c r="B479" s="9">
        <v>3233.89</v>
      </c>
      <c r="C479" s="9">
        <v>323640.36</v>
      </c>
      <c r="D479" s="9">
        <v>4669244.3227399997</v>
      </c>
      <c r="E479" s="11">
        <v>405199.917204489</v>
      </c>
      <c r="F479" s="11">
        <v>304369.73490882118</v>
      </c>
      <c r="G479" s="11">
        <v>571636.79365188931</v>
      </c>
      <c r="H479" s="9">
        <v>685728.33161600004</v>
      </c>
      <c r="I479" s="9">
        <v>948241.28938902996</v>
      </c>
      <c r="J479" s="9">
        <v>119841.507862</v>
      </c>
      <c r="K479" s="9">
        <v>518210.56723300001</v>
      </c>
      <c r="L479" s="9">
        <v>1413538.7139900001</v>
      </c>
      <c r="M479" s="9">
        <v>-89758.307280699999</v>
      </c>
      <c r="N479" s="9">
        <v>1.06780452923</v>
      </c>
      <c r="O479" s="11">
        <v>529211.82523107983</v>
      </c>
      <c r="P479" s="11">
        <v>439453.51795037981</v>
      </c>
      <c r="Q479" s="11">
        <v>0.76284114397419878</v>
      </c>
      <c r="R479" s="9">
        <v>1207500.9976141201</v>
      </c>
      <c r="S479" s="9">
        <v>259259.70822509</v>
      </c>
      <c r="T479" s="9">
        <v>10696.451981319809</v>
      </c>
      <c r="U479" s="11">
        <v>37264.274690759994</v>
      </c>
      <c r="V479" s="11">
        <v>325057.9795018718</v>
      </c>
      <c r="W479" s="11">
        <v>18.386500051047783</v>
      </c>
      <c r="X479" s="11">
        <v>350229.5720439413</v>
      </c>
      <c r="Y479" s="11">
        <v>1270976.2734620331</v>
      </c>
      <c r="Z479" s="11">
        <v>882703.60897390218</v>
      </c>
      <c r="AA479" s="11">
        <v>8055.6983947800009</v>
      </c>
      <c r="AB479" s="11">
        <v>73362.751569845801</v>
      </c>
      <c r="AC479" s="11">
        <v>138411.36493986385</v>
      </c>
      <c r="AD479" s="21">
        <v>491728.82900000003</v>
      </c>
      <c r="AE479" s="11">
        <v>8226424.1432295004</v>
      </c>
      <c r="AF479" s="11">
        <v>2308674.4669403536</v>
      </c>
      <c r="AG479" s="11">
        <v>5917749.6762891468</v>
      </c>
      <c r="AH479" s="11">
        <v>3452792.1338188802</v>
      </c>
      <c r="AI479" s="11">
        <f t="shared" si="7"/>
        <v>4344167.9567380771</v>
      </c>
      <c r="AJ479" s="21"/>
      <c r="AK479" s="21"/>
    </row>
    <row r="480" spans="1:37" s="7" customFormat="1" x14ac:dyDescent="0.25">
      <c r="A480" s="15">
        <v>5010006</v>
      </c>
      <c r="B480" s="9">
        <v>4361.01</v>
      </c>
      <c r="C480" s="9">
        <v>436439.745</v>
      </c>
      <c r="D480" s="9">
        <v>6524265.3558099996</v>
      </c>
      <c r="E480" s="11">
        <v>862597.84296506853</v>
      </c>
      <c r="F480" s="11">
        <v>647948.49566492031</v>
      </c>
      <c r="G480" s="11">
        <v>2603976.3123555481</v>
      </c>
      <c r="H480" s="9">
        <v>2122141.6328799999</v>
      </c>
      <c r="I480" s="9">
        <v>2222435.3225535499</v>
      </c>
      <c r="J480" s="9">
        <v>363101.13527000003</v>
      </c>
      <c r="K480" s="9">
        <v>2171021.2289999998</v>
      </c>
      <c r="L480" s="9">
        <v>4902634.0967699997</v>
      </c>
      <c r="M480" s="9">
        <v>-246370.09963000001</v>
      </c>
      <c r="N480" s="9">
        <v>1.05291154019</v>
      </c>
      <c r="O480" s="11">
        <v>1426241.5015926948</v>
      </c>
      <c r="P480" s="11">
        <v>1179871.4019626947</v>
      </c>
      <c r="Q480" s="11">
        <v>0.80602213968954339</v>
      </c>
      <c r="R480" s="9">
        <v>2839126.5144770201</v>
      </c>
      <c r="S480" s="9">
        <v>616691.19192346989</v>
      </c>
      <c r="T480" s="9">
        <v>16192.524751022303</v>
      </c>
      <c r="U480" s="11">
        <v>106465.98427479</v>
      </c>
      <c r="V480" s="11">
        <v>917197.20136198692</v>
      </c>
      <c r="W480" s="11">
        <v>46.698679053095198</v>
      </c>
      <c r="X480" s="11">
        <v>682096.22740979004</v>
      </c>
      <c r="Y480" s="11">
        <v>1852216.1697448401</v>
      </c>
      <c r="Z480" s="11">
        <v>6790477.8694019783</v>
      </c>
      <c r="AA480" s="11">
        <v>24852.427681500001</v>
      </c>
      <c r="AB480" s="11">
        <v>190816.41941776974</v>
      </c>
      <c r="AC480" s="11">
        <v>366637.04006875854</v>
      </c>
      <c r="AD480" s="21">
        <v>668742.15170000005</v>
      </c>
      <c r="AE480" s="11">
        <v>17066996.484238807</v>
      </c>
      <c r="AF480" s="11">
        <v>7084280.1113888584</v>
      </c>
      <c r="AG480" s="11">
        <v>9982716.3728499487</v>
      </c>
      <c r="AH480" s="11">
        <v>4729759.9274485344</v>
      </c>
      <c r="AI480" s="11">
        <f t="shared" si="7"/>
        <v>5607021.4557689596</v>
      </c>
      <c r="AJ480" s="21"/>
      <c r="AK480" s="21"/>
    </row>
    <row r="481" spans="1:37" s="7" customFormat="1" x14ac:dyDescent="0.25">
      <c r="A481" s="15">
        <v>5010007</v>
      </c>
      <c r="B481" s="9">
        <v>3555.05</v>
      </c>
      <c r="C481" s="9">
        <v>355780.755</v>
      </c>
      <c r="D481" s="9">
        <v>5740350.5371300001</v>
      </c>
      <c r="E481" s="11">
        <v>1424553.4670991974</v>
      </c>
      <c r="F481" s="11">
        <v>1070066.7565181362</v>
      </c>
      <c r="G481" s="11">
        <v>3258899.5851083156</v>
      </c>
      <c r="H481" s="9">
        <v>1429704.0594800001</v>
      </c>
      <c r="I481" s="9">
        <v>2691329.6481022905</v>
      </c>
      <c r="J481" s="9">
        <v>473720.07331000001</v>
      </c>
      <c r="K481" s="9">
        <v>1349800.0418499999</v>
      </c>
      <c r="L481" s="9">
        <v>3783525.6641799998</v>
      </c>
      <c r="M481" s="9">
        <v>-530301.48954500002</v>
      </c>
      <c r="N481" s="9">
        <v>1.1630079764200001</v>
      </c>
      <c r="O481" s="11">
        <v>1136747.6813385924</v>
      </c>
      <c r="P481" s="11">
        <v>606446.19179359241</v>
      </c>
      <c r="Q481" s="11">
        <v>0.8618564738694876</v>
      </c>
      <c r="R481" s="9">
        <v>3483183.4963662201</v>
      </c>
      <c r="S481" s="9">
        <v>791853.84826393006</v>
      </c>
      <c r="T481" s="9">
        <v>10385.448958822541</v>
      </c>
      <c r="U481" s="11">
        <v>171225.18083583002</v>
      </c>
      <c r="V481" s="11">
        <v>951193.74322645681</v>
      </c>
      <c r="W481" s="11">
        <v>18.150273015994003</v>
      </c>
      <c r="X481" s="11">
        <v>1117901.7335296541</v>
      </c>
      <c r="Y481" s="11">
        <v>2052353.8012626257</v>
      </c>
      <c r="Z481" s="11">
        <v>13138021.293931236</v>
      </c>
      <c r="AA481" s="11">
        <v>19034.241327900003</v>
      </c>
      <c r="AB481" s="11">
        <v>140908.79840705617</v>
      </c>
      <c r="AC481" s="11">
        <v>271903.1675494255</v>
      </c>
      <c r="AD481" s="21">
        <v>599384.022</v>
      </c>
      <c r="AE481" s="11">
        <v>16310759.831024574</v>
      </c>
      <c r="AF481" s="11">
        <v>6284485.4984935084</v>
      </c>
      <c r="AG481" s="11">
        <v>10026274.332531065</v>
      </c>
      <c r="AH481" s="11">
        <v>4166996.3497755448</v>
      </c>
      <c r="AI481" s="11">
        <f t="shared" si="7"/>
        <v>4789138.6436305279</v>
      </c>
      <c r="AJ481" s="21"/>
      <c r="AK481" s="21"/>
    </row>
    <row r="482" spans="1:37" s="7" customFormat="1" x14ac:dyDescent="0.25">
      <c r="A482" s="15">
        <v>5010008</v>
      </c>
      <c r="B482" s="9">
        <v>1334.48</v>
      </c>
      <c r="C482" s="9">
        <v>133551.58499999999</v>
      </c>
      <c r="D482" s="9">
        <v>2097695.5560099999</v>
      </c>
      <c r="E482" s="11">
        <v>596924.74209201115</v>
      </c>
      <c r="F482" s="11">
        <v>448385.64322650636</v>
      </c>
      <c r="G482" s="11">
        <v>1191500.433041221</v>
      </c>
      <c r="H482" s="9">
        <v>428059.57213400002</v>
      </c>
      <c r="I482" s="9">
        <v>810551.04535233008</v>
      </c>
      <c r="J482" s="9">
        <v>102588.569</v>
      </c>
      <c r="K482" s="9">
        <v>581001.28433599998</v>
      </c>
      <c r="L482" s="9">
        <v>1257789.21627</v>
      </c>
      <c r="M482" s="9">
        <v>-146139.79079599999</v>
      </c>
      <c r="N482" s="9">
        <v>1.13146212056</v>
      </c>
      <c r="O482" s="11">
        <v>403219.80654060567</v>
      </c>
      <c r="P482" s="11">
        <v>257080.01574460568</v>
      </c>
      <c r="Q482" s="11">
        <v>0.83029557250998032</v>
      </c>
      <c r="R482" s="9">
        <v>1035631.27590754</v>
      </c>
      <c r="S482" s="9">
        <v>225080.23055521</v>
      </c>
      <c r="T482" s="9">
        <v>9624.9284087953238</v>
      </c>
      <c r="U482" s="11">
        <v>165076.57019083499</v>
      </c>
      <c r="V482" s="11">
        <v>299692.48308096599</v>
      </c>
      <c r="W482" s="11">
        <v>0.37237687180680501</v>
      </c>
      <c r="X482" s="11">
        <v>504357.43090908678</v>
      </c>
      <c r="Y482" s="11">
        <v>1227692.9407195773</v>
      </c>
      <c r="Z482" s="11">
        <v>452051.34490036016</v>
      </c>
      <c r="AA482" s="11">
        <v>5306.4814113400007</v>
      </c>
      <c r="AB482" s="11">
        <v>51342.668970820421</v>
      </c>
      <c r="AC482" s="11">
        <v>96303.555649672708</v>
      </c>
      <c r="AD482" s="21">
        <v>219449.9572</v>
      </c>
      <c r="AE482" s="11">
        <v>5941720.0614908915</v>
      </c>
      <c r="AF482" s="11">
        <v>2214792.2086687577</v>
      </c>
      <c r="AG482" s="11">
        <v>3726927.8528221338</v>
      </c>
      <c r="AH482" s="11">
        <v>1500247.857101535</v>
      </c>
      <c r="AI482" s="11">
        <f t="shared" si="7"/>
        <v>1798002.7005521622</v>
      </c>
      <c r="AJ482" s="21"/>
      <c r="AK482" s="21"/>
    </row>
    <row r="483" spans="1:37" s="7" customFormat="1" x14ac:dyDescent="0.25">
      <c r="A483" s="15">
        <v>5010009</v>
      </c>
      <c r="B483" s="9">
        <v>1281.0899999999999</v>
      </c>
      <c r="C483" s="9">
        <v>128208.825</v>
      </c>
      <c r="D483" s="9">
        <v>2142956.1089599999</v>
      </c>
      <c r="E483" s="11">
        <v>2697612.799609907</v>
      </c>
      <c r="F483" s="11">
        <v>2026337.2667214707</v>
      </c>
      <c r="G483" s="11">
        <v>877953.95063942915</v>
      </c>
      <c r="H483" s="9">
        <v>724345.137781</v>
      </c>
      <c r="I483" s="9">
        <v>445799.36937919998</v>
      </c>
      <c r="J483" s="9">
        <v>62792.585823900001</v>
      </c>
      <c r="K483" s="9">
        <v>508226.587443</v>
      </c>
      <c r="L483" s="9">
        <v>1120987.0584499999</v>
      </c>
      <c r="M483" s="9">
        <v>174377.25259399999</v>
      </c>
      <c r="N483" s="9">
        <v>0.86538362134299995</v>
      </c>
      <c r="O483" s="11">
        <v>324807.91045737301</v>
      </c>
      <c r="P483" s="11">
        <v>499185.16305137298</v>
      </c>
      <c r="Q483" s="11">
        <v>0.69189376510141054</v>
      </c>
      <c r="R483" s="9">
        <v>565056.37013787008</v>
      </c>
      <c r="S483" s="9">
        <v>119257.00075867001</v>
      </c>
      <c r="T483" s="9">
        <v>13456.536134475022</v>
      </c>
      <c r="U483" s="11">
        <v>977626.77879892499</v>
      </c>
      <c r="V483" s="11">
        <v>204212.05453850963</v>
      </c>
      <c r="W483" s="11">
        <v>0</v>
      </c>
      <c r="X483" s="11">
        <v>2524778.2553138523</v>
      </c>
      <c r="Y483" s="11">
        <v>2862006.1915382463</v>
      </c>
      <c r="Z483" s="11">
        <v>2170940.9717223849</v>
      </c>
      <c r="AA483" s="11">
        <v>7871.3772360489993</v>
      </c>
      <c r="AB483" s="11">
        <v>38865.229554939346</v>
      </c>
      <c r="AC483" s="11">
        <v>79452.23154468018</v>
      </c>
      <c r="AD483" s="21">
        <v>186379.87210000001</v>
      </c>
      <c r="AE483" s="11">
        <v>7889625.0718230251</v>
      </c>
      <c r="AF483" s="11">
        <v>3976166.2066380307</v>
      </c>
      <c r="AG483" s="11">
        <v>3913458.8651849944</v>
      </c>
      <c r="AH483" s="11">
        <v>1495657.4850144</v>
      </c>
      <c r="AI483" s="11">
        <f t="shared" si="7"/>
        <v>1938744.0544214903</v>
      </c>
      <c r="AJ483" s="21"/>
      <c r="AK483" s="21"/>
    </row>
    <row r="484" spans="1:37" s="7" customFormat="1" x14ac:dyDescent="0.25">
      <c r="A484" s="15">
        <v>5020001</v>
      </c>
      <c r="B484" s="9">
        <v>3562.32</v>
      </c>
      <c r="C484" s="9">
        <v>356508.54</v>
      </c>
      <c r="D484" s="9">
        <v>4449250.0257099997</v>
      </c>
      <c r="E484" s="11">
        <v>506445.79167577438</v>
      </c>
      <c r="F484" s="11">
        <v>380421.52728341136</v>
      </c>
      <c r="G484" s="11">
        <v>5799686.994664981</v>
      </c>
      <c r="H484" s="9">
        <v>262863.57212899998</v>
      </c>
      <c r="I484" s="9">
        <v>1341644.90974933</v>
      </c>
      <c r="J484" s="9">
        <v>38515.856798399996</v>
      </c>
      <c r="K484" s="9">
        <v>139078.19693000001</v>
      </c>
      <c r="L484" s="9">
        <v>1220068.28015</v>
      </c>
      <c r="M484" s="9">
        <v>-779610.65429099998</v>
      </c>
      <c r="N484" s="9">
        <v>2.7700014905499999</v>
      </c>
      <c r="O484" s="11">
        <v>464297.26350516704</v>
      </c>
      <c r="P484" s="11">
        <v>-315313.39078583295</v>
      </c>
      <c r="Q484" s="11">
        <v>1.3485069763033639</v>
      </c>
      <c r="R484" s="9">
        <v>1651472.9562657301</v>
      </c>
      <c r="S484" s="9">
        <v>309828.04651640001</v>
      </c>
      <c r="T484" s="9">
        <v>10146.533862071727</v>
      </c>
      <c r="U484" s="11">
        <v>16521.318760679998</v>
      </c>
      <c r="V484" s="11">
        <v>371268.64915071201</v>
      </c>
      <c r="W484" s="11">
        <v>32.974632517750727</v>
      </c>
      <c r="X484" s="11">
        <v>410137.04825143062</v>
      </c>
      <c r="Y484" s="11">
        <v>737488.65370203147</v>
      </c>
      <c r="Z484" s="11">
        <v>526682.62642378232</v>
      </c>
      <c r="AA484" s="11">
        <v>3013.7942892739998</v>
      </c>
      <c r="AB484" s="11">
        <v>74406.220635716323</v>
      </c>
      <c r="AC484" s="11">
        <v>131614.02537248353</v>
      </c>
      <c r="AD484" s="21">
        <v>657744.82449999906</v>
      </c>
      <c r="AE484" s="11">
        <v>13047211.369727401</v>
      </c>
      <c r="AF484" s="11">
        <v>2210540.9924821341</v>
      </c>
      <c r="AG484" s="11">
        <v>10836670.377245266</v>
      </c>
      <c r="AH484" s="11">
        <v>3266847.82435446</v>
      </c>
      <c r="AI484" s="11">
        <f t="shared" si="7"/>
        <v>4077948.4019267699</v>
      </c>
      <c r="AJ484" s="21"/>
      <c r="AK484" s="21"/>
    </row>
    <row r="485" spans="1:37" s="7" customFormat="1" x14ac:dyDescent="0.25">
      <c r="A485" s="15">
        <v>5020002</v>
      </c>
      <c r="B485" s="9">
        <v>2280.16</v>
      </c>
      <c r="C485" s="9">
        <v>228192.79500000001</v>
      </c>
      <c r="D485" s="9">
        <v>2763625.5744099999</v>
      </c>
      <c r="E485" s="11">
        <v>610795.61066776316</v>
      </c>
      <c r="F485" s="11">
        <v>458804.87682478497</v>
      </c>
      <c r="G485" s="11">
        <v>2865412.6660855692</v>
      </c>
      <c r="H485" s="9">
        <v>163645.11856999999</v>
      </c>
      <c r="I485" s="9">
        <v>687857.65729087009</v>
      </c>
      <c r="J485" s="9">
        <v>19738.730426400001</v>
      </c>
      <c r="K485" s="9">
        <v>97939.772538799996</v>
      </c>
      <c r="L485" s="9">
        <v>1055526.90182</v>
      </c>
      <c r="M485" s="9">
        <v>-774203.28028399998</v>
      </c>
      <c r="N485" s="9">
        <v>3.7520023951799999</v>
      </c>
      <c r="O485" s="11">
        <v>412505.12777511403</v>
      </c>
      <c r="P485" s="11">
        <v>-361698.15250888595</v>
      </c>
      <c r="Q485" s="11">
        <v>1.521307531389013</v>
      </c>
      <c r="R485" s="9">
        <v>861314.22133184993</v>
      </c>
      <c r="S485" s="9">
        <v>173456.56404098001</v>
      </c>
      <c r="T485" s="9">
        <v>12458.974874356747</v>
      </c>
      <c r="U485" s="11">
        <v>47412.301595535006</v>
      </c>
      <c r="V485" s="11">
        <v>327700.21453911444</v>
      </c>
      <c r="W485" s="11">
        <v>72.784900030720294</v>
      </c>
      <c r="X485" s="11">
        <v>571248.23735396122</v>
      </c>
      <c r="Y485" s="11">
        <v>1425371.0177831699</v>
      </c>
      <c r="Z485" s="11">
        <v>8837104.1002395786</v>
      </c>
      <c r="AA485" s="11">
        <v>1833.838489964</v>
      </c>
      <c r="AB485" s="11">
        <v>68121.165855784318</v>
      </c>
      <c r="AC485" s="11">
        <v>118923.50738777213</v>
      </c>
      <c r="AD485" s="21">
        <v>348368.127299999</v>
      </c>
      <c r="AE485" s="11">
        <v>7433066.0946155582</v>
      </c>
      <c r="AF485" s="11">
        <v>2143426.6503466265</v>
      </c>
      <c r="AG485" s="11">
        <v>5289639.4442689316</v>
      </c>
      <c r="AH485" s="11">
        <v>2027541.1322547451</v>
      </c>
      <c r="AI485" s="11">
        <f t="shared" si="7"/>
        <v>2435852.5749708549</v>
      </c>
      <c r="AJ485" s="21"/>
      <c r="AK485" s="21"/>
    </row>
    <row r="486" spans="1:37" s="7" customFormat="1" x14ac:dyDescent="0.25">
      <c r="A486" s="15">
        <v>5020003</v>
      </c>
      <c r="B486" s="9">
        <v>1200.8599999999999</v>
      </c>
      <c r="C486" s="9">
        <v>120178.89</v>
      </c>
      <c r="D486" s="9">
        <v>1598662.0507499999</v>
      </c>
      <c r="E486" s="11">
        <v>661154.70759122516</v>
      </c>
      <c r="F486" s="11">
        <v>496632.58687613334</v>
      </c>
      <c r="G486" s="11">
        <v>1445137.1811285394</v>
      </c>
      <c r="H486" s="9">
        <v>521053.10163200001</v>
      </c>
      <c r="I486" s="9">
        <v>291346.69558547996</v>
      </c>
      <c r="J486" s="9">
        <v>20153.741130599999</v>
      </c>
      <c r="K486" s="9">
        <v>54845.724362200002</v>
      </c>
      <c r="L486" s="9">
        <v>456998.44144199998</v>
      </c>
      <c r="M486" s="9">
        <v>139054.12568200001</v>
      </c>
      <c r="N486" s="9">
        <v>0.76670828488599996</v>
      </c>
      <c r="O486" s="11">
        <v>183942.9058577448</v>
      </c>
      <c r="P486" s="11">
        <v>322997.03153974481</v>
      </c>
      <c r="Q486" s="11">
        <v>0.5858988382259841</v>
      </c>
      <c r="R486" s="9">
        <v>360837.57681351987</v>
      </c>
      <c r="S486" s="9">
        <v>69490.881228040016</v>
      </c>
      <c r="T486" s="9">
        <v>15634.203905435279</v>
      </c>
      <c r="U486" s="11">
        <v>40181.691692610002</v>
      </c>
      <c r="V486" s="11">
        <v>118771.10544443794</v>
      </c>
      <c r="W486" s="11">
        <v>49.388527958226696</v>
      </c>
      <c r="X486" s="11">
        <v>427091.43863770855</v>
      </c>
      <c r="Y486" s="11">
        <v>1190167.4710502457</v>
      </c>
      <c r="Z486" s="11">
        <v>2687062.5952613219</v>
      </c>
      <c r="AA486" s="11">
        <v>5412.0684276260008</v>
      </c>
      <c r="AB486" s="11">
        <v>27655.694008608491</v>
      </c>
      <c r="AC486" s="11">
        <v>56215.196141598637</v>
      </c>
      <c r="AD486" s="21">
        <v>184130.7677</v>
      </c>
      <c r="AE486" s="11">
        <v>4631989.799726963</v>
      </c>
      <c r="AF486" s="11">
        <v>1092193.3326299379</v>
      </c>
      <c r="AG486" s="11">
        <v>3539796.4670970254</v>
      </c>
      <c r="AH486" s="11">
        <v>1148409.64332315</v>
      </c>
      <c r="AI486" s="11">
        <f t="shared" si="7"/>
        <v>1479841.5567776039</v>
      </c>
      <c r="AJ486" s="21"/>
      <c r="AK486" s="21"/>
    </row>
    <row r="487" spans="1:37" s="7" customFormat="1" x14ac:dyDescent="0.25">
      <c r="A487" s="15">
        <v>5020004</v>
      </c>
      <c r="B487" s="9">
        <v>3683.44</v>
      </c>
      <c r="C487" s="9">
        <v>368630.19</v>
      </c>
      <c r="D487" s="9">
        <v>5047553.1413200004</v>
      </c>
      <c r="E487" s="11">
        <v>219620.52886883757</v>
      </c>
      <c r="F487" s="11">
        <v>164970.02914886741</v>
      </c>
      <c r="G487" s="11">
        <v>6434867.039328211</v>
      </c>
      <c r="H487" s="9">
        <v>322320.46951199998</v>
      </c>
      <c r="I487" s="9">
        <v>1127026.5420384002</v>
      </c>
      <c r="J487" s="9">
        <v>52836.497390099998</v>
      </c>
      <c r="K487" s="9">
        <v>187151.299088</v>
      </c>
      <c r="L487" s="9">
        <v>1000549.47465</v>
      </c>
      <c r="M487" s="9">
        <v>-438241.20866200002</v>
      </c>
      <c r="N487" s="9">
        <v>1.7793611354600001</v>
      </c>
      <c r="O487" s="11">
        <v>327471.66875266825</v>
      </c>
      <c r="P487" s="11">
        <v>-110769.53990933177</v>
      </c>
      <c r="Q487" s="11">
        <v>1.1244909393683447</v>
      </c>
      <c r="R487" s="9">
        <v>1407979.0811181699</v>
      </c>
      <c r="S487" s="9">
        <v>280952.53907977004</v>
      </c>
      <c r="T487" s="9">
        <v>12625.304318699114</v>
      </c>
      <c r="U487" s="11">
        <v>69187.463100719993</v>
      </c>
      <c r="V487" s="11">
        <v>338727.29510275653</v>
      </c>
      <c r="W487" s="11">
        <v>173.03817180455675</v>
      </c>
      <c r="X487" s="11">
        <v>334207.96877273824</v>
      </c>
      <c r="Y487" s="11">
        <v>671588.11126433441</v>
      </c>
      <c r="Z487" s="11">
        <v>8734746.5662318282</v>
      </c>
      <c r="AA487" s="11">
        <v>3751.5696690209998</v>
      </c>
      <c r="AB487" s="11">
        <v>47831.470057725586</v>
      </c>
      <c r="AC487" s="11">
        <v>87691.167535469198</v>
      </c>
      <c r="AD487" s="21">
        <v>744714.85939999903</v>
      </c>
      <c r="AE487" s="11">
        <v>14097790.842936199</v>
      </c>
      <c r="AF487" s="11">
        <v>1812931.9839595151</v>
      </c>
      <c r="AG487" s="11">
        <v>12284858.858976685</v>
      </c>
      <c r="AH487" s="11">
        <v>3584238.89066451</v>
      </c>
      <c r="AI487" s="11">
        <f t="shared" si="7"/>
        <v>4708652.8080454394</v>
      </c>
      <c r="AJ487" s="21"/>
      <c r="AK487" s="21"/>
    </row>
    <row r="488" spans="1:37" s="7" customFormat="1" x14ac:dyDescent="0.25">
      <c r="A488" s="15">
        <v>5020005</v>
      </c>
      <c r="B488" s="9">
        <v>3816.48</v>
      </c>
      <c r="C488" s="9">
        <v>381943.755</v>
      </c>
      <c r="D488" s="9">
        <v>5452409.4741900004</v>
      </c>
      <c r="E488" s="11">
        <v>4502355.3770995149</v>
      </c>
      <c r="F488" s="11">
        <v>3381986.6550009833</v>
      </c>
      <c r="G488" s="11">
        <v>3310138.0090300171</v>
      </c>
      <c r="H488" s="9">
        <v>2784649.5855899998</v>
      </c>
      <c r="I488" s="9">
        <v>2230911.308489</v>
      </c>
      <c r="J488" s="9">
        <v>200202.199394</v>
      </c>
      <c r="K488" s="9">
        <v>1235784.02911</v>
      </c>
      <c r="L488" s="9">
        <v>3430085.6562899998</v>
      </c>
      <c r="M488" s="9">
        <v>790550.15780399996</v>
      </c>
      <c r="N488" s="9">
        <v>0.81269406017900003</v>
      </c>
      <c r="O488" s="11">
        <v>1049718.4063012844</v>
      </c>
      <c r="P488" s="11">
        <v>1840268.5641052844</v>
      </c>
      <c r="Q488" s="11">
        <v>0.65082639854000912</v>
      </c>
      <c r="R488" s="9">
        <v>2763005.9329390395</v>
      </c>
      <c r="S488" s="9">
        <v>532094.62445004005</v>
      </c>
      <c r="T488" s="9">
        <v>16651.479154049837</v>
      </c>
      <c r="U488" s="11">
        <v>808144.47872311505</v>
      </c>
      <c r="V488" s="11">
        <v>868420.32440863817</v>
      </c>
      <c r="W488" s="11">
        <v>8.6437028774267546</v>
      </c>
      <c r="X488" s="11">
        <v>4121295.4350449326</v>
      </c>
      <c r="Y488" s="11">
        <v>4766014.4724309947</v>
      </c>
      <c r="Z488" s="11">
        <v>11342686.426066786</v>
      </c>
      <c r="AA488" s="11">
        <v>29848.517849840002</v>
      </c>
      <c r="AB488" s="11">
        <v>147066.5003034792</v>
      </c>
      <c r="AC488" s="11">
        <v>300755.53086064261</v>
      </c>
      <c r="AD488" s="21">
        <v>549220.89899999904</v>
      </c>
      <c r="AE488" s="11">
        <v>19753244.439133111</v>
      </c>
      <c r="AF488" s="11">
        <v>8897480.6084604096</v>
      </c>
      <c r="AG488" s="11">
        <v>10855763.830672702</v>
      </c>
      <c r="AH488" s="11">
        <v>3887529.7187538901</v>
      </c>
      <c r="AI488" s="11">
        <f t="shared" si="7"/>
        <v>4583980.5060784845</v>
      </c>
      <c r="AJ488" s="21"/>
      <c r="AK488" s="21"/>
    </row>
    <row r="489" spans="1:37" s="7" customFormat="1" x14ac:dyDescent="0.25">
      <c r="A489" s="15">
        <v>5020006</v>
      </c>
      <c r="B489" s="9">
        <v>4563.03</v>
      </c>
      <c r="C489" s="9">
        <v>456656.94</v>
      </c>
      <c r="D489" s="9">
        <v>6593570.3328099996</v>
      </c>
      <c r="E489" s="11">
        <v>1752787.001034342</v>
      </c>
      <c r="F489" s="11">
        <v>1316622.4675885499</v>
      </c>
      <c r="G489" s="11">
        <v>4294587.4273962239</v>
      </c>
      <c r="H489" s="9">
        <v>1883574.1684600001</v>
      </c>
      <c r="I489" s="9">
        <v>3725385.6046693092</v>
      </c>
      <c r="J489" s="9">
        <v>690209.91912199999</v>
      </c>
      <c r="K489" s="9">
        <v>1888563.5227900001</v>
      </c>
      <c r="L489" s="9">
        <v>4997726.6313199997</v>
      </c>
      <c r="M489" s="9">
        <v>-535379.02095200005</v>
      </c>
      <c r="N489" s="9">
        <v>1.11997698694</v>
      </c>
      <c r="O489" s="11">
        <v>1437719.046377148</v>
      </c>
      <c r="P489" s="11">
        <v>902340.02542514796</v>
      </c>
      <c r="Q489" s="11">
        <v>0.84706274048667696</v>
      </c>
      <c r="R489" s="9">
        <v>4782668.3450637599</v>
      </c>
      <c r="S489" s="9">
        <v>1057282.7403944503</v>
      </c>
      <c r="T489" s="9">
        <v>13827.256444738061</v>
      </c>
      <c r="U489" s="11">
        <v>231059.73515814001</v>
      </c>
      <c r="V489" s="11">
        <v>1350723.5710380275</v>
      </c>
      <c r="W489" s="11">
        <v>8.2828302524777051</v>
      </c>
      <c r="X489" s="11">
        <v>1711128.1393491733</v>
      </c>
      <c r="Y489" s="11">
        <v>3243101.2772632539</v>
      </c>
      <c r="Z489" s="11">
        <v>987754.82252475561</v>
      </c>
      <c r="AA489" s="11">
        <v>25737.840875820002</v>
      </c>
      <c r="AB489" s="11">
        <v>199146.84978221965</v>
      </c>
      <c r="AC489" s="11">
        <v>382303.97411866736</v>
      </c>
      <c r="AD489" s="21">
        <v>761290.22120000003</v>
      </c>
      <c r="AE489" s="11">
        <v>20694653.480072223</v>
      </c>
      <c r="AF489" s="11">
        <v>8666775.2893141601</v>
      </c>
      <c r="AG489" s="11">
        <v>12027878.190758063</v>
      </c>
      <c r="AH489" s="11">
        <v>4653748.4064445794</v>
      </c>
      <c r="AI489" s="11">
        <f t="shared" si="7"/>
        <v>5242838.47894172</v>
      </c>
      <c r="AJ489" s="21"/>
      <c r="AK489" s="21"/>
    </row>
    <row r="490" spans="1:37" s="7" customFormat="1" x14ac:dyDescent="0.25">
      <c r="A490" s="15">
        <v>5030101</v>
      </c>
      <c r="B490" s="9">
        <v>5145.09</v>
      </c>
      <c r="C490" s="9">
        <v>514908.495</v>
      </c>
      <c r="D490" s="9">
        <v>7913085.0008699996</v>
      </c>
      <c r="E490" s="11">
        <v>5211681.0526283374</v>
      </c>
      <c r="F490" s="11">
        <v>3914803.3182279235</v>
      </c>
      <c r="G490" s="11">
        <v>4693335.5478348704</v>
      </c>
      <c r="H490" s="9">
        <v>17074166.504500002</v>
      </c>
      <c r="I490" s="9">
        <v>3885779.1335101798</v>
      </c>
      <c r="J490" s="9">
        <v>564419.71392400004</v>
      </c>
      <c r="K490" s="9">
        <v>2882642.2271799999</v>
      </c>
      <c r="L490" s="9">
        <v>5963681.0536599997</v>
      </c>
      <c r="M490" s="9">
        <v>14557547.392000001</v>
      </c>
      <c r="N490" s="9">
        <v>0.29061033404800002</v>
      </c>
      <c r="O490" s="11">
        <v>1691279.1437755472</v>
      </c>
      <c r="P490" s="11">
        <v>16248826.535775548</v>
      </c>
      <c r="Q490" s="11">
        <v>0.26848301704177741</v>
      </c>
      <c r="R490" s="9">
        <v>4936428.9228991307</v>
      </c>
      <c r="S490" s="9">
        <v>1050649.78938895</v>
      </c>
      <c r="T490" s="9">
        <v>12303.177512005977</v>
      </c>
      <c r="U490" s="11">
        <v>1226752.497357165</v>
      </c>
      <c r="V490" s="11">
        <v>1376673.0823705483</v>
      </c>
      <c r="W490" s="11">
        <v>2361.9392134661066</v>
      </c>
      <c r="X490" s="11">
        <v>5815606.0003979979</v>
      </c>
      <c r="Y490" s="11">
        <v>6974914.7046214668</v>
      </c>
      <c r="Z490" s="11">
        <v>22547870.47414162</v>
      </c>
      <c r="AA490" s="11">
        <v>176385.86218423999</v>
      </c>
      <c r="AB490" s="11">
        <v>220104.8007068318</v>
      </c>
      <c r="AC490" s="11">
        <v>674034.12691482191</v>
      </c>
      <c r="AD490" s="21">
        <v>750571.33290000004</v>
      </c>
      <c r="AE490" s="11">
        <v>42341135.562380143</v>
      </c>
      <c r="AF490" s="11">
        <v>14228846.865447905</v>
      </c>
      <c r="AG490" s="11">
        <v>28112288.696932238</v>
      </c>
      <c r="AH490" s="11">
        <v>5810724.3442776743</v>
      </c>
      <c r="AI490" s="11">
        <f t="shared" si="7"/>
        <v>6534049.9792859852</v>
      </c>
      <c r="AJ490" s="21"/>
      <c r="AK490" s="21"/>
    </row>
    <row r="491" spans="1:37" s="7" customFormat="1" x14ac:dyDescent="0.25">
      <c r="A491" s="15">
        <v>5030102</v>
      </c>
      <c r="B491" s="9">
        <v>2762.98</v>
      </c>
      <c r="C491" s="9">
        <v>276512.13</v>
      </c>
      <c r="D491" s="9">
        <v>4049991.1978199999</v>
      </c>
      <c r="E491" s="11">
        <v>1259516.5105658059</v>
      </c>
      <c r="F491" s="11">
        <v>946097.6919221119</v>
      </c>
      <c r="G491" s="11">
        <v>1565551.3001123157</v>
      </c>
      <c r="H491" s="9">
        <v>2202751.7356799999</v>
      </c>
      <c r="I491" s="9">
        <v>2925120.3619294097</v>
      </c>
      <c r="J491" s="9">
        <v>575714.88194300001</v>
      </c>
      <c r="K491" s="9">
        <v>2443197.6883700001</v>
      </c>
      <c r="L491" s="9">
        <v>5860529.31556</v>
      </c>
      <c r="M491" s="9">
        <v>-638865.00956599996</v>
      </c>
      <c r="N491" s="9">
        <v>1.12234892405</v>
      </c>
      <c r="O491" s="11">
        <v>1563057.5614978971</v>
      </c>
      <c r="P491" s="11">
        <v>924192.55193189718</v>
      </c>
      <c r="Q491" s="11">
        <v>0.86378328102745361</v>
      </c>
      <c r="R491" s="9">
        <v>3775893.4019371197</v>
      </c>
      <c r="S491" s="9">
        <v>850773.04000771011</v>
      </c>
      <c r="T491" s="9">
        <v>11886.995090246708</v>
      </c>
      <c r="U491" s="11">
        <v>212045.53898754003</v>
      </c>
      <c r="V491" s="11">
        <v>1127328.2110249957</v>
      </c>
      <c r="W491" s="11">
        <v>0</v>
      </c>
      <c r="X491" s="11">
        <v>1025020.976764656</v>
      </c>
      <c r="Y491" s="11">
        <v>2501796.8457291648</v>
      </c>
      <c r="Z491" s="11">
        <v>872321.62102583412</v>
      </c>
      <c r="AA491" s="11">
        <v>27784.666176229999</v>
      </c>
      <c r="AB491" s="11">
        <v>213434.72345077363</v>
      </c>
      <c r="AC491" s="11">
        <v>410072.96236590616</v>
      </c>
      <c r="AD491" s="21">
        <v>409372.81809999899</v>
      </c>
      <c r="AE491" s="11">
        <v>14754128.332921378</v>
      </c>
      <c r="AF491" s="11">
        <v>8664170.8553425614</v>
      </c>
      <c r="AG491" s="11">
        <v>6089957.4775788169</v>
      </c>
      <c r="AH491" s="11">
        <v>2939547.3637010399</v>
      </c>
      <c r="AI491" s="11">
        <f t="shared" si="7"/>
        <v>2922662.9867950045</v>
      </c>
      <c r="AJ491" s="21"/>
      <c r="AK491" s="21"/>
    </row>
    <row r="492" spans="1:37" s="7" customFormat="1" x14ac:dyDescent="0.25">
      <c r="A492" s="15">
        <v>5030103</v>
      </c>
      <c r="B492" s="9">
        <v>2951.96</v>
      </c>
      <c r="C492" s="9">
        <v>295424.82</v>
      </c>
      <c r="D492" s="9">
        <v>4576135.6928500002</v>
      </c>
      <c r="E492" s="11">
        <v>3165635.8740877202</v>
      </c>
      <c r="F492" s="11">
        <v>2377897.2080285004</v>
      </c>
      <c r="G492" s="11">
        <v>1531954.0636555129</v>
      </c>
      <c r="H492" s="9">
        <v>4854992.1167799998</v>
      </c>
      <c r="I492" s="9">
        <v>2214640.7563227196</v>
      </c>
      <c r="J492" s="9">
        <v>479963.90801299998</v>
      </c>
      <c r="K492" s="9">
        <v>2718677.87757</v>
      </c>
      <c r="L492" s="9">
        <v>5712214.18083</v>
      </c>
      <c r="M492" s="9">
        <v>2341419.7215300002</v>
      </c>
      <c r="N492" s="9">
        <v>0.70927164682300003</v>
      </c>
      <c r="O492" s="11">
        <v>1460648.2773832339</v>
      </c>
      <c r="P492" s="11">
        <v>3802067.9989132341</v>
      </c>
      <c r="Q492" s="11">
        <v>0.60038309490021424</v>
      </c>
      <c r="R492" s="9">
        <v>2867221.089506729</v>
      </c>
      <c r="S492" s="9">
        <v>652580.33318401012</v>
      </c>
      <c r="T492" s="9">
        <v>10868.144102531251</v>
      </c>
      <c r="U492" s="11">
        <v>569993.23855764</v>
      </c>
      <c r="V492" s="11">
        <v>1171395.9280003475</v>
      </c>
      <c r="W492" s="11">
        <v>0</v>
      </c>
      <c r="X492" s="11">
        <v>2255011.467513924</v>
      </c>
      <c r="Y492" s="11">
        <v>5958154.2302626204</v>
      </c>
      <c r="Z492" s="11">
        <v>2663773.6786553501</v>
      </c>
      <c r="AA492" s="11">
        <v>53349.56024793</v>
      </c>
      <c r="AB492" s="11">
        <v>188592.20241369549</v>
      </c>
      <c r="AC492" s="11">
        <v>411300.99652476329</v>
      </c>
      <c r="AD492" s="21">
        <v>412584.2683</v>
      </c>
      <c r="AE492" s="11">
        <v>19256875.222064372</v>
      </c>
      <c r="AF492" s="11">
        <v>9791864.335530661</v>
      </c>
      <c r="AG492" s="11">
        <v>9465010.8865337111</v>
      </c>
      <c r="AH492" s="11">
        <v>3224003.5573902</v>
      </c>
      <c r="AI492" s="11">
        <f t="shared" si="7"/>
        <v>3404739.7648496525</v>
      </c>
      <c r="AJ492" s="21"/>
      <c r="AK492" s="21"/>
    </row>
    <row r="493" spans="1:37" s="7" customFormat="1" x14ac:dyDescent="0.25">
      <c r="A493" s="15">
        <v>5030104</v>
      </c>
      <c r="B493" s="9">
        <v>291.33999999999997</v>
      </c>
      <c r="C493" s="9">
        <v>29156.355</v>
      </c>
      <c r="D493" s="9">
        <v>438546.68683100003</v>
      </c>
      <c r="E493" s="11">
        <v>317438.161961445</v>
      </c>
      <c r="F493" s="11">
        <v>238446.66571683614</v>
      </c>
      <c r="G493" s="11">
        <v>305298.13412553223</v>
      </c>
      <c r="H493" s="9">
        <v>458762.65341199999</v>
      </c>
      <c r="I493" s="9">
        <v>251556.48868862999</v>
      </c>
      <c r="J493" s="9">
        <v>27613.449865899998</v>
      </c>
      <c r="K493" s="9">
        <v>112686.99200499999</v>
      </c>
      <c r="L493" s="9">
        <v>239660.49640900001</v>
      </c>
      <c r="M493" s="9">
        <v>359402.59887400002</v>
      </c>
      <c r="N493" s="9">
        <v>0.40005885573</v>
      </c>
      <c r="O493" s="11">
        <v>67371.463833689922</v>
      </c>
      <c r="P493" s="11">
        <v>426774.06270768994</v>
      </c>
      <c r="Q493" s="11">
        <v>0.35961594897882898</v>
      </c>
      <c r="R493" s="9">
        <v>322957.38870263996</v>
      </c>
      <c r="S493" s="9">
        <v>71400.900014010011</v>
      </c>
      <c r="T493" s="9">
        <v>7830.8849421503546</v>
      </c>
      <c r="U493" s="11"/>
      <c r="V493" s="11">
        <v>75752.34933733799</v>
      </c>
      <c r="W493" s="11">
        <v>0</v>
      </c>
      <c r="X493" s="11">
        <v>333575.65725703788</v>
      </c>
      <c r="Y493" s="11">
        <v>475567.81474547845</v>
      </c>
      <c r="Z493" s="11">
        <v>690379.03235687083</v>
      </c>
      <c r="AA493" s="11">
        <v>4863.7610327789998</v>
      </c>
      <c r="AB493" s="11">
        <v>8958.2540486126018</v>
      </c>
      <c r="AC493" s="11">
        <v>23497.425638365719</v>
      </c>
      <c r="AD493" s="21">
        <v>44586.784149999898</v>
      </c>
      <c r="AE493" s="11">
        <v>1849884.4049289981</v>
      </c>
      <c r="AF493" s="11">
        <v>686307.94372313318</v>
      </c>
      <c r="AG493" s="11">
        <v>1163576.4612058648</v>
      </c>
      <c r="AH493" s="11">
        <v>320658.88074898499</v>
      </c>
      <c r="AI493" s="11">
        <f t="shared" si="7"/>
        <v>362794.33749366202</v>
      </c>
      <c r="AJ493" s="21"/>
      <c r="AK493" s="21"/>
    </row>
    <row r="494" spans="1:37" s="7" customFormat="1" x14ac:dyDescent="0.25">
      <c r="A494" s="15">
        <v>5030105</v>
      </c>
      <c r="B494" s="9">
        <v>2171.1799999999998</v>
      </c>
      <c r="C494" s="9">
        <v>217286.55</v>
      </c>
      <c r="D494" s="9">
        <v>3286652.8434100002</v>
      </c>
      <c r="E494" s="11">
        <v>1195451.9499562993</v>
      </c>
      <c r="F494" s="11">
        <v>897974.9937135505</v>
      </c>
      <c r="G494" s="11">
        <v>1668553.4435804929</v>
      </c>
      <c r="H494" s="9">
        <v>2185904.21581</v>
      </c>
      <c r="I494" s="9">
        <v>1612736.1665108798</v>
      </c>
      <c r="J494" s="9">
        <v>236958.54141500001</v>
      </c>
      <c r="K494" s="9">
        <v>1487779.6492999999</v>
      </c>
      <c r="L494" s="9">
        <v>3243206.6579</v>
      </c>
      <c r="M494" s="9">
        <v>667435.74863000005</v>
      </c>
      <c r="N494" s="9">
        <v>0.82932836111099995</v>
      </c>
      <c r="O494" s="11">
        <v>867170.51380564738</v>
      </c>
      <c r="P494" s="11">
        <v>1534606.2624356474</v>
      </c>
      <c r="Q494" s="11">
        <v>0.67880570293982012</v>
      </c>
      <c r="R494" s="9">
        <v>2065703.0204602198</v>
      </c>
      <c r="S494" s="9">
        <v>452966.85394934</v>
      </c>
      <c r="T494" s="9">
        <v>12335.149150255682</v>
      </c>
      <c r="U494" s="11">
        <v>202282.47914939999</v>
      </c>
      <c r="V494" s="11">
        <v>644510.02367944841</v>
      </c>
      <c r="W494" s="11">
        <v>0</v>
      </c>
      <c r="X494" s="11">
        <v>822672.43390337785</v>
      </c>
      <c r="Y494" s="11">
        <v>2071508.4660046552</v>
      </c>
      <c r="Z494" s="11">
        <v>463169.62165996071</v>
      </c>
      <c r="AA494" s="11">
        <v>24228.62757225</v>
      </c>
      <c r="AB494" s="11">
        <v>114660.41482559532</v>
      </c>
      <c r="AC494" s="11">
        <v>236111.37207633702</v>
      </c>
      <c r="AD494" s="21">
        <v>317652.85220000002</v>
      </c>
      <c r="AE494" s="11">
        <v>11659536.643674323</v>
      </c>
      <c r="AF494" s="11">
        <v>5085389.5299570085</v>
      </c>
      <c r="AG494" s="11">
        <v>6574147.1137173148</v>
      </c>
      <c r="AH494" s="11">
        <v>2365694.49321855</v>
      </c>
      <c r="AI494" s="11">
        <f t="shared" si="7"/>
        <v>2642142.8197305519</v>
      </c>
      <c r="AJ494" s="21"/>
      <c r="AK494" s="21"/>
    </row>
    <row r="495" spans="1:37" s="7" customFormat="1" x14ac:dyDescent="0.25">
      <c r="A495" s="15">
        <v>5030106</v>
      </c>
      <c r="B495" s="9">
        <v>3913.99</v>
      </c>
      <c r="C495" s="9">
        <v>391702.63500000001</v>
      </c>
      <c r="D495" s="9">
        <v>5905086.7676900001</v>
      </c>
      <c r="E495" s="11">
        <v>1149626.6074540582</v>
      </c>
      <c r="F495" s="11">
        <v>863552.85600498319</v>
      </c>
      <c r="G495" s="11">
        <v>4068404.7399927084</v>
      </c>
      <c r="H495" s="9">
        <v>3693787.7760299998</v>
      </c>
      <c r="I495" s="9">
        <v>2592870.9112790609</v>
      </c>
      <c r="J495" s="9">
        <v>220635.594491</v>
      </c>
      <c r="K495" s="9">
        <v>1415364.6390500001</v>
      </c>
      <c r="L495" s="9">
        <v>3537369.3170400001</v>
      </c>
      <c r="M495" s="9">
        <v>1792418.6925299999</v>
      </c>
      <c r="N495" s="9">
        <v>0.663697938958</v>
      </c>
      <c r="O495" s="11">
        <v>1242336.1069085877</v>
      </c>
      <c r="P495" s="11">
        <v>3034754.7994385874</v>
      </c>
      <c r="Q495" s="11">
        <v>0.53823836165389116</v>
      </c>
      <c r="R495" s="9">
        <v>3218319.3191315699</v>
      </c>
      <c r="S495" s="9">
        <v>625448.40785251011</v>
      </c>
      <c r="T495" s="9">
        <v>18807.362975338387</v>
      </c>
      <c r="U495" s="11">
        <v>155187.49185274501</v>
      </c>
      <c r="V495" s="11">
        <v>859564.96217279893</v>
      </c>
      <c r="W495" s="11">
        <v>2238.3389663859452</v>
      </c>
      <c r="X495" s="11">
        <v>1607163.1963806436</v>
      </c>
      <c r="Y495" s="11">
        <v>2653079.6517741145</v>
      </c>
      <c r="Z495" s="11">
        <v>15326800.743502991</v>
      </c>
      <c r="AA495" s="11">
        <v>39144.233705209997</v>
      </c>
      <c r="AB495" s="11">
        <v>164815.9784185857</v>
      </c>
      <c r="AC495" s="11">
        <v>346732.36061045271</v>
      </c>
      <c r="AD495" s="21">
        <v>565762.37549999903</v>
      </c>
      <c r="AE495" s="11">
        <v>19260017.557399496</v>
      </c>
      <c r="AF495" s="11">
        <v>6557028.3872940764</v>
      </c>
      <c r="AG495" s="11">
        <v>12702989.17010542</v>
      </c>
      <c r="AH495" s="11">
        <v>4441848.7338021146</v>
      </c>
      <c r="AI495" s="11">
        <f t="shared" si="7"/>
        <v>5043283.4665508149</v>
      </c>
      <c r="AJ495" s="21"/>
      <c r="AK495" s="21"/>
    </row>
    <row r="496" spans="1:37" s="7" customFormat="1" x14ac:dyDescent="0.25">
      <c r="A496" s="15">
        <v>5030201</v>
      </c>
      <c r="B496" s="9">
        <v>4700.5200000000004</v>
      </c>
      <c r="C496" s="9">
        <v>470416.815</v>
      </c>
      <c r="D496" s="9">
        <v>6929377.2679700004</v>
      </c>
      <c r="E496" s="11">
        <v>477095.20586410328</v>
      </c>
      <c r="F496" s="11">
        <v>358374.55825994886</v>
      </c>
      <c r="G496" s="11">
        <v>7683155.0153281596</v>
      </c>
      <c r="H496" s="9">
        <v>450565.371339</v>
      </c>
      <c r="I496" s="9">
        <v>2094916.8003806102</v>
      </c>
      <c r="J496" s="9">
        <v>120264.641306</v>
      </c>
      <c r="K496" s="9">
        <v>722175.43028600002</v>
      </c>
      <c r="L496" s="9">
        <v>2093843.5944300001</v>
      </c>
      <c r="M496" s="9">
        <v>-800838.15150000004</v>
      </c>
      <c r="N496" s="9">
        <v>1.6193617790899999</v>
      </c>
      <c r="O496" s="11">
        <v>683014.62844959367</v>
      </c>
      <c r="P496" s="11">
        <v>-117823.52305040637</v>
      </c>
      <c r="Q496" s="11">
        <v>1.0596266833297325</v>
      </c>
      <c r="R496" s="9">
        <v>2595675.76847775</v>
      </c>
      <c r="S496" s="9">
        <v>500758.96809714008</v>
      </c>
      <c r="T496" s="9">
        <v>16119.022331749113</v>
      </c>
      <c r="U496" s="11">
        <v>39761.510871060003</v>
      </c>
      <c r="V496" s="11">
        <v>529780.75763761892</v>
      </c>
      <c r="W496" s="11">
        <v>988.22432695796567</v>
      </c>
      <c r="X496" s="11">
        <v>1752763.9804545639</v>
      </c>
      <c r="Y496" s="11">
        <v>1385849.0213156175</v>
      </c>
      <c r="Z496" s="11">
        <v>13914437.94400665</v>
      </c>
      <c r="AA496" s="11">
        <v>5708.3001264499999</v>
      </c>
      <c r="AB496" s="11">
        <v>92736.058000142148</v>
      </c>
      <c r="AC496" s="11">
        <v>167355.40881520667</v>
      </c>
      <c r="AD496" s="21">
        <v>666935.95609999902</v>
      </c>
      <c r="AE496" s="11">
        <v>18945261.910534777</v>
      </c>
      <c r="AF496" s="11">
        <v>4643176.3237909395</v>
      </c>
      <c r="AG496" s="11">
        <v>14302085.586743837</v>
      </c>
      <c r="AH496" s="11">
        <v>5301333.6012167847</v>
      </c>
      <c r="AI496" s="11">
        <f t="shared" si="7"/>
        <v>6398608.2860054234</v>
      </c>
      <c r="AJ496" s="21"/>
      <c r="AK496" s="21"/>
    </row>
    <row r="497" spans="1:37" s="7" customFormat="1" x14ac:dyDescent="0.25">
      <c r="A497" s="15">
        <v>5030202</v>
      </c>
      <c r="B497" s="9">
        <v>3669.66</v>
      </c>
      <c r="C497" s="9">
        <v>367250.76</v>
      </c>
      <c r="D497" s="9">
        <v>5188471.0866799997</v>
      </c>
      <c r="E497" s="11">
        <v>765864.36933786178</v>
      </c>
      <c r="F497" s="11">
        <v>575286.23569248361</v>
      </c>
      <c r="G497" s="11">
        <v>1677924.9643521244</v>
      </c>
      <c r="H497" s="9">
        <v>1338471.8565499999</v>
      </c>
      <c r="I497" s="9">
        <v>2054329.7743605198</v>
      </c>
      <c r="J497" s="9">
        <v>131090.50741600001</v>
      </c>
      <c r="K497" s="9">
        <v>866206.97499899997</v>
      </c>
      <c r="L497" s="9">
        <v>2735798.2075100001</v>
      </c>
      <c r="M497" s="9">
        <v>-400028.86854300002</v>
      </c>
      <c r="N497" s="9">
        <v>1.1712621455700001</v>
      </c>
      <c r="O497" s="11">
        <v>1058630.7163641024</v>
      </c>
      <c r="P497" s="11">
        <v>658601.84782110248</v>
      </c>
      <c r="Q497" s="11">
        <v>0.80597400510139705</v>
      </c>
      <c r="R497" s="9">
        <v>2544557.2650205106</v>
      </c>
      <c r="S497" s="9">
        <v>490227.49065999</v>
      </c>
      <c r="T497" s="9">
        <v>17945.420145110918</v>
      </c>
      <c r="U497" s="11">
        <v>70107.068331720002</v>
      </c>
      <c r="V497" s="11">
        <v>1012794.5932897652</v>
      </c>
      <c r="W497" s="11">
        <v>11053.765509173332</v>
      </c>
      <c r="X497" s="11">
        <v>1924412.0803089871</v>
      </c>
      <c r="Y497" s="11">
        <v>1770701.0870244701</v>
      </c>
      <c r="Z497" s="11">
        <v>25842082.962172668</v>
      </c>
      <c r="AA497" s="11">
        <v>14695.623639659998</v>
      </c>
      <c r="AB497" s="11">
        <v>149864.16177288003</v>
      </c>
      <c r="AC497" s="11">
        <v>279751.63520131801</v>
      </c>
      <c r="AD497" s="21">
        <v>509820.34480000002</v>
      </c>
      <c r="AE497" s="11">
        <v>12280618.305765845</v>
      </c>
      <c r="AF497" s="11">
        <v>6128370.0672317836</v>
      </c>
      <c r="AG497" s="11">
        <v>6152248.2385340612</v>
      </c>
      <c r="AH497" s="11">
        <v>3847591.8290746803</v>
      </c>
      <c r="AI497" s="11">
        <f t="shared" si="7"/>
        <v>4164622.7278810614</v>
      </c>
      <c r="AJ497" s="21"/>
      <c r="AK497" s="21"/>
    </row>
    <row r="498" spans="1:37" s="7" customFormat="1" x14ac:dyDescent="0.25">
      <c r="A498" s="15">
        <v>5030203</v>
      </c>
      <c r="B498" s="9">
        <v>5981.43</v>
      </c>
      <c r="C498" s="9">
        <v>598607.01</v>
      </c>
      <c r="D498" s="9">
        <v>7187636.1950000003</v>
      </c>
      <c r="E498" s="11">
        <v>598649.22325484641</v>
      </c>
      <c r="F498" s="11">
        <v>449681.00349708245</v>
      </c>
      <c r="G498" s="11">
        <v>6390257.6283808798</v>
      </c>
      <c r="H498" s="9">
        <v>132024.43482900001</v>
      </c>
      <c r="I498" s="9">
        <v>1842990.4741029297</v>
      </c>
      <c r="J498" s="9">
        <v>15238.254953</v>
      </c>
      <c r="K498" s="9">
        <v>138729.13956800001</v>
      </c>
      <c r="L498" s="9">
        <v>1585850.9625899999</v>
      </c>
      <c r="M498" s="9">
        <v>-1299859.1332400001</v>
      </c>
      <c r="N498" s="9">
        <v>5.5450918517299996</v>
      </c>
      <c r="O498" s="11">
        <v>522808.39886987949</v>
      </c>
      <c r="P498" s="11">
        <v>-777050.73437012057</v>
      </c>
      <c r="Q498" s="11">
        <v>1.9607449494424132</v>
      </c>
      <c r="R498" s="9">
        <v>2247117.5554887303</v>
      </c>
      <c r="S498" s="9">
        <v>404127.08138580003</v>
      </c>
      <c r="T498" s="9">
        <v>12930.233487002963</v>
      </c>
      <c r="U498" s="11">
        <v>26694.879610950004</v>
      </c>
      <c r="V498" s="11">
        <v>496509.73961567594</v>
      </c>
      <c r="W498" s="11">
        <v>175.5849488260971</v>
      </c>
      <c r="X498" s="11">
        <v>828958.73016980139</v>
      </c>
      <c r="Y498" s="11">
        <v>1550922.7990070619</v>
      </c>
      <c r="Z498" s="11">
        <v>1153644.260287828</v>
      </c>
      <c r="AA498" s="11">
        <v>1472.6268978200001</v>
      </c>
      <c r="AB498" s="11">
        <v>87081.973533410288</v>
      </c>
      <c r="AC498" s="11">
        <v>150542.82073309147</v>
      </c>
      <c r="AD498" s="21">
        <v>871162.77450000006</v>
      </c>
      <c r="AE498" s="11">
        <v>17039176.529488839</v>
      </c>
      <c r="AF498" s="11">
        <v>3150592.438488625</v>
      </c>
      <c r="AG498" s="11">
        <v>13888584.091000214</v>
      </c>
      <c r="AH498" s="11">
        <v>5504786.4723179406</v>
      </c>
      <c r="AI498" s="11">
        <f t="shared" si="7"/>
        <v>6690950.8704354987</v>
      </c>
      <c r="AJ498" s="21"/>
      <c r="AK498" s="21"/>
    </row>
    <row r="499" spans="1:37" s="7" customFormat="1" x14ac:dyDescent="0.25">
      <c r="A499" s="15">
        <v>5030204</v>
      </c>
      <c r="B499" s="9">
        <v>3098.19</v>
      </c>
      <c r="C499" s="9">
        <v>310059.495</v>
      </c>
      <c r="D499" s="9">
        <v>4541811.3583899997</v>
      </c>
      <c r="E499" s="11">
        <v>967970.57910114515</v>
      </c>
      <c r="F499" s="11">
        <v>727100.21905525145</v>
      </c>
      <c r="G499" s="11">
        <v>2043701.5726233958</v>
      </c>
      <c r="H499" s="9">
        <v>3902963.0703699999</v>
      </c>
      <c r="I499" s="9">
        <v>1544574.1883102502</v>
      </c>
      <c r="J499" s="9">
        <v>124331.93688199999</v>
      </c>
      <c r="K499" s="9">
        <v>3009204.7575900001</v>
      </c>
      <c r="L499" s="9">
        <v>5814803.5523699997</v>
      </c>
      <c r="M499" s="9">
        <v>1221696.2124600001</v>
      </c>
      <c r="N499" s="9">
        <v>0.82637728227200002</v>
      </c>
      <c r="O499" s="11">
        <v>1211576.7596052974</v>
      </c>
      <c r="P499" s="11">
        <v>2433272.9720652974</v>
      </c>
      <c r="Q499" s="11">
        <v>0.70498904018833031</v>
      </c>
      <c r="R499" s="9">
        <v>1948793.9521425599</v>
      </c>
      <c r="S499" s="9">
        <v>404219.76383231004</v>
      </c>
      <c r="T499" s="9">
        <v>15442.74534758375</v>
      </c>
      <c r="U499" s="11">
        <v>148711.04505139499</v>
      </c>
      <c r="V499" s="11">
        <v>631520.45203813748</v>
      </c>
      <c r="W499" s="11">
        <v>1011.3154465142588</v>
      </c>
      <c r="X499" s="11">
        <v>889638.36131606321</v>
      </c>
      <c r="Y499" s="11">
        <v>1639096.8671110247</v>
      </c>
      <c r="Z499" s="11">
        <v>961224.5542248342</v>
      </c>
      <c r="AA499" s="11">
        <v>40272.950072519998</v>
      </c>
      <c r="AB499" s="11">
        <v>165423.37344901118</v>
      </c>
      <c r="AC499" s="11">
        <v>349683.74998660298</v>
      </c>
      <c r="AD499" s="21">
        <v>430037.8872</v>
      </c>
      <c r="AE499" s="11">
        <v>16348104.098590292</v>
      </c>
      <c r="AF499" s="11">
        <v>7892353.7546788491</v>
      </c>
      <c r="AG499" s="11">
        <v>8455750.3439114429</v>
      </c>
      <c r="AH499" s="11">
        <v>3441939.4480454996</v>
      </c>
      <c r="AI499" s="11">
        <f t="shared" si="7"/>
        <v>3909279.5909053483</v>
      </c>
      <c r="AJ499" s="21"/>
      <c r="AK499" s="21"/>
    </row>
    <row r="500" spans="1:37" s="7" customFormat="1" x14ac:dyDescent="0.25">
      <c r="A500" s="15">
        <v>5040001</v>
      </c>
      <c r="B500" s="9">
        <v>6720.01</v>
      </c>
      <c r="C500" s="9">
        <v>672522.34499999997</v>
      </c>
      <c r="D500" s="9">
        <v>10383611.9827</v>
      </c>
      <c r="E500" s="11">
        <v>4800021.6589811444</v>
      </c>
      <c r="F500" s="11">
        <v>3605581.4867390245</v>
      </c>
      <c r="G500" s="11">
        <v>5765617.5646737115</v>
      </c>
      <c r="H500" s="9">
        <v>15288229.8554</v>
      </c>
      <c r="I500" s="9">
        <v>10093872.97735168</v>
      </c>
      <c r="J500" s="9">
        <v>2925113.3324699998</v>
      </c>
      <c r="K500" s="9">
        <v>9572473.8271299992</v>
      </c>
      <c r="L500" s="9">
        <v>18312256.6215</v>
      </c>
      <c r="M500" s="9">
        <v>9473560.3935800008</v>
      </c>
      <c r="N500" s="9">
        <v>0.65905050089200001</v>
      </c>
      <c r="O500" s="11">
        <v>3967719.1394635318</v>
      </c>
      <c r="P500" s="11">
        <v>13441279.533043534</v>
      </c>
      <c r="Q500" s="11">
        <v>0.57669975817562236</v>
      </c>
      <c r="R500" s="9">
        <v>13215887.71185039</v>
      </c>
      <c r="S500" s="9">
        <v>3122014.7344987099</v>
      </c>
      <c r="T500" s="9">
        <v>13348.6606430513</v>
      </c>
      <c r="U500" s="11">
        <v>1071775.322944425</v>
      </c>
      <c r="V500" s="11">
        <v>4209735.4176566657</v>
      </c>
      <c r="W500" s="11">
        <v>3105.8645538123401</v>
      </c>
      <c r="X500" s="11">
        <v>3578595.282514459</v>
      </c>
      <c r="Y500" s="11">
        <v>8524884.39040922</v>
      </c>
      <c r="Z500" s="11">
        <v>1765926.7194316343</v>
      </c>
      <c r="AA500" s="11">
        <v>182133.43187870001</v>
      </c>
      <c r="AB500" s="11">
        <v>513959.84064488328</v>
      </c>
      <c r="AC500" s="11">
        <v>1183358.5632900915</v>
      </c>
      <c r="AD500" s="21">
        <v>947308.46719999902</v>
      </c>
      <c r="AE500" s="11">
        <v>56728471.484138839</v>
      </c>
      <c r="AF500" s="11">
        <v>27983145.022038613</v>
      </c>
      <c r="AG500" s="11">
        <v>28745326.462100226</v>
      </c>
      <c r="AH500" s="11">
        <v>7348815.7592671793</v>
      </c>
      <c r="AI500" s="11">
        <f t="shared" si="7"/>
        <v>6170770.700489522</v>
      </c>
      <c r="AJ500" s="21"/>
      <c r="AK500" s="21"/>
    </row>
    <row r="501" spans="1:37" s="7" customFormat="1" x14ac:dyDescent="0.25">
      <c r="A501" s="15">
        <v>5040002</v>
      </c>
      <c r="B501" s="9">
        <v>2602.9499999999998</v>
      </c>
      <c r="C501" s="9">
        <v>260497.215</v>
      </c>
      <c r="D501" s="9">
        <v>3929428.26089</v>
      </c>
      <c r="E501" s="11">
        <v>1130955.6068929124</v>
      </c>
      <c r="F501" s="11">
        <v>849527.95804724132</v>
      </c>
      <c r="G501" s="11">
        <v>3181340.9479292068</v>
      </c>
      <c r="H501" s="9">
        <v>4333895.2414300004</v>
      </c>
      <c r="I501" s="9">
        <v>4521483.9680468701</v>
      </c>
      <c r="J501" s="9">
        <v>955905.94046800002</v>
      </c>
      <c r="K501" s="9">
        <v>5733174.9328399999</v>
      </c>
      <c r="L501" s="9">
        <v>10172881.569800001</v>
      </c>
      <c r="M501" s="9">
        <v>850094.54492100002</v>
      </c>
      <c r="N501" s="9">
        <v>0.92287976168399999</v>
      </c>
      <c r="O501" s="11">
        <v>1963642.1991783702</v>
      </c>
      <c r="P501" s="11">
        <v>2813736.7440993702</v>
      </c>
      <c r="Q501" s="11">
        <v>0.78333568631171757</v>
      </c>
      <c r="R501" s="9">
        <v>5962104.7529793903</v>
      </c>
      <c r="S501" s="9">
        <v>1440620.78493252</v>
      </c>
      <c r="T501" s="9">
        <v>10369.709287860509</v>
      </c>
      <c r="U501" s="11">
        <v>170107.54686436499</v>
      </c>
      <c r="V501" s="11">
        <v>1791036.4697665793</v>
      </c>
      <c r="W501" s="11">
        <v>0.17227122201403963</v>
      </c>
      <c r="X501" s="11">
        <v>1145732.8728811615</v>
      </c>
      <c r="Y501" s="11">
        <v>2590973.398177783</v>
      </c>
      <c r="Z501" s="11">
        <v>585321.3545892064</v>
      </c>
      <c r="AA501" s="11">
        <v>52898.011818980005</v>
      </c>
      <c r="AB501" s="11">
        <v>260355.08994205823</v>
      </c>
      <c r="AC501" s="11">
        <v>532530.27299376496</v>
      </c>
      <c r="AD501" s="21">
        <v>367636.51679999899</v>
      </c>
      <c r="AE501" s="11">
        <v>23086595.37284768</v>
      </c>
      <c r="AF501" s="11">
        <v>13955434.459473766</v>
      </c>
      <c r="AG501" s="11">
        <v>9131160.9133739136</v>
      </c>
      <c r="AH501" s="11">
        <v>2642341.5174806099</v>
      </c>
      <c r="AI501" s="11">
        <f t="shared" si="7"/>
        <v>2138391.6188521991</v>
      </c>
      <c r="AJ501" s="21"/>
      <c r="AK501" s="21"/>
    </row>
    <row r="502" spans="1:37" s="7" customFormat="1" x14ac:dyDescent="0.25">
      <c r="A502" s="15">
        <v>5040003</v>
      </c>
      <c r="B502" s="9">
        <v>3239.82</v>
      </c>
      <c r="C502" s="9">
        <v>324233.685</v>
      </c>
      <c r="D502" s="9">
        <v>4871553.5671800002</v>
      </c>
      <c r="E502" s="11">
        <v>869225.78260299948</v>
      </c>
      <c r="F502" s="11">
        <v>652927.13496106467</v>
      </c>
      <c r="G502" s="11">
        <v>3031984.2453001076</v>
      </c>
      <c r="H502" s="9">
        <v>7942224.1422100002</v>
      </c>
      <c r="I502" s="9">
        <v>7666730.2012606496</v>
      </c>
      <c r="J502" s="9">
        <v>1774014.97957</v>
      </c>
      <c r="K502" s="9">
        <v>7425673.4401900005</v>
      </c>
      <c r="L502" s="9">
        <v>13410132.1019</v>
      </c>
      <c r="M502" s="9">
        <v>3731780.4600800001</v>
      </c>
      <c r="N502" s="9">
        <v>0.78230081115000005</v>
      </c>
      <c r="O502" s="11">
        <v>2459817.7637774698</v>
      </c>
      <c r="P502" s="11">
        <v>6191598.2238574699</v>
      </c>
      <c r="Q502" s="11">
        <v>0.68413001704677989</v>
      </c>
      <c r="R502" s="9">
        <v>10127592.734972199</v>
      </c>
      <c r="S502" s="9">
        <v>2460862.5337115508</v>
      </c>
      <c r="T502" s="9">
        <v>14468.376085464928</v>
      </c>
      <c r="U502" s="11">
        <v>159866.6607261</v>
      </c>
      <c r="V502" s="11">
        <v>2899429.6449262216</v>
      </c>
      <c r="W502" s="11">
        <v>1324.1211994809507</v>
      </c>
      <c r="X502" s="11">
        <v>1026650.2498425507</v>
      </c>
      <c r="Y502" s="11">
        <v>2000592.0493997014</v>
      </c>
      <c r="Z502" s="11">
        <v>149797.14149613879</v>
      </c>
      <c r="AA502" s="11">
        <v>97162.391217800003</v>
      </c>
      <c r="AB502" s="11">
        <v>327433.85327884642</v>
      </c>
      <c r="AC502" s="11">
        <v>721813.61564429896</v>
      </c>
      <c r="AD502" s="21">
        <v>460135.29950000002</v>
      </c>
      <c r="AE502" s="11">
        <v>32211094.691327918</v>
      </c>
      <c r="AF502" s="11">
        <v>18483945.978009198</v>
      </c>
      <c r="AG502" s="11">
        <v>13727148.71331872</v>
      </c>
      <c r="AH502" s="11">
        <v>3301525.0607293802</v>
      </c>
      <c r="AI502" s="11">
        <f t="shared" si="7"/>
        <v>1970799.8010542977</v>
      </c>
      <c r="AJ502" s="21"/>
      <c r="AK502" s="21"/>
    </row>
    <row r="503" spans="1:37" s="7" customFormat="1" x14ac:dyDescent="0.25">
      <c r="A503" s="15">
        <v>5040004</v>
      </c>
      <c r="B503" s="9">
        <v>4056.01</v>
      </c>
      <c r="C503" s="9">
        <v>405915.3</v>
      </c>
      <c r="D503" s="9">
        <v>6129096.6588500002</v>
      </c>
      <c r="E503" s="11">
        <v>764982.99723330454</v>
      </c>
      <c r="F503" s="11">
        <v>574624.18473336485</v>
      </c>
      <c r="G503" s="11">
        <v>1625010.6378770212</v>
      </c>
      <c r="H503" s="9">
        <v>3247601.4450599998</v>
      </c>
      <c r="I503" s="9">
        <v>3114181.1558926092</v>
      </c>
      <c r="J503" s="9">
        <v>596717.01975600002</v>
      </c>
      <c r="K503" s="9">
        <v>3816049.6959500001</v>
      </c>
      <c r="L503" s="9">
        <v>6971714.4522599997</v>
      </c>
      <c r="M503" s="9">
        <v>688653.70850099996</v>
      </c>
      <c r="N503" s="9">
        <v>0.91010174784700004</v>
      </c>
      <c r="O503" s="11">
        <v>1854968.147452631</v>
      </c>
      <c r="P503" s="11">
        <v>2543621.855953631</v>
      </c>
      <c r="Q503" s="11">
        <v>0.73268187549381281</v>
      </c>
      <c r="R503" s="9">
        <v>3932994.1687024999</v>
      </c>
      <c r="S503" s="9">
        <v>818813.01280989009</v>
      </c>
      <c r="T503" s="9">
        <v>14159.439046712932</v>
      </c>
      <c r="U503" s="11">
        <v>125615.36056860001</v>
      </c>
      <c r="V503" s="11">
        <v>1205644.1037512391</v>
      </c>
      <c r="W503" s="11">
        <v>1869.8519111766425</v>
      </c>
      <c r="X503" s="11">
        <v>911810.54957456549</v>
      </c>
      <c r="Y503" s="11">
        <v>2023468.6236890126</v>
      </c>
      <c r="Z503" s="11">
        <v>15582287.006308423</v>
      </c>
      <c r="AA503" s="11">
        <v>38443.184648160001</v>
      </c>
      <c r="AB503" s="11">
        <v>245700.13950635149</v>
      </c>
      <c r="AC503" s="11">
        <v>483043.65106266952</v>
      </c>
      <c r="AD503" s="21">
        <v>577353.72790000006</v>
      </c>
      <c r="AE503" s="11">
        <v>19209532.866831593</v>
      </c>
      <c r="AF503" s="11">
        <v>9858225.9327141624</v>
      </c>
      <c r="AG503" s="11">
        <v>9351306.9341174308</v>
      </c>
      <c r="AH503" s="11">
        <v>4619614.8676608</v>
      </c>
      <c r="AI503" s="11">
        <f t="shared" si="7"/>
        <v>4921582.7031875839</v>
      </c>
      <c r="AJ503" s="21"/>
      <c r="AK503" s="21"/>
    </row>
    <row r="504" spans="1:37" s="7" customFormat="1" x14ac:dyDescent="0.25">
      <c r="A504" s="15">
        <v>5040005</v>
      </c>
      <c r="B504" s="9">
        <v>2210.1</v>
      </c>
      <c r="C504" s="9">
        <v>221181.435</v>
      </c>
      <c r="D504" s="9">
        <v>3440868.04287</v>
      </c>
      <c r="E504" s="11">
        <v>311390.90313288302</v>
      </c>
      <c r="F504" s="11">
        <v>233904.2102808308</v>
      </c>
      <c r="G504" s="11">
        <v>1880187.6935333072</v>
      </c>
      <c r="H504" s="9">
        <v>826250.68908299995</v>
      </c>
      <c r="I504" s="9">
        <v>1784575.41093831</v>
      </c>
      <c r="J504" s="9">
        <v>158452.87599199999</v>
      </c>
      <c r="K504" s="9">
        <v>1259449.47893</v>
      </c>
      <c r="L504" s="9">
        <v>2493514.2382399999</v>
      </c>
      <c r="M504" s="9">
        <v>-249361.194242</v>
      </c>
      <c r="N504" s="9">
        <v>1.11111594858</v>
      </c>
      <c r="O504" s="11">
        <v>815162.02774705982</v>
      </c>
      <c r="P504" s="11">
        <v>565800.83350505983</v>
      </c>
      <c r="Q504" s="11">
        <v>0.815056370382921</v>
      </c>
      <c r="R504" s="9">
        <v>2230212.6346642501</v>
      </c>
      <c r="S504" s="9">
        <v>445637.2237259401</v>
      </c>
      <c r="T504" s="9">
        <v>12181.103686478667</v>
      </c>
      <c r="U504" s="11">
        <v>53322.862712669994</v>
      </c>
      <c r="V504" s="11">
        <v>602289.35545936471</v>
      </c>
      <c r="W504" s="11">
        <v>829.47592465287721</v>
      </c>
      <c r="X504" s="11">
        <v>386751.56105580705</v>
      </c>
      <c r="Y504" s="11">
        <v>2065869.4996640335</v>
      </c>
      <c r="Z504" s="11">
        <v>232352.29914274235</v>
      </c>
      <c r="AA504" s="11">
        <v>9847.0356507500001</v>
      </c>
      <c r="AB504" s="11">
        <v>104798.38506344976</v>
      </c>
      <c r="AC504" s="11">
        <v>194897.21521413958</v>
      </c>
      <c r="AD504" s="21">
        <v>319187.75439999899</v>
      </c>
      <c r="AE504" s="11">
        <v>9797746.1427481174</v>
      </c>
      <c r="AF504" s="11">
        <v>3792927.2666081637</v>
      </c>
      <c r="AG504" s="11">
        <v>6004818.8761399537</v>
      </c>
      <c r="AH504" s="11">
        <v>2647437.6004941147</v>
      </c>
      <c r="AI504" s="11">
        <f t="shared" si="7"/>
        <v>2837749.2114859824</v>
      </c>
      <c r="AJ504" s="21"/>
      <c r="AK504" s="21"/>
    </row>
    <row r="505" spans="1:37" s="7" customFormat="1" x14ac:dyDescent="0.25">
      <c r="A505" s="15">
        <v>5040006</v>
      </c>
      <c r="B505" s="9">
        <v>2020.1</v>
      </c>
      <c r="C505" s="9">
        <v>202167.09</v>
      </c>
      <c r="D505" s="9">
        <v>3309743.93303</v>
      </c>
      <c r="E505" s="11">
        <v>1010718.03797955</v>
      </c>
      <c r="F505" s="11">
        <v>759210.37548521848</v>
      </c>
      <c r="G505" s="11">
        <v>1877113.6291434865</v>
      </c>
      <c r="H505" s="9">
        <v>3703280.7675700001</v>
      </c>
      <c r="I505" s="9">
        <v>1586206.9174897</v>
      </c>
      <c r="J505" s="9">
        <v>2005520.0720500001</v>
      </c>
      <c r="K505" s="9">
        <v>4829188.3245700002</v>
      </c>
      <c r="L505" s="9">
        <v>8162616.8318299996</v>
      </c>
      <c r="M505" s="9">
        <v>2375372.33237</v>
      </c>
      <c r="N505" s="9">
        <v>0.77458960192899995</v>
      </c>
      <c r="O505" s="11">
        <v>1685041.5699350999</v>
      </c>
      <c r="P505" s="11">
        <v>4060413.9023051001</v>
      </c>
      <c r="Q505" s="11">
        <v>0.66780629202224318</v>
      </c>
      <c r="R505" s="9">
        <v>2031039.6618976805</v>
      </c>
      <c r="S505" s="9">
        <v>444832.74440797995</v>
      </c>
      <c r="T505" s="9">
        <v>16969.682707017007</v>
      </c>
      <c r="U505" s="11">
        <v>148656.29161626002</v>
      </c>
      <c r="V505" s="11">
        <v>1110907.765735815</v>
      </c>
      <c r="W505" s="11">
        <v>764.26694490352338</v>
      </c>
      <c r="X505" s="11">
        <v>1001827.6261450859</v>
      </c>
      <c r="Y505" s="11">
        <v>1976530.4575442877</v>
      </c>
      <c r="Z505" s="11">
        <v>1044175.9485187297</v>
      </c>
      <c r="AA505" s="11">
        <v>57088.008396199999</v>
      </c>
      <c r="AB505" s="11">
        <v>205852.75333427</v>
      </c>
      <c r="AC505" s="11">
        <v>446999.29494179896</v>
      </c>
      <c r="AD505" s="21">
        <v>281212.10110000003</v>
      </c>
      <c r="AE505" s="11">
        <v>16494612.340004664</v>
      </c>
      <c r="AF505" s="11">
        <v>10986056.547328074</v>
      </c>
      <c r="AG505" s="11">
        <v>5508555.7926765904</v>
      </c>
      <c r="AH505" s="11">
        <v>2299097.7217588499</v>
      </c>
      <c r="AI505" s="11">
        <f t="shared" si="7"/>
        <v>2198071.9003492813</v>
      </c>
      <c r="AJ505" s="21"/>
      <c r="AK505" s="21"/>
    </row>
    <row r="506" spans="1:37" s="7" customFormat="1" x14ac:dyDescent="0.25">
      <c r="A506" s="15">
        <v>5050001</v>
      </c>
      <c r="B506" s="9">
        <v>7349.97</v>
      </c>
      <c r="C506" s="9">
        <v>735567.48</v>
      </c>
      <c r="D506" s="9">
        <v>8428434.8827100005</v>
      </c>
      <c r="E506" s="11">
        <v>1548327.8691281169</v>
      </c>
      <c r="F506" s="11">
        <v>1163041.0645929028</v>
      </c>
      <c r="G506" s="11">
        <v>10363408.177092519</v>
      </c>
      <c r="H506" s="9">
        <v>4583904.8492099997</v>
      </c>
      <c r="I506" s="9">
        <v>10516464.37471677</v>
      </c>
      <c r="J506" s="9">
        <v>611664.486256</v>
      </c>
      <c r="K506" s="9">
        <v>1448082.9754300001</v>
      </c>
      <c r="L506" s="9">
        <v>7385753.8674100004</v>
      </c>
      <c r="M506" s="9">
        <v>-742101.55651000002</v>
      </c>
      <c r="N506" s="9">
        <v>1.1117008419100001</v>
      </c>
      <c r="O506" s="11">
        <v>2525235.5972652095</v>
      </c>
      <c r="P506" s="11">
        <v>1783134.0407552095</v>
      </c>
      <c r="Q506" s="11">
        <v>0.8055234114963884</v>
      </c>
      <c r="R506" s="9">
        <v>13291887.879460122</v>
      </c>
      <c r="S506" s="9">
        <v>2775423.5047433502</v>
      </c>
      <c r="T506" s="9">
        <v>13314.498140962703</v>
      </c>
      <c r="U506" s="11">
        <v>193528.53955547998</v>
      </c>
      <c r="V506" s="11">
        <v>3039085.1931827534</v>
      </c>
      <c r="W506" s="11">
        <v>8755.684160159306</v>
      </c>
      <c r="X506" s="11">
        <v>1629961.8284446097</v>
      </c>
      <c r="Y506" s="11">
        <v>3696812.7524182741</v>
      </c>
      <c r="Z506" s="11">
        <v>479063.36964014627</v>
      </c>
      <c r="AA506" s="11">
        <v>51955.693354659998</v>
      </c>
      <c r="AB506" s="11">
        <v>440765.38777017349</v>
      </c>
      <c r="AC506" s="11">
        <v>837625.8379122169</v>
      </c>
      <c r="AD506" s="21">
        <v>1486880.4820000001</v>
      </c>
      <c r="AE506" s="11">
        <v>38183745.345307678</v>
      </c>
      <c r="AF506" s="11">
        <v>13393903.492234573</v>
      </c>
      <c r="AG506" s="11">
        <v>24789841.853073105</v>
      </c>
      <c r="AH506" s="11">
        <v>6519887.7219849601</v>
      </c>
      <c r="AI506" s="11">
        <f t="shared" si="7"/>
        <v>5380594.0053670881</v>
      </c>
      <c r="AJ506" s="21"/>
      <c r="AK506" s="21"/>
    </row>
    <row r="507" spans="1:37" s="7" customFormat="1" x14ac:dyDescent="0.25">
      <c r="A507" s="15">
        <v>5050002</v>
      </c>
      <c r="B507" s="9">
        <v>4230.99</v>
      </c>
      <c r="C507" s="9">
        <v>423427.5</v>
      </c>
      <c r="D507" s="9">
        <v>5179083.6404799996</v>
      </c>
      <c r="E507" s="11">
        <v>663141.42113484954</v>
      </c>
      <c r="F507" s="11">
        <v>498124.92546984425</v>
      </c>
      <c r="G507" s="11">
        <v>7262104.4796422515</v>
      </c>
      <c r="H507" s="9">
        <v>849615.93855600001</v>
      </c>
      <c r="I507" s="9">
        <v>2740778.8746692706</v>
      </c>
      <c r="J507" s="9">
        <v>105308.56053</v>
      </c>
      <c r="K507" s="9">
        <v>451699.34065899998</v>
      </c>
      <c r="L507" s="9">
        <v>2099900.4069400001</v>
      </c>
      <c r="M507" s="9">
        <v>-693276.56719900004</v>
      </c>
      <c r="N507" s="9">
        <v>1.49286564582</v>
      </c>
      <c r="O507" s="11">
        <v>830359.90802682866</v>
      </c>
      <c r="P507" s="11">
        <v>137083.34082782862</v>
      </c>
      <c r="Q507" s="11">
        <v>0.93871956335473083</v>
      </c>
      <c r="R507" s="9">
        <v>3419778.7568063992</v>
      </c>
      <c r="S507" s="9">
        <v>678999.88213713013</v>
      </c>
      <c r="T507" s="9">
        <v>12241.403760812393</v>
      </c>
      <c r="U507" s="11">
        <v>59649.502207500002</v>
      </c>
      <c r="V507" s="11">
        <v>784448.79235704371</v>
      </c>
      <c r="W507" s="11">
        <v>602.60574203915746</v>
      </c>
      <c r="X507" s="11">
        <v>774203.83824705309</v>
      </c>
      <c r="Y507" s="11">
        <v>1918990.4978676373</v>
      </c>
      <c r="Z507" s="11">
        <v>2654697.4505763147</v>
      </c>
      <c r="AA507" s="11">
        <v>9549.2449908600011</v>
      </c>
      <c r="AB507" s="11">
        <v>135775.8415824479</v>
      </c>
      <c r="AC507" s="11">
        <v>247052.64717462342</v>
      </c>
      <c r="AD507" s="21">
        <v>898936.30570000003</v>
      </c>
      <c r="AE507" s="11">
        <v>17939993.007383868</v>
      </c>
      <c r="AF507" s="11">
        <v>4051533.3770340676</v>
      </c>
      <c r="AG507" s="11">
        <v>13888459.6303498</v>
      </c>
      <c r="AH507" s="11">
        <v>4125270.3649650002</v>
      </c>
      <c r="AI507" s="11">
        <f t="shared" si="7"/>
        <v>4394032.2423809171</v>
      </c>
      <c r="AJ507" s="21"/>
      <c r="AK507" s="21"/>
    </row>
    <row r="508" spans="1:37" s="7" customFormat="1" x14ac:dyDescent="0.25">
      <c r="A508" s="15">
        <v>5050003</v>
      </c>
      <c r="B508" s="9">
        <v>4260.28</v>
      </c>
      <c r="C508" s="9">
        <v>426358.89</v>
      </c>
      <c r="D508" s="9">
        <v>5062911.6819700003</v>
      </c>
      <c r="E508" s="11">
        <v>254454.4474008588</v>
      </c>
      <c r="F508" s="11">
        <v>191135.8551998045</v>
      </c>
      <c r="G508" s="11">
        <v>7736604.4735535039</v>
      </c>
      <c r="H508" s="9">
        <v>297931.999954</v>
      </c>
      <c r="I508" s="9">
        <v>2093087.7049348694</v>
      </c>
      <c r="J508" s="9">
        <v>176770.80357600001</v>
      </c>
      <c r="K508" s="9">
        <v>404153.56305300002</v>
      </c>
      <c r="L508" s="9">
        <v>1803294.19102</v>
      </c>
      <c r="M508" s="9">
        <v>-924437.82444</v>
      </c>
      <c r="N508" s="9">
        <v>2.05186451346</v>
      </c>
      <c r="O508" s="11">
        <v>586845.45795305038</v>
      </c>
      <c r="P508" s="11">
        <v>-337592.36648694961</v>
      </c>
      <c r="Q508" s="11">
        <v>1.2303281341624928</v>
      </c>
      <c r="R508" s="9">
        <v>2619237.5430928501</v>
      </c>
      <c r="S508" s="9">
        <v>526149.83815798</v>
      </c>
      <c r="T508" s="9">
        <v>8781.4184198193616</v>
      </c>
      <c r="U508" s="11">
        <v>8879.7766020299987</v>
      </c>
      <c r="V508" s="11">
        <v>592143.68264808308</v>
      </c>
      <c r="W508" s="11">
        <v>136.75506088115404</v>
      </c>
      <c r="X508" s="11">
        <v>389859.36904506804</v>
      </c>
      <c r="Y508" s="11">
        <v>582663.02262452245</v>
      </c>
      <c r="Z508" s="11">
        <v>1068.1369691106872</v>
      </c>
      <c r="AA508" s="11">
        <v>4747.0280353000007</v>
      </c>
      <c r="AB508" s="11">
        <v>98839.084610319624</v>
      </c>
      <c r="AC508" s="11">
        <v>176096.39149755336</v>
      </c>
      <c r="AD508" s="21">
        <v>874961.38690000004</v>
      </c>
      <c r="AE508" s="11">
        <v>16669666.442167208</v>
      </c>
      <c r="AF508" s="11">
        <v>3065116.5019172053</v>
      </c>
      <c r="AG508" s="11">
        <v>13604549.940250002</v>
      </c>
      <c r="AH508" s="11">
        <v>3875926.3428563997</v>
      </c>
      <c r="AI508" s="11">
        <f t="shared" si="7"/>
        <v>4470631.2442610357</v>
      </c>
      <c r="AJ508" s="21"/>
      <c r="AK508" s="21"/>
    </row>
    <row r="509" spans="1:37" s="7" customFormat="1" x14ac:dyDescent="0.25">
      <c r="A509" s="15">
        <v>5050004</v>
      </c>
      <c r="B509" s="9">
        <v>1791.05</v>
      </c>
      <c r="C509" s="9">
        <v>179244.09</v>
      </c>
      <c r="D509" s="9">
        <v>2426419.6667300002</v>
      </c>
      <c r="E509" s="11">
        <v>562721.10269196145</v>
      </c>
      <c r="F509" s="11">
        <v>422693.2572829618</v>
      </c>
      <c r="G509" s="11">
        <v>2844321.6524423421</v>
      </c>
      <c r="H509" s="9">
        <v>90757.134163099996</v>
      </c>
      <c r="I509" s="9">
        <v>185633.42378299995</v>
      </c>
      <c r="J509" s="9">
        <v>3820.56945193</v>
      </c>
      <c r="K509" s="9">
        <v>18224.776573200001</v>
      </c>
      <c r="L509" s="9">
        <v>220661.63041499999</v>
      </c>
      <c r="M509" s="9">
        <v>-107859.15022700001</v>
      </c>
      <c r="N509" s="9">
        <v>1.9561771163799999</v>
      </c>
      <c r="O509" s="11">
        <v>186172.48962897412</v>
      </c>
      <c r="P509" s="11">
        <v>78313.33940197411</v>
      </c>
      <c r="Q509" s="11">
        <v>0.73806054918214203</v>
      </c>
      <c r="R509" s="9">
        <v>229873.20016095997</v>
      </c>
      <c r="S509" s="9">
        <v>44239.776377960006</v>
      </c>
      <c r="T509" s="9">
        <v>10099.699770972178</v>
      </c>
      <c r="U509" s="11">
        <v>22196.691885150001</v>
      </c>
      <c r="V509" s="11">
        <v>130710.02025102588</v>
      </c>
      <c r="W509" s="11">
        <v>56.200374510790517</v>
      </c>
      <c r="X509" s="11">
        <v>351281.18195305573</v>
      </c>
      <c r="Y509" s="11">
        <v>1455953.2610359117</v>
      </c>
      <c r="Z509" s="11">
        <v>45636.729110191845</v>
      </c>
      <c r="AA509" s="11">
        <v>945.77703615029998</v>
      </c>
      <c r="AB509" s="11">
        <v>27505.809439429657</v>
      </c>
      <c r="AC509" s="11">
        <v>48367.69700848592</v>
      </c>
      <c r="AD509" s="21">
        <v>352913.51909999899</v>
      </c>
      <c r="AE509" s="11">
        <v>6363160.1219597533</v>
      </c>
      <c r="AF509" s="11">
        <v>779528.31647765823</v>
      </c>
      <c r="AG509" s="11">
        <v>5583631.8054820951</v>
      </c>
      <c r="AH509" s="11">
        <v>1904551.44626367</v>
      </c>
      <c r="AI509" s="11">
        <f t="shared" si="7"/>
        <v>2295653.4461044637</v>
      </c>
      <c r="AJ509" s="21"/>
      <c r="AK509" s="21"/>
    </row>
    <row r="510" spans="1:37" s="7" customFormat="1" x14ac:dyDescent="0.25">
      <c r="A510" s="15">
        <v>5050005</v>
      </c>
      <c r="B510" s="9">
        <v>3679.87</v>
      </c>
      <c r="C510" s="9">
        <v>368272.98</v>
      </c>
      <c r="D510" s="9">
        <v>5087195.6318100002</v>
      </c>
      <c r="E510" s="11">
        <v>254602.5744639771</v>
      </c>
      <c r="F510" s="11">
        <v>191247.12223866567</v>
      </c>
      <c r="G510" s="11">
        <v>3257804.2434577169</v>
      </c>
      <c r="H510" s="9">
        <v>128993.07773999999</v>
      </c>
      <c r="I510" s="9">
        <v>808247.03703702986</v>
      </c>
      <c r="J510" s="9">
        <v>21840.934265600001</v>
      </c>
      <c r="K510" s="9">
        <v>44357.873305900001</v>
      </c>
      <c r="L510" s="9">
        <v>363916.87380900001</v>
      </c>
      <c r="M510" s="9">
        <v>-168724.98849799999</v>
      </c>
      <c r="N510" s="9">
        <v>1.86440575246</v>
      </c>
      <c r="O510" s="11">
        <v>180043.46737959329</v>
      </c>
      <c r="P510" s="11">
        <v>11318.478881593299</v>
      </c>
      <c r="Q510" s="11">
        <v>0.96983632058941138</v>
      </c>
      <c r="R510" s="9">
        <v>1020108.8166317401</v>
      </c>
      <c r="S510" s="9">
        <v>211861.77959471001</v>
      </c>
      <c r="T510" s="9">
        <v>11188.675691519426</v>
      </c>
      <c r="U510" s="11">
        <v>13519.3010958</v>
      </c>
      <c r="V510" s="11">
        <v>150338.39172615574</v>
      </c>
      <c r="W510" s="11">
        <v>311.25313461110915</v>
      </c>
      <c r="X510" s="11">
        <v>359743.22938353464</v>
      </c>
      <c r="Y510" s="11">
        <v>738800.79920801858</v>
      </c>
      <c r="Z510" s="11">
        <v>24873.398491812084</v>
      </c>
      <c r="AA510" s="11">
        <v>1508.3401200559999</v>
      </c>
      <c r="AB510" s="11">
        <v>26067.46390754568</v>
      </c>
      <c r="AC510" s="11">
        <v>46878.866846922858</v>
      </c>
      <c r="AD510" s="21">
        <v>687895.0932</v>
      </c>
      <c r="AE510" s="11">
        <v>10219259.379885111</v>
      </c>
      <c r="AF510" s="11">
        <v>948764.41892782599</v>
      </c>
      <c r="AG510" s="11">
        <v>9270494.960957285</v>
      </c>
      <c r="AH510" s="11">
        <v>3865745.6353218597</v>
      </c>
      <c r="AI510" s="11">
        <f t="shared" si="7"/>
        <v>4936545.9869492333</v>
      </c>
      <c r="AJ510" s="21"/>
      <c r="AK510" s="21"/>
    </row>
    <row r="511" spans="1:37" s="7" customFormat="1" x14ac:dyDescent="0.25">
      <c r="A511" s="15">
        <v>5050006</v>
      </c>
      <c r="B511" s="9">
        <v>1344.19</v>
      </c>
      <c r="C511" s="9">
        <v>134523.58499999999</v>
      </c>
      <c r="D511" s="9">
        <v>1773346.0541300001</v>
      </c>
      <c r="E511" s="11">
        <v>392343.45180128369</v>
      </c>
      <c r="F511" s="11">
        <v>294712.47980957292</v>
      </c>
      <c r="G511" s="11">
        <v>946623.6114211306</v>
      </c>
      <c r="H511" s="9">
        <v>16429.6027364</v>
      </c>
      <c r="I511" s="9">
        <v>78260.491702549989</v>
      </c>
      <c r="J511" s="9">
        <v>94.949497985999997</v>
      </c>
      <c r="K511" s="9">
        <v>2036.9596875899999</v>
      </c>
      <c r="L511" s="9">
        <v>26300.917253700001</v>
      </c>
      <c r="M511" s="9">
        <v>-7739.4053316500003</v>
      </c>
      <c r="N511" s="9">
        <v>1.41695985565</v>
      </c>
      <c r="O511" s="11">
        <v>18008.402004869724</v>
      </c>
      <c r="P511" s="11">
        <v>10268.996673219724</v>
      </c>
      <c r="Q511" s="11">
        <v>0.71919549240154701</v>
      </c>
      <c r="R511" s="9">
        <v>93715.73479848</v>
      </c>
      <c r="S511" s="9">
        <v>15455.243095929998</v>
      </c>
      <c r="T511" s="9">
        <v>11867.647920286317</v>
      </c>
      <c r="U511" s="11">
        <v>29638.236247199995</v>
      </c>
      <c r="V511" s="11">
        <v>28513.388084602349</v>
      </c>
      <c r="W511" s="11">
        <v>565.9315517183361</v>
      </c>
      <c r="X511" s="11">
        <v>470401.0262279599</v>
      </c>
      <c r="Y511" s="11">
        <v>1276916.0373805042</v>
      </c>
      <c r="Z511" s="11">
        <v>2549149.8921443997</v>
      </c>
      <c r="AA511" s="11">
        <v>165.24552234385999</v>
      </c>
      <c r="AB511" s="11">
        <v>2732.1850601852925</v>
      </c>
      <c r="AC511" s="11">
        <v>4925.6319902995592</v>
      </c>
      <c r="AD511" s="21">
        <v>239594.14430000001</v>
      </c>
      <c r="AE511" s="11">
        <v>3380641.5800344436</v>
      </c>
      <c r="AF511" s="11">
        <v>533604.32569080929</v>
      </c>
      <c r="AG511" s="11">
        <v>2847037.2543436345</v>
      </c>
      <c r="AH511" s="11">
        <v>1360802.9192561998</v>
      </c>
      <c r="AI511" s="11">
        <f t="shared" si="7"/>
        <v>1744266.7344936794</v>
      </c>
      <c r="AJ511" s="21"/>
      <c r="AK511" s="21"/>
    </row>
    <row r="512" spans="1:37" s="7" customFormat="1" x14ac:dyDescent="0.25">
      <c r="A512" s="15">
        <v>5050007</v>
      </c>
      <c r="B512" s="9">
        <v>3970.88</v>
      </c>
      <c r="C512" s="9">
        <v>397396.125</v>
      </c>
      <c r="D512" s="9">
        <v>5072335.4928200003</v>
      </c>
      <c r="E512" s="11">
        <v>356544.94042834558</v>
      </c>
      <c r="F512" s="11">
        <v>267822.09075943701</v>
      </c>
      <c r="G512" s="11">
        <v>3269738.2448712448</v>
      </c>
      <c r="H512" s="9">
        <v>54345.894476699999</v>
      </c>
      <c r="I512" s="9">
        <v>441003.50647599989</v>
      </c>
      <c r="J512" s="9">
        <v>1974.48995014</v>
      </c>
      <c r="K512" s="9">
        <v>23925.567296900001</v>
      </c>
      <c r="L512" s="9">
        <v>266261.738862</v>
      </c>
      <c r="M512" s="9">
        <v>-186015.78713800001</v>
      </c>
      <c r="N512" s="9">
        <v>3.3180706707600001</v>
      </c>
      <c r="O512" s="11">
        <v>107799.4560945651</v>
      </c>
      <c r="P512" s="11">
        <v>-78216.331043434911</v>
      </c>
      <c r="Q512" s="11">
        <v>1.4159438507494411</v>
      </c>
      <c r="R512" s="9">
        <v>538939.66664199997</v>
      </c>
      <c r="S512" s="9">
        <v>97936.160166000016</v>
      </c>
      <c r="T512" s="9">
        <v>14008.916216218466</v>
      </c>
      <c r="U512" s="11">
        <v>42133.526757</v>
      </c>
      <c r="V512" s="11">
        <v>129992.32222117063</v>
      </c>
      <c r="W512" s="11">
        <v>417.89781171230544</v>
      </c>
      <c r="X512" s="11">
        <v>405226.01509105146</v>
      </c>
      <c r="Y512" s="11">
        <v>1491070.824469825</v>
      </c>
      <c r="Z512" s="11">
        <v>989857.29417464335</v>
      </c>
      <c r="AA512" s="11">
        <v>563.20384426839996</v>
      </c>
      <c r="AB512" s="11">
        <v>16891.266829541324</v>
      </c>
      <c r="AC512" s="11">
        <v>29672.600145476528</v>
      </c>
      <c r="AD512" s="21">
        <v>689689.19999999902</v>
      </c>
      <c r="AE512" s="11">
        <v>9860993.5234572813</v>
      </c>
      <c r="AF512" s="11">
        <v>849025.04480522056</v>
      </c>
      <c r="AG512" s="11">
        <v>9011968.47865206</v>
      </c>
      <c r="AH512" s="11">
        <v>3877540.6307951254</v>
      </c>
      <c r="AI512" s="11">
        <f t="shared" si="7"/>
        <v>4941925.2727871174</v>
      </c>
      <c r="AJ512" s="21"/>
      <c r="AK512" s="21"/>
    </row>
    <row r="513" spans="1:37" s="7" customFormat="1" x14ac:dyDescent="0.25">
      <c r="A513" s="15">
        <v>5050008</v>
      </c>
      <c r="B513" s="9">
        <v>2393.9</v>
      </c>
      <c r="C513" s="9">
        <v>239575.32</v>
      </c>
      <c r="D513" s="9">
        <v>3230135.02978</v>
      </c>
      <c r="E513" s="11">
        <v>956496.2797515149</v>
      </c>
      <c r="F513" s="11">
        <v>718481.19100755092</v>
      </c>
      <c r="G513" s="11">
        <v>2133280.4744640477</v>
      </c>
      <c r="H513" s="9">
        <v>309150.61804199999</v>
      </c>
      <c r="I513" s="9">
        <v>806185.90475441003</v>
      </c>
      <c r="J513" s="9">
        <v>24261.226850399999</v>
      </c>
      <c r="K513" s="9">
        <v>184180.81033800001</v>
      </c>
      <c r="L513" s="9">
        <v>870699.08134200005</v>
      </c>
      <c r="M513" s="9">
        <v>-353106.42611200002</v>
      </c>
      <c r="N513" s="9">
        <v>1.6822091127900001</v>
      </c>
      <c r="O513" s="11">
        <v>296187.80170810327</v>
      </c>
      <c r="P513" s="11">
        <v>-56918.624403896742</v>
      </c>
      <c r="Q513" s="11">
        <v>1.0699434643805878</v>
      </c>
      <c r="R513" s="9">
        <v>986316.06918980984</v>
      </c>
      <c r="S513" s="9">
        <v>180130.16443540002</v>
      </c>
      <c r="T513" s="9">
        <v>14435.893173384649</v>
      </c>
      <c r="U513" s="11">
        <v>41751.509742360002</v>
      </c>
      <c r="V513" s="11">
        <v>243398.96463047888</v>
      </c>
      <c r="W513" s="11">
        <v>164.52392420215227</v>
      </c>
      <c r="X513" s="11">
        <v>1083823.6131368233</v>
      </c>
      <c r="Y513" s="11">
        <v>2228113.509039124</v>
      </c>
      <c r="Z513" s="11">
        <v>15598630.25044794</v>
      </c>
      <c r="AA513" s="11">
        <v>3334.1184489239999</v>
      </c>
      <c r="AB513" s="11">
        <v>43935.80250987113</v>
      </c>
      <c r="AC513" s="11">
        <v>80358.865629951717</v>
      </c>
      <c r="AD513" s="21">
        <v>343298.6151</v>
      </c>
      <c r="AE513" s="11">
        <v>7766464.1532283677</v>
      </c>
      <c r="AF513" s="11">
        <v>2325714.9696222511</v>
      </c>
      <c r="AG513" s="11">
        <v>5440749.1836061161</v>
      </c>
      <c r="AH513" s="11">
        <v>2441888.9380983599</v>
      </c>
      <c r="AI513" s="11">
        <f t="shared" si="7"/>
        <v>2986571.5412253188</v>
      </c>
      <c r="AJ513" s="21"/>
      <c r="AK513" s="21"/>
    </row>
    <row r="514" spans="1:37" s="7" customFormat="1" x14ac:dyDescent="0.25">
      <c r="A514" s="15">
        <v>5050009</v>
      </c>
      <c r="B514" s="9">
        <v>2311.1799999999998</v>
      </c>
      <c r="C514" s="9">
        <v>231297.52499999999</v>
      </c>
      <c r="D514" s="9">
        <v>3015622.48073</v>
      </c>
      <c r="E514" s="11">
        <v>341714.1117094956</v>
      </c>
      <c r="F514" s="11">
        <v>256681.77405656746</v>
      </c>
      <c r="G514" s="11">
        <v>3961988.5775646009</v>
      </c>
      <c r="H514" s="9">
        <v>28033.963892</v>
      </c>
      <c r="I514" s="9">
        <v>88140.440609630008</v>
      </c>
      <c r="J514" s="9">
        <v>437.58206716299998</v>
      </c>
      <c r="K514" s="9">
        <v>4875.6303599499997</v>
      </c>
      <c r="L514" s="9">
        <v>63596.477096900002</v>
      </c>
      <c r="M514" s="9">
        <v>-30249.300777699998</v>
      </c>
      <c r="N514" s="9">
        <v>1.9071023132</v>
      </c>
      <c r="O514" s="11">
        <v>70943.08188909883</v>
      </c>
      <c r="P514" s="11">
        <v>40693.781111398828</v>
      </c>
      <c r="Q514" s="11">
        <v>0.6098026622000674</v>
      </c>
      <c r="R514" s="9">
        <v>106194.73892956</v>
      </c>
      <c r="S514" s="9">
        <v>18054.29831993</v>
      </c>
      <c r="T514" s="9">
        <v>12824.009517752351</v>
      </c>
      <c r="U514" s="11">
        <v>22697.920020825</v>
      </c>
      <c r="V514" s="11">
        <v>66977.336596302339</v>
      </c>
      <c r="W514" s="11">
        <v>1041.1388253334137</v>
      </c>
      <c r="X514" s="11">
        <v>365236.95263333147</v>
      </c>
      <c r="Y514" s="11">
        <v>887461.00884255441</v>
      </c>
      <c r="Z514" s="11">
        <v>211506.67963777416</v>
      </c>
      <c r="AA514" s="11">
        <v>284.71545959163001</v>
      </c>
      <c r="AB514" s="11">
        <v>10882.634919772003</v>
      </c>
      <c r="AC514" s="11">
        <v>18984.495644918177</v>
      </c>
      <c r="AD514" s="21">
        <v>403112.99180000002</v>
      </c>
      <c r="AE514" s="11">
        <v>7781153.7790335733</v>
      </c>
      <c r="AF514" s="11">
        <v>527003.751176149</v>
      </c>
      <c r="AG514" s="11">
        <v>7254150.0278574247</v>
      </c>
      <c r="AH514" s="11">
        <v>2341329.5509946998</v>
      </c>
      <c r="AI514" s="11">
        <f t="shared" si="7"/>
        <v>2947604.0053083645</v>
      </c>
      <c r="AJ514" s="21"/>
      <c r="AK514" s="21"/>
    </row>
    <row r="515" spans="1:37" s="7" customFormat="1" x14ac:dyDescent="0.25">
      <c r="A515" s="15">
        <v>5060001</v>
      </c>
      <c r="B515" s="9">
        <v>8276.9500000000007</v>
      </c>
      <c r="C515" s="9">
        <v>828337.59</v>
      </c>
      <c r="D515" s="9">
        <v>12843860.5701</v>
      </c>
      <c r="E515" s="11">
        <v>8829876.2367937285</v>
      </c>
      <c r="F515" s="11">
        <v>6632644.7152611436</v>
      </c>
      <c r="G515" s="11">
        <v>4718502.0351952417</v>
      </c>
      <c r="H515" s="9">
        <v>36790395.185599998</v>
      </c>
      <c r="I515" s="9">
        <v>4330949.54443439</v>
      </c>
      <c r="J515" s="9">
        <v>1584785.4691999999</v>
      </c>
      <c r="K515" s="9">
        <v>34988731.042499997</v>
      </c>
      <c r="L515" s="9">
        <v>58907691.215099998</v>
      </c>
      <c r="M515" s="9">
        <v>14456220.4822</v>
      </c>
      <c r="N515" s="9">
        <v>0.80295188536499995</v>
      </c>
      <c r="O515" s="11">
        <v>8523857.0520831607</v>
      </c>
      <c r="P515" s="11">
        <v>22980077.534283161</v>
      </c>
      <c r="Q515" s="11">
        <v>0.71937106255009231</v>
      </c>
      <c r="R515" s="9">
        <v>5761207.2759028701</v>
      </c>
      <c r="S515" s="9">
        <v>1430257.7314684805</v>
      </c>
      <c r="T515" s="9">
        <v>11006.78944029533</v>
      </c>
      <c r="U515" s="11">
        <v>2172552.23432574</v>
      </c>
      <c r="V515" s="11">
        <v>4861705.742214174</v>
      </c>
      <c r="W515" s="11">
        <v>0.11474998772525448</v>
      </c>
      <c r="X515" s="11">
        <v>8396224.0741850026</v>
      </c>
      <c r="Y515" s="11">
        <v>14570310.861229008</v>
      </c>
      <c r="Z515" s="11">
        <v>1484309.7399353017</v>
      </c>
      <c r="AA515" s="11">
        <v>383751.80654799996</v>
      </c>
      <c r="AB515" s="11">
        <v>1099456.2218253817</v>
      </c>
      <c r="AC515" s="11">
        <v>2521453.6482347487</v>
      </c>
      <c r="AD515" s="21">
        <v>1083701.882</v>
      </c>
      <c r="AE515" s="11">
        <v>103561337.20941651</v>
      </c>
      <c r="AF515" s="11">
        <v>76170282.822857291</v>
      </c>
      <c r="AG515" s="11">
        <v>27391054.386559218</v>
      </c>
      <c r="AH515" s="11">
        <v>8747640.067430431</v>
      </c>
      <c r="AI515" s="11">
        <f t="shared" ref="AI515:AI578" si="8">D515-V515-W515</f>
        <v>7982154.7131358385</v>
      </c>
      <c r="AJ515" s="21"/>
      <c r="AK515" s="21"/>
    </row>
    <row r="516" spans="1:37" s="7" customFormat="1" x14ac:dyDescent="0.25">
      <c r="A516" s="15">
        <v>5060002</v>
      </c>
      <c r="B516" s="9">
        <v>5633.29</v>
      </c>
      <c r="C516" s="9">
        <v>563765.67000000004</v>
      </c>
      <c r="D516" s="9">
        <v>7917914.1905800002</v>
      </c>
      <c r="E516" s="11">
        <v>1056780.6889922451</v>
      </c>
      <c r="F516" s="11">
        <v>793810.76971692848</v>
      </c>
      <c r="G516" s="11">
        <v>6639949.2775453012</v>
      </c>
      <c r="H516" s="9">
        <v>13395792.327099999</v>
      </c>
      <c r="I516" s="9">
        <v>2522334.0807967805</v>
      </c>
      <c r="J516" s="9">
        <v>285684.54855499999</v>
      </c>
      <c r="K516" s="9">
        <v>12280616.9738</v>
      </c>
      <c r="L516" s="9">
        <v>21266050.581799999</v>
      </c>
      <c r="M516" s="9">
        <v>4696043.2675700001</v>
      </c>
      <c r="N516" s="9">
        <v>0.81911923996500002</v>
      </c>
      <c r="O516" s="11">
        <v>3097551.5847069304</v>
      </c>
      <c r="P516" s="11">
        <v>7793594.8522769306</v>
      </c>
      <c r="Q516" s="11">
        <v>0.73180695304699284</v>
      </c>
      <c r="R516" s="9">
        <v>3196956.2583430796</v>
      </c>
      <c r="S516" s="9">
        <v>674622.17754630023</v>
      </c>
      <c r="T516" s="9">
        <v>14853.056936639947</v>
      </c>
      <c r="U516" s="11">
        <v>149172.96004767</v>
      </c>
      <c r="V516" s="11">
        <v>1671941.1424727961</v>
      </c>
      <c r="W516" s="11">
        <v>12778.031956313998</v>
      </c>
      <c r="X516" s="11">
        <v>1775960.8680682941</v>
      </c>
      <c r="Y516" s="11">
        <v>2275643.046037646</v>
      </c>
      <c r="Z516" s="11">
        <v>1337388.6353902235</v>
      </c>
      <c r="AA516" s="11">
        <v>136814.76875654998</v>
      </c>
      <c r="AB516" s="11">
        <v>441099.3103687439</v>
      </c>
      <c r="AC516" s="11">
        <v>982453.93451299961</v>
      </c>
      <c r="AD516" s="21">
        <v>808151.96900000004</v>
      </c>
      <c r="AE516" s="11">
        <v>44507742.548586681</v>
      </c>
      <c r="AF516" s="11">
        <v>26287098.637935698</v>
      </c>
      <c r="AG516" s="11">
        <v>18220643.910650983</v>
      </c>
      <c r="AH516" s="11">
        <v>5984469.5547452401</v>
      </c>
      <c r="AI516" s="11">
        <f t="shared" si="8"/>
        <v>6233195.0161508899</v>
      </c>
      <c r="AJ516" s="21"/>
      <c r="AK516" s="21"/>
    </row>
    <row r="517" spans="1:37" s="7" customFormat="1" x14ac:dyDescent="0.25">
      <c r="A517" s="15">
        <v>5060003</v>
      </c>
      <c r="B517" s="9">
        <v>2956.17</v>
      </c>
      <c r="C517" s="9">
        <v>295846.02</v>
      </c>
      <c r="D517" s="9">
        <v>3905172.0432099998</v>
      </c>
      <c r="E517" s="11">
        <v>540777.87100350088</v>
      </c>
      <c r="F517" s="11">
        <v>406210.39208857174</v>
      </c>
      <c r="G517" s="11">
        <v>3911282.9970915946</v>
      </c>
      <c r="H517" s="9">
        <v>12077284.316400001</v>
      </c>
      <c r="I517" s="9">
        <v>1395160.6633515495</v>
      </c>
      <c r="J517" s="9">
        <v>157272.466163</v>
      </c>
      <c r="K517" s="9">
        <v>14660389.304</v>
      </c>
      <c r="L517" s="9">
        <v>23533961.392099999</v>
      </c>
      <c r="M517" s="9">
        <v>3360984.6945600002</v>
      </c>
      <c r="N517" s="9">
        <v>0.87503285250200002</v>
      </c>
      <c r="O517" s="11">
        <v>2703399.7929091807</v>
      </c>
      <c r="P517" s="11">
        <v>6064384.4874691814</v>
      </c>
      <c r="Q517" s="11">
        <v>0.79511069598054418</v>
      </c>
      <c r="R517" s="9">
        <v>1785202.8263959698</v>
      </c>
      <c r="S517" s="9">
        <v>390042.16304442001</v>
      </c>
      <c r="T517" s="9">
        <v>13972.531062234601</v>
      </c>
      <c r="U517" s="11">
        <v>73876.893038280003</v>
      </c>
      <c r="V517" s="11">
        <v>1101581.3381614529</v>
      </c>
      <c r="W517" s="11">
        <v>354.17892441188354</v>
      </c>
      <c r="X517" s="11">
        <v>928644.49306705652</v>
      </c>
      <c r="Y517" s="11">
        <v>1457776.6597407148</v>
      </c>
      <c r="Z517" s="11">
        <v>407222.93192757736</v>
      </c>
      <c r="AA517" s="11">
        <v>122345.56782563002</v>
      </c>
      <c r="AB517" s="11">
        <v>409605.54892408196</v>
      </c>
      <c r="AC517" s="11">
        <v>904316.89847451041</v>
      </c>
      <c r="AD517" s="21">
        <v>403227.0894</v>
      </c>
      <c r="AE517" s="11">
        <v>36832603.698579997</v>
      </c>
      <c r="AF517" s="11">
        <v>27000809.417477142</v>
      </c>
      <c r="AG517" s="11">
        <v>9831794.2811028548</v>
      </c>
      <c r="AH517" s="11">
        <v>2863881.1858662004</v>
      </c>
      <c r="AI517" s="11">
        <f t="shared" si="8"/>
        <v>2803236.5261241351</v>
      </c>
      <c r="AJ517" s="21"/>
      <c r="AK517" s="21"/>
    </row>
    <row r="518" spans="1:37" s="7" customFormat="1" x14ac:dyDescent="0.25">
      <c r="A518" s="15">
        <v>5070101</v>
      </c>
      <c r="B518" s="9">
        <v>2433.9899999999998</v>
      </c>
      <c r="C518" s="9">
        <v>243588.06</v>
      </c>
      <c r="D518" s="9">
        <v>3143746.4021000001</v>
      </c>
      <c r="E518" s="11">
        <v>313864.07868085138</v>
      </c>
      <c r="F518" s="11">
        <v>235761.9593917178</v>
      </c>
      <c r="G518" s="11">
        <v>5257595.6675533457</v>
      </c>
      <c r="H518" s="9">
        <v>8477.1720994700008</v>
      </c>
      <c r="I518" s="9">
        <v>37668.404761459991</v>
      </c>
      <c r="J518" s="9">
        <v>623.10487094899997</v>
      </c>
      <c r="K518" s="9">
        <v>2072.08510376</v>
      </c>
      <c r="L518" s="9">
        <v>28051.687130800001</v>
      </c>
      <c r="M518" s="9">
        <v>-16879.325056599999</v>
      </c>
      <c r="N518" s="9">
        <v>2.5108107797199999</v>
      </c>
      <c r="O518" s="11">
        <v>41274.682867651929</v>
      </c>
      <c r="P518" s="11">
        <v>24395.35781105193</v>
      </c>
      <c r="Q518" s="11">
        <v>0.53485734347687564</v>
      </c>
      <c r="R518" s="9">
        <v>45970.225344810002</v>
      </c>
      <c r="S518" s="9">
        <v>8301.8205833499997</v>
      </c>
      <c r="T518" s="9">
        <v>13801.701378086555</v>
      </c>
      <c r="U518" s="11">
        <v>19699.210000259998</v>
      </c>
      <c r="V518" s="11">
        <v>73829.745985861067</v>
      </c>
      <c r="W518" s="11">
        <v>515.87535497001716</v>
      </c>
      <c r="X518" s="11">
        <v>301771.50626933377</v>
      </c>
      <c r="Y518" s="11">
        <v>523831.91810329614</v>
      </c>
      <c r="Z518" s="11">
        <v>648579.16525968001</v>
      </c>
      <c r="AA518" s="11">
        <v>91.002769704190015</v>
      </c>
      <c r="AB518" s="11">
        <v>6396.2028999098375</v>
      </c>
      <c r="AC518" s="11">
        <v>11028.249638343847</v>
      </c>
      <c r="AD518" s="21">
        <v>433213.625999999</v>
      </c>
      <c r="AE518" s="11">
        <v>9138234.5270100124</v>
      </c>
      <c r="AF518" s="11">
        <v>421684.27004892268</v>
      </c>
      <c r="AG518" s="11">
        <v>8716550.2569610905</v>
      </c>
      <c r="AH518" s="11">
        <v>2487909.5480876402</v>
      </c>
      <c r="AI518" s="11">
        <f t="shared" si="8"/>
        <v>3069400.7807591693</v>
      </c>
      <c r="AJ518" s="21"/>
      <c r="AK518" s="21"/>
    </row>
    <row r="519" spans="1:37" s="7" customFormat="1" x14ac:dyDescent="0.25">
      <c r="A519" s="15">
        <v>5070102</v>
      </c>
      <c r="B519" s="9">
        <v>1916.94</v>
      </c>
      <c r="C519" s="9">
        <v>191843.23499999999</v>
      </c>
      <c r="D519" s="9">
        <v>2537921.6101199999</v>
      </c>
      <c r="E519" s="11">
        <v>510142.96345169347</v>
      </c>
      <c r="F519" s="11">
        <v>383198.69269132277</v>
      </c>
      <c r="G519" s="11">
        <v>2409319.0978042064</v>
      </c>
      <c r="H519" s="9">
        <v>95853.571395599996</v>
      </c>
      <c r="I519" s="9">
        <v>165852.10515056996</v>
      </c>
      <c r="J519" s="9">
        <v>1024.2668455200001</v>
      </c>
      <c r="K519" s="9">
        <v>16477.934468899999</v>
      </c>
      <c r="L519" s="9">
        <v>203840.270728</v>
      </c>
      <c r="M519" s="9">
        <v>-90484.498017999998</v>
      </c>
      <c r="N519" s="9">
        <v>1.79823458351</v>
      </c>
      <c r="O519" s="11">
        <v>98171.99941074755</v>
      </c>
      <c r="P519" s="11">
        <v>7687.501392747552</v>
      </c>
      <c r="Q519" s="11">
        <v>0.9636572478606803</v>
      </c>
      <c r="R519" s="9">
        <v>203351.74690103001</v>
      </c>
      <c r="S519" s="9">
        <v>37499.641750460018</v>
      </c>
      <c r="T519" s="9">
        <v>12472.17684209592</v>
      </c>
      <c r="U519" s="11">
        <v>35523.803668184999</v>
      </c>
      <c r="V519" s="11">
        <v>114188.64365446003</v>
      </c>
      <c r="W519" s="11">
        <v>610.39364594270796</v>
      </c>
      <c r="X519" s="11">
        <v>426227.04119799344</v>
      </c>
      <c r="Y519" s="11">
        <v>884308.13341887703</v>
      </c>
      <c r="Z519" s="11">
        <v>48729.695339661732</v>
      </c>
      <c r="AA519" s="11">
        <v>968.77838241120003</v>
      </c>
      <c r="AB519" s="11">
        <v>14841.777522423474</v>
      </c>
      <c r="AC519" s="11">
        <v>26877.945038218942</v>
      </c>
      <c r="AD519" s="21">
        <v>286165.96460000001</v>
      </c>
      <c r="AE519" s="11">
        <v>5930312.7798987851</v>
      </c>
      <c r="AF519" s="11">
        <v>787554.85016944981</v>
      </c>
      <c r="AG519" s="11">
        <v>5142757.929729335</v>
      </c>
      <c r="AH519" s="11">
        <v>1938080.9341286998</v>
      </c>
      <c r="AI519" s="11">
        <f t="shared" si="8"/>
        <v>2423122.5728195971</v>
      </c>
      <c r="AJ519" s="21"/>
      <c r="AK519" s="21"/>
    </row>
    <row r="520" spans="1:37" s="7" customFormat="1" x14ac:dyDescent="0.25">
      <c r="A520" s="15">
        <v>5070201</v>
      </c>
      <c r="B520" s="9">
        <v>3845.76</v>
      </c>
      <c r="C520" s="9">
        <v>384873.93</v>
      </c>
      <c r="D520" s="9">
        <v>4961323.7868499998</v>
      </c>
      <c r="E520" s="11">
        <v>519485.64572211844</v>
      </c>
      <c r="F520" s="11">
        <v>390216.5364895275</v>
      </c>
      <c r="G520" s="11">
        <v>8036108.9496433362</v>
      </c>
      <c r="H520" s="9">
        <v>50676.5949291</v>
      </c>
      <c r="I520" s="9">
        <v>237662.28593687998</v>
      </c>
      <c r="J520" s="9">
        <v>2218.6795780900002</v>
      </c>
      <c r="K520" s="9">
        <v>7706.9792173300002</v>
      </c>
      <c r="L520" s="9">
        <v>56500.007430799997</v>
      </c>
      <c r="M520" s="9">
        <v>4102.2462937199998</v>
      </c>
      <c r="N520" s="9">
        <v>0.93230868422199997</v>
      </c>
      <c r="O520" s="11">
        <v>74413.578734253213</v>
      </c>
      <c r="P520" s="11">
        <v>78515.825027973216</v>
      </c>
      <c r="Q520" s="11">
        <v>0.41846949651665588</v>
      </c>
      <c r="R520" s="9">
        <v>297345.70537088998</v>
      </c>
      <c r="S520" s="9">
        <v>59683.419434010015</v>
      </c>
      <c r="T520" s="9">
        <v>13361.623729339506</v>
      </c>
      <c r="U520" s="11">
        <v>43332.955778699994</v>
      </c>
      <c r="V520" s="11">
        <v>147700.77070434994</v>
      </c>
      <c r="W520" s="11">
        <v>3372.9801504515308</v>
      </c>
      <c r="X520" s="11">
        <v>1122871.2792800465</v>
      </c>
      <c r="Y520" s="11">
        <v>1161173.1895717785</v>
      </c>
      <c r="Z520" s="11">
        <v>287672.93725050526</v>
      </c>
      <c r="AA520" s="11">
        <v>528.95274507190004</v>
      </c>
      <c r="AB520" s="11">
        <v>11545.243859603133</v>
      </c>
      <c r="AC520" s="11">
        <v>20526.134227947558</v>
      </c>
      <c r="AD520" s="21">
        <v>673198.21470000001</v>
      </c>
      <c r="AE520" s="11">
        <v>14400226.303544875</v>
      </c>
      <c r="AF520" s="11">
        <v>1363045.3683982703</v>
      </c>
      <c r="AG520" s="11">
        <v>13037180.935146606</v>
      </c>
      <c r="AH520" s="11">
        <v>3811993.0766593199</v>
      </c>
      <c r="AI520" s="11">
        <f t="shared" si="8"/>
        <v>4810250.0359951984</v>
      </c>
      <c r="AJ520" s="21"/>
      <c r="AK520" s="21"/>
    </row>
    <row r="521" spans="1:37" s="7" customFormat="1" x14ac:dyDescent="0.25">
      <c r="A521" s="15">
        <v>5070202</v>
      </c>
      <c r="B521" s="9">
        <v>3019.61</v>
      </c>
      <c r="C521" s="9">
        <v>302195.20500000002</v>
      </c>
      <c r="D521" s="9">
        <v>3808216.3221999998</v>
      </c>
      <c r="E521" s="11">
        <v>448373.39111353795</v>
      </c>
      <c r="F521" s="11">
        <v>336799.89654224162</v>
      </c>
      <c r="G521" s="11">
        <v>6347093.125583156</v>
      </c>
      <c r="H521" s="9">
        <v>116573.64164</v>
      </c>
      <c r="I521" s="9">
        <v>147177.05260170999</v>
      </c>
      <c r="J521" s="9">
        <v>3738.6069125399999</v>
      </c>
      <c r="K521" s="9">
        <v>15132.6788309</v>
      </c>
      <c r="L521" s="9">
        <v>118373.831183</v>
      </c>
      <c r="M521" s="9">
        <v>17071.096200600001</v>
      </c>
      <c r="N521" s="9">
        <v>0.87396282363400002</v>
      </c>
      <c r="O521" s="11">
        <v>127108.24371134487</v>
      </c>
      <c r="P521" s="11">
        <v>144179.33991194487</v>
      </c>
      <c r="Q521" s="11">
        <v>0.45085660435716324</v>
      </c>
      <c r="R521" s="9">
        <v>178337.9137715</v>
      </c>
      <c r="S521" s="9">
        <v>31160.861169789998</v>
      </c>
      <c r="T521" s="9">
        <v>16510.689618138786</v>
      </c>
      <c r="U521" s="11">
        <v>61903.478963430003</v>
      </c>
      <c r="V521" s="11">
        <v>227182.15640490191</v>
      </c>
      <c r="W521" s="11">
        <v>2516.8327668844804</v>
      </c>
      <c r="X521" s="11">
        <v>467222.0602912645</v>
      </c>
      <c r="Y521" s="11">
        <v>1069695.8610668094</v>
      </c>
      <c r="Z521" s="11">
        <v>319049.70884954365</v>
      </c>
      <c r="AA521" s="11">
        <v>1203.1224855254</v>
      </c>
      <c r="AB521" s="11">
        <v>20172.962098618162</v>
      </c>
      <c r="AC521" s="11">
        <v>36339.343793044056</v>
      </c>
      <c r="AD521" s="21">
        <v>566523.14639999904</v>
      </c>
      <c r="AE521" s="11">
        <v>11399419.342761436</v>
      </c>
      <c r="AF521" s="11">
        <v>873010.30902323849</v>
      </c>
      <c r="AG521" s="11">
        <v>10526409.033738198</v>
      </c>
      <c r="AH521" s="11">
        <v>2886594.5869476297</v>
      </c>
      <c r="AI521" s="11">
        <f t="shared" si="8"/>
        <v>3578517.3330282136</v>
      </c>
      <c r="AJ521" s="21"/>
      <c r="AK521" s="21"/>
    </row>
    <row r="522" spans="1:37" s="7" customFormat="1" x14ac:dyDescent="0.25">
      <c r="A522" s="15">
        <v>5070203</v>
      </c>
      <c r="B522" s="9">
        <v>2884.02</v>
      </c>
      <c r="C522" s="9">
        <v>288626.08500000002</v>
      </c>
      <c r="D522" s="9">
        <v>3842510.02251</v>
      </c>
      <c r="E522" s="11">
        <v>585009.26600654889</v>
      </c>
      <c r="F522" s="11">
        <v>439435.2211176728</v>
      </c>
      <c r="G522" s="11">
        <v>5870122.7279067952</v>
      </c>
      <c r="H522" s="9">
        <v>630061.14414500003</v>
      </c>
      <c r="I522" s="9">
        <v>177688.37962305002</v>
      </c>
      <c r="J522" s="9">
        <v>1572.8768336600001</v>
      </c>
      <c r="K522" s="9">
        <v>11327.937022</v>
      </c>
      <c r="L522" s="9">
        <v>140191.741232</v>
      </c>
      <c r="M522" s="9">
        <v>502770.21676799998</v>
      </c>
      <c r="N522" s="9">
        <v>0.218040491335</v>
      </c>
      <c r="O522" s="11">
        <v>127195.36956411161</v>
      </c>
      <c r="P522" s="11">
        <v>629965.58633211162</v>
      </c>
      <c r="Q522" s="11">
        <v>0.18203000375947162</v>
      </c>
      <c r="R522" s="9">
        <v>216426.74317251999</v>
      </c>
      <c r="S522" s="9">
        <v>38738.363549469999</v>
      </c>
      <c r="T522" s="9">
        <v>14942.429502973984</v>
      </c>
      <c r="U522" s="11">
        <v>68497.319744370005</v>
      </c>
      <c r="V522" s="11">
        <v>219442.0980465732</v>
      </c>
      <c r="W522" s="11">
        <v>5363.2785364246211</v>
      </c>
      <c r="X522" s="11">
        <v>609121.39315597899</v>
      </c>
      <c r="Y522" s="11">
        <v>1217971.573260529</v>
      </c>
      <c r="Z522" s="11">
        <v>448743.28446609509</v>
      </c>
      <c r="AA522" s="11">
        <v>6316.3402097866001</v>
      </c>
      <c r="AB522" s="11">
        <v>19108.291888559233</v>
      </c>
      <c r="AC522" s="11">
        <v>43221.874567187922</v>
      </c>
      <c r="AD522" s="21">
        <v>457815.167599999</v>
      </c>
      <c r="AE522" s="11">
        <v>11497457.919668887</v>
      </c>
      <c r="AF522" s="11">
        <v>1042765.0176365105</v>
      </c>
      <c r="AG522" s="11">
        <v>10454692.902032375</v>
      </c>
      <c r="AH522" s="11">
        <v>2934310.4547525453</v>
      </c>
      <c r="AI522" s="11">
        <f t="shared" si="8"/>
        <v>3617704.6459270022</v>
      </c>
      <c r="AJ522" s="21"/>
      <c r="AK522" s="21"/>
    </row>
    <row r="523" spans="1:37" s="7" customFormat="1" x14ac:dyDescent="0.25">
      <c r="A523" s="15">
        <v>5070204</v>
      </c>
      <c r="B523" s="9">
        <v>1062.96</v>
      </c>
      <c r="C523" s="9">
        <v>106378.92</v>
      </c>
      <c r="D523" s="9">
        <v>1529513.73352</v>
      </c>
      <c r="E523" s="11">
        <v>122806.23932100239</v>
      </c>
      <c r="F523" s="11">
        <v>92247.06353634136</v>
      </c>
      <c r="G523" s="11">
        <v>575308.78909724276</v>
      </c>
      <c r="H523" s="9">
        <v>54456.688601200003</v>
      </c>
      <c r="I523" s="9">
        <v>187065.60664715001</v>
      </c>
      <c r="J523" s="9">
        <v>3232.3485164200001</v>
      </c>
      <c r="K523" s="9">
        <v>14402.027527</v>
      </c>
      <c r="L523" s="9">
        <v>146384.187874</v>
      </c>
      <c r="M523" s="9">
        <v>-74293.123229499994</v>
      </c>
      <c r="N523" s="9">
        <v>2.0305455134499999</v>
      </c>
      <c r="O523" s="11">
        <v>107637.88199160952</v>
      </c>
      <c r="P523" s="11">
        <v>33344.75876210953</v>
      </c>
      <c r="Q523" s="11">
        <v>0.81447196243953324</v>
      </c>
      <c r="R523" s="9">
        <v>226369.59856057994</v>
      </c>
      <c r="S523" s="9">
        <v>39303.991913430007</v>
      </c>
      <c r="T523" s="9">
        <v>9571.2778292820767</v>
      </c>
      <c r="U523" s="11">
        <v>9742.3942514399987</v>
      </c>
      <c r="V523" s="11">
        <v>84351.095925393587</v>
      </c>
      <c r="W523" s="11">
        <v>223.75765013018304</v>
      </c>
      <c r="X523" s="11">
        <v>500496.66150309285</v>
      </c>
      <c r="Y523" s="11">
        <v>440788.61813613912</v>
      </c>
      <c r="Z523" s="11">
        <v>4860378.0845637117</v>
      </c>
      <c r="AA523" s="11">
        <v>576.89037117620012</v>
      </c>
      <c r="AB523" s="11">
        <v>14972.603888953763</v>
      </c>
      <c r="AC523" s="11">
        <v>26434.140242220936</v>
      </c>
      <c r="AD523" s="21">
        <v>157600.2004</v>
      </c>
      <c r="AE523" s="11">
        <v>2620336.5035803737</v>
      </c>
      <c r="AF523" s="11">
        <v>773439.33745496767</v>
      </c>
      <c r="AG523" s="11">
        <v>1846897.166125406</v>
      </c>
      <c r="AH523" s="11">
        <v>1138037.2182453601</v>
      </c>
      <c r="AI523" s="11">
        <f t="shared" si="8"/>
        <v>1444938.8799444763</v>
      </c>
      <c r="AJ523" s="21"/>
      <c r="AK523" s="21"/>
    </row>
    <row r="524" spans="1:37" s="7" customFormat="1" x14ac:dyDescent="0.25">
      <c r="A524" s="15">
        <v>5080001</v>
      </c>
      <c r="B524" s="9">
        <v>6506.56</v>
      </c>
      <c r="C524" s="9">
        <v>651160.62</v>
      </c>
      <c r="D524" s="9">
        <v>9720189.1353600007</v>
      </c>
      <c r="E524" s="11">
        <v>3799792.9392112806</v>
      </c>
      <c r="F524" s="11">
        <v>2854250.2614394301</v>
      </c>
      <c r="G524" s="11">
        <v>3374338.598201178</v>
      </c>
      <c r="H524" s="9">
        <v>38233891.497000001</v>
      </c>
      <c r="I524" s="9">
        <v>10565676.063087322</v>
      </c>
      <c r="J524" s="9">
        <v>5450608.48539</v>
      </c>
      <c r="K524" s="9">
        <v>30280533.677099999</v>
      </c>
      <c r="L524" s="9">
        <v>53149251.515100002</v>
      </c>
      <c r="M524" s="9">
        <v>20815782.144400001</v>
      </c>
      <c r="N524" s="9">
        <v>0.71857266718400004</v>
      </c>
      <c r="O524" s="11">
        <v>7211688.1712630568</v>
      </c>
      <c r="P524" s="11">
        <v>28027470.315663058</v>
      </c>
      <c r="Q524" s="11">
        <v>0.65473512992938943</v>
      </c>
      <c r="R524" s="9">
        <v>14954258.10606152</v>
      </c>
      <c r="S524" s="9">
        <v>4388582.0429742001</v>
      </c>
      <c r="T524" s="9">
        <v>10497.419129379547</v>
      </c>
      <c r="U524" s="11">
        <v>797788.31725098006</v>
      </c>
      <c r="V524" s="11">
        <v>7733411.490508086</v>
      </c>
      <c r="W524" s="11">
        <v>0</v>
      </c>
      <c r="X524" s="11">
        <v>3681903.754304918</v>
      </c>
      <c r="Y524" s="11">
        <v>6974647.2735517304</v>
      </c>
      <c r="Z524" s="11">
        <v>762373.67385551461</v>
      </c>
      <c r="AA524" s="11">
        <v>436844.9998239</v>
      </c>
      <c r="AB524" s="11">
        <v>966229.62278858921</v>
      </c>
      <c r="AC524" s="11">
        <v>2385226.8584412313</v>
      </c>
      <c r="AD524" s="21">
        <v>857028.36129999894</v>
      </c>
      <c r="AE524" s="11">
        <v>96683695.910738915</v>
      </c>
      <c r="AF524" s="11">
        <v>68352868.240966722</v>
      </c>
      <c r="AG524" s="11">
        <v>28330827.669772193</v>
      </c>
      <c r="AH524" s="11">
        <v>6275526.6148977596</v>
      </c>
      <c r="AI524" s="11">
        <f t="shared" si="8"/>
        <v>1986777.6448519146</v>
      </c>
      <c r="AJ524" s="21"/>
      <c r="AK524" s="21"/>
    </row>
    <row r="525" spans="1:37" s="7" customFormat="1" x14ac:dyDescent="0.25">
      <c r="A525" s="15">
        <v>5080002</v>
      </c>
      <c r="B525" s="9">
        <v>3576.52</v>
      </c>
      <c r="C525" s="9">
        <v>357929.685</v>
      </c>
      <c r="D525" s="9">
        <v>5259111.7697900003</v>
      </c>
      <c r="E525" s="11">
        <v>4397861.3072672272</v>
      </c>
      <c r="F525" s="11">
        <v>3303494.9500820343</v>
      </c>
      <c r="G525" s="11">
        <v>2193585.0026193839</v>
      </c>
      <c r="H525" s="9">
        <v>9842928.3595199995</v>
      </c>
      <c r="I525" s="9">
        <v>2646292.4225803502</v>
      </c>
      <c r="J525" s="9">
        <v>727795.03326699999</v>
      </c>
      <c r="K525" s="9">
        <v>10970195.4882</v>
      </c>
      <c r="L525" s="9">
        <v>19007657.616999999</v>
      </c>
      <c r="M525" s="9">
        <v>2533261.2639899999</v>
      </c>
      <c r="N525" s="9">
        <v>0.88239771580899995</v>
      </c>
      <c r="O525" s="11">
        <v>2992010.3683667043</v>
      </c>
      <c r="P525" s="11">
        <v>5525271.6323567042</v>
      </c>
      <c r="Q525" s="11">
        <v>0.77478141414771062</v>
      </c>
      <c r="R525" s="9">
        <v>3563041.2711331802</v>
      </c>
      <c r="S525" s="9">
        <v>916748.84855282994</v>
      </c>
      <c r="T525" s="9">
        <v>14145.594779672952</v>
      </c>
      <c r="U525" s="11">
        <v>1561050.546870105</v>
      </c>
      <c r="V525" s="11">
        <v>1894867.1204071082</v>
      </c>
      <c r="W525" s="11">
        <v>0.17916077097970201</v>
      </c>
      <c r="X525" s="11">
        <v>3562927.4371867459</v>
      </c>
      <c r="Y525" s="11">
        <v>6401318.7900030389</v>
      </c>
      <c r="Z525" s="11">
        <v>4392539.8164797258</v>
      </c>
      <c r="AA525" s="11">
        <v>105707.23392787001</v>
      </c>
      <c r="AB525" s="11">
        <v>407266.23640820291</v>
      </c>
      <c r="AC525" s="11">
        <v>872054.89957132388</v>
      </c>
      <c r="AD525" s="21">
        <v>482875.9705</v>
      </c>
      <c r="AE525" s="11">
        <v>36259534.510161877</v>
      </c>
      <c r="AF525" s="11">
        <v>25850480.723662019</v>
      </c>
      <c r="AG525" s="11">
        <v>10409053.786499858</v>
      </c>
      <c r="AH525" s="11">
        <v>3750268.40677458</v>
      </c>
      <c r="AI525" s="11">
        <f t="shared" si="8"/>
        <v>3364244.4702221211</v>
      </c>
      <c r="AJ525" s="21"/>
      <c r="AK525" s="21"/>
    </row>
    <row r="526" spans="1:37" s="7" customFormat="1" x14ac:dyDescent="0.25">
      <c r="A526" s="15">
        <v>5080003</v>
      </c>
      <c r="B526" s="9">
        <v>3816.91</v>
      </c>
      <c r="C526" s="9">
        <v>381986.685</v>
      </c>
      <c r="D526" s="9">
        <v>5180394.0964500001</v>
      </c>
      <c r="E526" s="11">
        <v>969509.94640459563</v>
      </c>
      <c r="F526" s="11">
        <v>728256.52930652443</v>
      </c>
      <c r="G526" s="11">
        <v>4694639.2758981586</v>
      </c>
      <c r="H526" s="9">
        <v>12726699.600199999</v>
      </c>
      <c r="I526" s="9">
        <v>3316007.8320543603</v>
      </c>
      <c r="J526" s="9">
        <v>715358.05441400001</v>
      </c>
      <c r="K526" s="9">
        <v>13452242.471799999</v>
      </c>
      <c r="L526" s="9">
        <v>23199164.9749</v>
      </c>
      <c r="M526" s="9">
        <v>3695135.1515799998</v>
      </c>
      <c r="N526" s="9">
        <v>0.86260526824600003</v>
      </c>
      <c r="O526" s="11">
        <v>3080856.4357863539</v>
      </c>
      <c r="P526" s="11">
        <v>6775991.5873663537</v>
      </c>
      <c r="Q526" s="11">
        <v>0.77394641548444487</v>
      </c>
      <c r="R526" s="9">
        <v>4420211.2858670102</v>
      </c>
      <c r="S526" s="9">
        <v>1104203.4538126499</v>
      </c>
      <c r="T526" s="9">
        <v>12617.596709321933</v>
      </c>
      <c r="U526" s="11">
        <v>187807.191560415</v>
      </c>
      <c r="V526" s="11">
        <v>2197415.7418293264</v>
      </c>
      <c r="W526" s="11">
        <v>26.361884180932805</v>
      </c>
      <c r="X526" s="11">
        <v>1449862.8393924318</v>
      </c>
      <c r="Y526" s="11">
        <v>3030998.7274087397</v>
      </c>
      <c r="Z526" s="11">
        <v>1332415.5109067967</v>
      </c>
      <c r="AA526" s="11">
        <v>134420.57654613999</v>
      </c>
      <c r="AB526" s="11">
        <v>454346.18098781683</v>
      </c>
      <c r="AC526" s="11">
        <v>1000903.4878077265</v>
      </c>
      <c r="AD526" s="21">
        <v>521003.039099999</v>
      </c>
      <c r="AE526" s="11">
        <v>40807050.036369458</v>
      </c>
      <c r="AF526" s="11">
        <v>28436140.163347624</v>
      </c>
      <c r="AG526" s="11">
        <v>12370909.873021834</v>
      </c>
      <c r="AH526" s="11">
        <v>3657265.8138226797</v>
      </c>
      <c r="AI526" s="11">
        <f t="shared" si="8"/>
        <v>2982951.9927364928</v>
      </c>
      <c r="AJ526" s="21"/>
      <c r="AK526" s="21"/>
    </row>
    <row r="527" spans="1:37" s="7" customFormat="1" x14ac:dyDescent="0.25">
      <c r="A527" s="15">
        <v>5090101</v>
      </c>
      <c r="B527" s="9">
        <v>3778.79</v>
      </c>
      <c r="C527" s="9">
        <v>378172.39500000002</v>
      </c>
      <c r="D527" s="9">
        <v>5466773.3862699997</v>
      </c>
      <c r="E527" s="11">
        <v>863020.46479687828</v>
      </c>
      <c r="F527" s="11">
        <v>648265.95203510427</v>
      </c>
      <c r="G527" s="11">
        <v>1996344.8524108802</v>
      </c>
      <c r="H527" s="9">
        <v>1301495.6598700001</v>
      </c>
      <c r="I527" s="9">
        <v>1731560.2982097198</v>
      </c>
      <c r="J527" s="9">
        <v>123699.216461</v>
      </c>
      <c r="K527" s="9">
        <v>836921.00644000003</v>
      </c>
      <c r="L527" s="9">
        <v>2502417.55467</v>
      </c>
      <c r="M527" s="9">
        <v>-240301.67190099999</v>
      </c>
      <c r="N527" s="9">
        <v>1.10622871875</v>
      </c>
      <c r="O527" s="11">
        <v>1074165.808192526</v>
      </c>
      <c r="P527" s="11">
        <v>833864.13629152603</v>
      </c>
      <c r="Q527" s="11">
        <v>0.75006183124402059</v>
      </c>
      <c r="R527" s="9">
        <v>2139537.5944959298</v>
      </c>
      <c r="S527" s="9">
        <v>407977.29628621001</v>
      </c>
      <c r="T527" s="9">
        <v>14722.993884452935</v>
      </c>
      <c r="U527" s="11">
        <v>88975.644750809995</v>
      </c>
      <c r="V527" s="11">
        <v>666494.81686300586</v>
      </c>
      <c r="W527" s="11">
        <v>40641.149718058259</v>
      </c>
      <c r="X527" s="11">
        <v>1279803.4107280716</v>
      </c>
      <c r="Y527" s="11">
        <v>1312207.5372436664</v>
      </c>
      <c r="Z527" s="11">
        <v>709145.15498912439</v>
      </c>
      <c r="AA527" s="11">
        <v>14251.948763310002</v>
      </c>
      <c r="AB527" s="11">
        <v>148614.11937488176</v>
      </c>
      <c r="AC527" s="11">
        <v>276872.31583492598</v>
      </c>
      <c r="AD527" s="21">
        <v>538874.93440000003</v>
      </c>
      <c r="AE527" s="11">
        <v>12609211.734386513</v>
      </c>
      <c r="AF527" s="11">
        <v>4929095.3159522535</v>
      </c>
      <c r="AG527" s="11">
        <v>7680116.4184342595</v>
      </c>
      <c r="AH527" s="11">
        <v>4102594.9073648104</v>
      </c>
      <c r="AI527" s="11">
        <f t="shared" si="8"/>
        <v>4759637.4196889354</v>
      </c>
      <c r="AJ527" s="21"/>
      <c r="AK527" s="21"/>
    </row>
    <row r="528" spans="1:37" s="7" customFormat="1" x14ac:dyDescent="0.25">
      <c r="A528" s="15">
        <v>5090102</v>
      </c>
      <c r="B528" s="9">
        <v>1145.6099999999999</v>
      </c>
      <c r="C528" s="9">
        <v>114650.235</v>
      </c>
      <c r="D528" s="9">
        <v>1638438.8673</v>
      </c>
      <c r="E528" s="11">
        <v>179577.15703743778</v>
      </c>
      <c r="F528" s="11">
        <v>134891.07317754204</v>
      </c>
      <c r="G528" s="11">
        <v>1493249.6373980225</v>
      </c>
      <c r="H528" s="9">
        <v>7705.1339457900003</v>
      </c>
      <c r="I528" s="9">
        <v>112345.20035887</v>
      </c>
      <c r="J528" s="9">
        <v>1618.50406363</v>
      </c>
      <c r="K528" s="9">
        <v>4065.61377898</v>
      </c>
      <c r="L528" s="9">
        <v>48590.436135600001</v>
      </c>
      <c r="M528" s="9">
        <v>-35201.184347199996</v>
      </c>
      <c r="N528" s="9">
        <v>3.6290628411200001</v>
      </c>
      <c r="O528" s="11">
        <v>34668.084971526019</v>
      </c>
      <c r="P528" s="11">
        <v>-533.09937567397719</v>
      </c>
      <c r="Q528" s="11">
        <v>1.0110929862455158</v>
      </c>
      <c r="R528" s="9">
        <v>136673.61662236002</v>
      </c>
      <c r="S528" s="9">
        <v>24328.416263490006</v>
      </c>
      <c r="T528" s="9">
        <v>9247.6058909177937</v>
      </c>
      <c r="U528" s="11">
        <v>11024.651947364999</v>
      </c>
      <c r="V528" s="11">
        <v>46478.495567727121</v>
      </c>
      <c r="W528" s="11">
        <v>423.03179310875061</v>
      </c>
      <c r="X528" s="11">
        <v>414079.82665144361</v>
      </c>
      <c r="Y528" s="11">
        <v>438963.12637336086</v>
      </c>
      <c r="Z528" s="11">
        <v>495021.00639026059</v>
      </c>
      <c r="AA528" s="11">
        <v>93.236380094200001</v>
      </c>
      <c r="AB528" s="11">
        <v>4851.8186040537257</v>
      </c>
      <c r="AC528" s="11">
        <v>8406.5934730514746</v>
      </c>
      <c r="AD528" s="21">
        <v>169753.932299999</v>
      </c>
      <c r="AE528" s="11">
        <v>3571474.1102065686</v>
      </c>
      <c r="AF528" s="11">
        <v>522923.43860507885</v>
      </c>
      <c r="AG528" s="11">
        <v>3048550.6716014897</v>
      </c>
      <c r="AH528" s="11">
        <v>1224788.1674134051</v>
      </c>
      <c r="AI528" s="11">
        <f t="shared" si="8"/>
        <v>1591537.3399391642</v>
      </c>
      <c r="AJ528" s="21"/>
      <c r="AK528" s="21"/>
    </row>
    <row r="529" spans="1:37" s="7" customFormat="1" x14ac:dyDescent="0.25">
      <c r="A529" s="15">
        <v>5090103</v>
      </c>
      <c r="B529" s="9">
        <v>2609.9899999999998</v>
      </c>
      <c r="C529" s="9">
        <v>261201.10500000001</v>
      </c>
      <c r="D529" s="9">
        <v>3946370.6892499998</v>
      </c>
      <c r="E529" s="11">
        <v>959794.55709972838</v>
      </c>
      <c r="F529" s="11">
        <v>720958.72310839011</v>
      </c>
      <c r="G529" s="11">
        <v>1321631.8544138726</v>
      </c>
      <c r="H529" s="9">
        <v>665755.28770800005</v>
      </c>
      <c r="I529" s="9">
        <v>1105184.04866153</v>
      </c>
      <c r="J529" s="9">
        <v>141954.25120599999</v>
      </c>
      <c r="K529" s="9">
        <v>735093.97179400001</v>
      </c>
      <c r="L529" s="9">
        <v>1906087.90188</v>
      </c>
      <c r="M529" s="9">
        <v>-363284.39116699999</v>
      </c>
      <c r="N529" s="9">
        <v>1.2354702907099999</v>
      </c>
      <c r="O529" s="11">
        <v>651781.49081332667</v>
      </c>
      <c r="P529" s="11">
        <v>288497.09964632668</v>
      </c>
      <c r="Q529" s="11">
        <v>0.86854138735053088</v>
      </c>
      <c r="R529" s="9">
        <v>1351517.5102280101</v>
      </c>
      <c r="S529" s="9">
        <v>246333.46156647999</v>
      </c>
      <c r="T529" s="9">
        <v>11772.039718396118</v>
      </c>
      <c r="U529" s="11">
        <v>86946.01182135001</v>
      </c>
      <c r="V529" s="11">
        <v>777319.12346868124</v>
      </c>
      <c r="W529" s="11">
        <v>49508.269732907356</v>
      </c>
      <c r="X529" s="11">
        <v>1723126.5376754254</v>
      </c>
      <c r="Y529" s="11">
        <v>1829136.2822494737</v>
      </c>
      <c r="Z529" s="11">
        <v>1516569.8424295492</v>
      </c>
      <c r="AA529" s="11">
        <v>8077.0953891400004</v>
      </c>
      <c r="AB529" s="11">
        <v>86279.804420168759</v>
      </c>
      <c r="AC529" s="11">
        <v>160406.72967582487</v>
      </c>
      <c r="AD529" s="21">
        <v>386705.97210000001</v>
      </c>
      <c r="AE529" s="11">
        <v>8968646.5588571429</v>
      </c>
      <c r="AF529" s="11">
        <v>4710805.4622421479</v>
      </c>
      <c r="AG529" s="11">
        <v>4257841.096614995</v>
      </c>
      <c r="AH529" s="11">
        <v>2919778.5655971901</v>
      </c>
      <c r="AI529" s="11">
        <f t="shared" si="8"/>
        <v>3119543.2960484112</v>
      </c>
      <c r="AJ529" s="21"/>
      <c r="AK529" s="21"/>
    </row>
    <row r="530" spans="1:37" s="7" customFormat="1" x14ac:dyDescent="0.25">
      <c r="A530" s="15">
        <v>5090104</v>
      </c>
      <c r="B530" s="9">
        <v>1875.74</v>
      </c>
      <c r="C530" s="9">
        <v>187719.93</v>
      </c>
      <c r="D530" s="9">
        <v>2686523.7030400001</v>
      </c>
      <c r="E530" s="11">
        <v>264993.32312823058</v>
      </c>
      <c r="F530" s="11">
        <v>199052.23098168391</v>
      </c>
      <c r="G530" s="11">
        <v>578510.24183523469</v>
      </c>
      <c r="H530" s="9">
        <v>229628.194212</v>
      </c>
      <c r="I530" s="9">
        <v>884036.9273889499</v>
      </c>
      <c r="J530" s="9">
        <v>25896.002709</v>
      </c>
      <c r="K530" s="9">
        <v>112848.251064</v>
      </c>
      <c r="L530" s="9">
        <v>873587.40133799997</v>
      </c>
      <c r="M530" s="9">
        <v>-505214.95335299999</v>
      </c>
      <c r="N530" s="9">
        <v>2.3714786654500002</v>
      </c>
      <c r="O530" s="11">
        <v>338085.79284641088</v>
      </c>
      <c r="P530" s="11">
        <v>-167129.16050658911</v>
      </c>
      <c r="Q530" s="11">
        <v>1.2365733044743017</v>
      </c>
      <c r="R530" s="9">
        <v>1075663.78233652</v>
      </c>
      <c r="S530" s="9">
        <v>191626.85494757001</v>
      </c>
      <c r="T530" s="9">
        <v>9941.095263813273</v>
      </c>
      <c r="U530" s="11">
        <v>61166.098831409996</v>
      </c>
      <c r="V530" s="11">
        <v>300810.66688743775</v>
      </c>
      <c r="W530" s="11">
        <v>760.52736597049397</v>
      </c>
      <c r="X530" s="11">
        <v>478904.44641205424</v>
      </c>
      <c r="Y530" s="11">
        <v>1123129.2866074359</v>
      </c>
      <c r="Z530" s="11">
        <v>812718.03232640738</v>
      </c>
      <c r="AA530" s="11">
        <v>2555.2419692100002</v>
      </c>
      <c r="AB530" s="11">
        <v>47247.259568420646</v>
      </c>
      <c r="AC530" s="11">
        <v>84664.252613972101</v>
      </c>
      <c r="AD530" s="21">
        <v>274272.54670000001</v>
      </c>
      <c r="AE530" s="11">
        <v>5026038.1940532783</v>
      </c>
      <c r="AF530" s="11">
        <v>1788529.7961550653</v>
      </c>
      <c r="AG530" s="11">
        <v>3237508.397898213</v>
      </c>
      <c r="AH530" s="11">
        <v>1980636.7358285999</v>
      </c>
      <c r="AI530" s="11">
        <f t="shared" si="8"/>
        <v>2384952.5087865917</v>
      </c>
      <c r="AJ530" s="21"/>
      <c r="AK530" s="21"/>
    </row>
    <row r="531" spans="1:37" s="7" customFormat="1" x14ac:dyDescent="0.25">
      <c r="A531" s="15">
        <v>5090201</v>
      </c>
      <c r="B531" s="9">
        <v>5438.67</v>
      </c>
      <c r="C531" s="9">
        <v>544288.81499999994</v>
      </c>
      <c r="D531" s="9">
        <v>7856929.8971499996</v>
      </c>
      <c r="E531" s="11">
        <v>1037504.6533940743</v>
      </c>
      <c r="F531" s="11">
        <v>779331.39399151981</v>
      </c>
      <c r="G531" s="11">
        <v>6655963.1185435867</v>
      </c>
      <c r="H531" s="9">
        <v>6714477.69912</v>
      </c>
      <c r="I531" s="9">
        <v>4173696.1619483898</v>
      </c>
      <c r="J531" s="9">
        <v>343099.828721</v>
      </c>
      <c r="K531" s="9">
        <v>7765110.85757</v>
      </c>
      <c r="L531" s="9">
        <v>13219735.0889</v>
      </c>
      <c r="M531" s="9">
        <v>1602953.29651</v>
      </c>
      <c r="N531" s="9">
        <v>0.89185812621600002</v>
      </c>
      <c r="O531" s="11">
        <v>2538813.0179462815</v>
      </c>
      <c r="P531" s="11">
        <v>4141766.3144562813</v>
      </c>
      <c r="Q531" s="11">
        <v>0.76143962332333959</v>
      </c>
      <c r="R531" s="9">
        <v>5174709.2128696898</v>
      </c>
      <c r="S531" s="9">
        <v>1001013.0509213</v>
      </c>
      <c r="T531" s="9">
        <v>13756.072769747701</v>
      </c>
      <c r="U531" s="11">
        <v>219065.36226119997</v>
      </c>
      <c r="V531" s="11">
        <v>1337022.0843957672</v>
      </c>
      <c r="W531" s="11">
        <v>1896.2197424682388</v>
      </c>
      <c r="X531" s="11">
        <v>3794605.4189076056</v>
      </c>
      <c r="Y531" s="11">
        <v>2487999.0000676876</v>
      </c>
      <c r="Z531" s="11">
        <v>26210993.790695287</v>
      </c>
      <c r="AA531" s="11">
        <v>70575.775278410001</v>
      </c>
      <c r="AB531" s="11">
        <v>351752.54129371897</v>
      </c>
      <c r="AC531" s="11">
        <v>717958.13817261928</v>
      </c>
      <c r="AD531" s="21">
        <v>808122.00719999894</v>
      </c>
      <c r="AE531" s="11">
        <v>34972696.497784689</v>
      </c>
      <c r="AF531" s="11">
        <v>19493545.266690589</v>
      </c>
      <c r="AG531" s="11">
        <v>15479151.2310941</v>
      </c>
      <c r="AH531" s="11">
        <v>5785363.925307855</v>
      </c>
      <c r="AI531" s="11">
        <f t="shared" si="8"/>
        <v>6518011.5930117639</v>
      </c>
      <c r="AJ531" s="21"/>
      <c r="AK531" s="21"/>
    </row>
    <row r="532" spans="1:37" s="7" customFormat="1" x14ac:dyDescent="0.25">
      <c r="A532" s="15">
        <v>5090202</v>
      </c>
      <c r="B532" s="9">
        <v>4552.8</v>
      </c>
      <c r="C532" s="9">
        <v>455633.505</v>
      </c>
      <c r="D532" s="9">
        <v>7006750.7038500002</v>
      </c>
      <c r="E532" s="11">
        <v>4271450.8987614242</v>
      </c>
      <c r="F532" s="11">
        <v>3208540.5809102119</v>
      </c>
      <c r="G532" s="11">
        <v>2847669.3211628725</v>
      </c>
      <c r="H532" s="9">
        <v>15763370.1995</v>
      </c>
      <c r="I532" s="9">
        <v>1976042.7770420799</v>
      </c>
      <c r="J532" s="9">
        <v>186940.73993400001</v>
      </c>
      <c r="K532" s="9">
        <v>16619710.4275</v>
      </c>
      <c r="L532" s="9">
        <v>27161651.4177</v>
      </c>
      <c r="M532" s="9">
        <v>5408369.9493100001</v>
      </c>
      <c r="N532" s="9">
        <v>0.83394638006599997</v>
      </c>
      <c r="O532" s="11">
        <v>3883454.8608828718</v>
      </c>
      <c r="P532" s="11">
        <v>9291824.8101928718</v>
      </c>
      <c r="Q532" s="11">
        <v>0.74510456144024806</v>
      </c>
      <c r="R532" s="9">
        <v>2498964.0468939398</v>
      </c>
      <c r="S532" s="9">
        <v>522921.26985186007</v>
      </c>
      <c r="T532" s="9">
        <v>18345.87793418665</v>
      </c>
      <c r="U532" s="11">
        <v>1024237.236863205</v>
      </c>
      <c r="V532" s="11">
        <v>1362724.4390737575</v>
      </c>
      <c r="W532" s="11">
        <v>0</v>
      </c>
      <c r="X532" s="11">
        <v>3362388.4508017409</v>
      </c>
      <c r="Y532" s="11">
        <v>6519578.6387063935</v>
      </c>
      <c r="Z532" s="11">
        <v>2496468.7166153821</v>
      </c>
      <c r="AA532" s="11">
        <v>159503.10939433999</v>
      </c>
      <c r="AB532" s="11">
        <v>505064.96507749311</v>
      </c>
      <c r="AC532" s="11">
        <v>1129765.7266021161</v>
      </c>
      <c r="AD532" s="21">
        <v>613591.80949999904</v>
      </c>
      <c r="AE532" s="11">
        <v>49059913.056328371</v>
      </c>
      <c r="AF532" s="11">
        <v>33681098.108649448</v>
      </c>
      <c r="AG532" s="11">
        <v>15378814.947678924</v>
      </c>
      <c r="AH532" s="11">
        <v>5050071.3624891303</v>
      </c>
      <c r="AI532" s="11">
        <f t="shared" si="8"/>
        <v>5644026.2647762429</v>
      </c>
      <c r="AJ532" s="21"/>
      <c r="AK532" s="21"/>
    </row>
    <row r="533" spans="1:37" s="7" customFormat="1" x14ac:dyDescent="0.25">
      <c r="A533" s="15">
        <v>5090203</v>
      </c>
      <c r="B533" s="9">
        <v>3653.02</v>
      </c>
      <c r="C533" s="9">
        <v>365585.80499999999</v>
      </c>
      <c r="D533" s="9">
        <v>6030348.5068800002</v>
      </c>
      <c r="E533" s="11">
        <v>5297709.8036718955</v>
      </c>
      <c r="F533" s="11">
        <v>3979424.6249900628</v>
      </c>
      <c r="G533" s="11">
        <v>2248995.5412500752</v>
      </c>
      <c r="H533" s="9">
        <v>4461158.9320299998</v>
      </c>
      <c r="I533" s="9">
        <v>2147127.1173592298</v>
      </c>
      <c r="J533" s="9">
        <v>162318.19054499999</v>
      </c>
      <c r="K533" s="9">
        <v>3734076.8003500002</v>
      </c>
      <c r="L533" s="9">
        <v>6953414.7603500001</v>
      </c>
      <c r="M533" s="9">
        <v>1404139.1625699999</v>
      </c>
      <c r="N533" s="9">
        <v>0.831991611957</v>
      </c>
      <c r="O533" s="11">
        <v>1737296.1779889469</v>
      </c>
      <c r="P533" s="11">
        <v>3141435.3405589471</v>
      </c>
      <c r="Q533" s="11">
        <v>0.68880812402756386</v>
      </c>
      <c r="R533" s="9">
        <v>2679593.9040240808</v>
      </c>
      <c r="S533" s="9">
        <v>532466.78666485008</v>
      </c>
      <c r="T533" s="9">
        <v>16839.958628858061</v>
      </c>
      <c r="U533" s="11">
        <v>740245.81526590511</v>
      </c>
      <c r="V533" s="11">
        <v>1166792.6556777612</v>
      </c>
      <c r="W533" s="11">
        <v>74.004480189132451</v>
      </c>
      <c r="X533" s="11">
        <v>6113981.3611478107</v>
      </c>
      <c r="Y533" s="11">
        <v>7785120.0221326509</v>
      </c>
      <c r="Z533" s="11">
        <v>16943676.90677844</v>
      </c>
      <c r="AA533" s="11">
        <v>46234.771225750002</v>
      </c>
      <c r="AB533" s="11">
        <v>210644.81465006349</v>
      </c>
      <c r="AC533" s="11">
        <v>436695.29598888295</v>
      </c>
      <c r="AD533" s="21">
        <v>524341.60019999905</v>
      </c>
      <c r="AE533" s="11">
        <v>23865718.938325271</v>
      </c>
      <c r="AF533" s="11">
        <v>14927837.663520457</v>
      </c>
      <c r="AG533" s="11">
        <v>8937881.2748048138</v>
      </c>
      <c r="AH533" s="11">
        <v>4317753.7090531345</v>
      </c>
      <c r="AI533" s="11">
        <f t="shared" si="8"/>
        <v>4863481.8467220506</v>
      </c>
      <c r="AJ533" s="21"/>
      <c r="AK533" s="21"/>
    </row>
    <row r="534" spans="1:37" s="7" customFormat="1" x14ac:dyDescent="0.25">
      <c r="A534" s="15">
        <v>5100101</v>
      </c>
      <c r="B534" s="9">
        <v>7196.24</v>
      </c>
      <c r="C534" s="9">
        <v>720181.93500000006</v>
      </c>
      <c r="D534" s="9">
        <v>10505774.543500001</v>
      </c>
      <c r="E534" s="11">
        <v>1497825.2500350119</v>
      </c>
      <c r="F534" s="11">
        <v>1125105.5465118068</v>
      </c>
      <c r="G534" s="11">
        <v>2594586.4012560141</v>
      </c>
      <c r="H534" s="9">
        <v>5094767.1655999999</v>
      </c>
      <c r="I534" s="9">
        <v>8486577.4117201306</v>
      </c>
      <c r="J534" s="9">
        <v>544402.12823100004</v>
      </c>
      <c r="K534" s="9">
        <v>3187784.1814799998</v>
      </c>
      <c r="L534" s="9">
        <v>9338098.5040799994</v>
      </c>
      <c r="M534" s="9">
        <v>-511145.02876299998</v>
      </c>
      <c r="N534" s="9">
        <v>1.05790729839</v>
      </c>
      <c r="O534" s="11">
        <v>3024946.8131610523</v>
      </c>
      <c r="P534" s="11">
        <v>2513801.7843980524</v>
      </c>
      <c r="Q534" s="11">
        <v>0.7878988412653839</v>
      </c>
      <c r="R534" s="9">
        <v>10542067.189922869</v>
      </c>
      <c r="S534" s="9">
        <v>2055489.77820274</v>
      </c>
      <c r="T534" s="9">
        <v>11156.678824774383</v>
      </c>
      <c r="U534" s="11">
        <v>450412.58487802505</v>
      </c>
      <c r="V534" s="11">
        <v>2460739.0558508104</v>
      </c>
      <c r="W534" s="11">
        <v>1581.0558463808145</v>
      </c>
      <c r="X534" s="11">
        <v>2122402.2380481041</v>
      </c>
      <c r="Y534" s="11">
        <v>3934916.9404527498</v>
      </c>
      <c r="Z534" s="11">
        <v>1709388.062412</v>
      </c>
      <c r="AA534" s="11">
        <v>56391.69293831</v>
      </c>
      <c r="AB534" s="11">
        <v>414726.59443701309</v>
      </c>
      <c r="AC534" s="11">
        <v>800901.08853804914</v>
      </c>
      <c r="AD534" s="21">
        <v>1091785.638</v>
      </c>
      <c r="AE534" s="11">
        <v>32536793.472945977</v>
      </c>
      <c r="AF534" s="11">
        <v>15194840.229738668</v>
      </c>
      <c r="AG534" s="11">
        <v>17341953.243207309</v>
      </c>
      <c r="AH534" s="11">
        <v>7489521.9504854102</v>
      </c>
      <c r="AI534" s="11">
        <f t="shared" si="8"/>
        <v>8043454.4318028092</v>
      </c>
      <c r="AJ534" s="21"/>
      <c r="AK534" s="21"/>
    </row>
    <row r="535" spans="1:37" s="7" customFormat="1" x14ac:dyDescent="0.25">
      <c r="A535" s="15">
        <v>5100102</v>
      </c>
      <c r="B535" s="9">
        <v>2401.44</v>
      </c>
      <c r="C535" s="9">
        <v>240330.64499999999</v>
      </c>
      <c r="D535" s="9">
        <v>3626208.9353100001</v>
      </c>
      <c r="E535" s="11">
        <v>466851.74964393605</v>
      </c>
      <c r="F535" s="11">
        <v>350680.08962384355</v>
      </c>
      <c r="G535" s="11">
        <v>82329.945421478071</v>
      </c>
      <c r="H535" s="9">
        <v>2925709.7975499998</v>
      </c>
      <c r="I535" s="9">
        <v>4621962.333817699</v>
      </c>
      <c r="J535" s="9">
        <v>203090.03915200001</v>
      </c>
      <c r="K535" s="9">
        <v>1566010.4141800001</v>
      </c>
      <c r="L535" s="9">
        <v>5885068.4426600002</v>
      </c>
      <c r="M535" s="9">
        <v>-1190258.19178</v>
      </c>
      <c r="N535" s="9">
        <v>1.25352636809</v>
      </c>
      <c r="O535" s="11">
        <v>2491035.1424579816</v>
      </c>
      <c r="P535" s="11">
        <v>1300776.9506779816</v>
      </c>
      <c r="Q535" s="11">
        <v>0.81898066553372073</v>
      </c>
      <c r="R535" s="9">
        <v>5878900.0346366195</v>
      </c>
      <c r="S535" s="9">
        <v>1256937.7008189203</v>
      </c>
      <c r="T535" s="9">
        <v>11229.278778064123</v>
      </c>
      <c r="U535" s="11">
        <v>39243.350691404994</v>
      </c>
      <c r="V535" s="11">
        <v>1803578.3600759995</v>
      </c>
      <c r="W535" s="11">
        <v>6.0697738834297761</v>
      </c>
      <c r="X535" s="11">
        <v>1104345.1296870734</v>
      </c>
      <c r="Y535" s="11">
        <v>1760253.0899665344</v>
      </c>
      <c r="Z535" s="11">
        <v>43602.387820051503</v>
      </c>
      <c r="AA535" s="11">
        <v>31287.998367019998</v>
      </c>
      <c r="AB535" s="11">
        <v>330191.719884124</v>
      </c>
      <c r="AC535" s="11">
        <v>614515.52102694474</v>
      </c>
      <c r="AD535" s="21">
        <v>370886.4877</v>
      </c>
      <c r="AE535" s="11">
        <v>13583031.354294425</v>
      </c>
      <c r="AF535" s="11">
        <v>9768993.2414750457</v>
      </c>
      <c r="AG535" s="11">
        <v>3814038.1128193792</v>
      </c>
      <c r="AH535" s="11">
        <v>2378497.838508585</v>
      </c>
      <c r="AI535" s="11">
        <f t="shared" si="8"/>
        <v>1822624.5054601172</v>
      </c>
      <c r="AJ535" s="21"/>
      <c r="AK535" s="21"/>
    </row>
    <row r="536" spans="1:37" s="7" customFormat="1" x14ac:dyDescent="0.25">
      <c r="A536" s="15">
        <v>5100201</v>
      </c>
      <c r="B536" s="9">
        <v>3428.8</v>
      </c>
      <c r="C536" s="9">
        <v>343145.565</v>
      </c>
      <c r="D536" s="9">
        <v>4394252.2687100004</v>
      </c>
      <c r="E536" s="11">
        <v>460251.48901003198</v>
      </c>
      <c r="F536" s="11">
        <v>345722.24167231825</v>
      </c>
      <c r="G536" s="11">
        <v>7041683.6986291436</v>
      </c>
      <c r="H536" s="9">
        <v>123458.76360599999</v>
      </c>
      <c r="I536" s="9">
        <v>140394.66374961002</v>
      </c>
      <c r="J536" s="9">
        <v>2654.7232778900002</v>
      </c>
      <c r="K536" s="9">
        <v>11446.3636099</v>
      </c>
      <c r="L536" s="9">
        <v>157214.79810099999</v>
      </c>
      <c r="M536" s="9">
        <v>-19654.947607400001</v>
      </c>
      <c r="N536" s="9">
        <v>1.1428828799699999</v>
      </c>
      <c r="O536" s="11">
        <v>65582.412170630341</v>
      </c>
      <c r="P536" s="11">
        <v>45927.464563230344</v>
      </c>
      <c r="Q536" s="11">
        <v>0.77391477302145661</v>
      </c>
      <c r="R536" s="9">
        <v>175305.89651873999</v>
      </c>
      <c r="S536" s="9">
        <v>34911.232769130002</v>
      </c>
      <c r="T536" s="9">
        <v>13463.062246564161</v>
      </c>
      <c r="U536" s="11">
        <v>52917.850160909999</v>
      </c>
      <c r="V536" s="11">
        <v>177296.36478576361</v>
      </c>
      <c r="W536" s="11">
        <v>4787.1939018926096</v>
      </c>
      <c r="X536" s="11">
        <v>390294.08693616511</v>
      </c>
      <c r="Y536" s="11">
        <v>896712.96646969975</v>
      </c>
      <c r="Z536" s="11">
        <v>160250.85267124133</v>
      </c>
      <c r="AA536" s="11">
        <v>1261.1348688389</v>
      </c>
      <c r="AB536" s="11">
        <v>10242.613533410229</v>
      </c>
      <c r="AC536" s="11">
        <v>19556.372283823519</v>
      </c>
      <c r="AD536" s="21">
        <v>551949.86880000005</v>
      </c>
      <c r="AE536" s="11">
        <v>12661825.718937881</v>
      </c>
      <c r="AF536" s="11">
        <v>760652.56441089395</v>
      </c>
      <c r="AG536" s="11">
        <v>11901173.154526988</v>
      </c>
      <c r="AH536" s="11">
        <v>3420118.8068235302</v>
      </c>
      <c r="AI536" s="11">
        <f t="shared" si="8"/>
        <v>4212168.7100223443</v>
      </c>
      <c r="AJ536" s="21"/>
      <c r="AK536" s="21"/>
    </row>
    <row r="537" spans="1:37" s="7" customFormat="1" x14ac:dyDescent="0.25">
      <c r="A537" s="15">
        <v>5100202</v>
      </c>
      <c r="B537" s="9">
        <v>1448.14</v>
      </c>
      <c r="C537" s="9">
        <v>144926.01</v>
      </c>
      <c r="D537" s="9">
        <v>1826606.72829</v>
      </c>
      <c r="E537" s="11">
        <v>94261.343768283594</v>
      </c>
      <c r="F537" s="11">
        <v>70805.296340726651</v>
      </c>
      <c r="G537" s="11">
        <v>2796044.0493514827</v>
      </c>
      <c r="H537" s="9">
        <v>38567.860837599997</v>
      </c>
      <c r="I537" s="9">
        <v>25244.997073549996</v>
      </c>
      <c r="J537" s="9">
        <v>760.30217657799994</v>
      </c>
      <c r="K537" s="9">
        <v>3898.1841901399998</v>
      </c>
      <c r="L537" s="9">
        <v>47864.116878699999</v>
      </c>
      <c r="M537" s="9">
        <v>-4637.7696744000004</v>
      </c>
      <c r="N537" s="9">
        <v>1.1072903443</v>
      </c>
      <c r="O537" s="11">
        <v>24889.121914032112</v>
      </c>
      <c r="P537" s="11">
        <v>20251.352239632113</v>
      </c>
      <c r="Q537" s="11">
        <v>0.70269084979120466</v>
      </c>
      <c r="R537" s="9">
        <v>31130.845827069999</v>
      </c>
      <c r="S537" s="9">
        <v>5885.8487535200011</v>
      </c>
      <c r="T537" s="9">
        <v>12094.825356909556</v>
      </c>
      <c r="U537" s="11">
        <v>9531.6387516899995</v>
      </c>
      <c r="V537" s="11">
        <v>39874.701857181572</v>
      </c>
      <c r="W537" s="11">
        <v>2054.0503723566326</v>
      </c>
      <c r="X537" s="11">
        <v>99659.028977429931</v>
      </c>
      <c r="Y537" s="11">
        <v>253717.13603513959</v>
      </c>
      <c r="Z537" s="11">
        <v>2765.4624037338995</v>
      </c>
      <c r="AA537" s="11">
        <v>393.28163014178</v>
      </c>
      <c r="AB537" s="11">
        <v>3949.4884974841298</v>
      </c>
      <c r="AC537" s="11">
        <v>7382.7092169640455</v>
      </c>
      <c r="AD537" s="21">
        <v>237562.298899999</v>
      </c>
      <c r="AE537" s="11">
        <v>5008261.0537351882</v>
      </c>
      <c r="AF537" s="11">
        <v>201177.37743025812</v>
      </c>
      <c r="AG537" s="11">
        <v>4807083.6763049299</v>
      </c>
      <c r="AH537" s="11">
        <v>1415072.92379706</v>
      </c>
      <c r="AI537" s="11">
        <f t="shared" si="8"/>
        <v>1784677.976060462</v>
      </c>
      <c r="AJ537" s="21"/>
      <c r="AK537" s="21"/>
    </row>
    <row r="538" spans="1:37" s="7" customFormat="1" x14ac:dyDescent="0.25">
      <c r="A538" s="15">
        <v>5100203</v>
      </c>
      <c r="B538" s="9">
        <v>1937.24</v>
      </c>
      <c r="C538" s="9">
        <v>193873.905</v>
      </c>
      <c r="D538" s="9">
        <v>2427152.9750000001</v>
      </c>
      <c r="E538" s="11">
        <v>195041.3546414052</v>
      </c>
      <c r="F538" s="11">
        <v>146507.15088498595</v>
      </c>
      <c r="G538" s="11">
        <v>2433499.0614966154</v>
      </c>
      <c r="H538" s="9">
        <v>191740.305613</v>
      </c>
      <c r="I538" s="9">
        <v>249495.26299924002</v>
      </c>
      <c r="J538" s="9">
        <v>5048.1114579599998</v>
      </c>
      <c r="K538" s="9">
        <v>18776.682343299999</v>
      </c>
      <c r="L538" s="9">
        <v>230732.276232</v>
      </c>
      <c r="M538" s="9">
        <v>-15167.1768178</v>
      </c>
      <c r="N538" s="9">
        <v>1.0703600761900001</v>
      </c>
      <c r="O538" s="11">
        <v>114726.15855414938</v>
      </c>
      <c r="P538" s="11">
        <v>99558.981736349378</v>
      </c>
      <c r="Q538" s="11">
        <v>0.6985721561364131</v>
      </c>
      <c r="R538" s="9">
        <v>303674.95969012997</v>
      </c>
      <c r="S538" s="9">
        <v>54179.696690890007</v>
      </c>
      <c r="T538" s="9">
        <v>13048.395368702919</v>
      </c>
      <c r="U538" s="11">
        <v>19047.917292344999</v>
      </c>
      <c r="V538" s="11">
        <v>136946.33338172178</v>
      </c>
      <c r="W538" s="11">
        <v>1344.5901956983598</v>
      </c>
      <c r="X538" s="11">
        <v>142600.23554142343</v>
      </c>
      <c r="Y538" s="11">
        <v>415877.51385779114</v>
      </c>
      <c r="Z538" s="11">
        <v>26115.412841537302</v>
      </c>
      <c r="AA538" s="11">
        <v>1967.8841707096001</v>
      </c>
      <c r="AB538" s="11">
        <v>18327.982285123246</v>
      </c>
      <c r="AC538" s="11">
        <v>34502.972974915836</v>
      </c>
      <c r="AD538" s="21">
        <v>304045.74900000001</v>
      </c>
      <c r="AE538" s="11">
        <v>5790265.1046294859</v>
      </c>
      <c r="AF538" s="11">
        <v>566422.27478159231</v>
      </c>
      <c r="AG538" s="11">
        <v>5223842.8298478937</v>
      </c>
      <c r="AH538" s="11">
        <v>1859104.5680256297</v>
      </c>
      <c r="AI538" s="11">
        <f t="shared" si="8"/>
        <v>2288862.0514225801</v>
      </c>
      <c r="AJ538" s="21"/>
      <c r="AK538" s="21"/>
    </row>
    <row r="539" spans="1:37" s="7" customFormat="1" x14ac:dyDescent="0.25">
      <c r="A539" s="15">
        <v>5100204</v>
      </c>
      <c r="B539" s="9">
        <v>2832.74</v>
      </c>
      <c r="C539" s="9">
        <v>283493.92499999999</v>
      </c>
      <c r="D539" s="9">
        <v>3979723.6216199999</v>
      </c>
      <c r="E539" s="11">
        <v>309348.27724257362</v>
      </c>
      <c r="F539" s="11">
        <v>232369.87260119693</v>
      </c>
      <c r="G539" s="11">
        <v>2838777.5016080523</v>
      </c>
      <c r="H539" s="9">
        <v>561581.93447800004</v>
      </c>
      <c r="I539" s="9">
        <v>1842717.1161618799</v>
      </c>
      <c r="J539" s="9">
        <v>38553.280427199999</v>
      </c>
      <c r="K539" s="9">
        <v>285924.114428</v>
      </c>
      <c r="L539" s="9">
        <v>1589640.4431799999</v>
      </c>
      <c r="M539" s="9">
        <v>-703581.11385099997</v>
      </c>
      <c r="N539" s="9">
        <v>1.79405643681</v>
      </c>
      <c r="O539" s="11">
        <v>639676.46613719023</v>
      </c>
      <c r="P539" s="11">
        <v>-63904.64771380974</v>
      </c>
      <c r="Q539" s="11">
        <v>1.0418844782296712</v>
      </c>
      <c r="R539" s="9">
        <v>2273817.5795391202</v>
      </c>
      <c r="S539" s="9">
        <v>431100.46337724011</v>
      </c>
      <c r="T539" s="9">
        <v>16083.294558939253</v>
      </c>
      <c r="U539" s="11">
        <v>51318.920785274997</v>
      </c>
      <c r="V539" s="11">
        <v>513129.28419303219</v>
      </c>
      <c r="W539" s="11">
        <v>928.88628285927552</v>
      </c>
      <c r="X539" s="11">
        <v>335499.06133287988</v>
      </c>
      <c r="Y539" s="11">
        <v>645879.95387997653</v>
      </c>
      <c r="Z539" s="11">
        <v>361401.24585586187</v>
      </c>
      <c r="AA539" s="11">
        <v>6001.3521490520006</v>
      </c>
      <c r="AB539" s="11">
        <v>91134.163754589055</v>
      </c>
      <c r="AC539" s="11">
        <v>165130.37703618981</v>
      </c>
      <c r="AD539" s="21">
        <v>459745.407899999</v>
      </c>
      <c r="AE539" s="11">
        <v>10252158.489582403</v>
      </c>
      <c r="AF539" s="11">
        <v>2701463.567928602</v>
      </c>
      <c r="AG539" s="11">
        <v>7550694.9216538006</v>
      </c>
      <c r="AH539" s="11">
        <v>2902573.2461690251</v>
      </c>
      <c r="AI539" s="11">
        <f t="shared" si="8"/>
        <v>3465665.4511441085</v>
      </c>
      <c r="AJ539" s="21"/>
      <c r="AK539" s="21"/>
    </row>
    <row r="540" spans="1:37" s="7" customFormat="1" x14ac:dyDescent="0.25">
      <c r="A540" s="15">
        <v>5100205</v>
      </c>
      <c r="B540" s="9">
        <v>8393.68</v>
      </c>
      <c r="C540" s="9">
        <v>840019.005</v>
      </c>
      <c r="D540" s="9">
        <v>12393929.5057</v>
      </c>
      <c r="E540" s="11">
        <v>3629870.8850765447</v>
      </c>
      <c r="F540" s="11">
        <v>2726611.7097611204</v>
      </c>
      <c r="G540" s="11">
        <v>2346113.6760520325</v>
      </c>
      <c r="H540" s="9">
        <v>9748751.4728699997</v>
      </c>
      <c r="I540" s="9">
        <v>16405709.786392082</v>
      </c>
      <c r="J540" s="9">
        <v>683099.70094200002</v>
      </c>
      <c r="K540" s="9">
        <v>4693679.2861000001</v>
      </c>
      <c r="L540" s="9">
        <v>16315848.6053</v>
      </c>
      <c r="M540" s="9">
        <v>-1190318.1454100001</v>
      </c>
      <c r="N540" s="9">
        <v>1.0786959603499999</v>
      </c>
      <c r="O540" s="11">
        <v>6122661.3627477745</v>
      </c>
      <c r="P540" s="11">
        <v>4932343.2173377741</v>
      </c>
      <c r="Q540" s="11">
        <v>0.76786997884216379</v>
      </c>
      <c r="R540" s="9">
        <v>20413355.833770532</v>
      </c>
      <c r="S540" s="9">
        <v>4007646.0473784502</v>
      </c>
      <c r="T540" s="9">
        <v>15067.756519899771</v>
      </c>
      <c r="U540" s="11">
        <v>634229.46911708999</v>
      </c>
      <c r="V540" s="11">
        <v>4948050.5151181063</v>
      </c>
      <c r="W540" s="11">
        <v>116.54856622869836</v>
      </c>
      <c r="X540" s="11">
        <v>4274179.9299190668</v>
      </c>
      <c r="Y540" s="11">
        <v>9202855.5517816506</v>
      </c>
      <c r="Z540" s="11">
        <v>4856763.3719298784</v>
      </c>
      <c r="AA540" s="11">
        <v>104318.51173812</v>
      </c>
      <c r="AB540" s="11">
        <v>829946.93547707866</v>
      </c>
      <c r="AC540" s="11">
        <v>1588251.2602658377</v>
      </c>
      <c r="AD540" s="21">
        <v>1314492.8559999899</v>
      </c>
      <c r="AE540" s="11">
        <v>50263517.76199232</v>
      </c>
      <c r="AF540" s="11">
        <v>28060712.306384437</v>
      </c>
      <c r="AG540" s="11">
        <v>22202805.455607884</v>
      </c>
      <c r="AH540" s="11">
        <v>8366874.8962617004</v>
      </c>
      <c r="AI540" s="11">
        <f t="shared" si="8"/>
        <v>7445762.4420156647</v>
      </c>
      <c r="AJ540" s="21"/>
      <c r="AK540" s="21"/>
    </row>
    <row r="541" spans="1:37" s="7" customFormat="1" x14ac:dyDescent="0.25">
      <c r="A541" s="15">
        <v>5110001</v>
      </c>
      <c r="B541" s="9">
        <v>8133.69</v>
      </c>
      <c r="C541" s="9">
        <v>813999.78</v>
      </c>
      <c r="D541" s="9">
        <v>11692691.510600001</v>
      </c>
      <c r="E541" s="11">
        <v>1085156.5574207546</v>
      </c>
      <c r="F541" s="11">
        <v>815125.57059590891</v>
      </c>
      <c r="G541" s="11">
        <v>5911449.9661654336</v>
      </c>
      <c r="H541" s="9">
        <v>13555483.6183</v>
      </c>
      <c r="I541" s="9">
        <v>17323172.373283405</v>
      </c>
      <c r="J541" s="9">
        <v>1522361.9149799999</v>
      </c>
      <c r="K541" s="9">
        <v>6528074.5116299996</v>
      </c>
      <c r="L541" s="9">
        <v>21140199.292300001</v>
      </c>
      <c r="M541" s="9">
        <v>465720.752546</v>
      </c>
      <c r="N541" s="9">
        <v>0.97844476182600004</v>
      </c>
      <c r="O541" s="11">
        <v>4592063.3129594112</v>
      </c>
      <c r="P541" s="11">
        <v>5057784.0655054115</v>
      </c>
      <c r="Q541" s="11">
        <v>0.80693994661806134</v>
      </c>
      <c r="R541" s="9">
        <v>21610395.687579691</v>
      </c>
      <c r="S541" s="9">
        <v>4287223.3142962903</v>
      </c>
      <c r="T541" s="9">
        <v>16222.41208026238</v>
      </c>
      <c r="U541" s="11">
        <v>97109.35975422</v>
      </c>
      <c r="V541" s="11">
        <v>4592680.0455199601</v>
      </c>
      <c r="W541" s="11">
        <v>306.00203088224771</v>
      </c>
      <c r="X541" s="11">
        <v>1598917.0280586644</v>
      </c>
      <c r="Y541" s="11">
        <v>2797047.9234506888</v>
      </c>
      <c r="Z541" s="11">
        <v>686574.24777512404</v>
      </c>
      <c r="AA541" s="11">
        <v>150778.45533280002</v>
      </c>
      <c r="AB541" s="11">
        <v>639363.23353890015</v>
      </c>
      <c r="AC541" s="11">
        <v>1343240.8710818903</v>
      </c>
      <c r="AD541" s="21">
        <v>1324641.692</v>
      </c>
      <c r="AE541" s="11">
        <v>57247748.602328964</v>
      </c>
      <c r="AF541" s="11">
        <v>29465484.927863099</v>
      </c>
      <c r="AG541" s="11">
        <v>27782263.674465865</v>
      </c>
      <c r="AH541" s="11">
        <v>7794594.9013521606</v>
      </c>
      <c r="AI541" s="11">
        <f t="shared" si="8"/>
        <v>7099705.4630491585</v>
      </c>
      <c r="AJ541" s="21"/>
      <c r="AK541" s="21"/>
    </row>
    <row r="542" spans="1:37" s="7" customFormat="1" x14ac:dyDescent="0.25">
      <c r="A542" s="15">
        <v>5110002</v>
      </c>
      <c r="B542" s="9">
        <v>5866.29</v>
      </c>
      <c r="C542" s="9">
        <v>587084.35499999998</v>
      </c>
      <c r="D542" s="9">
        <v>7986254.4441799996</v>
      </c>
      <c r="E542" s="11">
        <v>1273697.4835492191</v>
      </c>
      <c r="F542" s="11">
        <v>956749.86336747871</v>
      </c>
      <c r="G542" s="11">
        <v>4278294.4272422278</v>
      </c>
      <c r="H542" s="9">
        <v>16126830.4439</v>
      </c>
      <c r="I542" s="9">
        <v>13695869.960432731</v>
      </c>
      <c r="J542" s="9">
        <v>1152714.43188</v>
      </c>
      <c r="K542" s="9">
        <v>5499757.0344099998</v>
      </c>
      <c r="L542" s="9">
        <v>20513002.408100002</v>
      </c>
      <c r="M542" s="9">
        <v>2266299.50214</v>
      </c>
      <c r="N542" s="9">
        <v>0.90051058144499996</v>
      </c>
      <c r="O542" s="11">
        <v>4078032.6333846864</v>
      </c>
      <c r="P542" s="11">
        <v>6344332.1355246864</v>
      </c>
      <c r="Q542" s="11">
        <v>0.76377655328449212</v>
      </c>
      <c r="R542" s="9">
        <v>17341843.128753029</v>
      </c>
      <c r="S542" s="9">
        <v>3645973.168320301</v>
      </c>
      <c r="T542" s="9">
        <v>19873.808525434106</v>
      </c>
      <c r="U542" s="11">
        <v>155004.35974451998</v>
      </c>
      <c r="V542" s="11">
        <v>4188523.1921383436</v>
      </c>
      <c r="W542" s="11">
        <v>66.575320299883543</v>
      </c>
      <c r="X542" s="11">
        <v>1635648.4453850014</v>
      </c>
      <c r="Y542" s="11">
        <v>2654040.4147651191</v>
      </c>
      <c r="Z542" s="11">
        <v>285630.9790927642</v>
      </c>
      <c r="AA542" s="11">
        <v>172795.44875780001</v>
      </c>
      <c r="AB542" s="11">
        <v>599567.46306382492</v>
      </c>
      <c r="AC542" s="11">
        <v>1313016.9500967625</v>
      </c>
      <c r="AD542" s="21">
        <v>903504.14080000005</v>
      </c>
      <c r="AE542" s="11">
        <v>49602264.674076952</v>
      </c>
      <c r="AF542" s="11">
        <v>28422620.482862033</v>
      </c>
      <c r="AG542" s="11">
        <v>21179644.191214919</v>
      </c>
      <c r="AH542" s="11">
        <v>5358868.4190412797</v>
      </c>
      <c r="AI542" s="11">
        <f t="shared" si="8"/>
        <v>3797664.6767213563</v>
      </c>
      <c r="AJ542" s="21"/>
      <c r="AK542" s="21"/>
    </row>
    <row r="543" spans="1:37" s="7" customFormat="1" x14ac:dyDescent="0.25">
      <c r="A543" s="15">
        <v>5110003</v>
      </c>
      <c r="B543" s="9">
        <v>2661.43</v>
      </c>
      <c r="C543" s="9">
        <v>266349.46500000003</v>
      </c>
      <c r="D543" s="9">
        <v>3638371.4838999999</v>
      </c>
      <c r="E543" s="11">
        <v>300680.94527207641</v>
      </c>
      <c r="F543" s="11">
        <v>225859.32454277854</v>
      </c>
      <c r="G543" s="11">
        <v>3193309.6401306153</v>
      </c>
      <c r="H543" s="9">
        <v>5322039.4378800001</v>
      </c>
      <c r="I543" s="9">
        <v>2567495.7328628199</v>
      </c>
      <c r="J543" s="9">
        <v>559240.76145700004</v>
      </c>
      <c r="K543" s="9">
        <v>2917066.7456999999</v>
      </c>
      <c r="L543" s="9">
        <v>8340502.7191500003</v>
      </c>
      <c r="M543" s="9">
        <v>457844.22589499998</v>
      </c>
      <c r="N543" s="9">
        <v>0.94796247195600003</v>
      </c>
      <c r="O543" s="11">
        <v>1149567.4086650147</v>
      </c>
      <c r="P543" s="11">
        <v>1607411.6345600146</v>
      </c>
      <c r="Q543" s="11">
        <v>0.83841722220358361</v>
      </c>
      <c r="R543" s="9">
        <v>3266856.9129746901</v>
      </c>
      <c r="S543" s="9">
        <v>699361.18011187005</v>
      </c>
      <c r="T543" s="9">
        <v>16620.524364406992</v>
      </c>
      <c r="U543" s="11">
        <v>26012.754149760003</v>
      </c>
      <c r="V543" s="11">
        <v>1164257.4795517516</v>
      </c>
      <c r="W543" s="11">
        <v>76.338851116146529</v>
      </c>
      <c r="X543" s="11">
        <v>457607.85860922048</v>
      </c>
      <c r="Y543" s="11">
        <v>575380.52285520558</v>
      </c>
      <c r="Z543" s="11">
        <v>15299912.279785354</v>
      </c>
      <c r="AA543" s="11">
        <v>58812.801993369998</v>
      </c>
      <c r="AB543" s="11">
        <v>168309.73177656895</v>
      </c>
      <c r="AC543" s="11">
        <v>386108.30740889622</v>
      </c>
      <c r="AD543" s="21">
        <v>423249.15019999899</v>
      </c>
      <c r="AE543" s="11">
        <v>18313404.269365974</v>
      </c>
      <c r="AF543" s="11">
        <v>10575675.237340923</v>
      </c>
      <c r="AG543" s="11">
        <v>7737729.0320250504</v>
      </c>
      <c r="AH543" s="11">
        <v>2505893.0080648502</v>
      </c>
      <c r="AI543" s="11">
        <f t="shared" si="8"/>
        <v>2474037.6654971321</v>
      </c>
      <c r="AJ543" s="21"/>
      <c r="AK543" s="21"/>
    </row>
    <row r="544" spans="1:37" s="7" customFormat="1" x14ac:dyDescent="0.25">
      <c r="A544" s="15">
        <v>5110004</v>
      </c>
      <c r="B544" s="9">
        <v>2799.57</v>
      </c>
      <c r="C544" s="9">
        <v>280173.73499999999</v>
      </c>
      <c r="D544" s="9">
        <v>4053428.7495800001</v>
      </c>
      <c r="E544" s="11">
        <v>250487.04797776352</v>
      </c>
      <c r="F544" s="11">
        <v>188155.70574909396</v>
      </c>
      <c r="G544" s="11">
        <v>2540692.316717728</v>
      </c>
      <c r="H544" s="9">
        <v>4558193.1304500001</v>
      </c>
      <c r="I544" s="9">
        <v>3513860.1722005894</v>
      </c>
      <c r="J544" s="9">
        <v>542815.12242499995</v>
      </c>
      <c r="K544" s="9">
        <v>2522581.3911799998</v>
      </c>
      <c r="L544" s="9">
        <v>7164633.9862000002</v>
      </c>
      <c r="M544" s="9">
        <v>458955.65785999998</v>
      </c>
      <c r="N544" s="9">
        <v>0.93979795879799999</v>
      </c>
      <c r="O544" s="11">
        <v>1378269.1450445235</v>
      </c>
      <c r="P544" s="11">
        <v>1837224.8029045234</v>
      </c>
      <c r="Q544" s="11">
        <v>0.79590606274292541</v>
      </c>
      <c r="R544" s="9">
        <v>4463332.6866260413</v>
      </c>
      <c r="S544" s="9">
        <v>949472.51442545</v>
      </c>
      <c r="T544" s="9">
        <v>15134.036616952822</v>
      </c>
      <c r="U544" s="11">
        <v>63823.576832999999</v>
      </c>
      <c r="V544" s="11">
        <v>1560871.6532308585</v>
      </c>
      <c r="W544" s="11">
        <v>166.52114595112732</v>
      </c>
      <c r="X544" s="11">
        <v>409529.0538781482</v>
      </c>
      <c r="Y544" s="11">
        <v>546288.13187586947</v>
      </c>
      <c r="Z544" s="11">
        <v>1236378.9779905214</v>
      </c>
      <c r="AA544" s="11">
        <v>51010.082528750005</v>
      </c>
      <c r="AB544" s="11">
        <v>190532.42973242971</v>
      </c>
      <c r="AC544" s="11">
        <v>410622.27084400551</v>
      </c>
      <c r="AD544" s="21">
        <v>443262.64640000003</v>
      </c>
      <c r="AE544" s="11">
        <v>17883997.689110413</v>
      </c>
      <c r="AF544" s="11">
        <v>9787365.9975601435</v>
      </c>
      <c r="AG544" s="11">
        <v>8096631.6915502697</v>
      </c>
      <c r="AH544" s="11">
        <v>2697924.57597045</v>
      </c>
      <c r="AI544" s="11">
        <f t="shared" si="8"/>
        <v>2492390.5752031906</v>
      </c>
      <c r="AJ544" s="21"/>
      <c r="AK544" s="21"/>
    </row>
    <row r="545" spans="1:37" s="7" customFormat="1" x14ac:dyDescent="0.25">
      <c r="A545" s="15">
        <v>5110005</v>
      </c>
      <c r="B545" s="9">
        <v>2390.65</v>
      </c>
      <c r="C545" s="9">
        <v>239250.91500000001</v>
      </c>
      <c r="D545" s="9">
        <v>3364171.6529600001</v>
      </c>
      <c r="E545" s="11">
        <v>541439.67726318608</v>
      </c>
      <c r="F545" s="11">
        <v>406707.51409494103</v>
      </c>
      <c r="G545" s="11">
        <v>3031495.3600630658</v>
      </c>
      <c r="H545" s="9">
        <v>12016595.738500001</v>
      </c>
      <c r="I545" s="9">
        <v>2080063.0736089901</v>
      </c>
      <c r="J545" s="9">
        <v>769311.54716399999</v>
      </c>
      <c r="K545" s="9">
        <v>8515107.6589400005</v>
      </c>
      <c r="L545" s="9">
        <v>19632753.750100002</v>
      </c>
      <c r="M545" s="9">
        <v>1668261.1945199999</v>
      </c>
      <c r="N545" s="9">
        <v>0.92168161006100002</v>
      </c>
      <c r="O545" s="11">
        <v>1967272.7656462244</v>
      </c>
      <c r="P545" s="11">
        <v>3635533.9601662243</v>
      </c>
      <c r="Q545" s="11">
        <v>0.8437558446318898</v>
      </c>
      <c r="R545" s="9">
        <v>2895393.2972997003</v>
      </c>
      <c r="S545" s="9">
        <v>815330.22369071003</v>
      </c>
      <c r="T545" s="9">
        <v>16540.052236586624</v>
      </c>
      <c r="U545" s="11">
        <v>77172.296640569999</v>
      </c>
      <c r="V545" s="11">
        <v>2071354.6564340221</v>
      </c>
      <c r="W545" s="11">
        <v>52.796514849411054</v>
      </c>
      <c r="X545" s="11">
        <v>932550.63692299253</v>
      </c>
      <c r="Y545" s="11">
        <v>1035517.4909572399</v>
      </c>
      <c r="Z545" s="11">
        <v>7150351.1908331346</v>
      </c>
      <c r="AA545" s="11">
        <v>127859.07285664002</v>
      </c>
      <c r="AB545" s="11">
        <v>279814.38391903363</v>
      </c>
      <c r="AC545" s="11">
        <v>693044.87651864521</v>
      </c>
      <c r="AD545" s="21">
        <v>353725.82</v>
      </c>
      <c r="AE545" s="11">
        <v>29845039.114807568</v>
      </c>
      <c r="AF545" s="11">
        <v>23737430.173266184</v>
      </c>
      <c r="AG545" s="11">
        <v>6107608.9415413849</v>
      </c>
      <c r="AH545" s="11">
        <v>2203100.6603692053</v>
      </c>
      <c r="AI545" s="11">
        <f t="shared" si="8"/>
        <v>1292764.2000111286</v>
      </c>
      <c r="AJ545" s="21"/>
      <c r="AK545" s="21"/>
    </row>
    <row r="546" spans="1:37" s="7" customFormat="1" x14ac:dyDescent="0.25">
      <c r="A546" s="15">
        <v>5110006</v>
      </c>
      <c r="B546" s="9">
        <v>2064.7199999999998</v>
      </c>
      <c r="C546" s="9">
        <v>206631.81</v>
      </c>
      <c r="D546" s="9">
        <v>2755062.50312</v>
      </c>
      <c r="E546" s="11">
        <v>259564.77011465278</v>
      </c>
      <c r="F546" s="11">
        <v>194974.52224699207</v>
      </c>
      <c r="G546" s="11">
        <v>2414193.684762036</v>
      </c>
      <c r="H546" s="9">
        <v>5474671.3543199999</v>
      </c>
      <c r="I546" s="9">
        <v>1541955.87635394</v>
      </c>
      <c r="J546" s="9">
        <v>684522.60325499997</v>
      </c>
      <c r="K546" s="9">
        <v>3398028.76523</v>
      </c>
      <c r="L546" s="9">
        <v>8431355.7022200003</v>
      </c>
      <c r="M546" s="9">
        <v>1125867.02058</v>
      </c>
      <c r="N546" s="9">
        <v>0.88219726030900003</v>
      </c>
      <c r="O546" s="11">
        <v>992768.91039175948</v>
      </c>
      <c r="P546" s="11">
        <v>2118635.9309717594</v>
      </c>
      <c r="Q546" s="11">
        <v>0.79918126908174714</v>
      </c>
      <c r="R546" s="9">
        <v>2087813.1629898099</v>
      </c>
      <c r="S546" s="9">
        <v>545857.28663587</v>
      </c>
      <c r="T546" s="9">
        <v>12243.385437740846</v>
      </c>
      <c r="U546" s="11">
        <v>36750.293935740003</v>
      </c>
      <c r="V546" s="11">
        <v>1205183.8241316136</v>
      </c>
      <c r="W546" s="11">
        <v>56.2544672195327</v>
      </c>
      <c r="X546" s="11">
        <v>458277.22043285065</v>
      </c>
      <c r="Y546" s="11">
        <v>557119.74917579826</v>
      </c>
      <c r="Z546" s="11">
        <v>414036.63938956411</v>
      </c>
      <c r="AA546" s="11">
        <v>61591.939575750002</v>
      </c>
      <c r="AB546" s="11">
        <v>148916.86604835044</v>
      </c>
      <c r="AC546" s="11">
        <v>357864.96956097073</v>
      </c>
      <c r="AD546" s="21">
        <v>322162.76990000001</v>
      </c>
      <c r="AE546" s="11">
        <v>16137799.769868709</v>
      </c>
      <c r="AF546" s="11">
        <v>10663246.776436755</v>
      </c>
      <c r="AG546" s="11">
        <v>5474552.9934319537</v>
      </c>
      <c r="AH546" s="11">
        <v>1911816.39618585</v>
      </c>
      <c r="AI546" s="11">
        <f t="shared" si="8"/>
        <v>1549822.4245211668</v>
      </c>
      <c r="AJ546" s="21"/>
      <c r="AK546" s="21"/>
    </row>
    <row r="547" spans="1:37" s="7" customFormat="1" x14ac:dyDescent="0.25">
      <c r="A547" s="15">
        <v>5120101</v>
      </c>
      <c r="B547" s="9">
        <v>4229.96</v>
      </c>
      <c r="C547" s="9">
        <v>423323.82</v>
      </c>
      <c r="D547" s="9">
        <v>6299418.5460599996</v>
      </c>
      <c r="E547" s="11">
        <v>1177758.7220341656</v>
      </c>
      <c r="F547" s="11">
        <v>884684.55888450437</v>
      </c>
      <c r="G547" s="11">
        <v>2025577.0382228903</v>
      </c>
      <c r="H547" s="9">
        <v>19588749.669300001</v>
      </c>
      <c r="I547" s="9">
        <v>8829702.1780866291</v>
      </c>
      <c r="J547" s="9">
        <v>4210600.0231600003</v>
      </c>
      <c r="K547" s="9">
        <v>24149694.2245</v>
      </c>
      <c r="L547" s="9">
        <v>40309404.687100001</v>
      </c>
      <c r="M547" s="9">
        <v>7639639.2298800005</v>
      </c>
      <c r="N547" s="9">
        <v>0.84067170884300002</v>
      </c>
      <c r="O547" s="11">
        <v>4906879.9134057015</v>
      </c>
      <c r="P547" s="11">
        <v>12546519.143285703</v>
      </c>
      <c r="Q547" s="11">
        <v>0.7626279471808658</v>
      </c>
      <c r="R547" s="9">
        <v>12669599.819528459</v>
      </c>
      <c r="S547" s="9">
        <v>3839897.641441829</v>
      </c>
      <c r="T547" s="9">
        <v>11300.147746011247</v>
      </c>
      <c r="U547" s="11">
        <v>257871.09154356</v>
      </c>
      <c r="V547" s="11">
        <v>6866928.3499788903</v>
      </c>
      <c r="W547" s="11">
        <v>13.388441006248263</v>
      </c>
      <c r="X547" s="11">
        <v>1905990.2082225494</v>
      </c>
      <c r="Y547" s="11">
        <v>3135969.381853513</v>
      </c>
      <c r="Z547" s="11">
        <v>1170961.6640000716</v>
      </c>
      <c r="AA547" s="11">
        <v>237993.49692460001</v>
      </c>
      <c r="AB547" s="11">
        <v>659489.16841646109</v>
      </c>
      <c r="AC547" s="11">
        <v>1525720.5310798038</v>
      </c>
      <c r="AD547" s="21">
        <v>555012.44609999901</v>
      </c>
      <c r="AE547" s="11">
        <v>62590709.752697587</v>
      </c>
      <c r="AF547" s="11">
        <v>51505539.830163315</v>
      </c>
      <c r="AG547" s="11">
        <v>11085169.922534272</v>
      </c>
      <c r="AH547" s="11">
        <v>3712641.7626689402</v>
      </c>
      <c r="AI547" s="11">
        <f t="shared" si="8"/>
        <v>-567523.19235989696</v>
      </c>
      <c r="AJ547" s="21"/>
      <c r="AK547" s="21"/>
    </row>
    <row r="548" spans="1:37" s="7" customFormat="1" x14ac:dyDescent="0.25">
      <c r="A548" s="15">
        <v>5120102</v>
      </c>
      <c r="B548" s="9">
        <v>1450.68</v>
      </c>
      <c r="C548" s="9">
        <v>145180.755</v>
      </c>
      <c r="D548" s="9">
        <v>2107132.4751200001</v>
      </c>
      <c r="E548" s="11">
        <v>163428.73576278478</v>
      </c>
      <c r="F548" s="11">
        <v>122761.03441427732</v>
      </c>
      <c r="G548" s="11">
        <v>956738.68808896677</v>
      </c>
      <c r="H548" s="9">
        <v>6374735.4246800002</v>
      </c>
      <c r="I548" s="9">
        <v>1919372.9543808501</v>
      </c>
      <c r="J548" s="9">
        <v>713203.73369499994</v>
      </c>
      <c r="K548" s="9">
        <v>8333391.3875599997</v>
      </c>
      <c r="L548" s="9">
        <v>13686718.388699999</v>
      </c>
      <c r="M548" s="9">
        <v>1734612.1572499999</v>
      </c>
      <c r="N548" s="9">
        <v>0.88751864489999999</v>
      </c>
      <c r="O548" s="11">
        <v>1704604.3939238368</v>
      </c>
      <c r="P548" s="11">
        <v>3439216.5511738369</v>
      </c>
      <c r="Q548" s="11">
        <v>0.79918080015857007</v>
      </c>
      <c r="R548" s="9">
        <v>2766327.4906734591</v>
      </c>
      <c r="S548" s="9">
        <v>846954.53629260976</v>
      </c>
      <c r="T548" s="9">
        <v>12352.519384857282</v>
      </c>
      <c r="U548" s="11">
        <v>35920.186859834997</v>
      </c>
      <c r="V548" s="11">
        <v>1729621.0645553542</v>
      </c>
      <c r="W548" s="11">
        <v>11.13528226256058</v>
      </c>
      <c r="X548" s="11">
        <v>459548.28829492046</v>
      </c>
      <c r="Y548" s="11">
        <v>709573.73590770166</v>
      </c>
      <c r="Z548" s="11">
        <v>524550.90371510794</v>
      </c>
      <c r="AA548" s="11">
        <v>70879.39158375001</v>
      </c>
      <c r="AB548" s="11">
        <v>234893.39736182126</v>
      </c>
      <c r="AC548" s="11">
        <v>519813.74120747118</v>
      </c>
      <c r="AD548" s="21">
        <v>189216.53630000001</v>
      </c>
      <c r="AE548" s="11">
        <v>20039268.687403928</v>
      </c>
      <c r="AF548" s="11">
        <v>16701485.406985579</v>
      </c>
      <c r="AG548" s="11">
        <v>3337783.2804183494</v>
      </c>
      <c r="AH548" s="11">
        <v>1292177.2448163601</v>
      </c>
      <c r="AI548" s="11">
        <f t="shared" si="8"/>
        <v>377500.27528238331</v>
      </c>
      <c r="AJ548" s="21"/>
      <c r="AK548" s="21"/>
    </row>
    <row r="549" spans="1:37" s="7" customFormat="1" x14ac:dyDescent="0.25">
      <c r="A549" s="15">
        <v>5120103</v>
      </c>
      <c r="B549" s="9">
        <v>2114.91</v>
      </c>
      <c r="C549" s="9">
        <v>211654.62</v>
      </c>
      <c r="D549" s="9">
        <v>3062948.65442</v>
      </c>
      <c r="E549" s="11">
        <v>622177.83445134864</v>
      </c>
      <c r="F549" s="11">
        <v>467354.74144367245</v>
      </c>
      <c r="G549" s="11">
        <v>1324006.3279274523</v>
      </c>
      <c r="H549" s="9">
        <v>10519322.1567</v>
      </c>
      <c r="I549" s="9">
        <v>1807052.22612753</v>
      </c>
      <c r="J549" s="9">
        <v>685810.63406099996</v>
      </c>
      <c r="K549" s="9">
        <v>12683600.031400001</v>
      </c>
      <c r="L549" s="9">
        <v>20713446.271600001</v>
      </c>
      <c r="M549" s="9">
        <v>3175286.55057</v>
      </c>
      <c r="N549" s="9">
        <v>0.86708015974700003</v>
      </c>
      <c r="O549" s="11">
        <v>2406962.4925888763</v>
      </c>
      <c r="P549" s="11">
        <v>5582249.0431588758</v>
      </c>
      <c r="Q549" s="11">
        <v>0.78771243824008497</v>
      </c>
      <c r="R549" s="9">
        <v>2564256.7035278897</v>
      </c>
      <c r="S549" s="9">
        <v>757204.47740035981</v>
      </c>
      <c r="T549" s="9">
        <v>13297.297387741492</v>
      </c>
      <c r="U549" s="11">
        <v>150234.14251295998</v>
      </c>
      <c r="V549" s="11">
        <v>1868843.8244425058</v>
      </c>
      <c r="W549" s="11">
        <v>11.899664721151833</v>
      </c>
      <c r="X549" s="11">
        <v>992511.03449983615</v>
      </c>
      <c r="Y549" s="11">
        <v>1561710.9283039959</v>
      </c>
      <c r="Z549" s="11">
        <v>423392.45098775835</v>
      </c>
      <c r="AA549" s="11">
        <v>112051.32790761</v>
      </c>
      <c r="AB549" s="11">
        <v>332649.86730221234</v>
      </c>
      <c r="AC549" s="11">
        <v>755992.03185669798</v>
      </c>
      <c r="AD549" s="21">
        <v>275773.897999999</v>
      </c>
      <c r="AE549" s="11">
        <v>30290292.178531613</v>
      </c>
      <c r="AF549" s="11">
        <v>24775506.257273585</v>
      </c>
      <c r="AG549" s="11">
        <v>5514785.9212580286</v>
      </c>
      <c r="AH549" s="11">
        <v>1975550.1466861798</v>
      </c>
      <c r="AI549" s="11">
        <f t="shared" si="8"/>
        <v>1194092.930312773</v>
      </c>
      <c r="AJ549" s="21"/>
      <c r="AK549" s="21"/>
    </row>
    <row r="550" spans="1:37" s="7" customFormat="1" x14ac:dyDescent="0.25">
      <c r="A550" s="15">
        <v>5120104</v>
      </c>
      <c r="B550" s="9">
        <v>2112.84</v>
      </c>
      <c r="C550" s="9">
        <v>211447.66500000001</v>
      </c>
      <c r="D550" s="9">
        <v>2959770.0973200002</v>
      </c>
      <c r="E550" s="11">
        <v>431225.68953809881</v>
      </c>
      <c r="F550" s="11">
        <v>323919.2389675313</v>
      </c>
      <c r="G550" s="11">
        <v>1106044.1695399645</v>
      </c>
      <c r="H550" s="9">
        <v>11218259.892100001</v>
      </c>
      <c r="I550" s="9">
        <v>1913657.1419445102</v>
      </c>
      <c r="J550" s="9">
        <v>663597.63103799999</v>
      </c>
      <c r="K550" s="9">
        <v>11461865.526000001</v>
      </c>
      <c r="L550" s="9">
        <v>19563066.902399998</v>
      </c>
      <c r="M550" s="9">
        <v>3780656.1467200001</v>
      </c>
      <c r="N550" s="9">
        <v>0.83804399414899999</v>
      </c>
      <c r="O550" s="11">
        <v>2351989.4340830371</v>
      </c>
      <c r="P550" s="11">
        <v>6132645.5808030367</v>
      </c>
      <c r="Q550" s="11">
        <v>0.76133584212441752</v>
      </c>
      <c r="R550" s="9">
        <v>2641769.3161652298</v>
      </c>
      <c r="S550" s="9">
        <v>728112.17422071996</v>
      </c>
      <c r="T550" s="9">
        <v>7813.3702966842711</v>
      </c>
      <c r="U550" s="11">
        <v>159700.07794454999</v>
      </c>
      <c r="V550" s="11">
        <v>1984773.970781961</v>
      </c>
      <c r="W550" s="11">
        <v>36.39696721963481</v>
      </c>
      <c r="X550" s="11">
        <v>1024712.6429731223</v>
      </c>
      <c r="Y550" s="11">
        <v>1346220.424433066</v>
      </c>
      <c r="Z550" s="11">
        <v>386177.32241649565</v>
      </c>
      <c r="AA550" s="11">
        <v>118818.57523138002</v>
      </c>
      <c r="AB550" s="11">
        <v>336054.93507204717</v>
      </c>
      <c r="AC550" s="11">
        <v>773284.96751582623</v>
      </c>
      <c r="AD550" s="21">
        <v>283256.47340000002</v>
      </c>
      <c r="AE550" s="11">
        <v>29426472.617216561</v>
      </c>
      <c r="AF550" s="11">
        <v>23800748.390941553</v>
      </c>
      <c r="AG550" s="11">
        <v>5625724.2262750082</v>
      </c>
      <c r="AH550" s="11">
        <v>1834497.10519218</v>
      </c>
      <c r="AI550" s="11">
        <f t="shared" si="8"/>
        <v>974959.72957081953</v>
      </c>
      <c r="AJ550" s="21"/>
      <c r="AK550" s="21"/>
    </row>
    <row r="551" spans="1:37" s="7" customFormat="1" x14ac:dyDescent="0.25">
      <c r="A551" s="15">
        <v>5120105</v>
      </c>
      <c r="B551" s="9">
        <v>1732.74</v>
      </c>
      <c r="C551" s="9">
        <v>173408.44500000001</v>
      </c>
      <c r="D551" s="9">
        <v>2376406.75562</v>
      </c>
      <c r="E551" s="11">
        <v>229598.14376497679</v>
      </c>
      <c r="F551" s="11">
        <v>172464.80857012677</v>
      </c>
      <c r="G551" s="11">
        <v>799411.2800838293</v>
      </c>
      <c r="H551" s="9">
        <v>14251740.537599999</v>
      </c>
      <c r="I551" s="9">
        <v>2066377.5921162395</v>
      </c>
      <c r="J551" s="9">
        <v>557773.07734600001</v>
      </c>
      <c r="K551" s="9">
        <v>10315359.6061</v>
      </c>
      <c r="L551" s="9">
        <v>18873124.702799998</v>
      </c>
      <c r="M551" s="9">
        <v>6251748.5182800004</v>
      </c>
      <c r="N551" s="9">
        <v>0.75117293276399999</v>
      </c>
      <c r="O551" s="11">
        <v>1966122.9032123454</v>
      </c>
      <c r="P551" s="11">
        <v>8217871.4214923456</v>
      </c>
      <c r="Q551" s="11">
        <v>0.69665672743204365</v>
      </c>
      <c r="R551" s="9">
        <v>2908979.4478254304</v>
      </c>
      <c r="S551" s="9">
        <v>842601.85570918967</v>
      </c>
      <c r="T551" s="9">
        <v>10718.87812248716</v>
      </c>
      <c r="U551" s="11">
        <v>53840.374228935005</v>
      </c>
      <c r="V551" s="11">
        <v>1798375.9646133808</v>
      </c>
      <c r="W551" s="11">
        <v>4.1343630879107938</v>
      </c>
      <c r="X551" s="11">
        <v>764400.89927802351</v>
      </c>
      <c r="Y551" s="11">
        <v>953205.59413646255</v>
      </c>
      <c r="Z551" s="11">
        <v>460532.22898445593</v>
      </c>
      <c r="AA551" s="11">
        <v>148095.13614946001</v>
      </c>
      <c r="AB551" s="11">
        <v>286939.35877655522</v>
      </c>
      <c r="AC551" s="11">
        <v>739558.64137422596</v>
      </c>
      <c r="AD551" s="21">
        <v>231929.901799999</v>
      </c>
      <c r="AE551" s="11">
        <v>30267530.85611913</v>
      </c>
      <c r="AF551" s="11">
        <v>22610498.837354731</v>
      </c>
      <c r="AG551" s="11">
        <v>7657032.018764399</v>
      </c>
      <c r="AH551" s="11">
        <v>1454750.1500055299</v>
      </c>
      <c r="AI551" s="11">
        <f t="shared" si="8"/>
        <v>578026.65664353117</v>
      </c>
      <c r="AJ551" s="21"/>
      <c r="AK551" s="21"/>
    </row>
    <row r="552" spans="1:37" s="7" customFormat="1" x14ac:dyDescent="0.25">
      <c r="A552" s="15">
        <v>5120106</v>
      </c>
      <c r="B552" s="9">
        <v>5049.37</v>
      </c>
      <c r="C552" s="9">
        <v>505328.625</v>
      </c>
      <c r="D552" s="9">
        <v>6767013.8431900004</v>
      </c>
      <c r="E552" s="11">
        <v>764540.64851050265</v>
      </c>
      <c r="F552" s="11">
        <v>574291.91032317898</v>
      </c>
      <c r="G552" s="11">
        <v>2657600.2832126352</v>
      </c>
      <c r="H552" s="9">
        <v>33375230.213399999</v>
      </c>
      <c r="I552" s="9">
        <v>4053879.6142151705</v>
      </c>
      <c r="J552" s="9">
        <v>2809406.0539500001</v>
      </c>
      <c r="K552" s="9">
        <v>25129384.928100001</v>
      </c>
      <c r="L552" s="9">
        <v>47291164.041199997</v>
      </c>
      <c r="M552" s="9">
        <v>14022857.154300001</v>
      </c>
      <c r="N552" s="9">
        <v>0.77129444650900003</v>
      </c>
      <c r="O552" s="11">
        <v>5356818.3654997582</v>
      </c>
      <c r="P552" s="11">
        <v>19379675.519799758</v>
      </c>
      <c r="Q552" s="11">
        <v>0.70932306166576664</v>
      </c>
      <c r="R552" s="9">
        <v>5505173.2992320508</v>
      </c>
      <c r="S552" s="9">
        <v>1451293.6850168798</v>
      </c>
      <c r="T552" s="9">
        <v>8901.4376911809813</v>
      </c>
      <c r="U552" s="11">
        <v>142080.72284812501</v>
      </c>
      <c r="V552" s="11">
        <v>4189383.8566286918</v>
      </c>
      <c r="W552" s="11">
        <v>27.745188620896887</v>
      </c>
      <c r="X552" s="11">
        <v>1887106.9384561998</v>
      </c>
      <c r="Y552" s="11">
        <v>2426535.1223135381</v>
      </c>
      <c r="Z552" s="11">
        <v>41445.804677651693</v>
      </c>
      <c r="AA552" s="11">
        <v>361846.36267349997</v>
      </c>
      <c r="AB552" s="11">
        <v>800043.77757757634</v>
      </c>
      <c r="AC552" s="11">
        <v>1975213.2384268297</v>
      </c>
      <c r="AD552" s="21">
        <v>669349.1666</v>
      </c>
      <c r="AE552" s="11">
        <v>73368830.681889117</v>
      </c>
      <c r="AF552" s="11">
        <v>56504785.960151419</v>
      </c>
      <c r="AG552" s="11">
        <v>16864044.721737698</v>
      </c>
      <c r="AH552" s="11">
        <v>4214033.9429568751</v>
      </c>
      <c r="AI552" s="11">
        <f t="shared" si="8"/>
        <v>2577602.2413726877</v>
      </c>
      <c r="AJ552" s="21"/>
      <c r="AK552" s="21"/>
    </row>
    <row r="553" spans="1:37" s="7" customFormat="1" x14ac:dyDescent="0.25">
      <c r="A553" s="15">
        <v>5120107</v>
      </c>
      <c r="B553" s="9">
        <v>2084.36</v>
      </c>
      <c r="C553" s="9">
        <v>208597.68</v>
      </c>
      <c r="D553" s="9">
        <v>3013801.0425200001</v>
      </c>
      <c r="E553" s="11">
        <v>858323.70364083489</v>
      </c>
      <c r="F553" s="11">
        <v>644737.9356478909</v>
      </c>
      <c r="G553" s="11">
        <v>993868.86440295028</v>
      </c>
      <c r="H553" s="9">
        <v>14531272.2347</v>
      </c>
      <c r="I553" s="9">
        <v>1912116.11494158</v>
      </c>
      <c r="J553" s="9">
        <v>649646.86250100005</v>
      </c>
      <c r="K553" s="9">
        <v>13875399.672</v>
      </c>
      <c r="L553" s="9">
        <v>24633531.021400001</v>
      </c>
      <c r="M553" s="9">
        <v>4422787.7477900004</v>
      </c>
      <c r="N553" s="9">
        <v>0.84778568190600001</v>
      </c>
      <c r="O553" s="11">
        <v>2426737.8801245815</v>
      </c>
      <c r="P553" s="11">
        <v>6849525.6279145814</v>
      </c>
      <c r="Q553" s="11">
        <v>0.78243771866819967</v>
      </c>
      <c r="R553" s="9">
        <v>2720854.174171329</v>
      </c>
      <c r="S553" s="9">
        <v>808738.05922975019</v>
      </c>
      <c r="T553" s="9">
        <v>15923.780789183174</v>
      </c>
      <c r="U553" s="11">
        <v>161121.47382503998</v>
      </c>
      <c r="V553" s="11">
        <v>2282965.287341476</v>
      </c>
      <c r="W553" s="11">
        <v>6.9632703893822399</v>
      </c>
      <c r="X553" s="11">
        <v>1014547.8520290619</v>
      </c>
      <c r="Y553" s="11">
        <v>1530735.1109546549</v>
      </c>
      <c r="Z553" s="11">
        <v>227811.86618503585</v>
      </c>
      <c r="AA553" s="11">
        <v>151809.19097201002</v>
      </c>
      <c r="AB553" s="11">
        <v>335929.20343463344</v>
      </c>
      <c r="AC553" s="11">
        <v>829155.27049129386</v>
      </c>
      <c r="AD553" s="21">
        <v>272891.3272</v>
      </c>
      <c r="AE553" s="11">
        <v>35405208.665237457</v>
      </c>
      <c r="AF553" s="11">
        <v>29247944.788938865</v>
      </c>
      <c r="AG553" s="11">
        <v>6157263.8762985915</v>
      </c>
      <c r="AH553" s="11">
        <v>1855991.1826742399</v>
      </c>
      <c r="AI553" s="11">
        <f t="shared" si="8"/>
        <v>730828.79190813482</v>
      </c>
      <c r="AJ553" s="21"/>
      <c r="AK553" s="21"/>
    </row>
    <row r="554" spans="1:37" s="7" customFormat="1" x14ac:dyDescent="0.25">
      <c r="A554" s="15">
        <v>5120108</v>
      </c>
      <c r="B554" s="9">
        <v>5891.4</v>
      </c>
      <c r="C554" s="9">
        <v>589596.97499999998</v>
      </c>
      <c r="D554" s="9">
        <v>7994827.2490900001</v>
      </c>
      <c r="E554" s="11">
        <v>1221997.693500828</v>
      </c>
      <c r="F554" s="11">
        <v>917915.07904562203</v>
      </c>
      <c r="G554" s="11">
        <v>5326469.1459931927</v>
      </c>
      <c r="H554" s="9">
        <v>32891468.464899998</v>
      </c>
      <c r="I554" s="9">
        <v>2197145.9515385698</v>
      </c>
      <c r="J554" s="9">
        <v>599978.55911000003</v>
      </c>
      <c r="K554" s="9">
        <v>32520977.075399999</v>
      </c>
      <c r="L554" s="9">
        <v>58654568.559699997</v>
      </c>
      <c r="M554" s="9">
        <v>7357855.53969</v>
      </c>
      <c r="N554" s="9">
        <v>0.88853832229200003</v>
      </c>
      <c r="O554" s="11">
        <v>5944586.9329897063</v>
      </c>
      <c r="P554" s="11">
        <v>13302442.472679706</v>
      </c>
      <c r="Q554" s="11">
        <v>0.81513347647653012</v>
      </c>
      <c r="R554" s="9">
        <v>2930281.6769115799</v>
      </c>
      <c r="S554" s="9">
        <v>733135.72537300992</v>
      </c>
      <c r="T554" s="9">
        <v>21818.019199907572</v>
      </c>
      <c r="U554" s="11">
        <v>305855.19957217498</v>
      </c>
      <c r="V554" s="11">
        <v>3090893.4625815894</v>
      </c>
      <c r="W554" s="11">
        <v>68.781942090180522</v>
      </c>
      <c r="X554" s="11">
        <v>2264404.4837327134</v>
      </c>
      <c r="Y554" s="11">
        <v>3234122.6551630511</v>
      </c>
      <c r="Z554" s="11">
        <v>3424025.6054466199</v>
      </c>
      <c r="AA554" s="11">
        <v>334914.4702401</v>
      </c>
      <c r="AB554" s="11">
        <v>876794.54830351716</v>
      </c>
      <c r="AC554" s="11">
        <v>2059905.331524149</v>
      </c>
      <c r="AD554" s="21">
        <v>789850.62190000003</v>
      </c>
      <c r="AE554" s="11">
        <v>82944508.787439555</v>
      </c>
      <c r="AF554" s="11">
        <v>67281549.638024151</v>
      </c>
      <c r="AG554" s="11">
        <v>15662959.149415404</v>
      </c>
      <c r="AH554" s="11">
        <v>5211234.8175170254</v>
      </c>
      <c r="AI554" s="11">
        <f t="shared" si="8"/>
        <v>4903865.0045663211</v>
      </c>
      <c r="AJ554" s="21"/>
      <c r="AK554" s="21"/>
    </row>
    <row r="555" spans="1:37" s="7" customFormat="1" x14ac:dyDescent="0.25">
      <c r="A555" s="15">
        <v>5120109</v>
      </c>
      <c r="B555" s="9">
        <v>3708.34</v>
      </c>
      <c r="C555" s="9">
        <v>371122.15500000003</v>
      </c>
      <c r="D555" s="9">
        <v>4813226.8564400002</v>
      </c>
      <c r="E555" s="11">
        <v>1107156.9543259465</v>
      </c>
      <c r="F555" s="11">
        <v>831651.37598135951</v>
      </c>
      <c r="G555" s="11">
        <v>1748444.3939984543</v>
      </c>
      <c r="H555" s="9">
        <v>25071025.7192</v>
      </c>
      <c r="I555" s="9">
        <v>651348.47368744982</v>
      </c>
      <c r="J555" s="9">
        <v>146517.49481599999</v>
      </c>
      <c r="K555" s="9">
        <v>23633962.624200001</v>
      </c>
      <c r="L555" s="9">
        <v>42713358.321500003</v>
      </c>
      <c r="M555" s="9">
        <v>6138147.5167100001</v>
      </c>
      <c r="N555" s="9">
        <v>0.87435090461599996</v>
      </c>
      <c r="O555" s="11">
        <v>3976198.6640698691</v>
      </c>
      <c r="P555" s="11">
        <v>10114346.180779869</v>
      </c>
      <c r="Q555" s="11">
        <v>0.80854087308775235</v>
      </c>
      <c r="R555" s="9">
        <v>880191.0012803399</v>
      </c>
      <c r="S555" s="9">
        <v>228842.52759289002</v>
      </c>
      <c r="T555" s="9">
        <v>20640.710481494436</v>
      </c>
      <c r="U555" s="11">
        <v>103619.16128677499</v>
      </c>
      <c r="V555" s="11">
        <v>1691258.0264224096</v>
      </c>
      <c r="W555" s="11">
        <v>2029.5333598984907</v>
      </c>
      <c r="X555" s="11">
        <v>1858339.0627819975</v>
      </c>
      <c r="Y555" s="11">
        <v>2147730.3898406159</v>
      </c>
      <c r="Z555" s="11">
        <v>838178.74376017391</v>
      </c>
      <c r="AA555" s="11">
        <v>252175.43214016003</v>
      </c>
      <c r="AB555" s="11">
        <v>613166.78433443618</v>
      </c>
      <c r="AC555" s="11">
        <v>1471081.7680068135</v>
      </c>
      <c r="AD555" s="21">
        <v>502374.30930000002</v>
      </c>
      <c r="AE555" s="11">
        <v>57355652.914094031</v>
      </c>
      <c r="AF555" s="11">
        <v>48601408.928545721</v>
      </c>
      <c r="AG555" s="11">
        <v>8754243.98554831</v>
      </c>
      <c r="AH555" s="11">
        <v>3175254.7273142552</v>
      </c>
      <c r="AI555" s="11">
        <f t="shared" si="8"/>
        <v>3119939.2966576922</v>
      </c>
      <c r="AJ555" s="21"/>
      <c r="AK555" s="21"/>
    </row>
    <row r="556" spans="1:37" s="7" customFormat="1" x14ac:dyDescent="0.25">
      <c r="A556" s="15">
        <v>5120110</v>
      </c>
      <c r="B556" s="9">
        <v>2101.19</v>
      </c>
      <c r="C556" s="9">
        <v>210281.67</v>
      </c>
      <c r="D556" s="9">
        <v>3047144.7837700001</v>
      </c>
      <c r="E556" s="11">
        <v>359287.68991268793</v>
      </c>
      <c r="F556" s="11">
        <v>269882.33287209587</v>
      </c>
      <c r="G556" s="11">
        <v>1797201.1695102875</v>
      </c>
      <c r="H556" s="9">
        <v>13306390.293</v>
      </c>
      <c r="I556" s="9">
        <v>1467885.1618755898</v>
      </c>
      <c r="J556" s="9">
        <v>430204.89929099998</v>
      </c>
      <c r="K556" s="9">
        <v>13023162.512399999</v>
      </c>
      <c r="L556" s="9">
        <v>22699530.9866</v>
      </c>
      <c r="M556" s="9">
        <v>4060226.7181500001</v>
      </c>
      <c r="N556" s="9">
        <v>0.84827117035400001</v>
      </c>
      <c r="O556" s="11">
        <v>2383353.7013132391</v>
      </c>
      <c r="P556" s="11">
        <v>6443580.4194632396</v>
      </c>
      <c r="Q556" s="11">
        <v>0.77889867936075319</v>
      </c>
      <c r="R556" s="9">
        <v>2036739.0259566403</v>
      </c>
      <c r="S556" s="9">
        <v>568853.8640810498</v>
      </c>
      <c r="T556" s="9">
        <v>21760.044576313576</v>
      </c>
      <c r="U556" s="11">
        <v>74548.006240050003</v>
      </c>
      <c r="V556" s="11">
        <v>1558269.0936437049</v>
      </c>
      <c r="W556" s="11">
        <v>28.253374101795689</v>
      </c>
      <c r="X556" s="11">
        <v>816687.3624852245</v>
      </c>
      <c r="Y556" s="11">
        <v>1651940.2533775738</v>
      </c>
      <c r="Z556" s="11">
        <v>963250.7042962244</v>
      </c>
      <c r="AA556" s="11">
        <v>137365.95192291</v>
      </c>
      <c r="AB556" s="11">
        <v>328947.67533347249</v>
      </c>
      <c r="AC556" s="11">
        <v>792733.16633585026</v>
      </c>
      <c r="AD556" s="21">
        <v>277552.95610000001</v>
      </c>
      <c r="AE556" s="11">
        <v>33263767.215768021</v>
      </c>
      <c r="AF556" s="11">
        <v>26333562.489695266</v>
      </c>
      <c r="AG556" s="11">
        <v>6930204.7260727547</v>
      </c>
      <c r="AH556" s="11">
        <v>1966033.0998617401</v>
      </c>
      <c r="AI556" s="11">
        <f t="shared" si="8"/>
        <v>1488847.4367521934</v>
      </c>
      <c r="AJ556" s="21"/>
      <c r="AK556" s="21"/>
    </row>
    <row r="557" spans="1:37" s="7" customFormat="1" x14ac:dyDescent="0.25">
      <c r="A557" s="15">
        <v>5120111</v>
      </c>
      <c r="B557" s="9">
        <v>5252.85</v>
      </c>
      <c r="C557" s="9">
        <v>525692.43000000005</v>
      </c>
      <c r="D557" s="9">
        <v>6636744.7679700004</v>
      </c>
      <c r="E557" s="11">
        <v>1176843.5333526873</v>
      </c>
      <c r="F557" s="11">
        <v>883997.10628506914</v>
      </c>
      <c r="G557" s="11">
        <v>6125010.6314572059</v>
      </c>
      <c r="H557" s="9">
        <v>23314709.781100001</v>
      </c>
      <c r="I557" s="9">
        <v>1355758.66081295</v>
      </c>
      <c r="J557" s="9">
        <v>599090.70851499995</v>
      </c>
      <c r="K557" s="9">
        <v>22877764.663400002</v>
      </c>
      <c r="L557" s="9">
        <v>41128436.056599997</v>
      </c>
      <c r="M557" s="9">
        <v>5663129.0964700002</v>
      </c>
      <c r="N557" s="9">
        <v>0.87897115478099996</v>
      </c>
      <c r="O557" s="11">
        <v>4313724.2707807561</v>
      </c>
      <c r="P557" s="11">
        <v>9976853.3672507554</v>
      </c>
      <c r="Q557" s="11">
        <v>0.80477845875283671</v>
      </c>
      <c r="R557" s="9">
        <v>1793505.5639486001</v>
      </c>
      <c r="S557" s="9">
        <v>437746.90313565003</v>
      </c>
      <c r="T557" s="9">
        <v>18161.826385502522</v>
      </c>
      <c r="U557" s="11">
        <v>182201.31639099002</v>
      </c>
      <c r="V557" s="11">
        <v>2015689.0835841638</v>
      </c>
      <c r="W557" s="11">
        <v>18.255322388784119</v>
      </c>
      <c r="X557" s="11">
        <v>2123149.3846692606</v>
      </c>
      <c r="Y557" s="11">
        <v>2976519.2109844731</v>
      </c>
      <c r="Z557" s="11">
        <v>8630071.3876270503</v>
      </c>
      <c r="AA557" s="11">
        <v>239138.00489615</v>
      </c>
      <c r="AB557" s="11">
        <v>683374.83918349911</v>
      </c>
      <c r="AC557" s="11">
        <v>1568271.8349354034</v>
      </c>
      <c r="AD557" s="21">
        <v>704999.86199999903</v>
      </c>
      <c r="AE557" s="11">
        <v>62081186.789416209</v>
      </c>
      <c r="AF557" s="11">
        <v>47758077.45919086</v>
      </c>
      <c r="AG557" s="11">
        <v>14323109.330225348</v>
      </c>
      <c r="AH557" s="11">
        <v>4449282.5177862309</v>
      </c>
      <c r="AI557" s="11">
        <f t="shared" si="8"/>
        <v>4621037.4290634478</v>
      </c>
      <c r="AJ557" s="21"/>
      <c r="AK557" s="21"/>
    </row>
    <row r="558" spans="1:37" s="7" customFormat="1" x14ac:dyDescent="0.25">
      <c r="A558" s="15">
        <v>5120112</v>
      </c>
      <c r="B558" s="9">
        <v>6308.68</v>
      </c>
      <c r="C558" s="9">
        <v>631357.33499999996</v>
      </c>
      <c r="D558" s="9">
        <v>7831584.8860099996</v>
      </c>
      <c r="E558" s="11">
        <v>759756.50069331599</v>
      </c>
      <c r="F558" s="11">
        <v>570698.25262224011</v>
      </c>
      <c r="G558" s="11">
        <v>5061176.409544575</v>
      </c>
      <c r="H558" s="9">
        <v>36279498.116800003</v>
      </c>
      <c r="I558" s="9">
        <v>2929440.7853197707</v>
      </c>
      <c r="J558" s="9">
        <v>1285108.52275</v>
      </c>
      <c r="K558" s="9">
        <v>37163957.256399997</v>
      </c>
      <c r="L558" s="9">
        <v>64669684.804899998</v>
      </c>
      <c r="M558" s="9">
        <v>10058879.091</v>
      </c>
      <c r="N558" s="9">
        <v>0.86539445472200005</v>
      </c>
      <c r="O558" s="11">
        <v>6030923.318000732</v>
      </c>
      <c r="P558" s="11">
        <v>16089802.409000732</v>
      </c>
      <c r="Q558" s="11">
        <v>0.80076888841028571</v>
      </c>
      <c r="R558" s="9">
        <v>3992431.8604476205</v>
      </c>
      <c r="S558" s="9">
        <v>1062991.0751278501</v>
      </c>
      <c r="T558" s="9">
        <v>16652.29332167824</v>
      </c>
      <c r="U558" s="11">
        <v>71341.484782995001</v>
      </c>
      <c r="V558" s="11">
        <v>3430602.7977636652</v>
      </c>
      <c r="W558" s="11">
        <v>251.51749529156814</v>
      </c>
      <c r="X558" s="11">
        <v>1963914.138214079</v>
      </c>
      <c r="Y558" s="11">
        <v>1921988.5430275032</v>
      </c>
      <c r="Z558" s="11">
        <v>1396235.9705026406</v>
      </c>
      <c r="AA558" s="11">
        <v>375646.06639550003</v>
      </c>
      <c r="AB558" s="11">
        <v>972387.51263340074</v>
      </c>
      <c r="AC558" s="11">
        <v>2291657.0843491312</v>
      </c>
      <c r="AD558" s="21">
        <v>880266.32790000003</v>
      </c>
      <c r="AE558" s="11">
        <v>90787963.519379586</v>
      </c>
      <c r="AF558" s="11">
        <v>73704143.921751067</v>
      </c>
      <c r="AG558" s="11">
        <v>17083819.597628519</v>
      </c>
      <c r="AH558" s="11">
        <v>5159551.8960789293</v>
      </c>
      <c r="AI558" s="11">
        <f t="shared" si="8"/>
        <v>4400730.570751043</v>
      </c>
      <c r="AJ558" s="21"/>
      <c r="AK558" s="21"/>
    </row>
    <row r="559" spans="1:37" s="7" customFormat="1" x14ac:dyDescent="0.25">
      <c r="A559" s="15">
        <v>5120113</v>
      </c>
      <c r="B559" s="9">
        <v>3396.57</v>
      </c>
      <c r="C559" s="9">
        <v>339920.14500000002</v>
      </c>
      <c r="D559" s="9">
        <v>4389760.6785399998</v>
      </c>
      <c r="E559" s="11">
        <v>445684.104267066</v>
      </c>
      <c r="F559" s="11">
        <v>334779.81339365261</v>
      </c>
      <c r="G559" s="11">
        <v>3250133.6645420091</v>
      </c>
      <c r="H559" s="9">
        <v>22774704.469099998</v>
      </c>
      <c r="I559" s="9">
        <v>1267085.5600673698</v>
      </c>
      <c r="J559" s="9">
        <v>536405.44725500001</v>
      </c>
      <c r="K559" s="9">
        <v>16063947.5996</v>
      </c>
      <c r="L559" s="9">
        <v>29775992.463100001</v>
      </c>
      <c r="M559" s="9">
        <v>9599065.0527899992</v>
      </c>
      <c r="N559" s="9">
        <v>0.75621457698399996</v>
      </c>
      <c r="O559" s="11">
        <v>3206342.0617976747</v>
      </c>
      <c r="P559" s="11">
        <v>12805407.114587674</v>
      </c>
      <c r="Q559" s="11">
        <v>0.69927228222571014</v>
      </c>
      <c r="R559" s="9">
        <v>1700800.5345969801</v>
      </c>
      <c r="S559" s="9">
        <v>433714.97452961002</v>
      </c>
      <c r="T559" s="9">
        <v>15468.838153458786</v>
      </c>
      <c r="U559" s="11">
        <v>213472.91034130502</v>
      </c>
      <c r="V559" s="11">
        <v>1700275.2648832861</v>
      </c>
      <c r="W559" s="11">
        <v>53.954397796920816</v>
      </c>
      <c r="X559" s="11">
        <v>1176182.8969566096</v>
      </c>
      <c r="Y559" s="11">
        <v>1552976.351983231</v>
      </c>
      <c r="Z559" s="11">
        <v>13110269.312150063</v>
      </c>
      <c r="AA559" s="11">
        <v>233111.09916354998</v>
      </c>
      <c r="AB559" s="11">
        <v>496564.77351669979</v>
      </c>
      <c r="AC559" s="11">
        <v>1240448.9835564245</v>
      </c>
      <c r="AD559" s="21">
        <v>486523.17119999899</v>
      </c>
      <c r="AE559" s="11">
        <v>48780407.866784342</v>
      </c>
      <c r="AF559" s="11">
        <v>34622629.435574368</v>
      </c>
      <c r="AG559" s="11">
        <v>14157778.431209974</v>
      </c>
      <c r="AH559" s="11">
        <v>2924173.5848869956</v>
      </c>
      <c r="AI559" s="11">
        <f t="shared" si="8"/>
        <v>2689431.4592589163</v>
      </c>
      <c r="AJ559" s="21"/>
      <c r="AK559" s="21"/>
    </row>
    <row r="560" spans="1:37" s="7" customFormat="1" x14ac:dyDescent="0.25">
      <c r="A560" s="15">
        <v>5120114</v>
      </c>
      <c r="B560" s="9">
        <v>5547.69</v>
      </c>
      <c r="C560" s="9">
        <v>555199.11</v>
      </c>
      <c r="D560" s="9">
        <v>6759160.7225900004</v>
      </c>
      <c r="E560" s="11">
        <v>585817.42875452095</v>
      </c>
      <c r="F560" s="11">
        <v>440042.2801789394</v>
      </c>
      <c r="G560" s="11">
        <v>5774533.6740904488</v>
      </c>
      <c r="H560" s="9">
        <v>28246156.281500001</v>
      </c>
      <c r="I560" s="9">
        <v>3805955.1668409496</v>
      </c>
      <c r="J560" s="9">
        <v>1080165.0016600001</v>
      </c>
      <c r="K560" s="9">
        <v>25706405.977000002</v>
      </c>
      <c r="L560" s="9">
        <v>43446250.002999999</v>
      </c>
      <c r="M560" s="9">
        <v>11586477.257200001</v>
      </c>
      <c r="N560" s="9">
        <v>0.78946205586999996</v>
      </c>
      <c r="O560" s="11">
        <v>4921765.2224871134</v>
      </c>
      <c r="P560" s="11">
        <v>16508242.479687113</v>
      </c>
      <c r="Q560" s="11">
        <v>0.72465378662949786</v>
      </c>
      <c r="R560" s="9">
        <v>5208351.7526623597</v>
      </c>
      <c r="S560" s="9">
        <v>1402396.5858214099</v>
      </c>
      <c r="T560" s="9">
        <v>13232.693287680837</v>
      </c>
      <c r="U560" s="11">
        <v>36572.630973029998</v>
      </c>
      <c r="V560" s="11">
        <v>3378024.1851139693</v>
      </c>
      <c r="W560" s="11">
        <v>6.8582535144646073</v>
      </c>
      <c r="X560" s="11">
        <v>1686354.712313388</v>
      </c>
      <c r="Y560" s="11">
        <v>1628036.7058093112</v>
      </c>
      <c r="Z560" s="11">
        <v>1472171.1837110296</v>
      </c>
      <c r="AA560" s="11">
        <v>293263.21283160005</v>
      </c>
      <c r="AB560" s="11">
        <v>808549.99113165773</v>
      </c>
      <c r="AC560" s="11">
        <v>1873082.4467375383</v>
      </c>
      <c r="AD560" s="21">
        <v>786350.50139999902</v>
      </c>
      <c r="AE560" s="11">
        <v>71555177.234573364</v>
      </c>
      <c r="AF560" s="11">
        <v>51485531.409381665</v>
      </c>
      <c r="AG560" s="11">
        <v>20069645.825191699</v>
      </c>
      <c r="AH560" s="11">
        <v>4472375.3394548399</v>
      </c>
      <c r="AI560" s="11">
        <f t="shared" si="8"/>
        <v>3381129.6792225167</v>
      </c>
      <c r="AJ560" s="21"/>
      <c r="AK560" s="21"/>
    </row>
    <row r="561" spans="1:37" s="7" customFormat="1" x14ac:dyDescent="0.25">
      <c r="A561" s="15">
        <v>5120115</v>
      </c>
      <c r="B561" s="9">
        <v>2750.72</v>
      </c>
      <c r="C561" s="9">
        <v>275284.98</v>
      </c>
      <c r="D561" s="9">
        <v>3188818.7031800002</v>
      </c>
      <c r="E561" s="11">
        <v>113922.5869498752</v>
      </c>
      <c r="F561" s="11">
        <v>85574.024371188862</v>
      </c>
      <c r="G561" s="11">
        <v>2587572.2005061693</v>
      </c>
      <c r="H561" s="9">
        <v>9890921.6234300006</v>
      </c>
      <c r="I561" s="9">
        <v>967001.26935774984</v>
      </c>
      <c r="J561" s="9">
        <v>256344.46757000001</v>
      </c>
      <c r="K561" s="9">
        <v>9560030.8611600008</v>
      </c>
      <c r="L561" s="9">
        <v>16437836.4297</v>
      </c>
      <c r="M561" s="9">
        <v>3269460.52244</v>
      </c>
      <c r="N561" s="9">
        <v>0.83409898727499998</v>
      </c>
      <c r="O561" s="11">
        <v>2325421.5601646104</v>
      </c>
      <c r="P561" s="11">
        <v>5594882.0826046104</v>
      </c>
      <c r="Q561" s="11">
        <v>0.74606483174125982</v>
      </c>
      <c r="R561" s="9">
        <v>1301026.1317886999</v>
      </c>
      <c r="S561" s="9">
        <v>334024.86243094999</v>
      </c>
      <c r="T561" s="9">
        <v>11353.550746814108</v>
      </c>
      <c r="U561" s="11">
        <v>16656.943569839998</v>
      </c>
      <c r="V561" s="11">
        <v>1206397.578526418</v>
      </c>
      <c r="W561" s="11">
        <v>1.5543407428239016</v>
      </c>
      <c r="X561" s="11">
        <v>785731.72868935915</v>
      </c>
      <c r="Y561" s="11">
        <v>548381.63302427367</v>
      </c>
      <c r="Z561" s="11">
        <v>110743.33968379252</v>
      </c>
      <c r="AA561" s="11">
        <v>101472.66091000001</v>
      </c>
      <c r="AB561" s="11">
        <v>401498.91685162293</v>
      </c>
      <c r="AC561" s="11">
        <v>855051.68219475902</v>
      </c>
      <c r="AD561" s="21">
        <v>395955.89789999899</v>
      </c>
      <c r="AE561" s="11">
        <v>26692531.52347495</v>
      </c>
      <c r="AF561" s="11">
        <v>19787990.551212903</v>
      </c>
      <c r="AG561" s="11">
        <v>6904540.9722620472</v>
      </c>
      <c r="AH561" s="11">
        <v>2134101.9359982596</v>
      </c>
      <c r="AI561" s="11">
        <f t="shared" si="8"/>
        <v>1982419.5703128395</v>
      </c>
      <c r="AJ561" s="21"/>
      <c r="AK561" s="21"/>
    </row>
    <row r="562" spans="1:37" s="7" customFormat="1" x14ac:dyDescent="0.25">
      <c r="A562" s="15">
        <v>5120201</v>
      </c>
      <c r="B562" s="9">
        <v>7047.62</v>
      </c>
      <c r="C562" s="9">
        <v>705308.71499999997</v>
      </c>
      <c r="D562" s="9">
        <v>10781706.0756</v>
      </c>
      <c r="E562" s="11">
        <v>9211177.5547135547</v>
      </c>
      <c r="F562" s="11">
        <v>6919062.7921855589</v>
      </c>
      <c r="G562" s="11">
        <v>4191761.5494228047</v>
      </c>
      <c r="H562" s="9">
        <v>29260786.406100001</v>
      </c>
      <c r="I562" s="9">
        <v>2723815.67001811</v>
      </c>
      <c r="J562" s="9">
        <v>450494.863381</v>
      </c>
      <c r="K562" s="9">
        <v>29308035.867899999</v>
      </c>
      <c r="L562" s="9">
        <v>50385457.3147</v>
      </c>
      <c r="M562" s="9">
        <v>8633859.8226999994</v>
      </c>
      <c r="N562" s="9">
        <v>0.853711289092</v>
      </c>
      <c r="O562" s="11">
        <v>6244421.0857923804</v>
      </c>
      <c r="P562" s="11">
        <v>14878280.908492379</v>
      </c>
      <c r="Q562" s="11">
        <v>0.772028368071774</v>
      </c>
      <c r="R562" s="9">
        <v>3597506.3820887804</v>
      </c>
      <c r="S562" s="9">
        <v>873690.71207066998</v>
      </c>
      <c r="T562" s="9">
        <v>16226.46564545354</v>
      </c>
      <c r="U562" s="11">
        <v>2528288.4117683251</v>
      </c>
      <c r="V562" s="11">
        <v>2943515.154226773</v>
      </c>
      <c r="W562" s="11">
        <v>103.18748843107787</v>
      </c>
      <c r="X562" s="11">
        <v>7349360.916786165</v>
      </c>
      <c r="Y562" s="11">
        <v>16801065.99005565</v>
      </c>
      <c r="Z562" s="11">
        <v>6787536.7758536944</v>
      </c>
      <c r="AA562" s="11">
        <v>297112.81269480998</v>
      </c>
      <c r="AB562" s="11">
        <v>816984.72969993902</v>
      </c>
      <c r="AC562" s="11">
        <v>1893965.8220710731</v>
      </c>
      <c r="AD562" s="21">
        <v>916269.35309999902</v>
      </c>
      <c r="AE562" s="11">
        <v>86629726.126094803</v>
      </c>
      <c r="AF562" s="11">
        <v>63686499.937667191</v>
      </c>
      <c r="AG562" s="11">
        <v>22943226.188427612</v>
      </c>
      <c r="AH562" s="11">
        <v>7288565.7494421899</v>
      </c>
      <c r="AI562" s="11">
        <f t="shared" si="8"/>
        <v>7838087.7338847965</v>
      </c>
      <c r="AJ562" s="21"/>
      <c r="AK562" s="21"/>
    </row>
    <row r="563" spans="1:37" s="7" customFormat="1" x14ac:dyDescent="0.25">
      <c r="A563" s="15">
        <v>5120202</v>
      </c>
      <c r="B563" s="9">
        <v>4333.76</v>
      </c>
      <c r="C563" s="9">
        <v>433712.07</v>
      </c>
      <c r="D563" s="9">
        <v>6090285.5386699997</v>
      </c>
      <c r="E563" s="11">
        <v>767564.72579321289</v>
      </c>
      <c r="F563" s="11">
        <v>576563.47446177131</v>
      </c>
      <c r="G563" s="11">
        <v>5819578.8438781714</v>
      </c>
      <c r="H563" s="9">
        <v>15776228.868000001</v>
      </c>
      <c r="I563" s="9">
        <v>3474795.2029266595</v>
      </c>
      <c r="J563" s="9">
        <v>2361825.29721</v>
      </c>
      <c r="K563" s="9">
        <v>11208190.222100001</v>
      </c>
      <c r="L563" s="9">
        <v>21810410.3281</v>
      </c>
      <c r="M563" s="9">
        <v>7535834.0591900004</v>
      </c>
      <c r="N563" s="9">
        <v>0.74320959235100004</v>
      </c>
      <c r="O563" s="11">
        <v>3081376.9870660817</v>
      </c>
      <c r="P563" s="11">
        <v>10617211.046256082</v>
      </c>
      <c r="Q563" s="11">
        <v>0.67258742404505567</v>
      </c>
      <c r="R563" s="9">
        <v>4653032.7087335307</v>
      </c>
      <c r="S563" s="9">
        <v>1178237.5058068698</v>
      </c>
      <c r="T563" s="9">
        <v>19720.869280251183</v>
      </c>
      <c r="U563" s="11">
        <v>132195.00522393</v>
      </c>
      <c r="V563" s="11">
        <v>2735898.5340756006</v>
      </c>
      <c r="W563" s="11">
        <v>132.44644420100795</v>
      </c>
      <c r="X563" s="11">
        <v>1249109.6560851391</v>
      </c>
      <c r="Y563" s="11">
        <v>1948005.7222587962</v>
      </c>
      <c r="Z563" s="11">
        <v>4586984.2221853137</v>
      </c>
      <c r="AA563" s="11">
        <v>181380.54165210002</v>
      </c>
      <c r="AB563" s="11">
        <v>438872.81902471982</v>
      </c>
      <c r="AC563" s="11">
        <v>1054430.7131505937</v>
      </c>
      <c r="AD563" s="21">
        <v>604208.08799999906</v>
      </c>
      <c r="AE563" s="11">
        <v>43682045.243260533</v>
      </c>
      <c r="AF563" s="11">
        <v>27470235.038532354</v>
      </c>
      <c r="AG563" s="11">
        <v>16211810.204728179</v>
      </c>
      <c r="AH563" s="11">
        <v>4058451.1533594602</v>
      </c>
      <c r="AI563" s="11">
        <f t="shared" si="8"/>
        <v>3354254.5581501983</v>
      </c>
      <c r="AJ563" s="21"/>
      <c r="AK563" s="21"/>
    </row>
    <row r="564" spans="1:37" s="7" customFormat="1" x14ac:dyDescent="0.25">
      <c r="A564" s="15">
        <v>5120203</v>
      </c>
      <c r="B564" s="9">
        <v>3128.53</v>
      </c>
      <c r="C564" s="9">
        <v>313095.78000000003</v>
      </c>
      <c r="D564" s="9">
        <v>4465017.2511</v>
      </c>
      <c r="E564" s="11">
        <v>468169.73620026844</v>
      </c>
      <c r="F564" s="11">
        <v>351670.10764144798</v>
      </c>
      <c r="G564" s="11">
        <v>3241007.4107809947</v>
      </c>
      <c r="H564" s="9">
        <v>13371515.640799999</v>
      </c>
      <c r="I564" s="9">
        <v>1515391.0713644302</v>
      </c>
      <c r="J564" s="9">
        <v>394670.49492000003</v>
      </c>
      <c r="K564" s="9">
        <v>12088943.962300001</v>
      </c>
      <c r="L564" s="9">
        <v>21283541.6974</v>
      </c>
      <c r="M564" s="9">
        <v>4571588.40063</v>
      </c>
      <c r="N564" s="9">
        <v>0.82318447506199999</v>
      </c>
      <c r="O564" s="11">
        <v>2785099.7371665011</v>
      </c>
      <c r="P564" s="11">
        <v>7356688.1377965007</v>
      </c>
      <c r="Q564" s="11">
        <v>0.74313445876232798</v>
      </c>
      <c r="R564" s="9">
        <v>1963925.7000134098</v>
      </c>
      <c r="S564" s="9">
        <v>448534.62864898006</v>
      </c>
      <c r="T564" s="9">
        <v>21216.473628976142</v>
      </c>
      <c r="U564" s="11">
        <v>128819.81462742001</v>
      </c>
      <c r="V564" s="11">
        <v>1197467.4704364247</v>
      </c>
      <c r="W564" s="11">
        <v>40.632171205849609</v>
      </c>
      <c r="X564" s="11">
        <v>995701.46741297224</v>
      </c>
      <c r="Y564" s="11">
        <v>2485793.5884494153</v>
      </c>
      <c r="Z564" s="11">
        <v>424945.89192948904</v>
      </c>
      <c r="AA564" s="11">
        <v>137661.86135719999</v>
      </c>
      <c r="AB564" s="11">
        <v>390593.32833310525</v>
      </c>
      <c r="AC564" s="11">
        <v>898033.8224735189</v>
      </c>
      <c r="AD564" s="21">
        <v>418926.7537</v>
      </c>
      <c r="AE564" s="11">
        <v>35581292.01231429</v>
      </c>
      <c r="AF564" s="11">
        <v>24903040.279584426</v>
      </c>
      <c r="AG564" s="11">
        <v>10678251.732729863</v>
      </c>
      <c r="AH564" s="11">
        <v>2997695.15625438</v>
      </c>
      <c r="AI564" s="11">
        <f t="shared" si="8"/>
        <v>3267509.1484923693</v>
      </c>
      <c r="AJ564" s="21"/>
      <c r="AK564" s="21"/>
    </row>
    <row r="565" spans="1:37" s="7" customFormat="1" x14ac:dyDescent="0.25">
      <c r="A565" s="15">
        <v>5120204</v>
      </c>
      <c r="B565" s="9">
        <v>3018.57</v>
      </c>
      <c r="C565" s="9">
        <v>302091.52500000002</v>
      </c>
      <c r="D565" s="9">
        <v>4353593.6560800001</v>
      </c>
      <c r="E565" s="11">
        <v>1318276.2862366731</v>
      </c>
      <c r="F565" s="11">
        <v>990235.65095140238</v>
      </c>
      <c r="G565" s="11">
        <v>1627349.2528366051</v>
      </c>
      <c r="H565" s="9">
        <v>15538991.399499999</v>
      </c>
      <c r="I565" s="9">
        <v>1869268.9836808303</v>
      </c>
      <c r="J565" s="9">
        <v>309980.97219300002</v>
      </c>
      <c r="K565" s="9">
        <v>15871617.270099999</v>
      </c>
      <c r="L565" s="9">
        <v>27049764.826200001</v>
      </c>
      <c r="M565" s="9">
        <v>4670824.8155500004</v>
      </c>
      <c r="N565" s="9">
        <v>0.85275100909900003</v>
      </c>
      <c r="O565" s="11">
        <v>3170952.9035875588</v>
      </c>
      <c r="P565" s="11">
        <v>7841777.7191375587</v>
      </c>
      <c r="Q565" s="11">
        <v>0.77525276479303262</v>
      </c>
      <c r="R565" s="9">
        <v>2511576.13899423</v>
      </c>
      <c r="S565" s="9">
        <v>642307.15531340009</v>
      </c>
      <c r="T565" s="9">
        <v>18474.024965958335</v>
      </c>
      <c r="U565" s="11">
        <v>742273.91954190005</v>
      </c>
      <c r="V565" s="11">
        <v>1663875.3770798519</v>
      </c>
      <c r="W565" s="11">
        <v>2.8005366587968084</v>
      </c>
      <c r="X565" s="11">
        <v>1658555.9293606754</v>
      </c>
      <c r="Y565" s="11">
        <v>4683619.1473157229</v>
      </c>
      <c r="Z565" s="11">
        <v>846499.67177227652</v>
      </c>
      <c r="AA565" s="11">
        <v>158489.72371692999</v>
      </c>
      <c r="AB565" s="11">
        <v>440058.52361079486</v>
      </c>
      <c r="AC565" s="11">
        <v>1017532.0204571321</v>
      </c>
      <c r="AD565" s="21">
        <v>394059.89059999899</v>
      </c>
      <c r="AE565" s="11">
        <v>41387390.023290738</v>
      </c>
      <c r="AF565" s="11">
        <v>31988279.200962044</v>
      </c>
      <c r="AG565" s="11">
        <v>9399110.8223286942</v>
      </c>
      <c r="AH565" s="11">
        <v>2937147.6868497003</v>
      </c>
      <c r="AI565" s="11">
        <f t="shared" si="8"/>
        <v>2689715.4784634896</v>
      </c>
      <c r="AJ565" s="21"/>
      <c r="AK565" s="21"/>
    </row>
    <row r="566" spans="1:37" s="7" customFormat="1" x14ac:dyDescent="0.25">
      <c r="A566" s="15">
        <v>5120205</v>
      </c>
      <c r="B566" s="9">
        <v>1548.92</v>
      </c>
      <c r="C566" s="9">
        <v>155012.13</v>
      </c>
      <c r="D566" s="9">
        <v>2113155.6058299998</v>
      </c>
      <c r="E566" s="11">
        <v>430392.50736347883</v>
      </c>
      <c r="F566" s="11">
        <v>323293.38632824796</v>
      </c>
      <c r="G566" s="11">
        <v>609374.95843510691</v>
      </c>
      <c r="H566" s="9">
        <v>7662661.5616600001</v>
      </c>
      <c r="I566" s="9">
        <v>1187736.6148278399</v>
      </c>
      <c r="J566" s="9">
        <v>258266.24613399999</v>
      </c>
      <c r="K566" s="9">
        <v>9382404.4558400009</v>
      </c>
      <c r="L566" s="9">
        <v>15880019.066199999</v>
      </c>
      <c r="M566" s="9">
        <v>1423313.1974899999</v>
      </c>
      <c r="N566" s="9">
        <v>0.91774340480799999</v>
      </c>
      <c r="O566" s="11">
        <v>1764819.0120578476</v>
      </c>
      <c r="P566" s="11">
        <v>3188132.2095478475</v>
      </c>
      <c r="Q566" s="11">
        <v>0.83280328735612186</v>
      </c>
      <c r="R566" s="9">
        <v>1597552.5378728295</v>
      </c>
      <c r="S566" s="9">
        <v>409815.92304499005</v>
      </c>
      <c r="T566" s="9">
        <v>17854.440241087024</v>
      </c>
      <c r="U566" s="11">
        <v>48328.906830750006</v>
      </c>
      <c r="V566" s="11">
        <v>999853.91765490605</v>
      </c>
      <c r="W566" s="11">
        <v>3.117715894197115</v>
      </c>
      <c r="X566" s="11">
        <v>599012.86373117636</v>
      </c>
      <c r="Y566" s="11">
        <v>944303.68159060727</v>
      </c>
      <c r="Z566" s="11">
        <v>139110.14957559932</v>
      </c>
      <c r="AA566" s="11">
        <v>79209.278077940005</v>
      </c>
      <c r="AB566" s="11">
        <v>258919.27065743099</v>
      </c>
      <c r="AC566" s="11">
        <v>574818.53285013069</v>
      </c>
      <c r="AD566" s="21">
        <v>204110.144999999</v>
      </c>
      <c r="AE566" s="11">
        <v>21531065.634751946</v>
      </c>
      <c r="AF566" s="11">
        <v>18391836.046887476</v>
      </c>
      <c r="AG566" s="11">
        <v>3139229.5878644697</v>
      </c>
      <c r="AH566" s="11">
        <v>1405751.21776089</v>
      </c>
      <c r="AI566" s="11">
        <f t="shared" si="8"/>
        <v>1113298.5704591996</v>
      </c>
      <c r="AJ566" s="21"/>
      <c r="AK566" s="21"/>
    </row>
    <row r="567" spans="1:37" s="7" customFormat="1" x14ac:dyDescent="0.25">
      <c r="A567" s="15">
        <v>5120206</v>
      </c>
      <c r="B567" s="9">
        <v>2102.6799999999998</v>
      </c>
      <c r="C567" s="9">
        <v>210431.52</v>
      </c>
      <c r="D567" s="9">
        <v>3035186.68567</v>
      </c>
      <c r="E567" s="11">
        <v>470135.32347566518</v>
      </c>
      <c r="F567" s="11">
        <v>353146.57703976415</v>
      </c>
      <c r="G567" s="11">
        <v>2133676.4027699782</v>
      </c>
      <c r="H567" s="9">
        <v>10725864.661699999</v>
      </c>
      <c r="I567" s="9">
        <v>1932839.7907115198</v>
      </c>
      <c r="J567" s="9">
        <v>1072230.6578899999</v>
      </c>
      <c r="K567" s="9">
        <v>10757766.642000001</v>
      </c>
      <c r="L567" s="9">
        <v>18331227.6426</v>
      </c>
      <c r="M567" s="9">
        <v>4224634.3190900004</v>
      </c>
      <c r="N567" s="9">
        <v>0.81270348584899998</v>
      </c>
      <c r="O567" s="11">
        <v>2055467.400962736</v>
      </c>
      <c r="P567" s="11">
        <v>6280101.7200527359</v>
      </c>
      <c r="Q567" s="11">
        <v>0.74482882954269836</v>
      </c>
      <c r="R567" s="9">
        <v>2638449.5108629204</v>
      </c>
      <c r="S567" s="9">
        <v>705609.72015140008</v>
      </c>
      <c r="T567" s="9">
        <v>16103.073145426621</v>
      </c>
      <c r="U567" s="11">
        <v>76434.409715040005</v>
      </c>
      <c r="V567" s="11">
        <v>1860129.765588535</v>
      </c>
      <c r="W567" s="11">
        <v>21.730254897276332</v>
      </c>
      <c r="X567" s="11">
        <v>833345.41732466489</v>
      </c>
      <c r="Y567" s="11">
        <v>1530344.1596151025</v>
      </c>
      <c r="Z567" s="11">
        <v>654435.66311303515</v>
      </c>
      <c r="AA567" s="11">
        <v>117980.95319589999</v>
      </c>
      <c r="AB567" s="11">
        <v>285013.85535009246</v>
      </c>
      <c r="AC567" s="11">
        <v>685091.17452818714</v>
      </c>
      <c r="AD567" s="21">
        <v>284337.045099999</v>
      </c>
      <c r="AE567" s="11">
        <v>29299252.214706305</v>
      </c>
      <c r="AF567" s="11">
        <v>22112810.538842276</v>
      </c>
      <c r="AG567" s="11">
        <v>7186441.6758640297</v>
      </c>
      <c r="AH567" s="11">
        <v>2019583.2650198399</v>
      </c>
      <c r="AI567" s="11">
        <f t="shared" si="8"/>
        <v>1175035.1898265677</v>
      </c>
      <c r="AJ567" s="21"/>
      <c r="AK567" s="21"/>
    </row>
    <row r="568" spans="1:37" s="7" customFormat="1" x14ac:dyDescent="0.25">
      <c r="A568" s="15">
        <v>5120207</v>
      </c>
      <c r="B568" s="9">
        <v>2953.65</v>
      </c>
      <c r="C568" s="9">
        <v>295593.70500000002</v>
      </c>
      <c r="D568" s="9">
        <v>4479553.8425799999</v>
      </c>
      <c r="E568" s="11">
        <v>470095.86071712605</v>
      </c>
      <c r="F568" s="11">
        <v>353116.93421693682</v>
      </c>
      <c r="G568" s="11">
        <v>7056796.8171001365</v>
      </c>
      <c r="H568" s="9">
        <v>7174423.1310900003</v>
      </c>
      <c r="I568" s="9">
        <v>1711202.1876478798</v>
      </c>
      <c r="J568" s="9">
        <v>1099722.29837</v>
      </c>
      <c r="K568" s="9">
        <v>8860250.7544800006</v>
      </c>
      <c r="L568" s="9">
        <v>14232641.691500001</v>
      </c>
      <c r="M568" s="9">
        <v>2901754.4923999999</v>
      </c>
      <c r="N568" s="9">
        <v>0.83064740296399997</v>
      </c>
      <c r="O568" s="11">
        <v>2066114.5969673952</v>
      </c>
      <c r="P568" s="11">
        <v>4967869.0893673953</v>
      </c>
      <c r="Q568" s="11">
        <v>0.74126370146635134</v>
      </c>
      <c r="R568" s="9">
        <v>2214557.6764318799</v>
      </c>
      <c r="S568" s="9">
        <v>503355.48878399993</v>
      </c>
      <c r="T568" s="9">
        <v>19902.601155448403</v>
      </c>
      <c r="U568" s="11">
        <v>91744.600595669996</v>
      </c>
      <c r="V568" s="11">
        <v>1961215.6301579745</v>
      </c>
      <c r="W568" s="11">
        <v>7.695544949963705</v>
      </c>
      <c r="X568" s="11">
        <v>844481.95742782555</v>
      </c>
      <c r="Y568" s="11">
        <v>1744962.9546912157</v>
      </c>
      <c r="Z568" s="11">
        <v>3609168.5066837198</v>
      </c>
      <c r="AA568" s="11">
        <v>82741.4542946</v>
      </c>
      <c r="AB568" s="11">
        <v>272674.68597739801</v>
      </c>
      <c r="AC568" s="11">
        <v>604207.43846239662</v>
      </c>
      <c r="AD568" s="21">
        <v>411883.59360000002</v>
      </c>
      <c r="AE568" s="11">
        <v>30138971.861310627</v>
      </c>
      <c r="AF568" s="11">
        <v>17997970.553365145</v>
      </c>
      <c r="AG568" s="11">
        <v>12141001.307945482</v>
      </c>
      <c r="AH568" s="11">
        <v>3097932.8760393751</v>
      </c>
      <c r="AI568" s="11">
        <f t="shared" si="8"/>
        <v>2518330.5168770757</v>
      </c>
      <c r="AJ568" s="21"/>
      <c r="AK568" s="21"/>
    </row>
    <row r="569" spans="1:37" s="7" customFormat="1" x14ac:dyDescent="0.25">
      <c r="A569" s="15">
        <v>5120208</v>
      </c>
      <c r="B569" s="9">
        <v>5254.07</v>
      </c>
      <c r="C569" s="9">
        <v>525814.74</v>
      </c>
      <c r="D569" s="9">
        <v>7852201.9323300002</v>
      </c>
      <c r="E569" s="11">
        <v>1088525.9923860168</v>
      </c>
      <c r="F569" s="11">
        <v>817656.5534111195</v>
      </c>
      <c r="G569" s="11">
        <v>4858299.2967224997</v>
      </c>
      <c r="H569" s="9">
        <v>8402792.4677000009</v>
      </c>
      <c r="I569" s="9">
        <v>4038731.0071460106</v>
      </c>
      <c r="J569" s="9">
        <v>2040804.11941</v>
      </c>
      <c r="K569" s="9">
        <v>6707890.8781899996</v>
      </c>
      <c r="L569" s="9">
        <v>12373407.1801</v>
      </c>
      <c r="M569" s="9">
        <v>4778080.28522</v>
      </c>
      <c r="N569" s="9">
        <v>0.72141889763900002</v>
      </c>
      <c r="O569" s="11">
        <v>2492125.8093691687</v>
      </c>
      <c r="P569" s="11">
        <v>7270206.0945891682</v>
      </c>
      <c r="Q569" s="11">
        <v>0.62989466383232839</v>
      </c>
      <c r="R569" s="9">
        <v>5285035.4635322206</v>
      </c>
      <c r="S569" s="9">
        <v>1246304.4563862099</v>
      </c>
      <c r="T569" s="9">
        <v>15624.436192167075</v>
      </c>
      <c r="U569" s="11">
        <v>205358.52415121999</v>
      </c>
      <c r="V569" s="11">
        <v>3325890.3895636764</v>
      </c>
      <c r="W569" s="11">
        <v>139.45651152676072</v>
      </c>
      <c r="X569" s="11">
        <v>1413485.6117937283</v>
      </c>
      <c r="Y569" s="11">
        <v>2230395.2910314491</v>
      </c>
      <c r="Z569" s="11">
        <v>4933196.4596129414</v>
      </c>
      <c r="AA569" s="11">
        <v>104435.96587110002</v>
      </c>
      <c r="AB569" s="11">
        <v>333765.35544900392</v>
      </c>
      <c r="AC569" s="11">
        <v>744942.24624417664</v>
      </c>
      <c r="AD569" s="21">
        <v>762320.73129999905</v>
      </c>
      <c r="AE569" s="11">
        <v>33645251.390950851</v>
      </c>
      <c r="AF569" s="11">
        <v>18296066.205533214</v>
      </c>
      <c r="AG569" s="11">
        <v>15349185.185417637</v>
      </c>
      <c r="AH569" s="11">
        <v>5254656.5159411402</v>
      </c>
      <c r="AI569" s="11">
        <f t="shared" si="8"/>
        <v>4526172.0862547969</v>
      </c>
      <c r="AJ569" s="21"/>
      <c r="AK569" s="21"/>
    </row>
    <row r="570" spans="1:37" s="7" customFormat="1" x14ac:dyDescent="0.25">
      <c r="A570" s="15">
        <v>5120209</v>
      </c>
      <c r="B570" s="9">
        <v>2231.69</v>
      </c>
      <c r="C570" s="9">
        <v>223342.11</v>
      </c>
      <c r="D570" s="9">
        <v>3345094.7534500002</v>
      </c>
      <c r="E570" s="11">
        <v>312599.39352824702</v>
      </c>
      <c r="F570" s="11">
        <v>234811.97922563829</v>
      </c>
      <c r="G570" s="11">
        <v>3049675.351695314</v>
      </c>
      <c r="H570" s="9">
        <v>7618266.11778</v>
      </c>
      <c r="I570" s="9">
        <v>2819825.9018023997</v>
      </c>
      <c r="J570" s="9">
        <v>2871975.74181</v>
      </c>
      <c r="K570" s="9">
        <v>4719892.8532299995</v>
      </c>
      <c r="L570" s="9">
        <v>9065124.4258500002</v>
      </c>
      <c r="M570" s="9">
        <v>6145010.2869699998</v>
      </c>
      <c r="N570" s="9">
        <v>0.595992382514</v>
      </c>
      <c r="O570" s="11">
        <v>1445852.9983358523</v>
      </c>
      <c r="P570" s="11">
        <v>7590863.2853058521</v>
      </c>
      <c r="Q570" s="11">
        <v>0.54425619080988863</v>
      </c>
      <c r="R570" s="9">
        <v>3979133.1505616899</v>
      </c>
      <c r="S570" s="9">
        <v>1159307.24875929</v>
      </c>
      <c r="T570" s="9">
        <v>20644.470710267982</v>
      </c>
      <c r="U570" s="11">
        <v>62754.889409909993</v>
      </c>
      <c r="V570" s="11">
        <v>2516328.4783859602</v>
      </c>
      <c r="W570" s="11">
        <v>72.804967466976422</v>
      </c>
      <c r="X570" s="11">
        <v>792544.01616609283</v>
      </c>
      <c r="Y570" s="11">
        <v>1056241.1282029541</v>
      </c>
      <c r="Z570" s="11">
        <v>873128.85560154938</v>
      </c>
      <c r="AA570" s="11">
        <v>104902.4185959</v>
      </c>
      <c r="AB570" s="11">
        <v>193070.68002489841</v>
      </c>
      <c r="AC570" s="11">
        <v>506554.26765535731</v>
      </c>
      <c r="AD570" s="21">
        <v>329244.25689999899</v>
      </c>
      <c r="AE570" s="11">
        <v>22179566.103493262</v>
      </c>
      <c r="AF570" s="11">
        <v>13178597.091645677</v>
      </c>
      <c r="AG570" s="11">
        <v>9000969.0118475854</v>
      </c>
      <c r="AH570" s="11">
        <v>2181964.86459288</v>
      </c>
      <c r="AI570" s="11">
        <f t="shared" si="8"/>
        <v>828693.470096573</v>
      </c>
      <c r="AJ570" s="21"/>
      <c r="AK570" s="21"/>
    </row>
    <row r="571" spans="1:37" s="7" customFormat="1" x14ac:dyDescent="0.25">
      <c r="A571" s="15">
        <v>5130101</v>
      </c>
      <c r="B571" s="9">
        <v>6038.23</v>
      </c>
      <c r="C571" s="9">
        <v>604291.59</v>
      </c>
      <c r="D571" s="9">
        <v>7612509.6139000002</v>
      </c>
      <c r="E571" s="11">
        <v>1113023.9463723269</v>
      </c>
      <c r="F571" s="11">
        <v>836058.42232576385</v>
      </c>
      <c r="G571" s="11">
        <v>11513839.365496345</v>
      </c>
      <c r="H571" s="9">
        <v>1006774.61151</v>
      </c>
      <c r="I571" s="9">
        <v>1780051.2132519297</v>
      </c>
      <c r="J571" s="9">
        <v>40866.725197599997</v>
      </c>
      <c r="K571" s="9">
        <v>118885.45724</v>
      </c>
      <c r="L571" s="9">
        <v>1388240.5283299999</v>
      </c>
      <c r="M571" s="9">
        <v>-221713.73437799999</v>
      </c>
      <c r="N571" s="9">
        <v>1.19006313059</v>
      </c>
      <c r="O571" s="11">
        <v>517845.96170219342</v>
      </c>
      <c r="P571" s="11">
        <v>296132.22732419346</v>
      </c>
      <c r="Q571" s="11">
        <v>0.82418842484450405</v>
      </c>
      <c r="R571" s="9">
        <v>2193683.5821475703</v>
      </c>
      <c r="S571" s="9">
        <v>413632.36889564001</v>
      </c>
      <c r="T571" s="9">
        <v>14559.629426086925</v>
      </c>
      <c r="U571" s="11">
        <v>125149.39258058999</v>
      </c>
      <c r="V571" s="11">
        <v>581540.24688491831</v>
      </c>
      <c r="W571" s="11">
        <v>9051.42437034656</v>
      </c>
      <c r="X571" s="11">
        <v>1072045.5673417475</v>
      </c>
      <c r="Y571" s="11">
        <v>3780872.285864979</v>
      </c>
      <c r="Z571" s="11">
        <v>144840.81550422427</v>
      </c>
      <c r="AA571" s="11">
        <v>10476.413367076</v>
      </c>
      <c r="AB571" s="11">
        <v>82214.663873975442</v>
      </c>
      <c r="AC571" s="11">
        <v>157574.83130978746</v>
      </c>
      <c r="AD571" s="21">
        <v>1152364.0009999899</v>
      </c>
      <c r="AE571" s="11">
        <v>24145632.077304617</v>
      </c>
      <c r="AF571" s="11">
        <v>3301143.6754778512</v>
      </c>
      <c r="AG571" s="11">
        <v>20844488.401826765</v>
      </c>
      <c r="AH571" s="11">
        <v>5729199.7339262692</v>
      </c>
      <c r="AI571" s="11">
        <f t="shared" si="8"/>
        <v>7021917.9426447358</v>
      </c>
      <c r="AJ571" s="21"/>
      <c r="AK571" s="21"/>
    </row>
    <row r="572" spans="1:37" s="7" customFormat="1" x14ac:dyDescent="0.25">
      <c r="A572" s="15">
        <v>5130102</v>
      </c>
      <c r="B572" s="9">
        <v>1977.47</v>
      </c>
      <c r="C572" s="9">
        <v>197900.82</v>
      </c>
      <c r="D572" s="9">
        <v>2725986.8737599999</v>
      </c>
      <c r="E572" s="11">
        <v>230918.30002016819</v>
      </c>
      <c r="F572" s="11">
        <v>173456.45637746836</v>
      </c>
      <c r="G572" s="11">
        <v>2033202.0876610901</v>
      </c>
      <c r="H572" s="9">
        <v>1030390.05152</v>
      </c>
      <c r="I572" s="9">
        <v>1918179.0207810097</v>
      </c>
      <c r="J572" s="9">
        <v>68320.503542100007</v>
      </c>
      <c r="K572" s="9">
        <v>231603.01419399999</v>
      </c>
      <c r="L572" s="9">
        <v>1298046.3882500001</v>
      </c>
      <c r="M572" s="9">
        <v>32267.181004800001</v>
      </c>
      <c r="N572" s="9">
        <v>0.97574468023899996</v>
      </c>
      <c r="O572" s="11">
        <v>419654.04375537747</v>
      </c>
      <c r="P572" s="11">
        <v>451921.22476017749</v>
      </c>
      <c r="Q572" s="11">
        <v>0.74175452082580151</v>
      </c>
      <c r="R572" s="9">
        <v>2363337.8184017101</v>
      </c>
      <c r="S572" s="9">
        <v>445158.79762070009</v>
      </c>
      <c r="T572" s="9">
        <v>17908.10015033478</v>
      </c>
      <c r="U572" s="11">
        <v>40154.867981280004</v>
      </c>
      <c r="V572" s="11">
        <v>414128.50314057001</v>
      </c>
      <c r="W572" s="11">
        <v>1762.123527521871</v>
      </c>
      <c r="X572" s="11">
        <v>335873.96274619963</v>
      </c>
      <c r="Y572" s="11">
        <v>1381603.2716885386</v>
      </c>
      <c r="Z572" s="11">
        <v>5466.0458273645381</v>
      </c>
      <c r="AA572" s="11">
        <v>10987.105550621001</v>
      </c>
      <c r="AB572" s="11">
        <v>60931.973058955322</v>
      </c>
      <c r="AC572" s="11">
        <v>122262.43363627973</v>
      </c>
      <c r="AD572" s="21">
        <v>307274.92190000002</v>
      </c>
      <c r="AE572" s="11">
        <v>8460247.2941748481</v>
      </c>
      <c r="AF572" s="11">
        <v>2243992.4899101476</v>
      </c>
      <c r="AG572" s="11">
        <v>6216254.8042647</v>
      </c>
      <c r="AH572" s="11">
        <v>1992826.4268556801</v>
      </c>
      <c r="AI572" s="11">
        <f t="shared" si="8"/>
        <v>2310096.247091908</v>
      </c>
      <c r="AJ572" s="21"/>
      <c r="AK572" s="21"/>
    </row>
    <row r="573" spans="1:37" s="7" customFormat="1" x14ac:dyDescent="0.25">
      <c r="A573" s="15">
        <v>5130103</v>
      </c>
      <c r="B573" s="9">
        <v>4874.74</v>
      </c>
      <c r="C573" s="9">
        <v>487852.47</v>
      </c>
      <c r="D573" s="9">
        <v>6400201.5426500002</v>
      </c>
      <c r="E573" s="11">
        <v>606762.72446411697</v>
      </c>
      <c r="F573" s="11">
        <v>455775.53636195912</v>
      </c>
      <c r="G573" s="11">
        <v>5244987.7933763498</v>
      </c>
      <c r="H573" s="9">
        <v>5568634.2240700005</v>
      </c>
      <c r="I573" s="9">
        <v>8343195.869391459</v>
      </c>
      <c r="J573" s="9">
        <v>617716.17561399995</v>
      </c>
      <c r="K573" s="9">
        <v>1738511.04443</v>
      </c>
      <c r="L573" s="9">
        <v>7224574.09387</v>
      </c>
      <c r="M573" s="9">
        <v>700287.35024499998</v>
      </c>
      <c r="N573" s="9">
        <v>0.91163412064899996</v>
      </c>
      <c r="O573" s="11">
        <v>1759284.7869635862</v>
      </c>
      <c r="P573" s="11">
        <v>2459572.1372085861</v>
      </c>
      <c r="Q573" s="11">
        <v>0.74602075613908791</v>
      </c>
      <c r="R573" s="9">
        <v>10492384.323241228</v>
      </c>
      <c r="S573" s="9">
        <v>2149188.4538497697</v>
      </c>
      <c r="T573" s="9">
        <v>12795.280061309031</v>
      </c>
      <c r="U573" s="11">
        <v>62976.387499830002</v>
      </c>
      <c r="V573" s="11">
        <v>2197708.1686051823</v>
      </c>
      <c r="W573" s="11">
        <v>876.67573714854313</v>
      </c>
      <c r="X573" s="11">
        <v>1091135.5337303309</v>
      </c>
      <c r="Y573" s="11">
        <v>1286683.8119964409</v>
      </c>
      <c r="Z573" s="11">
        <v>1243399.7240359264</v>
      </c>
      <c r="AA573" s="11">
        <v>61863.503996840009</v>
      </c>
      <c r="AB573" s="11">
        <v>268201.37554550898</v>
      </c>
      <c r="AC573" s="11">
        <v>561110.29522199335</v>
      </c>
      <c r="AD573" s="21">
        <v>791223.2034</v>
      </c>
      <c r="AE573" s="11">
        <v>28605505.6011796</v>
      </c>
      <c r="AF573" s="11">
        <v>11405469.646707004</v>
      </c>
      <c r="AG573" s="11">
        <v>17200035.954472594</v>
      </c>
      <c r="AH573" s="11">
        <v>4502385.5671052998</v>
      </c>
      <c r="AI573" s="11">
        <f t="shared" si="8"/>
        <v>4201616.6983076697</v>
      </c>
      <c r="AJ573" s="21"/>
      <c r="AK573" s="21"/>
    </row>
    <row r="574" spans="1:37" s="7" customFormat="1" x14ac:dyDescent="0.25">
      <c r="A574" s="15">
        <v>5130104</v>
      </c>
      <c r="B574" s="9">
        <v>3580.99</v>
      </c>
      <c r="C574" s="9">
        <v>358376.80499999999</v>
      </c>
      <c r="D574" s="9">
        <v>4653540.0699500004</v>
      </c>
      <c r="E574" s="11">
        <v>266695.15038538049</v>
      </c>
      <c r="F574" s="11">
        <v>200330.5745575981</v>
      </c>
      <c r="G574" s="11">
        <v>7401805.0980380774</v>
      </c>
      <c r="H574" s="9">
        <v>516493.923641</v>
      </c>
      <c r="I574" s="9">
        <v>1581528.3035388701</v>
      </c>
      <c r="J574" s="9">
        <v>312226.76937300002</v>
      </c>
      <c r="K574" s="9">
        <v>82424.007655199995</v>
      </c>
      <c r="L574" s="9">
        <v>834114.80979299999</v>
      </c>
      <c r="M574" s="9">
        <v>77029.890876100006</v>
      </c>
      <c r="N574" s="9">
        <v>0.91545811459000004</v>
      </c>
      <c r="O574" s="11">
        <v>225791.88437127494</v>
      </c>
      <c r="P574" s="11">
        <v>302821.77524737496</v>
      </c>
      <c r="Q574" s="11">
        <v>0.73365112950719713</v>
      </c>
      <c r="R574" s="9">
        <v>2067410.9736299799</v>
      </c>
      <c r="S574" s="9">
        <v>485882.67009110999</v>
      </c>
      <c r="T574" s="9">
        <v>13646.108321386415</v>
      </c>
      <c r="U574" s="11">
        <v>42153.354934515002</v>
      </c>
      <c r="V574" s="11">
        <v>573316.17359833047</v>
      </c>
      <c r="W574" s="11">
        <v>554.84082403894479</v>
      </c>
      <c r="X574" s="11">
        <v>555886.70001183264</v>
      </c>
      <c r="Y574" s="11">
        <v>659330.1240425359</v>
      </c>
      <c r="Z574" s="11">
        <v>223585.02685871639</v>
      </c>
      <c r="AA574" s="11">
        <v>8287.2069301400006</v>
      </c>
      <c r="AB574" s="11">
        <v>34777.211713909819</v>
      </c>
      <c r="AC574" s="11">
        <v>73209.511694884684</v>
      </c>
      <c r="AD574" s="21">
        <v>630163.37089999905</v>
      </c>
      <c r="AE574" s="11">
        <v>15108438.70321526</v>
      </c>
      <c r="AF574" s="11">
        <v>2080146.4545661365</v>
      </c>
      <c r="AG574" s="11">
        <v>13028292.248649124</v>
      </c>
      <c r="AH574" s="11">
        <v>3432436.6349294549</v>
      </c>
      <c r="AI574" s="11">
        <f t="shared" si="8"/>
        <v>4079669.0555276312</v>
      </c>
      <c r="AJ574" s="21"/>
      <c r="AK574" s="21"/>
    </row>
    <row r="575" spans="1:37" s="7" customFormat="1" x14ac:dyDescent="0.25">
      <c r="A575" s="15">
        <v>5130105</v>
      </c>
      <c r="B575" s="9">
        <v>2452.59</v>
      </c>
      <c r="C575" s="9">
        <v>245449.44</v>
      </c>
      <c r="D575" s="9">
        <v>3103553.1982100001</v>
      </c>
      <c r="E575" s="11">
        <v>186864.99339588569</v>
      </c>
      <c r="F575" s="11">
        <v>140365.40011172107</v>
      </c>
      <c r="G575" s="11">
        <v>3580135.9342680792</v>
      </c>
      <c r="H575" s="9">
        <v>1330823.73018</v>
      </c>
      <c r="I575" s="9">
        <v>2914375.0266915793</v>
      </c>
      <c r="J575" s="9">
        <v>252411.375382</v>
      </c>
      <c r="K575" s="9">
        <v>134049.516038</v>
      </c>
      <c r="L575" s="9">
        <v>1854995.1791000001</v>
      </c>
      <c r="M575" s="9">
        <v>-137710.557501</v>
      </c>
      <c r="N575" s="9">
        <v>1.08019087562</v>
      </c>
      <c r="O575" s="11">
        <v>582808.35574514617</v>
      </c>
      <c r="P575" s="11">
        <v>445097.79824414616</v>
      </c>
      <c r="Q575" s="11">
        <v>0.80648704090262702</v>
      </c>
      <c r="R575" s="9">
        <v>3798080.4292704202</v>
      </c>
      <c r="S575" s="9">
        <v>883705.4025788398</v>
      </c>
      <c r="T575" s="9">
        <v>14177.950792860913</v>
      </c>
      <c r="U575" s="11">
        <v>19204.209635040002</v>
      </c>
      <c r="V575" s="11">
        <v>1060896.4808197778</v>
      </c>
      <c r="W575" s="11">
        <v>63.994810486709461</v>
      </c>
      <c r="X575" s="11">
        <v>253162.4377096289</v>
      </c>
      <c r="Y575" s="11">
        <v>594439.23686503945</v>
      </c>
      <c r="Z575" s="11">
        <v>15172.188650615893</v>
      </c>
      <c r="AA575" s="11">
        <v>15832.351055620002</v>
      </c>
      <c r="AB575" s="11">
        <v>92184.651210407595</v>
      </c>
      <c r="AC575" s="11">
        <v>183628.90385224691</v>
      </c>
      <c r="AD575" s="21">
        <v>421974.94260000001</v>
      </c>
      <c r="AE575" s="11">
        <v>11644481.957734419</v>
      </c>
      <c r="AF575" s="11">
        <v>3460763.9985581683</v>
      </c>
      <c r="AG575" s="11">
        <v>8183717.9591762507</v>
      </c>
      <c r="AH575" s="11">
        <v>2275908.8237481597</v>
      </c>
      <c r="AI575" s="11">
        <f t="shared" si="8"/>
        <v>2042592.7225797356</v>
      </c>
      <c r="AJ575" s="21"/>
      <c r="AK575" s="21"/>
    </row>
    <row r="576" spans="1:37" s="7" customFormat="1" x14ac:dyDescent="0.25">
      <c r="A576" s="15">
        <v>5130106</v>
      </c>
      <c r="B576" s="9">
        <v>2063.92</v>
      </c>
      <c r="C576" s="9">
        <v>206552.43</v>
      </c>
      <c r="D576" s="9">
        <v>2604296.9777600002</v>
      </c>
      <c r="E576" s="11">
        <v>321350.12964087125</v>
      </c>
      <c r="F576" s="11">
        <v>241385.1770911066</v>
      </c>
      <c r="G576" s="11">
        <v>1414940.2850343925</v>
      </c>
      <c r="H576" s="9">
        <v>800053.16624100006</v>
      </c>
      <c r="I576" s="9">
        <v>2170361.1117596896</v>
      </c>
      <c r="J576" s="9">
        <v>76117.216269199998</v>
      </c>
      <c r="K576" s="9">
        <v>64925.894829099998</v>
      </c>
      <c r="L576" s="9">
        <v>1553781.0260099999</v>
      </c>
      <c r="M576" s="9">
        <v>-612684.74866699998</v>
      </c>
      <c r="N576" s="9">
        <v>1.65103301694</v>
      </c>
      <c r="O576" s="11">
        <v>532488.33511806058</v>
      </c>
      <c r="P576" s="11">
        <v>-80196.413548939396</v>
      </c>
      <c r="Q576" s="11">
        <v>1.0544226730346371</v>
      </c>
      <c r="R576" s="9">
        <v>2701868.9730046596</v>
      </c>
      <c r="S576" s="9">
        <v>531507.86124497</v>
      </c>
      <c r="T576" s="9">
        <v>14061.596594535522</v>
      </c>
      <c r="U576" s="11">
        <v>13494.68990919</v>
      </c>
      <c r="V576" s="11">
        <v>648985.21203973738</v>
      </c>
      <c r="W576" s="11">
        <v>73.85567243104866</v>
      </c>
      <c r="X576" s="11">
        <v>309932.82376280311</v>
      </c>
      <c r="Y576" s="11">
        <v>751528.00083576399</v>
      </c>
      <c r="Z576" s="11">
        <v>20098.973247750731</v>
      </c>
      <c r="AA576" s="11">
        <v>8761.7038251020003</v>
      </c>
      <c r="AB576" s="11">
        <v>84465.60473290662</v>
      </c>
      <c r="AC576" s="11">
        <v>158486.42454861465</v>
      </c>
      <c r="AD576" s="21">
        <v>337382.983899999</v>
      </c>
      <c r="AE576" s="11">
        <v>7646840.2865244783</v>
      </c>
      <c r="AF576" s="11">
        <v>2764486.6505915951</v>
      </c>
      <c r="AG576" s="11">
        <v>4882353.6359328832</v>
      </c>
      <c r="AH576" s="11">
        <v>1836118.0829350797</v>
      </c>
      <c r="AI576" s="11">
        <f t="shared" si="8"/>
        <v>1955237.9100478317</v>
      </c>
      <c r="AJ576" s="21"/>
      <c r="AK576" s="21"/>
    </row>
    <row r="577" spans="1:37" s="7" customFormat="1" x14ac:dyDescent="0.25">
      <c r="A577" s="15">
        <v>5130107</v>
      </c>
      <c r="B577" s="9">
        <v>2039.06</v>
      </c>
      <c r="C577" s="9">
        <v>204064.11</v>
      </c>
      <c r="D577" s="9">
        <v>2634449.1725499998</v>
      </c>
      <c r="E577" s="11">
        <v>305005.27265671676</v>
      </c>
      <c r="F577" s="11">
        <v>229107.58379416855</v>
      </c>
      <c r="G577" s="11">
        <v>1481752.1966650621</v>
      </c>
      <c r="H577" s="9">
        <v>1972338.8522600001</v>
      </c>
      <c r="I577" s="9">
        <v>2903381.6301315106</v>
      </c>
      <c r="J577" s="9">
        <v>525666.43510799995</v>
      </c>
      <c r="K577" s="9">
        <v>990427.75911300001</v>
      </c>
      <c r="L577" s="9">
        <v>3989886.1575799999</v>
      </c>
      <c r="M577" s="9">
        <v>-501453.11109399999</v>
      </c>
      <c r="N577" s="9">
        <v>1.1437473801</v>
      </c>
      <c r="O577" s="11">
        <v>1037725.6128396182</v>
      </c>
      <c r="P577" s="11">
        <v>536272.50174561818</v>
      </c>
      <c r="Q577" s="11">
        <v>0.88151707836483284</v>
      </c>
      <c r="R577" s="9">
        <v>3666861.0449947496</v>
      </c>
      <c r="S577" s="9">
        <v>763479.41486323997</v>
      </c>
      <c r="T577" s="9">
        <v>22249.80295983436</v>
      </c>
      <c r="U577" s="11">
        <v>31659.322281839999</v>
      </c>
      <c r="V577" s="11">
        <v>868555.83280238416</v>
      </c>
      <c r="W577" s="11">
        <v>397.53831707621606</v>
      </c>
      <c r="X577" s="11">
        <v>321752.48759150819</v>
      </c>
      <c r="Y577" s="11">
        <v>461131.44436969969</v>
      </c>
      <c r="Z577" s="11">
        <v>7390.5409937410495</v>
      </c>
      <c r="AA577" s="11">
        <v>24980.052873680001</v>
      </c>
      <c r="AB577" s="11">
        <v>160764.19755204229</v>
      </c>
      <c r="AC577" s="11">
        <v>315765.22572372784</v>
      </c>
      <c r="AD577" s="21">
        <v>343153.16989999899</v>
      </c>
      <c r="AE577" s="11">
        <v>10586269.686695579</v>
      </c>
      <c r="AF577" s="11">
        <v>5682101.4924404183</v>
      </c>
      <c r="AG577" s="11">
        <v>4904168.1942551611</v>
      </c>
      <c r="AH577" s="11">
        <v>1760814.5160085198</v>
      </c>
      <c r="AI577" s="11">
        <f t="shared" si="8"/>
        <v>1765495.8014305395</v>
      </c>
      <c r="AJ577" s="21"/>
      <c r="AK577" s="21"/>
    </row>
    <row r="578" spans="1:37" s="7" customFormat="1" x14ac:dyDescent="0.25">
      <c r="A578" s="15">
        <v>5130108</v>
      </c>
      <c r="B578" s="9">
        <v>4653.78</v>
      </c>
      <c r="C578" s="9">
        <v>465739.47</v>
      </c>
      <c r="D578" s="9">
        <v>5942895.97009</v>
      </c>
      <c r="E578" s="11">
        <v>627169.66022352956</v>
      </c>
      <c r="F578" s="11">
        <v>471104.39839689177</v>
      </c>
      <c r="G578" s="11">
        <v>5299210.3006333159</v>
      </c>
      <c r="H578" s="9">
        <v>3255641.4046999998</v>
      </c>
      <c r="I578" s="9">
        <v>6779764.2909072712</v>
      </c>
      <c r="J578" s="9">
        <v>325178.93368199997</v>
      </c>
      <c r="K578" s="9">
        <v>504577.29899899999</v>
      </c>
      <c r="L578" s="9">
        <v>4677866.57393</v>
      </c>
      <c r="M578" s="9">
        <v>-592468.93653900002</v>
      </c>
      <c r="N578" s="9">
        <v>1.1450211188999999</v>
      </c>
      <c r="O578" s="11">
        <v>1493727.4263152443</v>
      </c>
      <c r="P578" s="11">
        <v>901258.48977624427</v>
      </c>
      <c r="Q578" s="11">
        <v>0.83845881218350959</v>
      </c>
      <c r="R578" s="9">
        <v>8339351.3778825598</v>
      </c>
      <c r="S578" s="9">
        <v>1559587.0869752902</v>
      </c>
      <c r="T578" s="9">
        <v>19215.025935478556</v>
      </c>
      <c r="U578" s="11">
        <v>117283.91055381</v>
      </c>
      <c r="V578" s="11">
        <v>1282422.7661894984</v>
      </c>
      <c r="W578" s="11">
        <v>733.2945225581733</v>
      </c>
      <c r="X578" s="11">
        <v>643505.17472459597</v>
      </c>
      <c r="Y578" s="11">
        <v>2734557.7222287967</v>
      </c>
      <c r="Z578" s="11">
        <v>26981.43913961685</v>
      </c>
      <c r="AA578" s="11">
        <v>35808.20338382</v>
      </c>
      <c r="AB578" s="11">
        <v>234124.17897195343</v>
      </c>
      <c r="AC578" s="11">
        <v>458885.05000481481</v>
      </c>
      <c r="AD578" s="21">
        <v>789161.91440000001</v>
      </c>
      <c r="AE578" s="11">
        <v>23159639.488680288</v>
      </c>
      <c r="AF578" s="11">
        <v>7333345.2417272404</v>
      </c>
      <c r="AG578" s="11">
        <v>15826294.246953048</v>
      </c>
      <c r="AH578" s="11">
        <v>4185976.9343817593</v>
      </c>
      <c r="AI578" s="11">
        <f t="shared" si="8"/>
        <v>4659739.9093779428</v>
      </c>
      <c r="AJ578" s="21"/>
      <c r="AK578" s="21"/>
    </row>
    <row r="579" spans="1:37" s="7" customFormat="1" x14ac:dyDescent="0.25">
      <c r="A579" s="15">
        <v>5130201</v>
      </c>
      <c r="B579" s="9">
        <v>2552.9</v>
      </c>
      <c r="C579" s="9">
        <v>255488.17499999999</v>
      </c>
      <c r="D579" s="9">
        <v>3576915.3881199998</v>
      </c>
      <c r="E579" s="11">
        <v>1057857.88771845</v>
      </c>
      <c r="F579" s="11">
        <v>794619.91768764157</v>
      </c>
      <c r="G579" s="11">
        <v>1564900.0835188162</v>
      </c>
      <c r="H579" s="9">
        <v>1719080.6175599999</v>
      </c>
      <c r="I579" s="9">
        <v>3903562.34268102</v>
      </c>
      <c r="J579" s="9">
        <v>151755.948978</v>
      </c>
      <c r="K579" s="9">
        <v>389460.14385400002</v>
      </c>
      <c r="L579" s="9">
        <v>3465557.0206900002</v>
      </c>
      <c r="M579" s="9">
        <v>-1205260.3102899999</v>
      </c>
      <c r="N579" s="9">
        <v>1.53323101553</v>
      </c>
      <c r="O579" s="11">
        <v>1248247.3393383583</v>
      </c>
      <c r="P579" s="11">
        <v>42987.029048358323</v>
      </c>
      <c r="Q579" s="11">
        <v>0.98774790100079779</v>
      </c>
      <c r="R579" s="9">
        <v>4769572.5914519904</v>
      </c>
      <c r="S579" s="9">
        <v>866010.24877097015</v>
      </c>
      <c r="T579" s="9">
        <v>16109.39805990135</v>
      </c>
      <c r="U579" s="11">
        <v>100279.61966385</v>
      </c>
      <c r="V579" s="11">
        <v>1335032.6193039911</v>
      </c>
      <c r="W579" s="11">
        <v>17.635279230810745</v>
      </c>
      <c r="X579" s="11">
        <v>960182.52049630112</v>
      </c>
      <c r="Y579" s="11">
        <v>2791492.1552871275</v>
      </c>
      <c r="Z579" s="11">
        <v>4118059.9716242491</v>
      </c>
      <c r="AA579" s="11">
        <v>18708.365665379999</v>
      </c>
      <c r="AB579" s="11">
        <v>178317.01344424638</v>
      </c>
      <c r="AC579" s="11">
        <v>334943.14448636485</v>
      </c>
      <c r="AD579" s="21">
        <v>404224.3775</v>
      </c>
      <c r="AE579" s="11">
        <v>12453042.490585327</v>
      </c>
      <c r="AF579" s="11">
        <v>6292758.3193655144</v>
      </c>
      <c r="AG579" s="11">
        <v>6160284.1712198127</v>
      </c>
      <c r="AH579" s="11">
        <v>2415027.2675168249</v>
      </c>
      <c r="AI579" s="11">
        <f t="shared" ref="AI579:AI642" si="9">D579-V579-W579</f>
        <v>2241865.1335367779</v>
      </c>
      <c r="AJ579" s="21"/>
      <c r="AK579" s="21"/>
    </row>
    <row r="580" spans="1:37" s="7" customFormat="1" x14ac:dyDescent="0.25">
      <c r="A580" s="15">
        <v>5130202</v>
      </c>
      <c r="B580" s="9">
        <v>1676.88</v>
      </c>
      <c r="C580" s="9">
        <v>167817.82500000001</v>
      </c>
      <c r="D580" s="9">
        <v>3096048.5781800002</v>
      </c>
      <c r="E580" s="11">
        <v>3093196.319473817</v>
      </c>
      <c r="F580" s="11">
        <v>2323483.5541786659</v>
      </c>
      <c r="G580" s="11">
        <v>2332528.3081787368</v>
      </c>
      <c r="H580" s="9">
        <v>709276.66380700003</v>
      </c>
      <c r="I580" s="9">
        <v>794278.24127935991</v>
      </c>
      <c r="J580" s="9">
        <v>27068.000683999999</v>
      </c>
      <c r="K580" s="9">
        <v>197018.896056</v>
      </c>
      <c r="L580" s="9">
        <v>1017780.16396</v>
      </c>
      <c r="M580" s="9">
        <v>-84416.603407799994</v>
      </c>
      <c r="N580" s="9">
        <v>1.09044343167</v>
      </c>
      <c r="O580" s="11">
        <v>402385.87563195592</v>
      </c>
      <c r="P580" s="11">
        <v>317969.27222415595</v>
      </c>
      <c r="Q580" s="11">
        <v>0.76195440281933513</v>
      </c>
      <c r="R580" s="9">
        <v>982247.67105482996</v>
      </c>
      <c r="S580" s="9">
        <v>187969.42977547002</v>
      </c>
      <c r="T580" s="9">
        <v>21877.345617345745</v>
      </c>
      <c r="U580" s="11">
        <v>611261.65959390008</v>
      </c>
      <c r="V580" s="11">
        <v>269130.36376203195</v>
      </c>
      <c r="W580" s="11">
        <v>4.1532281028851661E-2</v>
      </c>
      <c r="X580" s="11">
        <v>2109232.8037212295</v>
      </c>
      <c r="Y580" s="11">
        <v>8588858.1718313787</v>
      </c>
      <c r="Z580" s="11">
        <v>964797.40781153063</v>
      </c>
      <c r="AA580" s="11">
        <v>7363.44664491</v>
      </c>
      <c r="AB580" s="11">
        <v>43621.746076717653</v>
      </c>
      <c r="AC580" s="11">
        <v>86674.827626767001</v>
      </c>
      <c r="AD580" s="21">
        <v>246215.05220000001</v>
      </c>
      <c r="AE580" s="11">
        <v>10310110.953473663</v>
      </c>
      <c r="AF580" s="11">
        <v>3533803.393323937</v>
      </c>
      <c r="AG580" s="11">
        <v>6776307.5601497255</v>
      </c>
      <c r="AH580" s="11">
        <v>2093972.5875647252</v>
      </c>
      <c r="AI580" s="11">
        <f t="shared" si="9"/>
        <v>2826918.1728856876</v>
      </c>
      <c r="AJ580" s="21"/>
      <c r="AK580" s="21"/>
    </row>
    <row r="581" spans="1:37" s="7" customFormat="1" x14ac:dyDescent="0.25">
      <c r="A581" s="15">
        <v>5130203</v>
      </c>
      <c r="B581" s="9">
        <v>2423.4299999999998</v>
      </c>
      <c r="C581" s="9">
        <v>242531.41500000001</v>
      </c>
      <c r="D581" s="9">
        <v>3482475.0601499998</v>
      </c>
      <c r="E581" s="11">
        <v>1746417.1403339577</v>
      </c>
      <c r="F581" s="11">
        <v>1311837.6867175221</v>
      </c>
      <c r="G581" s="11">
        <v>1471753.7823984141</v>
      </c>
      <c r="H581" s="9">
        <v>2592364.12525</v>
      </c>
      <c r="I581" s="9">
        <v>3288744.8177743698</v>
      </c>
      <c r="J581" s="9">
        <v>158486.544303</v>
      </c>
      <c r="K581" s="9">
        <v>607880.55830399995</v>
      </c>
      <c r="L581" s="9">
        <v>2890081.6653100001</v>
      </c>
      <c r="M581" s="9">
        <v>468649.56254399999</v>
      </c>
      <c r="N581" s="9">
        <v>0.86046827484800004</v>
      </c>
      <c r="O581" s="11">
        <v>1111486.6039256251</v>
      </c>
      <c r="P581" s="11">
        <v>1580136.1664696252</v>
      </c>
      <c r="Q581" s="11">
        <v>0.6465192019865168</v>
      </c>
      <c r="R581" s="9">
        <v>4030074.3782727006</v>
      </c>
      <c r="S581" s="9">
        <v>741329.56049833004</v>
      </c>
      <c r="T581" s="9">
        <v>19040.534003848632</v>
      </c>
      <c r="U581" s="11">
        <v>184612.24525243501</v>
      </c>
      <c r="V581" s="11">
        <v>1306630.1933200937</v>
      </c>
      <c r="W581" s="11">
        <v>1.5867411216860028</v>
      </c>
      <c r="X581" s="11">
        <v>1364709.0280652009</v>
      </c>
      <c r="Y581" s="11">
        <v>4142239.4391290117</v>
      </c>
      <c r="Z581" s="11">
        <v>186287.67876757414</v>
      </c>
      <c r="AA581" s="11">
        <v>27508.506695529999</v>
      </c>
      <c r="AB581" s="11">
        <v>154815.41957806027</v>
      </c>
      <c r="AC581" s="11">
        <v>309950.67466510343</v>
      </c>
      <c r="AD581" s="21">
        <v>378784.132099999</v>
      </c>
      <c r="AE581" s="11">
        <v>13318452.407946739</v>
      </c>
      <c r="AF581" s="11">
        <v>6053697.0743751097</v>
      </c>
      <c r="AG581" s="11">
        <v>7264755.3335716296</v>
      </c>
      <c r="AH581" s="11">
        <v>2287220.6428016401</v>
      </c>
      <c r="AI581" s="11">
        <f t="shared" si="9"/>
        <v>2175843.2800887846</v>
      </c>
      <c r="AJ581" s="21"/>
      <c r="AK581" s="21"/>
    </row>
    <row r="582" spans="1:37" s="7" customFormat="1" x14ac:dyDescent="0.25">
      <c r="A582" s="15">
        <v>5130204</v>
      </c>
      <c r="B582" s="9">
        <v>2245.62</v>
      </c>
      <c r="C582" s="9">
        <v>224736.52499999999</v>
      </c>
      <c r="D582" s="9">
        <v>3520819.5054000001</v>
      </c>
      <c r="E582" s="11">
        <v>1105482.6032261543</v>
      </c>
      <c r="F582" s="11">
        <v>830393.67137987795</v>
      </c>
      <c r="G582" s="11">
        <v>1644338.0953146068</v>
      </c>
      <c r="H582" s="9">
        <v>1598327.0159499999</v>
      </c>
      <c r="I582" s="9">
        <v>2570237.5871798801</v>
      </c>
      <c r="J582" s="9">
        <v>107870.999241</v>
      </c>
      <c r="K582" s="9">
        <v>351764.63116400002</v>
      </c>
      <c r="L582" s="9">
        <v>2437039.51009</v>
      </c>
      <c r="M582" s="9">
        <v>-379076.86373400001</v>
      </c>
      <c r="N582" s="9">
        <v>1.1842000701099999</v>
      </c>
      <c r="O582" s="11">
        <v>935740.97795863729</v>
      </c>
      <c r="P582" s="11">
        <v>556664.11422463728</v>
      </c>
      <c r="Q582" s="11">
        <v>0.81405503547424041</v>
      </c>
      <c r="R582" s="9">
        <v>3128253.4806563803</v>
      </c>
      <c r="S582" s="9">
        <v>558015.89347649994</v>
      </c>
      <c r="T582" s="9">
        <v>18439.603692794637</v>
      </c>
      <c r="U582" s="11">
        <v>90698.717286450003</v>
      </c>
      <c r="V582" s="11">
        <v>759347.90333073016</v>
      </c>
      <c r="W582" s="11">
        <v>0.9219483933082997</v>
      </c>
      <c r="X582" s="11">
        <v>1022323.6598820873</v>
      </c>
      <c r="Y582" s="11">
        <v>3099297.0600953624</v>
      </c>
      <c r="Z582" s="11">
        <v>50302.86253873432</v>
      </c>
      <c r="AA582" s="11">
        <v>17061.98015191</v>
      </c>
      <c r="AB582" s="11">
        <v>119458.08375805059</v>
      </c>
      <c r="AC582" s="11">
        <v>232084.10864693299</v>
      </c>
      <c r="AD582" s="21">
        <v>347652.03220000002</v>
      </c>
      <c r="AE582" s="11">
        <v>10954231.255874814</v>
      </c>
      <c r="AF582" s="11">
        <v>4587316.1678081043</v>
      </c>
      <c r="AG582" s="11">
        <v>6366915.0880667102</v>
      </c>
      <c r="AH582" s="11">
        <v>2475706.9983340502</v>
      </c>
      <c r="AI582" s="11">
        <f t="shared" si="9"/>
        <v>2761470.6801208765</v>
      </c>
      <c r="AJ582" s="21"/>
      <c r="AK582" s="21"/>
    </row>
    <row r="583" spans="1:37" s="7" customFormat="1" x14ac:dyDescent="0.25">
      <c r="A583" s="15">
        <v>5130205</v>
      </c>
      <c r="B583" s="9">
        <v>6044.43</v>
      </c>
      <c r="C583" s="9">
        <v>604912.45499999996</v>
      </c>
      <c r="D583" s="9">
        <v>7909487.0970999999</v>
      </c>
      <c r="E583" s="11">
        <v>884581.77218468406</v>
      </c>
      <c r="F583" s="11">
        <v>664461.93119321996</v>
      </c>
      <c r="G583" s="11">
        <v>5852388.0174920885</v>
      </c>
      <c r="H583" s="9">
        <v>15623152.9333</v>
      </c>
      <c r="I583" s="9">
        <v>4699081.3363910392</v>
      </c>
      <c r="J583" s="9">
        <v>326840.707192</v>
      </c>
      <c r="K583" s="9">
        <v>5424984.6797399996</v>
      </c>
      <c r="L583" s="9">
        <v>16890242.1347</v>
      </c>
      <c r="M583" s="9">
        <v>4484736.1855100002</v>
      </c>
      <c r="N583" s="9">
        <v>0.79018756799099998</v>
      </c>
      <c r="O583" s="11">
        <v>2407440.5986716719</v>
      </c>
      <c r="P583" s="11">
        <v>6892176.7841816721</v>
      </c>
      <c r="Q583" s="11">
        <v>0.71019866365547191</v>
      </c>
      <c r="R583" s="9">
        <v>5804071.4513340294</v>
      </c>
      <c r="S583" s="9">
        <v>1104990.1149429902</v>
      </c>
      <c r="T583" s="9">
        <v>17227.880319431551</v>
      </c>
      <c r="U583" s="11">
        <v>125494.53300184499</v>
      </c>
      <c r="V583" s="11">
        <v>1625239.4303607645</v>
      </c>
      <c r="W583" s="11">
        <v>135.24061127679875</v>
      </c>
      <c r="X583" s="11">
        <v>1462573.5448911914</v>
      </c>
      <c r="Y583" s="11">
        <v>3155467.1274802536</v>
      </c>
      <c r="Z583" s="11">
        <v>13991738.604057826</v>
      </c>
      <c r="AA583" s="11">
        <v>159499.93640492001</v>
      </c>
      <c r="AB583" s="11">
        <v>368238.99828930688</v>
      </c>
      <c r="AC583" s="11">
        <v>897156.18898018554</v>
      </c>
      <c r="AD583" s="21">
        <v>915831.70349999901</v>
      </c>
      <c r="AE583" s="11">
        <v>41214882.23171819</v>
      </c>
      <c r="AF583" s="11">
        <v>21403085.474237643</v>
      </c>
      <c r="AG583" s="11">
        <v>19811796.757480547</v>
      </c>
      <c r="AH583" s="11">
        <v>5646046.5798228448</v>
      </c>
      <c r="AI583" s="11">
        <f t="shared" si="9"/>
        <v>6284112.426127959</v>
      </c>
      <c r="AJ583" s="21"/>
      <c r="AK583" s="21"/>
    </row>
    <row r="584" spans="1:37" s="7" customFormat="1" x14ac:dyDescent="0.25">
      <c r="A584" s="15">
        <v>5130206</v>
      </c>
      <c r="B584" s="9">
        <v>3765.04</v>
      </c>
      <c r="C584" s="9">
        <v>376796.61</v>
      </c>
      <c r="D584" s="9">
        <v>5292341.6901799999</v>
      </c>
      <c r="E584" s="11">
        <v>1201356.1993056769</v>
      </c>
      <c r="F584" s="11">
        <v>902410.02623207576</v>
      </c>
      <c r="G584" s="11">
        <v>3991410.6197336088</v>
      </c>
      <c r="H584" s="9">
        <v>18435522.4531</v>
      </c>
      <c r="I584" s="9">
        <v>5231003.4923583698</v>
      </c>
      <c r="J584" s="9">
        <v>856608.53793800005</v>
      </c>
      <c r="K584" s="9">
        <v>8383697.0512199998</v>
      </c>
      <c r="L584" s="9">
        <v>24828584.719999999</v>
      </c>
      <c r="M584" s="9">
        <v>2847243.3222599998</v>
      </c>
      <c r="N584" s="9">
        <v>0.89712165728500004</v>
      </c>
      <c r="O584" s="11">
        <v>3330856.806363889</v>
      </c>
      <c r="P584" s="11">
        <v>6178100.1286238888</v>
      </c>
      <c r="Q584" s="11">
        <v>0.80074941391560983</v>
      </c>
      <c r="R584" s="9">
        <v>6505239.02254132</v>
      </c>
      <c r="S584" s="9">
        <v>1274235.5301829502</v>
      </c>
      <c r="T584" s="9">
        <v>19891.737148292745</v>
      </c>
      <c r="U584" s="11">
        <v>89988.827179860004</v>
      </c>
      <c r="V584" s="11">
        <v>1950088.2042885832</v>
      </c>
      <c r="W584" s="11">
        <v>13.266687727003667</v>
      </c>
      <c r="X584" s="11">
        <v>1355797.9539013563</v>
      </c>
      <c r="Y584" s="11">
        <v>2982963.5144962766</v>
      </c>
      <c r="Z584" s="11">
        <v>149376.51896530419</v>
      </c>
      <c r="AA584" s="11">
        <v>192921.30991037999</v>
      </c>
      <c r="AB584" s="11">
        <v>474291.202838286</v>
      </c>
      <c r="AC584" s="11">
        <v>1134261.2716727322</v>
      </c>
      <c r="AD584" s="21">
        <v>539994.73789999902</v>
      </c>
      <c r="AE584" s="11">
        <v>42866368.897903904</v>
      </c>
      <c r="AF584" s="11">
        <v>29935957.929299064</v>
      </c>
      <c r="AG584" s="11">
        <v>12930410.96860484</v>
      </c>
      <c r="AH584" s="11">
        <v>3587787.9898437597</v>
      </c>
      <c r="AI584" s="11">
        <f t="shared" si="9"/>
        <v>3342240.2192036896</v>
      </c>
      <c r="AJ584" s="21"/>
      <c r="AK584" s="21"/>
    </row>
    <row r="585" spans="1:37" s="7" customFormat="1" x14ac:dyDescent="0.25">
      <c r="A585" s="15">
        <v>5140101</v>
      </c>
      <c r="B585" s="9">
        <v>3374.05</v>
      </c>
      <c r="C585" s="9">
        <v>337666.32</v>
      </c>
      <c r="D585" s="9">
        <v>5829169.9736400004</v>
      </c>
      <c r="E585" s="11">
        <v>4372655.2109534666</v>
      </c>
      <c r="F585" s="11">
        <v>3284561.1533872196</v>
      </c>
      <c r="G585" s="11">
        <v>4718572.3215526063</v>
      </c>
      <c r="H585" s="9">
        <v>3022425.8696099999</v>
      </c>
      <c r="I585" s="9">
        <v>2285764.77507316</v>
      </c>
      <c r="J585" s="9">
        <v>142038.55582800001</v>
      </c>
      <c r="K585" s="9">
        <v>4023451.8168899999</v>
      </c>
      <c r="L585" s="9">
        <v>7039945.2102300003</v>
      </c>
      <c r="M585" s="9">
        <v>147971.03209600001</v>
      </c>
      <c r="N585" s="9">
        <v>0.97941391815000001</v>
      </c>
      <c r="O585" s="11">
        <v>1664235.8777281777</v>
      </c>
      <c r="P585" s="11">
        <v>1812206.9098241776</v>
      </c>
      <c r="Q585" s="11">
        <v>0.79528064076979765</v>
      </c>
      <c r="R585" s="9">
        <v>2817694.4076667605</v>
      </c>
      <c r="S585" s="9">
        <v>531929.63259359996</v>
      </c>
      <c r="T585" s="9">
        <v>19586.255148211192</v>
      </c>
      <c r="U585" s="11">
        <v>705472.39805688011</v>
      </c>
      <c r="V585" s="11">
        <v>1220732.4253048366</v>
      </c>
      <c r="W585" s="11">
        <v>25.734366512289132</v>
      </c>
      <c r="X585" s="11">
        <v>4691303.3141500363</v>
      </c>
      <c r="Y585" s="11">
        <v>7668396.1350490879</v>
      </c>
      <c r="Z585" s="11">
        <v>12753272.784951642</v>
      </c>
      <c r="AA585" s="11">
        <v>31644.64425438</v>
      </c>
      <c r="AB585" s="11">
        <v>192808.37820329759</v>
      </c>
      <c r="AC585" s="11">
        <v>381570.13817805186</v>
      </c>
      <c r="AD585" s="21">
        <v>481648.849099999</v>
      </c>
      <c r="AE585" s="11">
        <v>24351067.157309867</v>
      </c>
      <c r="AF585" s="11">
        <v>13558029.844687115</v>
      </c>
      <c r="AG585" s="11">
        <v>10793037.312622752</v>
      </c>
      <c r="AH585" s="11">
        <v>4090455.6961816801</v>
      </c>
      <c r="AI585" s="11">
        <f t="shared" si="9"/>
        <v>4608411.8139686519</v>
      </c>
      <c r="AJ585" s="21"/>
      <c r="AK585" s="21"/>
    </row>
    <row r="586" spans="1:37" s="7" customFormat="1" x14ac:dyDescent="0.25">
      <c r="A586" s="15">
        <v>5140102</v>
      </c>
      <c r="B586" s="9">
        <v>3805.22</v>
      </c>
      <c r="C586" s="9">
        <v>380817.04499999998</v>
      </c>
      <c r="D586" s="9">
        <v>5951279.9590600003</v>
      </c>
      <c r="E586" s="11">
        <v>2368195.4374036365</v>
      </c>
      <c r="F586" s="11">
        <v>1778892.3118931951</v>
      </c>
      <c r="G586" s="11">
        <v>2021397.5093968753</v>
      </c>
      <c r="H586" s="9">
        <v>4933193.0925200004</v>
      </c>
      <c r="I586" s="9">
        <v>5418846.4433950698</v>
      </c>
      <c r="J586" s="9">
        <v>544824.45235499996</v>
      </c>
      <c r="K586" s="9">
        <v>3824201.7815299998</v>
      </c>
      <c r="L586" s="9">
        <v>9935897.6358100008</v>
      </c>
      <c r="M586" s="9">
        <v>-633678.30940599996</v>
      </c>
      <c r="N586" s="9">
        <v>1.0681211963699999</v>
      </c>
      <c r="O586" s="11">
        <v>2443338.2692916361</v>
      </c>
      <c r="P586" s="11">
        <v>1809659.9598856361</v>
      </c>
      <c r="Q586" s="11">
        <v>0.84592813537011968</v>
      </c>
      <c r="R586" s="9">
        <v>6741611.5947456211</v>
      </c>
      <c r="S586" s="9">
        <v>1322765.1513505499</v>
      </c>
      <c r="T586" s="9">
        <v>16826.851465204658</v>
      </c>
      <c r="U586" s="11">
        <v>815274.83650756499</v>
      </c>
      <c r="V586" s="11">
        <v>1876764.8975104433</v>
      </c>
      <c r="W586" s="11">
        <v>68.266298347547675</v>
      </c>
      <c r="X586" s="11">
        <v>2451887.0293614129</v>
      </c>
      <c r="Y586" s="11">
        <v>5300399.6536770808</v>
      </c>
      <c r="Z586" s="11">
        <v>4211379.9600468082</v>
      </c>
      <c r="AA586" s="11">
        <v>54780.175448750007</v>
      </c>
      <c r="AB586" s="11">
        <v>312694.0308800466</v>
      </c>
      <c r="AC586" s="11">
        <v>624706.15075895423</v>
      </c>
      <c r="AD586" s="21">
        <v>583919.37650000001</v>
      </c>
      <c r="AE586" s="11">
        <v>25327005.310802706</v>
      </c>
      <c r="AF586" s="11">
        <v>15256798.186067956</v>
      </c>
      <c r="AG586" s="11">
        <v>10070207.12473475</v>
      </c>
      <c r="AH586" s="11">
        <v>4059384.7917092401</v>
      </c>
      <c r="AI586" s="11">
        <f t="shared" si="9"/>
        <v>4074446.7952512093</v>
      </c>
      <c r="AJ586" s="21"/>
      <c r="AK586" s="21"/>
    </row>
    <row r="587" spans="1:37" s="7" customFormat="1" x14ac:dyDescent="0.25">
      <c r="A587" s="15">
        <v>5140103</v>
      </c>
      <c r="B587" s="9">
        <v>3754.14</v>
      </c>
      <c r="C587" s="9">
        <v>375705.13500000001</v>
      </c>
      <c r="D587" s="9">
        <v>5611733.9084999999</v>
      </c>
      <c r="E587" s="11">
        <v>453415.95191472844</v>
      </c>
      <c r="F587" s="11">
        <v>340587.66359044024</v>
      </c>
      <c r="G587" s="11">
        <v>3281135.6774262763</v>
      </c>
      <c r="H587" s="9">
        <v>5056943.7067099996</v>
      </c>
      <c r="I587" s="9">
        <v>8524177.9230550081</v>
      </c>
      <c r="J587" s="9">
        <v>558326.02733700001</v>
      </c>
      <c r="K587" s="9">
        <v>2576383.1749</v>
      </c>
      <c r="L587" s="9">
        <v>8312810.02489</v>
      </c>
      <c r="M587" s="9">
        <v>-121157.115945</v>
      </c>
      <c r="N587" s="9">
        <v>1.0147903136600001</v>
      </c>
      <c r="O587" s="11">
        <v>1925616.9511347048</v>
      </c>
      <c r="P587" s="11">
        <v>1804459.8351897048</v>
      </c>
      <c r="Q587" s="11">
        <v>0.82164557631191504</v>
      </c>
      <c r="R587" s="9">
        <v>10667928.27209981</v>
      </c>
      <c r="S587" s="9">
        <v>2143750.3490448007</v>
      </c>
      <c r="T587" s="9">
        <v>20188.750068261004</v>
      </c>
      <c r="U587" s="11">
        <v>82004.408406179995</v>
      </c>
      <c r="V587" s="11">
        <v>2190401.9749457706</v>
      </c>
      <c r="W587" s="11">
        <v>53.206134283079408</v>
      </c>
      <c r="X587" s="11">
        <v>760232.29849064059</v>
      </c>
      <c r="Y587" s="11">
        <v>1349223.9066657359</v>
      </c>
      <c r="Z587" s="11">
        <v>40990.680114292787</v>
      </c>
      <c r="AA587" s="11">
        <v>56152.697340469997</v>
      </c>
      <c r="AB587" s="11">
        <v>257839.80081041745</v>
      </c>
      <c r="AC587" s="11">
        <v>533787.24685650866</v>
      </c>
      <c r="AD587" s="21">
        <v>608794.73670000001</v>
      </c>
      <c r="AE587" s="11">
        <v>26081761.199287899</v>
      </c>
      <c r="AF587" s="11">
        <v>12111277.24946809</v>
      </c>
      <c r="AG587" s="11">
        <v>13970483.949819809</v>
      </c>
      <c r="AH587" s="11">
        <v>3780376.2518962049</v>
      </c>
      <c r="AI587" s="11">
        <f t="shared" si="9"/>
        <v>3421278.7274199463</v>
      </c>
      <c r="AJ587" s="21"/>
      <c r="AK587" s="21"/>
    </row>
    <row r="588" spans="1:37" s="7" customFormat="1" x14ac:dyDescent="0.25">
      <c r="A588" s="15">
        <v>5140104</v>
      </c>
      <c r="B588" s="9">
        <v>4916.22</v>
      </c>
      <c r="C588" s="9">
        <v>492003.315</v>
      </c>
      <c r="D588" s="9">
        <v>7508059.81489</v>
      </c>
      <c r="E588" s="11">
        <v>900213.42828834732</v>
      </c>
      <c r="F588" s="11">
        <v>676203.796930218</v>
      </c>
      <c r="G588" s="11">
        <v>5352527.4186339378</v>
      </c>
      <c r="H588" s="9">
        <v>6462716.8644899996</v>
      </c>
      <c r="I588" s="9">
        <v>4704308.0668438403</v>
      </c>
      <c r="J588" s="9">
        <v>668736.58107700001</v>
      </c>
      <c r="K588" s="9">
        <v>6010342.0186299998</v>
      </c>
      <c r="L588" s="9">
        <v>12603615.395400001</v>
      </c>
      <c r="M588" s="9">
        <v>538180.06877699995</v>
      </c>
      <c r="N588" s="9">
        <v>0.95904820842500005</v>
      </c>
      <c r="O588" s="11">
        <v>2783829.8603131599</v>
      </c>
      <c r="P588" s="11">
        <v>3322009.9290901599</v>
      </c>
      <c r="Q588" s="11">
        <v>0.79140474164003738</v>
      </c>
      <c r="R588" s="9">
        <v>5915405.5752535695</v>
      </c>
      <c r="S588" s="9">
        <v>1211097.5084097299</v>
      </c>
      <c r="T588" s="9">
        <v>19502.520120920617</v>
      </c>
      <c r="U588" s="11">
        <v>206585.30392208998</v>
      </c>
      <c r="V588" s="11">
        <v>2302247.4581686337</v>
      </c>
      <c r="W588" s="11">
        <v>57.117756953015444</v>
      </c>
      <c r="X588" s="11">
        <v>3120570.3705577068</v>
      </c>
      <c r="Y588" s="11">
        <v>2622304.3347287299</v>
      </c>
      <c r="Z588" s="11">
        <v>344891.15955641033</v>
      </c>
      <c r="AA588" s="11">
        <v>71314.53445567</v>
      </c>
      <c r="AB588" s="11">
        <v>364848.85667899495</v>
      </c>
      <c r="AC588" s="11">
        <v>741477.76492893032</v>
      </c>
      <c r="AD588" s="21">
        <v>766498.30729999905</v>
      </c>
      <c r="AE588" s="11">
        <v>31687241.591640085</v>
      </c>
      <c r="AF588" s="11">
        <v>19204131.497946888</v>
      </c>
      <c r="AG588" s="11">
        <v>12483110.093693197</v>
      </c>
      <c r="AH588" s="11">
        <v>5176795.9040056802</v>
      </c>
      <c r="AI588" s="11">
        <f t="shared" si="9"/>
        <v>5205755.2389644124</v>
      </c>
      <c r="AJ588" s="21"/>
      <c r="AK588" s="21"/>
    </row>
    <row r="589" spans="1:37" s="7" customFormat="1" x14ac:dyDescent="0.25">
      <c r="A589" s="15">
        <v>5140201</v>
      </c>
      <c r="B589" s="9">
        <v>3613.59</v>
      </c>
      <c r="C589" s="9">
        <v>361639.48499999999</v>
      </c>
      <c r="D589" s="9">
        <v>5390712.4171700003</v>
      </c>
      <c r="E589" s="11">
        <v>697336.36246219499</v>
      </c>
      <c r="F589" s="11">
        <v>523810.77777413867</v>
      </c>
      <c r="G589" s="11">
        <v>5006395.9232334876</v>
      </c>
      <c r="H589" s="9">
        <v>12730297.622199999</v>
      </c>
      <c r="I589" s="9">
        <v>2885191.3153423099</v>
      </c>
      <c r="J589" s="9">
        <v>806768.341059</v>
      </c>
      <c r="K589" s="9">
        <v>7505530.08715</v>
      </c>
      <c r="L589" s="9">
        <v>14640476.8507</v>
      </c>
      <c r="M589" s="9">
        <v>6402119.1997100003</v>
      </c>
      <c r="N589" s="9">
        <v>0.69575430786400005</v>
      </c>
      <c r="O589" s="11">
        <v>2220639.6591243525</v>
      </c>
      <c r="P589" s="11">
        <v>8622758.8588343523</v>
      </c>
      <c r="Q589" s="11">
        <v>0.62933965994680119</v>
      </c>
      <c r="R589" s="9">
        <v>3723509.3914388507</v>
      </c>
      <c r="S589" s="9">
        <v>838318.07609653997</v>
      </c>
      <c r="T589" s="9">
        <v>21235.280880265094</v>
      </c>
      <c r="U589" s="11">
        <v>76790.528244899993</v>
      </c>
      <c r="V589" s="11">
        <v>1714394.6529120253</v>
      </c>
      <c r="W589" s="11">
        <v>950.56660477548712</v>
      </c>
      <c r="X589" s="11">
        <v>2646274.4938686686</v>
      </c>
      <c r="Y589" s="11">
        <v>2151655.3991154288</v>
      </c>
      <c r="Z589" s="11">
        <v>24224602.593756132</v>
      </c>
      <c r="AA589" s="11">
        <v>135370.65963258999</v>
      </c>
      <c r="AB589" s="11">
        <v>297946.14164110803</v>
      </c>
      <c r="AC589" s="11">
        <v>736638.56216528651</v>
      </c>
      <c r="AD589" s="21">
        <v>546378.33629999903</v>
      </c>
      <c r="AE589" s="11">
        <v>34665107.00741484</v>
      </c>
      <c r="AF589" s="11">
        <v>20172051.927524455</v>
      </c>
      <c r="AG589" s="11">
        <v>14493055.079890385</v>
      </c>
      <c r="AH589" s="11">
        <v>3663177.9803375402</v>
      </c>
      <c r="AI589" s="11">
        <f t="shared" si="9"/>
        <v>3675367.1976531995</v>
      </c>
      <c r="AJ589" s="21"/>
      <c r="AK589" s="21"/>
    </row>
    <row r="590" spans="1:37" s="7" customFormat="1" x14ac:dyDescent="0.25">
      <c r="A590" s="15">
        <v>5140202</v>
      </c>
      <c r="B590" s="9">
        <v>2686.56</v>
      </c>
      <c r="C590" s="9">
        <v>268864.51500000001</v>
      </c>
      <c r="D590" s="9">
        <v>3641451.3060900001</v>
      </c>
      <c r="E590" s="11">
        <v>1449513.4449219983</v>
      </c>
      <c r="F590" s="11">
        <v>1088815.6789899589</v>
      </c>
      <c r="G590" s="11">
        <v>2674228.9652250125</v>
      </c>
      <c r="H590" s="9">
        <v>14447496.9768</v>
      </c>
      <c r="I590" s="9">
        <v>1076252.6344185099</v>
      </c>
      <c r="J590" s="9">
        <v>150883.24984999999</v>
      </c>
      <c r="K590" s="9">
        <v>9501334.4638599996</v>
      </c>
      <c r="L590" s="9">
        <v>20116039.741700001</v>
      </c>
      <c r="M590" s="9">
        <v>3983674.9487800002</v>
      </c>
      <c r="N590" s="9">
        <v>0.83470032737199995</v>
      </c>
      <c r="O590" s="11">
        <v>2249480.0631238446</v>
      </c>
      <c r="P590" s="11">
        <v>6233155.0119038448</v>
      </c>
      <c r="Q590" s="11">
        <v>0.76344039845565981</v>
      </c>
      <c r="R590" s="9">
        <v>1379479.2065279097</v>
      </c>
      <c r="S590" s="9">
        <v>303226.5721094</v>
      </c>
      <c r="T590" s="9">
        <v>17466.547577139445</v>
      </c>
      <c r="U590" s="11">
        <v>61318.316748960002</v>
      </c>
      <c r="V590" s="11">
        <v>1127571.2626782658</v>
      </c>
      <c r="W590" s="11">
        <v>20.109602245657932</v>
      </c>
      <c r="X590" s="11">
        <v>2603061.9484876404</v>
      </c>
      <c r="Y590" s="11">
        <v>2669000.3353396729</v>
      </c>
      <c r="Z590" s="11">
        <v>8093031.0357605703</v>
      </c>
      <c r="AA590" s="11">
        <v>145983.80226649999</v>
      </c>
      <c r="AB590" s="11">
        <v>332178.19783144112</v>
      </c>
      <c r="AC590" s="11">
        <v>812875.40016649989</v>
      </c>
      <c r="AD590" s="21">
        <v>387418.2046</v>
      </c>
      <c r="AE590" s="11">
        <v>32878316.546732441</v>
      </c>
      <c r="AF590" s="11">
        <v>25137730.462732594</v>
      </c>
      <c r="AG590" s="11">
        <v>7740586.0839998461</v>
      </c>
      <c r="AH590" s="11">
        <v>2446459.2542299055</v>
      </c>
      <c r="AI590" s="11">
        <f t="shared" si="9"/>
        <v>2513859.933809489</v>
      </c>
      <c r="AJ590" s="21"/>
      <c r="AK590" s="21"/>
    </row>
    <row r="591" spans="1:37" s="7" customFormat="1" x14ac:dyDescent="0.25">
      <c r="A591" s="15">
        <v>5140203</v>
      </c>
      <c r="B591" s="9">
        <v>2706.78</v>
      </c>
      <c r="C591" s="9">
        <v>270888.3</v>
      </c>
      <c r="D591" s="9">
        <v>3730371.36467</v>
      </c>
      <c r="E591" s="11">
        <v>149577.54150199139</v>
      </c>
      <c r="F591" s="11">
        <v>112356.5793630176</v>
      </c>
      <c r="G591" s="11">
        <v>1063301.2464120393</v>
      </c>
      <c r="H591" s="9">
        <v>5716798.3238599999</v>
      </c>
      <c r="I591" s="9">
        <v>1402992.67130214</v>
      </c>
      <c r="J591" s="9">
        <v>109568.688836</v>
      </c>
      <c r="K591" s="9">
        <v>3288993.67246</v>
      </c>
      <c r="L591" s="9">
        <v>8198325.2758400002</v>
      </c>
      <c r="M591" s="9">
        <v>917035.40931400005</v>
      </c>
      <c r="N591" s="9">
        <v>0.89939669520599996</v>
      </c>
      <c r="O591" s="11">
        <v>1294812.3140916331</v>
      </c>
      <c r="P591" s="11">
        <v>2211847.7234056331</v>
      </c>
      <c r="Q591" s="11">
        <v>0.78753016654310282</v>
      </c>
      <c r="R591" s="9">
        <v>1750281.91044434</v>
      </c>
      <c r="S591" s="9">
        <v>347289.23914219998</v>
      </c>
      <c r="T591" s="9">
        <v>17021.258625278548</v>
      </c>
      <c r="U591" s="11">
        <v>7147.3877954999989</v>
      </c>
      <c r="V591" s="11">
        <v>810320.78404450079</v>
      </c>
      <c r="W591" s="11">
        <v>26.47647167929566</v>
      </c>
      <c r="X591" s="11">
        <v>1167853.2341071495</v>
      </c>
      <c r="Y591" s="11">
        <v>311972.66322987224</v>
      </c>
      <c r="Z591" s="11">
        <v>7104.2890898880287</v>
      </c>
      <c r="AA591" s="11">
        <v>58263.670126960002</v>
      </c>
      <c r="AB591" s="11">
        <v>188050.71790184992</v>
      </c>
      <c r="AC591" s="11">
        <v>418734.45964897686</v>
      </c>
      <c r="AD591" s="21">
        <v>432498.21110000001</v>
      </c>
      <c r="AE591" s="11">
        <v>15754459.456962697</v>
      </c>
      <c r="AF591" s="11">
        <v>10841574.618141117</v>
      </c>
      <c r="AG591" s="11">
        <v>4912884.8388215806</v>
      </c>
      <c r="AH591" s="11">
        <v>2563156.4719086001</v>
      </c>
      <c r="AI591" s="11">
        <f t="shared" si="9"/>
        <v>2920024.1041538198</v>
      </c>
      <c r="AJ591" s="21"/>
      <c r="AK591" s="21"/>
    </row>
    <row r="592" spans="1:37" s="7" customFormat="1" x14ac:dyDescent="0.25">
      <c r="A592" s="15">
        <v>5140204</v>
      </c>
      <c r="B592" s="9">
        <v>3049.28</v>
      </c>
      <c r="C592" s="9">
        <v>305165.07</v>
      </c>
      <c r="D592" s="9">
        <v>3822259.8157199998</v>
      </c>
      <c r="E592" s="11">
        <v>288413.99189179199</v>
      </c>
      <c r="F592" s="11">
        <v>216644.88695292143</v>
      </c>
      <c r="G592" s="11">
        <v>3804113.750148572</v>
      </c>
      <c r="H592" s="9">
        <v>10414210.6505</v>
      </c>
      <c r="I592" s="9">
        <v>1083606.9536305098</v>
      </c>
      <c r="J592" s="9">
        <v>142314.09255</v>
      </c>
      <c r="K592" s="9">
        <v>8705159.4874399994</v>
      </c>
      <c r="L592" s="9">
        <v>15243623.280300001</v>
      </c>
      <c r="M592" s="9">
        <v>4018060.9501899998</v>
      </c>
      <c r="N592" s="9">
        <v>0.79139617792000005</v>
      </c>
      <c r="O592" s="11">
        <v>2176576.280649215</v>
      </c>
      <c r="P592" s="11">
        <v>6194637.2308392152</v>
      </c>
      <c r="Q592" s="11">
        <v>0.71104758114024635</v>
      </c>
      <c r="R592" s="9">
        <v>1388144.0850285201</v>
      </c>
      <c r="S592" s="9">
        <v>304537.13139801001</v>
      </c>
      <c r="T592" s="9">
        <v>12081.023235025152</v>
      </c>
      <c r="U592" s="11">
        <v>16234.781724</v>
      </c>
      <c r="V592" s="11">
        <v>1088709.2396670915</v>
      </c>
      <c r="W592" s="11">
        <v>2.5040260702934884</v>
      </c>
      <c r="X592" s="11">
        <v>935110.1644023949</v>
      </c>
      <c r="Y592" s="11">
        <v>776906.95602307213</v>
      </c>
      <c r="Z592" s="11">
        <v>1295314.1686151</v>
      </c>
      <c r="AA592" s="11">
        <v>105565.24743049999</v>
      </c>
      <c r="AB592" s="11">
        <v>347550.96988064848</v>
      </c>
      <c r="AC592" s="11">
        <v>770297.56942895241</v>
      </c>
      <c r="AD592" s="21">
        <v>460791.59860000003</v>
      </c>
      <c r="AE592" s="11">
        <v>28523021.924716003</v>
      </c>
      <c r="AF592" s="11">
        <v>18490858.975135658</v>
      </c>
      <c r="AG592" s="11">
        <v>10032162.949580345</v>
      </c>
      <c r="AH592" s="11">
        <v>2592586.61288802</v>
      </c>
      <c r="AI592" s="11">
        <f t="shared" si="9"/>
        <v>2733548.0720268381</v>
      </c>
      <c r="AJ592" s="21"/>
      <c r="AK592" s="21"/>
    </row>
    <row r="593" spans="1:37" s="7" customFormat="1" x14ac:dyDescent="0.25">
      <c r="A593" s="15">
        <v>5140205</v>
      </c>
      <c r="B593" s="9">
        <v>2442</v>
      </c>
      <c r="C593" s="9">
        <v>244389.96</v>
      </c>
      <c r="D593" s="9">
        <v>3192108.2021400002</v>
      </c>
      <c r="E593" s="11">
        <v>270728.82685332</v>
      </c>
      <c r="F593" s="11">
        <v>203360.50863489241</v>
      </c>
      <c r="G593" s="11">
        <v>2006348.0499687053</v>
      </c>
      <c r="H593" s="9">
        <v>6331796.6918000001</v>
      </c>
      <c r="I593" s="9">
        <v>1810689.4709775702</v>
      </c>
      <c r="J593" s="9">
        <v>185016.124155</v>
      </c>
      <c r="K593" s="9">
        <v>3592892.64218</v>
      </c>
      <c r="L593" s="9">
        <v>9097551.6889600009</v>
      </c>
      <c r="M593" s="9">
        <v>1012153.7691799999</v>
      </c>
      <c r="N593" s="9">
        <v>0.89988296163799997</v>
      </c>
      <c r="O593" s="11">
        <v>1105205.8671471355</v>
      </c>
      <c r="P593" s="11">
        <v>2117359.6363271354</v>
      </c>
      <c r="Q593" s="11">
        <v>0.8112013929571692</v>
      </c>
      <c r="R593" s="9">
        <v>2435416.7248188704</v>
      </c>
      <c r="S593" s="9">
        <v>624727.25384129991</v>
      </c>
      <c r="T593" s="9">
        <v>15141.390916801589</v>
      </c>
      <c r="U593" s="11">
        <v>33483.135249719999</v>
      </c>
      <c r="V593" s="11">
        <v>1259877.7315229638</v>
      </c>
      <c r="W593" s="11">
        <v>63.610230663786581</v>
      </c>
      <c r="X593" s="11">
        <v>683616.98162461899</v>
      </c>
      <c r="Y593" s="11">
        <v>591615.68279186112</v>
      </c>
      <c r="Z593" s="11">
        <v>317170.92696173093</v>
      </c>
      <c r="AA593" s="11">
        <v>65168.128159550004</v>
      </c>
      <c r="AB593" s="11">
        <v>169230.61535494126</v>
      </c>
      <c r="AC593" s="11">
        <v>398477.86397463508</v>
      </c>
      <c r="AD593" s="21">
        <v>384684.3627</v>
      </c>
      <c r="AE593" s="11">
        <v>17555363.063650891</v>
      </c>
      <c r="AF593" s="11">
        <v>11673986.619827375</v>
      </c>
      <c r="AG593" s="11">
        <v>5881376.4438235164</v>
      </c>
      <c r="AH593" s="11">
        <v>2211448.0895460001</v>
      </c>
      <c r="AI593" s="11">
        <f t="shared" si="9"/>
        <v>1932166.8603863725</v>
      </c>
      <c r="AJ593" s="21"/>
      <c r="AK593" s="21"/>
    </row>
    <row r="594" spans="1:37" s="7" customFormat="1" x14ac:dyDescent="0.25">
      <c r="A594" s="15">
        <v>5140206</v>
      </c>
      <c r="B594" s="9">
        <v>2393.0700000000002</v>
      </c>
      <c r="C594" s="9">
        <v>239492.29500000001</v>
      </c>
      <c r="D594" s="9">
        <v>3338368.0259799999</v>
      </c>
      <c r="E594" s="11">
        <v>435445.9416272628</v>
      </c>
      <c r="F594" s="11">
        <v>327089.3210803048</v>
      </c>
      <c r="G594" s="11">
        <v>2149401.7802169053</v>
      </c>
      <c r="H594" s="9">
        <v>5857519.7557899999</v>
      </c>
      <c r="I594" s="9">
        <v>1265093.7279894201</v>
      </c>
      <c r="J594" s="9">
        <v>329817.89347200003</v>
      </c>
      <c r="K594" s="9">
        <v>6091687.4968100004</v>
      </c>
      <c r="L594" s="9">
        <v>11669741.719900001</v>
      </c>
      <c r="M594" s="9">
        <v>609283.42618199997</v>
      </c>
      <c r="N594" s="9">
        <v>0.95038014671899995</v>
      </c>
      <c r="O594" s="11">
        <v>1745470.677042579</v>
      </c>
      <c r="P594" s="11">
        <v>2354754.1032245792</v>
      </c>
      <c r="Q594" s="11">
        <v>0.83209705839595516</v>
      </c>
      <c r="R594" s="9">
        <v>1646068.0216120905</v>
      </c>
      <c r="S594" s="9">
        <v>380974.29362267005</v>
      </c>
      <c r="T594" s="9">
        <v>15089.426532345033</v>
      </c>
      <c r="U594" s="11">
        <v>52367.145732404999</v>
      </c>
      <c r="V594" s="11">
        <v>1058860.4981108452</v>
      </c>
      <c r="W594" s="11">
        <v>3.7001265158391847</v>
      </c>
      <c r="X594" s="11">
        <v>1471412.8297215258</v>
      </c>
      <c r="Y594" s="11">
        <v>1216011.4781047571</v>
      </c>
      <c r="Z594" s="11">
        <v>9221568.6336450465</v>
      </c>
      <c r="AA594" s="11">
        <v>61873.376492620002</v>
      </c>
      <c r="AB594" s="11">
        <v>250437.8037693532</v>
      </c>
      <c r="AC594" s="11">
        <v>530929.00644535443</v>
      </c>
      <c r="AD594" s="21">
        <v>362169.42589999898</v>
      </c>
      <c r="AE594" s="11">
        <v>19443696.679499038</v>
      </c>
      <c r="AF594" s="11">
        <v>15043258.934566215</v>
      </c>
      <c r="AG594" s="11">
        <v>4400437.7449328229</v>
      </c>
      <c r="AH594" s="11">
        <v>2256981.1358950799</v>
      </c>
      <c r="AI594" s="11">
        <f t="shared" si="9"/>
        <v>2279503.827742639</v>
      </c>
      <c r="AJ594" s="21"/>
      <c r="AK594" s="21"/>
    </row>
    <row r="595" spans="1:37" s="7" customFormat="1" x14ac:dyDescent="0.25">
      <c r="A595" s="15">
        <v>6010101</v>
      </c>
      <c r="B595" s="9">
        <v>1851.68</v>
      </c>
      <c r="C595" s="9">
        <v>185311.8</v>
      </c>
      <c r="D595" s="9">
        <v>2270609.1044600001</v>
      </c>
      <c r="E595" s="11">
        <v>230509.45823698083</v>
      </c>
      <c r="F595" s="11">
        <v>173149.35102061907</v>
      </c>
      <c r="G595" s="11">
        <v>3134449.3778770417</v>
      </c>
      <c r="H595" s="9">
        <v>750722.91947199998</v>
      </c>
      <c r="I595" s="9">
        <v>2765581.1061078999</v>
      </c>
      <c r="J595" s="9">
        <v>157207.44979499999</v>
      </c>
      <c r="K595" s="9">
        <v>281631.84124500002</v>
      </c>
      <c r="L595" s="9">
        <v>1326061.4824699999</v>
      </c>
      <c r="M595" s="9">
        <v>-136499.27196300001</v>
      </c>
      <c r="N595" s="9">
        <v>1.1147474850500001</v>
      </c>
      <c r="O595" s="11">
        <v>529889.61838796199</v>
      </c>
      <c r="P595" s="11">
        <v>393390.34642496199</v>
      </c>
      <c r="Q595" s="11">
        <v>0.77121176655374069</v>
      </c>
      <c r="R595" s="9">
        <v>3493954.9681355795</v>
      </c>
      <c r="S595" s="9">
        <v>728373.86202768015</v>
      </c>
      <c r="T595" s="9">
        <v>16648.839752114287</v>
      </c>
      <c r="U595" s="11">
        <v>45793.881392399999</v>
      </c>
      <c r="V595" s="11">
        <v>654224.51439369295</v>
      </c>
      <c r="W595" s="11">
        <v>73.212035817655135</v>
      </c>
      <c r="X595" s="11">
        <v>327067.86904340645</v>
      </c>
      <c r="Y595" s="11">
        <v>830055.08316367341</v>
      </c>
      <c r="Z595" s="11">
        <v>559352.05177611357</v>
      </c>
      <c r="AA595" s="11">
        <v>9079.3036926700006</v>
      </c>
      <c r="AB595" s="11">
        <v>86492.033165822417</v>
      </c>
      <c r="AC595" s="11">
        <v>162471.27265943712</v>
      </c>
      <c r="AD595" s="21">
        <v>422768.516999999</v>
      </c>
      <c r="AE595" s="11">
        <v>9844706.0985749606</v>
      </c>
      <c r="AF595" s="11">
        <v>2565469.6874608463</v>
      </c>
      <c r="AG595" s="11">
        <v>7279236.4111141143</v>
      </c>
      <c r="AH595" s="11">
        <v>1674727.2251063997</v>
      </c>
      <c r="AI595" s="11">
        <f t="shared" si="9"/>
        <v>1616311.3780304897</v>
      </c>
      <c r="AJ595" s="21"/>
      <c r="AK595" s="21"/>
    </row>
    <row r="596" spans="1:37" s="7" customFormat="1" x14ac:dyDescent="0.25">
      <c r="A596" s="15">
        <v>6010102</v>
      </c>
      <c r="B596" s="9">
        <v>2666.59</v>
      </c>
      <c r="C596" s="9">
        <v>266865.435</v>
      </c>
      <c r="D596" s="9">
        <v>3111138.6965999999</v>
      </c>
      <c r="E596" s="11">
        <v>1317934.9998793665</v>
      </c>
      <c r="F596" s="11">
        <v>989979.29048909515</v>
      </c>
      <c r="G596" s="11">
        <v>3225354.2767194854</v>
      </c>
      <c r="H596" s="9">
        <v>1874378.5507499999</v>
      </c>
      <c r="I596" s="9">
        <v>4648415.3241600608</v>
      </c>
      <c r="J596" s="9">
        <v>426548.86284299998</v>
      </c>
      <c r="K596" s="9">
        <v>581674.83801199996</v>
      </c>
      <c r="L596" s="9">
        <v>3227533.767</v>
      </c>
      <c r="M596" s="9">
        <v>-344931.51539100002</v>
      </c>
      <c r="N596" s="9">
        <v>1.11965976756</v>
      </c>
      <c r="O596" s="11">
        <v>964884.51999869919</v>
      </c>
      <c r="P596" s="11">
        <v>619953.00460769911</v>
      </c>
      <c r="Q596" s="11">
        <v>0.83886806078730414</v>
      </c>
      <c r="R596" s="9">
        <v>5858592.4153886214</v>
      </c>
      <c r="S596" s="9">
        <v>1210177.0912285601</v>
      </c>
      <c r="T596" s="9">
        <v>17147.338783742434</v>
      </c>
      <c r="U596" s="11">
        <v>185820.27044854499</v>
      </c>
      <c r="V596" s="11">
        <v>1235982.2269344057</v>
      </c>
      <c r="W596" s="11">
        <v>391.22607656621642</v>
      </c>
      <c r="X596" s="11">
        <v>1227385.2899857371</v>
      </c>
      <c r="Y596" s="11">
        <v>3431059.0253048157</v>
      </c>
      <c r="Z596" s="11">
        <v>5125034.0376395434</v>
      </c>
      <c r="AA596" s="11">
        <v>23009.274135929998</v>
      </c>
      <c r="AB596" s="11">
        <v>165530.59973547375</v>
      </c>
      <c r="AC596" s="11">
        <v>320517.78558138636</v>
      </c>
      <c r="AD596" s="21">
        <v>624724.27989999903</v>
      </c>
      <c r="AE596" s="11">
        <v>15241485.527079187</v>
      </c>
      <c r="AF596" s="11">
        <v>6200350.1694494989</v>
      </c>
      <c r="AG596" s="11">
        <v>9041135.3576296885</v>
      </c>
      <c r="AH596" s="11">
        <v>2321297.4962261701</v>
      </c>
      <c r="AI596" s="11">
        <f t="shared" si="9"/>
        <v>1874765.243589028</v>
      </c>
      <c r="AJ596" s="21"/>
      <c r="AK596" s="21"/>
    </row>
    <row r="597" spans="1:37" s="7" customFormat="1" x14ac:dyDescent="0.25">
      <c r="A597" s="15">
        <v>6010103</v>
      </c>
      <c r="B597" s="9">
        <v>2248.98</v>
      </c>
      <c r="C597" s="9">
        <v>225072.27</v>
      </c>
      <c r="D597" s="9">
        <v>2446600.82865</v>
      </c>
      <c r="E597" s="11">
        <v>965585.98352382111</v>
      </c>
      <c r="F597" s="11">
        <v>725309.00762376294</v>
      </c>
      <c r="G597" s="11">
        <v>3847925.5414339993</v>
      </c>
      <c r="H597" s="9">
        <v>734244.50064999994</v>
      </c>
      <c r="I597" s="9">
        <v>1801491.3084794397</v>
      </c>
      <c r="J597" s="9">
        <v>78905.056623900004</v>
      </c>
      <c r="K597" s="9">
        <v>95002.5103925</v>
      </c>
      <c r="L597" s="9">
        <v>1152199.7398900001</v>
      </c>
      <c r="M597" s="9">
        <v>-244047.672219</v>
      </c>
      <c r="N597" s="9">
        <v>1.26872996374</v>
      </c>
      <c r="O597" s="11">
        <v>353012.78075092047</v>
      </c>
      <c r="P597" s="11">
        <v>108965.10853192047</v>
      </c>
      <c r="Q597" s="11">
        <v>0.91359963079841278</v>
      </c>
      <c r="R597" s="9">
        <v>2260878.8173933206</v>
      </c>
      <c r="S597" s="9">
        <v>459387.50891387998</v>
      </c>
      <c r="T597" s="9">
        <v>13670.329450217016</v>
      </c>
      <c r="U597" s="11">
        <v>99827.879418989993</v>
      </c>
      <c r="V597" s="11">
        <v>412134.10786155605</v>
      </c>
      <c r="W597" s="11">
        <v>302.88437998379555</v>
      </c>
      <c r="X597" s="11">
        <v>572866.80934206117</v>
      </c>
      <c r="Y597" s="11">
        <v>1417073.9511714464</v>
      </c>
      <c r="Z597" s="11">
        <v>40846.925726632748</v>
      </c>
      <c r="AA597" s="11">
        <v>8131.4955727389988</v>
      </c>
      <c r="AB597" s="11">
        <v>64950.021247612538</v>
      </c>
      <c r="AC597" s="11">
        <v>124238.57859459761</v>
      </c>
      <c r="AD597" s="21">
        <v>574385.48690000002</v>
      </c>
      <c r="AE597" s="11">
        <v>10324787.063548692</v>
      </c>
      <c r="AF597" s="11">
        <v>2334823.6368885501</v>
      </c>
      <c r="AG597" s="11">
        <v>7989963.426660141</v>
      </c>
      <c r="AH597" s="11">
        <v>1927615.7013560999</v>
      </c>
      <c r="AI597" s="11">
        <f t="shared" si="9"/>
        <v>2034163.83640846</v>
      </c>
      <c r="AJ597" s="21"/>
      <c r="AK597" s="21"/>
    </row>
    <row r="598" spans="1:37" s="7" customFormat="1" x14ac:dyDescent="0.25">
      <c r="A598" s="15">
        <v>6010104</v>
      </c>
      <c r="B598" s="9">
        <v>2589.91</v>
      </c>
      <c r="C598" s="9">
        <v>259192.30499999999</v>
      </c>
      <c r="D598" s="9">
        <v>3193307.9162300001</v>
      </c>
      <c r="E598" s="11">
        <v>1062713.6146858085</v>
      </c>
      <c r="F598" s="11">
        <v>798267.34274152829</v>
      </c>
      <c r="G598" s="11">
        <v>3165012.163369386</v>
      </c>
      <c r="H598" s="9">
        <v>2353925.7505100002</v>
      </c>
      <c r="I598" s="9">
        <v>3972223.2532520806</v>
      </c>
      <c r="J598" s="9">
        <v>240905.74371899999</v>
      </c>
      <c r="K598" s="9">
        <v>243647.179829</v>
      </c>
      <c r="L598" s="9">
        <v>3187352.4278799999</v>
      </c>
      <c r="M598" s="9">
        <v>-348873.753822</v>
      </c>
      <c r="N598" s="9">
        <v>1.12290871057</v>
      </c>
      <c r="O598" s="11">
        <v>886418.25317839545</v>
      </c>
      <c r="P598" s="11">
        <v>537544.49935639545</v>
      </c>
      <c r="Q598" s="11">
        <v>0.85568875868057515</v>
      </c>
      <c r="R598" s="9">
        <v>4898589.7713362696</v>
      </c>
      <c r="S598" s="9">
        <v>926366.51808418997</v>
      </c>
      <c r="T598" s="9">
        <v>12835.773429780549</v>
      </c>
      <c r="U598" s="11">
        <v>159729.84987929999</v>
      </c>
      <c r="V598" s="11">
        <v>1033673.058735676</v>
      </c>
      <c r="W598" s="11">
        <v>101.77503339949962</v>
      </c>
      <c r="X598" s="11">
        <v>960076.48992105038</v>
      </c>
      <c r="Y598" s="11">
        <v>2695412.4064237974</v>
      </c>
      <c r="Z598" s="11">
        <v>4518373.7931742808</v>
      </c>
      <c r="AA598" s="11">
        <v>25948.314942290002</v>
      </c>
      <c r="AB598" s="11">
        <v>143896.42105458255</v>
      </c>
      <c r="AC598" s="11">
        <v>288736.0511946833</v>
      </c>
      <c r="AD598" s="21">
        <v>451421.20880000002</v>
      </c>
      <c r="AE598" s="11">
        <v>14337534.664611293</v>
      </c>
      <c r="AF598" s="11">
        <v>5639784.5387616809</v>
      </c>
      <c r="AG598" s="11">
        <v>8697750.1258496121</v>
      </c>
      <c r="AH598" s="11">
        <v>2156644.3055213699</v>
      </c>
      <c r="AI598" s="11">
        <f t="shared" si="9"/>
        <v>2159533.0824609245</v>
      </c>
      <c r="AJ598" s="21"/>
      <c r="AK598" s="21"/>
    </row>
    <row r="599" spans="1:37" s="7" customFormat="1" x14ac:dyDescent="0.25">
      <c r="A599" s="15">
        <v>6010105</v>
      </c>
      <c r="B599" s="9">
        <v>4867.6400000000003</v>
      </c>
      <c r="C599" s="9">
        <v>487142.1</v>
      </c>
      <c r="D599" s="9">
        <v>5072739.1959199999</v>
      </c>
      <c r="E599" s="11">
        <v>2073464.1098879976</v>
      </c>
      <c r="F599" s="11">
        <v>1557502.0987752886</v>
      </c>
      <c r="G599" s="11">
        <v>8354215.2147426233</v>
      </c>
      <c r="H599" s="9">
        <v>2017315.35351</v>
      </c>
      <c r="I599" s="9">
        <v>2590851.1473662104</v>
      </c>
      <c r="J599" s="9">
        <v>142789.040083</v>
      </c>
      <c r="K599" s="9">
        <v>152356.10584500001</v>
      </c>
      <c r="L599" s="9">
        <v>1873601.2461300001</v>
      </c>
      <c r="M599" s="9">
        <v>438859.25331200002</v>
      </c>
      <c r="N599" s="9">
        <v>0.81021978389799998</v>
      </c>
      <c r="O599" s="11">
        <v>624952.26549624559</v>
      </c>
      <c r="P599" s="11">
        <v>1063811.5188082457</v>
      </c>
      <c r="Q599" s="11">
        <v>0.63784064279163066</v>
      </c>
      <c r="R599" s="9">
        <v>3207246.9299989501</v>
      </c>
      <c r="S599" s="9">
        <v>616395.7826327401</v>
      </c>
      <c r="T599" s="9">
        <v>11375.710225097173</v>
      </c>
      <c r="U599" s="11">
        <v>308070.1254663</v>
      </c>
      <c r="V599" s="11">
        <v>807138.75554312195</v>
      </c>
      <c r="W599" s="11">
        <v>5858.6550621302931</v>
      </c>
      <c r="X599" s="11">
        <v>1238322.9703506643</v>
      </c>
      <c r="Y599" s="11">
        <v>4073969.0894666901</v>
      </c>
      <c r="Z599" s="11">
        <v>1824844.9899576616</v>
      </c>
      <c r="AA599" s="11">
        <v>21601.043935930003</v>
      </c>
      <c r="AB599" s="11">
        <v>120030.04580186575</v>
      </c>
      <c r="AC599" s="11">
        <v>240772.85255425278</v>
      </c>
      <c r="AD599" s="21">
        <v>670370.83279999904</v>
      </c>
      <c r="AE599" s="11">
        <v>20723420.074425422</v>
      </c>
      <c r="AF599" s="11">
        <v>4307325.5693779653</v>
      </c>
      <c r="AG599" s="11">
        <v>16416094.505047455</v>
      </c>
      <c r="AH599" s="11">
        <v>3801211.2133784997</v>
      </c>
      <c r="AI599" s="11">
        <f t="shared" si="9"/>
        <v>4259741.7853147471</v>
      </c>
      <c r="AJ599" s="21"/>
      <c r="AK599" s="21"/>
    </row>
    <row r="600" spans="1:37" s="7" customFormat="1" x14ac:dyDescent="0.25">
      <c r="A600" s="15">
        <v>6010106</v>
      </c>
      <c r="B600" s="9">
        <v>1785.56</v>
      </c>
      <c r="C600" s="9">
        <v>178694.91</v>
      </c>
      <c r="D600" s="9">
        <v>1969293.98768</v>
      </c>
      <c r="E600" s="11">
        <v>424460.34890342999</v>
      </c>
      <c r="F600" s="11">
        <v>318837.38961833011</v>
      </c>
      <c r="G600" s="11">
        <v>3392226.0497438041</v>
      </c>
      <c r="H600" s="9">
        <v>547944.824608</v>
      </c>
      <c r="I600" s="9">
        <v>1157189.2514469402</v>
      </c>
      <c r="J600" s="9">
        <v>72419.211134700003</v>
      </c>
      <c r="K600" s="9">
        <v>40156.550240700002</v>
      </c>
      <c r="L600" s="9">
        <v>638201.211411</v>
      </c>
      <c r="M600" s="9">
        <v>22319.374573000001</v>
      </c>
      <c r="N600" s="9">
        <v>0.96620941868200005</v>
      </c>
      <c r="O600" s="11">
        <v>191398.32467412867</v>
      </c>
      <c r="P600" s="11">
        <v>213717.69924712868</v>
      </c>
      <c r="Q600" s="11">
        <v>0.74913375372595392</v>
      </c>
      <c r="R600" s="9">
        <v>1433833.88457677</v>
      </c>
      <c r="S600" s="9">
        <v>276644.63312983001</v>
      </c>
      <c r="T600" s="9">
        <v>10596.890991943954</v>
      </c>
      <c r="U600" s="11">
        <v>44214.660276210001</v>
      </c>
      <c r="V600" s="11">
        <v>313353.53037814714</v>
      </c>
      <c r="W600" s="11">
        <v>2990.8232226603072</v>
      </c>
      <c r="X600" s="11">
        <v>213030.53741567396</v>
      </c>
      <c r="Y600" s="11">
        <v>1375554.3055591488</v>
      </c>
      <c r="Z600" s="11">
        <v>1560583.5962164297</v>
      </c>
      <c r="AA600" s="11">
        <v>6203.6403574269998</v>
      </c>
      <c r="AB600" s="11">
        <v>34735.196081197639</v>
      </c>
      <c r="AC600" s="11">
        <v>69596.02194566188</v>
      </c>
      <c r="AD600" s="21">
        <v>392256.50550000003</v>
      </c>
      <c r="AE600" s="11">
        <v>7862119.2191139841</v>
      </c>
      <c r="AF600" s="11">
        <v>1278110.960811768</v>
      </c>
      <c r="AG600" s="11">
        <v>6584008.2583022164</v>
      </c>
      <c r="AH600" s="11">
        <v>1438328.0179286099</v>
      </c>
      <c r="AI600" s="11">
        <f t="shared" si="9"/>
        <v>1652949.6340791925</v>
      </c>
      <c r="AJ600" s="21"/>
      <c r="AK600" s="21"/>
    </row>
    <row r="601" spans="1:37" s="7" customFormat="1" x14ac:dyDescent="0.25">
      <c r="A601" s="15">
        <v>6010107</v>
      </c>
      <c r="B601" s="9">
        <v>2062.9899999999998</v>
      </c>
      <c r="C601" s="9">
        <v>206459.28</v>
      </c>
      <c r="D601" s="9">
        <v>2567915.8722100002</v>
      </c>
      <c r="E601" s="11">
        <v>630340.20748295984</v>
      </c>
      <c r="F601" s="11">
        <v>473485.98483828711</v>
      </c>
      <c r="G601" s="11">
        <v>3070270.6654832875</v>
      </c>
      <c r="H601" s="9">
        <v>931772.71978699998</v>
      </c>
      <c r="I601" s="9">
        <v>2171879.4778721803</v>
      </c>
      <c r="J601" s="9">
        <v>159370.00967599999</v>
      </c>
      <c r="K601" s="9">
        <v>76748.518859799995</v>
      </c>
      <c r="L601" s="9">
        <v>1194962.78351</v>
      </c>
      <c r="M601" s="9">
        <v>-27071.535182299998</v>
      </c>
      <c r="N601" s="9">
        <v>1.02317984249</v>
      </c>
      <c r="O601" s="11">
        <v>497933.51529840298</v>
      </c>
      <c r="P601" s="11">
        <v>470861.98011610296</v>
      </c>
      <c r="Q601" s="11">
        <v>0.71734002855880608</v>
      </c>
      <c r="R601" s="9">
        <v>2700445.1231520199</v>
      </c>
      <c r="S601" s="9">
        <v>528565.64527983998</v>
      </c>
      <c r="T601" s="9">
        <v>12763.935872693894</v>
      </c>
      <c r="U601" s="11">
        <v>157462.98304823998</v>
      </c>
      <c r="V601" s="11">
        <v>551618.02266682137</v>
      </c>
      <c r="W601" s="11">
        <v>315.06224274230851</v>
      </c>
      <c r="X601" s="11">
        <v>416102.37083318457</v>
      </c>
      <c r="Y601" s="11">
        <v>2473257.9701481382</v>
      </c>
      <c r="Z601" s="11">
        <v>108991.26261356473</v>
      </c>
      <c r="AA601" s="11">
        <v>10911.427294629999</v>
      </c>
      <c r="AB601" s="11">
        <v>80067.260901271613</v>
      </c>
      <c r="AC601" s="11">
        <v>154663.76993303275</v>
      </c>
      <c r="AD601" s="21">
        <v>541211.80319999903</v>
      </c>
      <c r="AE601" s="11">
        <v>9990748.0252987929</v>
      </c>
      <c r="AF601" s="11">
        <v>2408640.6973816827</v>
      </c>
      <c r="AG601" s="11">
        <v>7582107.3279171102</v>
      </c>
      <c r="AH601" s="11">
        <v>1788486.1335662401</v>
      </c>
      <c r="AI601" s="11">
        <f t="shared" si="9"/>
        <v>2015982.7873004365</v>
      </c>
      <c r="AJ601" s="21"/>
      <c r="AK601" s="21"/>
    </row>
    <row r="602" spans="1:37" s="7" customFormat="1" x14ac:dyDescent="0.25">
      <c r="A602" s="15">
        <v>6010108</v>
      </c>
      <c r="B602" s="9">
        <v>4553.88</v>
      </c>
      <c r="C602" s="9">
        <v>455741.23499999999</v>
      </c>
      <c r="D602" s="9">
        <v>4745554.4927300001</v>
      </c>
      <c r="E602" s="11">
        <v>986401.14641676715</v>
      </c>
      <c r="F602" s="11">
        <v>740944.51331566728</v>
      </c>
      <c r="G602" s="11">
        <v>6126969.0529376697</v>
      </c>
      <c r="H602" s="9">
        <v>3763036.6811899999</v>
      </c>
      <c r="I602" s="9">
        <v>6738514.2362209493</v>
      </c>
      <c r="J602" s="9">
        <v>700149.20587099995</v>
      </c>
      <c r="K602" s="9">
        <v>444399.21302000002</v>
      </c>
      <c r="L602" s="9">
        <v>4880713.9765600003</v>
      </c>
      <c r="M602" s="9">
        <v>26871.123516899999</v>
      </c>
      <c r="N602" s="9">
        <v>0.99452457309099995</v>
      </c>
      <c r="O602" s="11">
        <v>1505076.6188400474</v>
      </c>
      <c r="P602" s="11">
        <v>1531947.7423569474</v>
      </c>
      <c r="Q602" s="11">
        <v>0.76110579202378348</v>
      </c>
      <c r="R602" s="9">
        <v>8405785.5135693178</v>
      </c>
      <c r="S602" s="9">
        <v>1667271.2773483701</v>
      </c>
      <c r="T602" s="9">
        <v>9426.4475974091729</v>
      </c>
      <c r="U602" s="11">
        <v>170526.06512365499</v>
      </c>
      <c r="V602" s="11">
        <v>2094903.9618695108</v>
      </c>
      <c r="W602" s="11">
        <v>1435.0405167366155</v>
      </c>
      <c r="X602" s="11">
        <v>1256935.2226667977</v>
      </c>
      <c r="Y602" s="11">
        <v>3042642.9776197239</v>
      </c>
      <c r="Z602" s="11">
        <v>634266.13786157395</v>
      </c>
      <c r="AA602" s="11">
        <v>44631.858870609998</v>
      </c>
      <c r="AB602" s="11">
        <v>289081.27726300387</v>
      </c>
      <c r="AC602" s="11">
        <v>567312.33142714354</v>
      </c>
      <c r="AD602" s="21">
        <v>1127186.7749999899</v>
      </c>
      <c r="AE602" s="11">
        <v>23857131.029537931</v>
      </c>
      <c r="AF602" s="11">
        <v>9135013.6691738032</v>
      </c>
      <c r="AG602" s="11">
        <v>14722117.360364128</v>
      </c>
      <c r="AH602" s="11">
        <v>3504362.06868948</v>
      </c>
      <c r="AI602" s="11">
        <f t="shared" si="9"/>
        <v>2649215.4903437528</v>
      </c>
      <c r="AJ602" s="21"/>
      <c r="AK602" s="21"/>
    </row>
    <row r="603" spans="1:37" s="7" customFormat="1" x14ac:dyDescent="0.25">
      <c r="A603" s="15">
        <v>6010201</v>
      </c>
      <c r="B603" s="9">
        <v>3505.83</v>
      </c>
      <c r="C603" s="9">
        <v>350854.74</v>
      </c>
      <c r="D603" s="9">
        <v>5061032.2940100003</v>
      </c>
      <c r="E603" s="11">
        <v>2601640.1035294845</v>
      </c>
      <c r="F603" s="11">
        <v>1954246.4719700459</v>
      </c>
      <c r="G603" s="11">
        <v>5280147.1634110557</v>
      </c>
      <c r="H603" s="9">
        <v>1562114.65093</v>
      </c>
      <c r="I603" s="9">
        <v>3802184.8836783404</v>
      </c>
      <c r="J603" s="9">
        <v>245769.46083699999</v>
      </c>
      <c r="K603" s="9">
        <v>259259.91261199999</v>
      </c>
      <c r="L603" s="9">
        <v>2612785.64622</v>
      </c>
      <c r="M603" s="9">
        <v>-545641.62184299994</v>
      </c>
      <c r="N603" s="9">
        <v>1.2639591704299999</v>
      </c>
      <c r="O603" s="11">
        <v>980333.73835453158</v>
      </c>
      <c r="P603" s="11">
        <v>434692.11651153164</v>
      </c>
      <c r="Q603" s="11">
        <v>0.85736003660823412</v>
      </c>
      <c r="R603" s="9">
        <v>4705430.2013662998</v>
      </c>
      <c r="S603" s="9">
        <v>903245.31768795999</v>
      </c>
      <c r="T603" s="9">
        <v>18826.520413366845</v>
      </c>
      <c r="U603" s="11">
        <v>231932.17502225999</v>
      </c>
      <c r="V603" s="11">
        <v>856949.63313161617</v>
      </c>
      <c r="W603" s="11">
        <v>291.62628826113479</v>
      </c>
      <c r="X603" s="11">
        <v>1936508.5921762902</v>
      </c>
      <c r="Y603" s="11">
        <v>6295915.495119201</v>
      </c>
      <c r="Z603" s="11">
        <v>3901130.6326712496</v>
      </c>
      <c r="AA603" s="11">
        <v>18078.841117669999</v>
      </c>
      <c r="AB603" s="11">
        <v>135922.75998345073</v>
      </c>
      <c r="AC603" s="11">
        <v>261802.72187190523</v>
      </c>
      <c r="AD603" s="21">
        <v>686437.20460000006</v>
      </c>
      <c r="AE603" s="11">
        <v>18837354.756233703</v>
      </c>
      <c r="AF603" s="11">
        <v>5822339.8207891937</v>
      </c>
      <c r="AG603" s="11">
        <v>13015014.93544451</v>
      </c>
      <c r="AH603" s="11">
        <v>3605237.3526681601</v>
      </c>
      <c r="AI603" s="11">
        <f t="shared" si="9"/>
        <v>4203791.0345901232</v>
      </c>
      <c r="AJ603" s="21"/>
      <c r="AK603" s="21"/>
    </row>
    <row r="604" spans="1:37" s="7" customFormat="1" x14ac:dyDescent="0.25">
      <c r="A604" s="15">
        <v>6010202</v>
      </c>
      <c r="B604" s="9">
        <v>2168.59</v>
      </c>
      <c r="C604" s="9">
        <v>217027.755</v>
      </c>
      <c r="D604" s="9">
        <v>2148448.3374700001</v>
      </c>
      <c r="E604" s="11">
        <v>216050.94860350233</v>
      </c>
      <c r="F604" s="11">
        <v>162288.70530608008</v>
      </c>
      <c r="G604" s="11">
        <v>4653429.7104067123</v>
      </c>
      <c r="H604" s="9">
        <v>298285.50202199997</v>
      </c>
      <c r="I604" s="9">
        <v>279911.16082803998</v>
      </c>
      <c r="J604" s="9">
        <v>107160.40220700001</v>
      </c>
      <c r="K604" s="9">
        <v>1164.57985379</v>
      </c>
      <c r="L604" s="9">
        <v>205077.547227</v>
      </c>
      <c r="M604" s="9">
        <v>201532.93685500001</v>
      </c>
      <c r="N604" s="9">
        <v>0.504358729683</v>
      </c>
      <c r="O604" s="11">
        <v>89890.209755329677</v>
      </c>
      <c r="P604" s="11">
        <v>291423.14661032968</v>
      </c>
      <c r="Q604" s="11">
        <v>0.41304584217532636</v>
      </c>
      <c r="R604" s="9">
        <v>344386.51604341005</v>
      </c>
      <c r="S604" s="9">
        <v>64475.355215370007</v>
      </c>
      <c r="T604" s="9">
        <v>10814.92796242781</v>
      </c>
      <c r="U604" s="11">
        <v>26020.759713480002</v>
      </c>
      <c r="V604" s="11">
        <v>190935.99536752122</v>
      </c>
      <c r="W604" s="11">
        <v>2509.3829545972708</v>
      </c>
      <c r="X604" s="11">
        <v>162809.69065488968</v>
      </c>
      <c r="Y604" s="11">
        <v>533772.32470012899</v>
      </c>
      <c r="Z604" s="11">
        <v>31798.296140821556</v>
      </c>
      <c r="AA604" s="11">
        <v>4054.4590422900001</v>
      </c>
      <c r="AB604" s="11">
        <v>18160.707036271204</v>
      </c>
      <c r="AC604" s="11">
        <v>37765.782333554045</v>
      </c>
      <c r="AD604" s="21">
        <v>161817.375999999</v>
      </c>
      <c r="AE604" s="11">
        <v>7731366.1316001015</v>
      </c>
      <c r="AF604" s="11">
        <v>621313.56461612345</v>
      </c>
      <c r="AG604" s="11">
        <v>7110052.5669839783</v>
      </c>
      <c r="AH604" s="11">
        <v>1496695.6687224151</v>
      </c>
      <c r="AI604" s="11">
        <f t="shared" si="9"/>
        <v>1955002.9591478817</v>
      </c>
      <c r="AJ604" s="21"/>
      <c r="AK604" s="21"/>
    </row>
    <row r="605" spans="1:37" s="7" customFormat="1" x14ac:dyDescent="0.25">
      <c r="A605" s="15">
        <v>6010203</v>
      </c>
      <c r="B605" s="9">
        <v>1900.6</v>
      </c>
      <c r="C605" s="9">
        <v>190207.44</v>
      </c>
      <c r="D605" s="9">
        <v>2068574.6431100001</v>
      </c>
      <c r="E605" s="11">
        <v>241286.17272130799</v>
      </c>
      <c r="F605" s="11">
        <v>181244.38162529556</v>
      </c>
      <c r="G605" s="11">
        <v>4009260.6507606055</v>
      </c>
      <c r="H605" s="9">
        <v>105716.950914</v>
      </c>
      <c r="I605" s="9">
        <v>87639.410487860005</v>
      </c>
      <c r="J605" s="9">
        <v>2141.8374607300002</v>
      </c>
      <c r="K605" s="9">
        <v>1424.32941065</v>
      </c>
      <c r="L605" s="9">
        <v>110056.704784</v>
      </c>
      <c r="M605" s="9">
        <v>-773.58699828399995</v>
      </c>
      <c r="N605" s="9">
        <v>1.00707874202</v>
      </c>
      <c r="O605" s="11">
        <v>56542.52047277378</v>
      </c>
      <c r="P605" s="11">
        <v>55768.933474489779</v>
      </c>
      <c r="Q605" s="11">
        <v>0.66368931812984244</v>
      </c>
      <c r="R605" s="9">
        <v>105351.39811899998</v>
      </c>
      <c r="S605" s="9">
        <v>17711.98763114</v>
      </c>
      <c r="T605" s="9">
        <v>11740.807045417674</v>
      </c>
      <c r="U605" s="11">
        <v>21703.42973376</v>
      </c>
      <c r="V605" s="11">
        <v>133843.95924565414</v>
      </c>
      <c r="W605" s="11">
        <v>1136.417306539146</v>
      </c>
      <c r="X605" s="11">
        <v>172151.60366743928</v>
      </c>
      <c r="Y605" s="11">
        <v>654773.7072987312</v>
      </c>
      <c r="Z605" s="11">
        <v>21181.518294865647</v>
      </c>
      <c r="AA605" s="11">
        <v>1078.5878837473001</v>
      </c>
      <c r="AB605" s="11">
        <v>10398.278936750927</v>
      </c>
      <c r="AC605" s="11">
        <v>19510.673594846987</v>
      </c>
      <c r="AD605" s="21">
        <v>269821.36680000002</v>
      </c>
      <c r="AE605" s="11">
        <v>6745385.1628421713</v>
      </c>
      <c r="AF605" s="11">
        <v>448176.22541897779</v>
      </c>
      <c r="AG605" s="11">
        <v>6297208.9374231938</v>
      </c>
      <c r="AH605" s="11">
        <v>1439931.56759568</v>
      </c>
      <c r="AI605" s="11">
        <f t="shared" si="9"/>
        <v>1933594.2665578069</v>
      </c>
      <c r="AJ605" s="21"/>
      <c r="AK605" s="21"/>
    </row>
    <row r="606" spans="1:37" s="7" customFormat="1" x14ac:dyDescent="0.25">
      <c r="A606" s="15">
        <v>6010204</v>
      </c>
      <c r="B606" s="9">
        <v>2732.5</v>
      </c>
      <c r="C606" s="9">
        <v>273462.07500000001</v>
      </c>
      <c r="D606" s="9">
        <v>3608629.8161999998</v>
      </c>
      <c r="E606" s="11">
        <v>323516.740433175</v>
      </c>
      <c r="F606" s="11">
        <v>243012.64719784725</v>
      </c>
      <c r="G606" s="11">
        <v>4957100.4972476941</v>
      </c>
      <c r="H606" s="9">
        <v>1018148.20962</v>
      </c>
      <c r="I606" s="9">
        <v>2584373.9583694297</v>
      </c>
      <c r="J606" s="9">
        <v>161064.22953700001</v>
      </c>
      <c r="K606" s="9">
        <v>198386.607242</v>
      </c>
      <c r="L606" s="9">
        <v>1494232.7277500001</v>
      </c>
      <c r="M606" s="9">
        <v>-116633.68134900001</v>
      </c>
      <c r="N606" s="9">
        <v>1.0846644614400001</v>
      </c>
      <c r="O606" s="11">
        <v>514912.94280374894</v>
      </c>
      <c r="P606" s="11">
        <v>398279.26145474892</v>
      </c>
      <c r="Q606" s="11">
        <v>0.78954994011925361</v>
      </c>
      <c r="R606" s="9">
        <v>3242077.3376975297</v>
      </c>
      <c r="S606" s="9">
        <v>657703.37932809989</v>
      </c>
      <c r="T606" s="9">
        <v>17842.19990561283</v>
      </c>
      <c r="U606" s="11">
        <v>52080.852183750001</v>
      </c>
      <c r="V606" s="11">
        <v>507525.77658980258</v>
      </c>
      <c r="W606" s="11">
        <v>1683.6087976027932</v>
      </c>
      <c r="X606" s="11">
        <v>463443.68960770412</v>
      </c>
      <c r="Y606" s="11">
        <v>865705.54653176793</v>
      </c>
      <c r="Z606" s="11">
        <v>88734.811240348383</v>
      </c>
      <c r="AA606" s="11">
        <v>11792.124391570002</v>
      </c>
      <c r="AB606" s="11">
        <v>78040.236297634969</v>
      </c>
      <c r="AC606" s="11">
        <v>152715.01317164846</v>
      </c>
      <c r="AD606" s="21">
        <v>595067.68180000002</v>
      </c>
      <c r="AE606" s="11">
        <v>13256800.269860722</v>
      </c>
      <c r="AF606" s="11">
        <v>2709433.1766059631</v>
      </c>
      <c r="AG606" s="11">
        <v>10547367.09325476</v>
      </c>
      <c r="AH606" s="11">
        <v>2683405.4052836252</v>
      </c>
      <c r="AI606" s="11">
        <f t="shared" si="9"/>
        <v>3099420.4308125945</v>
      </c>
      <c r="AJ606" s="21"/>
      <c r="AK606" s="21"/>
    </row>
    <row r="607" spans="1:37" s="7" customFormat="1" x14ac:dyDescent="0.25">
      <c r="A607" s="15">
        <v>6010205</v>
      </c>
      <c r="B607" s="9">
        <v>4913.49</v>
      </c>
      <c r="C607" s="9">
        <v>491730.34499999997</v>
      </c>
      <c r="D607" s="9">
        <v>5967902.4693099996</v>
      </c>
      <c r="E607" s="11">
        <v>799389.6741527454</v>
      </c>
      <c r="F607" s="11">
        <v>600469.08422227227</v>
      </c>
      <c r="G607" s="11">
        <v>8029278.6993813198</v>
      </c>
      <c r="H607" s="9">
        <v>2131540.0606499999</v>
      </c>
      <c r="I607" s="9">
        <v>5487193.1486918302</v>
      </c>
      <c r="J607" s="9">
        <v>180815.21384700001</v>
      </c>
      <c r="K607" s="9">
        <v>500469.623632</v>
      </c>
      <c r="L607" s="9">
        <v>3046542.3886699998</v>
      </c>
      <c r="M607" s="9">
        <v>-233717.49054599999</v>
      </c>
      <c r="N607" s="9">
        <v>1.0830899537000001</v>
      </c>
      <c r="O607" s="11">
        <v>1055804.9359099458</v>
      </c>
      <c r="P607" s="11">
        <v>822087.44536394579</v>
      </c>
      <c r="Q607" s="11">
        <v>0.78749906798121694</v>
      </c>
      <c r="R607" s="9">
        <v>6819812.9229681082</v>
      </c>
      <c r="S607" s="9">
        <v>1332619.7742762803</v>
      </c>
      <c r="T607" s="9">
        <v>14335.335961545177</v>
      </c>
      <c r="U607" s="11">
        <v>82577.26029654</v>
      </c>
      <c r="V607" s="11">
        <v>1222497.7051557251</v>
      </c>
      <c r="W607" s="11">
        <v>926.8840239400663</v>
      </c>
      <c r="X607" s="11">
        <v>912469.94353120297</v>
      </c>
      <c r="Y607" s="11">
        <v>1799307.5441249239</v>
      </c>
      <c r="Z607" s="11">
        <v>3597196.2788930149</v>
      </c>
      <c r="AA607" s="11">
        <v>23123.552744970002</v>
      </c>
      <c r="AB607" s="11">
        <v>173987.87197262165</v>
      </c>
      <c r="AC607" s="11">
        <v>335089.42201990582</v>
      </c>
      <c r="AD607" s="21">
        <v>1008994.943</v>
      </c>
      <c r="AE607" s="11">
        <v>23808425.289183959</v>
      </c>
      <c r="AF607" s="11">
        <v>5714637.7681183647</v>
      </c>
      <c r="AG607" s="11">
        <v>18093787.521065593</v>
      </c>
      <c r="AH607" s="11">
        <v>4331621.6300932653</v>
      </c>
      <c r="AI607" s="11">
        <f t="shared" si="9"/>
        <v>4744477.8801303338</v>
      </c>
      <c r="AJ607" s="21"/>
      <c r="AK607" s="21"/>
    </row>
    <row r="608" spans="1:37" s="7" customFormat="1" x14ac:dyDescent="0.25">
      <c r="A608" s="15">
        <v>6010206</v>
      </c>
      <c r="B608" s="9">
        <v>2351.85</v>
      </c>
      <c r="C608" s="9">
        <v>235367.77499999999</v>
      </c>
      <c r="D608" s="9">
        <v>2810500.0842200001</v>
      </c>
      <c r="E608" s="11">
        <v>379981.33034686651</v>
      </c>
      <c r="F608" s="11">
        <v>285426.55582432012</v>
      </c>
      <c r="G608" s="11">
        <v>4362758.1543011805</v>
      </c>
      <c r="H608" s="9">
        <v>1252684.5628899999</v>
      </c>
      <c r="I608" s="9">
        <v>2307181.6566102398</v>
      </c>
      <c r="J608" s="9">
        <v>96152.297432000007</v>
      </c>
      <c r="K608" s="9">
        <v>142668.527393</v>
      </c>
      <c r="L608" s="9">
        <v>1751200.4972300001</v>
      </c>
      <c r="M608" s="9">
        <v>-259695.109509</v>
      </c>
      <c r="N608" s="9">
        <v>1.17411610555</v>
      </c>
      <c r="O608" s="11">
        <v>313299.20594653033</v>
      </c>
      <c r="P608" s="11">
        <v>53604.09643753033</v>
      </c>
      <c r="Q608" s="11">
        <v>0.97029922429287485</v>
      </c>
      <c r="R608" s="9">
        <v>2844502.8116494599</v>
      </c>
      <c r="S608" s="9">
        <v>537321.15503921988</v>
      </c>
      <c r="T608" s="9">
        <v>14353.452762430505</v>
      </c>
      <c r="U608" s="11">
        <v>51498.704537774996</v>
      </c>
      <c r="V608" s="11">
        <v>381837.41140632832</v>
      </c>
      <c r="W608" s="11">
        <v>296.72999788936534</v>
      </c>
      <c r="X608" s="11">
        <v>416861.26944408752</v>
      </c>
      <c r="Y608" s="11">
        <v>706101.92792340787</v>
      </c>
      <c r="Z608" s="11">
        <v>14992.520051631887</v>
      </c>
      <c r="AA608" s="11">
        <v>13488.36860322</v>
      </c>
      <c r="AB608" s="11">
        <v>52475.029214145616</v>
      </c>
      <c r="AC608" s="11">
        <v>112137.77628952156</v>
      </c>
      <c r="AD608" s="21">
        <v>501033.80440000002</v>
      </c>
      <c r="AE608" s="11">
        <v>11713752.050176516</v>
      </c>
      <c r="AF608" s="11">
        <v>2728297.0821851925</v>
      </c>
      <c r="AG608" s="11">
        <v>8985454.9679913241</v>
      </c>
      <c r="AH608" s="11">
        <v>2058624.2377766252</v>
      </c>
      <c r="AI608" s="11">
        <f t="shared" si="9"/>
        <v>2428365.9428157825</v>
      </c>
      <c r="AJ608" s="21"/>
      <c r="AK608" s="21"/>
    </row>
    <row r="609" spans="1:37" s="7" customFormat="1" x14ac:dyDescent="0.25">
      <c r="A609" s="15">
        <v>6010207</v>
      </c>
      <c r="B609" s="9">
        <v>1640.94</v>
      </c>
      <c r="C609" s="9">
        <v>164221.42499999999</v>
      </c>
      <c r="D609" s="9">
        <v>2465305.97297</v>
      </c>
      <c r="E609" s="11">
        <v>1075727.2854415879</v>
      </c>
      <c r="F609" s="11">
        <v>808042.68412228255</v>
      </c>
      <c r="G609" s="11">
        <v>2336044.441695069</v>
      </c>
      <c r="H609" s="9">
        <v>440255.17613400001</v>
      </c>
      <c r="I609" s="9">
        <v>939667.03956975008</v>
      </c>
      <c r="J609" s="9">
        <v>45342.334736299999</v>
      </c>
      <c r="K609" s="9">
        <v>36160.594217500002</v>
      </c>
      <c r="L609" s="9">
        <v>843807.18102799996</v>
      </c>
      <c r="M609" s="9">
        <v>-322049.07594000001</v>
      </c>
      <c r="N609" s="9">
        <v>1.6172382811099999</v>
      </c>
      <c r="O609" s="11">
        <v>389108.43935402791</v>
      </c>
      <c r="P609" s="11">
        <v>67059.363414027903</v>
      </c>
      <c r="Q609" s="11">
        <v>0.92637849768110492</v>
      </c>
      <c r="R609" s="9">
        <v>1163454.2563611802</v>
      </c>
      <c r="S609" s="9">
        <v>223787.21679142999</v>
      </c>
      <c r="T609" s="9">
        <v>16200.054938578694</v>
      </c>
      <c r="U609" s="11">
        <v>294501.89432384999</v>
      </c>
      <c r="V609" s="11">
        <v>367130.46181066148</v>
      </c>
      <c r="W609" s="11">
        <v>407.39068082690181</v>
      </c>
      <c r="X609" s="11">
        <v>834200.0556451499</v>
      </c>
      <c r="Y609" s="11">
        <v>3291006.2794226538</v>
      </c>
      <c r="Z609" s="11">
        <v>8530514.4230684489</v>
      </c>
      <c r="AA609" s="11">
        <v>4855.9751087029999</v>
      </c>
      <c r="AB609" s="11">
        <v>51839.360380296392</v>
      </c>
      <c r="AC609" s="11">
        <v>96382.070331298964</v>
      </c>
      <c r="AD609" s="21">
        <v>299712.69069999899</v>
      </c>
      <c r="AE609" s="11">
        <v>7619690.4937324505</v>
      </c>
      <c r="AF609" s="11">
        <v>2198622.4949849364</v>
      </c>
      <c r="AG609" s="11">
        <v>5421067.9987475146</v>
      </c>
      <c r="AH609" s="11">
        <v>1711900.790591625</v>
      </c>
      <c r="AI609" s="11">
        <f t="shared" si="9"/>
        <v>2097768.1204785118</v>
      </c>
      <c r="AJ609" s="21"/>
      <c r="AK609" s="21"/>
    </row>
    <row r="610" spans="1:37" s="7" customFormat="1" x14ac:dyDescent="0.25">
      <c r="A610" s="15">
        <v>6010208</v>
      </c>
      <c r="B610" s="9">
        <v>2250.34</v>
      </c>
      <c r="C610" s="9">
        <v>225208.35</v>
      </c>
      <c r="D610" s="9">
        <v>2982664.78205</v>
      </c>
      <c r="E610" s="11">
        <v>387913.45399405021</v>
      </c>
      <c r="F610" s="11">
        <v>291384.84522480611</v>
      </c>
      <c r="G610" s="11">
        <v>4129153.1260279049</v>
      </c>
      <c r="H610" s="9">
        <v>1006676.4486</v>
      </c>
      <c r="I610" s="9">
        <v>1280624.8104660902</v>
      </c>
      <c r="J610" s="9">
        <v>184903.70098299999</v>
      </c>
      <c r="K610" s="9">
        <v>26874.953024599999</v>
      </c>
      <c r="L610" s="9">
        <v>1088285.6255600001</v>
      </c>
      <c r="M610" s="9">
        <v>130169.477046</v>
      </c>
      <c r="N610" s="9">
        <v>0.893168425519</v>
      </c>
      <c r="O610" s="11">
        <v>315488.73293173488</v>
      </c>
      <c r="P610" s="11">
        <v>445658.20997773489</v>
      </c>
      <c r="Q610" s="11">
        <v>0.7094690172781708</v>
      </c>
      <c r="R610" s="9">
        <v>1608212.4257617998</v>
      </c>
      <c r="S610" s="9">
        <v>327587.61529571004</v>
      </c>
      <c r="T610" s="9">
        <v>14915.744165119855</v>
      </c>
      <c r="U610" s="11">
        <v>33535.324981800004</v>
      </c>
      <c r="V610" s="11">
        <v>409845.40073509491</v>
      </c>
      <c r="W610" s="11">
        <v>359.05165541146567</v>
      </c>
      <c r="X610" s="11">
        <v>414918.53581475414</v>
      </c>
      <c r="Y610" s="11">
        <v>1514251.0142600059</v>
      </c>
      <c r="Z610" s="11">
        <v>1726768.4703345813</v>
      </c>
      <c r="AA610" s="11">
        <v>11915.801495830001</v>
      </c>
      <c r="AB610" s="11">
        <v>47642.428619359089</v>
      </c>
      <c r="AC610" s="11">
        <v>101248.99119582145</v>
      </c>
      <c r="AD610" s="21">
        <v>407518.250999999</v>
      </c>
      <c r="AE610" s="11">
        <v>10158432.541375201</v>
      </c>
      <c r="AF610" s="11">
        <v>2074215.8350762711</v>
      </c>
      <c r="AG610" s="11">
        <v>8084216.7062989306</v>
      </c>
      <c r="AH610" s="11">
        <v>2230753.3415464498</v>
      </c>
      <c r="AI610" s="11">
        <f t="shared" si="9"/>
        <v>2572460.3296594941</v>
      </c>
      <c r="AJ610" s="21"/>
      <c r="AK610" s="21"/>
    </row>
    <row r="611" spans="1:37" s="7" customFormat="1" x14ac:dyDescent="0.25">
      <c r="A611" s="15">
        <v>6020001</v>
      </c>
      <c r="B611" s="9">
        <v>4833.62</v>
      </c>
      <c r="C611" s="9">
        <v>483736.86</v>
      </c>
      <c r="D611" s="9">
        <v>7406160.2977900002</v>
      </c>
      <c r="E611" s="11">
        <v>2835024.9763967209</v>
      </c>
      <c r="F611" s="11">
        <v>2129555.7177774208</v>
      </c>
      <c r="G611" s="11">
        <v>8706973.6462639645</v>
      </c>
      <c r="H611" s="9">
        <v>1808566.61359</v>
      </c>
      <c r="I611" s="9">
        <v>4050103.6132616098</v>
      </c>
      <c r="J611" s="9">
        <v>1471552.18934</v>
      </c>
      <c r="K611" s="9">
        <v>187573.93345899999</v>
      </c>
      <c r="L611" s="9">
        <v>2167338.0843600002</v>
      </c>
      <c r="M611" s="9">
        <v>1300354.65203</v>
      </c>
      <c r="N611" s="9">
        <v>0.62500868707699997</v>
      </c>
      <c r="O611" s="11">
        <v>1224897.4825079201</v>
      </c>
      <c r="P611" s="11">
        <v>2525252.1345379204</v>
      </c>
      <c r="Q611" s="11">
        <v>0.4618639138001428</v>
      </c>
      <c r="R611" s="9">
        <v>5338254.5430044606</v>
      </c>
      <c r="S611" s="9">
        <v>1288150.9297428499</v>
      </c>
      <c r="T611" s="9">
        <v>22015.828491023902</v>
      </c>
      <c r="U611" s="11">
        <v>386667.31925124</v>
      </c>
      <c r="V611" s="11">
        <v>1871559.5025266923</v>
      </c>
      <c r="W611" s="11">
        <v>8723.4290630361229</v>
      </c>
      <c r="X611" s="11">
        <v>2898779.9662282923</v>
      </c>
      <c r="Y611" s="11">
        <v>7630703.7512207842</v>
      </c>
      <c r="Z611" s="11">
        <v>1416891.8897053646</v>
      </c>
      <c r="AA611" s="11">
        <v>32801.188029299999</v>
      </c>
      <c r="AB611" s="11">
        <v>160009.5159126104</v>
      </c>
      <c r="AC611" s="11">
        <v>327778.19670124771</v>
      </c>
      <c r="AD611" s="21">
        <v>920625.01910000003</v>
      </c>
      <c r="AE611" s="11">
        <v>25596226.160493236</v>
      </c>
      <c r="AF611" s="11">
        <v>7466989.8828211799</v>
      </c>
      <c r="AG611" s="11">
        <v>18129236.277672056</v>
      </c>
      <c r="AH611" s="11">
        <v>5158385.0875594793</v>
      </c>
      <c r="AI611" s="11">
        <f t="shared" si="9"/>
        <v>5525877.366200272</v>
      </c>
      <c r="AJ611" s="21"/>
      <c r="AK611" s="21"/>
    </row>
    <row r="612" spans="1:37" s="7" customFormat="1" x14ac:dyDescent="0.25">
      <c r="A612" s="15">
        <v>6020002</v>
      </c>
      <c r="B612" s="9">
        <v>5326.36</v>
      </c>
      <c r="C612" s="9">
        <v>533048.85</v>
      </c>
      <c r="D612" s="9">
        <v>6495140.5600300003</v>
      </c>
      <c r="E612" s="11">
        <v>1188672.5459631204</v>
      </c>
      <c r="F612" s="11">
        <v>892882.58054012351</v>
      </c>
      <c r="G612" s="11">
        <v>10600445.966177605</v>
      </c>
      <c r="H612" s="9">
        <v>2307085.4435000001</v>
      </c>
      <c r="I612" s="9">
        <v>4967857.5570026292</v>
      </c>
      <c r="J612" s="9">
        <v>1704480.07106</v>
      </c>
      <c r="K612" s="9">
        <v>315045.20073500002</v>
      </c>
      <c r="L612" s="9">
        <v>2803699.4004199998</v>
      </c>
      <c r="M612" s="9">
        <v>1522911.31488</v>
      </c>
      <c r="N612" s="9">
        <v>0.64801286385699997</v>
      </c>
      <c r="O612" s="11">
        <v>963838.72762244474</v>
      </c>
      <c r="P612" s="11">
        <v>2486750.0425024447</v>
      </c>
      <c r="Q612" s="11">
        <v>0.52995486124027413</v>
      </c>
      <c r="R612" s="9">
        <v>6403026.8518736707</v>
      </c>
      <c r="S612" s="9">
        <v>1435169.2948710399</v>
      </c>
      <c r="T612" s="9">
        <v>17272.835039625148</v>
      </c>
      <c r="U612" s="11">
        <v>85027.15511235001</v>
      </c>
      <c r="V612" s="11">
        <v>1653124.7031733461</v>
      </c>
      <c r="W612" s="11">
        <v>9218.3550707356135</v>
      </c>
      <c r="X612" s="11">
        <v>1094001.6474154075</v>
      </c>
      <c r="Y612" s="11">
        <v>3624356.7947641127</v>
      </c>
      <c r="Z612" s="11">
        <v>1113356.5791719342</v>
      </c>
      <c r="AA612" s="11">
        <v>40115.655145600002</v>
      </c>
      <c r="AB612" s="11">
        <v>158202.31158853759</v>
      </c>
      <c r="AC612" s="11">
        <v>337140.54344803392</v>
      </c>
      <c r="AD612" s="21">
        <v>524515.59629999904</v>
      </c>
      <c r="AE612" s="11">
        <v>26188000.059397709</v>
      </c>
      <c r="AF612" s="11">
        <v>6095502.6162616611</v>
      </c>
      <c r="AG612" s="11">
        <v>20092497.443136048</v>
      </c>
      <c r="AH612" s="11">
        <v>4585482.3696767995</v>
      </c>
      <c r="AI612" s="11">
        <f t="shared" si="9"/>
        <v>4832797.5017859191</v>
      </c>
      <c r="AJ612" s="21"/>
      <c r="AK612" s="21"/>
    </row>
    <row r="613" spans="1:37" s="7" customFormat="1" x14ac:dyDescent="0.25">
      <c r="A613" s="15">
        <v>6020003</v>
      </c>
      <c r="B613" s="9">
        <v>1657.47</v>
      </c>
      <c r="C613" s="9">
        <v>165875.85</v>
      </c>
      <c r="D613" s="9">
        <v>2188540.6066899998</v>
      </c>
      <c r="E613" s="11">
        <v>169483.6111084056</v>
      </c>
      <c r="F613" s="11">
        <v>127309.21106882118</v>
      </c>
      <c r="G613" s="11">
        <v>4547872.4253684189</v>
      </c>
      <c r="H613" s="9">
        <v>210618.239115</v>
      </c>
      <c r="I613" s="9">
        <v>599282.3358154</v>
      </c>
      <c r="J613" s="9">
        <v>419175.49745600001</v>
      </c>
      <c r="K613" s="9">
        <v>58695.471661000003</v>
      </c>
      <c r="L613" s="9">
        <v>282172.17664299998</v>
      </c>
      <c r="M613" s="9">
        <v>406317.03158900002</v>
      </c>
      <c r="N613" s="9">
        <v>0.40984255565599997</v>
      </c>
      <c r="O613" s="11">
        <v>111222.34647023531</v>
      </c>
      <c r="P613" s="11">
        <v>517539.37805923534</v>
      </c>
      <c r="Q613" s="11">
        <v>0.3528424404822611</v>
      </c>
      <c r="R613" s="9">
        <v>848191.13400751003</v>
      </c>
      <c r="S613" s="9">
        <v>248908.79819211</v>
      </c>
      <c r="T613" s="9">
        <v>19835.565077802519</v>
      </c>
      <c r="U613" s="11">
        <v>3997.4421091499999</v>
      </c>
      <c r="V613" s="11">
        <v>462808.98357215733</v>
      </c>
      <c r="W613" s="11">
        <v>2764.436640886955</v>
      </c>
      <c r="X613" s="11">
        <v>168674.12262471914</v>
      </c>
      <c r="Y613" s="11">
        <v>502333.24938239407</v>
      </c>
      <c r="Z613" s="11">
        <v>1949.8073855252919</v>
      </c>
      <c r="AA613" s="11">
        <v>6297.9373657099995</v>
      </c>
      <c r="AB613" s="11">
        <v>16859.72945016326</v>
      </c>
      <c r="AC613" s="11">
        <v>39368.033586984544</v>
      </c>
      <c r="AD613" s="21">
        <v>92742.446540000004</v>
      </c>
      <c r="AE613" s="11">
        <v>7829058.1783677898</v>
      </c>
      <c r="AF613" s="11">
        <v>978945.41988362127</v>
      </c>
      <c r="AG613" s="11">
        <v>6850112.7584841689</v>
      </c>
      <c r="AH613" s="11">
        <v>1556545.1377266</v>
      </c>
      <c r="AI613" s="11">
        <f t="shared" si="9"/>
        <v>1722967.1864769554</v>
      </c>
      <c r="AJ613" s="21"/>
      <c r="AK613" s="21"/>
    </row>
    <row r="614" spans="1:37" s="7" customFormat="1" x14ac:dyDescent="0.25">
      <c r="A614" s="15">
        <v>6020004</v>
      </c>
      <c r="B614" s="9">
        <v>1558.05</v>
      </c>
      <c r="C614" s="9">
        <v>155926.215</v>
      </c>
      <c r="D614" s="9">
        <v>2178153.8864500001</v>
      </c>
      <c r="E614" s="11">
        <v>191803.63400523001</v>
      </c>
      <c r="F614" s="11">
        <v>144075.10652885609</v>
      </c>
      <c r="G614" s="11">
        <v>2796842.8836939507</v>
      </c>
      <c r="H614" s="9">
        <v>709213.70959500002</v>
      </c>
      <c r="I614" s="9">
        <v>937077.53526165988</v>
      </c>
      <c r="J614" s="9">
        <v>254029.112822</v>
      </c>
      <c r="K614" s="9">
        <v>172740.75269200001</v>
      </c>
      <c r="L614" s="9">
        <v>1219431.78739</v>
      </c>
      <c r="M614" s="9">
        <v>-83448.212285100002</v>
      </c>
      <c r="N614" s="9">
        <v>1.07345899546</v>
      </c>
      <c r="O614" s="11">
        <v>438633.46927703783</v>
      </c>
      <c r="P614" s="11">
        <v>355185.25699193781</v>
      </c>
      <c r="Q614" s="11">
        <v>0.77443070474667142</v>
      </c>
      <c r="R614" s="9">
        <v>1235836.7610732899</v>
      </c>
      <c r="S614" s="9">
        <v>298759.22581163008</v>
      </c>
      <c r="T614" s="9">
        <v>18452.111257469573</v>
      </c>
      <c r="U614" s="11">
        <v>13651.807901895001</v>
      </c>
      <c r="V614" s="11">
        <v>376313.59778331663</v>
      </c>
      <c r="W614" s="11">
        <v>1154.5370315550092</v>
      </c>
      <c r="X614" s="11">
        <v>152884.02817915072</v>
      </c>
      <c r="Y614" s="11">
        <v>541316.00267228507</v>
      </c>
      <c r="Z614" s="11">
        <v>534.01098769445923</v>
      </c>
      <c r="AA614" s="11">
        <v>9632.4282241700002</v>
      </c>
      <c r="AB614" s="11">
        <v>62800.389873424407</v>
      </c>
      <c r="AC614" s="11">
        <v>123135.7907659105</v>
      </c>
      <c r="AD614" s="21">
        <v>344962.65279999899</v>
      </c>
      <c r="AE614" s="11">
        <v>7296718.3349233605</v>
      </c>
      <c r="AF614" s="11">
        <v>1945352.5592475273</v>
      </c>
      <c r="AG614" s="11">
        <v>5351365.7756758332</v>
      </c>
      <c r="AH614" s="11">
        <v>1554449.0195953799</v>
      </c>
      <c r="AI614" s="11">
        <f t="shared" si="9"/>
        <v>1800685.7516351284</v>
      </c>
      <c r="AJ614" s="21"/>
      <c r="AK614" s="21"/>
    </row>
    <row r="615" spans="1:37" s="7" customFormat="1" x14ac:dyDescent="0.25">
      <c r="A615" s="15">
        <v>6030001</v>
      </c>
      <c r="B615" s="9">
        <v>5205.76</v>
      </c>
      <c r="C615" s="9">
        <v>520979.44500000001</v>
      </c>
      <c r="D615" s="9">
        <v>8034752.6135299997</v>
      </c>
      <c r="E615" s="11">
        <v>924342.00019096327</v>
      </c>
      <c r="F615" s="11">
        <v>694328.20101300906</v>
      </c>
      <c r="G615" s="11">
        <v>4932083.5107050678</v>
      </c>
      <c r="H615" s="9">
        <v>6113991.4172299998</v>
      </c>
      <c r="I615" s="9">
        <v>5500252.26181198</v>
      </c>
      <c r="J615" s="9">
        <v>6159763.1412199996</v>
      </c>
      <c r="K615" s="9">
        <v>1412455.8453299999</v>
      </c>
      <c r="L615" s="9">
        <v>5791420.9024599995</v>
      </c>
      <c r="M615" s="9">
        <v>7894789.5013100002</v>
      </c>
      <c r="N615" s="9">
        <v>0.42315737750600002</v>
      </c>
      <c r="O615" s="11">
        <v>2391530.4047393836</v>
      </c>
      <c r="P615" s="11">
        <v>10286319.906049384</v>
      </c>
      <c r="Q615" s="11">
        <v>0.36021360037047012</v>
      </c>
      <c r="R615" s="9">
        <v>8049183.9475809801</v>
      </c>
      <c r="S615" s="9">
        <v>2548931.6857689996</v>
      </c>
      <c r="T615" s="9">
        <v>18849.594839148922</v>
      </c>
      <c r="U615" s="11">
        <v>116089.32874990501</v>
      </c>
      <c r="V615" s="11">
        <v>5622586.1616590088</v>
      </c>
      <c r="W615" s="11">
        <v>14717.056190273981</v>
      </c>
      <c r="X615" s="11">
        <v>1333738.6688763013</v>
      </c>
      <c r="Y615" s="11">
        <v>2556166.674148066</v>
      </c>
      <c r="Z615" s="11">
        <v>7128665.9138038168</v>
      </c>
      <c r="AA615" s="11">
        <v>122737.54558449998</v>
      </c>
      <c r="AB615" s="11">
        <v>310137.28558703122</v>
      </c>
      <c r="AC615" s="11">
        <v>735887.21299160307</v>
      </c>
      <c r="AD615" s="21">
        <v>919057.16520000005</v>
      </c>
      <c r="AE615" s="11">
        <v>27723010.34356996</v>
      </c>
      <c r="AF615" s="11">
        <v>13931224.833348718</v>
      </c>
      <c r="AG615" s="11">
        <v>13791785.510221243</v>
      </c>
      <c r="AH615" s="11">
        <v>4893731.85010185</v>
      </c>
      <c r="AI615" s="11">
        <f t="shared" si="9"/>
        <v>2397449.3956807167</v>
      </c>
      <c r="AJ615" s="21"/>
      <c r="AK615" s="21"/>
    </row>
    <row r="616" spans="1:37" s="7" customFormat="1" x14ac:dyDescent="0.25">
      <c r="A616" s="15">
        <v>6030002</v>
      </c>
      <c r="B616" s="9">
        <v>7493</v>
      </c>
      <c r="C616" s="9">
        <v>749881.8</v>
      </c>
      <c r="D616" s="9">
        <v>10510327.630799999</v>
      </c>
      <c r="E616" s="11">
        <v>3069504.8174843099</v>
      </c>
      <c r="F616" s="11">
        <v>2305687.4592784317</v>
      </c>
      <c r="G616" s="11">
        <v>7803976.0081708413</v>
      </c>
      <c r="H616" s="9">
        <v>12476381.7184</v>
      </c>
      <c r="I616" s="9">
        <v>7577025.6363773691</v>
      </c>
      <c r="J616" s="9">
        <v>3766166.3164599999</v>
      </c>
      <c r="K616" s="9">
        <v>2436404.8758700001</v>
      </c>
      <c r="L616" s="9">
        <v>11663652.492799999</v>
      </c>
      <c r="M616" s="9">
        <v>7015300.4179100003</v>
      </c>
      <c r="N616" s="9">
        <v>0.62442753341500001</v>
      </c>
      <c r="O616" s="11">
        <v>4037926.7655239929</v>
      </c>
      <c r="P616" s="11">
        <v>11053227.183433993</v>
      </c>
      <c r="Q616" s="11">
        <v>0.51343550078279643</v>
      </c>
      <c r="R616" s="9">
        <v>10033102.871950081</v>
      </c>
      <c r="S616" s="9">
        <v>2456077.2355727102</v>
      </c>
      <c r="T616" s="9">
        <v>18770.629717112613</v>
      </c>
      <c r="U616" s="11">
        <v>581393.10800340003</v>
      </c>
      <c r="V616" s="11">
        <v>4509637.3955752477</v>
      </c>
      <c r="W616" s="11">
        <v>37956.233112526599</v>
      </c>
      <c r="X616" s="11">
        <v>3257526.1445400463</v>
      </c>
      <c r="Y616" s="11">
        <v>6021973.0399902258</v>
      </c>
      <c r="Z616" s="11">
        <v>1849582.5250489686</v>
      </c>
      <c r="AA616" s="11">
        <v>162425.48034860002</v>
      </c>
      <c r="AB616" s="11">
        <v>576189.03949787433</v>
      </c>
      <c r="AC616" s="11">
        <v>1255644.6837390063</v>
      </c>
      <c r="AD616" s="21">
        <v>1201054.3910000001</v>
      </c>
      <c r="AE616" s="11">
        <v>44892250.827900045</v>
      </c>
      <c r="AF616" s="11">
        <v>21463031.469613299</v>
      </c>
      <c r="AG616" s="11">
        <v>23429219.358286746</v>
      </c>
      <c r="AH616" s="11">
        <v>6771635.8719678009</v>
      </c>
      <c r="AI616" s="11">
        <f t="shared" si="9"/>
        <v>5962734.0021122247</v>
      </c>
      <c r="AJ616" s="21"/>
      <c r="AK616" s="21"/>
    </row>
    <row r="617" spans="1:37" s="7" customFormat="1" x14ac:dyDescent="0.25">
      <c r="A617" s="15">
        <v>6030003</v>
      </c>
      <c r="B617" s="9">
        <v>3324.31</v>
      </c>
      <c r="C617" s="9">
        <v>332688.87</v>
      </c>
      <c r="D617" s="9">
        <v>4635685.2340700002</v>
      </c>
      <c r="E617" s="11">
        <v>489008.75399408332</v>
      </c>
      <c r="F617" s="11">
        <v>367323.53216685995</v>
      </c>
      <c r="G617" s="11">
        <v>1795154.9961811674</v>
      </c>
      <c r="H617" s="9">
        <v>4038083.0282899998</v>
      </c>
      <c r="I617" s="9">
        <v>6156373.6244241595</v>
      </c>
      <c r="J617" s="9">
        <v>1342909.7382</v>
      </c>
      <c r="K617" s="9">
        <v>1880565.50037</v>
      </c>
      <c r="L617" s="9">
        <v>7761945.2496699998</v>
      </c>
      <c r="M617" s="9">
        <v>-500386.98280900001</v>
      </c>
      <c r="N617" s="9">
        <v>1.06890903638</v>
      </c>
      <c r="O617" s="11">
        <v>1934941.1433457327</v>
      </c>
      <c r="P617" s="11">
        <v>1434554.1605367328</v>
      </c>
      <c r="Q617" s="11">
        <v>0.84401084624180489</v>
      </c>
      <c r="R617" s="9">
        <v>7766733.8250895794</v>
      </c>
      <c r="S617" s="9">
        <v>1610360.2006654204</v>
      </c>
      <c r="T617" s="9">
        <v>16434.832037525786</v>
      </c>
      <c r="U617" s="11">
        <v>41841.946491029994</v>
      </c>
      <c r="V617" s="11">
        <v>2501896.9017226039</v>
      </c>
      <c r="W617" s="11">
        <v>283.78315422330525</v>
      </c>
      <c r="X617" s="11">
        <v>711445.10538943904</v>
      </c>
      <c r="Y617" s="11">
        <v>1757871.6247801143</v>
      </c>
      <c r="Z617" s="11">
        <v>97613.732028892671</v>
      </c>
      <c r="AA617" s="11">
        <v>53809.927664899995</v>
      </c>
      <c r="AB617" s="11">
        <v>277729.54805692023</v>
      </c>
      <c r="AC617" s="11">
        <v>563617.10872709437</v>
      </c>
      <c r="AD617" s="21">
        <v>550412.26</v>
      </c>
      <c r="AE617" s="11">
        <v>19465440.121993218</v>
      </c>
      <c r="AF617" s="11">
        <v>11870727.624385182</v>
      </c>
      <c r="AG617" s="11">
        <v>7594712.4976080358</v>
      </c>
      <c r="AH617" s="11">
        <v>2978417.7353849402</v>
      </c>
      <c r="AI617" s="11">
        <f t="shared" si="9"/>
        <v>2133504.5491931732</v>
      </c>
      <c r="AJ617" s="21"/>
      <c r="AK617" s="21"/>
    </row>
    <row r="618" spans="1:37" s="7" customFormat="1" x14ac:dyDescent="0.25">
      <c r="A618" s="15">
        <v>6030004</v>
      </c>
      <c r="B618" s="9">
        <v>2496.87</v>
      </c>
      <c r="C618" s="9">
        <v>249880.54500000001</v>
      </c>
      <c r="D618" s="9">
        <v>3337121.0937100002</v>
      </c>
      <c r="E618" s="11">
        <v>295901.28960252384</v>
      </c>
      <c r="F618" s="11">
        <v>222269.04116085236</v>
      </c>
      <c r="G618" s="11">
        <v>1296610.2087723908</v>
      </c>
      <c r="H618" s="9">
        <v>3705491.22487</v>
      </c>
      <c r="I618" s="9">
        <v>4214124.46319158</v>
      </c>
      <c r="J618" s="9">
        <v>335663.16736299999</v>
      </c>
      <c r="K618" s="9">
        <v>873997.42245900002</v>
      </c>
      <c r="L618" s="9">
        <v>4250877.9554599999</v>
      </c>
      <c r="M618" s="9">
        <v>664273.85923399997</v>
      </c>
      <c r="N618" s="9">
        <v>0.86485181246099996</v>
      </c>
      <c r="O618" s="11">
        <v>1405673.3987352387</v>
      </c>
      <c r="P618" s="11">
        <v>2069947.2579692388</v>
      </c>
      <c r="Q618" s="11">
        <v>0.67251945939430824</v>
      </c>
      <c r="R618" s="9">
        <v>5239544.9320873413</v>
      </c>
      <c r="S618" s="9">
        <v>1025420.46889576</v>
      </c>
      <c r="T618" s="9">
        <v>21327.071571450946</v>
      </c>
      <c r="U618" s="11">
        <v>48703.21750377</v>
      </c>
      <c r="V618" s="11">
        <v>1134428.7921076338</v>
      </c>
      <c r="W618" s="11">
        <v>346.59994933050393</v>
      </c>
      <c r="X618" s="11">
        <v>512759.62831818074</v>
      </c>
      <c r="Y618" s="11">
        <v>1068020.5556543632</v>
      </c>
      <c r="Z618" s="11">
        <v>111498.13106152783</v>
      </c>
      <c r="AA618" s="11">
        <v>40411.543922330005</v>
      </c>
      <c r="AB618" s="11">
        <v>210511.05135502634</v>
      </c>
      <c r="AC618" s="11">
        <v>426568.41197150573</v>
      </c>
      <c r="AD618" s="21">
        <v>384722.6911</v>
      </c>
      <c r="AE618" s="11">
        <v>14083039.362767594</v>
      </c>
      <c r="AF618" s="11">
        <v>6575903.9830840072</v>
      </c>
      <c r="AG618" s="11">
        <v>7507135.3796835868</v>
      </c>
      <c r="AH618" s="11">
        <v>2329970.9110847553</v>
      </c>
      <c r="AI618" s="11">
        <f t="shared" si="9"/>
        <v>2202345.7016530358</v>
      </c>
      <c r="AJ618" s="21"/>
      <c r="AK618" s="21"/>
    </row>
    <row r="619" spans="1:37" s="7" customFormat="1" x14ac:dyDescent="0.25">
      <c r="A619" s="15">
        <v>6030005</v>
      </c>
      <c r="B619" s="9">
        <v>5911.28</v>
      </c>
      <c r="C619" s="9">
        <v>591586.74</v>
      </c>
      <c r="D619" s="9">
        <v>7599657.17509</v>
      </c>
      <c r="E619" s="11">
        <v>1209175.8407861113</v>
      </c>
      <c r="F619" s="11">
        <v>908283.82359339343</v>
      </c>
      <c r="G619" s="11">
        <v>7678880.694889266</v>
      </c>
      <c r="H619" s="9">
        <v>5949326.2069199998</v>
      </c>
      <c r="I619" s="9">
        <v>4219117.3629589006</v>
      </c>
      <c r="J619" s="9">
        <v>1657001.31174</v>
      </c>
      <c r="K619" s="9">
        <v>1114236.19386</v>
      </c>
      <c r="L619" s="9">
        <v>6782561.14652</v>
      </c>
      <c r="M619" s="9">
        <v>1938002.5660000001</v>
      </c>
      <c r="N619" s="9">
        <v>0.77776636581199998</v>
      </c>
      <c r="O619" s="11">
        <v>2460000.4732680027</v>
      </c>
      <c r="P619" s="11">
        <v>4398003.0392680028</v>
      </c>
      <c r="Q619" s="11">
        <v>0.60663854111597926</v>
      </c>
      <c r="R619" s="9">
        <v>5542696.0511174202</v>
      </c>
      <c r="S619" s="9">
        <v>1323578.6881585205</v>
      </c>
      <c r="T619" s="9">
        <v>20009.860393644234</v>
      </c>
      <c r="U619" s="11">
        <v>113534.3692071</v>
      </c>
      <c r="V619" s="11">
        <v>2515061.7850218825</v>
      </c>
      <c r="W619" s="11">
        <v>6536.2987167034316</v>
      </c>
      <c r="X619" s="11">
        <v>1742071.1010000855</v>
      </c>
      <c r="Y619" s="11">
        <v>2432730.0235840715</v>
      </c>
      <c r="Z619" s="11">
        <v>5361934.6247032555</v>
      </c>
      <c r="AA619" s="11">
        <v>76063.275186600004</v>
      </c>
      <c r="AB619" s="11">
        <v>382991.92367498874</v>
      </c>
      <c r="AC619" s="11">
        <v>780393.83806470083</v>
      </c>
      <c r="AD619" s="21">
        <v>893104.30059999903</v>
      </c>
      <c r="AE619" s="11">
        <v>28476140.127118658</v>
      </c>
      <c r="AF619" s="11">
        <v>12285679.368184961</v>
      </c>
      <c r="AG619" s="11">
        <v>16190460.758933697</v>
      </c>
      <c r="AH619" s="11">
        <v>5166480.8129723994</v>
      </c>
      <c r="AI619" s="11">
        <f t="shared" si="9"/>
        <v>5078059.0913514141</v>
      </c>
      <c r="AJ619" s="21"/>
      <c r="AK619" s="21"/>
    </row>
    <row r="620" spans="1:37" s="7" customFormat="1" x14ac:dyDescent="0.25">
      <c r="A620" s="15">
        <v>6030006</v>
      </c>
      <c r="B620" s="9">
        <v>2444.2199999999998</v>
      </c>
      <c r="C620" s="9">
        <v>244611.495</v>
      </c>
      <c r="D620" s="9">
        <v>3202097.8991200002</v>
      </c>
      <c r="E620" s="11">
        <v>250293.06087591962</v>
      </c>
      <c r="F620" s="11">
        <v>188009.99051012917</v>
      </c>
      <c r="G620" s="11">
        <v>5845007.1585310549</v>
      </c>
      <c r="H620" s="9">
        <v>1056553.7642099999</v>
      </c>
      <c r="I620" s="9">
        <v>1345512.9017183897</v>
      </c>
      <c r="J620" s="9">
        <v>1540686.3264200001</v>
      </c>
      <c r="K620" s="9">
        <v>186812.37147300001</v>
      </c>
      <c r="L620" s="9">
        <v>1194718.3139899999</v>
      </c>
      <c r="M620" s="9">
        <v>1589334.14812</v>
      </c>
      <c r="N620" s="9">
        <v>0.42912923885100002</v>
      </c>
      <c r="O620" s="11">
        <v>507905.60557878151</v>
      </c>
      <c r="P620" s="11">
        <v>2097239.7536987816</v>
      </c>
      <c r="Q620" s="11">
        <v>0.36292027098368496</v>
      </c>
      <c r="R620" s="9">
        <v>2044466.5903087999</v>
      </c>
      <c r="S620" s="9">
        <v>698953.68859041005</v>
      </c>
      <c r="T620" s="9">
        <v>18867.814752205264</v>
      </c>
      <c r="U620" s="11">
        <v>39596.485753124995</v>
      </c>
      <c r="V620" s="11">
        <v>1467530.8669011144</v>
      </c>
      <c r="W620" s="11">
        <v>5096.0860335702073</v>
      </c>
      <c r="X620" s="11">
        <v>344935.35221541655</v>
      </c>
      <c r="Y620" s="11">
        <v>631928.19096616586</v>
      </c>
      <c r="Z620" s="11">
        <v>42795.6749814301</v>
      </c>
      <c r="AA620" s="11">
        <v>25972.400906300001</v>
      </c>
      <c r="AB620" s="11">
        <v>77598.845140649559</v>
      </c>
      <c r="AC620" s="11">
        <v>176071.11827981425</v>
      </c>
      <c r="AD620" s="21">
        <v>382477.71999999898</v>
      </c>
      <c r="AE620" s="11">
        <v>12246068.291315697</v>
      </c>
      <c r="AF620" s="11">
        <v>3291922.9834668646</v>
      </c>
      <c r="AG620" s="11">
        <v>8954145.3078488335</v>
      </c>
      <c r="AH620" s="11">
        <v>2120156.9238917702</v>
      </c>
      <c r="AI620" s="11">
        <f t="shared" si="9"/>
        <v>1729470.9461853157</v>
      </c>
      <c r="AJ620" s="21"/>
      <c r="AK620" s="21"/>
    </row>
    <row r="621" spans="1:37" s="7" customFormat="1" x14ac:dyDescent="0.25">
      <c r="A621" s="15">
        <v>6040001</v>
      </c>
      <c r="B621" s="9">
        <v>5403.33</v>
      </c>
      <c r="C621" s="9">
        <v>540752.35499999998</v>
      </c>
      <c r="D621" s="9">
        <v>6727632.2159500001</v>
      </c>
      <c r="E621" s="11">
        <v>443358.88356724108</v>
      </c>
      <c r="F621" s="11">
        <v>333033.20196072618</v>
      </c>
      <c r="G621" s="11">
        <v>6692028.956765865</v>
      </c>
      <c r="H621" s="9">
        <v>3457488.6173999999</v>
      </c>
      <c r="I621" s="9">
        <v>2255028.5905519403</v>
      </c>
      <c r="J621" s="9">
        <v>105907.308573</v>
      </c>
      <c r="K621" s="9">
        <v>2507043.7914700001</v>
      </c>
      <c r="L621" s="9">
        <v>6484483.0334000001</v>
      </c>
      <c r="M621" s="9">
        <v>-414043.315947</v>
      </c>
      <c r="N621" s="9">
        <v>1.0682064784800001</v>
      </c>
      <c r="O621" s="11">
        <v>1322659.5432233522</v>
      </c>
      <c r="P621" s="11">
        <v>908616.22727635223</v>
      </c>
      <c r="Q621" s="11">
        <v>0.87709941457157481</v>
      </c>
      <c r="R621" s="9">
        <v>2858164.0377124804</v>
      </c>
      <c r="S621" s="9">
        <v>603135.44716054003</v>
      </c>
      <c r="T621" s="9">
        <v>17154.671530374351</v>
      </c>
      <c r="U621" s="11">
        <v>31648.613081085001</v>
      </c>
      <c r="V621" s="11">
        <v>928963.18663715804</v>
      </c>
      <c r="W621" s="11">
        <v>431.45641157885649</v>
      </c>
      <c r="X621" s="11">
        <v>1174935.1164733905</v>
      </c>
      <c r="Y621" s="11">
        <v>1694562.7571896561</v>
      </c>
      <c r="Z621" s="11">
        <v>1092012.8585033824</v>
      </c>
      <c r="AA621" s="11">
        <v>35633.95925973</v>
      </c>
      <c r="AB621" s="11">
        <v>212624.95924363047</v>
      </c>
      <c r="AC621" s="11">
        <v>422040.16145571281</v>
      </c>
      <c r="AD621" s="21">
        <v>827478.96400000004</v>
      </c>
      <c r="AE621" s="11">
        <v>22831382.951179616</v>
      </c>
      <c r="AF621" s="11">
        <v>9259111.8728812002</v>
      </c>
      <c r="AG621" s="11">
        <v>13572271.078298416</v>
      </c>
      <c r="AH621" s="11">
        <v>4870872.2608603192</v>
      </c>
      <c r="AI621" s="11">
        <f t="shared" si="9"/>
        <v>5798237.5729012629</v>
      </c>
      <c r="AJ621" s="21"/>
      <c r="AK621" s="21"/>
    </row>
    <row r="622" spans="1:37" s="7" customFormat="1" x14ac:dyDescent="0.25">
      <c r="A622" s="15">
        <v>6040002</v>
      </c>
      <c r="B622" s="9">
        <v>3058.9</v>
      </c>
      <c r="C622" s="9">
        <v>306127.34999999998</v>
      </c>
      <c r="D622" s="9">
        <v>4311387.6076600002</v>
      </c>
      <c r="E622" s="11">
        <v>609808.8629486881</v>
      </c>
      <c r="F622" s="11">
        <v>458063.6719801522</v>
      </c>
      <c r="G622" s="11">
        <v>1139532.8455290224</v>
      </c>
      <c r="H622" s="9">
        <v>2970743.79477</v>
      </c>
      <c r="I622" s="9">
        <v>6651829.8466296718</v>
      </c>
      <c r="J622" s="9">
        <v>1656140.6388000001</v>
      </c>
      <c r="K622" s="9">
        <v>1457693.2276399999</v>
      </c>
      <c r="L622" s="9">
        <v>6140089.8267099997</v>
      </c>
      <c r="M622" s="9">
        <v>-55512.165501199997</v>
      </c>
      <c r="N622" s="9">
        <v>1.00912342131</v>
      </c>
      <c r="O622" s="11">
        <v>2002797.5710670766</v>
      </c>
      <c r="P622" s="11">
        <v>1947285.4055658767</v>
      </c>
      <c r="Q622" s="11">
        <v>0.75921911007722587</v>
      </c>
      <c r="R622" s="9">
        <v>8465398.2128837723</v>
      </c>
      <c r="S622" s="9">
        <v>1813568.3662541001</v>
      </c>
      <c r="T622" s="9">
        <v>21024.423520855235</v>
      </c>
      <c r="U622" s="11">
        <v>60565.153306049993</v>
      </c>
      <c r="V622" s="11">
        <v>2845301.6775847832</v>
      </c>
      <c r="W622" s="11">
        <v>64.518757435760833</v>
      </c>
      <c r="X622" s="11">
        <v>932671.4264905958</v>
      </c>
      <c r="Y622" s="11">
        <v>2170984.5347629669</v>
      </c>
      <c r="Z622" s="11">
        <v>103210.52090822328</v>
      </c>
      <c r="AA622" s="11">
        <v>46268.844335700007</v>
      </c>
      <c r="AB622" s="11">
        <v>284414.74940823799</v>
      </c>
      <c r="AC622" s="11">
        <v>562162.10936469457</v>
      </c>
      <c r="AD622" s="21">
        <v>473843.06280000001</v>
      </c>
      <c r="AE622" s="11">
        <v>17523659.210314896</v>
      </c>
      <c r="AF622" s="11">
        <v>10810973.152651448</v>
      </c>
      <c r="AG622" s="11">
        <v>6712686.0576634482</v>
      </c>
      <c r="AH622" s="11">
        <v>2743036.3642886998</v>
      </c>
      <c r="AI622" s="11">
        <f t="shared" si="9"/>
        <v>1466021.4113177813</v>
      </c>
      <c r="AJ622" s="21"/>
      <c r="AK622" s="21"/>
    </row>
    <row r="623" spans="1:37" s="7" customFormat="1" x14ac:dyDescent="0.25">
      <c r="A623" s="15">
        <v>6040003</v>
      </c>
      <c r="B623" s="9">
        <v>4005.68</v>
      </c>
      <c r="C623" s="9">
        <v>400878.72</v>
      </c>
      <c r="D623" s="9">
        <v>5411622.3709699996</v>
      </c>
      <c r="E623" s="11">
        <v>660362.34962995921</v>
      </c>
      <c r="F623" s="11">
        <v>496037.39972928673</v>
      </c>
      <c r="G623" s="11">
        <v>1922555.3182507781</v>
      </c>
      <c r="H623" s="9">
        <v>2053251.0268900001</v>
      </c>
      <c r="I623" s="9">
        <v>4179956.1795996404</v>
      </c>
      <c r="J623" s="9">
        <v>175052.29881000001</v>
      </c>
      <c r="K623" s="9">
        <v>851974.00076800003</v>
      </c>
      <c r="L623" s="9">
        <v>4145504.2291199998</v>
      </c>
      <c r="M623" s="9">
        <v>-1065226.9026500001</v>
      </c>
      <c r="N623" s="9">
        <v>1.34582175231</v>
      </c>
      <c r="O623" s="11">
        <v>1202290.0469067506</v>
      </c>
      <c r="P623" s="11">
        <v>137063.14425675059</v>
      </c>
      <c r="Q623" s="11">
        <v>0.96799509912981418</v>
      </c>
      <c r="R623" s="9">
        <v>5138663.8660713807</v>
      </c>
      <c r="S623" s="9">
        <v>958707.68647174025</v>
      </c>
      <c r="T623" s="9">
        <v>17700.009826103706</v>
      </c>
      <c r="U623" s="11">
        <v>67006.878047999999</v>
      </c>
      <c r="V623" s="11">
        <v>1202463.3765621684</v>
      </c>
      <c r="W623" s="11">
        <v>179.8129220356852</v>
      </c>
      <c r="X623" s="11">
        <v>773511.5311961011</v>
      </c>
      <c r="Y623" s="11">
        <v>2661558.6476993212</v>
      </c>
      <c r="Z623" s="11">
        <v>2253695.5278000799</v>
      </c>
      <c r="AA623" s="11">
        <v>22283.033256999999</v>
      </c>
      <c r="AB623" s="11">
        <v>178124.95478553785</v>
      </c>
      <c r="AC623" s="11">
        <v>340693.57967231434</v>
      </c>
      <c r="AD623" s="21">
        <v>615343.96730000002</v>
      </c>
      <c r="AE623" s="11">
        <v>15597747.141555704</v>
      </c>
      <c r="AF623" s="11">
        <v>6662760.5175151564</v>
      </c>
      <c r="AG623" s="11">
        <v>8934986.6240405478</v>
      </c>
      <c r="AH623" s="11">
        <v>3889912.2278860798</v>
      </c>
      <c r="AI623" s="11">
        <f t="shared" si="9"/>
        <v>4208979.1814857954</v>
      </c>
      <c r="AJ623" s="21"/>
      <c r="AK623" s="21"/>
    </row>
    <row r="624" spans="1:37" s="7" customFormat="1" x14ac:dyDescent="0.25">
      <c r="A624" s="15">
        <v>6040004</v>
      </c>
      <c r="B624" s="9">
        <v>1975.18</v>
      </c>
      <c r="C624" s="9">
        <v>197670.78</v>
      </c>
      <c r="D624" s="9">
        <v>2619562.1710000001</v>
      </c>
      <c r="E624" s="11">
        <v>152010.56846696939</v>
      </c>
      <c r="F624" s="11">
        <v>114184.17048758005</v>
      </c>
      <c r="G624" s="11">
        <v>1721295.728569275</v>
      </c>
      <c r="H624" s="9">
        <v>931079.77881799999</v>
      </c>
      <c r="I624" s="9">
        <v>1229431.7184232699</v>
      </c>
      <c r="J624" s="9">
        <v>75624.290950800001</v>
      </c>
      <c r="K624" s="9">
        <v>333583.23105100001</v>
      </c>
      <c r="L624" s="9">
        <v>1462734.64096</v>
      </c>
      <c r="M624" s="9">
        <v>-122447.34013700001</v>
      </c>
      <c r="N624" s="9">
        <v>1.09135902434</v>
      </c>
      <c r="O624" s="11">
        <v>512312.55432232894</v>
      </c>
      <c r="P624" s="11">
        <v>389865.21418532892</v>
      </c>
      <c r="Q624" s="11">
        <v>0.78955778653441644</v>
      </c>
      <c r="R624" s="9">
        <v>1541110.2290292499</v>
      </c>
      <c r="S624" s="9">
        <v>311678.51060598012</v>
      </c>
      <c r="T624" s="9">
        <v>18005.631043260997</v>
      </c>
      <c r="U624" s="11">
        <v>11008.87875054</v>
      </c>
      <c r="V624" s="11">
        <v>365374.67608322634</v>
      </c>
      <c r="W624" s="11">
        <v>331.01106112972974</v>
      </c>
      <c r="X624" s="11">
        <v>178418.5848338005</v>
      </c>
      <c r="Y624" s="11">
        <v>374807.49124402041</v>
      </c>
      <c r="Z624" s="11">
        <v>245013.6761997889</v>
      </c>
      <c r="AA624" s="11">
        <v>10067.040697688</v>
      </c>
      <c r="AB624" s="11">
        <v>77317.670363233483</v>
      </c>
      <c r="AC624" s="11">
        <v>148554.00880356651</v>
      </c>
      <c r="AD624" s="21">
        <v>301419.018099999</v>
      </c>
      <c r="AE624" s="11">
        <v>7261564.6951996638</v>
      </c>
      <c r="AF624" s="11">
        <v>2242797.6328026447</v>
      </c>
      <c r="AG624" s="11">
        <v>5018767.062397019</v>
      </c>
      <c r="AH624" s="11">
        <v>1954785.3198148801</v>
      </c>
      <c r="AI624" s="11">
        <f t="shared" si="9"/>
        <v>2253856.4838556442</v>
      </c>
      <c r="AJ624" s="21"/>
      <c r="AK624" s="21"/>
    </row>
    <row r="625" spans="1:37" s="7" customFormat="1" x14ac:dyDescent="0.25">
      <c r="A625" s="15">
        <v>6040005</v>
      </c>
      <c r="B625" s="9">
        <v>4700.76</v>
      </c>
      <c r="C625" s="9">
        <v>470440.71</v>
      </c>
      <c r="D625" s="9">
        <v>6466587.9082899997</v>
      </c>
      <c r="E625" s="11">
        <v>447956.95002182282</v>
      </c>
      <c r="F625" s="11">
        <v>336487.082893204</v>
      </c>
      <c r="G625" s="11">
        <v>5675985.0927539794</v>
      </c>
      <c r="H625" s="9">
        <v>3793966.7328900001</v>
      </c>
      <c r="I625" s="9">
        <v>3157804.9308764297</v>
      </c>
      <c r="J625" s="9">
        <v>217964.995715</v>
      </c>
      <c r="K625" s="9">
        <v>2372809.26755</v>
      </c>
      <c r="L625" s="9">
        <v>6670796.0758400001</v>
      </c>
      <c r="M625" s="9">
        <v>-286055.07968899998</v>
      </c>
      <c r="N625" s="9">
        <v>1.04480292621</v>
      </c>
      <c r="O625" s="11">
        <v>1067241.7552423207</v>
      </c>
      <c r="P625" s="11">
        <v>781186.67555332067</v>
      </c>
      <c r="Q625" s="11">
        <v>0.89517062752046217</v>
      </c>
      <c r="R625" s="9">
        <v>3987639.8274294892</v>
      </c>
      <c r="S625" s="9">
        <v>829834.89655305992</v>
      </c>
      <c r="T625" s="9">
        <v>19343.343030089964</v>
      </c>
      <c r="U625" s="11">
        <v>40084.841576970008</v>
      </c>
      <c r="V625" s="11">
        <v>898900.63072357932</v>
      </c>
      <c r="W625" s="11">
        <v>306.40799430526215</v>
      </c>
      <c r="X625" s="11">
        <v>1511118.8236242223</v>
      </c>
      <c r="Y625" s="11">
        <v>1737972.1506743624</v>
      </c>
      <c r="Z625" s="11">
        <v>6012967.1109027145</v>
      </c>
      <c r="AA625" s="11">
        <v>40119.317286050005</v>
      </c>
      <c r="AB625" s="11">
        <v>155282.50019896819</v>
      </c>
      <c r="AC625" s="11">
        <v>332183.08972453093</v>
      </c>
      <c r="AD625" s="21">
        <v>700251.93019999901</v>
      </c>
      <c r="AE625" s="11">
        <v>22543977.787030581</v>
      </c>
      <c r="AF625" s="11">
        <v>9608706.8453916572</v>
      </c>
      <c r="AG625" s="11">
        <v>12935270.941638924</v>
      </c>
      <c r="AH625" s="11">
        <v>4834179.11073492</v>
      </c>
      <c r="AI625" s="11">
        <f t="shared" si="9"/>
        <v>5567380.8695721142</v>
      </c>
      <c r="AJ625" s="21"/>
      <c r="AK625" s="21"/>
    </row>
    <row r="626" spans="1:37" s="7" customFormat="1" x14ac:dyDescent="0.25">
      <c r="A626" s="15">
        <v>6040006</v>
      </c>
      <c r="B626" s="9">
        <v>1807.41</v>
      </c>
      <c r="C626" s="9">
        <v>180881.505</v>
      </c>
      <c r="D626" s="9">
        <v>2414812.05113</v>
      </c>
      <c r="E626" s="11">
        <v>568185.28573870799</v>
      </c>
      <c r="F626" s="11">
        <v>426797.72985271359</v>
      </c>
      <c r="G626" s="11">
        <v>1898849.2485830039</v>
      </c>
      <c r="H626" s="9">
        <v>6249752.5931399995</v>
      </c>
      <c r="I626" s="9">
        <v>1338113.1541970901</v>
      </c>
      <c r="J626" s="9">
        <v>744346.19319500006</v>
      </c>
      <c r="K626" s="9">
        <v>3414810.2210599999</v>
      </c>
      <c r="L626" s="9">
        <v>8997987.4369399995</v>
      </c>
      <c r="M626" s="9">
        <v>1410921.57045</v>
      </c>
      <c r="N626" s="9">
        <v>0.86445058080000003</v>
      </c>
      <c r="O626" s="11">
        <v>1165551.5989433015</v>
      </c>
      <c r="P626" s="11">
        <v>2576473.1693933015</v>
      </c>
      <c r="Q626" s="11">
        <v>0.77740015219479031</v>
      </c>
      <c r="R626" s="9">
        <v>1790635.9440123502</v>
      </c>
      <c r="S626" s="9">
        <v>452522.7898152601</v>
      </c>
      <c r="T626" s="9">
        <v>16882.934060376934</v>
      </c>
      <c r="U626" s="11">
        <v>31146.167227455004</v>
      </c>
      <c r="V626" s="11">
        <v>1196381.2618391493</v>
      </c>
      <c r="W626" s="11">
        <v>23.649319262938107</v>
      </c>
      <c r="X626" s="11">
        <v>656844.57397259481</v>
      </c>
      <c r="Y626" s="11">
        <v>1412727.0902312663</v>
      </c>
      <c r="Z626" s="11">
        <v>474223.75117780367</v>
      </c>
      <c r="AA626" s="11">
        <v>69940.987863350005</v>
      </c>
      <c r="AB626" s="11">
        <v>174611.29305973556</v>
      </c>
      <c r="AC626" s="11">
        <v>415738.87756924547</v>
      </c>
      <c r="AD626" s="21">
        <v>269339.43440000003</v>
      </c>
      <c r="AE626" s="11">
        <v>16043620.599590261</v>
      </c>
      <c r="AF626" s="11">
        <v>11511528.080563337</v>
      </c>
      <c r="AG626" s="11">
        <v>4532092.5190269239</v>
      </c>
      <c r="AH626" s="11">
        <v>1695349.89072855</v>
      </c>
      <c r="AI626" s="11">
        <f t="shared" si="9"/>
        <v>1218407.1399715878</v>
      </c>
      <c r="AJ626" s="21"/>
      <c r="AK626" s="21"/>
    </row>
    <row r="627" spans="1:37" s="7" customFormat="1" x14ac:dyDescent="0.25">
      <c r="A627" s="15">
        <v>7010101</v>
      </c>
      <c r="B627" s="9">
        <v>4975.25</v>
      </c>
      <c r="C627" s="9">
        <v>497911.45500000002</v>
      </c>
      <c r="D627" s="9">
        <v>3640783.8496500002</v>
      </c>
      <c r="E627" s="11">
        <v>276558.982938</v>
      </c>
      <c r="F627" s="11">
        <v>207739.88529966</v>
      </c>
      <c r="G627" s="11">
        <v>2747341.4822934945</v>
      </c>
      <c r="H627" s="9">
        <v>383674.34327299998</v>
      </c>
      <c r="I627" s="9">
        <v>833196.02396305988</v>
      </c>
      <c r="J627" s="9">
        <v>81102.932034900005</v>
      </c>
      <c r="K627" s="9">
        <v>804854.89292300004</v>
      </c>
      <c r="L627" s="9">
        <v>1574432.7491899999</v>
      </c>
      <c r="M627" s="9">
        <v>-304800.580954</v>
      </c>
      <c r="N627" s="9">
        <v>1.24006998923</v>
      </c>
      <c r="O627" s="11">
        <v>249516.0112821589</v>
      </c>
      <c r="P627" s="11">
        <v>-55284.569671841105</v>
      </c>
      <c r="Q627" s="11">
        <v>1.0363918216948804</v>
      </c>
      <c r="R627" s="9">
        <v>1036488.96713997</v>
      </c>
      <c r="S627" s="9">
        <v>203292.94317691002</v>
      </c>
      <c r="T627" s="9">
        <v>10041.023471986004</v>
      </c>
      <c r="U627" s="11">
        <v>12327.29180289</v>
      </c>
      <c r="V627" s="11">
        <v>411056.37984408729</v>
      </c>
      <c r="W627" s="11">
        <v>6196.0231458382996</v>
      </c>
      <c r="X627" s="11">
        <v>411702.08004220668</v>
      </c>
      <c r="Y627" s="11">
        <v>777944.068930718</v>
      </c>
      <c r="Z627" s="11">
        <v>5265527.5169547005</v>
      </c>
      <c r="AA627" s="11">
        <v>4647.7727530789998</v>
      </c>
      <c r="AB627" s="11">
        <v>68247.32549571128</v>
      </c>
      <c r="AC627" s="11">
        <v>123921.66702294347</v>
      </c>
      <c r="AD627" s="21">
        <v>109939.1375</v>
      </c>
      <c r="AE627" s="11">
        <v>8739856.9067051057</v>
      </c>
      <c r="AF627" s="11">
        <v>2600203.9974938659</v>
      </c>
      <c r="AG627" s="11">
        <v>6139652.9092112398</v>
      </c>
      <c r="AH627" s="11">
        <v>1927994.3133271651</v>
      </c>
      <c r="AI627" s="11">
        <f t="shared" si="9"/>
        <v>3223531.4466600749</v>
      </c>
      <c r="AJ627" s="21"/>
      <c r="AK627" s="21"/>
    </row>
    <row r="628" spans="1:37" s="7" customFormat="1" x14ac:dyDescent="0.25">
      <c r="A628" s="15">
        <v>7010102</v>
      </c>
      <c r="B628" s="9">
        <v>3472.02</v>
      </c>
      <c r="C628" s="9">
        <v>347471.77500000002</v>
      </c>
      <c r="D628" s="9">
        <v>2629342.4128399999</v>
      </c>
      <c r="E628" s="11">
        <v>72872.736269648405</v>
      </c>
      <c r="F628" s="11">
        <v>54739.042331244593</v>
      </c>
      <c r="G628" s="11">
        <v>2548555.736304142</v>
      </c>
      <c r="H628" s="9">
        <v>221090.874427</v>
      </c>
      <c r="I628" s="9">
        <v>719808.86186457996</v>
      </c>
      <c r="J628" s="9">
        <v>47194.300440300001</v>
      </c>
      <c r="K628" s="9">
        <v>285390.97687000001</v>
      </c>
      <c r="L628" s="9">
        <v>706802.82906200003</v>
      </c>
      <c r="M628" s="9">
        <v>-153126.677325</v>
      </c>
      <c r="N628" s="9">
        <v>1.27656361367</v>
      </c>
      <c r="O628" s="11">
        <v>103580.40793550875</v>
      </c>
      <c r="P628" s="11">
        <v>-49546.269389491252</v>
      </c>
      <c r="Q628" s="11">
        <v>1.0753834536301259</v>
      </c>
      <c r="R628" s="9">
        <v>883573.88572008</v>
      </c>
      <c r="S628" s="9">
        <v>163765.02385549998</v>
      </c>
      <c r="T628" s="9">
        <v>11656.870164597534</v>
      </c>
      <c r="U628" s="11">
        <v>7365.0117429000002</v>
      </c>
      <c r="V628" s="11">
        <v>224166.91787187543</v>
      </c>
      <c r="W628" s="11">
        <v>771.63229522015877</v>
      </c>
      <c r="X628" s="11">
        <v>150186.6684144786</v>
      </c>
      <c r="Y628" s="11">
        <v>245624.58737435081</v>
      </c>
      <c r="Z628" s="11">
        <v>4786.5272242876281</v>
      </c>
      <c r="AA628" s="11">
        <v>2682.8517486730002</v>
      </c>
      <c r="AB628" s="11">
        <v>27376.630768832041</v>
      </c>
      <c r="AC628" s="11">
        <v>51101.120279758572</v>
      </c>
      <c r="AD628" s="21">
        <v>84941.822140000004</v>
      </c>
      <c r="AE628" s="11">
        <v>6551234.738519866</v>
      </c>
      <c r="AF628" s="11">
        <v>1163088.6504408377</v>
      </c>
      <c r="AG628" s="11">
        <v>5388146.0880790278</v>
      </c>
      <c r="AH628" s="11">
        <v>1375372.8564864751</v>
      </c>
      <c r="AI628" s="11">
        <f t="shared" si="9"/>
        <v>2404403.8626729045</v>
      </c>
      <c r="AJ628" s="21"/>
      <c r="AK628" s="21"/>
    </row>
    <row r="629" spans="1:37" s="7" customFormat="1" x14ac:dyDescent="0.25">
      <c r="A629" s="15">
        <v>7010103</v>
      </c>
      <c r="B629" s="9">
        <v>5397.7</v>
      </c>
      <c r="C629" s="9">
        <v>540188.59499999997</v>
      </c>
      <c r="D629" s="9">
        <v>4176510.3037700001</v>
      </c>
      <c r="E629" s="11">
        <v>202620.38755820401</v>
      </c>
      <c r="F629" s="11">
        <v>152200.21285712629</v>
      </c>
      <c r="G629" s="11">
        <v>6330147.6375716012</v>
      </c>
      <c r="H629" s="9">
        <v>225394.94177</v>
      </c>
      <c r="I629" s="9">
        <v>582373.50128702004</v>
      </c>
      <c r="J629" s="9">
        <v>93547.999297999995</v>
      </c>
      <c r="K629" s="9">
        <v>346060.82897099998</v>
      </c>
      <c r="L629" s="9">
        <v>1021708.1331100001</v>
      </c>
      <c r="M629" s="9">
        <v>-356704.363067</v>
      </c>
      <c r="N629" s="9">
        <v>1.5363944974999999</v>
      </c>
      <c r="O629" s="11">
        <v>207927.16953546024</v>
      </c>
      <c r="P629" s="11">
        <v>-148777.19353153976</v>
      </c>
      <c r="Q629" s="11">
        <v>1.1704340936845088</v>
      </c>
      <c r="R629" s="9">
        <v>715602.47372762009</v>
      </c>
      <c r="S629" s="9">
        <v>133228.97244059999</v>
      </c>
      <c r="T629" s="9">
        <v>14460.742258000939</v>
      </c>
      <c r="U629" s="11">
        <v>14467.33095129</v>
      </c>
      <c r="V629" s="11">
        <v>286562.6948516377</v>
      </c>
      <c r="W629" s="11">
        <v>6984.2960254084137</v>
      </c>
      <c r="X629" s="11">
        <v>320290.62878698763</v>
      </c>
      <c r="Y629" s="11">
        <v>425489.09645156539</v>
      </c>
      <c r="Z629" s="11">
        <v>251224.24851314479</v>
      </c>
      <c r="AA629" s="11">
        <v>3189.4294106799998</v>
      </c>
      <c r="AB629" s="11">
        <v>53786.475983214768</v>
      </c>
      <c r="AC629" s="11">
        <v>96859.039169621101</v>
      </c>
      <c r="AD629" s="21">
        <v>69207.200440000001</v>
      </c>
      <c r="AE629" s="11">
        <v>11896361.957618039</v>
      </c>
      <c r="AF629" s="11">
        <v>1789380.6973375496</v>
      </c>
      <c r="AG629" s="11">
        <v>10106981.26028049</v>
      </c>
      <c r="AH629" s="11">
        <v>2228894.3095618947</v>
      </c>
      <c r="AI629" s="11">
        <f t="shared" si="9"/>
        <v>3882963.3128929539</v>
      </c>
      <c r="AJ629" s="21"/>
      <c r="AK629" s="21"/>
    </row>
    <row r="630" spans="1:37" s="7" customFormat="1" x14ac:dyDescent="0.25">
      <c r="A630" s="15">
        <v>7010104</v>
      </c>
      <c r="B630" s="9">
        <v>4355.53</v>
      </c>
      <c r="C630" s="9">
        <v>435890.97</v>
      </c>
      <c r="D630" s="9">
        <v>4609871.9352599997</v>
      </c>
      <c r="E630" s="11">
        <v>353625.61393566267</v>
      </c>
      <c r="F630" s="11">
        <v>265629.21116355644</v>
      </c>
      <c r="G630" s="11">
        <v>4807152.0869286386</v>
      </c>
      <c r="H630" s="9">
        <v>1435007.54843</v>
      </c>
      <c r="I630" s="9">
        <v>3325882.8785138098</v>
      </c>
      <c r="J630" s="9">
        <v>1845622.0314100001</v>
      </c>
      <c r="K630" s="9">
        <v>2683675.3271400002</v>
      </c>
      <c r="L630" s="9">
        <v>6041824.7021000003</v>
      </c>
      <c r="M630" s="9">
        <v>-77519.795122700001</v>
      </c>
      <c r="N630" s="9">
        <v>1.0129972890900001</v>
      </c>
      <c r="O630" s="11">
        <v>1150788.9456731612</v>
      </c>
      <c r="P630" s="11">
        <v>1073269.1505504611</v>
      </c>
      <c r="Q630" s="11">
        <v>0.84915600935426216</v>
      </c>
      <c r="R630" s="9">
        <v>4408444.3168727299</v>
      </c>
      <c r="S630" s="9">
        <v>1082561.4383589199</v>
      </c>
      <c r="T630" s="9">
        <v>16289.987376920315</v>
      </c>
      <c r="U630" s="11">
        <v>28852.49508624</v>
      </c>
      <c r="V630" s="11">
        <v>1350011.3428550812</v>
      </c>
      <c r="W630" s="11">
        <v>17315.57260336983</v>
      </c>
      <c r="X630" s="11">
        <v>777341.88240310934</v>
      </c>
      <c r="Y630" s="11">
        <v>632682.75518377253</v>
      </c>
      <c r="Z630" s="11">
        <v>677564.00644741964</v>
      </c>
      <c r="AA630" s="11">
        <v>32806.295798399995</v>
      </c>
      <c r="AB630" s="11">
        <v>217627.95879771435</v>
      </c>
      <c r="AC630" s="11">
        <v>425738.23281339434</v>
      </c>
      <c r="AD630" s="21">
        <v>35443.001920000002</v>
      </c>
      <c r="AE630" s="11">
        <v>17191514.484442241</v>
      </c>
      <c r="AF630" s="11">
        <v>8862665.9873710684</v>
      </c>
      <c r="AG630" s="11">
        <v>8328848.497071173</v>
      </c>
      <c r="AH630" s="11">
        <v>2082825.6679884598</v>
      </c>
      <c r="AI630" s="11">
        <f t="shared" si="9"/>
        <v>3242545.0198015487</v>
      </c>
      <c r="AJ630" s="21"/>
      <c r="AK630" s="21"/>
    </row>
    <row r="631" spans="1:37" s="7" customFormat="1" x14ac:dyDescent="0.25">
      <c r="A631" s="15">
        <v>7010105</v>
      </c>
      <c r="B631" s="9">
        <v>2026.96</v>
      </c>
      <c r="C631" s="9">
        <v>202853.16</v>
      </c>
      <c r="D631" s="9">
        <v>1766200.3731800001</v>
      </c>
      <c r="E631" s="11">
        <v>78801.060617323208</v>
      </c>
      <c r="F631" s="11">
        <v>59192.159011534226</v>
      </c>
      <c r="G631" s="11">
        <v>3105320.6239677006</v>
      </c>
      <c r="H631" s="9">
        <v>92288.389401799999</v>
      </c>
      <c r="I631" s="9">
        <v>450118.75944448006</v>
      </c>
      <c r="J631" s="9">
        <v>62670.800296499998</v>
      </c>
      <c r="K631" s="9">
        <v>148853.34226800001</v>
      </c>
      <c r="L631" s="9">
        <v>449880.40001799999</v>
      </c>
      <c r="M631" s="9">
        <v>-146067.86805200001</v>
      </c>
      <c r="N631" s="9">
        <v>1.48078289301</v>
      </c>
      <c r="O631" s="11">
        <v>98152.719756997525</v>
      </c>
      <c r="P631" s="11">
        <v>-47915.14829500248</v>
      </c>
      <c r="Q631" s="11">
        <v>1.1192022148414111</v>
      </c>
      <c r="R631" s="9">
        <v>553276.57795836008</v>
      </c>
      <c r="S631" s="9">
        <v>103157.81851388</v>
      </c>
      <c r="T631" s="9">
        <v>10336.679508389361</v>
      </c>
      <c r="U631" s="11">
        <v>16787.113255799999</v>
      </c>
      <c r="V631" s="11">
        <v>222245.84006802627</v>
      </c>
      <c r="W631" s="11">
        <v>856.9962767430244</v>
      </c>
      <c r="X631" s="11">
        <v>125036.04993547236</v>
      </c>
      <c r="Y631" s="11">
        <v>104104.03975646307</v>
      </c>
      <c r="Z631" s="11">
        <v>385.14830820615674</v>
      </c>
      <c r="AA631" s="11">
        <v>1549.591896983</v>
      </c>
      <c r="AB631" s="11">
        <v>22546.240695729055</v>
      </c>
      <c r="AC631" s="11">
        <v>40962.91540761049</v>
      </c>
      <c r="AD631" s="21">
        <v>25108.999650000002</v>
      </c>
      <c r="AE631" s="11">
        <v>5663869.7601793148</v>
      </c>
      <c r="AF631" s="11">
        <v>863078.03429856407</v>
      </c>
      <c r="AG631" s="11">
        <v>4800791.7258807505</v>
      </c>
      <c r="AH631" s="11">
        <v>873748.40180220001</v>
      </c>
      <c r="AI631" s="11">
        <f t="shared" si="9"/>
        <v>1543097.5368352309</v>
      </c>
      <c r="AJ631" s="21"/>
      <c r="AK631" s="21"/>
    </row>
    <row r="632" spans="1:37" s="7" customFormat="1" x14ac:dyDescent="0.25">
      <c r="A632" s="15">
        <v>7010106</v>
      </c>
      <c r="B632" s="9">
        <v>5135.17</v>
      </c>
      <c r="C632" s="9">
        <v>513915.84</v>
      </c>
      <c r="D632" s="9">
        <v>4761043.9441400003</v>
      </c>
      <c r="E632" s="11">
        <v>261765.17526002671</v>
      </c>
      <c r="F632" s="11">
        <v>196627.37730039397</v>
      </c>
      <c r="G632" s="11">
        <v>1974133.2638687943</v>
      </c>
      <c r="H632" s="9">
        <v>1965690.9090400001</v>
      </c>
      <c r="I632" s="9">
        <v>2418155.5121955904</v>
      </c>
      <c r="J632" s="9">
        <v>1151490.4839000001</v>
      </c>
      <c r="K632" s="9">
        <v>2991678.9931700001</v>
      </c>
      <c r="L632" s="9">
        <v>6064910.8950399999</v>
      </c>
      <c r="M632" s="9">
        <v>43949.491064200003</v>
      </c>
      <c r="N632" s="9">
        <v>0.99280561540300005</v>
      </c>
      <c r="O632" s="11">
        <v>1009252.9996842599</v>
      </c>
      <c r="P632" s="11">
        <v>1053202.4907484599</v>
      </c>
      <c r="Q632" s="11">
        <v>0.85203909608181361</v>
      </c>
      <c r="R632" s="9">
        <v>3107022.5075282403</v>
      </c>
      <c r="S632" s="9">
        <v>688866.99533265003</v>
      </c>
      <c r="T632" s="9">
        <v>13145.955324561281</v>
      </c>
      <c r="U632" s="11">
        <v>24054.858722880002</v>
      </c>
      <c r="V632" s="11">
        <v>1040218.5258496571</v>
      </c>
      <c r="W632" s="11">
        <v>6683.0773726253665</v>
      </c>
      <c r="X632" s="11">
        <v>573114.85566763347</v>
      </c>
      <c r="Y632" s="11">
        <v>458667.2426060001</v>
      </c>
      <c r="Z632" s="11">
        <v>345325.06140039541</v>
      </c>
      <c r="AA632" s="11">
        <v>31171.813929400003</v>
      </c>
      <c r="AB632" s="11">
        <v>217881.25007484891</v>
      </c>
      <c r="AC632" s="11">
        <v>423390.20880722313</v>
      </c>
      <c r="AD632" s="21">
        <v>101108.2203</v>
      </c>
      <c r="AE632" s="11">
        <v>14432493.078737659</v>
      </c>
      <c r="AF632" s="11">
        <v>8357370.6267413879</v>
      </c>
      <c r="AG632" s="11">
        <v>6075122.4519962715</v>
      </c>
      <c r="AH632" s="11">
        <v>2203068.2986396798</v>
      </c>
      <c r="AI632" s="11">
        <f t="shared" si="9"/>
        <v>3714142.3409177177</v>
      </c>
      <c r="AJ632" s="21"/>
      <c r="AK632" s="21"/>
    </row>
    <row r="633" spans="1:37" s="7" customFormat="1" x14ac:dyDescent="0.25">
      <c r="A633" s="15">
        <v>7010107</v>
      </c>
      <c r="B633" s="9">
        <v>2315.0300000000002</v>
      </c>
      <c r="C633" s="9">
        <v>231682.68</v>
      </c>
      <c r="D633" s="9">
        <v>2237200.6935999999</v>
      </c>
      <c r="E633" s="11">
        <v>110412.34735276352</v>
      </c>
      <c r="F633" s="11">
        <v>82937.274830343958</v>
      </c>
      <c r="G633" s="11">
        <v>597214.5590991514</v>
      </c>
      <c r="H633" s="9">
        <v>2953101.6387</v>
      </c>
      <c r="I633" s="9">
        <v>2333938.3796038502</v>
      </c>
      <c r="J633" s="9">
        <v>1247084.1375800001</v>
      </c>
      <c r="K633" s="9">
        <v>4208516.4363599997</v>
      </c>
      <c r="L633" s="9">
        <v>7253082.3816</v>
      </c>
      <c r="M633" s="9">
        <v>1155619.8310400001</v>
      </c>
      <c r="N633" s="9">
        <v>0.86256858646900003</v>
      </c>
      <c r="O633" s="11">
        <v>1025158.2022925639</v>
      </c>
      <c r="P633" s="11">
        <v>2180778.0333325639</v>
      </c>
      <c r="Q633" s="11">
        <v>0.76883503280579835</v>
      </c>
      <c r="R633" s="9">
        <v>3049077.0486661806</v>
      </c>
      <c r="S633" s="9">
        <v>715138.66906233004</v>
      </c>
      <c r="T633" s="9">
        <v>11101.431055447591</v>
      </c>
      <c r="U633" s="11">
        <v>12240.9543978</v>
      </c>
      <c r="V633" s="11">
        <v>878895.63734205009</v>
      </c>
      <c r="W633" s="11">
        <v>724.16736508080476</v>
      </c>
      <c r="X633" s="11">
        <v>527808.51270769653</v>
      </c>
      <c r="Y633" s="11">
        <v>288625.92912275711</v>
      </c>
      <c r="Z633" s="11">
        <v>110525.99782864298</v>
      </c>
      <c r="AA633" s="11">
        <v>42001.857762799998</v>
      </c>
      <c r="AB633" s="11">
        <v>212329.0953829725</v>
      </c>
      <c r="AC633" s="11">
        <v>432362.62034781324</v>
      </c>
      <c r="AD633" s="21">
        <v>48138.754910000003</v>
      </c>
      <c r="AE633" s="11">
        <v>12473288.691501144</v>
      </c>
      <c r="AF633" s="11">
        <v>9347204.2725084126</v>
      </c>
      <c r="AG633" s="11">
        <v>3126084.4189927317</v>
      </c>
      <c r="AH633" s="11">
        <v>945921.22806707991</v>
      </c>
      <c r="AI633" s="11">
        <f t="shared" si="9"/>
        <v>1357580.8888928688</v>
      </c>
      <c r="AJ633" s="21"/>
      <c r="AK633" s="21"/>
    </row>
    <row r="634" spans="1:37" s="7" customFormat="1" x14ac:dyDescent="0.25">
      <c r="A634" s="15">
        <v>7010108</v>
      </c>
      <c r="B634" s="9">
        <v>2286.73</v>
      </c>
      <c r="C634" s="9">
        <v>228850.51500000001</v>
      </c>
      <c r="D634" s="9">
        <v>2541926.5146499998</v>
      </c>
      <c r="E634" s="11">
        <v>233070.34746618269</v>
      </c>
      <c r="F634" s="11">
        <v>175072.98708945286</v>
      </c>
      <c r="G634" s="11">
        <v>509631.10117976018</v>
      </c>
      <c r="H634" s="9">
        <v>1959687.8722000001</v>
      </c>
      <c r="I634" s="9">
        <v>3142504.3871050486</v>
      </c>
      <c r="J634" s="9">
        <v>1698616.9453700001</v>
      </c>
      <c r="K634" s="9">
        <v>4449230.7244899999</v>
      </c>
      <c r="L634" s="9">
        <v>7428183.6319500003</v>
      </c>
      <c r="M634" s="9">
        <v>679351.91011199995</v>
      </c>
      <c r="N634" s="9">
        <v>0.91620734727700004</v>
      </c>
      <c r="O634" s="11">
        <v>1204103.2104897953</v>
      </c>
      <c r="P634" s="11">
        <v>1883455.1206017951</v>
      </c>
      <c r="Q634" s="11">
        <v>0.79773107928139386</v>
      </c>
      <c r="R634" s="9">
        <v>4139294.9981267904</v>
      </c>
      <c r="S634" s="9">
        <v>996790.6110217399</v>
      </c>
      <c r="T634" s="9">
        <v>10466.427010593148</v>
      </c>
      <c r="U634" s="11">
        <v>19411.100682300003</v>
      </c>
      <c r="V634" s="11">
        <v>1073695.8949300279</v>
      </c>
      <c r="W634" s="11">
        <v>1083.7879282478971</v>
      </c>
      <c r="X634" s="11">
        <v>617604.42012193066</v>
      </c>
      <c r="Y634" s="11">
        <v>461277.63409917656</v>
      </c>
      <c r="Z634" s="11">
        <v>696688.45522008173</v>
      </c>
      <c r="AA634" s="11">
        <v>36583.048175700002</v>
      </c>
      <c r="AB634" s="11">
        <v>216811.64915318973</v>
      </c>
      <c r="AC634" s="11">
        <v>430770.98545911256</v>
      </c>
      <c r="AD634" s="21">
        <v>29517.865249999901</v>
      </c>
      <c r="AE634" s="11">
        <v>12826982.552646561</v>
      </c>
      <c r="AF634" s="11">
        <v>9804733.4177182093</v>
      </c>
      <c r="AG634" s="11">
        <v>3022249.1349283513</v>
      </c>
      <c r="AH634" s="11">
        <v>998359.22743492504</v>
      </c>
      <c r="AI634" s="11">
        <f t="shared" si="9"/>
        <v>1467146.8317917241</v>
      </c>
      <c r="AJ634" s="21"/>
      <c r="AK634" s="21"/>
    </row>
    <row r="635" spans="1:37" s="7" customFormat="1" x14ac:dyDescent="0.25">
      <c r="A635" s="15">
        <v>7010201</v>
      </c>
      <c r="B635" s="9">
        <v>2655.14</v>
      </c>
      <c r="C635" s="9">
        <v>265720.5</v>
      </c>
      <c r="D635" s="9">
        <v>3440271.2210499998</v>
      </c>
      <c r="E635" s="11">
        <v>345743.19313569</v>
      </c>
      <c r="F635" s="11">
        <v>259708.25652496828</v>
      </c>
      <c r="G635" s="11">
        <v>671445.50775893626</v>
      </c>
      <c r="H635" s="9">
        <v>3679295.4456099998</v>
      </c>
      <c r="I635" s="9">
        <v>6948049.770261039</v>
      </c>
      <c r="J635" s="9">
        <v>3486223.8904300001</v>
      </c>
      <c r="K635" s="9">
        <v>5839780.5120099997</v>
      </c>
      <c r="L635" s="9">
        <v>11978273.1591</v>
      </c>
      <c r="M635" s="9">
        <v>1027026.68891</v>
      </c>
      <c r="N635" s="9">
        <v>0.921030141488</v>
      </c>
      <c r="O635" s="11">
        <v>2069241.0537473739</v>
      </c>
      <c r="P635" s="11">
        <v>3096267.7426573737</v>
      </c>
      <c r="Q635" s="11">
        <v>0.794602849740638</v>
      </c>
      <c r="R635" s="9">
        <v>9360317.1829299685</v>
      </c>
      <c r="S635" s="9">
        <v>2412267.4126689299</v>
      </c>
      <c r="T635" s="9">
        <v>20926.452712283237</v>
      </c>
      <c r="U635" s="11">
        <v>32658.112332000001</v>
      </c>
      <c r="V635" s="11">
        <v>2155136.4271036214</v>
      </c>
      <c r="W635" s="11">
        <v>3986.1095160463751</v>
      </c>
      <c r="X635" s="11">
        <v>838865.29683183646</v>
      </c>
      <c r="Y635" s="11">
        <v>725226.13205208594</v>
      </c>
      <c r="Z635" s="11">
        <v>320430.52937962045</v>
      </c>
      <c r="AA635" s="11">
        <v>71655.193360399993</v>
      </c>
      <c r="AB635" s="11">
        <v>319649.08118753688</v>
      </c>
      <c r="AC635" s="11">
        <v>665217.26673149259</v>
      </c>
      <c r="AD635" s="21">
        <v>38381.923600000002</v>
      </c>
      <c r="AE635" s="11">
        <v>20909590.749146946</v>
      </c>
      <c r="AF635" s="11">
        <v>16032782.533830933</v>
      </c>
      <c r="AG635" s="11">
        <v>4876808.2153160125</v>
      </c>
      <c r="AH635" s="11">
        <v>1423172.6916705</v>
      </c>
      <c r="AI635" s="11">
        <f t="shared" si="9"/>
        <v>1281148.6844303319</v>
      </c>
      <c r="AJ635" s="21"/>
      <c r="AK635" s="21"/>
    </row>
    <row r="636" spans="1:37" s="7" customFormat="1" x14ac:dyDescent="0.25">
      <c r="A636" s="15">
        <v>7010202</v>
      </c>
      <c r="B636" s="9">
        <v>2698.18</v>
      </c>
      <c r="C636" s="9">
        <v>270027.27</v>
      </c>
      <c r="D636" s="9">
        <v>3722794.3706299998</v>
      </c>
      <c r="E636" s="11">
        <v>323772.778165581</v>
      </c>
      <c r="F636" s="11">
        <v>243204.97235249367</v>
      </c>
      <c r="G636" s="11">
        <v>518773.26375907403</v>
      </c>
      <c r="H636" s="9">
        <v>5901624.8465900002</v>
      </c>
      <c r="I636" s="9">
        <v>7651860.7634578496</v>
      </c>
      <c r="J636" s="9">
        <v>4005261.92552</v>
      </c>
      <c r="K636" s="9">
        <v>9254741.5088599995</v>
      </c>
      <c r="L636" s="9">
        <v>16913947.051899999</v>
      </c>
      <c r="M636" s="9">
        <v>2247681.2291199998</v>
      </c>
      <c r="N636" s="9">
        <v>0.88269883977700003</v>
      </c>
      <c r="O636" s="11">
        <v>2751366.1632228252</v>
      </c>
      <c r="P636" s="11">
        <v>4999047.3923428245</v>
      </c>
      <c r="Q636" s="11">
        <v>0.77186835852013702</v>
      </c>
      <c r="R636" s="9">
        <v>10269066.09464151</v>
      </c>
      <c r="S636" s="9">
        <v>2617205.3311836598</v>
      </c>
      <c r="T636" s="9">
        <v>14463.355944808014</v>
      </c>
      <c r="U636" s="11">
        <v>57049.471414710002</v>
      </c>
      <c r="V636" s="11">
        <v>2409696.1920410851</v>
      </c>
      <c r="W636" s="11">
        <v>1032.9777483601806</v>
      </c>
      <c r="X636" s="11">
        <v>846736.30911386188</v>
      </c>
      <c r="Y636" s="11">
        <v>1250706.8495880808</v>
      </c>
      <c r="Z636" s="11">
        <v>1292832.5221071958</v>
      </c>
      <c r="AA636" s="11">
        <v>99068.867721100003</v>
      </c>
      <c r="AB636" s="11">
        <v>399132.3827534999</v>
      </c>
      <c r="AC636" s="11">
        <v>846942.12580681976</v>
      </c>
      <c r="AD636" s="21">
        <v>118384.8115</v>
      </c>
      <c r="AE636" s="11">
        <v>27468434.008564129</v>
      </c>
      <c r="AF636" s="11">
        <v>21516555.907084726</v>
      </c>
      <c r="AG636" s="11">
        <v>5951878.1014794037</v>
      </c>
      <c r="AH636" s="11">
        <v>1341201.1476357002</v>
      </c>
      <c r="AI636" s="11">
        <f t="shared" si="9"/>
        <v>1312065.2008405544</v>
      </c>
      <c r="AJ636" s="21"/>
      <c r="AK636" s="21"/>
    </row>
    <row r="637" spans="1:37" s="7" customFormat="1" x14ac:dyDescent="0.25">
      <c r="A637" s="15">
        <v>7010203</v>
      </c>
      <c r="B637" s="9">
        <v>2903.06</v>
      </c>
      <c r="C637" s="9">
        <v>290530.8</v>
      </c>
      <c r="D637" s="9">
        <v>4357940.9507900001</v>
      </c>
      <c r="E637" s="11">
        <v>978609.01729507197</v>
      </c>
      <c r="F637" s="11">
        <v>735091.38212179102</v>
      </c>
      <c r="G637" s="11">
        <v>744342.24490388145</v>
      </c>
      <c r="H637" s="9">
        <v>6565522.9276000001</v>
      </c>
      <c r="I637" s="9">
        <v>4676799.7805188196</v>
      </c>
      <c r="J637" s="9">
        <v>1805602.11522</v>
      </c>
      <c r="K637" s="9">
        <v>6108955.6658600001</v>
      </c>
      <c r="L637" s="9">
        <v>12565757.5745</v>
      </c>
      <c r="M637" s="9">
        <v>1914323.1342199999</v>
      </c>
      <c r="N637" s="9">
        <v>0.86779610053699996</v>
      </c>
      <c r="O637" s="11">
        <v>2414415.2312383559</v>
      </c>
      <c r="P637" s="11">
        <v>4328738.3654583562</v>
      </c>
      <c r="Q637" s="11">
        <v>0.74377818783036898</v>
      </c>
      <c r="R637" s="9">
        <v>6219180.5043865107</v>
      </c>
      <c r="S637" s="9">
        <v>1542380.7238676902</v>
      </c>
      <c r="T637" s="9">
        <v>23266.449413833539</v>
      </c>
      <c r="U637" s="11">
        <v>118462.481046</v>
      </c>
      <c r="V637" s="11">
        <v>1805729.6498186893</v>
      </c>
      <c r="W637" s="11">
        <v>8105.3972796351873</v>
      </c>
      <c r="X637" s="11">
        <v>1833277.817363661</v>
      </c>
      <c r="Y637" s="11">
        <v>1792974.9511560774</v>
      </c>
      <c r="Z637" s="11">
        <v>7651963.1557854619</v>
      </c>
      <c r="AA637" s="11">
        <v>83711.250428200001</v>
      </c>
      <c r="AB637" s="11">
        <v>321923.58574142895</v>
      </c>
      <c r="AC637" s="11">
        <v>689579.22148836916</v>
      </c>
      <c r="AD637" s="21">
        <v>87413.241439999896</v>
      </c>
      <c r="AE637" s="11">
        <v>23394528.674280491</v>
      </c>
      <c r="AF637" s="11">
        <v>17308084.496619985</v>
      </c>
      <c r="AG637" s="11">
        <v>6086444.1776605062</v>
      </c>
      <c r="AH637" s="11">
        <v>1975733.7871824</v>
      </c>
      <c r="AI637" s="11">
        <f t="shared" si="9"/>
        <v>2544105.9036916755</v>
      </c>
      <c r="AJ637" s="21"/>
      <c r="AK637" s="21"/>
    </row>
    <row r="638" spans="1:37" s="7" customFormat="1" x14ac:dyDescent="0.25">
      <c r="A638" s="15">
        <v>7010204</v>
      </c>
      <c r="B638" s="9">
        <v>3823.63</v>
      </c>
      <c r="C638" s="9">
        <v>382659.39</v>
      </c>
      <c r="D638" s="9">
        <v>5717172.1085799998</v>
      </c>
      <c r="E638" s="11">
        <v>599908.49224578543</v>
      </c>
      <c r="F638" s="11">
        <v>450626.91526230518</v>
      </c>
      <c r="G638" s="11">
        <v>1501068.452544122</v>
      </c>
      <c r="H638" s="9">
        <v>10827939.661699999</v>
      </c>
      <c r="I638" s="9">
        <v>6442938.5583156701</v>
      </c>
      <c r="J638" s="9">
        <v>4359126.3225800004</v>
      </c>
      <c r="K638" s="9">
        <v>13386860.029100001</v>
      </c>
      <c r="L638" s="9">
        <v>23456825.3365</v>
      </c>
      <c r="M638" s="9">
        <v>5117100.6768899998</v>
      </c>
      <c r="N638" s="9">
        <v>0.82091713002599997</v>
      </c>
      <c r="O638" s="11">
        <v>3934205.1732734395</v>
      </c>
      <c r="P638" s="11">
        <v>9051305.8501634393</v>
      </c>
      <c r="Q638" s="11">
        <v>0.72156794255003043</v>
      </c>
      <c r="R638" s="9">
        <v>8704444.8361513801</v>
      </c>
      <c r="S638" s="9">
        <v>2261506.27783571</v>
      </c>
      <c r="T638" s="9">
        <v>25997.986369792088</v>
      </c>
      <c r="U638" s="11">
        <v>90260.548935030005</v>
      </c>
      <c r="V638" s="11">
        <v>2640674.6329817013</v>
      </c>
      <c r="W638" s="11">
        <v>1991.0879867807257</v>
      </c>
      <c r="X638" s="11">
        <v>1557605.3807116903</v>
      </c>
      <c r="Y638" s="11">
        <v>1448537.9535110476</v>
      </c>
      <c r="Z638" s="11">
        <v>1325057.442274705</v>
      </c>
      <c r="AA638" s="11">
        <v>151870.6598428</v>
      </c>
      <c r="AB638" s="11">
        <v>526645.17462412966</v>
      </c>
      <c r="AC638" s="11">
        <v>1153476.9185937804</v>
      </c>
      <c r="AD638" s="21">
        <v>311499.63439999899</v>
      </c>
      <c r="AE638" s="11">
        <v>38728365.908837132</v>
      </c>
      <c r="AF638" s="11">
        <v>29489089.191240884</v>
      </c>
      <c r="AG638" s="11">
        <v>9239276.7175962478</v>
      </c>
      <c r="AH638" s="11">
        <v>2294122.2535437299</v>
      </c>
      <c r="AI638" s="11">
        <f t="shared" si="9"/>
        <v>3074506.3876115177</v>
      </c>
      <c r="AJ638" s="21"/>
      <c r="AK638" s="21"/>
    </row>
    <row r="639" spans="1:37" s="7" customFormat="1" x14ac:dyDescent="0.25">
      <c r="A639" s="15">
        <v>7010205</v>
      </c>
      <c r="B639" s="9">
        <v>3310.66</v>
      </c>
      <c r="C639" s="9">
        <v>331322.80499999999</v>
      </c>
      <c r="D639" s="9">
        <v>4763373.5621999996</v>
      </c>
      <c r="E639" s="11">
        <v>446343.7583473578</v>
      </c>
      <c r="F639" s="11">
        <v>335275.31877019641</v>
      </c>
      <c r="G639" s="11">
        <v>994256.12426430418</v>
      </c>
      <c r="H639" s="9">
        <v>13643008.6866</v>
      </c>
      <c r="I639" s="9">
        <v>4441027.6962518906</v>
      </c>
      <c r="J639" s="9">
        <v>3591868.2819599998</v>
      </c>
      <c r="K639" s="9">
        <v>16723175.5275</v>
      </c>
      <c r="L639" s="9">
        <v>31029488.6186</v>
      </c>
      <c r="M639" s="9">
        <v>2928563.8774700002</v>
      </c>
      <c r="N639" s="9">
        <v>0.91375936892099996</v>
      </c>
      <c r="O639" s="11">
        <v>3869410.5193804023</v>
      </c>
      <c r="P639" s="11">
        <v>6797974.3968504025</v>
      </c>
      <c r="Q639" s="11">
        <v>0.82028997307946316</v>
      </c>
      <c r="R639" s="9">
        <v>6060713.4409624804</v>
      </c>
      <c r="S639" s="9">
        <v>1619685.74471059</v>
      </c>
      <c r="T639" s="9">
        <v>25871.057267833236</v>
      </c>
      <c r="U639" s="11">
        <v>378450.49210600503</v>
      </c>
      <c r="V639" s="11">
        <v>2662285.3575517046</v>
      </c>
      <c r="W639" s="11">
        <v>1816.2718563728133</v>
      </c>
      <c r="X639" s="11">
        <v>1023604.3221711334</v>
      </c>
      <c r="Y639" s="11">
        <v>771595.12543728261</v>
      </c>
      <c r="Z639" s="11">
        <v>891223.26756956812</v>
      </c>
      <c r="AA639" s="11">
        <v>172348.76968559998</v>
      </c>
      <c r="AB639" s="11">
        <v>538284.02506626397</v>
      </c>
      <c r="AC639" s="11">
        <v>1208075.7510781686</v>
      </c>
      <c r="AD639" s="21">
        <v>367620.5906</v>
      </c>
      <c r="AE639" s="11">
        <v>41646187.998292394</v>
      </c>
      <c r="AF639" s="11">
        <v>36635903.116009243</v>
      </c>
      <c r="AG639" s="11">
        <v>5010284.8822831511</v>
      </c>
      <c r="AH639" s="11">
        <v>1853325.01284777</v>
      </c>
      <c r="AI639" s="11">
        <f t="shared" si="9"/>
        <v>2099271.9327919222</v>
      </c>
      <c r="AJ639" s="21"/>
      <c r="AK639" s="21"/>
    </row>
    <row r="640" spans="1:37" s="7" customFormat="1" x14ac:dyDescent="0.25">
      <c r="A640" s="15">
        <v>7010206</v>
      </c>
      <c r="B640" s="9">
        <v>2607.42</v>
      </c>
      <c r="C640" s="9">
        <v>260943.93</v>
      </c>
      <c r="D640" s="9">
        <v>5064302.8245700002</v>
      </c>
      <c r="E640" s="11">
        <v>11066765.295379905</v>
      </c>
      <c r="F640" s="11">
        <v>8312905.0037614554</v>
      </c>
      <c r="G640" s="11">
        <v>263160.76088565669</v>
      </c>
      <c r="H640" s="9">
        <v>10244561.330499999</v>
      </c>
      <c r="I640" s="9">
        <v>832236.10285209992</v>
      </c>
      <c r="J640" s="9">
        <v>145554.63876900001</v>
      </c>
      <c r="K640" s="9">
        <v>1873562.0730999999</v>
      </c>
      <c r="L640" s="9">
        <v>3390106.4939199998</v>
      </c>
      <c r="M640" s="9">
        <v>8873571.5484599993</v>
      </c>
      <c r="N640" s="9">
        <v>0.27643472718399997</v>
      </c>
      <c r="O640" s="11">
        <v>880165.28949759435</v>
      </c>
      <c r="P640" s="11">
        <v>9753736.8379575945</v>
      </c>
      <c r="Q640" s="11">
        <v>0.2579235318257983</v>
      </c>
      <c r="R640" s="9">
        <v>1077280.9411036</v>
      </c>
      <c r="S640" s="9">
        <v>245044.83825149995</v>
      </c>
      <c r="T640" s="9">
        <v>24710.247939265631</v>
      </c>
      <c r="U640" s="11">
        <v>2637669.51906705</v>
      </c>
      <c r="V640" s="11">
        <v>672590.38346287794</v>
      </c>
      <c r="W640" s="11">
        <v>2422.1449020131913</v>
      </c>
      <c r="X640" s="11">
        <v>11700308.266908409</v>
      </c>
      <c r="Y640" s="11">
        <v>17663498.983718596</v>
      </c>
      <c r="Z640" s="11">
        <v>7994687.7342127562</v>
      </c>
      <c r="AA640" s="11">
        <v>103901.15969269001</v>
      </c>
      <c r="AB640" s="11">
        <v>90703.023751582688</v>
      </c>
      <c r="AC640" s="11">
        <v>330827.11185526359</v>
      </c>
      <c r="AD640" s="21">
        <v>334983.271899999</v>
      </c>
      <c r="AE640" s="11">
        <v>29563380.886636257</v>
      </c>
      <c r="AF640" s="11">
        <v>16290858.584492836</v>
      </c>
      <c r="AG640" s="11">
        <v>13272522.302143421</v>
      </c>
      <c r="AH640" s="11">
        <v>2712569.2990706703</v>
      </c>
      <c r="AI640" s="11">
        <f t="shared" si="9"/>
        <v>4389290.296205109</v>
      </c>
      <c r="AJ640" s="21"/>
      <c r="AK640" s="21"/>
    </row>
    <row r="641" spans="1:37" s="7" customFormat="1" x14ac:dyDescent="0.25">
      <c r="A641" s="15">
        <v>7010207</v>
      </c>
      <c r="B641" s="9">
        <v>4102.6099999999997</v>
      </c>
      <c r="C641" s="9">
        <v>410579.28</v>
      </c>
      <c r="D641" s="9">
        <v>5437166.0484600002</v>
      </c>
      <c r="E641" s="11">
        <v>738217.97699814616</v>
      </c>
      <c r="F641" s="11">
        <v>554519.38764947699</v>
      </c>
      <c r="G641" s="11">
        <v>1993300.5377692725</v>
      </c>
      <c r="H641" s="9">
        <v>6010511.2476300001</v>
      </c>
      <c r="I641" s="9">
        <v>2478514.7309548198</v>
      </c>
      <c r="J641" s="9">
        <v>710104.20556599996</v>
      </c>
      <c r="K641" s="9">
        <v>3775140.8040900002</v>
      </c>
      <c r="L641" s="9">
        <v>7441734.4555099998</v>
      </c>
      <c r="M641" s="9">
        <v>3054021.8017699998</v>
      </c>
      <c r="N641" s="9">
        <v>0.70902317785299995</v>
      </c>
      <c r="O641" s="11">
        <v>1830906.3627897422</v>
      </c>
      <c r="P641" s="11">
        <v>4884928.1645597424</v>
      </c>
      <c r="Q641" s="11">
        <v>0.60371040279710941</v>
      </c>
      <c r="R641" s="9">
        <v>3219922.4269192796</v>
      </c>
      <c r="S641" s="9">
        <v>741407.69596446014</v>
      </c>
      <c r="T641" s="9">
        <v>26048.684517455749</v>
      </c>
      <c r="U641" s="11">
        <v>175905.71266824001</v>
      </c>
      <c r="V641" s="11">
        <v>1244834.8400452207</v>
      </c>
      <c r="W641" s="11">
        <v>3421.8822827523563</v>
      </c>
      <c r="X641" s="11">
        <v>982978.0272758503</v>
      </c>
      <c r="Y641" s="11">
        <v>1794475.5793827691</v>
      </c>
      <c r="Z641" s="11">
        <v>184445.64136298039</v>
      </c>
      <c r="AA641" s="11">
        <v>67206.154531959997</v>
      </c>
      <c r="AB641" s="11">
        <v>276516.18857384304</v>
      </c>
      <c r="AC641" s="11">
        <v>584327.98327986512</v>
      </c>
      <c r="AD641" s="21">
        <v>168863.0134</v>
      </c>
      <c r="AE641" s="11">
        <v>20593921.482621811</v>
      </c>
      <c r="AF641" s="11">
        <v>10601019.53149949</v>
      </c>
      <c r="AG641" s="11">
        <v>9992901.9511223212</v>
      </c>
      <c r="AH641" s="11">
        <v>2663974.2703816802</v>
      </c>
      <c r="AI641" s="11">
        <f t="shared" si="9"/>
        <v>4188909.326132027</v>
      </c>
      <c r="AJ641" s="21"/>
      <c r="AK641" s="21"/>
    </row>
    <row r="642" spans="1:37" s="7" customFormat="1" x14ac:dyDescent="0.25">
      <c r="A642" s="15">
        <v>7020001</v>
      </c>
      <c r="B642" s="9">
        <v>5517.68</v>
      </c>
      <c r="C642" s="9">
        <v>552196.43999999994</v>
      </c>
      <c r="D642" s="9">
        <v>5210006.6796800001</v>
      </c>
      <c r="E642" s="11">
        <v>131956.18413788159</v>
      </c>
      <c r="F642" s="11">
        <v>99120.130780672509</v>
      </c>
      <c r="G642" s="11">
        <v>4748966.25947484</v>
      </c>
      <c r="H642" s="9">
        <v>15085404.426000001</v>
      </c>
      <c r="I642" s="9">
        <v>5251596.4810576905</v>
      </c>
      <c r="J642" s="9">
        <v>790815.57956800004</v>
      </c>
      <c r="K642" s="9">
        <v>19994473.148499999</v>
      </c>
      <c r="L642" s="9">
        <v>33885459.039499998</v>
      </c>
      <c r="M642" s="9">
        <v>1985234.1146199999</v>
      </c>
      <c r="N642" s="9">
        <v>0.944655819555</v>
      </c>
      <c r="O642" s="11">
        <v>3437069.5420224578</v>
      </c>
      <c r="P642" s="11">
        <v>5422303.6566424575</v>
      </c>
      <c r="Q642" s="11">
        <v>0.86205514420870966</v>
      </c>
      <c r="R642" s="9">
        <v>6820819.3380482104</v>
      </c>
      <c r="S642" s="9">
        <v>1569222.8569905197</v>
      </c>
      <c r="T642" s="9">
        <v>15573.435157110713</v>
      </c>
      <c r="U642" s="11">
        <v>66247.006906799987</v>
      </c>
      <c r="V642" s="11">
        <v>2971311.5752886641</v>
      </c>
      <c r="W642" s="11">
        <v>14846.828222059286</v>
      </c>
      <c r="X642" s="11">
        <v>983287.81258834014</v>
      </c>
      <c r="Y642" s="11">
        <v>496010.13256567769</v>
      </c>
      <c r="Z642" s="11">
        <v>4237713.3821198037</v>
      </c>
      <c r="AA642" s="11">
        <v>158762.20005568</v>
      </c>
      <c r="AB642" s="11">
        <v>728573.94695463357</v>
      </c>
      <c r="AC642" s="11">
        <v>1508471.449917533</v>
      </c>
      <c r="AD642" s="21">
        <v>693623.34629999904</v>
      </c>
      <c r="AE642" s="11">
        <v>51149437.478700012</v>
      </c>
      <c r="AF642" s="11">
        <v>40250712.852526911</v>
      </c>
      <c r="AG642" s="11">
        <v>10898724.626173101</v>
      </c>
      <c r="AH642" s="11">
        <v>2154615.8414324396</v>
      </c>
      <c r="AI642" s="11">
        <f t="shared" si="9"/>
        <v>2223848.2761692768</v>
      </c>
      <c r="AJ642" s="21"/>
      <c r="AK642" s="21"/>
    </row>
    <row r="643" spans="1:37" s="7" customFormat="1" x14ac:dyDescent="0.25">
      <c r="A643" s="15">
        <v>7020002</v>
      </c>
      <c r="B643" s="9">
        <v>2267.14</v>
      </c>
      <c r="C643" s="9">
        <v>226889.91</v>
      </c>
      <c r="D643" s="9">
        <v>2260982.33629</v>
      </c>
      <c r="E643" s="11">
        <v>97042.187181167988</v>
      </c>
      <c r="F643" s="11">
        <v>72894.153066665749</v>
      </c>
      <c r="G643" s="11">
        <v>1799931.3200617209</v>
      </c>
      <c r="H643" s="9">
        <v>8680672.5118099991</v>
      </c>
      <c r="I643" s="9">
        <v>2055971.8074489301</v>
      </c>
      <c r="J643" s="9">
        <v>691804.71439500002</v>
      </c>
      <c r="K643" s="9">
        <v>9362054.5763300005</v>
      </c>
      <c r="L643" s="9">
        <v>17123769.3369</v>
      </c>
      <c r="M643" s="9">
        <v>1610762.4656</v>
      </c>
      <c r="N643" s="9">
        <v>0.91402173897000005</v>
      </c>
      <c r="O643" s="11">
        <v>1577057.105999883</v>
      </c>
      <c r="P643" s="11">
        <v>3187819.571599883</v>
      </c>
      <c r="Q643" s="11">
        <v>0.84305415071218925</v>
      </c>
      <c r="R643" s="9">
        <v>2816600.8747840994</v>
      </c>
      <c r="S643" s="9">
        <v>760629.06733517023</v>
      </c>
      <c r="T643" s="9">
        <v>14849.61580574909</v>
      </c>
      <c r="U643" s="11">
        <v>7002.2764024200005</v>
      </c>
      <c r="V643" s="11">
        <v>1485535.5496758854</v>
      </c>
      <c r="W643" s="11">
        <v>7040.7135994499213</v>
      </c>
      <c r="X643" s="11">
        <v>485365.52392358042</v>
      </c>
      <c r="Y643" s="11">
        <v>238267.06040054897</v>
      </c>
      <c r="Z643" s="11">
        <v>129417.33071757523</v>
      </c>
      <c r="AA643" s="11">
        <v>93724.772262049984</v>
      </c>
      <c r="AB643" s="11">
        <v>316515.82509247796</v>
      </c>
      <c r="AC643" s="11">
        <v>697409.01550269744</v>
      </c>
      <c r="AD643" s="21">
        <v>104232.31080000001</v>
      </c>
      <c r="AE643" s="11">
        <v>24343741.292209737</v>
      </c>
      <c r="AF643" s="11">
        <v>20209360.736956142</v>
      </c>
      <c r="AG643" s="11">
        <v>4134380.5552535951</v>
      </c>
      <c r="AH643" s="11">
        <v>893856.62388554995</v>
      </c>
      <c r="AI643" s="11">
        <f t="shared" ref="AI643:AI706" si="10">D643-V643-W643</f>
        <v>768406.0730146647</v>
      </c>
      <c r="AJ643" s="21"/>
      <c r="AK643" s="21"/>
    </row>
    <row r="644" spans="1:37" s="7" customFormat="1" x14ac:dyDescent="0.25">
      <c r="A644" s="15">
        <v>7020003</v>
      </c>
      <c r="B644" s="9">
        <v>2842.36</v>
      </c>
      <c r="C644" s="9">
        <v>284456.61</v>
      </c>
      <c r="D644" s="9">
        <v>2918683.8951599998</v>
      </c>
      <c r="E644" s="11">
        <v>66947.02958601361</v>
      </c>
      <c r="F644" s="11">
        <v>50287.891933957755</v>
      </c>
      <c r="G644" s="11">
        <v>1869453.8957314335</v>
      </c>
      <c r="H644" s="9">
        <v>8935283.0797400009</v>
      </c>
      <c r="I644" s="9">
        <v>3065100.7733248495</v>
      </c>
      <c r="J644" s="9">
        <v>599336.06710500002</v>
      </c>
      <c r="K644" s="9">
        <v>13601370.954500001</v>
      </c>
      <c r="L644" s="9">
        <v>23006279.679099999</v>
      </c>
      <c r="M644" s="9">
        <v>129710.422219</v>
      </c>
      <c r="N644" s="9">
        <v>0.99439356510599997</v>
      </c>
      <c r="O644" s="11">
        <v>2188224.304496903</v>
      </c>
      <c r="P644" s="11">
        <v>2317934.7267159028</v>
      </c>
      <c r="Q644" s="11">
        <v>0.90846962951762111</v>
      </c>
      <c r="R644" s="9">
        <v>4061541.9520274401</v>
      </c>
      <c r="S644" s="9">
        <v>996441.17870259017</v>
      </c>
      <c r="T644" s="9">
        <v>14536.499774435151</v>
      </c>
      <c r="U644" s="11">
        <v>10814.47139898</v>
      </c>
      <c r="V644" s="11">
        <v>1734622.0010267787</v>
      </c>
      <c r="W644" s="11">
        <v>779.28793278271746</v>
      </c>
      <c r="X644" s="11">
        <v>509608.97064797557</v>
      </c>
      <c r="Y644" s="11">
        <v>202586.80862134608</v>
      </c>
      <c r="Z644" s="11">
        <v>133087.7889669406</v>
      </c>
      <c r="AA644" s="11">
        <v>95346.191468450023</v>
      </c>
      <c r="AB644" s="11">
        <v>426531.1968925462</v>
      </c>
      <c r="AC644" s="11">
        <v>887191.56021369353</v>
      </c>
      <c r="AD644" s="21">
        <v>328778.77710000001</v>
      </c>
      <c r="AE644" s="11">
        <v>30779773.738889221</v>
      </c>
      <c r="AF644" s="11">
        <v>26660358.887282226</v>
      </c>
      <c r="AG644" s="11">
        <v>4119414.8516069949</v>
      </c>
      <c r="AH644" s="11">
        <v>1190217.3739731901</v>
      </c>
      <c r="AI644" s="11">
        <f t="shared" si="10"/>
        <v>1183282.6062004385</v>
      </c>
      <c r="AJ644" s="21"/>
      <c r="AK644" s="21"/>
    </row>
    <row r="645" spans="1:37" s="7" customFormat="1" x14ac:dyDescent="0.25">
      <c r="A645" s="15">
        <v>7020004</v>
      </c>
      <c r="B645" s="9">
        <v>5393.87</v>
      </c>
      <c r="C645" s="9">
        <v>539805.06000000006</v>
      </c>
      <c r="D645" s="9">
        <v>6651063.95517</v>
      </c>
      <c r="E645" s="11">
        <v>270015.06796595105</v>
      </c>
      <c r="F645" s="11">
        <v>202824.36192282959</v>
      </c>
      <c r="G645" s="11">
        <v>2186202.0747213727</v>
      </c>
      <c r="H645" s="9">
        <v>22429589.924199998</v>
      </c>
      <c r="I645" s="9">
        <v>5594755.0186729301</v>
      </c>
      <c r="J645" s="9">
        <v>3580055.0853900001</v>
      </c>
      <c r="K645" s="9">
        <v>27792085.409600001</v>
      </c>
      <c r="L645" s="9">
        <v>51121485.107500002</v>
      </c>
      <c r="M645" s="9">
        <v>2680245.3116700002</v>
      </c>
      <c r="N645" s="9">
        <v>0.95018291622200002</v>
      </c>
      <c r="O645" s="11">
        <v>5561562.8430691324</v>
      </c>
      <c r="P645" s="11">
        <v>8241808.1547391322</v>
      </c>
      <c r="Q645" s="11">
        <v>0.86116322559215308</v>
      </c>
      <c r="R645" s="9">
        <v>7815702.5377906691</v>
      </c>
      <c r="S645" s="9">
        <v>2220947.5191177395</v>
      </c>
      <c r="T645" s="9">
        <v>15177.639803494034</v>
      </c>
      <c r="U645" s="11">
        <v>25387.031971800003</v>
      </c>
      <c r="V645" s="11">
        <v>3863309.8422255223</v>
      </c>
      <c r="W645" s="11">
        <v>2645.4517416563376</v>
      </c>
      <c r="X645" s="11">
        <v>1471941.4803975516</v>
      </c>
      <c r="Y645" s="11">
        <v>662631.25170566491</v>
      </c>
      <c r="Z645" s="11">
        <v>3265189.1452163719</v>
      </c>
      <c r="AA645" s="11">
        <v>260096.45009590001</v>
      </c>
      <c r="AB645" s="11">
        <v>902760.75660438288</v>
      </c>
      <c r="AC645" s="11">
        <v>1976857.2513904809</v>
      </c>
      <c r="AD645" s="21">
        <v>450366.13390000002</v>
      </c>
      <c r="AE645" s="11">
        <v>65332273.910158925</v>
      </c>
      <c r="AF645" s="11">
        <v>59599096.339955494</v>
      </c>
      <c r="AG645" s="11">
        <v>5733177.570203431</v>
      </c>
      <c r="AH645" s="11">
        <v>2387374.78646466</v>
      </c>
      <c r="AI645" s="11">
        <f t="shared" si="10"/>
        <v>2785108.6612028214</v>
      </c>
      <c r="AJ645" s="21"/>
      <c r="AK645" s="21"/>
    </row>
    <row r="646" spans="1:37" s="7" customFormat="1" x14ac:dyDescent="0.25">
      <c r="A646" s="15">
        <v>7020005</v>
      </c>
      <c r="B646" s="9">
        <v>5382.83</v>
      </c>
      <c r="C646" s="9">
        <v>538701.03</v>
      </c>
      <c r="D646" s="9">
        <v>5828902.87127</v>
      </c>
      <c r="E646" s="11">
        <v>192850.9794623979</v>
      </c>
      <c r="F646" s="11">
        <v>144861.82993530555</v>
      </c>
      <c r="G646" s="11">
        <v>2496034.3149235556</v>
      </c>
      <c r="H646" s="9">
        <v>23858973.173900001</v>
      </c>
      <c r="I646" s="9">
        <v>4985761.7366136992</v>
      </c>
      <c r="J646" s="9">
        <v>2721001.26046</v>
      </c>
      <c r="K646" s="9">
        <v>22532885.372699998</v>
      </c>
      <c r="L646" s="9">
        <v>41615604.197999999</v>
      </c>
      <c r="M646" s="9">
        <v>7497255.6090500001</v>
      </c>
      <c r="N646" s="9">
        <v>0.84734638466400003</v>
      </c>
      <c r="O646" s="11">
        <v>4461493.7652715659</v>
      </c>
      <c r="P646" s="11">
        <v>11958749.374321565</v>
      </c>
      <c r="Q646" s="11">
        <v>0.77678219937482085</v>
      </c>
      <c r="R646" s="9">
        <v>6812367.3498036796</v>
      </c>
      <c r="S646" s="9">
        <v>1826605.6131899802</v>
      </c>
      <c r="T646" s="9">
        <v>15611.402204779772</v>
      </c>
      <c r="U646" s="11">
        <v>27461.901107340003</v>
      </c>
      <c r="V646" s="11">
        <v>2888411.454545571</v>
      </c>
      <c r="W646" s="11">
        <v>16468.521260567246</v>
      </c>
      <c r="X646" s="11">
        <v>1213126.7454275289</v>
      </c>
      <c r="Y646" s="11">
        <v>577034.48374625167</v>
      </c>
      <c r="Z646" s="11">
        <v>884235.73348864354</v>
      </c>
      <c r="AA646" s="11">
        <v>265799.7443436</v>
      </c>
      <c r="AB646" s="11">
        <v>824653.05727995979</v>
      </c>
      <c r="AC646" s="11">
        <v>1853769.7627600515</v>
      </c>
      <c r="AD646" s="21">
        <v>385545.03259999899</v>
      </c>
      <c r="AE646" s="11">
        <v>60260426.233049899</v>
      </c>
      <c r="AF646" s="11">
        <v>48677833.483617276</v>
      </c>
      <c r="AG646" s="11">
        <v>11582592.749432623</v>
      </c>
      <c r="AH646" s="11">
        <v>2314037.1413546102</v>
      </c>
      <c r="AI646" s="11">
        <f t="shared" si="10"/>
        <v>2924022.8954638615</v>
      </c>
      <c r="AJ646" s="21"/>
      <c r="AK646" s="21"/>
    </row>
    <row r="647" spans="1:37" s="7" customFormat="1" x14ac:dyDescent="0.25">
      <c r="A647" s="15">
        <v>7020006</v>
      </c>
      <c r="B647" s="9">
        <v>1811.06</v>
      </c>
      <c r="C647" s="9">
        <v>181246.41</v>
      </c>
      <c r="D647" s="9">
        <v>2195266.3213800001</v>
      </c>
      <c r="E647" s="11">
        <v>139399.9653632238</v>
      </c>
      <c r="F647" s="11">
        <v>104711.59717066506</v>
      </c>
      <c r="G647" s="11">
        <v>839573.51682626025</v>
      </c>
      <c r="H647" s="9">
        <v>9997333.6119599994</v>
      </c>
      <c r="I647" s="9">
        <v>2403024.0534242396</v>
      </c>
      <c r="J647" s="9">
        <v>838547.24320999999</v>
      </c>
      <c r="K647" s="9">
        <v>10691058.776799999</v>
      </c>
      <c r="L647" s="9">
        <v>18833616.3587</v>
      </c>
      <c r="M647" s="9">
        <v>2693323.2732099998</v>
      </c>
      <c r="N647" s="9">
        <v>0.87488591879499999</v>
      </c>
      <c r="O647" s="11">
        <v>1786717.4869787043</v>
      </c>
      <c r="P647" s="11">
        <v>4480040.7601887044</v>
      </c>
      <c r="Q647" s="11">
        <v>0.80783620787630739</v>
      </c>
      <c r="R647" s="9">
        <v>3350636.4379881807</v>
      </c>
      <c r="S647" s="9">
        <v>947612.38456394011</v>
      </c>
      <c r="T647" s="9">
        <v>16206.168090874668</v>
      </c>
      <c r="U647" s="11">
        <v>9813.4056230400001</v>
      </c>
      <c r="V647" s="11">
        <v>1524297.8746739349</v>
      </c>
      <c r="W647" s="11">
        <v>1748.9040592035799</v>
      </c>
      <c r="X647" s="11">
        <v>505916.45103565726</v>
      </c>
      <c r="Y647" s="11">
        <v>202245.42693664427</v>
      </c>
      <c r="Z647" s="11">
        <v>510904.02022567246</v>
      </c>
      <c r="AA647" s="11">
        <v>108358.8085517</v>
      </c>
      <c r="AB647" s="11">
        <v>295031.29260010726</v>
      </c>
      <c r="AC647" s="11">
        <v>685763.17195807223</v>
      </c>
      <c r="AD647" s="21">
        <v>194248.31</v>
      </c>
      <c r="AE647" s="11">
        <v>26435029.593184203</v>
      </c>
      <c r="AF647" s="11">
        <v>21954732.861578673</v>
      </c>
      <c r="AG647" s="11">
        <v>4480296.7316055298</v>
      </c>
      <c r="AH647" s="11">
        <v>832762.73022804002</v>
      </c>
      <c r="AI647" s="11">
        <f t="shared" si="10"/>
        <v>669219.54264686164</v>
      </c>
      <c r="AJ647" s="21"/>
      <c r="AK647" s="21"/>
    </row>
    <row r="648" spans="1:37" s="7" customFormat="1" x14ac:dyDescent="0.25">
      <c r="A648" s="15">
        <v>7020007</v>
      </c>
      <c r="B648" s="9">
        <v>3487.84</v>
      </c>
      <c r="C648" s="9">
        <v>349054.92</v>
      </c>
      <c r="D648" s="9">
        <v>4604434.1412599999</v>
      </c>
      <c r="E648" s="11">
        <v>520037.72729910724</v>
      </c>
      <c r="F648" s="11">
        <v>390631.23776685115</v>
      </c>
      <c r="G648" s="11">
        <v>1854846.2360501585</v>
      </c>
      <c r="H648" s="9">
        <v>18219676.581900001</v>
      </c>
      <c r="I648" s="9">
        <v>5505975.1516320705</v>
      </c>
      <c r="J648" s="9">
        <v>3010647.40283</v>
      </c>
      <c r="K648" s="9">
        <v>18057180.543499999</v>
      </c>
      <c r="L648" s="9">
        <v>33486039.439399999</v>
      </c>
      <c r="M648" s="9">
        <v>5801465.0887799999</v>
      </c>
      <c r="N648" s="9">
        <v>0.85233307234800004</v>
      </c>
      <c r="O648" s="11">
        <v>3618834.8629372437</v>
      </c>
      <c r="P648" s="11">
        <v>9420299.9517172426</v>
      </c>
      <c r="Q648" s="11">
        <v>0.78044503247213592</v>
      </c>
      <c r="R648" s="9">
        <v>7747172.03799727</v>
      </c>
      <c r="S648" s="9">
        <v>2241196.8863651999</v>
      </c>
      <c r="T648" s="9">
        <v>16324.56478478881</v>
      </c>
      <c r="U648" s="11">
        <v>41051.301976440001</v>
      </c>
      <c r="V648" s="11">
        <v>3414173.7052130899</v>
      </c>
      <c r="W648" s="11">
        <v>630.22131289566971</v>
      </c>
      <c r="X648" s="11">
        <v>1004865.8773350377</v>
      </c>
      <c r="Y648" s="11">
        <v>776961.51923601201</v>
      </c>
      <c r="Z648" s="11">
        <v>1312788.0437662131</v>
      </c>
      <c r="AA648" s="11">
        <v>212303.23984730002</v>
      </c>
      <c r="AB648" s="11">
        <v>548676.37360976753</v>
      </c>
      <c r="AC648" s="11">
        <v>1293665.3428770148</v>
      </c>
      <c r="AD648" s="21">
        <v>325118.325799999</v>
      </c>
      <c r="AE648" s="11">
        <v>48998913.519885525</v>
      </c>
      <c r="AF648" s="11">
        <v>39960354.199595109</v>
      </c>
      <c r="AG648" s="11">
        <v>9038559.3202904165</v>
      </c>
      <c r="AH648" s="11">
        <v>1698713.4661113601</v>
      </c>
      <c r="AI648" s="11">
        <f t="shared" si="10"/>
        <v>1189630.2147340144</v>
      </c>
      <c r="AJ648" s="21"/>
      <c r="AK648" s="21"/>
    </row>
    <row r="649" spans="1:37" s="7" customFormat="1" x14ac:dyDescent="0.25">
      <c r="A649" s="15">
        <v>7020008</v>
      </c>
      <c r="B649" s="9">
        <v>3402.47</v>
      </c>
      <c r="C649" s="9">
        <v>340510.63500000001</v>
      </c>
      <c r="D649" s="9">
        <v>4214965.8329999996</v>
      </c>
      <c r="E649" s="11">
        <v>172779.33552176881</v>
      </c>
      <c r="F649" s="11">
        <v>129784.82550859822</v>
      </c>
      <c r="G649" s="11">
        <v>1115352.5452741364</v>
      </c>
      <c r="H649" s="9">
        <v>19975901.535799999</v>
      </c>
      <c r="I649" s="9">
        <v>4879244.4940890092</v>
      </c>
      <c r="J649" s="9">
        <v>1952109.17777</v>
      </c>
      <c r="K649" s="9">
        <v>19910468.113200001</v>
      </c>
      <c r="L649" s="9">
        <v>35634638.570699997</v>
      </c>
      <c r="M649" s="9">
        <v>6203840.2561499998</v>
      </c>
      <c r="N649" s="9">
        <v>0.85171926823999999</v>
      </c>
      <c r="O649" s="11">
        <v>3648934.4746421752</v>
      </c>
      <c r="P649" s="11">
        <v>9852774.730792176</v>
      </c>
      <c r="Q649" s="11">
        <v>0.78339558098357953</v>
      </c>
      <c r="R649" s="9">
        <v>6840213.1191778099</v>
      </c>
      <c r="S649" s="9">
        <v>1960968.6250888</v>
      </c>
      <c r="T649" s="9">
        <v>17284.668460309316</v>
      </c>
      <c r="U649" s="11">
        <v>19232.721686069999</v>
      </c>
      <c r="V649" s="11">
        <v>3108898.7478019204</v>
      </c>
      <c r="W649" s="11">
        <v>3657.9169304010506</v>
      </c>
      <c r="X649" s="11">
        <v>804272.89146143699</v>
      </c>
      <c r="Y649" s="11">
        <v>410623.01007151935</v>
      </c>
      <c r="Z649" s="11">
        <v>1043068.8532625798</v>
      </c>
      <c r="AA649" s="11">
        <v>219280.1071357</v>
      </c>
      <c r="AB649" s="11">
        <v>589566.34253400296</v>
      </c>
      <c r="AC649" s="11">
        <v>1375038.964438495</v>
      </c>
      <c r="AD649" s="21">
        <v>368267.125999999</v>
      </c>
      <c r="AE649" s="11">
        <v>50613217.194557823</v>
      </c>
      <c r="AF649" s="11">
        <v>41735353.541001953</v>
      </c>
      <c r="AG649" s="11">
        <v>8877863.6535558701</v>
      </c>
      <c r="AH649" s="11">
        <v>1560328.3524625651</v>
      </c>
      <c r="AI649" s="11">
        <f t="shared" si="10"/>
        <v>1102409.1682676782</v>
      </c>
      <c r="AJ649" s="21"/>
      <c r="AK649" s="21"/>
    </row>
    <row r="650" spans="1:37" s="7" customFormat="1" x14ac:dyDescent="0.25">
      <c r="A650" s="15">
        <v>7020009</v>
      </c>
      <c r="B650" s="9">
        <v>4054.35</v>
      </c>
      <c r="C650" s="9">
        <v>405750.06</v>
      </c>
      <c r="D650" s="9">
        <v>5667776.4501599995</v>
      </c>
      <c r="E650" s="11">
        <v>217072.2883500855</v>
      </c>
      <c r="F650" s="11">
        <v>163055.89427804248</v>
      </c>
      <c r="G650" s="11">
        <v>1363657.983243301</v>
      </c>
      <c r="H650" s="9">
        <v>27640228.034400001</v>
      </c>
      <c r="I650" s="9">
        <v>6215162.4771347409</v>
      </c>
      <c r="J650" s="9">
        <v>1829338.5052499999</v>
      </c>
      <c r="K650" s="9">
        <v>23930137.4285</v>
      </c>
      <c r="L650" s="9">
        <v>45113497.169200003</v>
      </c>
      <c r="M650" s="9">
        <v>8286206.7989600003</v>
      </c>
      <c r="N650" s="9">
        <v>0.84482672780500001</v>
      </c>
      <c r="O650" s="11">
        <v>4866616.7781037893</v>
      </c>
      <c r="P650" s="11">
        <v>13152823.57706379</v>
      </c>
      <c r="Q650" s="11">
        <v>0.77426370142138345</v>
      </c>
      <c r="R650" s="9">
        <v>8878320.7146388087</v>
      </c>
      <c r="S650" s="9">
        <v>2663158.2375040702</v>
      </c>
      <c r="T650" s="9">
        <v>11031.680679236692</v>
      </c>
      <c r="U650" s="11">
        <v>29994.261685379999</v>
      </c>
      <c r="V650" s="11">
        <v>4701516.0672590947</v>
      </c>
      <c r="W650" s="11">
        <v>2055.837722845135</v>
      </c>
      <c r="X650" s="11">
        <v>1047294.9500183163</v>
      </c>
      <c r="Y650" s="11">
        <v>679603.07154705911</v>
      </c>
      <c r="Z650" s="11">
        <v>1831522.3110146325</v>
      </c>
      <c r="AA650" s="11">
        <v>294695.66539650003</v>
      </c>
      <c r="AB650" s="11">
        <v>696791.79024672927</v>
      </c>
      <c r="AC650" s="11">
        <v>1685528.6745934898</v>
      </c>
      <c r="AD650" s="21">
        <v>519510.86790000001</v>
      </c>
      <c r="AE650" s="11">
        <v>65529523.397301458</v>
      </c>
      <c r="AF650" s="11">
        <v>53541380.154436976</v>
      </c>
      <c r="AG650" s="11">
        <v>11988143.242864482</v>
      </c>
      <c r="AH650" s="11">
        <v>2188943.26393842</v>
      </c>
      <c r="AI650" s="11">
        <f t="shared" si="10"/>
        <v>964204.54517805972</v>
      </c>
      <c r="AJ650" s="21"/>
      <c r="AK650" s="21"/>
    </row>
    <row r="651" spans="1:37" s="7" customFormat="1" x14ac:dyDescent="0.25">
      <c r="A651" s="15">
        <v>7020010</v>
      </c>
      <c r="B651" s="9">
        <v>2261.9899999999998</v>
      </c>
      <c r="C651" s="9">
        <v>226374.345</v>
      </c>
      <c r="D651" s="9">
        <v>3035977.0481599998</v>
      </c>
      <c r="E651" s="11">
        <v>109654.2898582014</v>
      </c>
      <c r="F651" s="11">
        <v>82367.8528021823</v>
      </c>
      <c r="G651" s="11">
        <v>622615.44632939971</v>
      </c>
      <c r="H651" s="9">
        <v>14490733.646500001</v>
      </c>
      <c r="I651" s="9">
        <v>3455819.6683981903</v>
      </c>
      <c r="J651" s="9">
        <v>1281811.7939500001</v>
      </c>
      <c r="K651" s="9">
        <v>13671090.236300001</v>
      </c>
      <c r="L651" s="9">
        <v>25050802.224599998</v>
      </c>
      <c r="M651" s="9">
        <v>4392833.4521199996</v>
      </c>
      <c r="N651" s="9">
        <v>0.85080533191100005</v>
      </c>
      <c r="O651" s="11">
        <v>2652055.575713939</v>
      </c>
      <c r="P651" s="11">
        <v>7044889.0278339386</v>
      </c>
      <c r="Q651" s="11">
        <v>0.78050358933076058</v>
      </c>
      <c r="R651" s="9">
        <v>4926776.6844430706</v>
      </c>
      <c r="S651" s="9">
        <v>1470957.01604488</v>
      </c>
      <c r="T651" s="9">
        <v>10478.301657215798</v>
      </c>
      <c r="U651" s="11">
        <v>11501.401346414999</v>
      </c>
      <c r="V651" s="11">
        <v>2222294.5362353865</v>
      </c>
      <c r="W651" s="11">
        <v>627.55175891190186</v>
      </c>
      <c r="X651" s="11">
        <v>562992.78146500606</v>
      </c>
      <c r="Y651" s="11">
        <v>329230.37021899864</v>
      </c>
      <c r="Z651" s="11">
        <v>2247716.855917525</v>
      </c>
      <c r="AA651" s="11">
        <v>157725.45440450002</v>
      </c>
      <c r="AB651" s="11">
        <v>395495.31128352671</v>
      </c>
      <c r="AC651" s="11">
        <v>940475.30166964547</v>
      </c>
      <c r="AD651" s="21">
        <v>190204.4026</v>
      </c>
      <c r="AE651" s="11">
        <v>35560309.702436186</v>
      </c>
      <c r="AF651" s="11">
        <v>29330413.161416978</v>
      </c>
      <c r="AG651" s="11">
        <v>6229896.5410192087</v>
      </c>
      <c r="AH651" s="11">
        <v>1081927.4323856849</v>
      </c>
      <c r="AI651" s="11">
        <f t="shared" si="10"/>
        <v>813054.96016570134</v>
      </c>
      <c r="AJ651" s="21"/>
      <c r="AK651" s="21"/>
    </row>
    <row r="652" spans="1:37" s="7" customFormat="1" x14ac:dyDescent="0.25">
      <c r="A652" s="15">
        <v>7020011</v>
      </c>
      <c r="B652" s="9">
        <v>2877.71</v>
      </c>
      <c r="C652" s="9">
        <v>287994.69</v>
      </c>
      <c r="D652" s="9">
        <v>4006105.0373499999</v>
      </c>
      <c r="E652" s="11">
        <v>194126.38518770642</v>
      </c>
      <c r="F652" s="11">
        <v>145819.86296056263</v>
      </c>
      <c r="G652" s="11">
        <v>1035360.6419178228</v>
      </c>
      <c r="H652" s="9">
        <v>16975035.5339</v>
      </c>
      <c r="I652" s="9">
        <v>3982908.12125054</v>
      </c>
      <c r="J652" s="9">
        <v>1770533.3746400001</v>
      </c>
      <c r="K652" s="9">
        <v>16419965.690199999</v>
      </c>
      <c r="L652" s="9">
        <v>30357021.4439</v>
      </c>
      <c r="M652" s="9">
        <v>4808513.1548800003</v>
      </c>
      <c r="N652" s="9">
        <v>0.86326062692500005</v>
      </c>
      <c r="O652" s="11">
        <v>3357297.6389613249</v>
      </c>
      <c r="P652" s="11">
        <v>8165810.7938413247</v>
      </c>
      <c r="Q652" s="11">
        <v>0.78802672806051755</v>
      </c>
      <c r="R652" s="9">
        <v>5644072.0384765398</v>
      </c>
      <c r="S652" s="9">
        <v>1661163.9172259998</v>
      </c>
      <c r="T652" s="9">
        <v>11313.89250521728</v>
      </c>
      <c r="U652" s="11">
        <v>42908.328863100003</v>
      </c>
      <c r="V652" s="11">
        <v>2569473.9698841074</v>
      </c>
      <c r="W652" s="11">
        <v>974.40112941368625</v>
      </c>
      <c r="X652" s="11">
        <v>765224.65719853167</v>
      </c>
      <c r="Y652" s="11">
        <v>572141.59543754708</v>
      </c>
      <c r="Z652" s="11">
        <v>1004357.9221874524</v>
      </c>
      <c r="AA652" s="11">
        <v>187455.68908539999</v>
      </c>
      <c r="AB652" s="11">
        <v>482705.21304652718</v>
      </c>
      <c r="AC652" s="11">
        <v>1139273.5336242763</v>
      </c>
      <c r="AD652" s="21">
        <v>381827.80839999899</v>
      </c>
      <c r="AE652" s="11">
        <v>42989931.024842024</v>
      </c>
      <c r="AF652" s="11">
        <v>35502128.907868259</v>
      </c>
      <c r="AG652" s="11">
        <v>7487802.1169737652</v>
      </c>
      <c r="AH652" s="11">
        <v>1603095.6583788299</v>
      </c>
      <c r="AI652" s="11">
        <f t="shared" si="10"/>
        <v>1435656.6663364789</v>
      </c>
      <c r="AJ652" s="21"/>
      <c r="AK652" s="21"/>
    </row>
    <row r="653" spans="1:37" s="7" customFormat="1" x14ac:dyDescent="0.25">
      <c r="A653" s="15">
        <v>7020012</v>
      </c>
      <c r="B653" s="9">
        <v>4752.34</v>
      </c>
      <c r="C653" s="9">
        <v>475602.435</v>
      </c>
      <c r="D653" s="9">
        <v>7357135.0964400005</v>
      </c>
      <c r="E653" s="11">
        <v>3414954.1094744382</v>
      </c>
      <c r="F653" s="11">
        <v>2565174.9491892774</v>
      </c>
      <c r="G653" s="11">
        <v>1809306.8174644385</v>
      </c>
      <c r="H653" s="9">
        <v>26409112.253400002</v>
      </c>
      <c r="I653" s="9">
        <v>6886800.1728242105</v>
      </c>
      <c r="J653" s="9">
        <v>3435049.8253299999</v>
      </c>
      <c r="K653" s="9">
        <v>20623921.350900002</v>
      </c>
      <c r="L653" s="9">
        <v>37804552.909500003</v>
      </c>
      <c r="M653" s="9">
        <v>12663530.520099999</v>
      </c>
      <c r="N653" s="9">
        <v>0.74907843413999997</v>
      </c>
      <c r="O653" s="11">
        <v>4924584.5038545486</v>
      </c>
      <c r="P653" s="11">
        <v>17588115.023954548</v>
      </c>
      <c r="Q653" s="11">
        <v>0.68248297689679183</v>
      </c>
      <c r="R653" s="9">
        <v>9286190.0595427416</v>
      </c>
      <c r="S653" s="9">
        <v>2399389.8867185293</v>
      </c>
      <c r="T653" s="9">
        <v>21410.108180658743</v>
      </c>
      <c r="U653" s="11">
        <v>353111.02786575002</v>
      </c>
      <c r="V653" s="11">
        <v>3787229.381303485</v>
      </c>
      <c r="W653" s="11">
        <v>1609.4839940408051</v>
      </c>
      <c r="X653" s="11">
        <v>4391530.9047313854</v>
      </c>
      <c r="Y653" s="11">
        <v>7189508.5885509243</v>
      </c>
      <c r="Z653" s="11">
        <v>3035842.8457864891</v>
      </c>
      <c r="AA653" s="11">
        <v>298441.62078730005</v>
      </c>
      <c r="AB653" s="11">
        <v>636700.11511133355</v>
      </c>
      <c r="AC653" s="11">
        <v>1589740.9510276772</v>
      </c>
      <c r="AD653" s="21">
        <v>624110.94090000005</v>
      </c>
      <c r="AE653" s="11">
        <v>66628672.608983681</v>
      </c>
      <c r="AF653" s="11">
        <v>48509805.366455227</v>
      </c>
      <c r="AG653" s="11">
        <v>18118867.242528453</v>
      </c>
      <c r="AH653" s="11">
        <v>3204763.3022189401</v>
      </c>
      <c r="AI653" s="11">
        <f t="shared" si="10"/>
        <v>3568296.2311424748</v>
      </c>
      <c r="AJ653" s="21"/>
      <c r="AK653" s="21"/>
    </row>
    <row r="654" spans="1:37" s="7" customFormat="1" x14ac:dyDescent="0.25">
      <c r="A654" s="15">
        <v>7030001</v>
      </c>
      <c r="B654" s="9">
        <v>5247.2</v>
      </c>
      <c r="C654" s="9">
        <v>525127.05000000005</v>
      </c>
      <c r="D654" s="9">
        <v>6064896.8110999996</v>
      </c>
      <c r="E654" s="11">
        <v>142632.497214648</v>
      </c>
      <c r="F654" s="11">
        <v>107139.74392224934</v>
      </c>
      <c r="G654" s="11">
        <v>5978168.8094957639</v>
      </c>
      <c r="H654" s="9">
        <v>1350910.23869</v>
      </c>
      <c r="I654" s="9">
        <v>2089337.8014683498</v>
      </c>
      <c r="J654" s="9">
        <v>298574.08165100001</v>
      </c>
      <c r="K654" s="9">
        <v>1332381.20658</v>
      </c>
      <c r="L654" s="9">
        <v>2684718.12794</v>
      </c>
      <c r="M654" s="9">
        <v>297147.39898300002</v>
      </c>
      <c r="N654" s="9">
        <v>0.900348491137</v>
      </c>
      <c r="O654" s="11">
        <v>585300.90077178227</v>
      </c>
      <c r="P654" s="11">
        <v>882448.29975478235</v>
      </c>
      <c r="Q654" s="11">
        <v>0.75261925182348632</v>
      </c>
      <c r="R654" s="9">
        <v>2679845.3992793201</v>
      </c>
      <c r="S654" s="9">
        <v>590507.59781097004</v>
      </c>
      <c r="T654" s="9">
        <v>16964.297792163477</v>
      </c>
      <c r="U654" s="11">
        <v>32167.707701850002</v>
      </c>
      <c r="V654" s="11">
        <v>661884.17766270298</v>
      </c>
      <c r="W654" s="11">
        <v>1019.4009334361047</v>
      </c>
      <c r="X654" s="11">
        <v>256386.8165563379</v>
      </c>
      <c r="Y654" s="11">
        <v>431301.0717159065</v>
      </c>
      <c r="Z654" s="11">
        <v>1802.3418058238212</v>
      </c>
      <c r="AA654" s="11">
        <v>16494.843203410001</v>
      </c>
      <c r="AB654" s="11">
        <v>101356.16316574492</v>
      </c>
      <c r="AC654" s="11">
        <v>200346.71082756334</v>
      </c>
      <c r="AD654" s="21">
        <v>535859.47180000006</v>
      </c>
      <c r="AE654" s="11">
        <v>17490861.790758215</v>
      </c>
      <c r="AF654" s="11">
        <v>3922206.2402891954</v>
      </c>
      <c r="AG654" s="11">
        <v>13568655.550469019</v>
      </c>
      <c r="AH654" s="11">
        <v>3054251.8251157501</v>
      </c>
      <c r="AI654" s="11">
        <f t="shared" si="10"/>
        <v>5401993.2325038603</v>
      </c>
      <c r="AJ654" s="21"/>
      <c r="AK654" s="21"/>
    </row>
    <row r="655" spans="1:37" s="7" customFormat="1" x14ac:dyDescent="0.25">
      <c r="A655" s="15">
        <v>7030002</v>
      </c>
      <c r="B655" s="9">
        <v>2637.94</v>
      </c>
      <c r="C655" s="9">
        <v>263998.84499999997</v>
      </c>
      <c r="D655" s="9">
        <v>3112555.4574099998</v>
      </c>
      <c r="E655" s="11">
        <v>81715.897126805401</v>
      </c>
      <c r="F655" s="11">
        <v>61381.665914236582</v>
      </c>
      <c r="G655" s="11">
        <v>2441665.7499457393</v>
      </c>
      <c r="H655" s="9">
        <v>230999.09378699999</v>
      </c>
      <c r="I655" s="9">
        <v>690273.44781465991</v>
      </c>
      <c r="J655" s="9">
        <v>57541.827636800001</v>
      </c>
      <c r="K655" s="9">
        <v>268236.66341699997</v>
      </c>
      <c r="L655" s="9">
        <v>540212.353106</v>
      </c>
      <c r="M655" s="9">
        <v>16565.2317349</v>
      </c>
      <c r="N655" s="9">
        <v>0.97024802688599998</v>
      </c>
      <c r="O655" s="11">
        <v>137853.37160980879</v>
      </c>
      <c r="P655" s="11">
        <v>154418.6033447088</v>
      </c>
      <c r="Q655" s="11">
        <v>0.77769691674317343</v>
      </c>
      <c r="R655" s="9">
        <v>882860.68768425006</v>
      </c>
      <c r="S655" s="9">
        <v>192587.23986959003</v>
      </c>
      <c r="T655" s="9">
        <v>11394.36930657077</v>
      </c>
      <c r="U655" s="11">
        <v>13735.595906504997</v>
      </c>
      <c r="V655" s="11">
        <v>167643.26447000739</v>
      </c>
      <c r="W655" s="11">
        <v>235.56357473816766</v>
      </c>
      <c r="X655" s="11">
        <v>164448.75238793794</v>
      </c>
      <c r="Y655" s="11">
        <v>356957.35346673673</v>
      </c>
      <c r="Z655" s="11">
        <v>48739.857895605244</v>
      </c>
      <c r="AA655" s="11">
        <v>2885.409214238</v>
      </c>
      <c r="AB655" s="11">
        <v>23384.727682653745</v>
      </c>
      <c r="AC655" s="11">
        <v>44659.232724715963</v>
      </c>
      <c r="AD655" s="21">
        <v>246972.196499999</v>
      </c>
      <c r="AE655" s="11">
        <v>7065819.8706951402</v>
      </c>
      <c r="AF655" s="11">
        <v>943469.30316029117</v>
      </c>
      <c r="AG655" s="11">
        <v>6122350.567534849</v>
      </c>
      <c r="AH655" s="11">
        <v>1604850.298749225</v>
      </c>
      <c r="AI655" s="11">
        <f t="shared" si="10"/>
        <v>2944676.6293652542</v>
      </c>
      <c r="AJ655" s="21"/>
      <c r="AK655" s="21"/>
    </row>
    <row r="656" spans="1:37" s="7" customFormat="1" x14ac:dyDescent="0.25">
      <c r="A656" s="15">
        <v>7030003</v>
      </c>
      <c r="B656" s="9">
        <v>2725.35</v>
      </c>
      <c r="C656" s="9">
        <v>272746.44</v>
      </c>
      <c r="D656" s="9">
        <v>2864196.0533400001</v>
      </c>
      <c r="E656" s="11">
        <v>112050.8367650865</v>
      </c>
      <c r="F656" s="11">
        <v>84168.041587455562</v>
      </c>
      <c r="G656" s="11">
        <v>4679353.5946539659</v>
      </c>
      <c r="H656" s="9">
        <v>408106.91886899999</v>
      </c>
      <c r="I656" s="9">
        <v>1096398.0720787202</v>
      </c>
      <c r="J656" s="9">
        <v>268923.50284600002</v>
      </c>
      <c r="K656" s="9">
        <v>914143.066353</v>
      </c>
      <c r="L656" s="9">
        <v>2063273.5278100001</v>
      </c>
      <c r="M656" s="9">
        <v>-472100.03973900003</v>
      </c>
      <c r="N656" s="9">
        <v>1.2966992872100001</v>
      </c>
      <c r="O656" s="11">
        <v>429956.26304477372</v>
      </c>
      <c r="P656" s="11">
        <v>-42143.776694226312</v>
      </c>
      <c r="Q656" s="11">
        <v>1.0208515938543892</v>
      </c>
      <c r="R656" s="9">
        <v>1383024.3624079004</v>
      </c>
      <c r="S656" s="9">
        <v>286626.29032917996</v>
      </c>
      <c r="T656" s="9">
        <v>19689.276623301103</v>
      </c>
      <c r="U656" s="11">
        <v>13322.2998618</v>
      </c>
      <c r="V656" s="11">
        <v>448646.16639407072</v>
      </c>
      <c r="W656" s="11">
        <v>5006.4129966459177</v>
      </c>
      <c r="X656" s="11">
        <v>259372.92373184819</v>
      </c>
      <c r="Y656" s="11">
        <v>565535.50710097258</v>
      </c>
      <c r="Z656" s="11">
        <v>9754.4171941494915</v>
      </c>
      <c r="AA656" s="11">
        <v>6770.3042171499992</v>
      </c>
      <c r="AB656" s="11">
        <v>81886.182312426317</v>
      </c>
      <c r="AC656" s="11">
        <v>150716.02710027972</v>
      </c>
      <c r="AD656" s="21">
        <v>64063.088069999903</v>
      </c>
      <c r="AE656" s="11">
        <v>10123751.134813942</v>
      </c>
      <c r="AF656" s="11">
        <v>3015671.5445624208</v>
      </c>
      <c r="AG656" s="11">
        <v>7108079.5902515212</v>
      </c>
      <c r="AH656" s="11">
        <v>1460779.4745485999</v>
      </c>
      <c r="AI656" s="11">
        <f t="shared" si="10"/>
        <v>2410543.4739492834</v>
      </c>
      <c r="AJ656" s="21"/>
      <c r="AK656" s="21"/>
    </row>
    <row r="657" spans="1:37" s="7" customFormat="1" x14ac:dyDescent="0.25">
      <c r="A657" s="15">
        <v>7030004</v>
      </c>
      <c r="B657" s="9">
        <v>2604.2800000000002</v>
      </c>
      <c r="C657" s="9">
        <v>260629.65</v>
      </c>
      <c r="D657" s="9">
        <v>3241603.2011299999</v>
      </c>
      <c r="E657" s="11">
        <v>154315.52856641883</v>
      </c>
      <c r="F657" s="11">
        <v>115915.56297967372</v>
      </c>
      <c r="G657" s="11">
        <v>2050362.5780094811</v>
      </c>
      <c r="H657" s="9">
        <v>1341522.37527</v>
      </c>
      <c r="I657" s="9">
        <v>1695309.3922944497</v>
      </c>
      <c r="J657" s="9">
        <v>306209.86821799999</v>
      </c>
      <c r="K657" s="9">
        <v>1691428.6735799999</v>
      </c>
      <c r="L657" s="9">
        <v>3796385.0273899999</v>
      </c>
      <c r="M657" s="9">
        <v>-457224.11032699997</v>
      </c>
      <c r="N657" s="9">
        <v>1.13692784555</v>
      </c>
      <c r="O657" s="11">
        <v>899137.26093192433</v>
      </c>
      <c r="P657" s="11">
        <v>441913.15060492436</v>
      </c>
      <c r="Q657" s="11">
        <v>0.89573335049813196</v>
      </c>
      <c r="R657" s="9">
        <v>2148751.1959685697</v>
      </c>
      <c r="S657" s="9">
        <v>453441.80367412005</v>
      </c>
      <c r="T657" s="9">
        <v>24985.213430608092</v>
      </c>
      <c r="U657" s="11">
        <v>13075.7895405</v>
      </c>
      <c r="V657" s="11">
        <v>780065.10471402737</v>
      </c>
      <c r="W657" s="11">
        <v>913.24872909446344</v>
      </c>
      <c r="X657" s="11">
        <v>337799.98434228916</v>
      </c>
      <c r="Y657" s="11">
        <v>365403.60734669911</v>
      </c>
      <c r="Z657" s="11">
        <v>99386.895603661804</v>
      </c>
      <c r="AA657" s="11">
        <v>16477.322434879999</v>
      </c>
      <c r="AB657" s="11">
        <v>144583.90807175671</v>
      </c>
      <c r="AC657" s="11">
        <v>273804.09186128242</v>
      </c>
      <c r="AD657" s="21">
        <v>90960.030150000006</v>
      </c>
      <c r="AE657" s="11">
        <v>10240177.602954105</v>
      </c>
      <c r="AF657" s="11">
        <v>5350028.6875433307</v>
      </c>
      <c r="AG657" s="11">
        <v>4890148.9154107738</v>
      </c>
      <c r="AH657" s="11">
        <v>1633497.1132639498</v>
      </c>
      <c r="AI657" s="11">
        <f t="shared" si="10"/>
        <v>2460624.8476868779</v>
      </c>
      <c r="AJ657" s="21"/>
      <c r="AK657" s="21"/>
    </row>
    <row r="658" spans="1:37" s="7" customFormat="1" x14ac:dyDescent="0.25">
      <c r="A658" s="15">
        <v>7030005</v>
      </c>
      <c r="B658" s="9">
        <v>6774.3</v>
      </c>
      <c r="C658" s="9">
        <v>677955.42</v>
      </c>
      <c r="D658" s="9">
        <v>10149877.832800001</v>
      </c>
      <c r="E658" s="11">
        <v>1518651.8899127548</v>
      </c>
      <c r="F658" s="11">
        <v>1140749.6732489576</v>
      </c>
      <c r="G658" s="11">
        <v>2482630.2117801579</v>
      </c>
      <c r="H658" s="9">
        <v>28239412.173099998</v>
      </c>
      <c r="I658" s="9">
        <v>7746871.9913154403</v>
      </c>
      <c r="J658" s="9">
        <v>1486898.35669</v>
      </c>
      <c r="K658" s="9">
        <v>9329940.6053999998</v>
      </c>
      <c r="L658" s="9">
        <v>18034615.932999998</v>
      </c>
      <c r="M658" s="9">
        <v>21021635.202300001</v>
      </c>
      <c r="N658" s="9">
        <v>0.46176003606999999</v>
      </c>
      <c r="O658" s="11">
        <v>4573642.5225242209</v>
      </c>
      <c r="P658" s="11">
        <v>25595277.72482422</v>
      </c>
      <c r="Q658" s="11">
        <v>0.41335457002222814</v>
      </c>
      <c r="R658" s="9">
        <v>10080004.192619881</v>
      </c>
      <c r="S658" s="9">
        <v>2333132.2013044404</v>
      </c>
      <c r="T658" s="9">
        <v>23894.258537990339</v>
      </c>
      <c r="U658" s="11">
        <v>445807.89121734002</v>
      </c>
      <c r="V658" s="11">
        <v>3432253.4260953818</v>
      </c>
      <c r="W658" s="11">
        <v>5387.9518636493885</v>
      </c>
      <c r="X658" s="11">
        <v>2210020.5611710595</v>
      </c>
      <c r="Y658" s="11">
        <v>4015042.1398476022</v>
      </c>
      <c r="Z658" s="11">
        <v>3671704.9523294033</v>
      </c>
      <c r="AA658" s="11">
        <v>297263.10529789998</v>
      </c>
      <c r="AB658" s="11">
        <v>610987.79480233113</v>
      </c>
      <c r="AC658" s="11">
        <v>1544026.5301703929</v>
      </c>
      <c r="AD658" s="21">
        <v>874433.93350000004</v>
      </c>
      <c r="AE658" s="11">
        <v>60409724.312361896</v>
      </c>
      <c r="AF658" s="11">
        <v>26134555.302400716</v>
      </c>
      <c r="AG658" s="11">
        <v>34275169.00996118</v>
      </c>
      <c r="AH658" s="11">
        <v>4806322.2388985408</v>
      </c>
      <c r="AI658" s="11">
        <f t="shared" si="10"/>
        <v>6712236.4548409702</v>
      </c>
      <c r="AJ658" s="21"/>
      <c r="AK658" s="21"/>
    </row>
    <row r="659" spans="1:37" s="7" customFormat="1" x14ac:dyDescent="0.25">
      <c r="A659" s="15">
        <v>7040001</v>
      </c>
      <c r="B659" s="9">
        <v>2878.86</v>
      </c>
      <c r="C659" s="9">
        <v>288109.30499999999</v>
      </c>
      <c r="D659" s="9">
        <v>4605965.6338799996</v>
      </c>
      <c r="E659" s="11">
        <v>1080207.2765387879</v>
      </c>
      <c r="F659" s="11">
        <v>811407.87163775915</v>
      </c>
      <c r="G659" s="11">
        <v>944642.56329181313</v>
      </c>
      <c r="H659" s="9">
        <v>13400839.443399999</v>
      </c>
      <c r="I659" s="9">
        <v>5440964.5838690102</v>
      </c>
      <c r="J659" s="9">
        <v>1296995.62629</v>
      </c>
      <c r="K659" s="9">
        <v>8129157.1467199996</v>
      </c>
      <c r="L659" s="9">
        <v>16148182.4552</v>
      </c>
      <c r="M659" s="9">
        <v>6678809.7611699998</v>
      </c>
      <c r="N659" s="9">
        <v>0.70741612833300005</v>
      </c>
      <c r="O659" s="11">
        <v>2575453.7723849616</v>
      </c>
      <c r="P659" s="11">
        <v>9254263.5335549619</v>
      </c>
      <c r="Q659" s="11">
        <v>0.63569399822060346</v>
      </c>
      <c r="R659" s="9">
        <v>7178965.5376253203</v>
      </c>
      <c r="S659" s="9">
        <v>1738000.9537563103</v>
      </c>
      <c r="T659" s="9">
        <v>17953.561152099559</v>
      </c>
      <c r="U659" s="11">
        <v>233916.809057415</v>
      </c>
      <c r="V659" s="11">
        <v>2168326.3537509004</v>
      </c>
      <c r="W659" s="11">
        <v>252.71114214774167</v>
      </c>
      <c r="X659" s="11">
        <v>1905891.5711222033</v>
      </c>
      <c r="Y659" s="11">
        <v>1984854.210612694</v>
      </c>
      <c r="Z659" s="11">
        <v>1559766.4690120998</v>
      </c>
      <c r="AA659" s="11">
        <v>146978.35069690002</v>
      </c>
      <c r="AB659" s="11">
        <v>322196.1496905043</v>
      </c>
      <c r="AC659" s="11">
        <v>797596.65065858734</v>
      </c>
      <c r="AD659" s="21">
        <v>408010.848</v>
      </c>
      <c r="AE659" s="11">
        <v>33974904.899855994</v>
      </c>
      <c r="AF659" s="11">
        <v>21489424.242261242</v>
      </c>
      <c r="AG659" s="11">
        <v>12485480.657594752</v>
      </c>
      <c r="AH659" s="11">
        <v>2128717.4962996799</v>
      </c>
      <c r="AI659" s="11">
        <f t="shared" si="10"/>
        <v>2437386.5689869514</v>
      </c>
      <c r="AJ659" s="21"/>
      <c r="AK659" s="21"/>
    </row>
    <row r="660" spans="1:37" s="7" customFormat="1" x14ac:dyDescent="0.25">
      <c r="A660" s="15">
        <v>7040002</v>
      </c>
      <c r="B660" s="9">
        <v>3806.16</v>
      </c>
      <c r="C660" s="9">
        <v>380911.41</v>
      </c>
      <c r="D660" s="9">
        <v>5790190.9604799999</v>
      </c>
      <c r="E660" s="11">
        <v>708107.24710943282</v>
      </c>
      <c r="F660" s="11">
        <v>531901.42924176669</v>
      </c>
      <c r="G660" s="11">
        <v>2413385.5623490103</v>
      </c>
      <c r="H660" s="9">
        <v>24996658.8013</v>
      </c>
      <c r="I660" s="9">
        <v>6510351.8972360501</v>
      </c>
      <c r="J660" s="9">
        <v>2624292.1361199999</v>
      </c>
      <c r="K660" s="9">
        <v>17609347.099100001</v>
      </c>
      <c r="L660" s="9">
        <v>33234674.993299998</v>
      </c>
      <c r="M660" s="9">
        <v>11995623.043299999</v>
      </c>
      <c r="N660" s="9">
        <v>0.73478788413999996</v>
      </c>
      <c r="O660" s="11">
        <v>4055675.1097737974</v>
      </c>
      <c r="P660" s="11">
        <v>16051298.153073797</v>
      </c>
      <c r="Q660" s="11">
        <v>0.67432319728476697</v>
      </c>
      <c r="R660" s="9">
        <v>8851146.407896461</v>
      </c>
      <c r="S660" s="9">
        <v>2340794.5106604099</v>
      </c>
      <c r="T660" s="9">
        <v>17153.057396069962</v>
      </c>
      <c r="U660" s="11">
        <v>191444.55102036</v>
      </c>
      <c r="V660" s="11">
        <v>3394476.1167793483</v>
      </c>
      <c r="W660" s="11">
        <v>294.11850135478193</v>
      </c>
      <c r="X660" s="11">
        <v>1483868.4915688746</v>
      </c>
      <c r="Y660" s="11">
        <v>1609308.6328398311</v>
      </c>
      <c r="Z660" s="11">
        <v>1045142.8607246667</v>
      </c>
      <c r="AA660" s="11">
        <v>276209.50937420002</v>
      </c>
      <c r="AB660" s="11">
        <v>533610.3541696578</v>
      </c>
      <c r="AC660" s="11">
        <v>1376693.7680245582</v>
      </c>
      <c r="AD660" s="21">
        <v>519122.53619999898</v>
      </c>
      <c r="AE660" s="11">
        <v>58562402.83692719</v>
      </c>
      <c r="AF660" s="11">
        <v>40299827.351717994</v>
      </c>
      <c r="AG660" s="11">
        <v>18262575.485209197</v>
      </c>
      <c r="AH660" s="11">
        <v>2444302.8042988498</v>
      </c>
      <c r="AI660" s="11">
        <f t="shared" si="10"/>
        <v>2395420.7251992966</v>
      </c>
      <c r="AJ660" s="21"/>
      <c r="AK660" s="21"/>
    </row>
    <row r="661" spans="1:37" s="7" customFormat="1" x14ac:dyDescent="0.25">
      <c r="A661" s="15">
        <v>7040003</v>
      </c>
      <c r="B661" s="9">
        <v>3605</v>
      </c>
      <c r="C661" s="9">
        <v>360779.67</v>
      </c>
      <c r="D661" s="9">
        <v>4999663.43016</v>
      </c>
      <c r="E661" s="11">
        <v>440821.49865075003</v>
      </c>
      <c r="F661" s="11">
        <v>331127.22137780249</v>
      </c>
      <c r="G661" s="11">
        <v>1655231.5218036768</v>
      </c>
      <c r="H661" s="9">
        <v>7923819.7075699996</v>
      </c>
      <c r="I661" s="9">
        <v>8949844.8042407501</v>
      </c>
      <c r="J661" s="9">
        <v>2459144.9427100001</v>
      </c>
      <c r="K661" s="9">
        <v>9564376.3167400006</v>
      </c>
      <c r="L661" s="9">
        <v>17730149.903299998</v>
      </c>
      <c r="M661" s="9">
        <v>2217191.0637599998</v>
      </c>
      <c r="N661" s="9">
        <v>0.88884778841300005</v>
      </c>
      <c r="O661" s="11">
        <v>2200760.7600279306</v>
      </c>
      <c r="P661" s="11">
        <v>4417951.8237879304</v>
      </c>
      <c r="Q661" s="11">
        <v>0.80052684071102154</v>
      </c>
      <c r="R661" s="9">
        <v>11860442.325016091</v>
      </c>
      <c r="S661" s="9">
        <v>2910597.5207753405</v>
      </c>
      <c r="T661" s="9">
        <v>11704.417055994674</v>
      </c>
      <c r="U661" s="11">
        <v>74580.373382399994</v>
      </c>
      <c r="V661" s="11">
        <v>3243245.2154101338</v>
      </c>
      <c r="W661" s="11">
        <v>239.39531763754894</v>
      </c>
      <c r="X661" s="11">
        <v>1368765.0769814912</v>
      </c>
      <c r="Y661" s="11">
        <v>1063492.6672979062</v>
      </c>
      <c r="Z661" s="11">
        <v>2282565.6193738203</v>
      </c>
      <c r="AA661" s="11">
        <v>103829.64650279999</v>
      </c>
      <c r="AB661" s="11">
        <v>317617.2763799089</v>
      </c>
      <c r="AC661" s="11">
        <v>716459.76890060515</v>
      </c>
      <c r="AD661" s="21">
        <v>553550.33840000001</v>
      </c>
      <c r="AE661" s="11">
        <v>34052193.713674627</v>
      </c>
      <c r="AF661" s="11">
        <v>23480306.282792576</v>
      </c>
      <c r="AG661" s="11">
        <v>10571887.430882052</v>
      </c>
      <c r="AH661" s="11">
        <v>2348612.8760374202</v>
      </c>
      <c r="AI661" s="11">
        <f t="shared" si="10"/>
        <v>1756178.8194322286</v>
      </c>
      <c r="AJ661" s="21"/>
      <c r="AK661" s="21"/>
    </row>
    <row r="662" spans="1:37" s="7" customFormat="1" x14ac:dyDescent="0.25">
      <c r="A662" s="15">
        <v>7040004</v>
      </c>
      <c r="B662" s="9">
        <v>3680</v>
      </c>
      <c r="C662" s="9">
        <v>368285.13</v>
      </c>
      <c r="D662" s="9">
        <v>5437912.6780000003</v>
      </c>
      <c r="E662" s="11">
        <v>897721.37766719994</v>
      </c>
      <c r="F662" s="11">
        <v>674331.86963030393</v>
      </c>
      <c r="G662" s="11">
        <v>1911357.9042433791</v>
      </c>
      <c r="H662" s="9">
        <v>16174773.038799999</v>
      </c>
      <c r="I662" s="9">
        <v>7746697.7139572408</v>
      </c>
      <c r="J662" s="9">
        <v>2158300.6626900001</v>
      </c>
      <c r="K662" s="9">
        <v>17410564.071400002</v>
      </c>
      <c r="L662" s="9">
        <v>31248660.5495</v>
      </c>
      <c r="M662" s="9">
        <v>4494977.22334</v>
      </c>
      <c r="N662" s="9">
        <v>0.87424399128300001</v>
      </c>
      <c r="O662" s="11">
        <v>3666228.3632766027</v>
      </c>
      <c r="P662" s="11">
        <v>8161205.5866166027</v>
      </c>
      <c r="Q662" s="11">
        <v>0.79291465851549725</v>
      </c>
      <c r="R662" s="9">
        <v>10324056.754683299</v>
      </c>
      <c r="S662" s="9">
        <v>2577359.0407260596</v>
      </c>
      <c r="T662" s="9">
        <v>14429.638349765148</v>
      </c>
      <c r="U662" s="11">
        <v>105862.82404824</v>
      </c>
      <c r="V662" s="11">
        <v>3116561.9495042819</v>
      </c>
      <c r="W662" s="11">
        <v>527.50736721342753</v>
      </c>
      <c r="X662" s="11">
        <v>1571786.3788837285</v>
      </c>
      <c r="Y662" s="11">
        <v>1516959.14684192</v>
      </c>
      <c r="Z662" s="11">
        <v>874038.08757735626</v>
      </c>
      <c r="AA662" s="11">
        <v>183330.73701489999</v>
      </c>
      <c r="AB662" s="11">
        <v>496593.99454557069</v>
      </c>
      <c r="AC662" s="11">
        <v>1155872.0436528001</v>
      </c>
      <c r="AD662" s="21">
        <v>512274.21610000002</v>
      </c>
      <c r="AE662" s="11">
        <v>49973774.316179171</v>
      </c>
      <c r="AF662" s="11">
        <v>37773333.160468496</v>
      </c>
      <c r="AG662" s="11">
        <v>12200441.155710675</v>
      </c>
      <c r="AH662" s="11">
        <v>2428022.4710762701</v>
      </c>
      <c r="AI662" s="11">
        <f t="shared" si="10"/>
        <v>2320823.2211285052</v>
      </c>
      <c r="AJ662" s="21"/>
      <c r="AK662" s="21"/>
    </row>
    <row r="663" spans="1:37" s="7" customFormat="1" x14ac:dyDescent="0.25">
      <c r="A663" s="15">
        <v>7040005</v>
      </c>
      <c r="B663" s="9">
        <v>1888.87</v>
      </c>
      <c r="C663" s="9">
        <v>189033.345</v>
      </c>
      <c r="D663" s="9">
        <v>2467923.1129800002</v>
      </c>
      <c r="E663" s="11">
        <v>110641.9543493922</v>
      </c>
      <c r="F663" s="11">
        <v>83109.746288826049</v>
      </c>
      <c r="G663" s="11">
        <v>1475997.8427624064</v>
      </c>
      <c r="H663" s="9">
        <v>2926037.3569499999</v>
      </c>
      <c r="I663" s="9">
        <v>3567944.158775209</v>
      </c>
      <c r="J663" s="9">
        <v>1379529.1203900001</v>
      </c>
      <c r="K663" s="9">
        <v>3528993.4510499998</v>
      </c>
      <c r="L663" s="9">
        <v>6781706.8482600003</v>
      </c>
      <c r="M663" s="9">
        <v>1052853.0801299999</v>
      </c>
      <c r="N663" s="9">
        <v>0.865614266819</v>
      </c>
      <c r="O663" s="11">
        <v>1215558.0659090991</v>
      </c>
      <c r="P663" s="11">
        <v>2268411.146039099</v>
      </c>
      <c r="Q663" s="11">
        <v>0.74935010267622715</v>
      </c>
      <c r="R663" s="9">
        <v>4777272.2949301889</v>
      </c>
      <c r="S663" s="9">
        <v>1209328.1361549802</v>
      </c>
      <c r="T663" s="9">
        <v>9747.8093489264065</v>
      </c>
      <c r="U663" s="11">
        <v>16499.775518325001</v>
      </c>
      <c r="V663" s="11">
        <v>1891812.8260609272</v>
      </c>
      <c r="W663" s="11">
        <v>44.1331182612617</v>
      </c>
      <c r="X663" s="11">
        <v>360973.39277356444</v>
      </c>
      <c r="Y663" s="11">
        <v>545631.93759708165</v>
      </c>
      <c r="Z663" s="11">
        <v>15473.646162761661</v>
      </c>
      <c r="AA663" s="11">
        <v>43055.6647734</v>
      </c>
      <c r="AB663" s="11">
        <v>186214.0729036477</v>
      </c>
      <c r="AC663" s="11">
        <v>389758.55405098107</v>
      </c>
      <c r="AD663" s="21">
        <v>281490.62089999899</v>
      </c>
      <c r="AE663" s="11">
        <v>14347996.065224767</v>
      </c>
      <c r="AF663" s="11">
        <v>9653565.4919407815</v>
      </c>
      <c r="AG663" s="11">
        <v>4694430.5732839853</v>
      </c>
      <c r="AH663" s="11">
        <v>1190104.7914503</v>
      </c>
      <c r="AI663" s="11">
        <f t="shared" si="10"/>
        <v>576066.15380081173</v>
      </c>
      <c r="AJ663" s="21"/>
      <c r="AK663" s="21"/>
    </row>
    <row r="664" spans="1:37" s="7" customFormat="1" x14ac:dyDescent="0.25">
      <c r="A664" s="15">
        <v>7040006</v>
      </c>
      <c r="B664" s="9">
        <v>1800</v>
      </c>
      <c r="C664" s="9">
        <v>180139.54500000001</v>
      </c>
      <c r="D664" s="9">
        <v>2373193.39108</v>
      </c>
      <c r="E664" s="11">
        <v>748911.72569399991</v>
      </c>
      <c r="F664" s="11">
        <v>562552.09772057994</v>
      </c>
      <c r="G664" s="11">
        <v>1915974.4892187403</v>
      </c>
      <c r="H664" s="9">
        <v>2024605.75189</v>
      </c>
      <c r="I664" s="9">
        <v>3687583.1245406396</v>
      </c>
      <c r="J664" s="9">
        <v>730847.94831899996</v>
      </c>
      <c r="K664" s="9">
        <v>2520055.801</v>
      </c>
      <c r="L664" s="9">
        <v>4731205.0984800002</v>
      </c>
      <c r="M664" s="9">
        <v>544304.40272300004</v>
      </c>
      <c r="N664" s="9">
        <v>0.89682429676200004</v>
      </c>
      <c r="O664" s="11">
        <v>766469.23551674711</v>
      </c>
      <c r="P664" s="11">
        <v>1310773.6382397471</v>
      </c>
      <c r="Q664" s="11">
        <v>0.78305556915016927</v>
      </c>
      <c r="R664" s="9">
        <v>4838935.0494899601</v>
      </c>
      <c r="S664" s="9">
        <v>1151351.92494932</v>
      </c>
      <c r="T664" s="9">
        <v>8333.4649786117425</v>
      </c>
      <c r="U664" s="11">
        <v>113237.51938245</v>
      </c>
      <c r="V664" s="11">
        <v>1233452.0400442686</v>
      </c>
      <c r="W664" s="11">
        <v>83.966036791349509</v>
      </c>
      <c r="X664" s="11">
        <v>877069.80987857061</v>
      </c>
      <c r="Y664" s="11">
        <v>1770821.2399134864</v>
      </c>
      <c r="Z664" s="11">
        <v>116665.96402933069</v>
      </c>
      <c r="AA664" s="11">
        <v>27554.537002090001</v>
      </c>
      <c r="AB664" s="11">
        <v>116359.1807237005</v>
      </c>
      <c r="AC664" s="11">
        <v>244653.32013384387</v>
      </c>
      <c r="AD664" s="21">
        <v>287342.82140000002</v>
      </c>
      <c r="AE664" s="11">
        <v>13484544.996232409</v>
      </c>
      <c r="AF664" s="11">
        <v>7230377.9522992652</v>
      </c>
      <c r="AG664" s="11">
        <v>6254167.0439331438</v>
      </c>
      <c r="AH664" s="11">
        <v>1227817.2679750351</v>
      </c>
      <c r="AI664" s="11">
        <f t="shared" si="10"/>
        <v>1139657.3849989399</v>
      </c>
      <c r="AJ664" s="21"/>
      <c r="AK664" s="21"/>
    </row>
    <row r="665" spans="1:37" s="7" customFormat="1" x14ac:dyDescent="0.25">
      <c r="A665" s="15">
        <v>7040007</v>
      </c>
      <c r="B665" s="9">
        <v>5894.35</v>
      </c>
      <c r="C665" s="9">
        <v>589892.22</v>
      </c>
      <c r="D665" s="9">
        <v>7505153.6327</v>
      </c>
      <c r="E665" s="11">
        <v>374733.66257365502</v>
      </c>
      <c r="F665" s="11">
        <v>281484.72074192087</v>
      </c>
      <c r="G665" s="11">
        <v>6079996.2792141316</v>
      </c>
      <c r="H665" s="9">
        <v>5274705.44087</v>
      </c>
      <c r="I665" s="9">
        <v>11749939.856794583</v>
      </c>
      <c r="J665" s="9">
        <v>2434388.4065399999</v>
      </c>
      <c r="K665" s="9">
        <v>5668756.1932399999</v>
      </c>
      <c r="L665" s="9">
        <v>11821574.0976</v>
      </c>
      <c r="M665" s="9">
        <v>1556275.94307</v>
      </c>
      <c r="N665" s="9">
        <v>0.88366770906100001</v>
      </c>
      <c r="O665" s="11">
        <v>2556189.9658835479</v>
      </c>
      <c r="P665" s="11">
        <v>4112465.9089535479</v>
      </c>
      <c r="Q665" s="11">
        <v>0.74190689195914639</v>
      </c>
      <c r="R665" s="9">
        <v>15454498.718625838</v>
      </c>
      <c r="S665" s="9">
        <v>3704558.8618312604</v>
      </c>
      <c r="T665" s="9">
        <v>10728.554338927677</v>
      </c>
      <c r="U665" s="11">
        <v>119330.47696823999</v>
      </c>
      <c r="V665" s="11">
        <v>3764077.443278762</v>
      </c>
      <c r="W665" s="11">
        <v>835.17304543258399</v>
      </c>
      <c r="X665" s="11">
        <v>797170.06897035753</v>
      </c>
      <c r="Y665" s="11">
        <v>1514414.6177307169</v>
      </c>
      <c r="Z665" s="11">
        <v>22614.965505910335</v>
      </c>
      <c r="AA665" s="11">
        <v>77090.938474099996</v>
      </c>
      <c r="AB665" s="11">
        <v>401824.30567362218</v>
      </c>
      <c r="AC665" s="11">
        <v>814155.91505112767</v>
      </c>
      <c r="AD665" s="21">
        <v>724861.87430000002</v>
      </c>
      <c r="AE665" s="11">
        <v>37404228.474828877</v>
      </c>
      <c r="AF665" s="11">
        <v>17676727.942093402</v>
      </c>
      <c r="AG665" s="11">
        <v>19727500.532735474</v>
      </c>
      <c r="AH665" s="11">
        <v>3751709.2101700199</v>
      </c>
      <c r="AI665" s="11">
        <f t="shared" si="10"/>
        <v>3740241.0163758053</v>
      </c>
      <c r="AJ665" s="21"/>
      <c r="AK665" s="21"/>
    </row>
    <row r="666" spans="1:37" s="7" customFormat="1" x14ac:dyDescent="0.25">
      <c r="A666" s="15">
        <v>7040008</v>
      </c>
      <c r="B666" s="9">
        <v>4307.3500000000004</v>
      </c>
      <c r="C666" s="9">
        <v>431069.04</v>
      </c>
      <c r="D666" s="9">
        <v>5755405.3130999999</v>
      </c>
      <c r="E666" s="11">
        <v>245778.38612707052</v>
      </c>
      <c r="F666" s="11">
        <v>184618.75004298644</v>
      </c>
      <c r="G666" s="11">
        <v>3514344.0901965201</v>
      </c>
      <c r="H666" s="9">
        <v>15674707.976199999</v>
      </c>
      <c r="I666" s="9">
        <v>9026036.4718275629</v>
      </c>
      <c r="J666" s="9">
        <v>2176945.19784</v>
      </c>
      <c r="K666" s="9">
        <v>19405845.281300001</v>
      </c>
      <c r="L666" s="9">
        <v>33768481.040899999</v>
      </c>
      <c r="M666" s="9">
        <v>3489017.4145</v>
      </c>
      <c r="N666" s="9">
        <v>0.90635395399200003</v>
      </c>
      <c r="O666" s="11">
        <v>3551479.4332885579</v>
      </c>
      <c r="P666" s="11">
        <v>7040496.8477885574</v>
      </c>
      <c r="Q666" s="11">
        <v>0.82747676584935015</v>
      </c>
      <c r="R666" s="9">
        <v>11911544.685329963</v>
      </c>
      <c r="S666" s="9">
        <v>2885508.2135024001</v>
      </c>
      <c r="T666" s="9">
        <v>9122.2106336653615</v>
      </c>
      <c r="U666" s="11">
        <v>104550.19175447999</v>
      </c>
      <c r="V666" s="11">
        <v>3782143.5523296716</v>
      </c>
      <c r="W666" s="11">
        <v>115.53024539455197</v>
      </c>
      <c r="X666" s="11">
        <v>820896.17197448283</v>
      </c>
      <c r="Y666" s="11">
        <v>783194.38671478257</v>
      </c>
      <c r="Z666" s="11">
        <v>395424.39372853079</v>
      </c>
      <c r="AA666" s="11">
        <v>178516.53174040001</v>
      </c>
      <c r="AB666" s="11">
        <v>531998.26827238523</v>
      </c>
      <c r="AC666" s="11">
        <v>1207875.1600217349</v>
      </c>
      <c r="AD666" s="21">
        <v>654151.53780000005</v>
      </c>
      <c r="AE666" s="11">
        <v>54319659.612221546</v>
      </c>
      <c r="AF666" s="11">
        <v>40290026.255484067</v>
      </c>
      <c r="AG666" s="11">
        <v>14029633.35673748</v>
      </c>
      <c r="AH666" s="11">
        <v>2566200.1195072797</v>
      </c>
      <c r="AI666" s="11">
        <f t="shared" si="10"/>
        <v>1973146.2305249339</v>
      </c>
      <c r="AJ666" s="21"/>
      <c r="AK666" s="21"/>
    </row>
    <row r="667" spans="1:37" s="7" customFormat="1" x14ac:dyDescent="0.25">
      <c r="A667" s="15">
        <v>7050001</v>
      </c>
      <c r="B667" s="9">
        <v>5003.0200000000004</v>
      </c>
      <c r="C667" s="9">
        <v>500690.16</v>
      </c>
      <c r="D667" s="9">
        <v>6462657.54354</v>
      </c>
      <c r="E667" s="11">
        <v>103193.5311188694</v>
      </c>
      <c r="F667" s="11">
        <v>77514.793012913055</v>
      </c>
      <c r="G667" s="11">
        <v>4326794.5689759124</v>
      </c>
      <c r="H667" s="9">
        <v>653371.19408399996</v>
      </c>
      <c r="I667" s="9">
        <v>2020107.7697728896</v>
      </c>
      <c r="J667" s="9">
        <v>358294.70466599998</v>
      </c>
      <c r="K667" s="9">
        <v>807712.95162099996</v>
      </c>
      <c r="L667" s="9">
        <v>1802742.01144</v>
      </c>
      <c r="M667" s="9">
        <v>16636.8389293</v>
      </c>
      <c r="N667" s="9">
        <v>0.99085575886199995</v>
      </c>
      <c r="O667" s="11">
        <v>469284.80196668144</v>
      </c>
      <c r="P667" s="11">
        <v>485921.64089598146</v>
      </c>
      <c r="Q667" s="11">
        <v>0.78768324458626671</v>
      </c>
      <c r="R667" s="9">
        <v>2626953.0679364</v>
      </c>
      <c r="S667" s="9">
        <v>606845.29816350993</v>
      </c>
      <c r="T667" s="9">
        <v>15736.572052484064</v>
      </c>
      <c r="U667" s="11">
        <v>15334.136840159999</v>
      </c>
      <c r="V667" s="11">
        <v>596487.80172651296</v>
      </c>
      <c r="W667" s="11">
        <v>436.25296756534664</v>
      </c>
      <c r="X667" s="11">
        <v>331234.65483969962</v>
      </c>
      <c r="Y667" s="11">
        <v>242085.08282816093</v>
      </c>
      <c r="Z667" s="11">
        <v>7407.6176832907468</v>
      </c>
      <c r="AA667" s="11">
        <v>10116.658987499999</v>
      </c>
      <c r="AB667" s="11">
        <v>72715.065280578172</v>
      </c>
      <c r="AC667" s="11">
        <v>140813.93125573287</v>
      </c>
      <c r="AD667" s="21">
        <v>134268.37580000001</v>
      </c>
      <c r="AE667" s="11">
        <v>14497761.333646875</v>
      </c>
      <c r="AF667" s="11">
        <v>2954546.3764975891</v>
      </c>
      <c r="AG667" s="11">
        <v>11543214.957149286</v>
      </c>
      <c r="AH667" s="11">
        <v>3298661.4321266399</v>
      </c>
      <c r="AI667" s="11">
        <f t="shared" si="10"/>
        <v>5865733.4888459221</v>
      </c>
      <c r="AJ667" s="21"/>
      <c r="AK667" s="21"/>
    </row>
    <row r="668" spans="1:37" s="7" customFormat="1" x14ac:dyDescent="0.25">
      <c r="A668" s="15">
        <v>7050002</v>
      </c>
      <c r="B668" s="9">
        <v>3050.52</v>
      </c>
      <c r="C668" s="9">
        <v>305289</v>
      </c>
      <c r="D668" s="9">
        <v>3463522.8075199998</v>
      </c>
      <c r="E668" s="11">
        <v>106262.8787995632</v>
      </c>
      <c r="F668" s="11">
        <v>79820.362437411022</v>
      </c>
      <c r="G668" s="11">
        <v>1788646.9476641573</v>
      </c>
      <c r="H668" s="9">
        <v>144128.02084899999</v>
      </c>
      <c r="I668" s="9">
        <v>455037.47444957012</v>
      </c>
      <c r="J668" s="9">
        <v>68066.313350099997</v>
      </c>
      <c r="K668" s="9">
        <v>184986.62819600001</v>
      </c>
      <c r="L668" s="9">
        <v>426872.60892700002</v>
      </c>
      <c r="M668" s="9">
        <v>-29691.6465317</v>
      </c>
      <c r="N668" s="9">
        <v>1.0747559660299999</v>
      </c>
      <c r="O668" s="11">
        <v>104861.98923179267</v>
      </c>
      <c r="P668" s="11">
        <v>75170.342700092675</v>
      </c>
      <c r="Q668" s="11">
        <v>0.85027109243083732</v>
      </c>
      <c r="R668" s="9">
        <v>590515.49477765011</v>
      </c>
      <c r="S668" s="9">
        <v>135478.02032808005</v>
      </c>
      <c r="T668" s="9">
        <v>10399.93651549179</v>
      </c>
      <c r="U668" s="11">
        <v>8520.0054120000004</v>
      </c>
      <c r="V668" s="11">
        <v>172460.88632488984</v>
      </c>
      <c r="W668" s="11">
        <v>390.10389253162549</v>
      </c>
      <c r="X668" s="11">
        <v>157944.96123272259</v>
      </c>
      <c r="Y668" s="11">
        <v>222884.51311886666</v>
      </c>
      <c r="Z668" s="11">
        <v>16105.64587298197</v>
      </c>
      <c r="AA668" s="11">
        <v>2121.9433419909997</v>
      </c>
      <c r="AB668" s="11">
        <v>18485.925232585549</v>
      </c>
      <c r="AC668" s="11">
        <v>35033.376576780131</v>
      </c>
      <c r="AD668" s="21">
        <v>31279.920399999901</v>
      </c>
      <c r="AE668" s="11">
        <v>6155942.1669281395</v>
      </c>
      <c r="AF668" s="11">
        <v>813309.80552850082</v>
      </c>
      <c r="AG668" s="11">
        <v>5342632.3613996385</v>
      </c>
      <c r="AH668" s="11">
        <v>1819663.788807</v>
      </c>
      <c r="AI668" s="11">
        <f t="shared" si="10"/>
        <v>3290671.8173025781</v>
      </c>
      <c r="AJ668" s="21"/>
      <c r="AK668" s="21"/>
    </row>
    <row r="669" spans="1:37" s="7" customFormat="1" x14ac:dyDescent="0.25">
      <c r="A669" s="15">
        <v>7050003</v>
      </c>
      <c r="B669" s="9">
        <v>1915.03</v>
      </c>
      <c r="C669" s="9">
        <v>191651.67</v>
      </c>
      <c r="D669" s="9">
        <v>2201275.33549</v>
      </c>
      <c r="E669" s="11">
        <v>41778.895301512202</v>
      </c>
      <c r="F669" s="11">
        <v>31382.610775034456</v>
      </c>
      <c r="G669" s="11">
        <v>2228743.7295849975</v>
      </c>
      <c r="H669" s="9">
        <v>129903.80802</v>
      </c>
      <c r="I669" s="9">
        <v>471792.20590067009</v>
      </c>
      <c r="J669" s="9">
        <v>49185.6913843</v>
      </c>
      <c r="K669" s="9">
        <v>160022.60236600001</v>
      </c>
      <c r="L669" s="9">
        <v>380222.84495599999</v>
      </c>
      <c r="M669" s="9">
        <v>-41110.743186400003</v>
      </c>
      <c r="N669" s="9">
        <v>1.12123053991</v>
      </c>
      <c r="O669" s="11">
        <v>102164.92080505921</v>
      </c>
      <c r="P669" s="11">
        <v>61054.177618659211</v>
      </c>
      <c r="Q669" s="11">
        <v>0.86164206497080265</v>
      </c>
      <c r="R669" s="9">
        <v>613095.73268688004</v>
      </c>
      <c r="S669" s="9">
        <v>141303.52678621002</v>
      </c>
      <c r="T669" s="9">
        <v>11968.399948686161</v>
      </c>
      <c r="U669" s="11">
        <v>5507.1107374500007</v>
      </c>
      <c r="V669" s="11">
        <v>120529.48407962463</v>
      </c>
      <c r="W669" s="11">
        <v>141.98195369501823</v>
      </c>
      <c r="X669" s="11">
        <v>110598.07153594728</v>
      </c>
      <c r="Y669" s="11">
        <v>65857.909063752944</v>
      </c>
      <c r="Z669" s="11">
        <v>25225.57865082605</v>
      </c>
      <c r="AA669" s="11">
        <v>1790.894994043</v>
      </c>
      <c r="AB669" s="11">
        <v>17789.75793898027</v>
      </c>
      <c r="AC669" s="11">
        <v>33287.109986139556</v>
      </c>
      <c r="AD669" s="21">
        <v>28302.089940000002</v>
      </c>
      <c r="AE669" s="11">
        <v>5256929.4928141516</v>
      </c>
      <c r="AF669" s="11">
        <v>664360.14544442971</v>
      </c>
      <c r="AG669" s="11">
        <v>4592569.3473697221</v>
      </c>
      <c r="AH669" s="11">
        <v>1164914.6208959701</v>
      </c>
      <c r="AI669" s="11">
        <f t="shared" si="10"/>
        <v>2080603.8694566805</v>
      </c>
      <c r="AJ669" s="21"/>
      <c r="AK669" s="21"/>
    </row>
    <row r="670" spans="1:37" s="7" customFormat="1" x14ac:dyDescent="0.25">
      <c r="A670" s="15">
        <v>7050004</v>
      </c>
      <c r="B670" s="9">
        <v>2212.98</v>
      </c>
      <c r="C670" s="9">
        <v>221469.79500000001</v>
      </c>
      <c r="D670" s="9">
        <v>2720548.87903</v>
      </c>
      <c r="E670" s="11">
        <v>47927.956144760996</v>
      </c>
      <c r="F670" s="11">
        <v>36001.535753376265</v>
      </c>
      <c r="G670" s="11">
        <v>2390002.6384834098</v>
      </c>
      <c r="H670" s="9">
        <v>549083.63028000004</v>
      </c>
      <c r="I670" s="9">
        <v>1451483.7005458202</v>
      </c>
      <c r="J670" s="9">
        <v>288419.63995500002</v>
      </c>
      <c r="K670" s="9">
        <v>664435.351333</v>
      </c>
      <c r="L670" s="9">
        <v>1552634.2033599999</v>
      </c>
      <c r="M670" s="9">
        <v>-50695.581791899996</v>
      </c>
      <c r="N670" s="9">
        <v>1.0337534311100001</v>
      </c>
      <c r="O670" s="11">
        <v>402290.28118942108</v>
      </c>
      <c r="P670" s="11">
        <v>351594.69939752109</v>
      </c>
      <c r="Q670" s="11">
        <v>0.81536111604634609</v>
      </c>
      <c r="R670" s="9">
        <v>1895226.0219307302</v>
      </c>
      <c r="S670" s="9">
        <v>443742.32138491014</v>
      </c>
      <c r="T670" s="9">
        <v>14333.626512905199</v>
      </c>
      <c r="U670" s="11">
        <v>8366.0215061250019</v>
      </c>
      <c r="V670" s="11">
        <v>543253.10493331996</v>
      </c>
      <c r="W670" s="11">
        <v>494.59753545340095</v>
      </c>
      <c r="X670" s="11">
        <v>213739.07641460272</v>
      </c>
      <c r="Y670" s="11">
        <v>267202.26355791447</v>
      </c>
      <c r="Z670" s="11">
        <v>4355.3256122779485</v>
      </c>
      <c r="AA670" s="11">
        <v>8375.0327023500013</v>
      </c>
      <c r="AB670" s="11">
        <v>65497.919770719171</v>
      </c>
      <c r="AC670" s="11">
        <v>125584.01920421759</v>
      </c>
      <c r="AD670" s="21">
        <v>58658.669609999903</v>
      </c>
      <c r="AE670" s="11">
        <v>7878580.4265417317</v>
      </c>
      <c r="AF670" s="11">
        <v>2509577.9539206629</v>
      </c>
      <c r="AG670" s="11">
        <v>5369002.4726210684</v>
      </c>
      <c r="AH670" s="11">
        <v>1420674.2533554302</v>
      </c>
      <c r="AI670" s="11">
        <f t="shared" si="10"/>
        <v>2176801.1765612266</v>
      </c>
      <c r="AJ670" s="21"/>
      <c r="AK670" s="21"/>
    </row>
    <row r="671" spans="1:37" s="7" customFormat="1" x14ac:dyDescent="0.25">
      <c r="A671" s="15">
        <v>7050005</v>
      </c>
      <c r="B671" s="9">
        <v>5334.74</v>
      </c>
      <c r="C671" s="9">
        <v>533888.01</v>
      </c>
      <c r="D671" s="9">
        <v>7399182.5983800003</v>
      </c>
      <c r="E671" s="11">
        <v>781092.49386361672</v>
      </c>
      <c r="F671" s="11">
        <v>586724.98488335148</v>
      </c>
      <c r="G671" s="11">
        <v>2574984.427506444</v>
      </c>
      <c r="H671" s="9">
        <v>7331390.3879500004</v>
      </c>
      <c r="I671" s="9">
        <v>10150685.4787683</v>
      </c>
      <c r="J671" s="9">
        <v>2829041.7651</v>
      </c>
      <c r="K671" s="9">
        <v>7805875.0378</v>
      </c>
      <c r="L671" s="9">
        <v>15745164.534499999</v>
      </c>
      <c r="M671" s="9">
        <v>2221142.6563599999</v>
      </c>
      <c r="N671" s="9">
        <v>0.87637177563799995</v>
      </c>
      <c r="O671" s="11">
        <v>3402484.4987195656</v>
      </c>
      <c r="P671" s="11">
        <v>5623627.1550795659</v>
      </c>
      <c r="Q671" s="11">
        <v>0.73682989488757356</v>
      </c>
      <c r="R671" s="9">
        <v>13337072.472608738</v>
      </c>
      <c r="S671" s="9">
        <v>3186386.9938404397</v>
      </c>
      <c r="T671" s="9">
        <v>18255.880103767882</v>
      </c>
      <c r="U671" s="11">
        <v>102108.21746454001</v>
      </c>
      <c r="V671" s="11">
        <v>3904140.2708946578</v>
      </c>
      <c r="W671" s="11">
        <v>317.00543677828631</v>
      </c>
      <c r="X671" s="11">
        <v>1064936.9660685377</v>
      </c>
      <c r="Y671" s="11">
        <v>2133936.4602540168</v>
      </c>
      <c r="Z671" s="11">
        <v>146943.75668337318</v>
      </c>
      <c r="AA671" s="11">
        <v>101604.3215305</v>
      </c>
      <c r="AB671" s="11">
        <v>491012.52845819929</v>
      </c>
      <c r="AC671" s="11">
        <v>1007448.6449807888</v>
      </c>
      <c r="AD671" s="21">
        <v>614751.92590000003</v>
      </c>
      <c r="AE671" s="11">
        <v>36565703.058652639</v>
      </c>
      <c r="AF671" s="11">
        <v>22314624.271869462</v>
      </c>
      <c r="AG671" s="11">
        <v>14251078.786783177</v>
      </c>
      <c r="AH671" s="11">
        <v>3589555.99363425</v>
      </c>
      <c r="AI671" s="11">
        <f t="shared" si="10"/>
        <v>3494725.3220485644</v>
      </c>
      <c r="AJ671" s="21"/>
      <c r="AK671" s="21"/>
    </row>
    <row r="672" spans="1:37" s="7" customFormat="1" x14ac:dyDescent="0.25">
      <c r="A672" s="15">
        <v>7050006</v>
      </c>
      <c r="B672" s="9">
        <v>2288.98</v>
      </c>
      <c r="C672" s="9">
        <v>229075.29</v>
      </c>
      <c r="D672" s="9">
        <v>3089115.5980400001</v>
      </c>
      <c r="E672" s="11">
        <v>267581.98018557357</v>
      </c>
      <c r="F672" s="11">
        <v>200996.72511620692</v>
      </c>
      <c r="G672" s="11">
        <v>1973786.133391144</v>
      </c>
      <c r="H672" s="9">
        <v>2265378.6124</v>
      </c>
      <c r="I672" s="9">
        <v>4784664.3525385698</v>
      </c>
      <c r="J672" s="9">
        <v>1032671.31539</v>
      </c>
      <c r="K672" s="9">
        <v>2706185.0175100002</v>
      </c>
      <c r="L672" s="9">
        <v>5390825.9367899997</v>
      </c>
      <c r="M672" s="9">
        <v>613409.00851199997</v>
      </c>
      <c r="N672" s="9">
        <v>0.89783727417400006</v>
      </c>
      <c r="O672" s="11">
        <v>1258352.6443480267</v>
      </c>
      <c r="P672" s="11">
        <v>1871761.6528600268</v>
      </c>
      <c r="Q672" s="11">
        <v>0.74227344871874512</v>
      </c>
      <c r="R672" s="9">
        <v>6262493.7020026799</v>
      </c>
      <c r="S672" s="9">
        <v>1477829.3494641101</v>
      </c>
      <c r="T672" s="9">
        <v>13627.410915359404</v>
      </c>
      <c r="U672" s="11">
        <v>77956.15378932</v>
      </c>
      <c r="V672" s="11">
        <v>1458526.7716198005</v>
      </c>
      <c r="W672" s="11">
        <v>353.73363856316888</v>
      </c>
      <c r="X672" s="11">
        <v>424132.2095333006</v>
      </c>
      <c r="Y672" s="11">
        <v>1108108.6349349816</v>
      </c>
      <c r="Z672" s="11">
        <v>30535.950179634823</v>
      </c>
      <c r="AA672" s="11">
        <v>32980.499277900002</v>
      </c>
      <c r="AB672" s="11">
        <v>186627.84721244252</v>
      </c>
      <c r="AC672" s="11">
        <v>373334.18903358228</v>
      </c>
      <c r="AD672" s="21">
        <v>310951.0919</v>
      </c>
      <c r="AE672" s="11">
        <v>15409033.684685241</v>
      </c>
      <c r="AF672" s="11">
        <v>7866781.1871055886</v>
      </c>
      <c r="AG672" s="11">
        <v>7542252.4975796528</v>
      </c>
      <c r="AH672" s="11">
        <v>1502649.60269328</v>
      </c>
      <c r="AI672" s="11">
        <f t="shared" si="10"/>
        <v>1630235.0927816364</v>
      </c>
      <c r="AJ672" s="21"/>
      <c r="AK672" s="21"/>
    </row>
    <row r="673" spans="1:37" s="7" customFormat="1" x14ac:dyDescent="0.25">
      <c r="A673" s="15">
        <v>7050007</v>
      </c>
      <c r="B673" s="9">
        <v>4897.3</v>
      </c>
      <c r="C673" s="9">
        <v>490110.34499999997</v>
      </c>
      <c r="D673" s="9">
        <v>6881075.9687000001</v>
      </c>
      <c r="E673" s="11">
        <v>500588.60928893101</v>
      </c>
      <c r="F673" s="11">
        <v>376021.84955717821</v>
      </c>
      <c r="G673" s="11">
        <v>3354305.9029329568</v>
      </c>
      <c r="H673" s="9">
        <v>6770037.2732699998</v>
      </c>
      <c r="I673" s="9">
        <v>8882106.0337190703</v>
      </c>
      <c r="J673" s="9">
        <v>3685543.7828000002</v>
      </c>
      <c r="K673" s="9">
        <v>7140593.78749</v>
      </c>
      <c r="L673" s="9">
        <v>14430983.233999999</v>
      </c>
      <c r="M673" s="9">
        <v>3165191.6095799999</v>
      </c>
      <c r="N673" s="9">
        <v>0.82012047290300005</v>
      </c>
      <c r="O673" s="11">
        <v>3105082.9138100138</v>
      </c>
      <c r="P673" s="11">
        <v>6270274.5233900137</v>
      </c>
      <c r="Q673" s="11">
        <v>0.69710659145154186</v>
      </c>
      <c r="R673" s="9">
        <v>11763662.158242201</v>
      </c>
      <c r="S673" s="9">
        <v>2881556.1245231293</v>
      </c>
      <c r="T673" s="9">
        <v>17650.525100653398</v>
      </c>
      <c r="U673" s="11">
        <v>77932.936068794996</v>
      </c>
      <c r="V673" s="11">
        <v>4001978.6848131744</v>
      </c>
      <c r="W673" s="11">
        <v>217.92398953925331</v>
      </c>
      <c r="X673" s="11">
        <v>853688.7600086116</v>
      </c>
      <c r="Y673" s="11">
        <v>1601240.0961583133</v>
      </c>
      <c r="Z673" s="11">
        <v>451589.92330549553</v>
      </c>
      <c r="AA673" s="11">
        <v>104555.8105607</v>
      </c>
      <c r="AB673" s="11">
        <v>442324.21355712536</v>
      </c>
      <c r="AC673" s="11">
        <v>929696.041000303</v>
      </c>
      <c r="AD673" s="21">
        <v>648939.36029999901</v>
      </c>
      <c r="AE673" s="11">
        <v>34131013.112038001</v>
      </c>
      <c r="AF673" s="11">
        <v>20763444.667929452</v>
      </c>
      <c r="AG673" s="11">
        <v>13367568.44410855</v>
      </c>
      <c r="AH673" s="11">
        <v>3176445.825103635</v>
      </c>
      <c r="AI673" s="11">
        <f t="shared" si="10"/>
        <v>2878879.3598972866</v>
      </c>
      <c r="AJ673" s="21"/>
      <c r="AK673" s="21"/>
    </row>
    <row r="674" spans="1:37" s="7" customFormat="1" x14ac:dyDescent="0.25">
      <c r="A674" s="15">
        <v>7060001</v>
      </c>
      <c r="B674" s="9">
        <v>3688.18</v>
      </c>
      <c r="C674" s="9">
        <v>369104.04</v>
      </c>
      <c r="D674" s="9">
        <v>4748741.3148400001</v>
      </c>
      <c r="E674" s="11">
        <v>296386.32059427776</v>
      </c>
      <c r="F674" s="11">
        <v>222633.37675944081</v>
      </c>
      <c r="G674" s="11">
        <v>2815157.5503071379</v>
      </c>
      <c r="H674" s="9">
        <v>7346595.6989000002</v>
      </c>
      <c r="I674" s="9">
        <v>8263170.7172574196</v>
      </c>
      <c r="J674" s="9">
        <v>1763883.38169</v>
      </c>
      <c r="K674" s="9">
        <v>9940221.3683899995</v>
      </c>
      <c r="L674" s="9">
        <v>16620025.2432</v>
      </c>
      <c r="M674" s="9">
        <v>2430675.2057699999</v>
      </c>
      <c r="N674" s="9">
        <v>0.87241019235600004</v>
      </c>
      <c r="O674" s="11">
        <v>2178974.0524907392</v>
      </c>
      <c r="P674" s="11">
        <v>4609649.258260739</v>
      </c>
      <c r="Q674" s="11">
        <v>0.78286764321556634</v>
      </c>
      <c r="R674" s="9">
        <v>10811752.724648759</v>
      </c>
      <c r="S674" s="9">
        <v>2548582.0073913406</v>
      </c>
      <c r="T674" s="9">
        <v>8390.9406233761056</v>
      </c>
      <c r="U674" s="11">
        <v>44644.240950120002</v>
      </c>
      <c r="V674" s="11">
        <v>3006558.278394511</v>
      </c>
      <c r="W674" s="11">
        <v>131.98684303946604</v>
      </c>
      <c r="X674" s="11">
        <v>1208269.4644306861</v>
      </c>
      <c r="Y674" s="11">
        <v>611342.77214428154</v>
      </c>
      <c r="Z674" s="11">
        <v>2544774.7838584734</v>
      </c>
      <c r="AA674" s="11">
        <v>91104.790805900004</v>
      </c>
      <c r="AB674" s="11">
        <v>338728.96942865045</v>
      </c>
      <c r="AC674" s="11">
        <v>730717.39239873574</v>
      </c>
      <c r="AD674" s="21">
        <v>589635.45909999905</v>
      </c>
      <c r="AE674" s="11">
        <v>33970799.726504117</v>
      </c>
      <c r="AF674" s="11">
        <v>21995536.125501521</v>
      </c>
      <c r="AG674" s="11">
        <v>11975263.601002596</v>
      </c>
      <c r="AH674" s="11">
        <v>2375858.48137704</v>
      </c>
      <c r="AI674" s="11">
        <f t="shared" si="10"/>
        <v>1742051.0496024496</v>
      </c>
      <c r="AJ674" s="21"/>
      <c r="AK674" s="21"/>
    </row>
    <row r="675" spans="1:37" s="7" customFormat="1" x14ac:dyDescent="0.25">
      <c r="A675" s="15">
        <v>7060002</v>
      </c>
      <c r="B675" s="9">
        <v>2587.85</v>
      </c>
      <c r="C675" s="9">
        <v>258985.755</v>
      </c>
      <c r="D675" s="9">
        <v>3388619.6817800002</v>
      </c>
      <c r="E675" s="11">
        <v>157186.002737403</v>
      </c>
      <c r="F675" s="11">
        <v>118071.7466939072</v>
      </c>
      <c r="G675" s="11">
        <v>2144457.7000492224</v>
      </c>
      <c r="H675" s="9">
        <v>11947606.6187</v>
      </c>
      <c r="I675" s="9">
        <v>6395844.1307564387</v>
      </c>
      <c r="J675" s="9">
        <v>1403981.42435</v>
      </c>
      <c r="K675" s="9">
        <v>11614872.948799999</v>
      </c>
      <c r="L675" s="9">
        <v>20243386.896299999</v>
      </c>
      <c r="M675" s="9">
        <v>4723074.0956300003</v>
      </c>
      <c r="N675" s="9">
        <v>0.81082324414499996</v>
      </c>
      <c r="O675" s="11">
        <v>2236888.2286063856</v>
      </c>
      <c r="P675" s="11">
        <v>6959962.3242363855</v>
      </c>
      <c r="Q675" s="11">
        <v>0.74415053573908352</v>
      </c>
      <c r="R675" s="9">
        <v>8495170.4579742402</v>
      </c>
      <c r="S675" s="9">
        <v>2099326.3272178001</v>
      </c>
      <c r="T675" s="9">
        <v>9756.0285452662029</v>
      </c>
      <c r="U675" s="11">
        <v>29114.142634080003</v>
      </c>
      <c r="V675" s="11">
        <v>2787391.4867571034</v>
      </c>
      <c r="W675" s="11">
        <v>21.08546460940979</v>
      </c>
      <c r="X675" s="11">
        <v>530543.17782592284</v>
      </c>
      <c r="Y675" s="11">
        <v>300289.74930881424</v>
      </c>
      <c r="Z675" s="11">
        <v>77131.689930551074</v>
      </c>
      <c r="AA675" s="11">
        <v>133515.88043049999</v>
      </c>
      <c r="AB675" s="11">
        <v>341922.22269801999</v>
      </c>
      <c r="AC675" s="11">
        <v>808244.77531848394</v>
      </c>
      <c r="AD675" s="21">
        <v>389541.88319999899</v>
      </c>
      <c r="AE675" s="11">
        <v>36028128.852613643</v>
      </c>
      <c r="AF675" s="11">
        <v>24845025.524794638</v>
      </c>
      <c r="AG675" s="11">
        <v>11183103.327819005</v>
      </c>
      <c r="AH675" s="11">
        <v>1533016.7104432951</v>
      </c>
      <c r="AI675" s="11">
        <f t="shared" si="10"/>
        <v>601207.10955828743</v>
      </c>
      <c r="AJ675" s="21"/>
      <c r="AK675" s="21"/>
    </row>
    <row r="676" spans="1:37" s="7" customFormat="1" x14ac:dyDescent="0.25">
      <c r="A676" s="15">
        <v>7060003</v>
      </c>
      <c r="B676" s="9">
        <v>2898.25</v>
      </c>
      <c r="C676" s="9">
        <v>290050.065</v>
      </c>
      <c r="D676" s="9">
        <v>4269998.9540499998</v>
      </c>
      <c r="E676" s="11">
        <v>303546.5137814625</v>
      </c>
      <c r="F676" s="11">
        <v>228011.82332308989</v>
      </c>
      <c r="G676" s="11">
        <v>653471.49150375638</v>
      </c>
      <c r="H676" s="9">
        <v>8097145.9831100004</v>
      </c>
      <c r="I676" s="9">
        <v>9773053.0516609512</v>
      </c>
      <c r="J676" s="9">
        <v>2557662.5145999999</v>
      </c>
      <c r="K676" s="9">
        <v>9955758.6141500007</v>
      </c>
      <c r="L676" s="9">
        <v>18304497.172699999</v>
      </c>
      <c r="M676" s="9">
        <v>2306069.9391100002</v>
      </c>
      <c r="N676" s="9">
        <v>0.88811225200199995</v>
      </c>
      <c r="O676" s="11">
        <v>2774360.524101892</v>
      </c>
      <c r="P676" s="11">
        <v>5080430.4632118922</v>
      </c>
      <c r="Q676" s="11">
        <v>0.7827476508651201</v>
      </c>
      <c r="R676" s="9">
        <v>12914948.689960608</v>
      </c>
      <c r="S676" s="9">
        <v>3141895.6382996594</v>
      </c>
      <c r="T676" s="9">
        <v>12834.098069825597</v>
      </c>
      <c r="U676" s="11">
        <v>80975.887096635008</v>
      </c>
      <c r="V676" s="11">
        <v>4047046.0196745885</v>
      </c>
      <c r="W676" s="11">
        <v>141.95017077573323</v>
      </c>
      <c r="X676" s="11">
        <v>975743.71328126744</v>
      </c>
      <c r="Y676" s="11">
        <v>694982.45262602135</v>
      </c>
      <c r="Z676" s="11">
        <v>1359662.0034743054</v>
      </c>
      <c r="AA676" s="11">
        <v>106548.08497710001</v>
      </c>
      <c r="AB676" s="11">
        <v>376910.37351938663</v>
      </c>
      <c r="AC676" s="11">
        <v>821879.37944402732</v>
      </c>
      <c r="AD676" s="21">
        <v>438791.60210000002</v>
      </c>
      <c r="AE676" s="11">
        <v>33497207.406994436</v>
      </c>
      <c r="AF676" s="11">
        <v>24632766.693767145</v>
      </c>
      <c r="AG676" s="11">
        <v>8864440.7132272907</v>
      </c>
      <c r="AH676" s="11">
        <v>2087335.43107029</v>
      </c>
      <c r="AI676" s="11">
        <f t="shared" si="10"/>
        <v>222810.98420463564</v>
      </c>
      <c r="AJ676" s="21"/>
      <c r="AK676" s="21"/>
    </row>
    <row r="677" spans="1:37" s="7" customFormat="1" x14ac:dyDescent="0.25">
      <c r="A677" s="15">
        <v>7060004</v>
      </c>
      <c r="B677" s="9">
        <v>4387.16</v>
      </c>
      <c r="C677" s="9">
        <v>439056.04499999998</v>
      </c>
      <c r="D677" s="9">
        <v>5900325.5667300001</v>
      </c>
      <c r="E677" s="11">
        <v>198196.05119627161</v>
      </c>
      <c r="F677" s="11">
        <v>148876.83092032981</v>
      </c>
      <c r="G677" s="11">
        <v>3265390.7044180678</v>
      </c>
      <c r="H677" s="9">
        <v>24259271.863400001</v>
      </c>
      <c r="I677" s="9">
        <v>11060098.473223718</v>
      </c>
      <c r="J677" s="9">
        <v>3202222.9931899998</v>
      </c>
      <c r="K677" s="9">
        <v>21094606.121300001</v>
      </c>
      <c r="L677" s="9">
        <v>39613154.895900004</v>
      </c>
      <c r="M677" s="9">
        <v>8942946.0819700006</v>
      </c>
      <c r="N677" s="9">
        <v>0.81582240126600003</v>
      </c>
      <c r="O677" s="11">
        <v>4208960.0516227074</v>
      </c>
      <c r="P677" s="11">
        <v>13151906.133592708</v>
      </c>
      <c r="Q677" s="11">
        <v>0.7507459315501116</v>
      </c>
      <c r="R677" s="9">
        <v>14884006.536002489</v>
      </c>
      <c r="S677" s="9">
        <v>3823908.0627787705</v>
      </c>
      <c r="T677" s="9">
        <v>9951.8783296653473</v>
      </c>
      <c r="U677" s="11">
        <v>69994.753749944997</v>
      </c>
      <c r="V677" s="11">
        <v>5679584.627371599</v>
      </c>
      <c r="W677" s="11">
        <v>17.597727939160634</v>
      </c>
      <c r="X677" s="11">
        <v>894165.53307586198</v>
      </c>
      <c r="Y677" s="11">
        <v>506601.75531969831</v>
      </c>
      <c r="Z677" s="11">
        <v>375100.24236489279</v>
      </c>
      <c r="AA677" s="11">
        <v>274614.94856590003</v>
      </c>
      <c r="AB677" s="11">
        <v>626395.72441512533</v>
      </c>
      <c r="AC677" s="11">
        <v>1531718.1440677431</v>
      </c>
      <c r="AD677" s="21">
        <v>647052.62890000001</v>
      </c>
      <c r="AE677" s="11">
        <v>66445616.94264207</v>
      </c>
      <c r="AF677" s="11">
        <v>48619651.471124172</v>
      </c>
      <c r="AG677" s="11">
        <v>17825965.471517898</v>
      </c>
      <c r="AH677" s="11">
        <v>2755553.9362959149</v>
      </c>
      <c r="AI677" s="11">
        <f t="shared" si="10"/>
        <v>220723.34163046195</v>
      </c>
      <c r="AJ677" s="21"/>
      <c r="AK677" s="21"/>
    </row>
    <row r="678" spans="1:37" s="7" customFormat="1" x14ac:dyDescent="0.25">
      <c r="A678" s="15">
        <v>7060005</v>
      </c>
      <c r="B678" s="9">
        <v>3849.7</v>
      </c>
      <c r="C678" s="9">
        <v>385268.4</v>
      </c>
      <c r="D678" s="9">
        <v>5571123.4621599996</v>
      </c>
      <c r="E678" s="11">
        <v>674050.21213179594</v>
      </c>
      <c r="F678" s="11">
        <v>506319.16659117368</v>
      </c>
      <c r="G678" s="11">
        <v>1981735.8242557314</v>
      </c>
      <c r="H678" s="9">
        <v>11409428.2925</v>
      </c>
      <c r="I678" s="9">
        <v>8916683.6019620877</v>
      </c>
      <c r="J678" s="9">
        <v>1759056.98272</v>
      </c>
      <c r="K678" s="9">
        <v>14902746.3836</v>
      </c>
      <c r="L678" s="9">
        <v>27686904.6743</v>
      </c>
      <c r="M678" s="9">
        <v>384326.984405</v>
      </c>
      <c r="N678" s="9">
        <v>0.98630886634799997</v>
      </c>
      <c r="O678" s="11">
        <v>3543797.6261959639</v>
      </c>
      <c r="P678" s="11">
        <v>3928124.6106009642</v>
      </c>
      <c r="Q678" s="11">
        <v>0.87575135308896557</v>
      </c>
      <c r="R678" s="9">
        <v>11713501.912180949</v>
      </c>
      <c r="S678" s="9">
        <v>2796818.3102188604</v>
      </c>
      <c r="T678" s="9">
        <v>17539.851565756609</v>
      </c>
      <c r="U678" s="11">
        <v>78818.209272000007</v>
      </c>
      <c r="V678" s="11">
        <v>3499155.782137895</v>
      </c>
      <c r="W678" s="11">
        <v>738.86166809689826</v>
      </c>
      <c r="X678" s="11">
        <v>2040030.2719439573</v>
      </c>
      <c r="Y678" s="11">
        <v>1091381.9683517735</v>
      </c>
      <c r="Z678" s="11">
        <v>1225500.6724758546</v>
      </c>
      <c r="AA678" s="11">
        <v>131684.85275220001</v>
      </c>
      <c r="AB678" s="11">
        <v>490139.28721621499</v>
      </c>
      <c r="AC678" s="11">
        <v>1057101.0379463055</v>
      </c>
      <c r="AD678" s="21">
        <v>577909.64789999905</v>
      </c>
      <c r="AE678" s="11">
        <v>43944764.588240996</v>
      </c>
      <c r="AF678" s="11">
        <v>34905754.767964669</v>
      </c>
      <c r="AG678" s="11">
        <v>9039009.8202763274</v>
      </c>
      <c r="AH678" s="11">
        <v>2884746.0740868002</v>
      </c>
      <c r="AI678" s="11">
        <f t="shared" si="10"/>
        <v>2071228.8183540078</v>
      </c>
      <c r="AJ678" s="21"/>
      <c r="AK678" s="21"/>
    </row>
    <row r="679" spans="1:37" s="7" customFormat="1" x14ac:dyDescent="0.25">
      <c r="A679" s="15">
        <v>7060006</v>
      </c>
      <c r="B679" s="9">
        <v>4843.9399999999996</v>
      </c>
      <c r="C679" s="9">
        <v>484770.01500000001</v>
      </c>
      <c r="D679" s="9">
        <v>7244390.7651000004</v>
      </c>
      <c r="E679" s="11">
        <v>354584.21057011257</v>
      </c>
      <c r="F679" s="11">
        <v>266349.27005578164</v>
      </c>
      <c r="G679" s="11">
        <v>2292519.7048888183</v>
      </c>
      <c r="H679" s="9">
        <v>25874289.2586</v>
      </c>
      <c r="I679" s="9">
        <v>13717143.076700291</v>
      </c>
      <c r="J679" s="9">
        <v>4481051.8501500003</v>
      </c>
      <c r="K679" s="9">
        <v>24180490.5724</v>
      </c>
      <c r="L679" s="9">
        <v>46922032.095399998</v>
      </c>
      <c r="M679" s="9">
        <v>7613799.5858300002</v>
      </c>
      <c r="N679" s="9">
        <v>0.86038904420999995</v>
      </c>
      <c r="O679" s="11">
        <v>5482734.4049699064</v>
      </c>
      <c r="P679" s="11">
        <v>13096533.990799908</v>
      </c>
      <c r="Q679" s="11">
        <v>0.78179195464403717</v>
      </c>
      <c r="R679" s="9">
        <v>18414767.692702599</v>
      </c>
      <c r="S679" s="9">
        <v>4697624.6160023091</v>
      </c>
      <c r="T679" s="9">
        <v>18167.175276298505</v>
      </c>
      <c r="U679" s="11">
        <v>303429.18686886004</v>
      </c>
      <c r="V679" s="11">
        <v>7118180.5295847356</v>
      </c>
      <c r="W679" s="11">
        <v>11.126410343373665</v>
      </c>
      <c r="X679" s="11">
        <v>1109120.328433889</v>
      </c>
      <c r="Y679" s="11">
        <v>831125.10515562841</v>
      </c>
      <c r="Z679" s="11">
        <v>27674.922695957801</v>
      </c>
      <c r="AA679" s="11">
        <v>303553.41108749999</v>
      </c>
      <c r="AB679" s="11">
        <v>733771.91427679395</v>
      </c>
      <c r="AC679" s="11">
        <v>1763453.0531192997</v>
      </c>
      <c r="AD679" s="21">
        <v>708802.13619999902</v>
      </c>
      <c r="AE679" s="11">
        <v>74587413.970813751</v>
      </c>
      <c r="AF679" s="11">
        <v>57950122.458312556</v>
      </c>
      <c r="AG679" s="11">
        <v>16637291.512501195</v>
      </c>
      <c r="AH679" s="11">
        <v>3578045.79049371</v>
      </c>
      <c r="AI679" s="11">
        <f t="shared" si="10"/>
        <v>126199.10910492142</v>
      </c>
      <c r="AJ679" s="21"/>
      <c r="AK679" s="21"/>
    </row>
    <row r="680" spans="1:37" s="7" customFormat="1" x14ac:dyDescent="0.25">
      <c r="A680" s="15">
        <v>7070001</v>
      </c>
      <c r="B680" s="9">
        <v>5645.49</v>
      </c>
      <c r="C680" s="9">
        <v>564987.15</v>
      </c>
      <c r="D680" s="9">
        <v>6059594.0088299997</v>
      </c>
      <c r="E680" s="11">
        <v>363895.09618044237</v>
      </c>
      <c r="F680" s="11">
        <v>273343.22949322214</v>
      </c>
      <c r="G680" s="11">
        <v>5708539.1936349496</v>
      </c>
      <c r="H680" s="9">
        <v>453140.43174299999</v>
      </c>
      <c r="I680" s="9">
        <v>504901.16597927001</v>
      </c>
      <c r="J680" s="9">
        <v>34222.697274700004</v>
      </c>
      <c r="K680" s="9">
        <v>143868.79994500001</v>
      </c>
      <c r="L680" s="9">
        <v>469195.32906100003</v>
      </c>
      <c r="M680" s="9">
        <v>162036.59990199999</v>
      </c>
      <c r="N680" s="9">
        <v>0.74330100796999998</v>
      </c>
      <c r="O680" s="11">
        <v>160750.41353795282</v>
      </c>
      <c r="P680" s="11">
        <v>322787.0134399528</v>
      </c>
      <c r="Q680" s="11">
        <v>0.59243155293025151</v>
      </c>
      <c r="R680" s="9">
        <v>653585.18128693022</v>
      </c>
      <c r="S680" s="9">
        <v>148684.01530766001</v>
      </c>
      <c r="T680" s="9">
        <v>8047.5374576173526</v>
      </c>
      <c r="U680" s="11">
        <v>44113.631684849999</v>
      </c>
      <c r="V680" s="11">
        <v>154796.46719426502</v>
      </c>
      <c r="W680" s="11">
        <v>177.52825660462861</v>
      </c>
      <c r="X680" s="11">
        <v>450931.74767900899</v>
      </c>
      <c r="Y680" s="11">
        <v>951329.15736012359</v>
      </c>
      <c r="Z680" s="11">
        <v>998003.65292642626</v>
      </c>
      <c r="AA680" s="11">
        <v>4873.6312901769998</v>
      </c>
      <c r="AB680" s="11">
        <v>29976.238630437714</v>
      </c>
      <c r="AC680" s="11">
        <v>59244.778865045009</v>
      </c>
      <c r="AD680" s="21">
        <v>122061.031099999</v>
      </c>
      <c r="AE680" s="11">
        <v>13309561.492410291</v>
      </c>
      <c r="AF680" s="11">
        <v>1169195.7209765385</v>
      </c>
      <c r="AG680" s="11">
        <v>12140365.771433752</v>
      </c>
      <c r="AH680" s="11">
        <v>3418271.6952384003</v>
      </c>
      <c r="AI680" s="11">
        <f t="shared" si="10"/>
        <v>5904620.0133791305</v>
      </c>
      <c r="AJ680" s="21"/>
      <c r="AK680" s="21"/>
    </row>
    <row r="681" spans="1:37" s="7" customFormat="1" x14ac:dyDescent="0.25">
      <c r="A681" s="15">
        <v>7070002</v>
      </c>
      <c r="B681" s="9">
        <v>7043.1</v>
      </c>
      <c r="C681" s="9">
        <v>704856.73499999999</v>
      </c>
      <c r="D681" s="9">
        <v>8580916.0017200001</v>
      </c>
      <c r="E681" s="11">
        <v>1017838.0335121381</v>
      </c>
      <c r="F681" s="11">
        <v>764558.62720194366</v>
      </c>
      <c r="G681" s="11">
        <v>5482750.955451265</v>
      </c>
      <c r="H681" s="9">
        <v>6124484.8377299998</v>
      </c>
      <c r="I681" s="9">
        <v>11041209.92948145</v>
      </c>
      <c r="J681" s="9">
        <v>2461435.2436700002</v>
      </c>
      <c r="K681" s="9">
        <v>5489152.4135299996</v>
      </c>
      <c r="L681" s="9">
        <v>12308568.1206</v>
      </c>
      <c r="M681" s="9">
        <v>1766504.3743700001</v>
      </c>
      <c r="N681" s="9">
        <v>0.87449411894600004</v>
      </c>
      <c r="O681" s="11">
        <v>3077114.6263598707</v>
      </c>
      <c r="P681" s="11">
        <v>4843619.000729871</v>
      </c>
      <c r="Q681" s="11">
        <v>0.71760924910399271</v>
      </c>
      <c r="R681" s="9">
        <v>14482767.849963043</v>
      </c>
      <c r="S681" s="9">
        <v>3441557.9204815906</v>
      </c>
      <c r="T681" s="9">
        <v>9285.6033290083014</v>
      </c>
      <c r="U681" s="11">
        <v>145165.94942998499</v>
      </c>
      <c r="V681" s="11">
        <v>3847636.685059038</v>
      </c>
      <c r="W681" s="11">
        <v>874.41169161757466</v>
      </c>
      <c r="X681" s="11">
        <v>1286839.5145588606</v>
      </c>
      <c r="Y681" s="11">
        <v>2262720.9638817878</v>
      </c>
      <c r="Z681" s="11">
        <v>2227272.9472939703</v>
      </c>
      <c r="AA681" s="11">
        <v>85859.200813999996</v>
      </c>
      <c r="AB681" s="11">
        <v>505522.94611018529</v>
      </c>
      <c r="AC681" s="11">
        <v>1005349.649771115</v>
      </c>
      <c r="AD681" s="21">
        <v>204337.350199999</v>
      </c>
      <c r="AE681" s="11">
        <v>37832576.064744636</v>
      </c>
      <c r="AF681" s="11">
        <v>19040650.528604817</v>
      </c>
      <c r="AG681" s="11">
        <v>18791925.53613982</v>
      </c>
      <c r="AH681" s="11">
        <v>4503926.6935695447</v>
      </c>
      <c r="AI681" s="11">
        <f t="shared" si="10"/>
        <v>4732404.9049693448</v>
      </c>
      <c r="AJ681" s="21"/>
      <c r="AK681" s="21"/>
    </row>
    <row r="682" spans="1:37" s="7" customFormat="1" x14ac:dyDescent="0.25">
      <c r="A682" s="15">
        <v>7070003</v>
      </c>
      <c r="B682" s="9">
        <v>8415.7999999999993</v>
      </c>
      <c r="C682" s="9">
        <v>842233.14</v>
      </c>
      <c r="D682" s="9">
        <v>10302202.164000001</v>
      </c>
      <c r="E682" s="11">
        <v>1198496.1083959078</v>
      </c>
      <c r="F682" s="11">
        <v>900261.64200231736</v>
      </c>
      <c r="G682" s="11">
        <v>7334212.9111790359</v>
      </c>
      <c r="H682" s="9">
        <v>12574118.720000001</v>
      </c>
      <c r="I682" s="9">
        <v>10167084.868280102</v>
      </c>
      <c r="J682" s="9">
        <v>2051178.1973300001</v>
      </c>
      <c r="K682" s="9">
        <v>7532668.9088000003</v>
      </c>
      <c r="L682" s="9">
        <v>17252442.536699999</v>
      </c>
      <c r="M682" s="9">
        <v>4905523.2894099997</v>
      </c>
      <c r="N682" s="9">
        <v>0.77861129817100005</v>
      </c>
      <c r="O682" s="11">
        <v>3682989.9625931424</v>
      </c>
      <c r="P682" s="11">
        <v>8588513.2520031426</v>
      </c>
      <c r="Q682" s="11">
        <v>0.66763948972154019</v>
      </c>
      <c r="R682" s="9">
        <v>13348218.851741482</v>
      </c>
      <c r="S682" s="9">
        <v>3181133.98346138</v>
      </c>
      <c r="T682" s="9">
        <v>9395.4089309236842</v>
      </c>
      <c r="U682" s="11">
        <v>172053.07030547998</v>
      </c>
      <c r="V682" s="11">
        <v>3618106.041138785</v>
      </c>
      <c r="W682" s="11">
        <v>10579.302745567824</v>
      </c>
      <c r="X682" s="11">
        <v>1867255.5498042495</v>
      </c>
      <c r="Y682" s="11">
        <v>4749944.3030554922</v>
      </c>
      <c r="Z682" s="11">
        <v>3257742.6246549147</v>
      </c>
      <c r="AA682" s="11">
        <v>146252.96917330002</v>
      </c>
      <c r="AB682" s="11">
        <v>602188.95948726498</v>
      </c>
      <c r="AC682" s="11">
        <v>1272351.2787229605</v>
      </c>
      <c r="AD682" s="21">
        <v>828983.84479999903</v>
      </c>
      <c r="AE682" s="11">
        <v>49811586.129366927</v>
      </c>
      <c r="AF682" s="11">
        <v>24769176.637772128</v>
      </c>
      <c r="AG682" s="11">
        <v>25042409.491594799</v>
      </c>
      <c r="AH682" s="11">
        <v>5484974.2611325206</v>
      </c>
      <c r="AI682" s="11">
        <f t="shared" si="10"/>
        <v>6673516.8201156482</v>
      </c>
      <c r="AJ682" s="21"/>
      <c r="AK682" s="21"/>
    </row>
    <row r="683" spans="1:37" s="7" customFormat="1" x14ac:dyDescent="0.25">
      <c r="A683" s="15">
        <v>7070004</v>
      </c>
      <c r="B683" s="9">
        <v>1697.33</v>
      </c>
      <c r="C683" s="9">
        <v>169864.29</v>
      </c>
      <c r="D683" s="9">
        <v>2254092.46802</v>
      </c>
      <c r="E683" s="11">
        <v>254921.91696513537</v>
      </c>
      <c r="F683" s="11">
        <v>191486.99936670967</v>
      </c>
      <c r="G683" s="11">
        <v>1224538.2501953929</v>
      </c>
      <c r="H683" s="9">
        <v>3048525.2954500001</v>
      </c>
      <c r="I683" s="9">
        <v>3583574.1261073602</v>
      </c>
      <c r="J683" s="9">
        <v>1003715.72668</v>
      </c>
      <c r="K683" s="9">
        <v>3646862.1283100001</v>
      </c>
      <c r="L683" s="9">
        <v>6923648.4957400002</v>
      </c>
      <c r="M683" s="9">
        <v>775454.65469800006</v>
      </c>
      <c r="N683" s="9">
        <v>0.89927987201299997</v>
      </c>
      <c r="O683" s="11">
        <v>1306024.8838311769</v>
      </c>
      <c r="P683" s="11">
        <v>2081479.538529177</v>
      </c>
      <c r="Q683" s="11">
        <v>0.76885619720123843</v>
      </c>
      <c r="R683" s="9">
        <v>4714433.55264745</v>
      </c>
      <c r="S683" s="9">
        <v>1130859.4265400902</v>
      </c>
      <c r="T683" s="9">
        <v>9020.8406696282291</v>
      </c>
      <c r="U683" s="11">
        <v>35281.662354450003</v>
      </c>
      <c r="V683" s="11">
        <v>1598871.5056377845</v>
      </c>
      <c r="W683" s="11">
        <v>510.38865791461535</v>
      </c>
      <c r="X683" s="11">
        <v>328203.04313106689</v>
      </c>
      <c r="Y683" s="11">
        <v>502146.37675253244</v>
      </c>
      <c r="Z683" s="11">
        <v>691158.3866990559</v>
      </c>
      <c r="AA683" s="11">
        <v>40522.410221300001</v>
      </c>
      <c r="AB683" s="11">
        <v>196839.29808716878</v>
      </c>
      <c r="AC683" s="11">
        <v>403514.90412439691</v>
      </c>
      <c r="AD683" s="21">
        <v>268187.88380000001</v>
      </c>
      <c r="AE683" s="11">
        <v>14252548.813603915</v>
      </c>
      <c r="AF683" s="11">
        <v>9492110.045599632</v>
      </c>
      <c r="AG683" s="11">
        <v>4760438.7680042833</v>
      </c>
      <c r="AH683" s="11">
        <v>1161926.60976567</v>
      </c>
      <c r="AI683" s="11">
        <f t="shared" si="10"/>
        <v>654710.57372430095</v>
      </c>
      <c r="AJ683" s="21"/>
      <c r="AK683" s="21"/>
    </row>
    <row r="684" spans="1:37" s="7" customFormat="1" x14ac:dyDescent="0.25">
      <c r="A684" s="15">
        <v>7070005</v>
      </c>
      <c r="B684" s="9">
        <v>6116.25</v>
      </c>
      <c r="C684" s="9">
        <v>612099.58499999996</v>
      </c>
      <c r="D684" s="9">
        <v>7998536.1600700002</v>
      </c>
      <c r="E684" s="11">
        <v>536695.13452432503</v>
      </c>
      <c r="F684" s="11">
        <v>403143.60612167773</v>
      </c>
      <c r="G684" s="11">
        <v>5255035.768862851</v>
      </c>
      <c r="H684" s="9">
        <v>8927067.2320799995</v>
      </c>
      <c r="I684" s="9">
        <v>14245002.772977136</v>
      </c>
      <c r="J684" s="9">
        <v>2669658.16763</v>
      </c>
      <c r="K684" s="9">
        <v>11076111.9812</v>
      </c>
      <c r="L684" s="9">
        <v>21080348.228300001</v>
      </c>
      <c r="M684" s="9">
        <v>1592489.1526800001</v>
      </c>
      <c r="N684" s="9">
        <v>0.92976224695999998</v>
      </c>
      <c r="O684" s="11">
        <v>3730262.3588919123</v>
      </c>
      <c r="P684" s="11">
        <v>5322751.5115719121</v>
      </c>
      <c r="Q684" s="11">
        <v>0.79840429480035568</v>
      </c>
      <c r="R684" s="9">
        <v>18709943.402991068</v>
      </c>
      <c r="S684" s="9">
        <v>4464940.6300139297</v>
      </c>
      <c r="T684" s="9">
        <v>7614.6569891850759</v>
      </c>
      <c r="U684" s="11">
        <v>159335.03087176499</v>
      </c>
      <c r="V684" s="11">
        <v>5021688.356032311</v>
      </c>
      <c r="W684" s="11">
        <v>2751.6835495366176</v>
      </c>
      <c r="X684" s="11">
        <v>1021628.783800035</v>
      </c>
      <c r="Y684" s="11">
        <v>1970267.0471025568</v>
      </c>
      <c r="Z684" s="11">
        <v>1157406.8257297622</v>
      </c>
      <c r="AA684" s="11">
        <v>115967.25399709999</v>
      </c>
      <c r="AB684" s="11">
        <v>570927.47875978297</v>
      </c>
      <c r="AC684" s="11">
        <v>1167721.0456867008</v>
      </c>
      <c r="AD684" s="21">
        <v>974791.18350000004</v>
      </c>
      <c r="AE684" s="11">
        <v>49039023.735683426</v>
      </c>
      <c r="AF684" s="11">
        <v>28981032.830125466</v>
      </c>
      <c r="AG684" s="11">
        <v>20057990.90555796</v>
      </c>
      <c r="AH684" s="11">
        <v>4198073.9859299697</v>
      </c>
      <c r="AI684" s="11">
        <f t="shared" si="10"/>
        <v>2974096.1204881528</v>
      </c>
      <c r="AJ684" s="21"/>
      <c r="AK684" s="21"/>
    </row>
    <row r="685" spans="1:37" s="7" customFormat="1" x14ac:dyDescent="0.25">
      <c r="A685" s="15">
        <v>7070006</v>
      </c>
      <c r="B685" s="9">
        <v>1988.32</v>
      </c>
      <c r="C685" s="9">
        <v>198986.22</v>
      </c>
      <c r="D685" s="9">
        <v>2537172.2236600001</v>
      </c>
      <c r="E685" s="11">
        <v>116476.8437441376</v>
      </c>
      <c r="F685" s="11">
        <v>87492.67842403843</v>
      </c>
      <c r="G685" s="11">
        <v>1846828.8292409475</v>
      </c>
      <c r="H685" s="9">
        <v>2421831.1837399998</v>
      </c>
      <c r="I685" s="9">
        <v>4012464.64912285</v>
      </c>
      <c r="J685" s="9">
        <v>893483.19052099995</v>
      </c>
      <c r="K685" s="9">
        <v>3918309.2011600002</v>
      </c>
      <c r="L685" s="9">
        <v>6574503.4031800004</v>
      </c>
      <c r="M685" s="9">
        <v>659120.17224400002</v>
      </c>
      <c r="N685" s="9">
        <v>0.90888105174800005</v>
      </c>
      <c r="O685" s="11">
        <v>1208073.9686960625</v>
      </c>
      <c r="P685" s="11">
        <v>1867194.1409400625</v>
      </c>
      <c r="Q685" s="11">
        <v>0.77881295424540642</v>
      </c>
      <c r="R685" s="9">
        <v>5233124.9780342998</v>
      </c>
      <c r="S685" s="9">
        <v>1220660.3289114498</v>
      </c>
      <c r="T685" s="9">
        <v>10025.118081374672</v>
      </c>
      <c r="U685" s="11">
        <v>23253.72865542</v>
      </c>
      <c r="V685" s="11">
        <v>1597404.1620245671</v>
      </c>
      <c r="W685" s="11">
        <v>222.19680981286322</v>
      </c>
      <c r="X685" s="11">
        <v>234599.29570484621</v>
      </c>
      <c r="Y685" s="11">
        <v>323286.33645380923</v>
      </c>
      <c r="Z685" s="11">
        <v>50.487183533142485</v>
      </c>
      <c r="AA685" s="11">
        <v>33153.143742609995</v>
      </c>
      <c r="AB685" s="11">
        <v>189494.48545077705</v>
      </c>
      <c r="AC685" s="11">
        <v>378500.96962875797</v>
      </c>
      <c r="AD685" s="21">
        <v>321373.68670000002</v>
      </c>
      <c r="AE685" s="11">
        <v>15168726.180703256</v>
      </c>
      <c r="AF685" s="11">
        <v>9007877.6565413717</v>
      </c>
      <c r="AG685" s="11">
        <v>6160848.5241618846</v>
      </c>
      <c r="AH685" s="11">
        <v>1316943.3363220799</v>
      </c>
      <c r="AI685" s="11">
        <f t="shared" si="10"/>
        <v>939545.86482562008</v>
      </c>
      <c r="AJ685" s="21"/>
      <c r="AK685" s="21"/>
    </row>
    <row r="686" spans="1:37" s="7" customFormat="1" x14ac:dyDescent="0.25">
      <c r="A686" s="15">
        <v>7080101</v>
      </c>
      <c r="B686" s="9">
        <v>2568.46</v>
      </c>
      <c r="C686" s="9">
        <v>257044.995</v>
      </c>
      <c r="D686" s="9">
        <v>3637230.96239</v>
      </c>
      <c r="E686" s="11">
        <v>1817483.8206267196</v>
      </c>
      <c r="F686" s="11">
        <v>1365220.0930881577</v>
      </c>
      <c r="G686" s="11">
        <v>2182660.5118646403</v>
      </c>
      <c r="H686" s="9">
        <v>11612582.375700001</v>
      </c>
      <c r="I686" s="9">
        <v>2421799.2910638102</v>
      </c>
      <c r="J686" s="9">
        <v>469241.48843000003</v>
      </c>
      <c r="K686" s="9">
        <v>10729395.3961</v>
      </c>
      <c r="L686" s="9">
        <v>21217518.524900001</v>
      </c>
      <c r="M686" s="9">
        <v>1593700.73535</v>
      </c>
      <c r="N686" s="9">
        <v>0.93013522349800004</v>
      </c>
      <c r="O686" s="11">
        <v>2046467.2123395181</v>
      </c>
      <c r="P686" s="11">
        <v>3640167.9476895183</v>
      </c>
      <c r="Q686" s="11">
        <v>0.85355966446489517</v>
      </c>
      <c r="R686" s="9">
        <v>3257474.5108592603</v>
      </c>
      <c r="S686" s="9">
        <v>835675.21979544987</v>
      </c>
      <c r="T686" s="9">
        <v>13660.882983427813</v>
      </c>
      <c r="U686" s="11">
        <v>358144.90425342001</v>
      </c>
      <c r="V686" s="11">
        <v>1545507.9961175038</v>
      </c>
      <c r="W686" s="11">
        <v>1027.8796121170803</v>
      </c>
      <c r="X686" s="11">
        <v>3321080.8444944103</v>
      </c>
      <c r="Y686" s="11">
        <v>2680209.6122680651</v>
      </c>
      <c r="Z686" s="11">
        <v>7618065.4145378666</v>
      </c>
      <c r="AA686" s="11">
        <v>120818.23864130002</v>
      </c>
      <c r="AB686" s="11">
        <v>289249.79458429653</v>
      </c>
      <c r="AC686" s="11">
        <v>697115.65648351412</v>
      </c>
      <c r="AD686" s="21">
        <v>372201.37430000002</v>
      </c>
      <c r="AE686" s="11">
        <v>32679234.908760026</v>
      </c>
      <c r="AF686" s="11">
        <v>27192318.934833143</v>
      </c>
      <c r="AG686" s="11">
        <v>5486915.9739268832</v>
      </c>
      <c r="AH686" s="11">
        <v>1932028.067053485</v>
      </c>
      <c r="AI686" s="11">
        <f t="shared" si="10"/>
        <v>2090695.0866603791</v>
      </c>
      <c r="AJ686" s="21"/>
      <c r="AK686" s="21"/>
    </row>
    <row r="687" spans="1:37" s="7" customFormat="1" x14ac:dyDescent="0.25">
      <c r="A687" s="15">
        <v>7080102</v>
      </c>
      <c r="B687" s="9">
        <v>4060.37</v>
      </c>
      <c r="C687" s="9">
        <v>406351.89</v>
      </c>
      <c r="D687" s="9">
        <v>5546743.5366500001</v>
      </c>
      <c r="E687" s="11">
        <v>319503.23867031926</v>
      </c>
      <c r="F687" s="11">
        <v>239997.86754032824</v>
      </c>
      <c r="G687" s="11">
        <v>2252591.4839952798</v>
      </c>
      <c r="H687" s="9">
        <v>24486539.793299999</v>
      </c>
      <c r="I687" s="9">
        <v>6969492.3728158902</v>
      </c>
      <c r="J687" s="9">
        <v>2024402.0042600001</v>
      </c>
      <c r="K687" s="9">
        <v>21501425.177000001</v>
      </c>
      <c r="L687" s="9">
        <v>42120438.074500002</v>
      </c>
      <c r="M687" s="9">
        <v>5891928.9000700004</v>
      </c>
      <c r="N687" s="9">
        <v>0.87728309868200005</v>
      </c>
      <c r="O687" s="11">
        <v>4465506.6868693102</v>
      </c>
      <c r="P687" s="11">
        <v>10357435.586939311</v>
      </c>
      <c r="Q687" s="11">
        <v>0.80263233122301769</v>
      </c>
      <c r="R687" s="9">
        <v>9530656.1492648013</v>
      </c>
      <c r="S687" s="9">
        <v>2561163.7764489101</v>
      </c>
      <c r="T687" s="9">
        <v>12637.830029658104</v>
      </c>
      <c r="U687" s="11">
        <v>441221.35203279008</v>
      </c>
      <c r="V687" s="11">
        <v>4919570.6546985665</v>
      </c>
      <c r="W687" s="11">
        <v>0.42685955501875317</v>
      </c>
      <c r="X687" s="11">
        <v>1057365.7338199946</v>
      </c>
      <c r="Y687" s="11">
        <v>669684.21087719069</v>
      </c>
      <c r="Z687" s="11">
        <v>38844.025169429115</v>
      </c>
      <c r="AA687" s="11">
        <v>265109.41797559999</v>
      </c>
      <c r="AB687" s="11">
        <v>654281.94760665088</v>
      </c>
      <c r="AC687" s="11">
        <v>1562965.3214898265</v>
      </c>
      <c r="AD687" s="21">
        <v>576471.56460000004</v>
      </c>
      <c r="AE687" s="11">
        <v>62014483.147934288</v>
      </c>
      <c r="AF687" s="11">
        <v>50579731.576950192</v>
      </c>
      <c r="AG687" s="11">
        <v>11434751.570984095</v>
      </c>
      <c r="AH687" s="11">
        <v>2603297.8531557899</v>
      </c>
      <c r="AI687" s="11">
        <f t="shared" si="10"/>
        <v>627172.45509187854</v>
      </c>
      <c r="AJ687" s="21"/>
      <c r="AK687" s="21"/>
    </row>
    <row r="688" spans="1:37" s="7" customFormat="1" x14ac:dyDescent="0.25">
      <c r="A688" s="15">
        <v>7080103</v>
      </c>
      <c r="B688" s="9">
        <v>2541.7800000000002</v>
      </c>
      <c r="C688" s="9">
        <v>254374.83</v>
      </c>
      <c r="D688" s="9">
        <v>3608044.6707000001</v>
      </c>
      <c r="E688" s="11">
        <v>214192.11794204701</v>
      </c>
      <c r="F688" s="11">
        <v>160892.42714400429</v>
      </c>
      <c r="G688" s="11">
        <v>1268538.8163222522</v>
      </c>
      <c r="H688" s="9">
        <v>16690945.845100001</v>
      </c>
      <c r="I688" s="9">
        <v>3607173.00286069</v>
      </c>
      <c r="J688" s="9">
        <v>924881.39342400001</v>
      </c>
      <c r="K688" s="9">
        <v>14049547.971899999</v>
      </c>
      <c r="L688" s="9">
        <v>28296503.174400002</v>
      </c>
      <c r="M688" s="9">
        <v>3368872.0359800002</v>
      </c>
      <c r="N688" s="9">
        <v>0.89361022840899995</v>
      </c>
      <c r="O688" s="11">
        <v>2899996.5806241608</v>
      </c>
      <c r="P688" s="11">
        <v>6268868.6166041605</v>
      </c>
      <c r="Q688" s="11">
        <v>0.81863731556124364</v>
      </c>
      <c r="R688" s="9">
        <v>4853125.7840924095</v>
      </c>
      <c r="S688" s="9">
        <v>1245952.78123172</v>
      </c>
      <c r="T688" s="9">
        <v>15605.433347915588</v>
      </c>
      <c r="U688" s="11">
        <v>502622.02472012996</v>
      </c>
      <c r="V688" s="11">
        <v>2319984.1072331211</v>
      </c>
      <c r="W688" s="11">
        <v>9.3472493187363099</v>
      </c>
      <c r="X688" s="11">
        <v>1536058.7900326226</v>
      </c>
      <c r="Y688" s="11">
        <v>752617.8155107121</v>
      </c>
      <c r="Z688" s="11">
        <v>327593.07246582606</v>
      </c>
      <c r="AA688" s="11">
        <v>176158.27238524001</v>
      </c>
      <c r="AB688" s="11">
        <v>408911.86474902096</v>
      </c>
      <c r="AC688" s="11">
        <v>994619.23312824359</v>
      </c>
      <c r="AD688" s="21">
        <v>372653.73959999898</v>
      </c>
      <c r="AE688" s="11">
        <v>40260418.498347074</v>
      </c>
      <c r="AF688" s="11">
        <v>33732244.789177567</v>
      </c>
      <c r="AG688" s="11">
        <v>6528173.709169507</v>
      </c>
      <c r="AH688" s="11">
        <v>1833905.92501629</v>
      </c>
      <c r="AI688" s="11">
        <f t="shared" si="10"/>
        <v>1288051.2162175602</v>
      </c>
      <c r="AJ688" s="21"/>
      <c r="AK688" s="21"/>
    </row>
    <row r="689" spans="1:37" s="7" customFormat="1" x14ac:dyDescent="0.25">
      <c r="A689" s="15">
        <v>7080104</v>
      </c>
      <c r="B689" s="9">
        <v>6257.27</v>
      </c>
      <c r="C689" s="9">
        <v>626212.21499999997</v>
      </c>
      <c r="D689" s="9">
        <v>7990131.4954599999</v>
      </c>
      <c r="E689" s="11">
        <v>958470.44617389329</v>
      </c>
      <c r="F689" s="11">
        <v>719964.1047129404</v>
      </c>
      <c r="G689" s="11">
        <v>4200986.9131032592</v>
      </c>
      <c r="H689" s="9">
        <v>30792453.5222</v>
      </c>
      <c r="I689" s="9">
        <v>4702122.2693545585</v>
      </c>
      <c r="J689" s="9">
        <v>1059464.8861700001</v>
      </c>
      <c r="K689" s="9">
        <v>32677338.390900001</v>
      </c>
      <c r="L689" s="9">
        <v>60345099.771300003</v>
      </c>
      <c r="M689" s="9">
        <v>4184157.0279000001</v>
      </c>
      <c r="N689" s="9">
        <v>0.93515875998800002</v>
      </c>
      <c r="O689" s="11">
        <v>5837318.5919826636</v>
      </c>
      <c r="P689" s="11">
        <v>10021475.619882664</v>
      </c>
      <c r="Q689" s="11">
        <v>0.85758187656239926</v>
      </c>
      <c r="R689" s="9">
        <v>6365434.070796309</v>
      </c>
      <c r="S689" s="9">
        <v>1663311.8014417498</v>
      </c>
      <c r="T689" s="9">
        <v>13522.580389293698</v>
      </c>
      <c r="U689" s="11">
        <v>173391.27399913498</v>
      </c>
      <c r="V689" s="11">
        <v>3896977.5721436432</v>
      </c>
      <c r="W689" s="11">
        <v>3261.6324624897766</v>
      </c>
      <c r="X689" s="11">
        <v>4517064.3216721648</v>
      </c>
      <c r="Y689" s="11">
        <v>1570723.0678974274</v>
      </c>
      <c r="Z689" s="11">
        <v>1500694.8854341845</v>
      </c>
      <c r="AA689" s="11">
        <v>318519.18408370001</v>
      </c>
      <c r="AB689" s="11">
        <v>914978.73526190326</v>
      </c>
      <c r="AC689" s="11">
        <v>2096946.4628875256</v>
      </c>
      <c r="AD689" s="21">
        <v>896020.93180000002</v>
      </c>
      <c r="AE689" s="11">
        <v>82152408.901529878</v>
      </c>
      <c r="AF689" s="11">
        <v>72092847.679811433</v>
      </c>
      <c r="AG689" s="11">
        <v>10059561.221718445</v>
      </c>
      <c r="AH689" s="11">
        <v>4337269.164896355</v>
      </c>
      <c r="AI689" s="11">
        <f t="shared" si="10"/>
        <v>4089892.2908538668</v>
      </c>
      <c r="AJ689" s="21"/>
      <c r="AK689" s="21"/>
    </row>
    <row r="690" spans="1:37" s="7" customFormat="1" x14ac:dyDescent="0.25">
      <c r="A690" s="15">
        <v>7080105</v>
      </c>
      <c r="B690" s="9">
        <v>4774.63</v>
      </c>
      <c r="C690" s="9">
        <v>477833.58</v>
      </c>
      <c r="D690" s="9">
        <v>6417634.10133</v>
      </c>
      <c r="E690" s="11">
        <v>829431.01917646744</v>
      </c>
      <c r="F690" s="11">
        <v>623034.92353501893</v>
      </c>
      <c r="G690" s="11">
        <v>2622812.8481570822</v>
      </c>
      <c r="H690" s="9">
        <v>28858646.028099999</v>
      </c>
      <c r="I690" s="9">
        <v>6105904.7417970793</v>
      </c>
      <c r="J690" s="9">
        <v>2351383.1195299998</v>
      </c>
      <c r="K690" s="9">
        <v>26988956.428599998</v>
      </c>
      <c r="L690" s="9">
        <v>51091946.665700004</v>
      </c>
      <c r="M690" s="9">
        <v>7107038.9105000002</v>
      </c>
      <c r="N690" s="9">
        <v>0.87788380089200002</v>
      </c>
      <c r="O690" s="11">
        <v>5190553.3966997117</v>
      </c>
      <c r="P690" s="11">
        <v>12297592.307199713</v>
      </c>
      <c r="Q690" s="11">
        <v>0.80599965693895725</v>
      </c>
      <c r="R690" s="9">
        <v>8453736.324021209</v>
      </c>
      <c r="S690" s="9">
        <v>2347831.5822241302</v>
      </c>
      <c r="T690" s="9">
        <v>14281.353906376622</v>
      </c>
      <c r="U690" s="11">
        <v>630212.79732768005</v>
      </c>
      <c r="V690" s="11">
        <v>5807487.7610745318</v>
      </c>
      <c r="W690" s="11">
        <v>384.30320103232623</v>
      </c>
      <c r="X690" s="11">
        <v>1753697.3959473406</v>
      </c>
      <c r="Y690" s="11">
        <v>2124181.0999066127</v>
      </c>
      <c r="Z690" s="11">
        <v>983261.41938317392</v>
      </c>
      <c r="AA690" s="11">
        <v>312100.29147629999</v>
      </c>
      <c r="AB690" s="11">
        <v>772939.2709416633</v>
      </c>
      <c r="AC690" s="11">
        <v>1844567.2561105376</v>
      </c>
      <c r="AD690" s="21">
        <v>690117.93420000002</v>
      </c>
      <c r="AE690" s="11">
        <v>72937319.803046852</v>
      </c>
      <c r="AF690" s="11">
        <v>61583122.944451407</v>
      </c>
      <c r="AG690" s="11">
        <v>11354196.858595446</v>
      </c>
      <c r="AH690" s="11">
        <v>3072568.3531174799</v>
      </c>
      <c r="AI690" s="11">
        <f t="shared" si="10"/>
        <v>609762.03705443582</v>
      </c>
      <c r="AJ690" s="21"/>
      <c r="AK690" s="21"/>
    </row>
    <row r="691" spans="1:37" s="7" customFormat="1" x14ac:dyDescent="0.25">
      <c r="A691" s="15">
        <v>7080106</v>
      </c>
      <c r="B691" s="9">
        <v>2259.56</v>
      </c>
      <c r="C691" s="9">
        <v>226130.94</v>
      </c>
      <c r="D691" s="9">
        <v>2953623.6025</v>
      </c>
      <c r="E691" s="11">
        <v>134412.50857661638</v>
      </c>
      <c r="F691" s="11">
        <v>100965.22202211634</v>
      </c>
      <c r="G691" s="11">
        <v>1789854.8341026313</v>
      </c>
      <c r="H691" s="9">
        <v>11801942.0079</v>
      </c>
      <c r="I691" s="9">
        <v>3207628.8692537798</v>
      </c>
      <c r="J691" s="9">
        <v>791228.16659899999</v>
      </c>
      <c r="K691" s="9">
        <v>11917222.651699999</v>
      </c>
      <c r="L691" s="9">
        <v>20943155.076900002</v>
      </c>
      <c r="M691" s="9">
        <v>3567237.7492800001</v>
      </c>
      <c r="N691" s="9">
        <v>0.85446019675899998</v>
      </c>
      <c r="O691" s="11">
        <v>2259236.9162296164</v>
      </c>
      <c r="P691" s="11">
        <v>5826474.665509617</v>
      </c>
      <c r="Q691" s="11">
        <v>0.78234758113617375</v>
      </c>
      <c r="R691" s="9">
        <v>4305531.6988934195</v>
      </c>
      <c r="S691" s="9">
        <v>1097902.8296396402</v>
      </c>
      <c r="T691" s="9">
        <v>16365.988008816095</v>
      </c>
      <c r="U691" s="11">
        <v>62477.039019780001</v>
      </c>
      <c r="V691" s="11">
        <v>2408784.2793157771</v>
      </c>
      <c r="W691" s="11">
        <v>0</v>
      </c>
      <c r="X691" s="11">
        <v>514545.18189717742</v>
      </c>
      <c r="Y691" s="11">
        <v>707178.2175362939</v>
      </c>
      <c r="Z691" s="11">
        <v>138035.55466176738</v>
      </c>
      <c r="AA691" s="11">
        <v>125931.70174499</v>
      </c>
      <c r="AB691" s="11">
        <v>345936.67731885915</v>
      </c>
      <c r="AC691" s="11">
        <v>802176.24440854357</v>
      </c>
      <c r="AD691" s="21">
        <v>323500.766899999</v>
      </c>
      <c r="AE691" s="11">
        <v>32157214.993398305</v>
      </c>
      <c r="AF691" s="11">
        <v>25140529.16158535</v>
      </c>
      <c r="AG691" s="11">
        <v>7016685.8318129554</v>
      </c>
      <c r="AH691" s="11">
        <v>1465774.4214136801</v>
      </c>
      <c r="AI691" s="11">
        <f t="shared" si="10"/>
        <v>544839.32318422291</v>
      </c>
      <c r="AJ691" s="21"/>
      <c r="AK691" s="21"/>
    </row>
    <row r="692" spans="1:37" s="7" customFormat="1" x14ac:dyDescent="0.25">
      <c r="A692" s="15">
        <v>7080107</v>
      </c>
      <c r="B692" s="9">
        <v>4231.04</v>
      </c>
      <c r="C692" s="9">
        <v>423432.76500000001</v>
      </c>
      <c r="D692" s="9">
        <v>5225607.2840900002</v>
      </c>
      <c r="E692" s="11">
        <v>323254.04353482235</v>
      </c>
      <c r="F692" s="11">
        <v>242815.31994796873</v>
      </c>
      <c r="G692" s="11">
        <v>3359421.7246662974</v>
      </c>
      <c r="H692" s="9">
        <v>19795697.714299999</v>
      </c>
      <c r="I692" s="9">
        <v>5158042.7129886709</v>
      </c>
      <c r="J692" s="9">
        <v>1739377.1900200001</v>
      </c>
      <c r="K692" s="9">
        <v>18548397.559999999</v>
      </c>
      <c r="L692" s="9">
        <v>31906603.6019</v>
      </c>
      <c r="M692" s="9">
        <v>8176868.8624499999</v>
      </c>
      <c r="N692" s="9">
        <v>0.79600397970199999</v>
      </c>
      <c r="O692" s="11">
        <v>3771030.322160075</v>
      </c>
      <c r="P692" s="11">
        <v>11947899.184610074</v>
      </c>
      <c r="Q692" s="11">
        <v>0.72755593096671722</v>
      </c>
      <c r="R692" s="9">
        <v>7155964.8509512898</v>
      </c>
      <c r="S692" s="9">
        <v>1997922.13796262</v>
      </c>
      <c r="T692" s="9">
        <v>13903.719726962421</v>
      </c>
      <c r="U692" s="11">
        <v>114681.259774305</v>
      </c>
      <c r="V692" s="11">
        <v>4448033.7380857328</v>
      </c>
      <c r="W692" s="11">
        <v>5.8658659825569053E-3</v>
      </c>
      <c r="X692" s="11">
        <v>1562844.0678321733</v>
      </c>
      <c r="Y692" s="11">
        <v>732364.80018629995</v>
      </c>
      <c r="Z692" s="11">
        <v>493205.81772047543</v>
      </c>
      <c r="AA692" s="11">
        <v>215350.74904319999</v>
      </c>
      <c r="AB692" s="11">
        <v>611135.78170049877</v>
      </c>
      <c r="AC692" s="11">
        <v>1405027.1022642879</v>
      </c>
      <c r="AD692" s="21">
        <v>603273.7047</v>
      </c>
      <c r="AE692" s="11">
        <v>53047937.280467242</v>
      </c>
      <c r="AF692" s="11">
        <v>40148995.04669176</v>
      </c>
      <c r="AG692" s="11">
        <v>12898942.233775482</v>
      </c>
      <c r="AH692" s="11">
        <v>2765542.7058096603</v>
      </c>
      <c r="AI692" s="11">
        <f t="shared" si="10"/>
        <v>777573.54013840144</v>
      </c>
      <c r="AJ692" s="21"/>
      <c r="AK692" s="21"/>
    </row>
    <row r="693" spans="1:37" s="7" customFormat="1" x14ac:dyDescent="0.25">
      <c r="A693" s="15">
        <v>7080201</v>
      </c>
      <c r="B693" s="9">
        <v>4361.2</v>
      </c>
      <c r="C693" s="9">
        <v>436458.375</v>
      </c>
      <c r="D693" s="9">
        <v>5998834.8512199996</v>
      </c>
      <c r="E693" s="11">
        <v>487027.88876825996</v>
      </c>
      <c r="F693" s="11">
        <v>365835.58659215819</v>
      </c>
      <c r="G693" s="11">
        <v>2488824.7105419133</v>
      </c>
      <c r="H693" s="9">
        <v>26767156.1829</v>
      </c>
      <c r="I693" s="9">
        <v>7167231.2844810402</v>
      </c>
      <c r="J693" s="9">
        <v>2182106.0472499998</v>
      </c>
      <c r="K693" s="9">
        <v>24678415.693999998</v>
      </c>
      <c r="L693" s="9">
        <v>46610479.219400004</v>
      </c>
      <c r="M693" s="9">
        <v>7017198.70481</v>
      </c>
      <c r="N693" s="9">
        <v>0.86914968209599996</v>
      </c>
      <c r="O693" s="11">
        <v>4847602.6196584562</v>
      </c>
      <c r="P693" s="11">
        <v>11864801.324468456</v>
      </c>
      <c r="Q693" s="11">
        <v>0.79709714576709745</v>
      </c>
      <c r="R693" s="9">
        <v>9974568.2886413131</v>
      </c>
      <c r="S693" s="9">
        <v>2807337.0041602696</v>
      </c>
      <c r="T693" s="9">
        <v>8676.8588171357133</v>
      </c>
      <c r="U693" s="11">
        <v>69810.644164500001</v>
      </c>
      <c r="V693" s="11">
        <v>5052912.2550718738</v>
      </c>
      <c r="W693" s="11">
        <v>234.5433202806087</v>
      </c>
      <c r="X693" s="11">
        <v>1185457.4503219919</v>
      </c>
      <c r="Y693" s="11">
        <v>965292.88974408584</v>
      </c>
      <c r="Z693" s="11">
        <v>779232.46040929714</v>
      </c>
      <c r="AA693" s="11">
        <v>289492.6223015</v>
      </c>
      <c r="AB693" s="11">
        <v>705395.90253650059</v>
      </c>
      <c r="AC693" s="11">
        <v>1691310.4922246009</v>
      </c>
      <c r="AD693" s="21">
        <v>606531.34809999901</v>
      </c>
      <c r="AE693" s="11">
        <v>68142640.301999614</v>
      </c>
      <c r="AF693" s="11">
        <v>55535282.48517675</v>
      </c>
      <c r="AG693" s="11">
        <v>12607357.816822864</v>
      </c>
      <c r="AH693" s="11">
        <v>2538098.8527172501</v>
      </c>
      <c r="AI693" s="11">
        <f t="shared" si="10"/>
        <v>945688.05282784521</v>
      </c>
      <c r="AJ693" s="21"/>
      <c r="AK693" s="21"/>
    </row>
    <row r="694" spans="1:37" s="7" customFormat="1" x14ac:dyDescent="0.25">
      <c r="A694" s="15">
        <v>7080202</v>
      </c>
      <c r="B694" s="9">
        <v>2797.16</v>
      </c>
      <c r="C694" s="9">
        <v>279932.76</v>
      </c>
      <c r="D694" s="9">
        <v>3716173.2798100002</v>
      </c>
      <c r="E694" s="11">
        <v>252028.49884203239</v>
      </c>
      <c r="F694" s="11">
        <v>189313.58108670346</v>
      </c>
      <c r="G694" s="11">
        <v>1424155.872160519</v>
      </c>
      <c r="H694" s="9">
        <v>17007397.539000001</v>
      </c>
      <c r="I694" s="9">
        <v>3095353.7985993801</v>
      </c>
      <c r="J694" s="9">
        <v>792368.10553399997</v>
      </c>
      <c r="K694" s="9">
        <v>15500353.303300001</v>
      </c>
      <c r="L694" s="9">
        <v>29087803.2326</v>
      </c>
      <c r="M694" s="9">
        <v>4212315.71533</v>
      </c>
      <c r="N694" s="9">
        <v>0.87350448441600004</v>
      </c>
      <c r="O694" s="11">
        <v>3006528.0888821632</v>
      </c>
      <c r="P694" s="11">
        <v>7218843.8042121632</v>
      </c>
      <c r="Q694" s="11">
        <v>0.8011701880149964</v>
      </c>
      <c r="R694" s="9">
        <v>4305821.1863414692</v>
      </c>
      <c r="S694" s="9">
        <v>1210467.3877420898</v>
      </c>
      <c r="T694" s="9">
        <v>8319.1109469353869</v>
      </c>
      <c r="U694" s="11">
        <v>47399.334654240003</v>
      </c>
      <c r="V694" s="11">
        <v>2708675.1321726777</v>
      </c>
      <c r="W694" s="11">
        <v>870.71877962942608</v>
      </c>
      <c r="X694" s="11">
        <v>786243.4951700191</v>
      </c>
      <c r="Y694" s="11">
        <v>781049.04933116271</v>
      </c>
      <c r="Z694" s="11">
        <v>145040.49094718118</v>
      </c>
      <c r="AA694" s="11">
        <v>177997.65644533999</v>
      </c>
      <c r="AB694" s="11">
        <v>452952.8859759412</v>
      </c>
      <c r="AC694" s="11">
        <v>1072615.9221161781</v>
      </c>
      <c r="AD694" s="21">
        <v>387358.60619999899</v>
      </c>
      <c r="AE694" s="11">
        <v>41367505.314810842</v>
      </c>
      <c r="AF694" s="11">
        <v>34287159.043259785</v>
      </c>
      <c r="AG694" s="11">
        <v>7080346.2715510577</v>
      </c>
      <c r="AH694" s="11">
        <v>1657203.61879656</v>
      </c>
      <c r="AI694" s="11">
        <f t="shared" si="10"/>
        <v>1006627.4288576931</v>
      </c>
      <c r="AJ694" s="21"/>
      <c r="AK694" s="21"/>
    </row>
    <row r="695" spans="1:37" s="7" customFormat="1" x14ac:dyDescent="0.25">
      <c r="A695" s="15">
        <v>7080203</v>
      </c>
      <c r="B695" s="9">
        <v>1782.75</v>
      </c>
      <c r="C695" s="9">
        <v>178413.435</v>
      </c>
      <c r="D695" s="9">
        <v>2478777.9465399999</v>
      </c>
      <c r="E695" s="11">
        <v>331389.83487431251</v>
      </c>
      <c r="F695" s="11">
        <v>248926.59625413938</v>
      </c>
      <c r="G695" s="11">
        <v>959144.6871501304</v>
      </c>
      <c r="H695" s="9">
        <v>11213689.0185</v>
      </c>
      <c r="I695" s="9">
        <v>1541352.6771402599</v>
      </c>
      <c r="J695" s="9">
        <v>342468.73878499999</v>
      </c>
      <c r="K695" s="9">
        <v>9672927.3185099997</v>
      </c>
      <c r="L695" s="9">
        <v>18281086.203400001</v>
      </c>
      <c r="M695" s="9">
        <v>2947998.8723599999</v>
      </c>
      <c r="N695" s="9">
        <v>0.86113396494299999</v>
      </c>
      <c r="O695" s="11">
        <v>1936358.0358433477</v>
      </c>
      <c r="P695" s="11">
        <v>4884356.9082033476</v>
      </c>
      <c r="Q695" s="11">
        <v>0.78915331406786515</v>
      </c>
      <c r="R695" s="9">
        <v>2160580.2453527302</v>
      </c>
      <c r="S695" s="9">
        <v>619227.56821246992</v>
      </c>
      <c r="T695" s="9">
        <v>10060.484607340284</v>
      </c>
      <c r="U695" s="11">
        <v>57647.521809719998</v>
      </c>
      <c r="V695" s="11">
        <v>1869158.0140036293</v>
      </c>
      <c r="W695" s="11">
        <v>407.90754323975267</v>
      </c>
      <c r="X695" s="11">
        <v>805090.56625259679</v>
      </c>
      <c r="Y695" s="11">
        <v>804244.22564522922</v>
      </c>
      <c r="Z695" s="11">
        <v>1552990.3898454721</v>
      </c>
      <c r="AA695" s="11">
        <v>115561.57757285002</v>
      </c>
      <c r="AB695" s="11">
        <v>278744.0392124611</v>
      </c>
      <c r="AC695" s="11">
        <v>670319.54853502894</v>
      </c>
      <c r="AD695" s="21">
        <v>240836.50390000001</v>
      </c>
      <c r="AE695" s="11">
        <v>26413302.26980425</v>
      </c>
      <c r="AF695" s="11">
        <v>22020367.856519807</v>
      </c>
      <c r="AG695" s="11">
        <v>4392934.4132844433</v>
      </c>
      <c r="AH695" s="11">
        <v>1081166.8611027601</v>
      </c>
      <c r="AI695" s="11">
        <f t="shared" si="10"/>
        <v>609212.02499313082</v>
      </c>
      <c r="AJ695" s="21"/>
      <c r="AK695" s="21"/>
    </row>
    <row r="696" spans="1:37" s="7" customFormat="1" x14ac:dyDescent="0.25">
      <c r="A696" s="15">
        <v>7080204</v>
      </c>
      <c r="B696" s="9">
        <v>2230.2399999999998</v>
      </c>
      <c r="C696" s="9">
        <v>223197.52499999999</v>
      </c>
      <c r="D696" s="9">
        <v>3102792.0853900001</v>
      </c>
      <c r="E696" s="11">
        <v>98285.120672342397</v>
      </c>
      <c r="F696" s="11">
        <v>73827.794267355159</v>
      </c>
      <c r="G696" s="11">
        <v>986928.51241846371</v>
      </c>
      <c r="H696" s="9">
        <v>14220114.169500001</v>
      </c>
      <c r="I696" s="9">
        <v>3133553.8490647399</v>
      </c>
      <c r="J696" s="9">
        <v>1600583.80712</v>
      </c>
      <c r="K696" s="9">
        <v>12660422.175899999</v>
      </c>
      <c r="L696" s="9">
        <v>24443310.7947</v>
      </c>
      <c r="M696" s="9">
        <v>4037809.35782</v>
      </c>
      <c r="N696" s="9">
        <v>0.85822856207200005</v>
      </c>
      <c r="O696" s="11">
        <v>2641649.1431972566</v>
      </c>
      <c r="P696" s="11">
        <v>6679458.5010172566</v>
      </c>
      <c r="Q696" s="11">
        <v>0.78538354226927987</v>
      </c>
      <c r="R696" s="9">
        <v>4413266.5038533602</v>
      </c>
      <c r="S696" s="9">
        <v>1279712.6547886201</v>
      </c>
      <c r="T696" s="9">
        <v>10385.215027845297</v>
      </c>
      <c r="U696" s="11">
        <v>63172.711488374996</v>
      </c>
      <c r="V696" s="11">
        <v>3143465.1777528385</v>
      </c>
      <c r="W696" s="11">
        <v>0</v>
      </c>
      <c r="X696" s="11">
        <v>638054.18104476715</v>
      </c>
      <c r="Y696" s="11">
        <v>588558.48976544652</v>
      </c>
      <c r="Z696" s="11">
        <v>6462.9005168232779</v>
      </c>
      <c r="AA696" s="11">
        <v>158206.97976620001</v>
      </c>
      <c r="AB696" s="11">
        <v>380050.95697921264</v>
      </c>
      <c r="AC696" s="11">
        <v>915038.49246720143</v>
      </c>
      <c r="AD696" s="21">
        <v>313233.08970000001</v>
      </c>
      <c r="AE696" s="11">
        <v>34554044.38772893</v>
      </c>
      <c r="AF696" s="11">
        <v>29678126.582710221</v>
      </c>
      <c r="AG696" s="11">
        <v>4875917.8050187081</v>
      </c>
      <c r="AH696" s="11">
        <v>1370819.6048108251</v>
      </c>
      <c r="AI696" s="11">
        <f t="shared" si="10"/>
        <v>-40673.092362838332</v>
      </c>
      <c r="AJ696" s="21"/>
      <c r="AK696" s="21"/>
    </row>
    <row r="697" spans="1:37" s="7" customFormat="1" x14ac:dyDescent="0.25">
      <c r="A697" s="15">
        <v>7080205</v>
      </c>
      <c r="B697" s="9">
        <v>6259.45</v>
      </c>
      <c r="C697" s="9">
        <v>626430.91500000004</v>
      </c>
      <c r="D697" s="9">
        <v>8381459.16995</v>
      </c>
      <c r="E697" s="11">
        <v>1752955.0326143864</v>
      </c>
      <c r="F697" s="11">
        <v>1316748.6860928065</v>
      </c>
      <c r="G697" s="11">
        <v>2405202.3216619142</v>
      </c>
      <c r="H697" s="9">
        <v>37152779.176799998</v>
      </c>
      <c r="I697" s="9">
        <v>7775182.5759914014</v>
      </c>
      <c r="J697" s="9">
        <v>2439369.1543800002</v>
      </c>
      <c r="K697" s="9">
        <v>37360208.878799997</v>
      </c>
      <c r="L697" s="9">
        <v>69299298.984699994</v>
      </c>
      <c r="M697" s="9">
        <v>7653058.2252399996</v>
      </c>
      <c r="N697" s="9">
        <v>0.900548098814</v>
      </c>
      <c r="O697" s="11">
        <v>6796500.0590714989</v>
      </c>
      <c r="P697" s="11">
        <v>14449558.284311499</v>
      </c>
      <c r="Q697" s="11">
        <v>0.82746560662994051</v>
      </c>
      <c r="R697" s="9">
        <v>10622487.990291821</v>
      </c>
      <c r="S697" s="9">
        <v>2847305.4143004213</v>
      </c>
      <c r="T697" s="9">
        <v>11757.204682447518</v>
      </c>
      <c r="U697" s="11">
        <v>623619.49305348005</v>
      </c>
      <c r="V697" s="11">
        <v>6253867.100477227</v>
      </c>
      <c r="W697" s="11">
        <v>0</v>
      </c>
      <c r="X697" s="11">
        <v>2511980.6329726409</v>
      </c>
      <c r="Y697" s="11">
        <v>3278410.5251407665</v>
      </c>
      <c r="Z697" s="11">
        <v>2773750.4886486232</v>
      </c>
      <c r="AA697" s="11">
        <v>395921.4833118</v>
      </c>
      <c r="AB697" s="11">
        <v>1015941.8937614682</v>
      </c>
      <c r="AC697" s="11">
        <v>2400167.7410245556</v>
      </c>
      <c r="AD697" s="21">
        <v>894188.24639999901</v>
      </c>
      <c r="AE697" s="11">
        <v>95909388.548749596</v>
      </c>
      <c r="AF697" s="11">
        <v>81877177.836247683</v>
      </c>
      <c r="AG697" s="11">
        <v>14032210.712501913</v>
      </c>
      <c r="AH697" s="11">
        <v>4123126.9380896105</v>
      </c>
      <c r="AI697" s="11">
        <f t="shared" si="10"/>
        <v>2127592.069472773</v>
      </c>
      <c r="AJ697" s="21"/>
      <c r="AK697" s="21"/>
    </row>
    <row r="698" spans="1:37" s="7" customFormat="1" x14ac:dyDescent="0.25">
      <c r="A698" s="15">
        <v>7080206</v>
      </c>
      <c r="B698" s="9">
        <v>2845.91</v>
      </c>
      <c r="C698" s="9">
        <v>284811.39</v>
      </c>
      <c r="D698" s="9">
        <v>3855540.5734000001</v>
      </c>
      <c r="E698" s="11">
        <v>572750.05485291209</v>
      </c>
      <c r="F698" s="11">
        <v>430226.59917429613</v>
      </c>
      <c r="G698" s="11">
        <v>1666360.0261660381</v>
      </c>
      <c r="H698" s="9">
        <v>16496901.106799999</v>
      </c>
      <c r="I698" s="9">
        <v>3150437.7040125993</v>
      </c>
      <c r="J698" s="9">
        <v>784041.92839400005</v>
      </c>
      <c r="K698" s="9">
        <v>15459829.863500001</v>
      </c>
      <c r="L698" s="9">
        <v>28741038.122400001</v>
      </c>
      <c r="M698" s="9">
        <v>3999734.7763399999</v>
      </c>
      <c r="N698" s="9">
        <v>0.87783627501100003</v>
      </c>
      <c r="O698" s="11">
        <v>2884522.6650863891</v>
      </c>
      <c r="P698" s="11">
        <v>6884257.4414263889</v>
      </c>
      <c r="Q698" s="11">
        <v>0.80675928908279737</v>
      </c>
      <c r="R698" s="9">
        <v>4203673.9085500604</v>
      </c>
      <c r="S698" s="9">
        <v>1053236.2045374601</v>
      </c>
      <c r="T698" s="9">
        <v>16803.460221667756</v>
      </c>
      <c r="U698" s="11">
        <v>400754.97394371004</v>
      </c>
      <c r="V698" s="11">
        <v>2226759.680348237</v>
      </c>
      <c r="W698" s="11">
        <v>0</v>
      </c>
      <c r="X698" s="11">
        <v>1228059.7120937132</v>
      </c>
      <c r="Y698" s="11">
        <v>1551483.1739100544</v>
      </c>
      <c r="Z698" s="11">
        <v>995733.77831706684</v>
      </c>
      <c r="AA698" s="11">
        <v>172809.43035193998</v>
      </c>
      <c r="AB698" s="11">
        <v>426163.28065523709</v>
      </c>
      <c r="AC698" s="11">
        <v>1018253.6087122011</v>
      </c>
      <c r="AD698" s="21">
        <v>414971.27010000002</v>
      </c>
      <c r="AE698" s="11">
        <v>41875022.11709664</v>
      </c>
      <c r="AF698" s="11">
        <v>33813083.834561333</v>
      </c>
      <c r="AG698" s="11">
        <v>8061938.2825353071</v>
      </c>
      <c r="AH698" s="11">
        <v>2075598.8908601403</v>
      </c>
      <c r="AI698" s="11">
        <f t="shared" si="10"/>
        <v>1628780.8930517631</v>
      </c>
      <c r="AJ698" s="21"/>
      <c r="AK698" s="21"/>
    </row>
    <row r="699" spans="1:37" s="7" customFormat="1" x14ac:dyDescent="0.25">
      <c r="A699" s="15">
        <v>7080207</v>
      </c>
      <c r="B699" s="9">
        <v>3770.9</v>
      </c>
      <c r="C699" s="9">
        <v>377382.24</v>
      </c>
      <c r="D699" s="9">
        <v>5503596.3355900003</v>
      </c>
      <c r="E699" s="11">
        <v>190691.45702919899</v>
      </c>
      <c r="F699" s="11">
        <v>143239.68431628094</v>
      </c>
      <c r="G699" s="11">
        <v>1155864.6401872574</v>
      </c>
      <c r="H699" s="9">
        <v>23630993.917599998</v>
      </c>
      <c r="I699" s="9">
        <v>8166189.0953730093</v>
      </c>
      <c r="J699" s="9">
        <v>3084624.9540300001</v>
      </c>
      <c r="K699" s="9">
        <v>22731325.020799998</v>
      </c>
      <c r="L699" s="9">
        <v>44106201.985399999</v>
      </c>
      <c r="M699" s="9">
        <v>5340741.9070499996</v>
      </c>
      <c r="N699" s="9">
        <v>0.89199045508899999</v>
      </c>
      <c r="O699" s="11">
        <v>4767025.1251381347</v>
      </c>
      <c r="P699" s="11">
        <v>10107767.032188134</v>
      </c>
      <c r="Q699" s="11">
        <v>0.81355788525845274</v>
      </c>
      <c r="R699" s="9">
        <v>11801595.503323639</v>
      </c>
      <c r="S699" s="9">
        <v>3635406.4079506295</v>
      </c>
      <c r="T699" s="9">
        <v>11768.180771250916</v>
      </c>
      <c r="U699" s="11">
        <v>72836.659231199999</v>
      </c>
      <c r="V699" s="11">
        <v>8077365.7228817968</v>
      </c>
      <c r="W699" s="11">
        <v>0</v>
      </c>
      <c r="X699" s="11">
        <v>1048613.4133579293</v>
      </c>
      <c r="Y699" s="11">
        <v>737486.58004528645</v>
      </c>
      <c r="Z699" s="11">
        <v>26380.442529733526</v>
      </c>
      <c r="AA699" s="11">
        <v>267156.18871630001</v>
      </c>
      <c r="AB699" s="11">
        <v>653750.93308621191</v>
      </c>
      <c r="AC699" s="11">
        <v>1565542.1070642702</v>
      </c>
      <c r="AD699" s="21">
        <v>523536.71350000001</v>
      </c>
      <c r="AE699" s="11">
        <v>61927582.066597745</v>
      </c>
      <c r="AF699" s="11">
        <v>55718630.350506507</v>
      </c>
      <c r="AG699" s="11">
        <v>6208951.716091238</v>
      </c>
      <c r="AH699" s="11">
        <v>2233365.0785208</v>
      </c>
      <c r="AI699" s="11">
        <f t="shared" si="10"/>
        <v>-2573769.3872917965</v>
      </c>
      <c r="AJ699" s="21"/>
      <c r="AK699" s="21"/>
    </row>
    <row r="700" spans="1:37" s="7" customFormat="1" x14ac:dyDescent="0.25">
      <c r="A700" s="15">
        <v>7080208</v>
      </c>
      <c r="B700" s="9">
        <v>4292.2700000000004</v>
      </c>
      <c r="C700" s="9">
        <v>429560.41499999998</v>
      </c>
      <c r="D700" s="9">
        <v>5620088.8149100002</v>
      </c>
      <c r="E700" s="11">
        <v>495409.74201120337</v>
      </c>
      <c r="F700" s="11">
        <v>372131.69461508218</v>
      </c>
      <c r="G700" s="11">
        <v>3231999.6925325245</v>
      </c>
      <c r="H700" s="9">
        <v>24189091.533799998</v>
      </c>
      <c r="I700" s="9">
        <v>5044060.4922522297</v>
      </c>
      <c r="J700" s="9">
        <v>972785.08235100005</v>
      </c>
      <c r="K700" s="9">
        <v>23559248.959199999</v>
      </c>
      <c r="L700" s="9">
        <v>42454825.787500001</v>
      </c>
      <c r="M700" s="9">
        <v>6266299.7878299998</v>
      </c>
      <c r="N700" s="9">
        <v>0.87138433864499998</v>
      </c>
      <c r="O700" s="11">
        <v>4182559.1490215966</v>
      </c>
      <c r="P700" s="11">
        <v>10448858.936851596</v>
      </c>
      <c r="Q700" s="11">
        <v>0.80249279438075072</v>
      </c>
      <c r="R700" s="9">
        <v>6709473.1438144203</v>
      </c>
      <c r="S700" s="9">
        <v>1665412.6515621904</v>
      </c>
      <c r="T700" s="9">
        <v>12940.474138541065</v>
      </c>
      <c r="U700" s="11">
        <v>234789.56119111498</v>
      </c>
      <c r="V700" s="11">
        <v>3284285.9618605115</v>
      </c>
      <c r="W700" s="11">
        <v>68.935998254669784</v>
      </c>
      <c r="X700" s="11">
        <v>1810733.9656626286</v>
      </c>
      <c r="Y700" s="11">
        <v>1697993.8003464288</v>
      </c>
      <c r="Z700" s="11">
        <v>3631871.0287863598</v>
      </c>
      <c r="AA700" s="11">
        <v>251618.76616150999</v>
      </c>
      <c r="AB700" s="11">
        <v>639371.33486191544</v>
      </c>
      <c r="AC700" s="11">
        <v>1514683.1717398232</v>
      </c>
      <c r="AD700" s="21">
        <v>626766.27350000001</v>
      </c>
      <c r="AE700" s="11">
        <v>62878177.022000946</v>
      </c>
      <c r="AF700" s="11">
        <v>49955587.923784643</v>
      </c>
      <c r="AG700" s="11">
        <v>12922589.098216303</v>
      </c>
      <c r="AH700" s="11">
        <v>2867175.3038692949</v>
      </c>
      <c r="AI700" s="11">
        <f t="shared" si="10"/>
        <v>2335733.9170512343</v>
      </c>
      <c r="AJ700" s="21"/>
      <c r="AK700" s="21"/>
    </row>
    <row r="701" spans="1:37" s="7" customFormat="1" x14ac:dyDescent="0.25">
      <c r="A701" s="15">
        <v>7080209</v>
      </c>
      <c r="B701" s="9">
        <v>4366.05</v>
      </c>
      <c r="C701" s="9">
        <v>436943.565</v>
      </c>
      <c r="D701" s="9">
        <v>5746889.3522600001</v>
      </c>
      <c r="E701" s="11">
        <v>800828.78407617146</v>
      </c>
      <c r="F701" s="11">
        <v>601550.08519808645</v>
      </c>
      <c r="G701" s="11">
        <v>3067704.2169245202</v>
      </c>
      <c r="H701" s="9">
        <v>23129395.3398</v>
      </c>
      <c r="I701" s="9">
        <v>6832693.00483933</v>
      </c>
      <c r="J701" s="9">
        <v>1966554.88063</v>
      </c>
      <c r="K701" s="9">
        <v>21907990.0189</v>
      </c>
      <c r="L701" s="9">
        <v>38924091.714199997</v>
      </c>
      <c r="M701" s="9">
        <v>8079848.5251399996</v>
      </c>
      <c r="N701" s="9">
        <v>0.82810274023800001</v>
      </c>
      <c r="O701" s="11">
        <v>4175224.0967714619</v>
      </c>
      <c r="P701" s="11">
        <v>12255072.621911462</v>
      </c>
      <c r="Q701" s="11">
        <v>0.76054566773657117</v>
      </c>
      <c r="R701" s="9">
        <v>9274863.3995262906</v>
      </c>
      <c r="S701" s="9">
        <v>2442170.3946869601</v>
      </c>
      <c r="T701" s="9">
        <v>14468.125352034762</v>
      </c>
      <c r="U701" s="11">
        <v>290398.37356534501</v>
      </c>
      <c r="V701" s="11">
        <v>4946401.31740773</v>
      </c>
      <c r="W701" s="11">
        <v>4293.3213777252913</v>
      </c>
      <c r="X701" s="11">
        <v>1310756.4474274421</v>
      </c>
      <c r="Y701" s="11">
        <v>2175511.5493653757</v>
      </c>
      <c r="Z701" s="11">
        <v>663491.53093373473</v>
      </c>
      <c r="AA701" s="11">
        <v>250959.50220430002</v>
      </c>
      <c r="AB701" s="11">
        <v>634895.57208885381</v>
      </c>
      <c r="AC701" s="11">
        <v>1505953.6262983615</v>
      </c>
      <c r="AD701" s="21">
        <v>627681.95290000003</v>
      </c>
      <c r="AE701" s="11">
        <v>62204302.344387278</v>
      </c>
      <c r="AF701" s="11">
        <v>47577351.501004413</v>
      </c>
      <c r="AG701" s="11">
        <v>14626950.843382865</v>
      </c>
      <c r="AH701" s="11">
        <v>2920628.226874995</v>
      </c>
      <c r="AI701" s="11">
        <f t="shared" si="10"/>
        <v>796194.7134745447</v>
      </c>
      <c r="AJ701" s="21"/>
      <c r="AK701" s="21"/>
    </row>
    <row r="702" spans="1:37" s="7" customFormat="1" x14ac:dyDescent="0.25">
      <c r="A702" s="15">
        <v>7090001</v>
      </c>
      <c r="B702" s="9">
        <v>4820.03</v>
      </c>
      <c r="C702" s="9">
        <v>482376.87</v>
      </c>
      <c r="D702" s="9">
        <v>6216830.4139599996</v>
      </c>
      <c r="E702" s="11">
        <v>1291626.6490471789</v>
      </c>
      <c r="F702" s="11">
        <v>970217.52492920693</v>
      </c>
      <c r="G702" s="11">
        <v>2309838.8603810356</v>
      </c>
      <c r="H702" s="9">
        <v>19149958.526999999</v>
      </c>
      <c r="I702" s="9">
        <v>13220451.186428782</v>
      </c>
      <c r="J702" s="9">
        <v>4094532.7548199999</v>
      </c>
      <c r="K702" s="9">
        <v>20010084.2903</v>
      </c>
      <c r="L702" s="9">
        <v>41793920.756999999</v>
      </c>
      <c r="M702" s="9">
        <v>1460654.8151400001</v>
      </c>
      <c r="N702" s="9">
        <v>0.96623120685300001</v>
      </c>
      <c r="O702" s="11">
        <v>4272554.8468614873</v>
      </c>
      <c r="P702" s="11">
        <v>5733209.6620014869</v>
      </c>
      <c r="Q702" s="11">
        <v>0.87936974920556654</v>
      </c>
      <c r="R702" s="9">
        <v>17648901.282127082</v>
      </c>
      <c r="S702" s="9">
        <v>4428450.0956982998</v>
      </c>
      <c r="T702" s="9">
        <v>8557.6668927044793</v>
      </c>
      <c r="U702" s="11">
        <v>440926.2255609</v>
      </c>
      <c r="V702" s="11">
        <v>6137797.7630526191</v>
      </c>
      <c r="W702" s="11">
        <v>1573.216920817471</v>
      </c>
      <c r="X702" s="11">
        <v>1737350.1277204638</v>
      </c>
      <c r="Y702" s="11">
        <v>2815171.0610843897</v>
      </c>
      <c r="Z702" s="11">
        <v>172818.19768673214</v>
      </c>
      <c r="AA702" s="11">
        <v>232444.91281819998</v>
      </c>
      <c r="AB702" s="11">
        <v>663032.92729504209</v>
      </c>
      <c r="AC702" s="11">
        <v>1522312.3281925113</v>
      </c>
      <c r="AD702" s="21">
        <v>697353.5514</v>
      </c>
      <c r="AE702" s="11">
        <v>63015660.579959922</v>
      </c>
      <c r="AF702" s="11">
        <v>52088432.03299965</v>
      </c>
      <c r="AG702" s="11">
        <v>10927228.546960272</v>
      </c>
      <c r="AH702" s="11">
        <v>3185251.69018941</v>
      </c>
      <c r="AI702" s="11">
        <f t="shared" si="10"/>
        <v>77459.433986563032</v>
      </c>
      <c r="AJ702" s="21"/>
      <c r="AK702" s="21"/>
    </row>
    <row r="703" spans="1:37" s="7" customFormat="1" x14ac:dyDescent="0.25">
      <c r="A703" s="15">
        <v>7090002</v>
      </c>
      <c r="B703" s="9">
        <v>4743.17</v>
      </c>
      <c r="C703" s="9">
        <v>474685.51500000001</v>
      </c>
      <c r="D703" s="9">
        <v>6225145.3597400002</v>
      </c>
      <c r="E703" s="11">
        <v>3678972.8107098695</v>
      </c>
      <c r="F703" s="11">
        <v>2763495.0837549642</v>
      </c>
      <c r="G703" s="11">
        <v>2493653.1604438401</v>
      </c>
      <c r="H703" s="9">
        <v>5960708.8846000005</v>
      </c>
      <c r="I703" s="9">
        <v>9636900.588790061</v>
      </c>
      <c r="J703" s="9">
        <v>1488784.7560399999</v>
      </c>
      <c r="K703" s="9">
        <v>6193894.6341000004</v>
      </c>
      <c r="L703" s="9">
        <v>13452884.014699999</v>
      </c>
      <c r="M703" s="9">
        <v>190504.26007600001</v>
      </c>
      <c r="N703" s="9">
        <v>0.98603688055799998</v>
      </c>
      <c r="O703" s="11">
        <v>3921229.0486589414</v>
      </c>
      <c r="P703" s="11">
        <v>4111733.3087349413</v>
      </c>
      <c r="Q703" s="11">
        <v>0.76590817590876625</v>
      </c>
      <c r="R703" s="9">
        <v>12868293.732287519</v>
      </c>
      <c r="S703" s="9">
        <v>3231393.1434974596</v>
      </c>
      <c r="T703" s="9">
        <v>8255.5085647576489</v>
      </c>
      <c r="U703" s="11">
        <v>895002.924539475</v>
      </c>
      <c r="V703" s="11">
        <v>4948960.5666902559</v>
      </c>
      <c r="W703" s="11">
        <v>273.36721236807927</v>
      </c>
      <c r="X703" s="11">
        <v>2722743.9051828594</v>
      </c>
      <c r="Y703" s="11">
        <v>7354509.8294635946</v>
      </c>
      <c r="Z703" s="11">
        <v>1132957.7708401794</v>
      </c>
      <c r="AA703" s="11">
        <v>74494.936406399996</v>
      </c>
      <c r="AB703" s="11">
        <v>598010.33480553806</v>
      </c>
      <c r="AC703" s="11">
        <v>1143258.9610602946</v>
      </c>
      <c r="AD703" s="21">
        <v>662806.72849999904</v>
      </c>
      <c r="AE703" s="11">
        <v>34831607.364468344</v>
      </c>
      <c r="AF703" s="11">
        <v>22940626.086057715</v>
      </c>
      <c r="AG703" s="11">
        <v>11890981.278410628</v>
      </c>
      <c r="AH703" s="11">
        <v>3442375.6837126203</v>
      </c>
      <c r="AI703" s="11">
        <f t="shared" si="10"/>
        <v>1275911.4258373762</v>
      </c>
      <c r="AJ703" s="21"/>
      <c r="AK703" s="21"/>
    </row>
    <row r="704" spans="1:37" s="7" customFormat="1" x14ac:dyDescent="0.25">
      <c r="A704" s="15">
        <v>7090003</v>
      </c>
      <c r="B704" s="9">
        <v>4869.46</v>
      </c>
      <c r="C704" s="9">
        <v>487323.54</v>
      </c>
      <c r="D704" s="9">
        <v>6501093.6862000003</v>
      </c>
      <c r="E704" s="11">
        <v>632335.73273626494</v>
      </c>
      <c r="F704" s="11">
        <v>474984.94243073347</v>
      </c>
      <c r="G704" s="11">
        <v>1902783.9078206266</v>
      </c>
      <c r="H704" s="9">
        <v>19232881.736499999</v>
      </c>
      <c r="I704" s="9">
        <v>12918440.82028988</v>
      </c>
      <c r="J704" s="9">
        <v>3299216.4798499998</v>
      </c>
      <c r="K704" s="9">
        <v>20117344.371199999</v>
      </c>
      <c r="L704" s="9">
        <v>38308916.715599999</v>
      </c>
      <c r="M704" s="9">
        <v>4340525.8720300002</v>
      </c>
      <c r="N704" s="9">
        <v>0.898227840537</v>
      </c>
      <c r="O704" s="11">
        <v>5268283.2545750039</v>
      </c>
      <c r="P704" s="11">
        <v>9608809.1266050041</v>
      </c>
      <c r="Q704" s="11">
        <v>0.79947276383309096</v>
      </c>
      <c r="R704" s="9">
        <v>17038642.873267021</v>
      </c>
      <c r="S704" s="9">
        <v>4120202.0529771396</v>
      </c>
      <c r="T704" s="9">
        <v>12780.434772903714</v>
      </c>
      <c r="U704" s="11">
        <v>130626.10024992</v>
      </c>
      <c r="V704" s="11">
        <v>5685455.2104528435</v>
      </c>
      <c r="W704" s="11">
        <v>278.93638902383424</v>
      </c>
      <c r="X704" s="11">
        <v>1181395.1200242429</v>
      </c>
      <c r="Y704" s="11">
        <v>1360651.2703980084</v>
      </c>
      <c r="Z704" s="11">
        <v>76384.171966651164</v>
      </c>
      <c r="AA704" s="11">
        <v>225320.98216349998</v>
      </c>
      <c r="AB704" s="11">
        <v>789823.54947198939</v>
      </c>
      <c r="AC704" s="11">
        <v>1725745.7037803319</v>
      </c>
      <c r="AD704" s="21">
        <v>706751.30709999905</v>
      </c>
      <c r="AE704" s="11">
        <v>61984906.871791154</v>
      </c>
      <c r="AF704" s="11">
        <v>47916936.217881933</v>
      </c>
      <c r="AG704" s="11">
        <v>14067970.653909221</v>
      </c>
      <c r="AH704" s="11">
        <v>3388659.7902735597</v>
      </c>
      <c r="AI704" s="11">
        <f t="shared" si="10"/>
        <v>815359.5393581331</v>
      </c>
      <c r="AJ704" s="21"/>
      <c r="AK704" s="21"/>
    </row>
    <row r="705" spans="1:37" s="7" customFormat="1" x14ac:dyDescent="0.25">
      <c r="A705" s="15">
        <v>7090004</v>
      </c>
      <c r="B705" s="9">
        <v>1969.78</v>
      </c>
      <c r="C705" s="9">
        <v>197130.51</v>
      </c>
      <c r="D705" s="9">
        <v>2536063.9562599999</v>
      </c>
      <c r="E705" s="11">
        <v>503995.90775223961</v>
      </c>
      <c r="F705" s="11">
        <v>378581.2738956316</v>
      </c>
      <c r="G705" s="11">
        <v>863818.11613397161</v>
      </c>
      <c r="H705" s="9">
        <v>6659300.1404100005</v>
      </c>
      <c r="I705" s="9">
        <v>5411153.82810497</v>
      </c>
      <c r="J705" s="9">
        <v>1204671.63506</v>
      </c>
      <c r="K705" s="9">
        <v>6225914.8795800004</v>
      </c>
      <c r="L705" s="9">
        <v>12185398.705800001</v>
      </c>
      <c r="M705" s="9">
        <v>1904487.9492500001</v>
      </c>
      <c r="N705" s="9">
        <v>0.864832982985</v>
      </c>
      <c r="O705" s="11">
        <v>1898793.8961691924</v>
      </c>
      <c r="P705" s="11">
        <v>3803281.8454191927</v>
      </c>
      <c r="Q705" s="11">
        <v>0.76212659742400202</v>
      </c>
      <c r="R705" s="9">
        <v>7138980.1508405199</v>
      </c>
      <c r="S705" s="9">
        <v>1727826.3227355496</v>
      </c>
      <c r="T705" s="9">
        <v>9801.0817354287847</v>
      </c>
      <c r="U705" s="11">
        <v>237943.62226836002</v>
      </c>
      <c r="V705" s="11">
        <v>2260930.9919686508</v>
      </c>
      <c r="W705" s="11">
        <v>11.914467502066261</v>
      </c>
      <c r="X705" s="11">
        <v>603491.53080185142</v>
      </c>
      <c r="Y705" s="11">
        <v>955197.2358057457</v>
      </c>
      <c r="Z705" s="11">
        <v>32593.487898687243</v>
      </c>
      <c r="AA705" s="11">
        <v>78639.717754700003</v>
      </c>
      <c r="AB705" s="11">
        <v>295189.88132201921</v>
      </c>
      <c r="AC705" s="11">
        <v>635510.31843042257</v>
      </c>
      <c r="AD705" s="21">
        <v>284003.279099999</v>
      </c>
      <c r="AE705" s="11">
        <v>22596779.095752932</v>
      </c>
      <c r="AF705" s="11">
        <v>16059173.060545146</v>
      </c>
      <c r="AG705" s="11">
        <v>6537606.0352077857</v>
      </c>
      <c r="AH705" s="11">
        <v>1337214.3130119601</v>
      </c>
      <c r="AI705" s="11">
        <f t="shared" si="10"/>
        <v>275121.04982384696</v>
      </c>
      <c r="AJ705" s="21"/>
      <c r="AK705" s="21"/>
    </row>
    <row r="706" spans="1:37" s="7" customFormat="1" x14ac:dyDescent="0.25">
      <c r="A706" s="15">
        <v>7090005</v>
      </c>
      <c r="B706" s="9">
        <v>5616.65</v>
      </c>
      <c r="C706" s="9">
        <v>562101.12</v>
      </c>
      <c r="D706" s="9">
        <v>7182482.3854400003</v>
      </c>
      <c r="E706" s="11">
        <v>2650212.757551352</v>
      </c>
      <c r="F706" s="11">
        <v>1990732.2786070521</v>
      </c>
      <c r="G706" s="11">
        <v>2195019.3563335091</v>
      </c>
      <c r="H706" s="9">
        <v>29056690.0845</v>
      </c>
      <c r="I706" s="9">
        <v>4684923.57716328</v>
      </c>
      <c r="J706" s="9">
        <v>995325.38574099995</v>
      </c>
      <c r="K706" s="9">
        <v>22993028.402600002</v>
      </c>
      <c r="L706" s="9">
        <v>49818446.880000003</v>
      </c>
      <c r="M706" s="9">
        <v>3226596.9928600001</v>
      </c>
      <c r="N706" s="9">
        <v>0.93917250779200001</v>
      </c>
      <c r="O706" s="11">
        <v>5421919.0918215811</v>
      </c>
      <c r="P706" s="11">
        <v>8648516.0846815817</v>
      </c>
      <c r="Q706" s="11">
        <v>0.85207858171306516</v>
      </c>
      <c r="R706" s="9">
        <v>6345299.72731937</v>
      </c>
      <c r="S706" s="9">
        <v>1660376.15015609</v>
      </c>
      <c r="T706" s="9">
        <v>11478.983827141528</v>
      </c>
      <c r="U706" s="11">
        <v>308098.30379328004</v>
      </c>
      <c r="V706" s="11">
        <v>3662326.7404189277</v>
      </c>
      <c r="W706" s="11">
        <v>4505.4879141845786</v>
      </c>
      <c r="X706" s="11">
        <v>3505681.6708656573</v>
      </c>
      <c r="Y706" s="11">
        <v>4922158.0895971293</v>
      </c>
      <c r="Z706" s="11">
        <v>1449839.9921624444</v>
      </c>
      <c r="AA706" s="11">
        <v>300520.15470240999</v>
      </c>
      <c r="AB706" s="11">
        <v>848638.8494987149</v>
      </c>
      <c r="AC706" s="11">
        <v>1953570.3071419122</v>
      </c>
      <c r="AD706" s="21">
        <v>812123.95750000002</v>
      </c>
      <c r="AE706" s="11">
        <v>69223098.345937133</v>
      </c>
      <c r="AF706" s="11">
        <v>60093690.09054181</v>
      </c>
      <c r="AG706" s="11">
        <v>9129408.255395323</v>
      </c>
      <c r="AH706" s="11">
        <v>4145075.30836224</v>
      </c>
      <c r="AI706" s="11">
        <f t="shared" si="10"/>
        <v>3515650.157106888</v>
      </c>
      <c r="AJ706" s="21"/>
      <c r="AK706" s="21"/>
    </row>
    <row r="707" spans="1:37" s="7" customFormat="1" x14ac:dyDescent="0.25">
      <c r="A707" s="15">
        <v>7090006</v>
      </c>
      <c r="B707" s="9">
        <v>3250.03</v>
      </c>
      <c r="C707" s="9">
        <v>325255.5</v>
      </c>
      <c r="D707" s="9">
        <v>4236011.3612599997</v>
      </c>
      <c r="E707" s="11">
        <v>1277604.6705375221</v>
      </c>
      <c r="F707" s="11">
        <v>959684.78368057625</v>
      </c>
      <c r="G707" s="11">
        <v>1003254.3354857308</v>
      </c>
      <c r="H707" s="9">
        <v>20204563.105500001</v>
      </c>
      <c r="I707" s="9">
        <v>3139816.2726132488</v>
      </c>
      <c r="J707" s="9">
        <v>789894.60961000004</v>
      </c>
      <c r="K707" s="9">
        <v>15325232.725299999</v>
      </c>
      <c r="L707" s="9">
        <v>30585080.23</v>
      </c>
      <c r="M707" s="9">
        <v>5734610.2104099998</v>
      </c>
      <c r="N707" s="9">
        <v>0.84210740397600004</v>
      </c>
      <c r="O707" s="11">
        <v>3351111.8021061947</v>
      </c>
      <c r="P707" s="11">
        <v>9085722.012516195</v>
      </c>
      <c r="Q707" s="11">
        <v>0.77097206260228346</v>
      </c>
      <c r="R707" s="9">
        <v>4296760.40476368</v>
      </c>
      <c r="S707" s="9">
        <v>1156944.13215043</v>
      </c>
      <c r="T707" s="9">
        <v>11526.40468022319</v>
      </c>
      <c r="U707" s="11">
        <v>376903.79661149997</v>
      </c>
      <c r="V707" s="11">
        <v>2539671.9866242609</v>
      </c>
      <c r="W707" s="11">
        <v>98.152560549950309</v>
      </c>
      <c r="X707" s="11">
        <v>1903118.2798881379</v>
      </c>
      <c r="Y707" s="11">
        <v>3143175.1272539156</v>
      </c>
      <c r="Z707" s="11">
        <v>230389.64200094505</v>
      </c>
      <c r="AA707" s="11">
        <v>209944.57715110001</v>
      </c>
      <c r="AB707" s="11">
        <v>514619.74569668813</v>
      </c>
      <c r="AC707" s="11">
        <v>1231759.3488412397</v>
      </c>
      <c r="AD707" s="21">
        <v>466111.918899999</v>
      </c>
      <c r="AE707" s="11">
        <v>45711578.299351059</v>
      </c>
      <c r="AF707" s="11">
        <v>36984292.320761979</v>
      </c>
      <c r="AG707" s="11">
        <v>8727285.9785890803</v>
      </c>
      <c r="AH707" s="11">
        <v>2544398.3172240001</v>
      </c>
      <c r="AI707" s="11">
        <f t="shared" ref="AI707:AI770" si="11">D707-V707-W707</f>
        <v>1696241.2220751888</v>
      </c>
      <c r="AJ707" s="21"/>
      <c r="AK707" s="21"/>
    </row>
    <row r="708" spans="1:37" s="7" customFormat="1" x14ac:dyDescent="0.25">
      <c r="A708" s="15">
        <v>7090007</v>
      </c>
      <c r="B708" s="9">
        <v>2923.58</v>
      </c>
      <c r="C708" s="9">
        <v>292584.96000000002</v>
      </c>
      <c r="D708" s="9">
        <v>3681454.2722999998</v>
      </c>
      <c r="E708" s="11">
        <v>240194.20221761582</v>
      </c>
      <c r="F708" s="11">
        <v>180424.13769476852</v>
      </c>
      <c r="G708" s="11">
        <v>954189.47429388599</v>
      </c>
      <c r="H708" s="9">
        <v>19576830.072099999</v>
      </c>
      <c r="I708" s="9">
        <v>1921599.0184978999</v>
      </c>
      <c r="J708" s="9">
        <v>582317.91058699996</v>
      </c>
      <c r="K708" s="9">
        <v>16257392.906099999</v>
      </c>
      <c r="L708" s="9">
        <v>33623645.929300003</v>
      </c>
      <c r="M708" s="9">
        <v>2792894.95946</v>
      </c>
      <c r="N708" s="9">
        <v>0.923306967348</v>
      </c>
      <c r="O708" s="11">
        <v>3176320.0781588871</v>
      </c>
      <c r="P708" s="11">
        <v>5969215.0376188867</v>
      </c>
      <c r="Q708" s="11">
        <v>0.84923506683113192</v>
      </c>
      <c r="R708" s="9">
        <v>2716031.5573678496</v>
      </c>
      <c r="S708" s="9">
        <v>794432.53886995011</v>
      </c>
      <c r="T708" s="9">
        <v>11599.439757546414</v>
      </c>
      <c r="U708" s="11">
        <v>27907.046069759999</v>
      </c>
      <c r="V708" s="11">
        <v>2672675.446114454</v>
      </c>
      <c r="W708" s="11">
        <v>2767.6957712732469</v>
      </c>
      <c r="X708" s="11">
        <v>965330.74060228502</v>
      </c>
      <c r="Y708" s="11">
        <v>995008.75294315664</v>
      </c>
      <c r="Z708" s="11">
        <v>641029.90028578509</v>
      </c>
      <c r="AA708" s="11">
        <v>201591.47982687</v>
      </c>
      <c r="AB708" s="11">
        <v>504878.46067130676</v>
      </c>
      <c r="AC708" s="11">
        <v>1200998.8988469003</v>
      </c>
      <c r="AD708" s="21">
        <v>421208.35129999899</v>
      </c>
      <c r="AE708" s="11">
        <v>43021005.278356321</v>
      </c>
      <c r="AF708" s="11">
        <v>39171888.65113309</v>
      </c>
      <c r="AG708" s="11">
        <v>3849116.6272232309</v>
      </c>
      <c r="AH708" s="11">
        <v>2052889.8949094403</v>
      </c>
      <c r="AI708" s="11">
        <f t="shared" si="11"/>
        <v>1006011.1304142727</v>
      </c>
      <c r="AJ708" s="21"/>
      <c r="AK708" s="21"/>
    </row>
    <row r="709" spans="1:37" s="7" customFormat="1" x14ac:dyDescent="0.25">
      <c r="A709" s="15">
        <v>7100001</v>
      </c>
      <c r="B709" s="9">
        <v>3231.75</v>
      </c>
      <c r="C709" s="9">
        <v>323425.71000000002</v>
      </c>
      <c r="D709" s="9">
        <v>3965845.0244999998</v>
      </c>
      <c r="E709" s="11">
        <v>176032.94979192747</v>
      </c>
      <c r="F709" s="11">
        <v>132228.80851761741</v>
      </c>
      <c r="G709" s="11">
        <v>1423523.7022194809</v>
      </c>
      <c r="H709" s="9">
        <v>14900448.281400001</v>
      </c>
      <c r="I709" s="9">
        <v>4511885.9500494599</v>
      </c>
      <c r="J709" s="9">
        <v>1180564.0037400001</v>
      </c>
      <c r="K709" s="9">
        <v>18653931.456300002</v>
      </c>
      <c r="L709" s="9">
        <v>31951992.105700001</v>
      </c>
      <c r="M709" s="9">
        <v>2782951.6358599998</v>
      </c>
      <c r="N709" s="9">
        <v>0.91988034710599997</v>
      </c>
      <c r="O709" s="11">
        <v>3259469.6902334881</v>
      </c>
      <c r="P709" s="11">
        <v>6042421.3260934874</v>
      </c>
      <c r="Q709" s="11">
        <v>0.84096553202907687</v>
      </c>
      <c r="R709" s="9">
        <v>6278975.1338162497</v>
      </c>
      <c r="S709" s="9">
        <v>1767089.1837667897</v>
      </c>
      <c r="T709" s="9">
        <v>9914.7024994673047</v>
      </c>
      <c r="U709" s="11">
        <v>10850.932570500001</v>
      </c>
      <c r="V709" s="11">
        <v>2818208.1527792672</v>
      </c>
      <c r="W709" s="11">
        <v>11580.176154435256</v>
      </c>
      <c r="X709" s="11">
        <v>717376.43902784656</v>
      </c>
      <c r="Y709" s="11">
        <v>368355.86666025175</v>
      </c>
      <c r="Z709" s="11">
        <v>451202.84681727045</v>
      </c>
      <c r="AA709" s="11">
        <v>160810.1228514</v>
      </c>
      <c r="AB709" s="11">
        <v>531637.66726873326</v>
      </c>
      <c r="AC709" s="11">
        <v>1177161.2432042265</v>
      </c>
      <c r="AD709" s="21">
        <v>252934.939099999</v>
      </c>
      <c r="AE709" s="11">
        <v>43851649.094657056</v>
      </c>
      <c r="AF709" s="11">
        <v>37368765.906985909</v>
      </c>
      <c r="AG709" s="11">
        <v>6482883.1876711473</v>
      </c>
      <c r="AH709" s="11">
        <v>1501544.61031446</v>
      </c>
      <c r="AI709" s="11">
        <f t="shared" si="11"/>
        <v>1136056.6955662975</v>
      </c>
      <c r="AJ709" s="21"/>
      <c r="AK709" s="21"/>
    </row>
    <row r="710" spans="1:37" s="7" customFormat="1" x14ac:dyDescent="0.25">
      <c r="A710" s="15">
        <v>7100002</v>
      </c>
      <c r="B710" s="9">
        <v>2786.49</v>
      </c>
      <c r="C710" s="9">
        <v>278864.77500000002</v>
      </c>
      <c r="D710" s="9">
        <v>3650930.3926900001</v>
      </c>
      <c r="E710" s="11">
        <v>154746.99298129682</v>
      </c>
      <c r="F710" s="11">
        <v>116239.66153942917</v>
      </c>
      <c r="G710" s="11">
        <v>881106.3865598687</v>
      </c>
      <c r="H710" s="9">
        <v>17564888.2533</v>
      </c>
      <c r="I710" s="9">
        <v>5090607.80051893</v>
      </c>
      <c r="J710" s="9">
        <v>1436796.3410100001</v>
      </c>
      <c r="K710" s="9">
        <v>17312134.020399999</v>
      </c>
      <c r="L710" s="9">
        <v>32362151.863299999</v>
      </c>
      <c r="M710" s="9">
        <v>3951666.7513299999</v>
      </c>
      <c r="N710" s="9">
        <v>0.89118008234699997</v>
      </c>
      <c r="O710" s="11">
        <v>3158184.6251072763</v>
      </c>
      <c r="P710" s="11">
        <v>7109851.3764372766</v>
      </c>
      <c r="Q710" s="11">
        <v>0.81987609462533606</v>
      </c>
      <c r="R710" s="9">
        <v>7317127.4997369703</v>
      </c>
      <c r="S710" s="9">
        <v>2226519.6992180403</v>
      </c>
      <c r="T710" s="9">
        <v>10762.254073946922</v>
      </c>
      <c r="U710" s="11">
        <v>29267.973595350006</v>
      </c>
      <c r="V710" s="11">
        <v>4523895.5890043899</v>
      </c>
      <c r="W710" s="11">
        <v>53.294755981331114</v>
      </c>
      <c r="X710" s="11">
        <v>699105.31554207543</v>
      </c>
      <c r="Y710" s="11">
        <v>327002.35741909518</v>
      </c>
      <c r="Z710" s="11">
        <v>95428.454841240251</v>
      </c>
      <c r="AA710" s="11">
        <v>190016.84594310002</v>
      </c>
      <c r="AB710" s="11">
        <v>482455.89488771203</v>
      </c>
      <c r="AC710" s="11">
        <v>1143203.6594123803</v>
      </c>
      <c r="AD710" s="21">
        <v>343638.64980000001</v>
      </c>
      <c r="AE710" s="11">
        <v>44988813.13840358</v>
      </c>
      <c r="AF710" s="11">
        <v>39400882.462845638</v>
      </c>
      <c r="AG710" s="11">
        <v>5587930.6755579412</v>
      </c>
      <c r="AH710" s="11">
        <v>1360234.3294449002</v>
      </c>
      <c r="AI710" s="11">
        <f t="shared" si="11"/>
        <v>-873018.49107037112</v>
      </c>
      <c r="AJ710" s="21"/>
      <c r="AK710" s="21"/>
    </row>
    <row r="711" spans="1:37" s="7" customFormat="1" x14ac:dyDescent="0.25">
      <c r="A711" s="15">
        <v>7100003</v>
      </c>
      <c r="B711" s="9">
        <v>3383.22</v>
      </c>
      <c r="C711" s="9">
        <v>338584.45500000002</v>
      </c>
      <c r="D711" s="9">
        <v>4462182.6007200005</v>
      </c>
      <c r="E711" s="11">
        <v>133841.94024147477</v>
      </c>
      <c r="F711" s="11">
        <v>100536.63424225562</v>
      </c>
      <c r="G711" s="11">
        <v>891248.59999700135</v>
      </c>
      <c r="H711" s="9">
        <v>24064614.610599998</v>
      </c>
      <c r="I711" s="9">
        <v>4800299.1061423197</v>
      </c>
      <c r="J711" s="9">
        <v>1361383.5558</v>
      </c>
      <c r="K711" s="9">
        <v>21206657.1941</v>
      </c>
      <c r="L711" s="9">
        <v>40288380.370700002</v>
      </c>
      <c r="M711" s="9">
        <v>6344274.9897499997</v>
      </c>
      <c r="N711" s="9">
        <v>0.86395209664299999</v>
      </c>
      <c r="O711" s="11">
        <v>3957593.7205545125</v>
      </c>
      <c r="P711" s="11">
        <v>10301868.710304512</v>
      </c>
      <c r="Q711" s="11">
        <v>0.79636651533679748</v>
      </c>
      <c r="R711" s="9">
        <v>6830958.1922366293</v>
      </c>
      <c r="S711" s="9">
        <v>2030659.08609431</v>
      </c>
      <c r="T711" s="9">
        <v>9975.1725738256646</v>
      </c>
      <c r="U711" s="11">
        <v>35884.534878719998</v>
      </c>
      <c r="V711" s="11">
        <v>4787810.0732865538</v>
      </c>
      <c r="W711" s="11">
        <v>1425.1841394986786</v>
      </c>
      <c r="X711" s="11">
        <v>815702.30801235465</v>
      </c>
      <c r="Y711" s="11">
        <v>302648.09947349265</v>
      </c>
      <c r="Z711" s="11">
        <v>201861.52224077322</v>
      </c>
      <c r="AA711" s="11">
        <v>254259.98166399996</v>
      </c>
      <c r="AB711" s="11">
        <v>600593.84964172379</v>
      </c>
      <c r="AC711" s="11">
        <v>1453251.5132197302</v>
      </c>
      <c r="AD711" s="21">
        <v>425601.565899999</v>
      </c>
      <c r="AE711" s="11">
        <v>55987024.846580289</v>
      </c>
      <c r="AF711" s="11">
        <v>48201423.280663863</v>
      </c>
      <c r="AG711" s="11">
        <v>7785601.5659164265</v>
      </c>
      <c r="AH711" s="11">
        <v>1757064.7299085651</v>
      </c>
      <c r="AI711" s="11">
        <f t="shared" si="11"/>
        <v>-327052.65670605208</v>
      </c>
      <c r="AJ711" s="21"/>
      <c r="AK711" s="21"/>
    </row>
    <row r="712" spans="1:37" s="7" customFormat="1" x14ac:dyDescent="0.25">
      <c r="A712" s="15">
        <v>7100004</v>
      </c>
      <c r="B712" s="9">
        <v>4468.8</v>
      </c>
      <c r="C712" s="9">
        <v>447226.51500000001</v>
      </c>
      <c r="D712" s="9">
        <v>6032177.1093199998</v>
      </c>
      <c r="E712" s="11">
        <v>1112444.8249511521</v>
      </c>
      <c r="F712" s="11">
        <v>835623.4098147566</v>
      </c>
      <c r="G712" s="11">
        <v>2694942.9985679681</v>
      </c>
      <c r="H712" s="9">
        <v>26905914.207199998</v>
      </c>
      <c r="I712" s="9">
        <v>3371734.5907602804</v>
      </c>
      <c r="J712" s="9">
        <v>1379537.7131000001</v>
      </c>
      <c r="K712" s="9">
        <v>24339064.108600002</v>
      </c>
      <c r="L712" s="9">
        <v>45545959.239399999</v>
      </c>
      <c r="M712" s="9">
        <v>7078556.7895900002</v>
      </c>
      <c r="N712" s="9">
        <v>0.86548937028299999</v>
      </c>
      <c r="O712" s="11">
        <v>4731490.3965947367</v>
      </c>
      <c r="P712" s="11">
        <v>11810047.186184738</v>
      </c>
      <c r="Q712" s="11">
        <v>0.79409223336642254</v>
      </c>
      <c r="R712" s="9">
        <v>4708806.0881784214</v>
      </c>
      <c r="S712" s="9">
        <v>1337071.4974181403</v>
      </c>
      <c r="T712" s="9">
        <v>14772.702131713348</v>
      </c>
      <c r="U712" s="11">
        <v>505826.15803393506</v>
      </c>
      <c r="V712" s="11">
        <v>4288510.5353490803</v>
      </c>
      <c r="W712" s="11">
        <v>0</v>
      </c>
      <c r="X712" s="11">
        <v>1782576.1839749685</v>
      </c>
      <c r="Y712" s="11">
        <v>2209992.3367792564</v>
      </c>
      <c r="Z712" s="11">
        <v>926267.74202085787</v>
      </c>
      <c r="AA712" s="11">
        <v>282854.519203</v>
      </c>
      <c r="AB712" s="11">
        <v>701586.8143379403</v>
      </c>
      <c r="AC712" s="11">
        <v>1673550.2670195985</v>
      </c>
      <c r="AD712" s="21">
        <v>599565.99730000005</v>
      </c>
      <c r="AE712" s="11">
        <v>65284848.579596937</v>
      </c>
      <c r="AF712" s="11">
        <v>54275037.559284583</v>
      </c>
      <c r="AG712" s="11">
        <v>11009811.020312354</v>
      </c>
      <c r="AH712" s="11">
        <v>2765938.5715417201</v>
      </c>
      <c r="AI712" s="11">
        <f t="shared" si="11"/>
        <v>1743666.5739709195</v>
      </c>
      <c r="AJ712" s="21"/>
      <c r="AK712" s="21"/>
    </row>
    <row r="713" spans="1:37" s="7" customFormat="1" x14ac:dyDescent="0.25">
      <c r="A713" s="15">
        <v>7100005</v>
      </c>
      <c r="B713" s="9">
        <v>2352.81</v>
      </c>
      <c r="C713" s="9">
        <v>235463.76</v>
      </c>
      <c r="D713" s="9">
        <v>3339159.3160199998</v>
      </c>
      <c r="E713" s="11">
        <v>146562.4696750002</v>
      </c>
      <c r="F713" s="11">
        <v>110091.77975732263</v>
      </c>
      <c r="G713" s="11">
        <v>694971.80038789893</v>
      </c>
      <c r="H713" s="9">
        <v>15588922.834799999</v>
      </c>
      <c r="I713" s="9">
        <v>3348672.1277920906</v>
      </c>
      <c r="J713" s="9">
        <v>1588022.67609</v>
      </c>
      <c r="K713" s="9">
        <v>14566828.541300001</v>
      </c>
      <c r="L713" s="9">
        <v>27853255.903999999</v>
      </c>
      <c r="M713" s="9">
        <v>3890518.1482299999</v>
      </c>
      <c r="N713" s="9">
        <v>0.87743996218499998</v>
      </c>
      <c r="O713" s="11">
        <v>2942828.3957990236</v>
      </c>
      <c r="P713" s="11">
        <v>6833346.5440290235</v>
      </c>
      <c r="Q713" s="11">
        <v>0.80299752464268259</v>
      </c>
      <c r="R713" s="9">
        <v>4836241.5797436005</v>
      </c>
      <c r="S713" s="9">
        <v>1487569.4519515103</v>
      </c>
      <c r="T713" s="9">
        <v>11699.590237703036</v>
      </c>
      <c r="U713" s="11">
        <v>32947.502081760002</v>
      </c>
      <c r="V713" s="11">
        <v>3936691.2932221657</v>
      </c>
      <c r="W713" s="11">
        <v>0</v>
      </c>
      <c r="X713" s="11">
        <v>648528.567257241</v>
      </c>
      <c r="Y713" s="11">
        <v>428816.40324708947</v>
      </c>
      <c r="Z713" s="11">
        <v>150049.38978733774</v>
      </c>
      <c r="AA713" s="11">
        <v>171769.4551089</v>
      </c>
      <c r="AB713" s="11">
        <v>415032.27221606218</v>
      </c>
      <c r="AC713" s="11">
        <v>997562.93645243568</v>
      </c>
      <c r="AD713" s="21">
        <v>309301.80709999899</v>
      </c>
      <c r="AE713" s="11">
        <v>37990895.709239066</v>
      </c>
      <c r="AF713" s="11">
        <v>34022840.428256802</v>
      </c>
      <c r="AG713" s="11">
        <v>3968055.2809822634</v>
      </c>
      <c r="AH713" s="11">
        <v>1361225.8860379201</v>
      </c>
      <c r="AI713" s="11">
        <f t="shared" si="11"/>
        <v>-597531.97720216587</v>
      </c>
      <c r="AJ713" s="21"/>
      <c r="AK713" s="21"/>
    </row>
    <row r="714" spans="1:37" s="7" customFormat="1" x14ac:dyDescent="0.25">
      <c r="A714" s="15">
        <v>7100006</v>
      </c>
      <c r="B714" s="9">
        <v>6399.41</v>
      </c>
      <c r="C714" s="9">
        <v>640437.43500000006</v>
      </c>
      <c r="D714" s="9">
        <v>8780170.1409699991</v>
      </c>
      <c r="E714" s="11">
        <v>1225455.7751921853</v>
      </c>
      <c r="F714" s="11">
        <v>920512.64968421683</v>
      </c>
      <c r="G714" s="11">
        <v>1836522.4308329467</v>
      </c>
      <c r="H714" s="9">
        <v>40916966.186499998</v>
      </c>
      <c r="I714" s="9">
        <v>8289628.7872005608</v>
      </c>
      <c r="J714" s="9">
        <v>3144472.8780999999</v>
      </c>
      <c r="K714" s="9">
        <v>40264664.328000002</v>
      </c>
      <c r="L714" s="9">
        <v>72138911.549099997</v>
      </c>
      <c r="M714" s="9">
        <v>12187191.843499999</v>
      </c>
      <c r="N714" s="9">
        <v>0.85547545358900001</v>
      </c>
      <c r="O714" s="11">
        <v>7444042.3804743439</v>
      </c>
      <c r="P714" s="11">
        <v>19631234.223974343</v>
      </c>
      <c r="Q714" s="11">
        <v>0.78608256466631643</v>
      </c>
      <c r="R714" s="9">
        <v>11872100.195536949</v>
      </c>
      <c r="S714" s="9">
        <v>3582471.4083363898</v>
      </c>
      <c r="T714" s="9">
        <v>16516.69362611074</v>
      </c>
      <c r="U714" s="11">
        <v>411384.34593481501</v>
      </c>
      <c r="V714" s="11">
        <v>9115743.478565149</v>
      </c>
      <c r="W714" s="11">
        <v>0</v>
      </c>
      <c r="X714" s="11">
        <v>2237384.2891020668</v>
      </c>
      <c r="Y714" s="11">
        <v>2115869.6088867038</v>
      </c>
      <c r="Z714" s="11">
        <v>101420.10847017606</v>
      </c>
      <c r="AA714" s="11">
        <v>440614.39064599999</v>
      </c>
      <c r="AB714" s="11">
        <v>1085956.9533707451</v>
      </c>
      <c r="AC714" s="11">
        <v>2595171.2848284664</v>
      </c>
      <c r="AD714" s="21">
        <v>813586.57979999902</v>
      </c>
      <c r="AE714" s="11">
        <v>102233435.44892253</v>
      </c>
      <c r="AF714" s="11">
        <v>87613781.945612431</v>
      </c>
      <c r="AG714" s="11">
        <v>14619653.503310099</v>
      </c>
      <c r="AH714" s="11">
        <v>3716389.2680620202</v>
      </c>
      <c r="AI714" s="11">
        <f t="shared" si="11"/>
        <v>-335573.33759514987</v>
      </c>
      <c r="AJ714" s="21"/>
      <c r="AK714" s="21"/>
    </row>
    <row r="715" spans="1:37" s="7" customFormat="1" x14ac:dyDescent="0.25">
      <c r="A715" s="15">
        <v>7100007</v>
      </c>
      <c r="B715" s="9">
        <v>2944.43</v>
      </c>
      <c r="C715" s="9">
        <v>294671.11499999999</v>
      </c>
      <c r="D715" s="9">
        <v>3998970.3924799999</v>
      </c>
      <c r="E715" s="11">
        <v>199630.445126031</v>
      </c>
      <c r="F715" s="11">
        <v>149954.28943307517</v>
      </c>
      <c r="G715" s="11">
        <v>1481301.3544092427</v>
      </c>
      <c r="H715" s="9">
        <v>14752672.177100001</v>
      </c>
      <c r="I715" s="9">
        <v>5466457.2588445488</v>
      </c>
      <c r="J715" s="9">
        <v>1392067.1209499999</v>
      </c>
      <c r="K715" s="9">
        <v>15598420.5864</v>
      </c>
      <c r="L715" s="9">
        <v>27275051.327599999</v>
      </c>
      <c r="M715" s="9">
        <v>4468108.5568500003</v>
      </c>
      <c r="N715" s="9">
        <v>0.85924184696499994</v>
      </c>
      <c r="O715" s="11">
        <v>3323477.9051149427</v>
      </c>
      <c r="P715" s="11">
        <v>7791586.4619649425</v>
      </c>
      <c r="Q715" s="11">
        <v>0.77780628674119567</v>
      </c>
      <c r="R715" s="9">
        <v>7546187.4269401198</v>
      </c>
      <c r="S715" s="9">
        <v>2079730.1680955698</v>
      </c>
      <c r="T715" s="9">
        <v>16975.807907693328</v>
      </c>
      <c r="U715" s="11">
        <v>75673.605029804996</v>
      </c>
      <c r="V715" s="11">
        <v>4382200.1055176836</v>
      </c>
      <c r="W715" s="11">
        <v>0</v>
      </c>
      <c r="X715" s="11">
        <v>817423.50441449799</v>
      </c>
      <c r="Y715" s="11">
        <v>644400.24058530829</v>
      </c>
      <c r="Z715" s="11">
        <v>76527.340677653396</v>
      </c>
      <c r="AA715" s="11">
        <v>161447.39298050001</v>
      </c>
      <c r="AB715" s="11">
        <v>489792.5435105518</v>
      </c>
      <c r="AC715" s="11">
        <v>1107107.8920347882</v>
      </c>
      <c r="AD715" s="21">
        <v>390284.2818</v>
      </c>
      <c r="AE715" s="11">
        <v>41913733.945496678</v>
      </c>
      <c r="AF715" s="11">
        <v>34233022.76605802</v>
      </c>
      <c r="AG715" s="11">
        <v>7680711.1794386581</v>
      </c>
      <c r="AH715" s="11">
        <v>1789167.2798034449</v>
      </c>
      <c r="AI715" s="11">
        <f t="shared" si="11"/>
        <v>-383229.71303768363</v>
      </c>
      <c r="AJ715" s="21"/>
      <c r="AK715" s="21"/>
    </row>
    <row r="716" spans="1:37" s="7" customFormat="1" x14ac:dyDescent="0.25">
      <c r="A716" s="15">
        <v>7100008</v>
      </c>
      <c r="B716" s="9">
        <v>6326.16</v>
      </c>
      <c r="C716" s="9">
        <v>633106.53</v>
      </c>
      <c r="D716" s="9">
        <v>8164005.4549500002</v>
      </c>
      <c r="E716" s="11">
        <v>1362711.3824827943</v>
      </c>
      <c r="F716" s="11">
        <v>1023613.4920881628</v>
      </c>
      <c r="G716" s="11">
        <v>3698366.4430338494</v>
      </c>
      <c r="H716" s="9">
        <v>21275715.152600002</v>
      </c>
      <c r="I716" s="9">
        <v>7090644.5464686286</v>
      </c>
      <c r="J716" s="9">
        <v>1560576.1050799999</v>
      </c>
      <c r="K716" s="9">
        <v>23724999.050799999</v>
      </c>
      <c r="L716" s="9">
        <v>38054659.356899999</v>
      </c>
      <c r="M716" s="9">
        <v>8506630.9515799992</v>
      </c>
      <c r="N716" s="9">
        <v>0.81730250825899997</v>
      </c>
      <c r="O716" s="11">
        <v>5791149.0064512258</v>
      </c>
      <c r="P716" s="11">
        <v>14297779.958031226</v>
      </c>
      <c r="Q716" s="11">
        <v>0.72689371985092166</v>
      </c>
      <c r="R716" s="9">
        <v>9025596.0054550599</v>
      </c>
      <c r="S716" s="9">
        <v>1934951.4589864302</v>
      </c>
      <c r="T716" s="9">
        <v>15570.700020913049</v>
      </c>
      <c r="U716" s="11">
        <v>1152919.27956303</v>
      </c>
      <c r="V716" s="11">
        <v>4522788.7171223667</v>
      </c>
      <c r="W716" s="11">
        <v>1971.5002353713442</v>
      </c>
      <c r="X716" s="11">
        <v>2415374.1773167397</v>
      </c>
      <c r="Y716" s="11">
        <v>3567053.6505777421</v>
      </c>
      <c r="Z716" s="11">
        <v>513096.32480201672</v>
      </c>
      <c r="AA716" s="11">
        <v>228362.91257680004</v>
      </c>
      <c r="AB716" s="11">
        <v>898190.05448220589</v>
      </c>
      <c r="AC716" s="11">
        <v>1915140.0440003101</v>
      </c>
      <c r="AD716" s="21">
        <v>897233.25069999904</v>
      </c>
      <c r="AE716" s="11">
        <v>67027496.670203671</v>
      </c>
      <c r="AF716" s="11">
        <v>48036486.762633793</v>
      </c>
      <c r="AG716" s="11">
        <v>18991009.907569878</v>
      </c>
      <c r="AH716" s="11">
        <v>4158513.3924217802</v>
      </c>
      <c r="AI716" s="11">
        <f t="shared" si="11"/>
        <v>3639245.2375922622</v>
      </c>
      <c r="AJ716" s="21"/>
      <c r="AK716" s="21"/>
    </row>
    <row r="717" spans="1:37" s="7" customFormat="1" x14ac:dyDescent="0.25">
      <c r="A717" s="15">
        <v>7100009</v>
      </c>
      <c r="B717" s="9">
        <v>5546.84</v>
      </c>
      <c r="C717" s="9">
        <v>555114.46499999997</v>
      </c>
      <c r="D717" s="9">
        <v>6982259.4740700005</v>
      </c>
      <c r="E717" s="11">
        <v>445303.51067905559</v>
      </c>
      <c r="F717" s="11">
        <v>334493.9269347167</v>
      </c>
      <c r="G717" s="11">
        <v>4279325.8654365679</v>
      </c>
      <c r="H717" s="9">
        <v>17582319.2786</v>
      </c>
      <c r="I717" s="9">
        <v>8044550.4756306801</v>
      </c>
      <c r="J717" s="9">
        <v>1116983.6529600001</v>
      </c>
      <c r="K717" s="9">
        <v>17607104.911499999</v>
      </c>
      <c r="L717" s="9">
        <v>28641727.0537</v>
      </c>
      <c r="M717" s="9">
        <v>7664680.7893500002</v>
      </c>
      <c r="N717" s="9">
        <v>0.78888903516800002</v>
      </c>
      <c r="O717" s="11">
        <v>4180831.1086734054</v>
      </c>
      <c r="P717" s="11">
        <v>11845511.898023406</v>
      </c>
      <c r="Q717" s="11">
        <v>0.70742603830913364</v>
      </c>
      <c r="R717" s="9">
        <v>10336370.666395411</v>
      </c>
      <c r="S717" s="9">
        <v>2291820.1907647299</v>
      </c>
      <c r="T717" s="9">
        <v>14583.637306666375</v>
      </c>
      <c r="U717" s="11">
        <v>127171.17278684999</v>
      </c>
      <c r="V717" s="11">
        <v>3697358.8099610726</v>
      </c>
      <c r="W717" s="11">
        <v>0</v>
      </c>
      <c r="X717" s="11">
        <v>1656601.5339092645</v>
      </c>
      <c r="Y717" s="11">
        <v>851391.71482756699</v>
      </c>
      <c r="Z717" s="11">
        <v>2809214.0733260028</v>
      </c>
      <c r="AA717" s="11">
        <v>186993.0293156</v>
      </c>
      <c r="AB717" s="11">
        <v>664781.88980672834</v>
      </c>
      <c r="AC717" s="11">
        <v>1448017.362507958</v>
      </c>
      <c r="AD717" s="21">
        <v>813885.27690000006</v>
      </c>
      <c r="AE717" s="11">
        <v>55771110.381858811</v>
      </c>
      <c r="AF717" s="11">
        <v>36295479.679200619</v>
      </c>
      <c r="AG717" s="11">
        <v>19475630.702658191</v>
      </c>
      <c r="AH717" s="11">
        <v>3757562.0419824896</v>
      </c>
      <c r="AI717" s="11">
        <f t="shared" si="11"/>
        <v>3284900.6641089278</v>
      </c>
      <c r="AJ717" s="21"/>
      <c r="AK717" s="21"/>
    </row>
    <row r="718" spans="1:37" s="7" customFormat="1" x14ac:dyDescent="0.25">
      <c r="A718" s="15">
        <v>7110001</v>
      </c>
      <c r="B718" s="9">
        <v>4470.91</v>
      </c>
      <c r="C718" s="9">
        <v>447437.92499999999</v>
      </c>
      <c r="D718" s="9">
        <v>5615074.1470900001</v>
      </c>
      <c r="E718" s="11">
        <v>448993.98024876002</v>
      </c>
      <c r="F718" s="11">
        <v>337266.05791729322</v>
      </c>
      <c r="G718" s="11">
        <v>3000070.115087321</v>
      </c>
      <c r="H718" s="9">
        <v>20148634.078600001</v>
      </c>
      <c r="I718" s="9">
        <v>4570468.4266698696</v>
      </c>
      <c r="J718" s="9">
        <v>581536.57805400004</v>
      </c>
      <c r="K718" s="9">
        <v>16986947.448899999</v>
      </c>
      <c r="L718" s="9">
        <v>30909015.502500001</v>
      </c>
      <c r="M718" s="9">
        <v>6808102.6030099997</v>
      </c>
      <c r="N718" s="9">
        <v>0.81949568405600004</v>
      </c>
      <c r="O718" s="11">
        <v>3955290.0479543381</v>
      </c>
      <c r="P718" s="11">
        <v>10763392.650964338</v>
      </c>
      <c r="Q718" s="11">
        <v>0.74171416704887061</v>
      </c>
      <c r="R718" s="9">
        <v>5920605.5073836297</v>
      </c>
      <c r="S718" s="9">
        <v>1350137.0807137601</v>
      </c>
      <c r="T718" s="9">
        <v>15825.899224706593</v>
      </c>
      <c r="U718" s="11">
        <v>35541.784134449998</v>
      </c>
      <c r="V718" s="11">
        <v>2539479.57328588</v>
      </c>
      <c r="W718" s="11">
        <v>353.28053697612285</v>
      </c>
      <c r="X718" s="11">
        <v>1729650.3075326167</v>
      </c>
      <c r="Y718" s="11">
        <v>829236.98149438843</v>
      </c>
      <c r="Z718" s="11">
        <v>106653.76306762025</v>
      </c>
      <c r="AA718" s="11">
        <v>207301.70656654</v>
      </c>
      <c r="AB718" s="11">
        <v>630355.61970165861</v>
      </c>
      <c r="AC718" s="11">
        <v>1424017.4546559376</v>
      </c>
      <c r="AD718" s="21">
        <v>632475.7942</v>
      </c>
      <c r="AE718" s="11">
        <v>51326477.852598935</v>
      </c>
      <c r="AF718" s="11">
        <v>37440173.444779612</v>
      </c>
      <c r="AG718" s="11">
        <v>13886304.407819323</v>
      </c>
      <c r="AH718" s="11">
        <v>3133216.7327810251</v>
      </c>
      <c r="AI718" s="11">
        <f t="shared" si="11"/>
        <v>3075241.2932671439</v>
      </c>
      <c r="AJ718" s="21"/>
      <c r="AK718" s="21"/>
    </row>
    <row r="719" spans="1:37" s="7" customFormat="1" x14ac:dyDescent="0.25">
      <c r="A719" s="15">
        <v>7110002</v>
      </c>
      <c r="B719" s="9">
        <v>2371.9</v>
      </c>
      <c r="C719" s="9">
        <v>237374.14499999999</v>
      </c>
      <c r="D719" s="9">
        <v>2860616.2040499998</v>
      </c>
      <c r="E719" s="11">
        <v>61038.734536520999</v>
      </c>
      <c r="F719" s="11">
        <v>45849.820449679471</v>
      </c>
      <c r="G719" s="11">
        <v>1225407.2697996849</v>
      </c>
      <c r="H719" s="9">
        <v>6560022.9071000004</v>
      </c>
      <c r="I719" s="9">
        <v>2679956.2668825602</v>
      </c>
      <c r="J719" s="9">
        <v>236355.018931</v>
      </c>
      <c r="K719" s="9">
        <v>6415859.6845000004</v>
      </c>
      <c r="L719" s="9">
        <v>12122020.5941</v>
      </c>
      <c r="M719" s="9">
        <v>1090217.01639</v>
      </c>
      <c r="N719" s="9">
        <v>0.91748430140899995</v>
      </c>
      <c r="O719" s="11">
        <v>1987731.7044566476</v>
      </c>
      <c r="P719" s="11">
        <v>3077948.7208466474</v>
      </c>
      <c r="Q719" s="11">
        <v>0.79750296483475835</v>
      </c>
      <c r="R719" s="9">
        <v>3382624.8345573</v>
      </c>
      <c r="S719" s="9">
        <v>702668.56767473998</v>
      </c>
      <c r="T719" s="9">
        <v>13731.460268583414</v>
      </c>
      <c r="U719" s="11">
        <v>11910.722473664999</v>
      </c>
      <c r="V719" s="11">
        <v>1322479.8580662522</v>
      </c>
      <c r="W719" s="11">
        <v>528.77367931246533</v>
      </c>
      <c r="X719" s="11">
        <v>600313.67683557351</v>
      </c>
      <c r="Y719" s="11">
        <v>189031.01379240907</v>
      </c>
      <c r="Z719" s="11">
        <v>17801.718319633859</v>
      </c>
      <c r="AA719" s="11">
        <v>67963.779260309995</v>
      </c>
      <c r="AB719" s="11">
        <v>329884.24883196416</v>
      </c>
      <c r="AC719" s="11">
        <v>676341.64775686606</v>
      </c>
      <c r="AD719" s="21">
        <v>336966.973999999</v>
      </c>
      <c r="AE719" s="11">
        <v>20136589.849255592</v>
      </c>
      <c r="AF719" s="11">
        <v>15119532.578530278</v>
      </c>
      <c r="AG719" s="11">
        <v>5017057.2707253136</v>
      </c>
      <c r="AH719" s="11">
        <v>1591834.1022338849</v>
      </c>
      <c r="AI719" s="11">
        <f t="shared" si="11"/>
        <v>1537607.5723044351</v>
      </c>
      <c r="AJ719" s="21"/>
      <c r="AK719" s="21"/>
    </row>
    <row r="720" spans="1:37" s="7" customFormat="1" x14ac:dyDescent="0.25">
      <c r="A720" s="15">
        <v>7110003</v>
      </c>
      <c r="B720" s="9">
        <v>1605.24</v>
      </c>
      <c r="C720" s="9">
        <v>160648.92000000001</v>
      </c>
      <c r="D720" s="9">
        <v>1933349.8170400001</v>
      </c>
      <c r="E720" s="11">
        <v>42528.425041065595</v>
      </c>
      <c r="F720" s="11">
        <v>31945.627099687386</v>
      </c>
      <c r="G720" s="11">
        <v>670574.81478357431</v>
      </c>
      <c r="H720" s="9">
        <v>5220881.4383300003</v>
      </c>
      <c r="I720" s="9">
        <v>1445270.3008432102</v>
      </c>
      <c r="J720" s="9">
        <v>128926.60558600001</v>
      </c>
      <c r="K720" s="9">
        <v>4820893.2572699999</v>
      </c>
      <c r="L720" s="9">
        <v>9087132.8078400008</v>
      </c>
      <c r="M720" s="9">
        <v>1083568.49334</v>
      </c>
      <c r="N720" s="9">
        <v>0.89346177207999999</v>
      </c>
      <c r="O720" s="11">
        <v>1414101.8575439949</v>
      </c>
      <c r="P720" s="11">
        <v>2497670.3508839952</v>
      </c>
      <c r="Q720" s="11">
        <v>0.78440114029837293</v>
      </c>
      <c r="R720" s="9">
        <v>1840902.9831136998</v>
      </c>
      <c r="S720" s="9">
        <v>395632.68227049004</v>
      </c>
      <c r="T720" s="9">
        <v>12316.834301411773</v>
      </c>
      <c r="U720" s="11">
        <v>15835.164044400002</v>
      </c>
      <c r="V720" s="11">
        <v>854844.27126719104</v>
      </c>
      <c r="W720" s="11">
        <v>14.218907888526656</v>
      </c>
      <c r="X720" s="11">
        <v>427282.54954608734</v>
      </c>
      <c r="Y720" s="11">
        <v>127388.36766284087</v>
      </c>
      <c r="Z720" s="11">
        <v>2795.9512577367541</v>
      </c>
      <c r="AA720" s="11">
        <v>53498.080439160003</v>
      </c>
      <c r="AB720" s="11">
        <v>235005.51652079684</v>
      </c>
      <c r="AC720" s="11">
        <v>490456.11483192665</v>
      </c>
      <c r="AD720" s="21">
        <v>226362.1428</v>
      </c>
      <c r="AE720" s="11">
        <v>14365112.562210873</v>
      </c>
      <c r="AF720" s="11">
        <v>11148233.559353052</v>
      </c>
      <c r="AG720" s="11">
        <v>3216879.0028578211</v>
      </c>
      <c r="AH720" s="11">
        <v>1072275.9564736802</v>
      </c>
      <c r="AI720" s="11">
        <f t="shared" si="11"/>
        <v>1078491.3268649206</v>
      </c>
      <c r="AJ720" s="21"/>
      <c r="AK720" s="21"/>
    </row>
    <row r="721" spans="1:37" s="7" customFormat="1" x14ac:dyDescent="0.25">
      <c r="A721" s="15">
        <v>7110004</v>
      </c>
      <c r="B721" s="9">
        <v>5146.6400000000003</v>
      </c>
      <c r="C721" s="9">
        <v>515063.20500000002</v>
      </c>
      <c r="D721" s="9">
        <v>6446043.5873999996</v>
      </c>
      <c r="E721" s="11">
        <v>489255.43687580159</v>
      </c>
      <c r="F721" s="11">
        <v>367508.83033728687</v>
      </c>
      <c r="G721" s="11">
        <v>5153958.7143979138</v>
      </c>
      <c r="H721" s="9">
        <v>22771267.815499999</v>
      </c>
      <c r="I721" s="9">
        <v>4852572.3793929704</v>
      </c>
      <c r="J721" s="9">
        <v>687101.38327800005</v>
      </c>
      <c r="K721" s="9">
        <v>16498640.1666</v>
      </c>
      <c r="L721" s="9">
        <v>31829522.467500001</v>
      </c>
      <c r="M721" s="9">
        <v>8127486.8978899997</v>
      </c>
      <c r="N721" s="9">
        <v>0.79659421395700003</v>
      </c>
      <c r="O721" s="11">
        <v>3728726.2072450249</v>
      </c>
      <c r="P721" s="11">
        <v>11856213.105135024</v>
      </c>
      <c r="Q721" s="11">
        <v>0.72860218673865984</v>
      </c>
      <c r="R721" s="9">
        <v>6303758.0827272199</v>
      </c>
      <c r="S721" s="9">
        <v>1451185.70333425</v>
      </c>
      <c r="T721" s="9">
        <v>13120.404591454124</v>
      </c>
      <c r="U721" s="11">
        <v>57217.341317040002</v>
      </c>
      <c r="V721" s="11">
        <v>2599081.2413935415</v>
      </c>
      <c r="W721" s="11">
        <v>1724.5518922035906</v>
      </c>
      <c r="X721" s="11">
        <v>3364337.9796166639</v>
      </c>
      <c r="Y721" s="11">
        <v>1404893.0619835628</v>
      </c>
      <c r="Z721" s="11">
        <v>3263559.2732595582</v>
      </c>
      <c r="AA721" s="11">
        <v>234583.69198778001</v>
      </c>
      <c r="AB721" s="11">
        <v>595878.58655661345</v>
      </c>
      <c r="AC721" s="11">
        <v>1411785.8735254689</v>
      </c>
      <c r="AD721" s="21">
        <v>737870.76419999904</v>
      </c>
      <c r="AE721" s="11">
        <v>56885079.599145211</v>
      </c>
      <c r="AF721" s="11">
        <v>40036914.392472275</v>
      </c>
      <c r="AG721" s="11">
        <v>16848165.206672937</v>
      </c>
      <c r="AH721" s="11">
        <v>3843764.2402063198</v>
      </c>
      <c r="AI721" s="11">
        <f t="shared" si="11"/>
        <v>3845237.7941142544</v>
      </c>
      <c r="AJ721" s="21"/>
      <c r="AK721" s="21"/>
    </row>
    <row r="722" spans="1:37" s="7" customFormat="1" x14ac:dyDescent="0.25">
      <c r="A722" s="15">
        <v>7110005</v>
      </c>
      <c r="B722" s="9">
        <v>2314.5</v>
      </c>
      <c r="C722" s="9">
        <v>231629.22</v>
      </c>
      <c r="D722" s="9">
        <v>2824972.0863800002</v>
      </c>
      <c r="E722" s="11">
        <v>164439.33445863001</v>
      </c>
      <c r="F722" s="11">
        <v>123520.1551447941</v>
      </c>
      <c r="G722" s="11">
        <v>1204077.6943946651</v>
      </c>
      <c r="H722" s="9">
        <v>7230305.1151200002</v>
      </c>
      <c r="I722" s="9">
        <v>2695731.8106714296</v>
      </c>
      <c r="J722" s="9">
        <v>286265.74355900002</v>
      </c>
      <c r="K722" s="9">
        <v>7177628.8966399999</v>
      </c>
      <c r="L722" s="9">
        <v>13469251.6875</v>
      </c>
      <c r="M722" s="9">
        <v>1224948.0677700001</v>
      </c>
      <c r="N722" s="9">
        <v>0.91663730668099996</v>
      </c>
      <c r="O722" s="11">
        <v>2139152.0717692813</v>
      </c>
      <c r="P722" s="11">
        <v>3364100.1395392814</v>
      </c>
      <c r="Q722" s="11">
        <v>0.80015268651518578</v>
      </c>
      <c r="R722" s="9">
        <v>3419009.4249815396</v>
      </c>
      <c r="S722" s="9">
        <v>723277.6143101101</v>
      </c>
      <c r="T722" s="9">
        <v>15252.570816623916</v>
      </c>
      <c r="U722" s="11">
        <v>14403.16815804</v>
      </c>
      <c r="V722" s="11">
        <v>1383566.9805264848</v>
      </c>
      <c r="W722" s="11">
        <v>138.90723248611155</v>
      </c>
      <c r="X722" s="11">
        <v>569745.63184760767</v>
      </c>
      <c r="Y722" s="11">
        <v>327456.95626437099</v>
      </c>
      <c r="Z722" s="11">
        <v>87049.760642135167</v>
      </c>
      <c r="AA722" s="11">
        <v>75165.708586790002</v>
      </c>
      <c r="AB722" s="11">
        <v>350792.93578453572</v>
      </c>
      <c r="AC722" s="11">
        <v>724129.69543125376</v>
      </c>
      <c r="AD722" s="21">
        <v>321910.88740000001</v>
      </c>
      <c r="AE722" s="11">
        <v>21592549.813908931</v>
      </c>
      <c r="AF722" s="11">
        <v>16572791.546909157</v>
      </c>
      <c r="AG722" s="11">
        <v>5019758.2669997737</v>
      </c>
      <c r="AH722" s="11">
        <v>1556428.3744640402</v>
      </c>
      <c r="AI722" s="11">
        <f t="shared" si="11"/>
        <v>1441266.1986210293</v>
      </c>
      <c r="AJ722" s="21"/>
      <c r="AK722" s="21"/>
    </row>
    <row r="723" spans="1:37" s="7" customFormat="1" x14ac:dyDescent="0.25">
      <c r="A723" s="15">
        <v>7110006</v>
      </c>
      <c r="B723" s="9">
        <v>3143.54</v>
      </c>
      <c r="C723" s="9">
        <v>314597.52</v>
      </c>
      <c r="D723" s="9">
        <v>3682317.9734899998</v>
      </c>
      <c r="E723" s="11">
        <v>277574.6676929004</v>
      </c>
      <c r="F723" s="11">
        <v>208502.82647134821</v>
      </c>
      <c r="G723" s="11">
        <v>1597883.7067120466</v>
      </c>
      <c r="H723" s="9">
        <v>9616572.4931700006</v>
      </c>
      <c r="I723" s="9">
        <v>3792452.3413719404</v>
      </c>
      <c r="J723" s="9">
        <v>349617.969255</v>
      </c>
      <c r="K723" s="9">
        <v>10039068.009299999</v>
      </c>
      <c r="L723" s="9">
        <v>18933283.827300001</v>
      </c>
      <c r="M723" s="9">
        <v>1071974.6444900001</v>
      </c>
      <c r="N723" s="9">
        <v>0.94641535644200003</v>
      </c>
      <c r="O723" s="11">
        <v>2672154.4007571149</v>
      </c>
      <c r="P723" s="11">
        <v>3744129.0452471152</v>
      </c>
      <c r="Q723" s="11">
        <v>0.83489611155223875</v>
      </c>
      <c r="R723" s="9">
        <v>4851859.4515623385</v>
      </c>
      <c r="S723" s="9">
        <v>1059407.1101903999</v>
      </c>
      <c r="T723" s="9">
        <v>17562.365175981213</v>
      </c>
      <c r="U723" s="11">
        <v>24565.032751680003</v>
      </c>
      <c r="V723" s="11">
        <v>1631244.5224936791</v>
      </c>
      <c r="W723" s="11">
        <v>145.0712177018595</v>
      </c>
      <c r="X723" s="11">
        <v>837464.49194863578</v>
      </c>
      <c r="Y723" s="11">
        <v>622388.31858402828</v>
      </c>
      <c r="Z723" s="11">
        <v>157749.02106853385</v>
      </c>
      <c r="AA723" s="11">
        <v>99661.904624250019</v>
      </c>
      <c r="AB723" s="11">
        <v>456589.11239461845</v>
      </c>
      <c r="AC723" s="11">
        <v>945626.72893207637</v>
      </c>
      <c r="AD723" s="21">
        <v>440499.7659</v>
      </c>
      <c r="AE723" s="11">
        <v>29401862.149167016</v>
      </c>
      <c r="AF723" s="11">
        <v>22904015.658910964</v>
      </c>
      <c r="AG723" s="11">
        <v>6497846.4902560525</v>
      </c>
      <c r="AH723" s="11">
        <v>2166144.86488896</v>
      </c>
      <c r="AI723" s="11">
        <f t="shared" si="11"/>
        <v>2050928.3797786189</v>
      </c>
      <c r="AJ723" s="21"/>
      <c r="AK723" s="21"/>
    </row>
    <row r="724" spans="1:37" s="7" customFormat="1" x14ac:dyDescent="0.25">
      <c r="A724" s="15">
        <v>7110007</v>
      </c>
      <c r="B724" s="9">
        <v>2056.4699999999998</v>
      </c>
      <c r="C724" s="9">
        <v>205806.42</v>
      </c>
      <c r="D724" s="9">
        <v>2499775.20046</v>
      </c>
      <c r="E724" s="11">
        <v>108076.29992425888</v>
      </c>
      <c r="F724" s="11">
        <v>81182.530798178806</v>
      </c>
      <c r="G724" s="11">
        <v>1874958.930627377</v>
      </c>
      <c r="H724" s="9">
        <v>6763472.2525599999</v>
      </c>
      <c r="I724" s="9">
        <v>2040590.3015502698</v>
      </c>
      <c r="J724" s="9">
        <v>161812.26386899999</v>
      </c>
      <c r="K724" s="9">
        <v>6798794.7258599997</v>
      </c>
      <c r="L724" s="9">
        <v>12618855.771299999</v>
      </c>
      <c r="M724" s="9">
        <v>1105223.4709900001</v>
      </c>
      <c r="N724" s="9">
        <v>0.91946829718199996</v>
      </c>
      <c r="O724" s="11">
        <v>1591427.9258049701</v>
      </c>
      <c r="P724" s="11">
        <v>2696651.3967949701</v>
      </c>
      <c r="Q724" s="11">
        <v>0.82392673208943601</v>
      </c>
      <c r="R724" s="9">
        <v>2607222.3853098103</v>
      </c>
      <c r="S724" s="9">
        <v>566632.08375954011</v>
      </c>
      <c r="T724" s="9">
        <v>14700.895259981375</v>
      </c>
      <c r="U724" s="11">
        <v>11395.5014754</v>
      </c>
      <c r="V724" s="11">
        <v>899421.93299576838</v>
      </c>
      <c r="W724" s="11">
        <v>176.26646170986552</v>
      </c>
      <c r="X724" s="11">
        <v>549909.06430769304</v>
      </c>
      <c r="Y724" s="11">
        <v>371101.56038067129</v>
      </c>
      <c r="Z724" s="11">
        <v>84927.203373432072</v>
      </c>
      <c r="AA724" s="11">
        <v>69252.845164290004</v>
      </c>
      <c r="AB724" s="11">
        <v>262044.43026531051</v>
      </c>
      <c r="AC724" s="11">
        <v>563205.36823032086</v>
      </c>
      <c r="AD724" s="21">
        <v>287416.68670000002</v>
      </c>
      <c r="AE724" s="11">
        <v>20357586.130031228</v>
      </c>
      <c r="AF724" s="11">
        <v>14962865.678725092</v>
      </c>
      <c r="AG724" s="11">
        <v>5394720.4513061363</v>
      </c>
      <c r="AH724" s="11">
        <v>1423333.7387881202</v>
      </c>
      <c r="AI724" s="11">
        <f t="shared" si="11"/>
        <v>1600177.0010025217</v>
      </c>
      <c r="AJ724" s="21"/>
      <c r="AK724" s="21"/>
    </row>
    <row r="725" spans="1:37" s="7" customFormat="1" x14ac:dyDescent="0.25">
      <c r="A725" s="15">
        <v>7110008</v>
      </c>
      <c r="B725" s="9">
        <v>3268.07</v>
      </c>
      <c r="C725" s="9">
        <v>327060.58500000002</v>
      </c>
      <c r="D725" s="9">
        <v>3739067.7161500002</v>
      </c>
      <c r="E725" s="11">
        <v>347161.40995291469</v>
      </c>
      <c r="F725" s="11">
        <v>260773.56344724013</v>
      </c>
      <c r="G725" s="11">
        <v>3118755.384306883</v>
      </c>
      <c r="H725" s="9">
        <v>11789688.8473</v>
      </c>
      <c r="I725" s="9">
        <v>2926304.2757120398</v>
      </c>
      <c r="J725" s="9">
        <v>455280.48099399998</v>
      </c>
      <c r="K725" s="9">
        <v>9750366.2521400005</v>
      </c>
      <c r="L725" s="9">
        <v>18817655.2392</v>
      </c>
      <c r="M725" s="9">
        <v>3177680.3412700002</v>
      </c>
      <c r="N725" s="9">
        <v>0.85552935395600005</v>
      </c>
      <c r="O725" s="11">
        <v>2385072.2426049882</v>
      </c>
      <c r="P725" s="11">
        <v>5562752.5838749884</v>
      </c>
      <c r="Q725" s="11">
        <v>0.77183512990368031</v>
      </c>
      <c r="R725" s="9">
        <v>3750479.0153820007</v>
      </c>
      <c r="S725" s="9">
        <v>824174.73966995999</v>
      </c>
      <c r="T725" s="9">
        <v>14741.20149657263</v>
      </c>
      <c r="U725" s="11">
        <v>170898.96748005002</v>
      </c>
      <c r="V725" s="11">
        <v>1587022.7685600806</v>
      </c>
      <c r="W725" s="11">
        <v>76.660027589861798</v>
      </c>
      <c r="X725" s="11">
        <v>797674.43749837053</v>
      </c>
      <c r="Y725" s="11">
        <v>1251018.8294238672</v>
      </c>
      <c r="Z725" s="11">
        <v>58360.922442379633</v>
      </c>
      <c r="AA725" s="11">
        <v>122449.69328294</v>
      </c>
      <c r="AB725" s="11">
        <v>417250.06453579594</v>
      </c>
      <c r="AC725" s="11">
        <v>917489.58829185099</v>
      </c>
      <c r="AD725" s="21">
        <v>449947.518099999</v>
      </c>
      <c r="AE725" s="11">
        <v>32205802.524636209</v>
      </c>
      <c r="AF725" s="11">
        <v>22659618.451396629</v>
      </c>
      <c r="AG725" s="11">
        <v>9546184.0732395798</v>
      </c>
      <c r="AH725" s="11">
        <v>2356573.5578275202</v>
      </c>
      <c r="AI725" s="11">
        <f t="shared" si="11"/>
        <v>2151968.2875623303</v>
      </c>
      <c r="AJ725" s="21"/>
      <c r="AK725" s="21"/>
    </row>
    <row r="726" spans="1:37" s="7" customFormat="1" x14ac:dyDescent="0.25">
      <c r="A726" s="15">
        <v>7110009</v>
      </c>
      <c r="B726" s="9">
        <v>1732.48</v>
      </c>
      <c r="C726" s="9">
        <v>173382.12</v>
      </c>
      <c r="D726" s="9">
        <v>2369610.3959300001</v>
      </c>
      <c r="E726" s="11">
        <v>2012533.0936573825</v>
      </c>
      <c r="F726" s="11">
        <v>1511733.191945828</v>
      </c>
      <c r="G726" s="11">
        <v>2013930.1192296105</v>
      </c>
      <c r="H726" s="9">
        <v>5995615.4617600003</v>
      </c>
      <c r="I726" s="9">
        <v>833381.47466707998</v>
      </c>
      <c r="J726" s="9">
        <v>91910.804029899999</v>
      </c>
      <c r="K726" s="9">
        <v>4619813.5219999999</v>
      </c>
      <c r="L726" s="9">
        <v>8613413.8212100007</v>
      </c>
      <c r="M726" s="9">
        <v>2093925.96658</v>
      </c>
      <c r="N726" s="9">
        <v>0.80444013096800004</v>
      </c>
      <c r="O726" s="11">
        <v>923350.2375703071</v>
      </c>
      <c r="P726" s="11">
        <v>3017276.204150307</v>
      </c>
      <c r="Q726" s="11">
        <v>0.74057633746826979</v>
      </c>
      <c r="R726" s="9">
        <v>1075361.6689987101</v>
      </c>
      <c r="S726" s="9">
        <v>241980.19433163002</v>
      </c>
      <c r="T726" s="9">
        <v>14839.524671519486</v>
      </c>
      <c r="U726" s="11">
        <v>388969.08903252002</v>
      </c>
      <c r="V726" s="11">
        <v>646864.39886685438</v>
      </c>
      <c r="W726" s="11">
        <v>3.23383079256651</v>
      </c>
      <c r="X726" s="11">
        <v>1534357.5429880368</v>
      </c>
      <c r="Y726" s="11">
        <v>3192266.2735344162</v>
      </c>
      <c r="Z726" s="11">
        <v>3984099.3385980637</v>
      </c>
      <c r="AA726" s="11">
        <v>60875.262657899002</v>
      </c>
      <c r="AB726" s="11">
        <v>135121.3026136409</v>
      </c>
      <c r="AC726" s="11">
        <v>333194.16096161783</v>
      </c>
      <c r="AD726" s="21">
        <v>234699.53270000001</v>
      </c>
      <c r="AE726" s="11">
        <v>17967752.787265036</v>
      </c>
      <c r="AF726" s="11">
        <v>11323829.723128842</v>
      </c>
      <c r="AG726" s="11">
        <v>6643923.0641361941</v>
      </c>
      <c r="AH726" s="11">
        <v>1636710.3947343598</v>
      </c>
      <c r="AI726" s="11">
        <f t="shared" si="11"/>
        <v>1722742.7632323531</v>
      </c>
      <c r="AJ726" s="21"/>
      <c r="AK726" s="21"/>
    </row>
    <row r="727" spans="1:37" s="7" customFormat="1" x14ac:dyDescent="0.25">
      <c r="A727" s="15">
        <v>7120001</v>
      </c>
      <c r="B727" s="9">
        <v>7844.57</v>
      </c>
      <c r="C727" s="9">
        <v>785065.36499999999</v>
      </c>
      <c r="D727" s="9">
        <v>10945771.194499999</v>
      </c>
      <c r="E727" s="11">
        <v>2268390.563739981</v>
      </c>
      <c r="F727" s="11">
        <v>1703922.9408499016</v>
      </c>
      <c r="G727" s="11">
        <v>4580537.0171673391</v>
      </c>
      <c r="H727" s="9">
        <v>44462101.953500003</v>
      </c>
      <c r="I727" s="9">
        <v>3829395.9271914694</v>
      </c>
      <c r="J727" s="9">
        <v>1243587.35347</v>
      </c>
      <c r="K727" s="9">
        <v>33458871.081999999</v>
      </c>
      <c r="L727" s="9">
        <v>64539173.408699997</v>
      </c>
      <c r="M727" s="9">
        <v>14625386.9803</v>
      </c>
      <c r="N727" s="9">
        <v>0.81525335442500002</v>
      </c>
      <c r="O727" s="11">
        <v>8054112.3762348052</v>
      </c>
      <c r="P727" s="11">
        <v>22679499.356534805</v>
      </c>
      <c r="Q727" s="11">
        <v>0.7399696803738498</v>
      </c>
      <c r="R727" s="9">
        <v>5080092.2458903799</v>
      </c>
      <c r="S727" s="9">
        <v>1250696.3186989101</v>
      </c>
      <c r="T727" s="9">
        <v>9807.1301786443728</v>
      </c>
      <c r="U727" s="11">
        <v>1407911.1034993201</v>
      </c>
      <c r="V727" s="11">
        <v>3972709.4943907708</v>
      </c>
      <c r="W727" s="11">
        <v>922.52661170439217</v>
      </c>
      <c r="X727" s="11">
        <v>4911991.6078096554</v>
      </c>
      <c r="Y727" s="11">
        <v>5522226.0899332361</v>
      </c>
      <c r="Z727" s="11">
        <v>6014786.4868746214</v>
      </c>
      <c r="AA727" s="11">
        <v>457056.89306969999</v>
      </c>
      <c r="AB727" s="11">
        <v>1155332.8787974226</v>
      </c>
      <c r="AC727" s="11">
        <v>2741062.6121741082</v>
      </c>
      <c r="AD727" s="21">
        <v>1062533.334</v>
      </c>
      <c r="AE727" s="11">
        <v>101451044.55270804</v>
      </c>
      <c r="AF727" s="11">
        <v>77778249.421553358</v>
      </c>
      <c r="AG727" s="11">
        <v>23672795.131154686</v>
      </c>
      <c r="AH727" s="11">
        <v>7031053.2595936488</v>
      </c>
      <c r="AI727" s="11">
        <f t="shared" si="11"/>
        <v>6972139.1734975241</v>
      </c>
      <c r="AJ727" s="21"/>
      <c r="AK727" s="21"/>
    </row>
    <row r="728" spans="1:37" s="7" customFormat="1" x14ac:dyDescent="0.25">
      <c r="A728" s="15">
        <v>7120002</v>
      </c>
      <c r="B728" s="9">
        <v>5534.29</v>
      </c>
      <c r="C728" s="9">
        <v>553858.56000000006</v>
      </c>
      <c r="D728" s="9">
        <v>7188883.1801399998</v>
      </c>
      <c r="E728" s="11">
        <v>368355.1781509092</v>
      </c>
      <c r="F728" s="11">
        <v>276693.46208060323</v>
      </c>
      <c r="G728" s="11">
        <v>1690009.4630569762</v>
      </c>
      <c r="H728" s="9">
        <v>43956750.969400004</v>
      </c>
      <c r="I728" s="9">
        <v>2880193.5918195392</v>
      </c>
      <c r="J728" s="9">
        <v>1626952.14634</v>
      </c>
      <c r="K728" s="9">
        <v>33751670.305</v>
      </c>
      <c r="L728" s="9">
        <v>64431225.981200002</v>
      </c>
      <c r="M728" s="9">
        <v>14904147.4396</v>
      </c>
      <c r="N728" s="9">
        <v>0.81213742625800001</v>
      </c>
      <c r="O728" s="11">
        <v>6320719.6216644198</v>
      </c>
      <c r="P728" s="11">
        <v>21224867.061264418</v>
      </c>
      <c r="Q728" s="11">
        <v>0.75220832158785311</v>
      </c>
      <c r="R728" s="9">
        <v>3900696.3511014702</v>
      </c>
      <c r="S728" s="9">
        <v>1020502.75928193</v>
      </c>
      <c r="T728" s="9">
        <v>13824.271542267878</v>
      </c>
      <c r="U728" s="11">
        <v>48023.414161920009</v>
      </c>
      <c r="V728" s="11">
        <v>3826915.6926039285</v>
      </c>
      <c r="W728" s="11">
        <v>76.379359714192262</v>
      </c>
      <c r="X728" s="11">
        <v>1861203.8838258949</v>
      </c>
      <c r="Y728" s="11">
        <v>1896823.194909848</v>
      </c>
      <c r="Z728" s="11">
        <v>298695.15835852869</v>
      </c>
      <c r="AA728" s="11">
        <v>455837.03115739999</v>
      </c>
      <c r="AB728" s="11">
        <v>973943.95766231511</v>
      </c>
      <c r="AC728" s="11">
        <v>2430627.6809935155</v>
      </c>
      <c r="AD728" s="21">
        <v>751526.68119999894</v>
      </c>
      <c r="AE728" s="11">
        <v>90543751.066859037</v>
      </c>
      <c r="AF728" s="11">
        <v>73979830.606802762</v>
      </c>
      <c r="AG728" s="11">
        <v>16563920.460056275</v>
      </c>
      <c r="AH728" s="11">
        <v>4388372.5742668808</v>
      </c>
      <c r="AI728" s="11">
        <f t="shared" si="11"/>
        <v>3361891.1081763571</v>
      </c>
      <c r="AJ728" s="21"/>
      <c r="AK728" s="21"/>
    </row>
    <row r="729" spans="1:37" s="7" customFormat="1" x14ac:dyDescent="0.25">
      <c r="A729" s="15">
        <v>7120003</v>
      </c>
      <c r="B729" s="9">
        <v>1698.03</v>
      </c>
      <c r="C729" s="9">
        <v>169934.76</v>
      </c>
      <c r="D729" s="9">
        <v>3446540.4660700001</v>
      </c>
      <c r="E729" s="11">
        <v>21952412.060066659</v>
      </c>
      <c r="F729" s="11">
        <v>16489761.117003692</v>
      </c>
      <c r="G729" s="11">
        <v>36757.370730547198</v>
      </c>
      <c r="H729" s="9">
        <v>1453436.76458</v>
      </c>
      <c r="I729" s="9">
        <v>81134.338041809999</v>
      </c>
      <c r="J729" s="9">
        <v>6715.1008079000003</v>
      </c>
      <c r="K729" s="9">
        <v>792031.62122199999</v>
      </c>
      <c r="L729" s="9">
        <v>1365592.2340299999</v>
      </c>
      <c r="M729" s="9">
        <v>886591.25257200003</v>
      </c>
      <c r="N729" s="9">
        <v>0.60634146469600003</v>
      </c>
      <c r="O729" s="11">
        <v>197642.19121257111</v>
      </c>
      <c r="P729" s="11">
        <v>1084233.4437845713</v>
      </c>
      <c r="Q729" s="11">
        <v>0.5574242471177816</v>
      </c>
      <c r="R729" s="9">
        <v>101553.14177087002</v>
      </c>
      <c r="S729" s="9">
        <v>20418.80372906</v>
      </c>
      <c r="T729" s="9">
        <v>6880.4113677678788</v>
      </c>
      <c r="U729" s="11">
        <v>977116.54319676012</v>
      </c>
      <c r="V729" s="11">
        <v>149004.36273780256</v>
      </c>
      <c r="W729" s="11">
        <v>75.229763724164769</v>
      </c>
      <c r="X729" s="11">
        <v>12486073.374110363</v>
      </c>
      <c r="Y729" s="11">
        <v>17403849.957479525</v>
      </c>
      <c r="Z729" s="11">
        <v>6930677.8768584486</v>
      </c>
      <c r="AA729" s="11">
        <v>14601.518653879</v>
      </c>
      <c r="AB729" s="11">
        <v>19489.849987387461</v>
      </c>
      <c r="AC729" s="11">
        <v>57955.326690152979</v>
      </c>
      <c r="AD729" s="21">
        <v>201784.6685</v>
      </c>
      <c r="AE729" s="11">
        <v>23478562.889344804</v>
      </c>
      <c r="AF729" s="11">
        <v>14092791.89597331</v>
      </c>
      <c r="AG729" s="11">
        <v>9385770.9933714941</v>
      </c>
      <c r="AH729" s="11">
        <v>2173974.7049409603</v>
      </c>
      <c r="AI729" s="11">
        <f t="shared" si="11"/>
        <v>3297460.8735684729</v>
      </c>
      <c r="AJ729" s="21"/>
      <c r="AK729" s="21"/>
    </row>
    <row r="730" spans="1:37" s="7" customFormat="1" x14ac:dyDescent="0.25">
      <c r="A730" s="15">
        <v>7120004</v>
      </c>
      <c r="B730" s="9">
        <v>3769.63</v>
      </c>
      <c r="C730" s="9">
        <v>377255.47499999998</v>
      </c>
      <c r="D730" s="9">
        <v>6801839.8739200002</v>
      </c>
      <c r="E730" s="11">
        <v>18482508.548115972</v>
      </c>
      <c r="F730" s="11">
        <v>13883310.406505084</v>
      </c>
      <c r="G730" s="11">
        <v>745836.35991539247</v>
      </c>
      <c r="H730" s="9">
        <v>6390101.8802199997</v>
      </c>
      <c r="I730" s="9">
        <v>581935.92127340997</v>
      </c>
      <c r="J730" s="9">
        <v>86561.722019499997</v>
      </c>
      <c r="K730" s="9">
        <v>4160101.3304699999</v>
      </c>
      <c r="L730" s="9">
        <v>7506367.2000099998</v>
      </c>
      <c r="M730" s="9">
        <v>3130397.73269</v>
      </c>
      <c r="N730" s="9">
        <v>0.70570020560799995</v>
      </c>
      <c r="O730" s="11">
        <v>1205951.728045994</v>
      </c>
      <c r="P730" s="11">
        <v>4336349.4607359935</v>
      </c>
      <c r="Q730" s="11">
        <v>0.63383828348141358</v>
      </c>
      <c r="R730" s="9">
        <v>754260.06240656995</v>
      </c>
      <c r="S730" s="9">
        <v>172324.14113316004</v>
      </c>
      <c r="T730" s="9">
        <v>7235.7438354431542</v>
      </c>
      <c r="U730" s="11">
        <v>1883739.577419675</v>
      </c>
      <c r="V730" s="11">
        <v>923176.4810197528</v>
      </c>
      <c r="W730" s="11">
        <v>1094.3286294355719</v>
      </c>
      <c r="X730" s="11">
        <v>14805289.699338166</v>
      </c>
      <c r="Y730" s="11">
        <v>26514132.009156175</v>
      </c>
      <c r="Z730" s="11">
        <v>15331016.624692947</v>
      </c>
      <c r="AA730" s="11">
        <v>64766.636022394996</v>
      </c>
      <c r="AB730" s="11">
        <v>133773.18502761718</v>
      </c>
      <c r="AC730" s="11">
        <v>337517.69578502065</v>
      </c>
      <c r="AD730" s="21">
        <v>496757.0404</v>
      </c>
      <c r="AE730" s="11">
        <v>34943622.390123554</v>
      </c>
      <c r="AF730" s="11">
        <v>23771985.225832388</v>
      </c>
      <c r="AG730" s="11">
        <v>11171637.164291166</v>
      </c>
      <c r="AH730" s="11">
        <v>4544593.7438794496</v>
      </c>
      <c r="AI730" s="11">
        <f t="shared" si="11"/>
        <v>5877569.0642708112</v>
      </c>
      <c r="AJ730" s="21"/>
      <c r="AK730" s="21"/>
    </row>
    <row r="731" spans="1:37" s="7" customFormat="1" x14ac:dyDescent="0.25">
      <c r="A731" s="15">
        <v>7120005</v>
      </c>
      <c r="B731" s="9">
        <v>2606.4299999999998</v>
      </c>
      <c r="C731" s="9">
        <v>260845.11</v>
      </c>
      <c r="D731" s="9">
        <v>3338518.7535999999</v>
      </c>
      <c r="E731" s="11">
        <v>422140.52186265244</v>
      </c>
      <c r="F731" s="11">
        <v>317094.82968320686</v>
      </c>
      <c r="G731" s="11">
        <v>1251447.6358406697</v>
      </c>
      <c r="H731" s="9">
        <v>19480131.579</v>
      </c>
      <c r="I731" s="9">
        <v>557283.12921506003</v>
      </c>
      <c r="J731" s="9">
        <v>185351.212871</v>
      </c>
      <c r="K731" s="9">
        <v>14115395.127900001</v>
      </c>
      <c r="L731" s="9">
        <v>26708241.1888</v>
      </c>
      <c r="M731" s="9">
        <v>7072636.7310300004</v>
      </c>
      <c r="N731" s="9">
        <v>0.79063194426700001</v>
      </c>
      <c r="O731" s="11">
        <v>2638435.4789359462</v>
      </c>
      <c r="P731" s="11">
        <v>9711072.2099659462</v>
      </c>
      <c r="Q731" s="11">
        <v>0.73335378117667283</v>
      </c>
      <c r="R731" s="9">
        <v>776569.08405756997</v>
      </c>
      <c r="S731" s="9">
        <v>219285.95484251002</v>
      </c>
      <c r="T731" s="9">
        <v>9133.1656905989148</v>
      </c>
      <c r="U731" s="11">
        <v>62315.63593389</v>
      </c>
      <c r="V731" s="11">
        <v>1298938.6273446404</v>
      </c>
      <c r="W731" s="11">
        <v>755.69371366256848</v>
      </c>
      <c r="X731" s="11">
        <v>1458861.8591560218</v>
      </c>
      <c r="Y731" s="11">
        <v>1501161.0200167564</v>
      </c>
      <c r="Z731" s="11">
        <v>1573463.8584038429</v>
      </c>
      <c r="AA731" s="11">
        <v>196654.82791871001</v>
      </c>
      <c r="AB731" s="11">
        <v>412292.42279308644</v>
      </c>
      <c r="AC731" s="11">
        <v>1035210.326210054</v>
      </c>
      <c r="AD731" s="21">
        <v>369838.27879999898</v>
      </c>
      <c r="AE731" s="11">
        <v>39492024.969972827</v>
      </c>
      <c r="AF731" s="11">
        <v>31110954.945936173</v>
      </c>
      <c r="AG731" s="11">
        <v>8381070.0240366533</v>
      </c>
      <c r="AH731" s="11">
        <v>2112931.2090411899</v>
      </c>
      <c r="AI731" s="11">
        <f t="shared" si="11"/>
        <v>2038824.4325416968</v>
      </c>
      <c r="AJ731" s="21"/>
      <c r="AK731" s="21"/>
    </row>
    <row r="732" spans="1:37" s="7" customFormat="1" x14ac:dyDescent="0.25">
      <c r="A732" s="15">
        <v>7120006</v>
      </c>
      <c r="B732" s="9">
        <v>3999.2</v>
      </c>
      <c r="C732" s="9">
        <v>400230.72</v>
      </c>
      <c r="D732" s="9">
        <v>5419527.2485499997</v>
      </c>
      <c r="E732" s="11">
        <v>5569146.8008693913</v>
      </c>
      <c r="F732" s="11">
        <v>4183317.0824501533</v>
      </c>
      <c r="G732" s="11">
        <v>2464263.1578327501</v>
      </c>
      <c r="H732" s="9">
        <v>7922219.8822999997</v>
      </c>
      <c r="I732" s="9">
        <v>3045909.2030681097</v>
      </c>
      <c r="J732" s="9">
        <v>647730.80222700001</v>
      </c>
      <c r="K732" s="9">
        <v>7637850.8414899996</v>
      </c>
      <c r="L732" s="9">
        <v>14733746.8254</v>
      </c>
      <c r="M732" s="9">
        <v>1474054.70062</v>
      </c>
      <c r="N732" s="9">
        <v>0.90905276707299998</v>
      </c>
      <c r="O732" s="11">
        <v>2272439.6341618602</v>
      </c>
      <c r="P732" s="11">
        <v>3746494.33478186</v>
      </c>
      <c r="Q732" s="11">
        <v>0.79727026815798341</v>
      </c>
      <c r="R732" s="9">
        <v>3998552.1595682199</v>
      </c>
      <c r="S732" s="9">
        <v>952642.95650010987</v>
      </c>
      <c r="T732" s="9">
        <v>9050.9753530496364</v>
      </c>
      <c r="U732" s="11">
        <v>1040347.7266463999</v>
      </c>
      <c r="V732" s="11">
        <v>1855152.7146634087</v>
      </c>
      <c r="W732" s="11">
        <v>1485.6326196510583</v>
      </c>
      <c r="X732" s="11">
        <v>4256899.1210129671</v>
      </c>
      <c r="Y732" s="11">
        <v>7531487.7819796801</v>
      </c>
      <c r="Z732" s="11">
        <v>365246.12931872712</v>
      </c>
      <c r="AA732" s="11">
        <v>85699.506845270007</v>
      </c>
      <c r="AB732" s="11">
        <v>335638.18732730811</v>
      </c>
      <c r="AC732" s="11">
        <v>716274.08009338274</v>
      </c>
      <c r="AD732" s="21">
        <v>558062.90850000002</v>
      </c>
      <c r="AE732" s="11">
        <v>32271498.050837416</v>
      </c>
      <c r="AF732" s="11">
        <v>21984896.067961987</v>
      </c>
      <c r="AG732" s="11">
        <v>10286601.982875429</v>
      </c>
      <c r="AH732" s="11">
        <v>3388481.74958112</v>
      </c>
      <c r="AI732" s="11">
        <f t="shared" si="11"/>
        <v>3562888.9012669399</v>
      </c>
      <c r="AJ732" s="21"/>
      <c r="AK732" s="21"/>
    </row>
    <row r="733" spans="1:37" s="7" customFormat="1" x14ac:dyDescent="0.25">
      <c r="A733" s="15">
        <v>7120007</v>
      </c>
      <c r="B733" s="9">
        <v>2857.01</v>
      </c>
      <c r="C733" s="9">
        <v>285922.30499999999</v>
      </c>
      <c r="D733" s="9">
        <v>3838319.80901</v>
      </c>
      <c r="E733" s="11">
        <v>2592315.561892306</v>
      </c>
      <c r="F733" s="11">
        <v>1947242.2546793942</v>
      </c>
      <c r="G733" s="11">
        <v>1275882.5064686406</v>
      </c>
      <c r="H733" s="9">
        <v>19513015.603599999</v>
      </c>
      <c r="I733" s="9">
        <v>1593754.6862959599</v>
      </c>
      <c r="J733" s="9">
        <v>336708.27649999998</v>
      </c>
      <c r="K733" s="9">
        <v>12644753.936899999</v>
      </c>
      <c r="L733" s="9">
        <v>24693150.073800001</v>
      </c>
      <c r="M733" s="9">
        <v>7801327.7432000004</v>
      </c>
      <c r="N733" s="9">
        <v>0.75991835329199997</v>
      </c>
      <c r="O733" s="11">
        <v>2599809.3776079998</v>
      </c>
      <c r="P733" s="11">
        <v>10401137.120808</v>
      </c>
      <c r="Q733" s="11">
        <v>0.70362306938645958</v>
      </c>
      <c r="R733" s="9">
        <v>2221099.3523702798</v>
      </c>
      <c r="S733" s="9">
        <v>627344.66607432032</v>
      </c>
      <c r="T733" s="9">
        <v>8548.1602173099091</v>
      </c>
      <c r="U733" s="11">
        <v>306935.30703905999</v>
      </c>
      <c r="V733" s="11">
        <v>1810683.8661137181</v>
      </c>
      <c r="W733" s="11">
        <v>413.98753770407734</v>
      </c>
      <c r="X733" s="11">
        <v>3071260.2734326595</v>
      </c>
      <c r="Y733" s="11">
        <v>4091277.344524113</v>
      </c>
      <c r="Z733" s="11">
        <v>370939.71887961042</v>
      </c>
      <c r="AA733" s="11">
        <v>198497.238801</v>
      </c>
      <c r="AB733" s="11">
        <v>387327.54267186602</v>
      </c>
      <c r="AC733" s="11">
        <v>995902.12850387208</v>
      </c>
      <c r="AD733" s="21">
        <v>405749.59450000001</v>
      </c>
      <c r="AE733" s="11">
        <v>41525653.698493049</v>
      </c>
      <c r="AF733" s="11">
        <v>31157235.110860821</v>
      </c>
      <c r="AG733" s="11">
        <v>10368418.587632228</v>
      </c>
      <c r="AH733" s="11">
        <v>2387749.74963642</v>
      </c>
      <c r="AI733" s="11">
        <f t="shared" si="11"/>
        <v>2027221.9553585777</v>
      </c>
      <c r="AJ733" s="21"/>
      <c r="AK733" s="21"/>
    </row>
    <row r="734" spans="1:37" s="7" customFormat="1" x14ac:dyDescent="0.25">
      <c r="A734" s="15">
        <v>7130001</v>
      </c>
      <c r="B734" s="9">
        <v>5075.82</v>
      </c>
      <c r="C734" s="9">
        <v>507976.11</v>
      </c>
      <c r="D734" s="9">
        <v>6269635.6992600001</v>
      </c>
      <c r="E734" s="11">
        <v>1127011.3850647404</v>
      </c>
      <c r="F734" s="11">
        <v>846565.21866529703</v>
      </c>
      <c r="G734" s="11">
        <v>3649275.512308171</v>
      </c>
      <c r="H734" s="9">
        <v>38732853.183300003</v>
      </c>
      <c r="I734" s="9">
        <v>1927483.6558664599</v>
      </c>
      <c r="J734" s="9">
        <v>382024.42008000001</v>
      </c>
      <c r="K734" s="9">
        <v>25243470.552200001</v>
      </c>
      <c r="L734" s="9">
        <v>49578814.463200003</v>
      </c>
      <c r="M734" s="9">
        <v>14779533.692399999</v>
      </c>
      <c r="N734" s="9">
        <v>0.77035560861999997</v>
      </c>
      <c r="O734" s="11">
        <v>4537791.7001725957</v>
      </c>
      <c r="P734" s="11">
        <v>19317325.392572597</v>
      </c>
      <c r="Q734" s="11">
        <v>0.71961672405744126</v>
      </c>
      <c r="R734" s="9">
        <v>2583013.6839159005</v>
      </c>
      <c r="S734" s="9">
        <v>655530.02804944012</v>
      </c>
      <c r="T734" s="9">
        <v>10330.101964469259</v>
      </c>
      <c r="U734" s="11">
        <v>85648.835954880007</v>
      </c>
      <c r="V734" s="11">
        <v>2460792.0613432284</v>
      </c>
      <c r="W734" s="11">
        <v>4104.6791737113845</v>
      </c>
      <c r="X734" s="11">
        <v>2458782.1424642401</v>
      </c>
      <c r="Y734" s="11">
        <v>2945290.6387670967</v>
      </c>
      <c r="Z734" s="11">
        <v>2670130.3923088512</v>
      </c>
      <c r="AA734" s="11">
        <v>391148.77603380004</v>
      </c>
      <c r="AB734" s="11">
        <v>735318.56918449968</v>
      </c>
      <c r="AC734" s="11">
        <v>1914994.4868711093</v>
      </c>
      <c r="AD734" s="21">
        <v>742553.85199999902</v>
      </c>
      <c r="AE734" s="11">
        <v>77497486.509554803</v>
      </c>
      <c r="AF734" s="11">
        <v>57543955.178270593</v>
      </c>
      <c r="AG734" s="11">
        <v>19953531.33128421</v>
      </c>
      <c r="AH734" s="11">
        <v>3920315.7884471999</v>
      </c>
      <c r="AI734" s="11">
        <f t="shared" si="11"/>
        <v>3804738.9587430605</v>
      </c>
      <c r="AJ734" s="21"/>
      <c r="AK734" s="21"/>
    </row>
    <row r="735" spans="1:37" s="7" customFormat="1" x14ac:dyDescent="0.25">
      <c r="A735" s="15">
        <v>7130002</v>
      </c>
      <c r="B735" s="9">
        <v>3452.78</v>
      </c>
      <c r="C735" s="9">
        <v>345546.40500000003</v>
      </c>
      <c r="D735" s="9">
        <v>4215775.9131399998</v>
      </c>
      <c r="E735" s="11">
        <v>360602.48044861556</v>
      </c>
      <c r="F735" s="11">
        <v>270869.95016886585</v>
      </c>
      <c r="G735" s="11">
        <v>663599.84431311267</v>
      </c>
      <c r="H735" s="9">
        <v>28960425.101100001</v>
      </c>
      <c r="I735" s="9">
        <v>1220394.9545417801</v>
      </c>
      <c r="J735" s="9">
        <v>503797.262858</v>
      </c>
      <c r="K735" s="9">
        <v>21829647.933800001</v>
      </c>
      <c r="L735" s="9">
        <v>40201918.174400002</v>
      </c>
      <c r="M735" s="9">
        <v>11091952.123400001</v>
      </c>
      <c r="N735" s="9">
        <v>0.78375677134499999</v>
      </c>
      <c r="O735" s="11">
        <v>3765830.2442870755</v>
      </c>
      <c r="P735" s="11">
        <v>14857782.367687076</v>
      </c>
      <c r="Q735" s="11">
        <v>0.73015141344077472</v>
      </c>
      <c r="R735" s="9">
        <v>1692301.62381313</v>
      </c>
      <c r="S735" s="9">
        <v>471906.66927135008</v>
      </c>
      <c r="T735" s="9">
        <v>11807.86957164532</v>
      </c>
      <c r="U735" s="11">
        <v>38479.702114395004</v>
      </c>
      <c r="V735" s="11">
        <v>2198517.4151891782</v>
      </c>
      <c r="W735" s="11">
        <v>154.70101977286919</v>
      </c>
      <c r="X735" s="11">
        <v>1102199.9097368373</v>
      </c>
      <c r="Y735" s="11">
        <v>1024212.3217603242</v>
      </c>
      <c r="Z735" s="11">
        <v>476082.36072622793</v>
      </c>
      <c r="AA735" s="11">
        <v>294642.22363958001</v>
      </c>
      <c r="AB735" s="11">
        <v>617333.14557720779</v>
      </c>
      <c r="AC735" s="11">
        <v>1550358.1276685393</v>
      </c>
      <c r="AD735" s="21">
        <v>486295.668799999</v>
      </c>
      <c r="AE735" s="11">
        <v>57685489.067978151</v>
      </c>
      <c r="AF735" s="11">
        <v>45965123.697231114</v>
      </c>
      <c r="AG735" s="11">
        <v>11720365.370747037</v>
      </c>
      <c r="AH735" s="11">
        <v>2679682.3082377655</v>
      </c>
      <c r="AI735" s="11">
        <f t="shared" si="11"/>
        <v>2017103.7969310489</v>
      </c>
      <c r="AJ735" s="21"/>
      <c r="AK735" s="21"/>
    </row>
    <row r="736" spans="1:37" s="7" customFormat="1" x14ac:dyDescent="0.25">
      <c r="A736" s="15">
        <v>7130003</v>
      </c>
      <c r="B736" s="9">
        <v>4202.7</v>
      </c>
      <c r="C736" s="9">
        <v>420595.74</v>
      </c>
      <c r="D736" s="9">
        <v>5309376.9609200004</v>
      </c>
      <c r="E736" s="11">
        <v>1425746.5932823289</v>
      </c>
      <c r="F736" s="11">
        <v>1070962.9844901899</v>
      </c>
      <c r="G736" s="11">
        <v>4357273.348002227</v>
      </c>
      <c r="H736" s="9">
        <v>17886202.3127</v>
      </c>
      <c r="I736" s="9">
        <v>1759428.5424205498</v>
      </c>
      <c r="J736" s="9">
        <v>269781.99937600002</v>
      </c>
      <c r="K736" s="9">
        <v>16039257.4694</v>
      </c>
      <c r="L736" s="9">
        <v>30429836.959600002</v>
      </c>
      <c r="M736" s="9">
        <v>3765404.8218700001</v>
      </c>
      <c r="N736" s="9">
        <v>0.88988512361100003</v>
      </c>
      <c r="O736" s="11">
        <v>3063424.1955555361</v>
      </c>
      <c r="P736" s="11">
        <v>6828829.0174255362</v>
      </c>
      <c r="Q736" s="11">
        <v>0.81671837038821449</v>
      </c>
      <c r="R736" s="9">
        <v>2364905.70725859</v>
      </c>
      <c r="S736" s="9">
        <v>605477.16483804001</v>
      </c>
      <c r="T736" s="9">
        <v>11750.323059875012</v>
      </c>
      <c r="U736" s="11">
        <v>121765.41090018001</v>
      </c>
      <c r="V736" s="11">
        <v>1623539.2026711416</v>
      </c>
      <c r="W736" s="11">
        <v>5470.3550452553254</v>
      </c>
      <c r="X736" s="11">
        <v>1993351.9297855492</v>
      </c>
      <c r="Y736" s="11">
        <v>2512432.647000975</v>
      </c>
      <c r="Z736" s="11">
        <v>14045469.600348802</v>
      </c>
      <c r="AA736" s="11">
        <v>181559.84312075999</v>
      </c>
      <c r="AB736" s="11">
        <v>485353.80928775587</v>
      </c>
      <c r="AC736" s="11">
        <v>1133753.2090944769</v>
      </c>
      <c r="AD736" s="21">
        <v>594195.90800000005</v>
      </c>
      <c r="AE736" s="11">
        <v>47138462.936833143</v>
      </c>
      <c r="AF736" s="11">
        <v>35852865.308604941</v>
      </c>
      <c r="AG736" s="11">
        <v>11285597.628228202</v>
      </c>
      <c r="AH736" s="11">
        <v>3344970.5814968999</v>
      </c>
      <c r="AI736" s="11">
        <f t="shared" si="11"/>
        <v>3680367.4032036038</v>
      </c>
      <c r="AJ736" s="21"/>
      <c r="AK736" s="21"/>
    </row>
    <row r="737" spans="1:37" s="7" customFormat="1" x14ac:dyDescent="0.25">
      <c r="A737" s="15">
        <v>7130004</v>
      </c>
      <c r="B737" s="9">
        <v>2976.09</v>
      </c>
      <c r="C737" s="9">
        <v>297840.24</v>
      </c>
      <c r="D737" s="9">
        <v>3787047.3677300001</v>
      </c>
      <c r="E737" s="11">
        <v>378298.91266181821</v>
      </c>
      <c r="F737" s="11">
        <v>284162.79193133389</v>
      </c>
      <c r="G737" s="11">
        <v>1093133.3773897476</v>
      </c>
      <c r="H737" s="9">
        <v>25616181.0035</v>
      </c>
      <c r="I737" s="9">
        <v>1467175.6950180701</v>
      </c>
      <c r="J737" s="9">
        <v>418382.03865</v>
      </c>
      <c r="K737" s="9">
        <v>20497700.861200001</v>
      </c>
      <c r="L737" s="9">
        <v>37643718.814300001</v>
      </c>
      <c r="M737" s="9">
        <v>8888545.0891299993</v>
      </c>
      <c r="N737" s="9">
        <v>0.80898103071899996</v>
      </c>
      <c r="O737" s="11">
        <v>3216846.5211891453</v>
      </c>
      <c r="P737" s="11">
        <v>12105391.610319145</v>
      </c>
      <c r="Q737" s="11">
        <v>0.75667119458143983</v>
      </c>
      <c r="R737" s="9">
        <v>1991523.6241632397</v>
      </c>
      <c r="S737" s="9">
        <v>524347.92914517003</v>
      </c>
      <c r="T737" s="9">
        <v>13964.924234694143</v>
      </c>
      <c r="U737" s="11">
        <v>103069.40209343999</v>
      </c>
      <c r="V737" s="11">
        <v>1935368.0629290342</v>
      </c>
      <c r="W737" s="11">
        <v>288.50139033711969</v>
      </c>
      <c r="X737" s="11">
        <v>1194938.9345391851</v>
      </c>
      <c r="Y737" s="11">
        <v>1629414.2861065147</v>
      </c>
      <c r="Z737" s="11">
        <v>143503.11896847244</v>
      </c>
      <c r="AA737" s="11">
        <v>260345.63042149998</v>
      </c>
      <c r="AB737" s="11">
        <v>505991.20997445571</v>
      </c>
      <c r="AC737" s="11">
        <v>1302772.6286731246</v>
      </c>
      <c r="AD737" s="21">
        <v>420103.76789999899</v>
      </c>
      <c r="AE737" s="11">
        <v>53268574.266762599</v>
      </c>
      <c r="AF737" s="11">
        <v>42843423.782227635</v>
      </c>
      <c r="AG737" s="11">
        <v>10425150.484534964</v>
      </c>
      <c r="AH737" s="11">
        <v>2405703.8685988798</v>
      </c>
      <c r="AI737" s="11">
        <f t="shared" si="11"/>
        <v>1851390.8034106288</v>
      </c>
      <c r="AJ737" s="21"/>
      <c r="AK737" s="21"/>
    </row>
    <row r="738" spans="1:37" s="7" customFormat="1" x14ac:dyDescent="0.25">
      <c r="A738" s="15">
        <v>7130005</v>
      </c>
      <c r="B738" s="9">
        <v>4831.13</v>
      </c>
      <c r="C738" s="9">
        <v>483487.78499999997</v>
      </c>
      <c r="D738" s="9">
        <v>5878324.5552500002</v>
      </c>
      <c r="E738" s="11">
        <v>444350.32056586712</v>
      </c>
      <c r="F738" s="11">
        <v>333777.92920186801</v>
      </c>
      <c r="G738" s="11">
        <v>4785423.9573161434</v>
      </c>
      <c r="H738" s="9">
        <v>25088293.4221</v>
      </c>
      <c r="I738" s="9">
        <v>3160968.4746227004</v>
      </c>
      <c r="J738" s="9">
        <v>535539.50951600005</v>
      </c>
      <c r="K738" s="9">
        <v>26078610.172800001</v>
      </c>
      <c r="L738" s="9">
        <v>49406278.198399998</v>
      </c>
      <c r="M738" s="9">
        <v>2296164.9059600001</v>
      </c>
      <c r="N738" s="9">
        <v>0.95558885096900004</v>
      </c>
      <c r="O738" s="11">
        <v>4354137.8284157729</v>
      </c>
      <c r="P738" s="11">
        <v>6650302.734375773</v>
      </c>
      <c r="Q738" s="11">
        <v>0.88136446026916415</v>
      </c>
      <c r="R738" s="9">
        <v>4245724.8716142699</v>
      </c>
      <c r="S738" s="9">
        <v>1084756.39699157</v>
      </c>
      <c r="T738" s="9">
        <v>11146.480460465078</v>
      </c>
      <c r="U738" s="11">
        <v>42488.906545799997</v>
      </c>
      <c r="V738" s="11">
        <v>2672411.8201231128</v>
      </c>
      <c r="W738" s="11">
        <v>213.00249548201558</v>
      </c>
      <c r="X738" s="11">
        <v>1706869.8423202243</v>
      </c>
      <c r="Y738" s="11">
        <v>1074873.4022378006</v>
      </c>
      <c r="Z738" s="11">
        <v>214500.82237186781</v>
      </c>
      <c r="AA738" s="11">
        <v>256238.32931616</v>
      </c>
      <c r="AB738" s="11">
        <v>716249.14019600977</v>
      </c>
      <c r="AC738" s="11">
        <v>1653228.6981706885</v>
      </c>
      <c r="AD738" s="21">
        <v>694985.15370000002</v>
      </c>
      <c r="AE738" s="11">
        <v>66062872.571536519</v>
      </c>
      <c r="AF738" s="11">
        <v>56411489.031021677</v>
      </c>
      <c r="AG738" s="11">
        <v>9651383.5405148417</v>
      </c>
      <c r="AH738" s="11">
        <v>3532995.6096961349</v>
      </c>
      <c r="AI738" s="11">
        <f t="shared" si="11"/>
        <v>3205699.7326314053</v>
      </c>
      <c r="AJ738" s="21"/>
      <c r="AK738" s="21"/>
    </row>
    <row r="739" spans="1:37" s="7" customFormat="1" x14ac:dyDescent="0.25">
      <c r="A739" s="15">
        <v>7130006</v>
      </c>
      <c r="B739" s="9">
        <v>3732.1</v>
      </c>
      <c r="C739" s="9">
        <v>373499.505</v>
      </c>
      <c r="D739" s="9">
        <v>4746055.3477600003</v>
      </c>
      <c r="E739" s="11">
        <v>928495.7646423839</v>
      </c>
      <c r="F739" s="11">
        <v>697448.34031035879</v>
      </c>
      <c r="G739" s="11">
        <v>1282088.6561875746</v>
      </c>
      <c r="H739" s="9">
        <v>24147033.503699999</v>
      </c>
      <c r="I739" s="9">
        <v>646439.34924799984</v>
      </c>
      <c r="J739" s="9">
        <v>150573.932799</v>
      </c>
      <c r="K739" s="9">
        <v>24288780.205699999</v>
      </c>
      <c r="L739" s="9">
        <v>44486885.692599997</v>
      </c>
      <c r="M739" s="9">
        <v>4099501.9495399999</v>
      </c>
      <c r="N739" s="9">
        <v>0.91562447532199998</v>
      </c>
      <c r="O739" s="11">
        <v>3960819.6346207443</v>
      </c>
      <c r="P739" s="11">
        <v>8060321.5841607442</v>
      </c>
      <c r="Q739" s="11">
        <v>0.8466079930421837</v>
      </c>
      <c r="R739" s="9">
        <v>879392.52907776006</v>
      </c>
      <c r="S739" s="9">
        <v>232953.17982976002</v>
      </c>
      <c r="T739" s="9">
        <v>16155.485924937977</v>
      </c>
      <c r="U739" s="11">
        <v>104250.061337085</v>
      </c>
      <c r="V739" s="11">
        <v>1570291.8246231454</v>
      </c>
      <c r="W739" s="11">
        <v>550.26907208533191</v>
      </c>
      <c r="X739" s="11">
        <v>1628312.37812479</v>
      </c>
      <c r="Y739" s="11">
        <v>2132229.6790759279</v>
      </c>
      <c r="Z739" s="11">
        <v>2589879.3687400105</v>
      </c>
      <c r="AA739" s="11">
        <v>242976.07436499</v>
      </c>
      <c r="AB739" s="11">
        <v>623407.88908976607</v>
      </c>
      <c r="AC739" s="11">
        <v>1472852.7378730853</v>
      </c>
      <c r="AD739" s="21">
        <v>512489.146799999</v>
      </c>
      <c r="AE739" s="11">
        <v>56424584.611043014</v>
      </c>
      <c r="AF739" s="11">
        <v>50025276.865747862</v>
      </c>
      <c r="AG739" s="11">
        <v>6399307.7452951521</v>
      </c>
      <c r="AH739" s="11">
        <v>3037072.0074594747</v>
      </c>
      <c r="AI739" s="11">
        <f t="shared" si="11"/>
        <v>3175213.2540647699</v>
      </c>
      <c r="AJ739" s="21"/>
      <c r="AK739" s="21"/>
    </row>
    <row r="740" spans="1:37" s="7" customFormat="1" x14ac:dyDescent="0.25">
      <c r="A740" s="15">
        <v>7130007</v>
      </c>
      <c r="B740" s="9">
        <v>3029.54</v>
      </c>
      <c r="C740" s="9">
        <v>303189.48</v>
      </c>
      <c r="D740" s="9">
        <v>3844197.2315400001</v>
      </c>
      <c r="E740" s="11">
        <v>688360.18906731601</v>
      </c>
      <c r="F740" s="11">
        <v>517068.24057042011</v>
      </c>
      <c r="G740" s="11">
        <v>1164654.3482203819</v>
      </c>
      <c r="H740" s="9">
        <v>21616831.934700001</v>
      </c>
      <c r="I740" s="9">
        <v>1045780.4098974199</v>
      </c>
      <c r="J740" s="9">
        <v>222302.50940400001</v>
      </c>
      <c r="K740" s="9">
        <v>19250268.9637</v>
      </c>
      <c r="L740" s="9">
        <v>36020518.346600004</v>
      </c>
      <c r="M740" s="9">
        <v>5068885.0611800002</v>
      </c>
      <c r="N740" s="9">
        <v>0.87663765738199995</v>
      </c>
      <c r="O740" s="11">
        <v>3183196.2915878352</v>
      </c>
      <c r="P740" s="11">
        <v>8252081.3527678354</v>
      </c>
      <c r="Q740" s="11">
        <v>0.81360748162920304</v>
      </c>
      <c r="R740" s="9">
        <v>1384852.90547071</v>
      </c>
      <c r="S740" s="9">
        <v>339072.49557329004</v>
      </c>
      <c r="T740" s="9">
        <v>11376.394554245278</v>
      </c>
      <c r="U740" s="11">
        <v>97682.49623484</v>
      </c>
      <c r="V740" s="11">
        <v>1508439.6389063906</v>
      </c>
      <c r="W740" s="11">
        <v>528.05320147959378</v>
      </c>
      <c r="X740" s="11">
        <v>1350791.7578883623</v>
      </c>
      <c r="Y740" s="11">
        <v>1766325.3265712387</v>
      </c>
      <c r="Z740" s="11">
        <v>8965991.0436122306</v>
      </c>
      <c r="AA740" s="11">
        <v>218391.34444104001</v>
      </c>
      <c r="AB740" s="11">
        <v>502113.4818297638</v>
      </c>
      <c r="AC740" s="11">
        <v>1224858.2046603665</v>
      </c>
      <c r="AD740" s="21">
        <v>414027.70539999899</v>
      </c>
      <c r="AE740" s="11">
        <v>47950511.330263063</v>
      </c>
      <c r="AF740" s="11">
        <v>40825640.827527404</v>
      </c>
      <c r="AG740" s="11">
        <v>7124870.5027356595</v>
      </c>
      <c r="AH740" s="11">
        <v>2452163.4665866802</v>
      </c>
      <c r="AI740" s="11">
        <f t="shared" si="11"/>
        <v>2335229.5394321303</v>
      </c>
      <c r="AJ740" s="21"/>
      <c r="AK740" s="21"/>
    </row>
    <row r="741" spans="1:37" s="7" customFormat="1" x14ac:dyDescent="0.25">
      <c r="A741" s="15">
        <v>7130008</v>
      </c>
      <c r="B741" s="9">
        <v>2311.06</v>
      </c>
      <c r="C741" s="9">
        <v>231285.78</v>
      </c>
      <c r="D741" s="9">
        <v>2885260.3144299998</v>
      </c>
      <c r="E741" s="11">
        <v>721270.23051066662</v>
      </c>
      <c r="F741" s="11">
        <v>541788.92822272249</v>
      </c>
      <c r="G741" s="11">
        <v>1975168.0721460104</v>
      </c>
      <c r="H741" s="9">
        <v>18136658.1598</v>
      </c>
      <c r="I741" s="9">
        <v>1066316.6177141001</v>
      </c>
      <c r="J741" s="9">
        <v>284850.78636899998</v>
      </c>
      <c r="K741" s="9">
        <v>13156227.0734</v>
      </c>
      <c r="L741" s="9">
        <v>25455429.5013</v>
      </c>
      <c r="M741" s="9">
        <v>6122306.5181999998</v>
      </c>
      <c r="N741" s="9">
        <v>0.80611952312199997</v>
      </c>
      <c r="O741" s="11">
        <v>2107810.6613797043</v>
      </c>
      <c r="P741" s="11">
        <v>8230117.1795797041</v>
      </c>
      <c r="Q741" s="11">
        <v>0.75567808776862289</v>
      </c>
      <c r="R741" s="9">
        <v>1454538.7631139501</v>
      </c>
      <c r="S741" s="9">
        <v>388222.14539984998</v>
      </c>
      <c r="T741" s="9">
        <v>13878.050793798697</v>
      </c>
      <c r="U741" s="11">
        <v>91501.511569380003</v>
      </c>
      <c r="V741" s="11">
        <v>1208504.2005933421</v>
      </c>
      <c r="W741" s="11">
        <v>184.46739732369477</v>
      </c>
      <c r="X741" s="11">
        <v>782967.33945242234</v>
      </c>
      <c r="Y741" s="11">
        <v>1243356.3534477451</v>
      </c>
      <c r="Z741" s="11">
        <v>42354.927996822116</v>
      </c>
      <c r="AA741" s="11">
        <v>184215.08946169002</v>
      </c>
      <c r="AB741" s="11">
        <v>337929.04610468785</v>
      </c>
      <c r="AC741" s="11">
        <v>887645.03046284243</v>
      </c>
      <c r="AD741" s="21">
        <v>320294.0969</v>
      </c>
      <c r="AE741" s="11">
        <v>38173214.774182215</v>
      </c>
      <c r="AF741" s="11">
        <v>28856874.674772307</v>
      </c>
      <c r="AG741" s="11">
        <v>9316340.0994099081</v>
      </c>
      <c r="AH741" s="11">
        <v>1804514.3215664399</v>
      </c>
      <c r="AI741" s="11">
        <f t="shared" si="11"/>
        <v>1676571.6464393339</v>
      </c>
      <c r="AJ741" s="21"/>
      <c r="AK741" s="21"/>
    </row>
    <row r="742" spans="1:37" s="7" customFormat="1" x14ac:dyDescent="0.25">
      <c r="A742" s="15">
        <v>7130009</v>
      </c>
      <c r="B742" s="9">
        <v>4836.25</v>
      </c>
      <c r="C742" s="9">
        <v>484000.11</v>
      </c>
      <c r="D742" s="9">
        <v>6210759.9324599998</v>
      </c>
      <c r="E742" s="11">
        <v>1113319.8519644251</v>
      </c>
      <c r="F742" s="11">
        <v>836280.69459878479</v>
      </c>
      <c r="G742" s="11">
        <v>1181222.7231070439</v>
      </c>
      <c r="H742" s="9">
        <v>34010357.2267</v>
      </c>
      <c r="I742" s="9">
        <v>1684193.93327919</v>
      </c>
      <c r="J742" s="9">
        <v>490061.029721</v>
      </c>
      <c r="K742" s="9">
        <v>33115674.078600001</v>
      </c>
      <c r="L742" s="9">
        <v>60437103.476800002</v>
      </c>
      <c r="M742" s="9">
        <v>7178988.85824</v>
      </c>
      <c r="N742" s="9">
        <v>0.89382721464199999</v>
      </c>
      <c r="O742" s="11">
        <v>5350246.104680581</v>
      </c>
      <c r="P742" s="11">
        <v>12529234.96292058</v>
      </c>
      <c r="Q742" s="11">
        <v>0.82828746472929327</v>
      </c>
      <c r="R742" s="9">
        <v>2336516.9147850997</v>
      </c>
      <c r="S742" s="9">
        <v>652322.98150591005</v>
      </c>
      <c r="T742" s="9">
        <v>15889.264092109344</v>
      </c>
      <c r="U742" s="11">
        <v>79040.605963769995</v>
      </c>
      <c r="V742" s="11">
        <v>2552713.8491947707</v>
      </c>
      <c r="W742" s="11">
        <v>1028.8124960444779</v>
      </c>
      <c r="X742" s="11">
        <v>2170882.4385925555</v>
      </c>
      <c r="Y742" s="11">
        <v>2668729.459430458</v>
      </c>
      <c r="Z742" s="11">
        <v>222553.82364043404</v>
      </c>
      <c r="AA742" s="11">
        <v>345004.18256421003</v>
      </c>
      <c r="AB742" s="11">
        <v>833881.75725761731</v>
      </c>
      <c r="AC742" s="11">
        <v>2004106.0976971062</v>
      </c>
      <c r="AD742" s="21">
        <v>673816.54790000001</v>
      </c>
      <c r="AE742" s="11">
        <v>77791345.742608786</v>
      </c>
      <c r="AF742" s="11">
        <v>68344720.614602312</v>
      </c>
      <c r="AG742" s="11">
        <v>9446625.1280064732</v>
      </c>
      <c r="AH742" s="11">
        <v>3912149.65712472</v>
      </c>
      <c r="AI742" s="11">
        <f t="shared" si="11"/>
        <v>3657017.2707691845</v>
      </c>
      <c r="AJ742" s="21"/>
      <c r="AK742" s="21"/>
    </row>
    <row r="743" spans="1:37" s="7" customFormat="1" x14ac:dyDescent="0.25">
      <c r="A743" s="15">
        <v>7130010</v>
      </c>
      <c r="B743" s="9">
        <v>3494.57</v>
      </c>
      <c r="C743" s="9">
        <v>349728.435</v>
      </c>
      <c r="D743" s="9">
        <v>4292895.4003600003</v>
      </c>
      <c r="E743" s="11">
        <v>267846.9379319853</v>
      </c>
      <c r="F743" s="11">
        <v>201195.75062340288</v>
      </c>
      <c r="G743" s="11">
        <v>3552303.3616457847</v>
      </c>
      <c r="H743" s="9">
        <v>17638956.388700001</v>
      </c>
      <c r="I743" s="9">
        <v>2077207.2277917601</v>
      </c>
      <c r="J743" s="9">
        <v>292291.09091000003</v>
      </c>
      <c r="K743" s="9">
        <v>18184611.730599999</v>
      </c>
      <c r="L743" s="9">
        <v>32885757.923300002</v>
      </c>
      <c r="M743" s="9">
        <v>3230101.2869600002</v>
      </c>
      <c r="N743" s="9">
        <v>0.91056280100800002</v>
      </c>
      <c r="O743" s="11">
        <v>3020122.0471424866</v>
      </c>
      <c r="P743" s="11">
        <v>6250223.3341024872</v>
      </c>
      <c r="Q743" s="11">
        <v>0.84029470749814783</v>
      </c>
      <c r="R743" s="9">
        <v>2774506.3145153797</v>
      </c>
      <c r="S743" s="9">
        <v>697299.08672362007</v>
      </c>
      <c r="T743" s="9">
        <v>13781.403360807986</v>
      </c>
      <c r="U743" s="11">
        <v>17447.601893715</v>
      </c>
      <c r="V743" s="11">
        <v>1799729.8331954058</v>
      </c>
      <c r="W743" s="11">
        <v>378.40121366450842</v>
      </c>
      <c r="X743" s="11">
        <v>936388.43424101255</v>
      </c>
      <c r="Y743" s="11">
        <v>538764.94533971162</v>
      </c>
      <c r="Z743" s="11">
        <v>134232.89027371904</v>
      </c>
      <c r="AA743" s="11">
        <v>179312.4747961</v>
      </c>
      <c r="AB743" s="11">
        <v>492079.33506489056</v>
      </c>
      <c r="AC743" s="11">
        <v>1141366.0767636839</v>
      </c>
      <c r="AD743" s="21">
        <v>496209.293799999</v>
      </c>
      <c r="AE743" s="11">
        <v>46460826.755414665</v>
      </c>
      <c r="AF743" s="11">
        <v>37435012.47857476</v>
      </c>
      <c r="AG743" s="11">
        <v>9025814.2768399045</v>
      </c>
      <c r="AH743" s="11">
        <v>2564839.7955167401</v>
      </c>
      <c r="AI743" s="11">
        <f t="shared" si="11"/>
        <v>2492787.1659509297</v>
      </c>
      <c r="AJ743" s="21"/>
      <c r="AK743" s="21"/>
    </row>
    <row r="744" spans="1:37" s="7" customFormat="1" x14ac:dyDescent="0.25">
      <c r="A744" s="15">
        <v>7130011</v>
      </c>
      <c r="B744" s="9">
        <v>5886.59</v>
      </c>
      <c r="C744" s="9">
        <v>589115.43000000005</v>
      </c>
      <c r="D744" s="9">
        <v>7253470.5752699999</v>
      </c>
      <c r="E744" s="11">
        <v>446497.93585483468</v>
      </c>
      <c r="F744" s="11">
        <v>335391.13065733452</v>
      </c>
      <c r="G744" s="11">
        <v>6646634.8770347061</v>
      </c>
      <c r="H744" s="9">
        <v>34217042.749499999</v>
      </c>
      <c r="I744" s="9">
        <v>3874632.7806906602</v>
      </c>
      <c r="J744" s="9">
        <v>768677.06944400002</v>
      </c>
      <c r="K744" s="9">
        <v>26014368.535300002</v>
      </c>
      <c r="L744" s="9">
        <v>48522061.792099997</v>
      </c>
      <c r="M744" s="9">
        <v>12478026.562100001</v>
      </c>
      <c r="N744" s="9">
        <v>0.79544248379399995</v>
      </c>
      <c r="O744" s="11">
        <v>4632486.4115270199</v>
      </c>
      <c r="P744" s="11">
        <v>17110512.97362702</v>
      </c>
      <c r="Q744" s="11">
        <v>0.73929846520977005</v>
      </c>
      <c r="R744" s="9">
        <v>5227774.5616496801</v>
      </c>
      <c r="S744" s="9">
        <v>1353141.7809590199</v>
      </c>
      <c r="T744" s="9">
        <v>14308.343162328661</v>
      </c>
      <c r="U744" s="11">
        <v>38951.134000739999</v>
      </c>
      <c r="V744" s="11">
        <v>3195353.9461366911</v>
      </c>
      <c r="W744" s="11">
        <v>312.40599663732081</v>
      </c>
      <c r="X744" s="11">
        <v>2114742.0518198479</v>
      </c>
      <c r="Y744" s="11">
        <v>1033131.8805046955</v>
      </c>
      <c r="Z744" s="11">
        <v>1637042.976043239</v>
      </c>
      <c r="AA744" s="11">
        <v>349857.19818944001</v>
      </c>
      <c r="AB744" s="11">
        <v>752486.46726448229</v>
      </c>
      <c r="AC744" s="11">
        <v>1873984.2312716676</v>
      </c>
      <c r="AD744" s="21">
        <v>831027.26710000006</v>
      </c>
      <c r="AE744" s="11">
        <v>79211519.049553454</v>
      </c>
      <c r="AF744" s="11">
        <v>56808798.092778765</v>
      </c>
      <c r="AG744" s="11">
        <v>22402720.956774689</v>
      </c>
      <c r="AH744" s="11">
        <v>4607031.7088037906</v>
      </c>
      <c r="AI744" s="11">
        <f t="shared" si="11"/>
        <v>4057804.2231366714</v>
      </c>
      <c r="AJ744" s="21"/>
      <c r="AK744" s="21"/>
    </row>
    <row r="745" spans="1:37" s="7" customFormat="1" x14ac:dyDescent="0.25">
      <c r="A745" s="15">
        <v>7130012</v>
      </c>
      <c r="B745" s="9">
        <v>2524.16</v>
      </c>
      <c r="C745" s="9">
        <v>252612.27</v>
      </c>
      <c r="D745" s="9">
        <v>3151305.17937</v>
      </c>
      <c r="E745" s="11">
        <v>206596.42557189119</v>
      </c>
      <c r="F745" s="11">
        <v>155186.85126653797</v>
      </c>
      <c r="G745" s="11">
        <v>2906898.4882940114</v>
      </c>
      <c r="H745" s="9">
        <v>14216245.5776</v>
      </c>
      <c r="I745" s="9">
        <v>1698714.5950614898</v>
      </c>
      <c r="J745" s="9">
        <v>332916.59205400001</v>
      </c>
      <c r="K745" s="9">
        <v>13192112.5701</v>
      </c>
      <c r="L745" s="9">
        <v>24116329.896400001</v>
      </c>
      <c r="M745" s="9">
        <v>3624944.8434000001</v>
      </c>
      <c r="N745" s="9">
        <v>0.869330271323</v>
      </c>
      <c r="O745" s="11">
        <v>2281444.0761391786</v>
      </c>
      <c r="P745" s="11">
        <v>5906388.9195391787</v>
      </c>
      <c r="Q745" s="11">
        <v>0.80326935226244389</v>
      </c>
      <c r="R745" s="9">
        <v>2295051.4669160303</v>
      </c>
      <c r="S745" s="9">
        <v>596336.87185453996</v>
      </c>
      <c r="T745" s="9">
        <v>16933.446862078916</v>
      </c>
      <c r="U745" s="11">
        <v>24711.795312749997</v>
      </c>
      <c r="V745" s="11">
        <v>1464070.4203517779</v>
      </c>
      <c r="W745" s="11">
        <v>228.10099078707347</v>
      </c>
      <c r="X745" s="11">
        <v>598927.09816996136</v>
      </c>
      <c r="Y745" s="11">
        <v>503298.12415046484</v>
      </c>
      <c r="Z745" s="11">
        <v>2905.0574374421039</v>
      </c>
      <c r="AA745" s="11">
        <v>145491.62169654001</v>
      </c>
      <c r="AB745" s="11">
        <v>365766.39465098531</v>
      </c>
      <c r="AC745" s="11">
        <v>869138.62779079296</v>
      </c>
      <c r="AD745" s="21">
        <v>350767.83899999899</v>
      </c>
      <c r="AE745" s="11">
        <v>35695942.896004789</v>
      </c>
      <c r="AF745" s="11">
        <v>27559952.160050847</v>
      </c>
      <c r="AG745" s="11">
        <v>8135990.7359539419</v>
      </c>
      <c r="AH745" s="11">
        <v>2045097.91024146</v>
      </c>
      <c r="AI745" s="11">
        <f t="shared" si="11"/>
        <v>1687006.658027435</v>
      </c>
      <c r="AJ745" s="21"/>
      <c r="AK745" s="21"/>
    </row>
    <row r="746" spans="1:37" s="7" customFormat="1" x14ac:dyDescent="0.25">
      <c r="A746" s="15">
        <v>7140101</v>
      </c>
      <c r="B746" s="9">
        <v>4262.63</v>
      </c>
      <c r="C746" s="9">
        <v>426593.79</v>
      </c>
      <c r="D746" s="9">
        <v>6224723.4590100003</v>
      </c>
      <c r="E746" s="11">
        <v>7472918.7640885198</v>
      </c>
      <c r="F746" s="11">
        <v>5613353.3267059121</v>
      </c>
      <c r="G746" s="11">
        <v>3967761.8141499804</v>
      </c>
      <c r="H746" s="9">
        <v>9208125.7815499995</v>
      </c>
      <c r="I746" s="9">
        <v>2013293.7844858102</v>
      </c>
      <c r="J746" s="9">
        <v>251634.49408800001</v>
      </c>
      <c r="K746" s="9">
        <v>9139939.7690900005</v>
      </c>
      <c r="L746" s="9">
        <v>16489836.2094</v>
      </c>
      <c r="M746" s="9">
        <v>2109863.8353599999</v>
      </c>
      <c r="N746" s="9">
        <v>0.88656463113399997</v>
      </c>
      <c r="O746" s="11">
        <v>1856335.8521766188</v>
      </c>
      <c r="P746" s="11">
        <v>3966199.6875366187</v>
      </c>
      <c r="Q746" s="11">
        <v>0.80611103209372159</v>
      </c>
      <c r="R746" s="9">
        <v>2602222.3234497299</v>
      </c>
      <c r="S746" s="9">
        <v>588928.53896392009</v>
      </c>
      <c r="T746" s="9">
        <v>15043.283447849772</v>
      </c>
      <c r="U746" s="11">
        <v>1702699.2013115699</v>
      </c>
      <c r="V746" s="11">
        <v>1333103.7321313939</v>
      </c>
      <c r="W746" s="11">
        <v>629.84240395149448</v>
      </c>
      <c r="X746" s="11">
        <v>7917834.1613859357</v>
      </c>
      <c r="Y746" s="11">
        <v>16439847.47741314</v>
      </c>
      <c r="Z746" s="11">
        <v>8050235.5372588355</v>
      </c>
      <c r="AA746" s="11">
        <v>94597.602756379987</v>
      </c>
      <c r="AB746" s="11">
        <v>254437.43867742841</v>
      </c>
      <c r="AC746" s="11">
        <v>593359.57043747429</v>
      </c>
      <c r="AD746" s="21">
        <v>575566.53630000004</v>
      </c>
      <c r="AE746" s="11">
        <v>38445463.672603279</v>
      </c>
      <c r="AF746" s="11">
        <v>26683798.557192564</v>
      </c>
      <c r="AG746" s="11">
        <v>11761665.115410715</v>
      </c>
      <c r="AH746" s="11">
        <v>4289238.4528097995</v>
      </c>
      <c r="AI746" s="11">
        <f t="shared" si="11"/>
        <v>4890989.8844746556</v>
      </c>
      <c r="AJ746" s="21"/>
      <c r="AK746" s="21"/>
    </row>
    <row r="747" spans="1:37" s="7" customFormat="1" x14ac:dyDescent="0.25">
      <c r="A747" s="15">
        <v>7140102</v>
      </c>
      <c r="B747" s="9">
        <v>5568.26</v>
      </c>
      <c r="C747" s="9">
        <v>557258.53500000003</v>
      </c>
      <c r="D747" s="9">
        <v>6871055.34595</v>
      </c>
      <c r="E747" s="11">
        <v>2124914.8098957823</v>
      </c>
      <c r="F747" s="11">
        <v>1596149.7767666434</v>
      </c>
      <c r="G747" s="11">
        <v>3200008.8051504795</v>
      </c>
      <c r="H747" s="9">
        <v>2685972.87898</v>
      </c>
      <c r="I747" s="9">
        <v>3906503.2987038298</v>
      </c>
      <c r="J747" s="9">
        <v>159076.275792</v>
      </c>
      <c r="K747" s="9">
        <v>675887.36842499999</v>
      </c>
      <c r="L747" s="9">
        <v>2726615.33024</v>
      </c>
      <c r="M747" s="9">
        <v>794321.19295199995</v>
      </c>
      <c r="N747" s="9">
        <v>0.77440059264899996</v>
      </c>
      <c r="O747" s="11">
        <v>1146872.5575536895</v>
      </c>
      <c r="P747" s="11">
        <v>1941193.7505056895</v>
      </c>
      <c r="Q747" s="11">
        <v>0.58413171641576622</v>
      </c>
      <c r="R747" s="9">
        <v>4790760.0560623603</v>
      </c>
      <c r="S747" s="9">
        <v>884256.75735853019</v>
      </c>
      <c r="T747" s="9">
        <v>19315.088429636078</v>
      </c>
      <c r="U747" s="11">
        <v>182174.50219391999</v>
      </c>
      <c r="V747" s="11">
        <v>1279254.5894512939</v>
      </c>
      <c r="W747" s="11">
        <v>5754.0902001209788</v>
      </c>
      <c r="X747" s="11">
        <v>1585060.182752274</v>
      </c>
      <c r="Y747" s="11">
        <v>4858120.4673069073</v>
      </c>
      <c r="Z747" s="11">
        <v>509003.00886689441</v>
      </c>
      <c r="AA747" s="11">
        <v>28450.491547720001</v>
      </c>
      <c r="AB747" s="11">
        <v>186028.05219165614</v>
      </c>
      <c r="AC747" s="11">
        <v>364613.52435693942</v>
      </c>
      <c r="AD747" s="21">
        <v>678323.51179999905</v>
      </c>
      <c r="AE747" s="11">
        <v>19796075.487969872</v>
      </c>
      <c r="AF747" s="11">
        <v>6175776.2607400045</v>
      </c>
      <c r="AG747" s="11">
        <v>13620299.227229867</v>
      </c>
      <c r="AH747" s="11">
        <v>4518784.3836809248</v>
      </c>
      <c r="AI747" s="11">
        <f t="shared" si="11"/>
        <v>5586046.666298585</v>
      </c>
      <c r="AJ747" s="21"/>
      <c r="AK747" s="21"/>
    </row>
    <row r="748" spans="1:37" s="7" customFormat="1" x14ac:dyDescent="0.25">
      <c r="A748" s="15">
        <v>7140103</v>
      </c>
      <c r="B748" s="9">
        <v>2185.08</v>
      </c>
      <c r="C748" s="9">
        <v>218677.32</v>
      </c>
      <c r="D748" s="9">
        <v>2510972.6302399999</v>
      </c>
      <c r="E748" s="11">
        <v>352572.78569284437</v>
      </c>
      <c r="F748" s="11">
        <v>264838.36931101629</v>
      </c>
      <c r="G748" s="11">
        <v>231927.26121785102</v>
      </c>
      <c r="H748" s="9">
        <v>2738559.8383399998</v>
      </c>
      <c r="I748" s="9">
        <v>2490144.6778919296</v>
      </c>
      <c r="J748" s="9">
        <v>188497.04947299999</v>
      </c>
      <c r="K748" s="9">
        <v>832593.07050000003</v>
      </c>
      <c r="L748" s="9">
        <v>3161500.4392599999</v>
      </c>
      <c r="M748" s="9">
        <v>598149.51905500004</v>
      </c>
      <c r="N748" s="9">
        <v>0.84090286976499995</v>
      </c>
      <c r="O748" s="11">
        <v>843326.43534862704</v>
      </c>
      <c r="P748" s="11">
        <v>1441475.9544036272</v>
      </c>
      <c r="Q748" s="11">
        <v>0.68683829089661153</v>
      </c>
      <c r="R748" s="9">
        <v>3103409.7556473603</v>
      </c>
      <c r="S748" s="9">
        <v>613265.07775543001</v>
      </c>
      <c r="T748" s="9">
        <v>16543.523287864122</v>
      </c>
      <c r="U748" s="11">
        <v>45587.223545759996</v>
      </c>
      <c r="V748" s="11">
        <v>897822.91840258299</v>
      </c>
      <c r="W748" s="11">
        <v>97.750805601422016</v>
      </c>
      <c r="X748" s="11">
        <v>462468.27357553609</v>
      </c>
      <c r="Y748" s="11">
        <v>1182801.4508712138</v>
      </c>
      <c r="Z748" s="11">
        <v>46020.804046167868</v>
      </c>
      <c r="AA748" s="11">
        <v>29270.568878130001</v>
      </c>
      <c r="AB748" s="11">
        <v>146888.39101329786</v>
      </c>
      <c r="AC748" s="11">
        <v>299470.23181542737</v>
      </c>
      <c r="AD748" s="21">
        <v>260238.78090000001</v>
      </c>
      <c r="AE748" s="11">
        <v>9374861.8519465569</v>
      </c>
      <c r="AF748" s="11">
        <v>4997518.573750576</v>
      </c>
      <c r="AG748" s="11">
        <v>4377343.2781959809</v>
      </c>
      <c r="AH748" s="11">
        <v>1583977.5775220399</v>
      </c>
      <c r="AI748" s="11">
        <f t="shared" si="11"/>
        <v>1613051.9610318155</v>
      </c>
      <c r="AJ748" s="21"/>
      <c r="AK748" s="21"/>
    </row>
    <row r="749" spans="1:37" s="7" customFormat="1" x14ac:dyDescent="0.25">
      <c r="A749" s="15">
        <v>7140104</v>
      </c>
      <c r="B749" s="9">
        <v>2512.7600000000002</v>
      </c>
      <c r="C749" s="9">
        <v>251470.57500000001</v>
      </c>
      <c r="D749" s="9">
        <v>3233475.6117199999</v>
      </c>
      <c r="E749" s="11">
        <v>528868.57875599165</v>
      </c>
      <c r="F749" s="11">
        <v>397264.61502787023</v>
      </c>
      <c r="G749" s="11">
        <v>475532.80414438387</v>
      </c>
      <c r="H749" s="9">
        <v>1232005.7734300001</v>
      </c>
      <c r="I749" s="9">
        <v>1409007.3965096702</v>
      </c>
      <c r="J749" s="9">
        <v>148427.12919000001</v>
      </c>
      <c r="K749" s="9">
        <v>590756.43622300006</v>
      </c>
      <c r="L749" s="9">
        <v>1924404.8770900001</v>
      </c>
      <c r="M749" s="9">
        <v>46784.461756500001</v>
      </c>
      <c r="N749" s="9">
        <v>0.97626587114999996</v>
      </c>
      <c r="O749" s="11">
        <v>543896.73499230156</v>
      </c>
      <c r="P749" s="11">
        <v>590681.19674880151</v>
      </c>
      <c r="Q749" s="11">
        <v>0.76514473882615042</v>
      </c>
      <c r="R749" s="9">
        <v>1738729.7184200999</v>
      </c>
      <c r="S749" s="9">
        <v>329722.32191043004</v>
      </c>
      <c r="T749" s="9">
        <v>18219.90131108517</v>
      </c>
      <c r="U749" s="11">
        <v>169678.51312837502</v>
      </c>
      <c r="V749" s="11">
        <v>772614.64328181488</v>
      </c>
      <c r="W749" s="11">
        <v>197.05889300312731</v>
      </c>
      <c r="X749" s="11">
        <v>357319.72119344969</v>
      </c>
      <c r="Y749" s="11">
        <v>963409.7787334352</v>
      </c>
      <c r="Z749" s="11">
        <v>43081.449442789599</v>
      </c>
      <c r="AA749" s="11">
        <v>13804.329026200001</v>
      </c>
      <c r="AB749" s="11">
        <v>84598.766846045124</v>
      </c>
      <c r="AC749" s="11">
        <v>167285.2629828167</v>
      </c>
      <c r="AD749" s="21">
        <v>268010.42810000002</v>
      </c>
      <c r="AE749" s="11">
        <v>7775731.5782832988</v>
      </c>
      <c r="AF749" s="11">
        <v>3320224.6593133295</v>
      </c>
      <c r="AG749" s="11">
        <v>4455506.9189699693</v>
      </c>
      <c r="AH749" s="11">
        <v>2117059.6047522747</v>
      </c>
      <c r="AI749" s="11">
        <f t="shared" si="11"/>
        <v>2460663.9095451818</v>
      </c>
      <c r="AJ749" s="21"/>
      <c r="AK749" s="21"/>
    </row>
    <row r="750" spans="1:37" s="7" customFormat="1" x14ac:dyDescent="0.25">
      <c r="A750" s="15">
        <v>7140105</v>
      </c>
      <c r="B750" s="9">
        <v>4472.8500000000004</v>
      </c>
      <c r="C750" s="9">
        <v>447631.92</v>
      </c>
      <c r="D750" s="9">
        <v>5753757.1529299999</v>
      </c>
      <c r="E750" s="11">
        <v>564066.04602932115</v>
      </c>
      <c r="F750" s="11">
        <v>423703.52414057555</v>
      </c>
      <c r="G750" s="11">
        <v>5552901.1372565934</v>
      </c>
      <c r="H750" s="9">
        <v>11045498.017999999</v>
      </c>
      <c r="I750" s="9">
        <v>4127968.6557420697</v>
      </c>
      <c r="J750" s="9">
        <v>339039.24557299999</v>
      </c>
      <c r="K750" s="9">
        <v>10158815.861400001</v>
      </c>
      <c r="L750" s="9">
        <v>18673507.015099999</v>
      </c>
      <c r="M750" s="9">
        <v>2869846.1097800001</v>
      </c>
      <c r="N750" s="9">
        <v>0.86678739873300004</v>
      </c>
      <c r="O750" s="11">
        <v>2672208.1876721596</v>
      </c>
      <c r="P750" s="11">
        <v>5542054.2974521592</v>
      </c>
      <c r="Q750" s="11">
        <v>0.77113665770567341</v>
      </c>
      <c r="R750" s="9">
        <v>5231779.1961027803</v>
      </c>
      <c r="S750" s="9">
        <v>1103810.5403607101</v>
      </c>
      <c r="T750" s="9">
        <v>15511.74131756761</v>
      </c>
      <c r="U750" s="11">
        <v>84408.608258640001</v>
      </c>
      <c r="V750" s="11">
        <v>1774841.415356857</v>
      </c>
      <c r="W750" s="11">
        <v>38.300546349060085</v>
      </c>
      <c r="X750" s="11">
        <v>3359022.8695591409</v>
      </c>
      <c r="Y750" s="11">
        <v>1494968.8951044648</v>
      </c>
      <c r="Z750" s="11">
        <v>677221.30003569322</v>
      </c>
      <c r="AA750" s="11">
        <v>113845.37263572999</v>
      </c>
      <c r="AB750" s="11">
        <v>415785.94643268274</v>
      </c>
      <c r="AC750" s="11">
        <v>900373.24241630163</v>
      </c>
      <c r="AD750" s="21">
        <v>571421.45149999904</v>
      </c>
      <c r="AE750" s="11">
        <v>37718474.409227878</v>
      </c>
      <c r="AF750" s="11">
        <v>25237414.162047058</v>
      </c>
      <c r="AG750" s="11">
        <v>12481060.24718082</v>
      </c>
      <c r="AH750" s="11">
        <v>3878957.5361834397</v>
      </c>
      <c r="AI750" s="11">
        <f t="shared" si="11"/>
        <v>3978877.4370267941</v>
      </c>
      <c r="AJ750" s="21"/>
      <c r="AK750" s="21"/>
    </row>
    <row r="751" spans="1:37" s="7" customFormat="1" x14ac:dyDescent="0.25">
      <c r="A751" s="15">
        <v>7140106</v>
      </c>
      <c r="B751" s="9">
        <v>6178.41</v>
      </c>
      <c r="C751" s="9">
        <v>618320.38500000001</v>
      </c>
      <c r="D751" s="9">
        <v>7425115.5423400002</v>
      </c>
      <c r="E751" s="11">
        <v>1307737.2275510884</v>
      </c>
      <c r="F751" s="11">
        <v>982319.13773873786</v>
      </c>
      <c r="G751" s="11">
        <v>7974341.1185345091</v>
      </c>
      <c r="H751" s="9">
        <v>9128456.2768300008</v>
      </c>
      <c r="I751" s="9">
        <v>3640371.404405029</v>
      </c>
      <c r="J751" s="9">
        <v>378475.71493800002</v>
      </c>
      <c r="K751" s="9">
        <v>16473028.061100001</v>
      </c>
      <c r="L751" s="9">
        <v>26659996.630800001</v>
      </c>
      <c r="M751" s="9">
        <v>-680036.57793300005</v>
      </c>
      <c r="N751" s="9">
        <v>1.02617542816</v>
      </c>
      <c r="O751" s="11">
        <v>3881185.8532243934</v>
      </c>
      <c r="P751" s="11">
        <v>3201149.2752913935</v>
      </c>
      <c r="Q751" s="11">
        <v>0.89279884685740463</v>
      </c>
      <c r="R751" s="9">
        <v>4649579.8555782195</v>
      </c>
      <c r="S751" s="9">
        <v>1009208.4511731899</v>
      </c>
      <c r="T751" s="9">
        <v>11365.763327977289</v>
      </c>
      <c r="U751" s="11">
        <v>95840.896315770005</v>
      </c>
      <c r="V751" s="11">
        <v>2150413.5484087402</v>
      </c>
      <c r="W751" s="11">
        <v>209.02257853306381</v>
      </c>
      <c r="X751" s="11">
        <v>2274994.4766267384</v>
      </c>
      <c r="Y751" s="11">
        <v>3329420.5095204916</v>
      </c>
      <c r="Z751" s="11">
        <v>937346.84675491194</v>
      </c>
      <c r="AA751" s="11">
        <v>95069.319917680012</v>
      </c>
      <c r="AB751" s="11">
        <v>646405.11446262733</v>
      </c>
      <c r="AC751" s="11">
        <v>1260506.5384465223</v>
      </c>
      <c r="AD751" s="21">
        <v>906433.68519999902</v>
      </c>
      <c r="AE751" s="11">
        <v>46625906.122464046</v>
      </c>
      <c r="AF751" s="11">
        <v>33087594.651240841</v>
      </c>
      <c r="AG751" s="11">
        <v>13538311.471223205</v>
      </c>
      <c r="AH751" s="11">
        <v>4990504.0181600256</v>
      </c>
      <c r="AI751" s="11">
        <f t="shared" si="11"/>
        <v>5274492.9713527272</v>
      </c>
      <c r="AJ751" s="21"/>
      <c r="AK751" s="21"/>
    </row>
    <row r="752" spans="1:37" s="7" customFormat="1" x14ac:dyDescent="0.25">
      <c r="A752" s="15">
        <v>7140107</v>
      </c>
      <c r="B752" s="9">
        <v>3088.11</v>
      </c>
      <c r="C752" s="9">
        <v>309050.23499999999</v>
      </c>
      <c r="D752" s="9">
        <v>4083443.6669000001</v>
      </c>
      <c r="E752" s="11">
        <v>251841.8315055042</v>
      </c>
      <c r="F752" s="11">
        <v>189173.36415840991</v>
      </c>
      <c r="G752" s="11">
        <v>1677238.1336951447</v>
      </c>
      <c r="H752" s="9">
        <v>5062839.3529000003</v>
      </c>
      <c r="I752" s="9">
        <v>2955307.7460846794</v>
      </c>
      <c r="J752" s="9">
        <v>250979.52561700001</v>
      </c>
      <c r="K752" s="9">
        <v>3186320.85666</v>
      </c>
      <c r="L752" s="9">
        <v>7649948.4346899996</v>
      </c>
      <c r="M752" s="9">
        <v>850191.30048500001</v>
      </c>
      <c r="N752" s="9">
        <v>0.89997913834700005</v>
      </c>
      <c r="O752" s="11">
        <v>1502924.7611158928</v>
      </c>
      <c r="P752" s="11">
        <v>2353116.0616008928</v>
      </c>
      <c r="Q752" s="11">
        <v>0.76476048290251941</v>
      </c>
      <c r="R752" s="9">
        <v>3682192.91635649</v>
      </c>
      <c r="S752" s="9">
        <v>726885.17027181014</v>
      </c>
      <c r="T752" s="9">
        <v>23147.740443285224</v>
      </c>
      <c r="U752" s="11">
        <v>47291.176009934992</v>
      </c>
      <c r="V752" s="11">
        <v>948745.1368830303</v>
      </c>
      <c r="W752" s="11">
        <v>338.97276365530092</v>
      </c>
      <c r="X752" s="11">
        <v>527324.52094345656</v>
      </c>
      <c r="Y752" s="11">
        <v>601469.39816156123</v>
      </c>
      <c r="Z752" s="11">
        <v>319550.30662968237</v>
      </c>
      <c r="AA752" s="11">
        <v>53138.188785170001</v>
      </c>
      <c r="AB752" s="11">
        <v>227493.89412431934</v>
      </c>
      <c r="AC752" s="11">
        <v>477074.54094613186</v>
      </c>
      <c r="AD752" s="21">
        <v>328047.01630000002</v>
      </c>
      <c r="AE752" s="11">
        <v>17529661.312708169</v>
      </c>
      <c r="AF752" s="11">
        <v>9884063.6891357638</v>
      </c>
      <c r="AG752" s="11">
        <v>7645597.6235724054</v>
      </c>
      <c r="AH752" s="11">
        <v>2802826.6473530699</v>
      </c>
      <c r="AI752" s="11">
        <f t="shared" si="11"/>
        <v>3134359.5572533146</v>
      </c>
      <c r="AJ752" s="21"/>
      <c r="AK752" s="21"/>
    </row>
    <row r="753" spans="1:37" s="7" customFormat="1" x14ac:dyDescent="0.25">
      <c r="A753" s="15">
        <v>7140108</v>
      </c>
      <c r="B753" s="9">
        <v>946.29</v>
      </c>
      <c r="C753" s="9">
        <v>94702.365000000005</v>
      </c>
      <c r="D753" s="9">
        <v>1308611.2074200001</v>
      </c>
      <c r="E753" s="11">
        <v>64694.657346947097</v>
      </c>
      <c r="F753" s="11">
        <v>48596.001308583596</v>
      </c>
      <c r="G753" s="11">
        <v>864238.10445079207</v>
      </c>
      <c r="H753" s="9">
        <v>1172280.79641</v>
      </c>
      <c r="I753" s="9">
        <v>312858.38140568999</v>
      </c>
      <c r="J753" s="9">
        <v>34997.973812299999</v>
      </c>
      <c r="K753" s="9">
        <v>2406439.63796</v>
      </c>
      <c r="L753" s="9">
        <v>3824439.1131799999</v>
      </c>
      <c r="M753" s="9">
        <v>-210720.705005</v>
      </c>
      <c r="N753" s="9">
        <v>1.0583113240199999</v>
      </c>
      <c r="O753" s="11">
        <v>655930.70085767773</v>
      </c>
      <c r="P753" s="11">
        <v>445209.99585267773</v>
      </c>
      <c r="Q753" s="11">
        <v>0.8957267952260175</v>
      </c>
      <c r="R753" s="9">
        <v>394390.66276952997</v>
      </c>
      <c r="S753" s="9">
        <v>81532.281363839997</v>
      </c>
      <c r="T753" s="9">
        <v>16455.461898249039</v>
      </c>
      <c r="U753" s="11">
        <v>6026.2902944099997</v>
      </c>
      <c r="V753" s="11">
        <v>240433.55193303159</v>
      </c>
      <c r="W753" s="11">
        <v>3.3496532100835896</v>
      </c>
      <c r="X753" s="11">
        <v>352734.72375232895</v>
      </c>
      <c r="Y753" s="11">
        <v>235866.19856645883</v>
      </c>
      <c r="Z753" s="11">
        <v>41245.82039116371</v>
      </c>
      <c r="AA753" s="11">
        <v>12072.787702223</v>
      </c>
      <c r="AB753" s="11">
        <v>94937.577020754819</v>
      </c>
      <c r="AC753" s="11">
        <v>181917.62002906227</v>
      </c>
      <c r="AD753" s="21">
        <v>144547.76300000001</v>
      </c>
      <c r="AE753" s="11">
        <v>6263598.1822494753</v>
      </c>
      <c r="AF753" s="11">
        <v>4706538.7232706109</v>
      </c>
      <c r="AG753" s="11">
        <v>1557059.4589788644</v>
      </c>
      <c r="AH753" s="11">
        <v>907667.24115330004</v>
      </c>
      <c r="AI753" s="11">
        <f t="shared" si="11"/>
        <v>1068174.3058337586</v>
      </c>
      <c r="AJ753" s="21"/>
      <c r="AK753" s="21"/>
    </row>
    <row r="754" spans="1:37" s="7" customFormat="1" x14ac:dyDescent="0.25">
      <c r="A754" s="15">
        <v>7140201</v>
      </c>
      <c r="B754" s="9">
        <v>4062.58</v>
      </c>
      <c r="C754" s="9">
        <v>406573.02</v>
      </c>
      <c r="D754" s="9">
        <v>5097609.9419900002</v>
      </c>
      <c r="E754" s="11">
        <v>542027.02452463261</v>
      </c>
      <c r="F754" s="11">
        <v>407148.70552335808</v>
      </c>
      <c r="G754" s="11">
        <v>2836848.9002149184</v>
      </c>
      <c r="H754" s="9">
        <v>21339390.386100002</v>
      </c>
      <c r="I754" s="9">
        <v>1700546.1681453101</v>
      </c>
      <c r="J754" s="9">
        <v>314922.809358</v>
      </c>
      <c r="K754" s="9">
        <v>24777563.410500001</v>
      </c>
      <c r="L754" s="9">
        <v>44213314.054700002</v>
      </c>
      <c r="M754" s="9">
        <v>2218562.5512299999</v>
      </c>
      <c r="N754" s="9">
        <v>0.95221897727600002</v>
      </c>
      <c r="O754" s="11">
        <v>4094424.396012072</v>
      </c>
      <c r="P754" s="11">
        <v>6312986.9472420719</v>
      </c>
      <c r="Q754" s="11">
        <v>0.87505543010116804</v>
      </c>
      <c r="R754" s="9">
        <v>2235690.6005023997</v>
      </c>
      <c r="S754" s="9">
        <v>535144.43235709006</v>
      </c>
      <c r="T754" s="9">
        <v>14022.852019118773</v>
      </c>
      <c r="U754" s="11">
        <v>52344.650032919999</v>
      </c>
      <c r="V754" s="11">
        <v>1911552.6723881939</v>
      </c>
      <c r="W754" s="11">
        <v>163.92303854000556</v>
      </c>
      <c r="X754" s="11">
        <v>1801778.7092274907</v>
      </c>
      <c r="Y754" s="11">
        <v>1369452.7555972363</v>
      </c>
      <c r="Z754" s="11">
        <v>1162057.7346849968</v>
      </c>
      <c r="AA754" s="11">
        <v>216543.13195458002</v>
      </c>
      <c r="AB754" s="11">
        <v>653122.74214470282</v>
      </c>
      <c r="AC754" s="11">
        <v>1478431.9859687807</v>
      </c>
      <c r="AD754" s="21">
        <v>562385.29650000005</v>
      </c>
      <c r="AE754" s="11">
        <v>56773837.459006511</v>
      </c>
      <c r="AF754" s="11">
        <v>50274907.219422288</v>
      </c>
      <c r="AG754" s="11">
        <v>6498930.2395842224</v>
      </c>
      <c r="AH754" s="11">
        <v>3254045.7900069002</v>
      </c>
      <c r="AI754" s="11">
        <f t="shared" si="11"/>
        <v>3185893.3465632661</v>
      </c>
      <c r="AJ754" s="21"/>
      <c r="AK754" s="21"/>
    </row>
    <row r="755" spans="1:37" s="7" customFormat="1" x14ac:dyDescent="0.25">
      <c r="A755" s="15">
        <v>7140202</v>
      </c>
      <c r="B755" s="9">
        <v>4449.79</v>
      </c>
      <c r="C755" s="9">
        <v>445323.82500000001</v>
      </c>
      <c r="D755" s="9">
        <v>5299911.9089799998</v>
      </c>
      <c r="E755" s="11">
        <v>519285.53197362681</v>
      </c>
      <c r="F755" s="11">
        <v>390066.21916221851</v>
      </c>
      <c r="G755" s="11">
        <v>5611931.7738019694</v>
      </c>
      <c r="H755" s="9">
        <v>15715999.9673</v>
      </c>
      <c r="I755" s="9">
        <v>4327263.7289890805</v>
      </c>
      <c r="J755" s="9">
        <v>995324.96068999998</v>
      </c>
      <c r="K755" s="9">
        <v>18881082.0931</v>
      </c>
      <c r="L755" s="9">
        <v>32127952.6624</v>
      </c>
      <c r="M755" s="9">
        <v>3464454.3586499998</v>
      </c>
      <c r="N755" s="9">
        <v>0.90266310574099995</v>
      </c>
      <c r="O755" s="11">
        <v>3455712.4019432561</v>
      </c>
      <c r="P755" s="11">
        <v>6920166.760593256</v>
      </c>
      <c r="Q755" s="11">
        <v>0.82277848810943599</v>
      </c>
      <c r="R755" s="9">
        <v>5753686.8806759603</v>
      </c>
      <c r="S755" s="9">
        <v>1426423.15168688</v>
      </c>
      <c r="T755" s="9">
        <v>13773.21913429141</v>
      </c>
      <c r="U755" s="11">
        <v>29842.485484725003</v>
      </c>
      <c r="V755" s="11">
        <v>2626210.5108039849</v>
      </c>
      <c r="W755" s="11">
        <v>19.485513102560851</v>
      </c>
      <c r="X755" s="11">
        <v>1354262.5214351385</v>
      </c>
      <c r="Y755" s="11">
        <v>1592854.1318601558</v>
      </c>
      <c r="Z755" s="11">
        <v>738491.02316670737</v>
      </c>
      <c r="AA755" s="11">
        <v>167113.24927989999</v>
      </c>
      <c r="AB755" s="11">
        <v>580730.80887470115</v>
      </c>
      <c r="AC755" s="11">
        <v>1271334.898862822</v>
      </c>
      <c r="AD755" s="21">
        <v>623913.65029999905</v>
      </c>
      <c r="AE755" s="11">
        <v>50880011.827117987</v>
      </c>
      <c r="AF755" s="11">
        <v>38127624.137169652</v>
      </c>
      <c r="AG755" s="11">
        <v>12752387.689948335</v>
      </c>
      <c r="AH755" s="11">
        <v>3400918.9026005249</v>
      </c>
      <c r="AI755" s="11">
        <f t="shared" si="11"/>
        <v>2673681.9126629122</v>
      </c>
      <c r="AJ755" s="21"/>
      <c r="AK755" s="21"/>
    </row>
    <row r="756" spans="1:37" s="7" customFormat="1" x14ac:dyDescent="0.25">
      <c r="A756" s="15">
        <v>7140203</v>
      </c>
      <c r="B756" s="9">
        <v>2373.71</v>
      </c>
      <c r="C756" s="9">
        <v>237555.18</v>
      </c>
      <c r="D756" s="9">
        <v>2904952.7012</v>
      </c>
      <c r="E756" s="11">
        <v>293637.74872360408</v>
      </c>
      <c r="F756" s="11">
        <v>220568.76110644059</v>
      </c>
      <c r="G756" s="11">
        <v>3023293.6181935892</v>
      </c>
      <c r="H756" s="9">
        <v>9448507.1968699992</v>
      </c>
      <c r="I756" s="9">
        <v>2273286.1676620902</v>
      </c>
      <c r="J756" s="9">
        <v>494510.60556</v>
      </c>
      <c r="K756" s="9">
        <v>11589178.001</v>
      </c>
      <c r="L756" s="9">
        <v>20248571.4756</v>
      </c>
      <c r="M756" s="9">
        <v>1283624.3278900001</v>
      </c>
      <c r="N756" s="9">
        <v>0.940385813894</v>
      </c>
      <c r="O756" s="11">
        <v>2035607.3938969437</v>
      </c>
      <c r="P756" s="11">
        <v>3319231.7217869437</v>
      </c>
      <c r="Q756" s="11">
        <v>0.8591624474315277</v>
      </c>
      <c r="R756" s="9">
        <v>3045940.5242177001</v>
      </c>
      <c r="S756" s="9">
        <v>772654.35655560996</v>
      </c>
      <c r="T756" s="9">
        <v>14743.01295878647</v>
      </c>
      <c r="U756" s="11">
        <v>20627.628944939999</v>
      </c>
      <c r="V756" s="11">
        <v>1514781.0152539704</v>
      </c>
      <c r="W756" s="11">
        <v>1352.6954575756092</v>
      </c>
      <c r="X756" s="11">
        <v>865733.95664194808</v>
      </c>
      <c r="Y756" s="11">
        <v>876726.5774702077</v>
      </c>
      <c r="Z756" s="11">
        <v>3618903.3809247767</v>
      </c>
      <c r="AA756" s="11">
        <v>99430.178024299981</v>
      </c>
      <c r="AB756" s="11">
        <v>332927.33521393512</v>
      </c>
      <c r="AC756" s="11">
        <v>735007.77250499965</v>
      </c>
      <c r="AD756" s="21">
        <v>332796.38770000002</v>
      </c>
      <c r="AE756" s="11">
        <v>29813210.462677058</v>
      </c>
      <c r="AF756" s="11">
        <v>23797804.428696729</v>
      </c>
      <c r="AG756" s="11">
        <v>6015406.0339803286</v>
      </c>
      <c r="AH756" s="11">
        <v>1855825.0138683</v>
      </c>
      <c r="AI756" s="11">
        <f t="shared" si="11"/>
        <v>1388818.990488454</v>
      </c>
      <c r="AJ756" s="21"/>
      <c r="AK756" s="21"/>
    </row>
    <row r="757" spans="1:37" s="7" customFormat="1" x14ac:dyDescent="0.25">
      <c r="A757" s="15">
        <v>7140204</v>
      </c>
      <c r="B757" s="9">
        <v>4160.6400000000003</v>
      </c>
      <c r="C757" s="9">
        <v>416386.57500000001</v>
      </c>
      <c r="D757" s="9">
        <v>5043642.6954100002</v>
      </c>
      <c r="E757" s="11">
        <v>1264186.9379107584</v>
      </c>
      <c r="F757" s="11">
        <v>949605.92741905223</v>
      </c>
      <c r="G757" s="11">
        <v>4690609.2231980236</v>
      </c>
      <c r="H757" s="9">
        <v>18827712.140500002</v>
      </c>
      <c r="I757" s="9">
        <v>3284974.8972864305</v>
      </c>
      <c r="J757" s="9">
        <v>721688.50617299997</v>
      </c>
      <c r="K757" s="9">
        <v>19245819.1657</v>
      </c>
      <c r="L757" s="9">
        <v>32935876.140500002</v>
      </c>
      <c r="M757" s="9">
        <v>5859343.6719199996</v>
      </c>
      <c r="N757" s="9">
        <v>0.84896738051099996</v>
      </c>
      <c r="O757" s="11">
        <v>3421940.1499663335</v>
      </c>
      <c r="P757" s="11">
        <v>9281283.8218863327</v>
      </c>
      <c r="Q757" s="11">
        <v>0.78015376140605175</v>
      </c>
      <c r="R757" s="9">
        <v>4367012.1132577993</v>
      </c>
      <c r="S757" s="9">
        <v>1082037.21597137</v>
      </c>
      <c r="T757" s="9">
        <v>12486.434321139503</v>
      </c>
      <c r="U757" s="11">
        <v>265637.56300042506</v>
      </c>
      <c r="V757" s="11">
        <v>2408017.5372841586</v>
      </c>
      <c r="W757" s="11">
        <v>2291.7564993295036</v>
      </c>
      <c r="X757" s="11">
        <v>1654293.2259765344</v>
      </c>
      <c r="Y757" s="11">
        <v>2283515.4669306693</v>
      </c>
      <c r="Z757" s="11">
        <v>6536760.425806975</v>
      </c>
      <c r="AA757" s="11">
        <v>195494.00646673003</v>
      </c>
      <c r="AB757" s="11">
        <v>565008.27871734928</v>
      </c>
      <c r="AC757" s="11">
        <v>1292853.8848129348</v>
      </c>
      <c r="AD757" s="21">
        <v>590413.42319999903</v>
      </c>
      <c r="AE757" s="11">
        <v>52898415.035713933</v>
      </c>
      <c r="AF757" s="11">
        <v>39053834.830257036</v>
      </c>
      <c r="AG757" s="11">
        <v>13844580.205456898</v>
      </c>
      <c r="AH757" s="11">
        <v>3307501.3858202249</v>
      </c>
      <c r="AI757" s="11">
        <f t="shared" si="11"/>
        <v>2633333.4016265119</v>
      </c>
      <c r="AJ757" s="21"/>
      <c r="AK757" s="21"/>
    </row>
    <row r="758" spans="1:37" s="7" customFormat="1" x14ac:dyDescent="0.25">
      <c r="A758" s="15">
        <v>8010100</v>
      </c>
      <c r="B758" s="9">
        <v>2842.11</v>
      </c>
      <c r="C758" s="9">
        <v>284431.09499999997</v>
      </c>
      <c r="D758" s="9">
        <v>3872040.70077</v>
      </c>
      <c r="E758" s="11">
        <v>333262.54170401226</v>
      </c>
      <c r="F758" s="11">
        <v>250333.29763070948</v>
      </c>
      <c r="G758" s="11">
        <v>6920871.8686191635</v>
      </c>
      <c r="H758" s="9">
        <v>7805058.05657</v>
      </c>
      <c r="I758" s="9">
        <v>629216.2449217299</v>
      </c>
      <c r="J758" s="9">
        <v>138900.43029300001</v>
      </c>
      <c r="K758" s="9">
        <v>7290389.7773399996</v>
      </c>
      <c r="L758" s="9">
        <v>16004276.145099999</v>
      </c>
      <c r="M758" s="9">
        <v>-769927.88085099997</v>
      </c>
      <c r="N758" s="9">
        <v>1.05053894446</v>
      </c>
      <c r="O758" s="11">
        <v>1529348.672602379</v>
      </c>
      <c r="P758" s="11">
        <v>759420.79175137903</v>
      </c>
      <c r="Q758" s="11">
        <v>0.95469848956538694</v>
      </c>
      <c r="R758" s="9">
        <v>837387.69483062997</v>
      </c>
      <c r="S758" s="9">
        <v>208171.44990889999</v>
      </c>
      <c r="T758" s="9">
        <v>20595.158046832461</v>
      </c>
      <c r="U758" s="11">
        <v>40931.910019260002</v>
      </c>
      <c r="V758" s="11">
        <v>1172386.3851261321</v>
      </c>
      <c r="W758" s="11">
        <v>28.309871653101364</v>
      </c>
      <c r="X758" s="11">
        <v>3743305.054274206</v>
      </c>
      <c r="Y758" s="11">
        <v>1573952.9995302584</v>
      </c>
      <c r="Z758" s="11">
        <v>11054427.055997957</v>
      </c>
      <c r="AA758" s="11">
        <v>79439.584868630001</v>
      </c>
      <c r="AB758" s="11">
        <v>224684.78572479234</v>
      </c>
      <c r="AC758" s="11">
        <v>517011.43000881793</v>
      </c>
      <c r="AD758" s="21">
        <v>296435.93780000001</v>
      </c>
      <c r="AE758" s="11">
        <v>27105277.793670863</v>
      </c>
      <c r="AF758" s="11">
        <v>21741131.694974229</v>
      </c>
      <c r="AG758" s="11">
        <v>5364146.0986966342</v>
      </c>
      <c r="AH758" s="11">
        <v>2588698.9824075894</v>
      </c>
      <c r="AI758" s="11">
        <f t="shared" si="11"/>
        <v>2699626.0057722148</v>
      </c>
      <c r="AJ758" s="21"/>
      <c r="AK758" s="21"/>
    </row>
    <row r="759" spans="1:37" s="7" customFormat="1" x14ac:dyDescent="0.25">
      <c r="A759" s="15">
        <v>8010201</v>
      </c>
      <c r="B759" s="9">
        <v>2513.5100000000002</v>
      </c>
      <c r="C759" s="9">
        <v>251546.31</v>
      </c>
      <c r="D759" s="9">
        <v>3511683.2324799998</v>
      </c>
      <c r="E759" s="11">
        <v>277714.6522615854</v>
      </c>
      <c r="F759" s="11">
        <v>208607.97719881116</v>
      </c>
      <c r="G759" s="11">
        <v>3256736.0359884123</v>
      </c>
      <c r="H759" s="9">
        <v>11535516.9122</v>
      </c>
      <c r="I759" s="9">
        <v>2130561.7586583905</v>
      </c>
      <c r="J759" s="9">
        <v>1860707.45224</v>
      </c>
      <c r="K759" s="9">
        <v>9195084.0169099998</v>
      </c>
      <c r="L759" s="9">
        <v>21542422.251899999</v>
      </c>
      <c r="M759" s="9">
        <v>1048886.1293800001</v>
      </c>
      <c r="N759" s="9">
        <v>0.95357125352500005</v>
      </c>
      <c r="O759" s="11">
        <v>2264805.6174896779</v>
      </c>
      <c r="P759" s="11">
        <v>3313691.7468696777</v>
      </c>
      <c r="Q759" s="11">
        <v>0.86668504388520395</v>
      </c>
      <c r="R759" s="9">
        <v>3102675.6583915399</v>
      </c>
      <c r="S759" s="9">
        <v>972113.89973314991</v>
      </c>
      <c r="T759" s="9">
        <v>15753.812441782637</v>
      </c>
      <c r="U759" s="11">
        <v>21408.100258859999</v>
      </c>
      <c r="V759" s="11">
        <v>2870210.2586633163</v>
      </c>
      <c r="W759" s="11">
        <v>83.726884947772589</v>
      </c>
      <c r="X759" s="11">
        <v>1254699.7950536553</v>
      </c>
      <c r="Y759" s="11">
        <v>691618.0243232107</v>
      </c>
      <c r="Z759" s="11">
        <v>169564.43992996335</v>
      </c>
      <c r="AA759" s="11">
        <v>133962.2436444</v>
      </c>
      <c r="AB759" s="11">
        <v>324461.77985391201</v>
      </c>
      <c r="AC759" s="11">
        <v>779320.83994713041</v>
      </c>
      <c r="AD759" s="21">
        <v>348054.18640000001</v>
      </c>
      <c r="AE759" s="11">
        <v>30207652.220094472</v>
      </c>
      <c r="AF759" s="11">
        <v>26905160.89594736</v>
      </c>
      <c r="AG759" s="11">
        <v>3302491.3241471127</v>
      </c>
      <c r="AH759" s="11">
        <v>2248714.8403014597</v>
      </c>
      <c r="AI759" s="11">
        <f t="shared" si="11"/>
        <v>641389.24693173578</v>
      </c>
      <c r="AJ759" s="21"/>
      <c r="AK759" s="21"/>
    </row>
    <row r="760" spans="1:37" s="7" customFormat="1" x14ac:dyDescent="0.25">
      <c r="A760" s="15">
        <v>8010202</v>
      </c>
      <c r="B760" s="9">
        <v>3406.86</v>
      </c>
      <c r="C760" s="9">
        <v>340950.46500000003</v>
      </c>
      <c r="D760" s="9">
        <v>4317447.6826600004</v>
      </c>
      <c r="E760" s="11">
        <v>325535.97873418202</v>
      </c>
      <c r="F760" s="11">
        <v>244529.41706945872</v>
      </c>
      <c r="G760" s="11">
        <v>5461275.1231829729</v>
      </c>
      <c r="H760" s="9">
        <v>12536782.187999999</v>
      </c>
      <c r="I760" s="9">
        <v>1513029.26202533</v>
      </c>
      <c r="J760" s="9">
        <v>378834.22507099999</v>
      </c>
      <c r="K760" s="9">
        <v>12814182.909299999</v>
      </c>
      <c r="L760" s="9">
        <v>27543942.892700002</v>
      </c>
      <c r="M760" s="9">
        <v>-1814143.5703</v>
      </c>
      <c r="N760" s="9">
        <v>1.07050749007</v>
      </c>
      <c r="O760" s="11">
        <v>2575289.6568763768</v>
      </c>
      <c r="P760" s="11">
        <v>761146.08657637681</v>
      </c>
      <c r="Q760" s="11">
        <v>0.97310921413794427</v>
      </c>
      <c r="R760" s="9">
        <v>2065496.8689745599</v>
      </c>
      <c r="S760" s="9">
        <v>552467.60694922996</v>
      </c>
      <c r="T760" s="9">
        <v>19267.852117676179</v>
      </c>
      <c r="U760" s="11">
        <v>37778.334373395002</v>
      </c>
      <c r="V760" s="11">
        <v>1707885.5642414766</v>
      </c>
      <c r="W760" s="11">
        <v>52.57907158465045</v>
      </c>
      <c r="X760" s="11">
        <v>1484282.1902805765</v>
      </c>
      <c r="Y760" s="11">
        <v>826133.87719612184</v>
      </c>
      <c r="Z760" s="11">
        <v>347894.62942363962</v>
      </c>
      <c r="AA760" s="11">
        <v>129156.16413070999</v>
      </c>
      <c r="AB760" s="11">
        <v>406743.18280596868</v>
      </c>
      <c r="AC760" s="11">
        <v>911028.88979235361</v>
      </c>
      <c r="AD760" s="21">
        <v>458691.2991</v>
      </c>
      <c r="AE760" s="11">
        <v>37383716.215711154</v>
      </c>
      <c r="AF760" s="11">
        <v>32183091.463022672</v>
      </c>
      <c r="AG760" s="11">
        <v>5200624.7526884824</v>
      </c>
      <c r="AH760" s="11">
        <v>2946006.0184145849</v>
      </c>
      <c r="AI760" s="11">
        <f t="shared" si="11"/>
        <v>2609509.5393469394</v>
      </c>
      <c r="AJ760" s="21"/>
      <c r="AK760" s="21"/>
    </row>
    <row r="761" spans="1:37" s="7" customFormat="1" x14ac:dyDescent="0.25">
      <c r="A761" s="15">
        <v>8010203</v>
      </c>
      <c r="B761" s="9">
        <v>2998.52</v>
      </c>
      <c r="C761" s="9">
        <v>300084.75</v>
      </c>
      <c r="D761" s="9">
        <v>3773639.4182699998</v>
      </c>
      <c r="E761" s="11">
        <v>445812.5427878052</v>
      </c>
      <c r="F761" s="11">
        <v>334876.29119843396</v>
      </c>
      <c r="G761" s="11">
        <v>5004541.8756065629</v>
      </c>
      <c r="H761" s="9">
        <v>8472100.6349599995</v>
      </c>
      <c r="I761" s="9">
        <v>2073871.4775971503</v>
      </c>
      <c r="J761" s="9">
        <v>182666.22803699999</v>
      </c>
      <c r="K761" s="9">
        <v>6929362.1465800004</v>
      </c>
      <c r="L761" s="9">
        <v>16907907.4386</v>
      </c>
      <c r="M761" s="9">
        <v>-1323778.42903</v>
      </c>
      <c r="N761" s="9">
        <v>1.0849440111899999</v>
      </c>
      <c r="O761" s="11">
        <v>1826916.2760731303</v>
      </c>
      <c r="P761" s="11">
        <v>503137.84704313031</v>
      </c>
      <c r="Q761" s="11">
        <v>0.97110237560149204</v>
      </c>
      <c r="R761" s="9">
        <v>2635950.7479477692</v>
      </c>
      <c r="S761" s="9">
        <v>562079.27035062003</v>
      </c>
      <c r="T761" s="9">
        <v>17470.163456145157</v>
      </c>
      <c r="U761" s="11">
        <v>35108.715410999997</v>
      </c>
      <c r="V761" s="11">
        <v>1202258.6347658874</v>
      </c>
      <c r="W761" s="11">
        <v>58.951595648099619</v>
      </c>
      <c r="X761" s="11">
        <v>729585.71647225134</v>
      </c>
      <c r="Y761" s="11">
        <v>806430.83895041072</v>
      </c>
      <c r="Z761" s="11">
        <v>293618.32217973866</v>
      </c>
      <c r="AA761" s="11">
        <v>86547.668629969994</v>
      </c>
      <c r="AB761" s="11">
        <v>290557.55105911451</v>
      </c>
      <c r="AC761" s="11">
        <v>641078.87347144366</v>
      </c>
      <c r="AD761" s="21">
        <v>454011.55780000001</v>
      </c>
      <c r="AE761" s="11">
        <v>27077512.117423147</v>
      </c>
      <c r="AF761" s="11">
        <v>19857994.834594317</v>
      </c>
      <c r="AG761" s="11">
        <v>7219517.2828288302</v>
      </c>
      <c r="AH761" s="11">
        <v>2683242.9020407503</v>
      </c>
      <c r="AI761" s="11">
        <f t="shared" si="11"/>
        <v>2571321.8319084644</v>
      </c>
      <c r="AJ761" s="21"/>
      <c r="AK761" s="21"/>
    </row>
    <row r="762" spans="1:37" s="7" customFormat="1" x14ac:dyDescent="0.25">
      <c r="A762" s="15">
        <v>8010204</v>
      </c>
      <c r="B762" s="9">
        <v>2471.36</v>
      </c>
      <c r="C762" s="9">
        <v>247328.23499999999</v>
      </c>
      <c r="D762" s="9">
        <v>2975490.7034800001</v>
      </c>
      <c r="E762" s="11">
        <v>644560.36342361278</v>
      </c>
      <c r="F762" s="11">
        <v>484167.58893109934</v>
      </c>
      <c r="G762" s="11">
        <v>2374556.8081709184</v>
      </c>
      <c r="H762" s="9">
        <v>9660206.7970400006</v>
      </c>
      <c r="I762" s="9">
        <v>1189501.86758488</v>
      </c>
      <c r="J762" s="9">
        <v>49640.794141400002</v>
      </c>
      <c r="K762" s="9">
        <v>6371821.7887500003</v>
      </c>
      <c r="L762" s="9">
        <v>15222663.699999999</v>
      </c>
      <c r="M762" s="9">
        <v>859005.67992300005</v>
      </c>
      <c r="N762" s="9">
        <v>0.94658479417600006</v>
      </c>
      <c r="O762" s="11">
        <v>1831979.692083803</v>
      </c>
      <c r="P762" s="11">
        <v>2690985.3720068028</v>
      </c>
      <c r="Q762" s="11">
        <v>0.84978016700019676</v>
      </c>
      <c r="R762" s="9">
        <v>1501174.7543186601</v>
      </c>
      <c r="S762" s="9">
        <v>311672.88673378003</v>
      </c>
      <c r="T762" s="9">
        <v>21695.240394475819</v>
      </c>
      <c r="U762" s="11">
        <v>53140.697243864997</v>
      </c>
      <c r="V762" s="11">
        <v>803609.55395993346</v>
      </c>
      <c r="W762" s="11">
        <v>39.403784123995493</v>
      </c>
      <c r="X762" s="11">
        <v>778855.23449743981</v>
      </c>
      <c r="Y762" s="11">
        <v>1740598.2010724063</v>
      </c>
      <c r="Z762" s="11">
        <v>230773.83548915986</v>
      </c>
      <c r="AA762" s="11">
        <v>97098.475911814006</v>
      </c>
      <c r="AB762" s="11">
        <v>304555.01223311148</v>
      </c>
      <c r="AC762" s="11">
        <v>682810.92984637339</v>
      </c>
      <c r="AD762" s="21">
        <v>367792.76730000001</v>
      </c>
      <c r="AE762" s="11">
        <v>23476679.018500764</v>
      </c>
      <c r="AF762" s="11">
        <v>17889632.310232796</v>
      </c>
      <c r="AG762" s="11">
        <v>5587046.7082679681</v>
      </c>
      <c r="AH762" s="11">
        <v>2097481.1946268948</v>
      </c>
      <c r="AI762" s="11">
        <f t="shared" si="11"/>
        <v>2171841.7457359424</v>
      </c>
      <c r="AJ762" s="21"/>
      <c r="AK762" s="21"/>
    </row>
    <row r="763" spans="1:37" s="7" customFormat="1" x14ac:dyDescent="0.25">
      <c r="A763" s="15">
        <v>8010205</v>
      </c>
      <c r="B763" s="9">
        <v>2748.12</v>
      </c>
      <c r="C763" s="9">
        <v>275024.96999999997</v>
      </c>
      <c r="D763" s="9">
        <v>3252198.92123</v>
      </c>
      <c r="E763" s="11">
        <v>590168.55808892881</v>
      </c>
      <c r="F763" s="11">
        <v>443310.6719673794</v>
      </c>
      <c r="G763" s="11">
        <v>1490999.137753173</v>
      </c>
      <c r="H763" s="9">
        <v>7788017.9047900001</v>
      </c>
      <c r="I763" s="9">
        <v>981652.24212384003</v>
      </c>
      <c r="J763" s="9">
        <v>64672.409479299997</v>
      </c>
      <c r="K763" s="9">
        <v>3289317.9791000001</v>
      </c>
      <c r="L763" s="9">
        <v>10265975.5495</v>
      </c>
      <c r="M763" s="9">
        <v>876032.74385900004</v>
      </c>
      <c r="N763" s="9">
        <v>0.92137568732700004</v>
      </c>
      <c r="O763" s="11">
        <v>1621727.0008061018</v>
      </c>
      <c r="P763" s="11">
        <v>2497759.7446651021</v>
      </c>
      <c r="Q763" s="11">
        <v>0.80430808951238375</v>
      </c>
      <c r="R763" s="9">
        <v>1242203.8873611398</v>
      </c>
      <c r="S763" s="9">
        <v>260551.64523730002</v>
      </c>
      <c r="T763" s="9">
        <v>20955.626690134195</v>
      </c>
      <c r="U763" s="11">
        <v>55493.988396659995</v>
      </c>
      <c r="V763" s="11">
        <v>733402.81765597733</v>
      </c>
      <c r="W763" s="11">
        <v>238.84964586074497</v>
      </c>
      <c r="X763" s="11">
        <v>777965.35526699852</v>
      </c>
      <c r="Y763" s="11">
        <v>2144845.4713509986</v>
      </c>
      <c r="Z763" s="11">
        <v>165074.40841015341</v>
      </c>
      <c r="AA763" s="11">
        <v>78526.903142693001</v>
      </c>
      <c r="AB763" s="11">
        <v>274285.44842896791</v>
      </c>
      <c r="AC763" s="11">
        <v>599780.99767182348</v>
      </c>
      <c r="AD763" s="21">
        <v>409804.07780000003</v>
      </c>
      <c r="AE763" s="11">
        <v>17710794.923161052</v>
      </c>
      <c r="AF763" s="11">
        <v>12730175.921312321</v>
      </c>
      <c r="AG763" s="11">
        <v>4980619.0018487312</v>
      </c>
      <c r="AH763" s="11">
        <v>2340252.6506478898</v>
      </c>
      <c r="AI763" s="11">
        <f t="shared" si="11"/>
        <v>2518557.2539281617</v>
      </c>
      <c r="AJ763" s="21"/>
      <c r="AK763" s="21"/>
    </row>
    <row r="764" spans="1:37" s="7" customFormat="1" x14ac:dyDescent="0.25">
      <c r="A764" s="15">
        <v>8010206</v>
      </c>
      <c r="B764" s="9">
        <v>184.4</v>
      </c>
      <c r="C764" s="9">
        <v>18453.825000000001</v>
      </c>
      <c r="D764" s="9">
        <v>216080.54828300001</v>
      </c>
      <c r="E764" s="11">
        <v>9136.0317321720013</v>
      </c>
      <c r="F764" s="11">
        <v>6862.6162996880403</v>
      </c>
      <c r="G764" s="11">
        <v>239911.73986077955</v>
      </c>
      <c r="H764" s="9">
        <v>601650.30597099999</v>
      </c>
      <c r="I764" s="9">
        <v>34975.534426170001</v>
      </c>
      <c r="J764" s="9">
        <v>2191.3615443799999</v>
      </c>
      <c r="K764" s="9">
        <v>870761.01611500001</v>
      </c>
      <c r="L764" s="9">
        <v>1696408.81678</v>
      </c>
      <c r="M764" s="9">
        <v>-221806.13315400001</v>
      </c>
      <c r="N764" s="9">
        <v>1.1504175569599999</v>
      </c>
      <c r="O764" s="11">
        <v>171940.60664735048</v>
      </c>
      <c r="P764" s="11">
        <v>-49865.526506649534</v>
      </c>
      <c r="Q764" s="11">
        <v>1.0302849775020846</v>
      </c>
      <c r="R764" s="9">
        <v>48580.537290989996</v>
      </c>
      <c r="S764" s="9">
        <v>13605.002864820002</v>
      </c>
      <c r="T764" s="9">
        <v>29488.595319867887</v>
      </c>
      <c r="U764" s="11">
        <v>2679.2370364500002</v>
      </c>
      <c r="V764" s="11">
        <v>67070.145352942156</v>
      </c>
      <c r="W764" s="11">
        <v>7.3481914399661461</v>
      </c>
      <c r="X764" s="11">
        <v>62170.597201840967</v>
      </c>
      <c r="Y764" s="11">
        <v>54857.385062796886</v>
      </c>
      <c r="Z764" s="11">
        <v>20129.462524225924</v>
      </c>
      <c r="AA764" s="11">
        <v>6038.4166751537996</v>
      </c>
      <c r="AB764" s="11">
        <v>29368.324827725115</v>
      </c>
      <c r="AC764" s="11">
        <v>60191.460554894147</v>
      </c>
      <c r="AD764" s="21">
        <v>20254.8628199999</v>
      </c>
      <c r="AE764" s="11">
        <v>1993175.8608120878</v>
      </c>
      <c r="AF764" s="11">
        <v>1921255.1095839962</v>
      </c>
      <c r="AG764" s="11">
        <v>71920.75122809154</v>
      </c>
      <c r="AH764" s="11">
        <v>149891.839446375</v>
      </c>
      <c r="AI764" s="11">
        <f t="shared" si="11"/>
        <v>149003.05473861788</v>
      </c>
      <c r="AJ764" s="21"/>
      <c r="AK764" s="21"/>
    </row>
    <row r="765" spans="1:37" s="7" customFormat="1" x14ac:dyDescent="0.25">
      <c r="A765" s="15">
        <v>8010207</v>
      </c>
      <c r="B765" s="9">
        <v>2967.91</v>
      </c>
      <c r="C765" s="9">
        <v>297020.92499999999</v>
      </c>
      <c r="D765" s="9">
        <v>3555835.39402</v>
      </c>
      <c r="E765" s="11">
        <v>420622.98645954509</v>
      </c>
      <c r="F765" s="11">
        <v>315954.91866953945</v>
      </c>
      <c r="G765" s="11">
        <v>4557055.5405682726</v>
      </c>
      <c r="H765" s="9">
        <v>2738651.4613399999</v>
      </c>
      <c r="I765" s="9">
        <v>1203222.8101670798</v>
      </c>
      <c r="J765" s="9">
        <v>62294.385629299999</v>
      </c>
      <c r="K765" s="9">
        <v>1440947.99915</v>
      </c>
      <c r="L765" s="9">
        <v>3958148.6347599998</v>
      </c>
      <c r="M765" s="9">
        <v>283745.21136000002</v>
      </c>
      <c r="N765" s="9">
        <v>0.93310883731299998</v>
      </c>
      <c r="O765" s="11">
        <v>774026.56090073322</v>
      </c>
      <c r="P765" s="11">
        <v>1057771.7722607332</v>
      </c>
      <c r="Q765" s="11">
        <v>0.78911711382428862</v>
      </c>
      <c r="R765" s="9">
        <v>1461063.9259939799</v>
      </c>
      <c r="S765" s="9">
        <v>257841.1158269</v>
      </c>
      <c r="T765" s="9">
        <v>16291.367824649033</v>
      </c>
      <c r="U765" s="11">
        <v>57649.979416949995</v>
      </c>
      <c r="V765" s="11">
        <v>535202.34387309512</v>
      </c>
      <c r="W765" s="11">
        <v>425.36466913363057</v>
      </c>
      <c r="X765" s="11">
        <v>499936.06043347815</v>
      </c>
      <c r="Y765" s="11">
        <v>902256.61070072185</v>
      </c>
      <c r="Z765" s="11">
        <v>581473.89579993859</v>
      </c>
      <c r="AA765" s="11">
        <v>28009.458469693</v>
      </c>
      <c r="AB765" s="11">
        <v>129309.74559730224</v>
      </c>
      <c r="AC765" s="11">
        <v>267442.64691389189</v>
      </c>
      <c r="AD765" s="21">
        <v>450746.26429999899</v>
      </c>
      <c r="AE765" s="11">
        <v>14320064.367631841</v>
      </c>
      <c r="AF765" s="11">
        <v>5418474.2547165938</v>
      </c>
      <c r="AG765" s="11">
        <v>8901590.1129152477</v>
      </c>
      <c r="AH765" s="11">
        <v>2512191.3998339246</v>
      </c>
      <c r="AI765" s="11">
        <f t="shared" si="11"/>
        <v>3020207.6854777713</v>
      </c>
      <c r="AJ765" s="21"/>
      <c r="AK765" s="21"/>
    </row>
    <row r="766" spans="1:37" s="7" customFormat="1" x14ac:dyDescent="0.25">
      <c r="A766" s="15">
        <v>8010208</v>
      </c>
      <c r="B766" s="9">
        <v>3791.14</v>
      </c>
      <c r="C766" s="9">
        <v>379408.05</v>
      </c>
      <c r="D766" s="9">
        <v>4468199.2967299996</v>
      </c>
      <c r="E766" s="11">
        <v>502498.50361309259</v>
      </c>
      <c r="F766" s="11">
        <v>377456.48467053025</v>
      </c>
      <c r="G766" s="11">
        <v>4716821.0176234283</v>
      </c>
      <c r="H766" s="9">
        <v>8551044.74914</v>
      </c>
      <c r="I766" s="9">
        <v>1210498.0357106703</v>
      </c>
      <c r="J766" s="9">
        <v>69098.304835600007</v>
      </c>
      <c r="K766" s="9">
        <v>4175698.2699199999</v>
      </c>
      <c r="L766" s="9">
        <v>12221841.124600001</v>
      </c>
      <c r="M766" s="9">
        <v>574000.19930099999</v>
      </c>
      <c r="N766" s="9">
        <v>0.95514166010900003</v>
      </c>
      <c r="O766" s="11">
        <v>1943405.0943212793</v>
      </c>
      <c r="P766" s="11">
        <v>2517405.2936222795</v>
      </c>
      <c r="Q766" s="11">
        <v>0.82920393470689868</v>
      </c>
      <c r="R766" s="9">
        <v>1494093.0544662899</v>
      </c>
      <c r="S766" s="9">
        <v>283595.01875562011</v>
      </c>
      <c r="T766" s="9">
        <v>19367.770661046343</v>
      </c>
      <c r="U766" s="11">
        <v>40961.272486050002</v>
      </c>
      <c r="V766" s="11">
        <v>957062.19158745452</v>
      </c>
      <c r="W766" s="11">
        <v>144.35512708177285</v>
      </c>
      <c r="X766" s="11">
        <v>1039178.1161175747</v>
      </c>
      <c r="Y766" s="11">
        <v>1701453.5227294238</v>
      </c>
      <c r="Z766" s="11">
        <v>491844.32603125786</v>
      </c>
      <c r="AA766" s="11">
        <v>86201.430539756009</v>
      </c>
      <c r="AB766" s="11">
        <v>330040.5770781617</v>
      </c>
      <c r="AC766" s="11">
        <v>707611.4129504601</v>
      </c>
      <c r="AD766" s="21">
        <v>549935.32929999905</v>
      </c>
      <c r="AE766" s="11">
        <v>24090614.455580674</v>
      </c>
      <c r="AF766" s="11">
        <v>15342079.208000489</v>
      </c>
      <c r="AG766" s="11">
        <v>8748535.2475801855</v>
      </c>
      <c r="AH766" s="11">
        <v>3201086.58529275</v>
      </c>
      <c r="AI766" s="11">
        <f t="shared" si="11"/>
        <v>3510992.7500154632</v>
      </c>
      <c r="AJ766" s="21"/>
      <c r="AK766" s="21"/>
    </row>
    <row r="767" spans="1:37" s="7" customFormat="1" x14ac:dyDescent="0.25">
      <c r="A767" s="15">
        <v>8010209</v>
      </c>
      <c r="B767" s="9">
        <v>1921.4</v>
      </c>
      <c r="C767" s="9">
        <v>192289.14</v>
      </c>
      <c r="D767" s="9">
        <v>2595189.4918499999</v>
      </c>
      <c r="E767" s="11">
        <v>894447.80172259198</v>
      </c>
      <c r="F767" s="11">
        <v>671872.89222147735</v>
      </c>
      <c r="G767" s="11">
        <v>1561946.0786372565</v>
      </c>
      <c r="H767" s="9">
        <v>5281536.4787299996</v>
      </c>
      <c r="I767" s="9">
        <v>794270.0935945299</v>
      </c>
      <c r="J767" s="9">
        <v>66688.109308900006</v>
      </c>
      <c r="K767" s="9">
        <v>2411501.8942</v>
      </c>
      <c r="L767" s="9">
        <v>6722331.2982000001</v>
      </c>
      <c r="M767" s="9">
        <v>1037395.18405</v>
      </c>
      <c r="N767" s="9">
        <v>0.86631034142499996</v>
      </c>
      <c r="O767" s="11">
        <v>1313777.7012486623</v>
      </c>
      <c r="P767" s="11">
        <v>2351172.8852986624</v>
      </c>
      <c r="Q767" s="11">
        <v>0.74087487725344858</v>
      </c>
      <c r="R767" s="9">
        <v>971130.46705445985</v>
      </c>
      <c r="S767" s="9">
        <v>176860.37345993001</v>
      </c>
      <c r="T767" s="9">
        <v>21233.909298268303</v>
      </c>
      <c r="U767" s="11">
        <v>287418.61562994</v>
      </c>
      <c r="V767" s="11">
        <v>630651.96920962818</v>
      </c>
      <c r="W767" s="11">
        <v>17.694084131062468</v>
      </c>
      <c r="X767" s="11">
        <v>792667.36277424218</v>
      </c>
      <c r="Y767" s="11">
        <v>4411366.5406733593</v>
      </c>
      <c r="Z767" s="11">
        <v>1032636.0014318899</v>
      </c>
      <c r="AA767" s="11">
        <v>53482.245880389004</v>
      </c>
      <c r="AB767" s="11">
        <v>194687.27437255191</v>
      </c>
      <c r="AC767" s="11">
        <v>421888.18442999956</v>
      </c>
      <c r="AD767" s="21">
        <v>265549.81939999899</v>
      </c>
      <c r="AE767" s="11">
        <v>13869285.364263203</v>
      </c>
      <c r="AF767" s="11">
        <v>8815726.0289509427</v>
      </c>
      <c r="AG767" s="11">
        <v>5053559.3353122603</v>
      </c>
      <c r="AH767" s="11">
        <v>1853664.4252629001</v>
      </c>
      <c r="AI767" s="11">
        <f t="shared" si="11"/>
        <v>1964519.8285562405</v>
      </c>
      <c r="AJ767" s="21"/>
      <c r="AK767" s="21"/>
    </row>
    <row r="768" spans="1:37" s="7" customFormat="1" x14ac:dyDescent="0.25">
      <c r="A768" s="15">
        <v>8010210</v>
      </c>
      <c r="B768" s="9">
        <v>2111.19</v>
      </c>
      <c r="C768" s="9">
        <v>211283.23499999999</v>
      </c>
      <c r="D768" s="9">
        <v>2649668.5401099999</v>
      </c>
      <c r="E768" s="11">
        <v>2445552.9620779539</v>
      </c>
      <c r="F768" s="11">
        <v>1837000.1452826136</v>
      </c>
      <c r="G768" s="11">
        <v>1587856.3913685733</v>
      </c>
      <c r="H768" s="9">
        <v>2504583.3160899999</v>
      </c>
      <c r="I768" s="9">
        <v>949000.46462752973</v>
      </c>
      <c r="J768" s="9">
        <v>57700.437779599997</v>
      </c>
      <c r="K768" s="9">
        <v>1191428.84515</v>
      </c>
      <c r="L768" s="9">
        <v>3736587.4596600002</v>
      </c>
      <c r="M768" s="9">
        <v>17125.139360500001</v>
      </c>
      <c r="N768" s="9">
        <v>0.99543781285599997</v>
      </c>
      <c r="O768" s="11">
        <v>784219.26847037172</v>
      </c>
      <c r="P768" s="11">
        <v>801344.40783087176</v>
      </c>
      <c r="Q768" s="11">
        <v>0.82341197901827201</v>
      </c>
      <c r="R768" s="9">
        <v>1176841.1762843498</v>
      </c>
      <c r="S768" s="9">
        <v>227840.71165682003</v>
      </c>
      <c r="T768" s="9">
        <v>27037.45359666763</v>
      </c>
      <c r="U768" s="11">
        <v>15135.485822459999</v>
      </c>
      <c r="V768" s="11">
        <v>480768.95457154943</v>
      </c>
      <c r="W768" s="11">
        <v>470.5690310143716</v>
      </c>
      <c r="X768" s="11">
        <v>1299713.7291336181</v>
      </c>
      <c r="Y768" s="11">
        <v>3257035.4250465157</v>
      </c>
      <c r="Z768" s="11">
        <v>190555.74801471687</v>
      </c>
      <c r="AA768" s="11">
        <v>25622.837538695996</v>
      </c>
      <c r="AB768" s="11">
        <v>125066.49906095423</v>
      </c>
      <c r="AC768" s="11">
        <v>256171.87221940534</v>
      </c>
      <c r="AD768" s="21">
        <v>322300.635899999</v>
      </c>
      <c r="AE768" s="11">
        <v>11056973.824351175</v>
      </c>
      <c r="AF768" s="11">
        <v>5924401.921215238</v>
      </c>
      <c r="AG768" s="11">
        <v>5132571.9031359367</v>
      </c>
      <c r="AH768" s="11">
        <v>1856235.6221560198</v>
      </c>
      <c r="AI768" s="11">
        <f t="shared" si="11"/>
        <v>2168429.0165074361</v>
      </c>
      <c r="AJ768" s="21"/>
      <c r="AK768" s="21"/>
    </row>
    <row r="769" spans="1:37" s="7" customFormat="1" x14ac:dyDescent="0.25">
      <c r="A769" s="15">
        <v>8010211</v>
      </c>
      <c r="B769" s="9">
        <v>723.15</v>
      </c>
      <c r="C769" s="9">
        <v>72370.664999999994</v>
      </c>
      <c r="D769" s="9">
        <v>1084809.6108200001</v>
      </c>
      <c r="E769" s="11">
        <v>2541245.976109989</v>
      </c>
      <c r="F769" s="11">
        <v>1908880.8542287061</v>
      </c>
      <c r="G769" s="11">
        <v>302562.16318034864</v>
      </c>
      <c r="H769" s="9">
        <v>717508.56161800004</v>
      </c>
      <c r="I769" s="9">
        <v>198907.18167183001</v>
      </c>
      <c r="J769" s="9">
        <v>3807.0048241200002</v>
      </c>
      <c r="K769" s="9">
        <v>402357.68494399998</v>
      </c>
      <c r="L769" s="9">
        <v>1012554.33987</v>
      </c>
      <c r="M769" s="9">
        <v>111118.91151200001</v>
      </c>
      <c r="N769" s="9">
        <v>0.90111101125299997</v>
      </c>
      <c r="O769" s="11">
        <v>184459.18478197401</v>
      </c>
      <c r="P769" s="11">
        <v>295578.09629397403</v>
      </c>
      <c r="Q769" s="11">
        <v>0.77404574022800809</v>
      </c>
      <c r="R769" s="9">
        <v>240565.73008449998</v>
      </c>
      <c r="S769" s="9">
        <v>41658.548412670003</v>
      </c>
      <c r="T769" s="9">
        <v>29332.813026090087</v>
      </c>
      <c r="U769" s="11">
        <v>395346.61350332998</v>
      </c>
      <c r="V769" s="11">
        <v>122079.12654002843</v>
      </c>
      <c r="W769" s="11">
        <v>6.5738321345236761</v>
      </c>
      <c r="X769" s="11">
        <v>2402968.7774148122</v>
      </c>
      <c r="Y769" s="11">
        <v>3332835.5647964342</v>
      </c>
      <c r="Z769" s="11">
        <v>1384452.932180122</v>
      </c>
      <c r="AA769" s="11">
        <v>7213.1556644212005</v>
      </c>
      <c r="AB769" s="11">
        <v>24611.570057788471</v>
      </c>
      <c r="AC769" s="11">
        <v>54102.033727756439</v>
      </c>
      <c r="AD769" s="21">
        <v>83381.382870000001</v>
      </c>
      <c r="AE769" s="11">
        <v>5093754.0528362151</v>
      </c>
      <c r="AF769" s="11">
        <v>3623535.5771069415</v>
      </c>
      <c r="AG769" s="11">
        <v>1470218.4757292736</v>
      </c>
      <c r="AH769" s="11">
        <v>764013.78135440988</v>
      </c>
      <c r="AI769" s="11">
        <f t="shared" si="11"/>
        <v>962723.91044783709</v>
      </c>
      <c r="AJ769" s="21"/>
      <c r="AK769" s="21"/>
    </row>
    <row r="770" spans="1:37" s="7" customFormat="1" x14ac:dyDescent="0.25">
      <c r="A770" s="15">
        <v>8020100</v>
      </c>
      <c r="B770" s="9">
        <v>1539.37</v>
      </c>
      <c r="C770" s="9">
        <v>154056.73499999999</v>
      </c>
      <c r="D770" s="9">
        <v>1844920.2419</v>
      </c>
      <c r="E770" s="11">
        <v>10158.4660803066</v>
      </c>
      <c r="F770" s="11">
        <v>7630.627491917262</v>
      </c>
      <c r="G770" s="11">
        <v>3193623.9488773402</v>
      </c>
      <c r="H770" s="9">
        <v>1968380.1285699999</v>
      </c>
      <c r="I770" s="9">
        <v>50423.756359749998</v>
      </c>
      <c r="J770" s="9">
        <v>1517.16048062</v>
      </c>
      <c r="K770" s="9">
        <v>1430752.28764</v>
      </c>
      <c r="L770" s="9">
        <v>3503636.61173</v>
      </c>
      <c r="M770" s="9">
        <v>-102987.03502700001</v>
      </c>
      <c r="N770" s="9">
        <v>1.0302845185</v>
      </c>
      <c r="O770" s="11">
        <v>453411.38137825957</v>
      </c>
      <c r="P770" s="11">
        <v>350424.34635125956</v>
      </c>
      <c r="Q770" s="11">
        <v>0.9090765947525481</v>
      </c>
      <c r="R770" s="9">
        <v>62512.861775419995</v>
      </c>
      <c r="S770" s="9">
        <v>12089.105415670001</v>
      </c>
      <c r="T770" s="9">
        <v>25829.598858923047</v>
      </c>
      <c r="U770" s="11">
        <v>52062.087082634993</v>
      </c>
      <c r="V770" s="11">
        <v>505013.76322490902</v>
      </c>
      <c r="W770" s="11">
        <v>20.988815936655637</v>
      </c>
      <c r="X770" s="11">
        <v>1428916.0719074775</v>
      </c>
      <c r="Y770" s="11">
        <v>168137.04665008927</v>
      </c>
      <c r="Z770" s="11">
        <v>85612.982025435776</v>
      </c>
      <c r="AA770" s="11">
        <v>19698.9728905062</v>
      </c>
      <c r="AB770" s="11">
        <v>75722.598127101679</v>
      </c>
      <c r="AC770" s="11">
        <v>162216.67072993336</v>
      </c>
      <c r="AD770" s="21">
        <v>156329.21650000001</v>
      </c>
      <c r="AE770" s="11">
        <v>8704122.294421643</v>
      </c>
      <c r="AF770" s="11">
        <v>5695225.6774258651</v>
      </c>
      <c r="AG770" s="11">
        <v>3008896.6169957779</v>
      </c>
      <c r="AH770" s="11">
        <v>1237911.956064315</v>
      </c>
      <c r="AI770" s="11">
        <f t="shared" si="11"/>
        <v>1339885.4898591542</v>
      </c>
      <c r="AJ770" s="21"/>
      <c r="AK770" s="21"/>
    </row>
    <row r="771" spans="1:37" s="7" customFormat="1" x14ac:dyDescent="0.25">
      <c r="A771" s="15">
        <v>8020201</v>
      </c>
      <c r="B771" s="9">
        <v>1782.77</v>
      </c>
      <c r="C771" s="9">
        <v>178415.05499999999</v>
      </c>
      <c r="D771" s="9">
        <v>2374530.3358</v>
      </c>
      <c r="E771" s="11">
        <v>194322.3956060409</v>
      </c>
      <c r="F771" s="11">
        <v>145967.09803276954</v>
      </c>
      <c r="G771" s="11">
        <v>695831.02464624704</v>
      </c>
      <c r="H771" s="9">
        <v>18334227.438299999</v>
      </c>
      <c r="I771" s="9">
        <v>196025.65769387002</v>
      </c>
      <c r="J771" s="9">
        <v>182455.976444</v>
      </c>
      <c r="K771" s="9">
        <v>12133131.698999999</v>
      </c>
      <c r="L771" s="9">
        <v>25807074.216699999</v>
      </c>
      <c r="M771" s="9">
        <v>4842740.8971100003</v>
      </c>
      <c r="N771" s="9">
        <v>0.84199771257599998</v>
      </c>
      <c r="O771" s="11">
        <v>2060338.0996108018</v>
      </c>
      <c r="P771" s="11">
        <v>6903078.996720802</v>
      </c>
      <c r="Q771" s="11">
        <v>0.78896219312612592</v>
      </c>
      <c r="R771" s="9">
        <v>302434.93513439997</v>
      </c>
      <c r="S771" s="9">
        <v>106409.27744053</v>
      </c>
      <c r="T771" s="9">
        <v>21161.763199384106</v>
      </c>
      <c r="U771" s="11">
        <v>25509.606148845</v>
      </c>
      <c r="V771" s="11">
        <v>1175570.7329681721</v>
      </c>
      <c r="W771" s="11">
        <v>0</v>
      </c>
      <c r="X771" s="11">
        <v>1337141.5384122327</v>
      </c>
      <c r="Y771" s="11">
        <v>683867.51282921166</v>
      </c>
      <c r="Z771" s="11">
        <v>2403679.0446923827</v>
      </c>
      <c r="AA771" s="11">
        <v>185166.83414743998</v>
      </c>
      <c r="AB771" s="11">
        <v>309615.19406052196</v>
      </c>
      <c r="AC771" s="11">
        <v>841129.44795353524</v>
      </c>
      <c r="AD771" s="21">
        <v>183951.650599999</v>
      </c>
      <c r="AE771" s="11">
        <v>34089174.510221727</v>
      </c>
      <c r="AF771" s="11">
        <v>29655697.9642419</v>
      </c>
      <c r="AG771" s="11">
        <v>4433476.5459798276</v>
      </c>
      <c r="AH771" s="11">
        <v>1547229.094919235</v>
      </c>
      <c r="AI771" s="11">
        <f t="shared" ref="AI771:AI834" si="12">D771-V771-W771</f>
        <v>1198959.6028318279</v>
      </c>
      <c r="AJ771" s="21"/>
      <c r="AK771" s="21"/>
    </row>
    <row r="772" spans="1:37" s="7" customFormat="1" x14ac:dyDescent="0.25">
      <c r="A772" s="15">
        <v>8020202</v>
      </c>
      <c r="B772" s="9">
        <v>3361.8</v>
      </c>
      <c r="C772" s="9">
        <v>336440.79</v>
      </c>
      <c r="D772" s="9">
        <v>4355709.93028</v>
      </c>
      <c r="E772" s="11">
        <v>288749.20085458201</v>
      </c>
      <c r="F772" s="11">
        <v>216896.68232308674</v>
      </c>
      <c r="G772" s="11">
        <v>797564.34305303788</v>
      </c>
      <c r="H772" s="9">
        <v>1109914.38145</v>
      </c>
      <c r="I772" s="9">
        <v>1854008.5209141299</v>
      </c>
      <c r="J772" s="9">
        <v>157127.87593899999</v>
      </c>
      <c r="K772" s="9">
        <v>318749.526067</v>
      </c>
      <c r="L772" s="9">
        <v>1594305.2735900001</v>
      </c>
      <c r="M772" s="9">
        <v>-8513.4901327900006</v>
      </c>
      <c r="N772" s="9">
        <v>1.0053686052699999</v>
      </c>
      <c r="O772" s="11">
        <v>673804.89515627339</v>
      </c>
      <c r="P772" s="11">
        <v>665291.40502348333</v>
      </c>
      <c r="Q772" s="11">
        <v>0.70557072803326104</v>
      </c>
      <c r="R772" s="9">
        <v>2299725.6278363499</v>
      </c>
      <c r="S772" s="9">
        <v>445717.10692222003</v>
      </c>
      <c r="T772" s="9">
        <v>24077.878588813808</v>
      </c>
      <c r="U772" s="11">
        <v>35745.151733550003</v>
      </c>
      <c r="V772" s="11">
        <v>862860.07852571714</v>
      </c>
      <c r="W772" s="11">
        <v>160.7657077392559</v>
      </c>
      <c r="X772" s="11">
        <v>289168.6733368432</v>
      </c>
      <c r="Y772" s="11">
        <v>603410.54473407927</v>
      </c>
      <c r="Z772" s="11">
        <v>150940.05704476108</v>
      </c>
      <c r="AA772" s="11">
        <v>12670.422573889999</v>
      </c>
      <c r="AB772" s="11">
        <v>104091.16073423697</v>
      </c>
      <c r="AC772" s="11">
        <v>198494.69162381583</v>
      </c>
      <c r="AD772" s="21">
        <v>201882.075699999</v>
      </c>
      <c r="AE772" s="11">
        <v>8890470.6115208045</v>
      </c>
      <c r="AF772" s="11">
        <v>3061751.0660922425</v>
      </c>
      <c r="AG772" s="11">
        <v>5828719.545428562</v>
      </c>
      <c r="AH772" s="11">
        <v>2927232.3637437299</v>
      </c>
      <c r="AI772" s="11">
        <f t="shared" si="12"/>
        <v>3492689.0860465434</v>
      </c>
      <c r="AJ772" s="21"/>
      <c r="AK772" s="21"/>
    </row>
    <row r="773" spans="1:37" s="7" customFormat="1" x14ac:dyDescent="0.25">
      <c r="A773" s="15">
        <v>8020203</v>
      </c>
      <c r="B773" s="9">
        <v>9269.66</v>
      </c>
      <c r="C773" s="9">
        <v>927685.71</v>
      </c>
      <c r="D773" s="9">
        <v>11173787.523</v>
      </c>
      <c r="E773" s="11">
        <v>1268364.6750986676</v>
      </c>
      <c r="F773" s="11">
        <v>952744.07406324556</v>
      </c>
      <c r="G773" s="11">
        <v>8120752.5701115439</v>
      </c>
      <c r="H773" s="9">
        <v>48006727.881399997</v>
      </c>
      <c r="I773" s="9">
        <v>943964.89733853994</v>
      </c>
      <c r="J773" s="9">
        <v>191142.63476700001</v>
      </c>
      <c r="K773" s="9">
        <v>34372220.613899998</v>
      </c>
      <c r="L773" s="9">
        <v>81735176.949900001</v>
      </c>
      <c r="M773" s="9">
        <v>834914.18011399999</v>
      </c>
      <c r="N773" s="9">
        <v>0.98988841881300005</v>
      </c>
      <c r="O773" s="11">
        <v>8388784.5381263383</v>
      </c>
      <c r="P773" s="11">
        <v>9223698.7182403374</v>
      </c>
      <c r="Q773" s="11">
        <v>0.89859484684111268</v>
      </c>
      <c r="R773" s="9">
        <v>1212986.2640209298</v>
      </c>
      <c r="S773" s="9">
        <v>269021.36668239004</v>
      </c>
      <c r="T773" s="9">
        <v>21657.539706065138</v>
      </c>
      <c r="U773" s="11">
        <v>163632.62701547999</v>
      </c>
      <c r="V773" s="11">
        <v>5432373.3468749197</v>
      </c>
      <c r="W773" s="11">
        <v>432.38323465303682</v>
      </c>
      <c r="X773" s="11">
        <v>4837894.1362490524</v>
      </c>
      <c r="Y773" s="11">
        <v>3106950.4968045037</v>
      </c>
      <c r="Z773" s="11">
        <v>1588089.0572939387</v>
      </c>
      <c r="AA773" s="11">
        <v>481978.70516166999</v>
      </c>
      <c r="AB773" s="11">
        <v>1392930.6467068668</v>
      </c>
      <c r="AC773" s="11">
        <v>3187345.8981765127</v>
      </c>
      <c r="AD773" s="21">
        <v>1016082.791</v>
      </c>
      <c r="AE773" s="11">
        <v>104749912.9778288</v>
      </c>
      <c r="AF773" s="11">
        <v>97068132.06630367</v>
      </c>
      <c r="AG773" s="11">
        <v>7681780.9115251303</v>
      </c>
      <c r="AH773" s="11">
        <v>7176433.7889606599</v>
      </c>
      <c r="AI773" s="11">
        <f t="shared" si="12"/>
        <v>5740981.7928904276</v>
      </c>
      <c r="AJ773" s="21"/>
      <c r="AK773" s="21"/>
    </row>
    <row r="774" spans="1:37" s="7" customFormat="1" x14ac:dyDescent="0.25">
      <c r="A774" s="15">
        <v>8020204</v>
      </c>
      <c r="B774" s="9">
        <v>6747.62</v>
      </c>
      <c r="C774" s="9">
        <v>675285.66</v>
      </c>
      <c r="D774" s="9">
        <v>8427530.77434</v>
      </c>
      <c r="E774" s="11">
        <v>810758.05020187562</v>
      </c>
      <c r="F774" s="11">
        <v>609008.54698497406</v>
      </c>
      <c r="G774" s="11">
        <v>1855518.1205272733</v>
      </c>
      <c r="H774" s="9">
        <v>45038950.922300003</v>
      </c>
      <c r="I774" s="9">
        <v>1069879.1441525801</v>
      </c>
      <c r="J774" s="9">
        <v>556207.65847999998</v>
      </c>
      <c r="K774" s="9">
        <v>26664463.563700002</v>
      </c>
      <c r="L774" s="9">
        <v>65339055.264300004</v>
      </c>
      <c r="M774" s="9">
        <v>6920566.8801199999</v>
      </c>
      <c r="N774" s="9">
        <v>0.90422636218200003</v>
      </c>
      <c r="O774" s="11">
        <v>7304391.2050236557</v>
      </c>
      <c r="P774" s="11">
        <v>14224958.085143656</v>
      </c>
      <c r="Q774" s="11">
        <v>0.82121366826083564</v>
      </c>
      <c r="R774" s="9">
        <v>1452418.1203375098</v>
      </c>
      <c r="S774" s="9">
        <v>382538.97618493001</v>
      </c>
      <c r="T774" s="9">
        <v>23138.355664624185</v>
      </c>
      <c r="U774" s="11">
        <v>122040.32561784</v>
      </c>
      <c r="V774" s="11">
        <v>4107906.5269305152</v>
      </c>
      <c r="W774" s="11">
        <v>30.667592301491968</v>
      </c>
      <c r="X774" s="11">
        <v>3273610.5436637993</v>
      </c>
      <c r="Y774" s="11">
        <v>2171869.7918233266</v>
      </c>
      <c r="Z774" s="11">
        <v>1579146.4700696601</v>
      </c>
      <c r="AA774" s="11">
        <v>455951.58580780006</v>
      </c>
      <c r="AB774" s="11">
        <v>1170580.2726466784</v>
      </c>
      <c r="AC774" s="11">
        <v>2765104.1593726133</v>
      </c>
      <c r="AD774" s="21">
        <v>715414.29449999903</v>
      </c>
      <c r="AE774" s="11">
        <v>84502805.692122653</v>
      </c>
      <c r="AF774" s="11">
        <v>77112239.02031371</v>
      </c>
      <c r="AG774" s="11">
        <v>7390566.6718089432</v>
      </c>
      <c r="AH774" s="11">
        <v>5603961.36821598</v>
      </c>
      <c r="AI774" s="11">
        <f t="shared" si="12"/>
        <v>4319593.5798171842</v>
      </c>
      <c r="AJ774" s="21"/>
      <c r="AK774" s="21"/>
    </row>
    <row r="775" spans="1:37" s="7" customFormat="1" x14ac:dyDescent="0.25">
      <c r="A775" s="15">
        <v>8020205</v>
      </c>
      <c r="B775" s="9">
        <v>2474.42</v>
      </c>
      <c r="C775" s="9">
        <v>247634.41500000001</v>
      </c>
      <c r="D775" s="9">
        <v>2771148.0976900002</v>
      </c>
      <c r="E775" s="11">
        <v>281588.26144367876</v>
      </c>
      <c r="F775" s="11">
        <v>211517.6752264619</v>
      </c>
      <c r="G775" s="11">
        <v>3053602.7888492099</v>
      </c>
      <c r="H775" s="9">
        <v>13965615.240900001</v>
      </c>
      <c r="I775" s="9">
        <v>174689.51277157001</v>
      </c>
      <c r="J775" s="9">
        <v>4142.0566391900002</v>
      </c>
      <c r="K775" s="9">
        <v>10670785.0833</v>
      </c>
      <c r="L775" s="9">
        <v>23877168.0317</v>
      </c>
      <c r="M775" s="9">
        <v>763374.34913800005</v>
      </c>
      <c r="N775" s="9">
        <v>0.96901958011599998</v>
      </c>
      <c r="O775" s="11">
        <v>2065166.7563547217</v>
      </c>
      <c r="P775" s="11">
        <v>2828541.1054927218</v>
      </c>
      <c r="Q775" s="11">
        <v>0.89408477824112487</v>
      </c>
      <c r="R775" s="9">
        <v>221221.30829357999</v>
      </c>
      <c r="S775" s="9">
        <v>46531.795522009998</v>
      </c>
      <c r="T775" s="9">
        <v>19100.981599162285</v>
      </c>
      <c r="U775" s="11">
        <v>21202.458612300001</v>
      </c>
      <c r="V775" s="11">
        <v>1230878.6736534401</v>
      </c>
      <c r="W775" s="11">
        <v>275.21349774832316</v>
      </c>
      <c r="X775" s="11">
        <v>1154602.4944998289</v>
      </c>
      <c r="Y775" s="11">
        <v>560245.29432744149</v>
      </c>
      <c r="Z775" s="11">
        <v>49489.73749614718</v>
      </c>
      <c r="AA775" s="11">
        <v>139697.57297539193</v>
      </c>
      <c r="AB775" s="11">
        <v>369093.49017733987</v>
      </c>
      <c r="AC775" s="11">
        <v>864944.8073596441</v>
      </c>
      <c r="AD775" s="21">
        <v>271752.61180000001</v>
      </c>
      <c r="AE775" s="11">
        <v>31140313.469149541</v>
      </c>
      <c r="AF775" s="11">
        <v>27636660.283863392</v>
      </c>
      <c r="AG775" s="11">
        <v>3503653.1852861494</v>
      </c>
      <c r="AH775" s="11">
        <v>1745843.4270408601</v>
      </c>
      <c r="AI775" s="11">
        <f t="shared" si="12"/>
        <v>1539994.2105388117</v>
      </c>
      <c r="AJ775" s="21"/>
      <c r="AK775" s="21"/>
    </row>
    <row r="776" spans="1:37" s="7" customFormat="1" x14ac:dyDescent="0.25">
      <c r="A776" s="15">
        <v>8020301</v>
      </c>
      <c r="B776" s="9">
        <v>2942.08</v>
      </c>
      <c r="C776" s="9">
        <v>294435.81</v>
      </c>
      <c r="D776" s="9">
        <v>3179987.0395300002</v>
      </c>
      <c r="E776" s="11">
        <v>328395.36963461764</v>
      </c>
      <c r="F776" s="11">
        <v>246677.27548061204</v>
      </c>
      <c r="G776" s="11">
        <v>5677722.47181857</v>
      </c>
      <c r="H776" s="9">
        <v>7342365.2534600003</v>
      </c>
      <c r="I776" s="9">
        <v>1718942.0025682701</v>
      </c>
      <c r="J776" s="9">
        <v>275279.55085</v>
      </c>
      <c r="K776" s="9">
        <v>6157517.62256</v>
      </c>
      <c r="L776" s="9">
        <v>14349935.3663</v>
      </c>
      <c r="M776" s="9">
        <v>-574772.93938600004</v>
      </c>
      <c r="N776" s="9">
        <v>1.04172531122</v>
      </c>
      <c r="O776" s="11">
        <v>1652254.7600759608</v>
      </c>
      <c r="P776" s="11">
        <v>1077481.8206899608</v>
      </c>
      <c r="Q776" s="11">
        <v>0.9301579903110625</v>
      </c>
      <c r="R776" s="9">
        <v>2152815.7978820899</v>
      </c>
      <c r="S776" s="9">
        <v>433873.79531381995</v>
      </c>
      <c r="T776" s="9">
        <v>17738.389613042025</v>
      </c>
      <c r="U776" s="11">
        <v>48296.305914299999</v>
      </c>
      <c r="V776" s="11">
        <v>1365688.659586753</v>
      </c>
      <c r="W776" s="11">
        <v>695.41904838114556</v>
      </c>
      <c r="X776" s="11">
        <v>754457.29852681851</v>
      </c>
      <c r="Y776" s="11">
        <v>963815.62674025563</v>
      </c>
      <c r="Z776" s="11">
        <v>260296.48424479531</v>
      </c>
      <c r="AA776" s="11">
        <v>76176.448043100012</v>
      </c>
      <c r="AB776" s="11">
        <v>305965.37819929165</v>
      </c>
      <c r="AC776" s="11">
        <v>649641.10461206583</v>
      </c>
      <c r="AD776" s="21">
        <v>365586.49920000002</v>
      </c>
      <c r="AE776" s="11">
        <v>24737094.470531754</v>
      </c>
      <c r="AF776" s="11">
        <v>17502559.67431641</v>
      </c>
      <c r="AG776" s="11">
        <v>7234534.7962153442</v>
      </c>
      <c r="AH776" s="11">
        <v>2037184.2921130201</v>
      </c>
      <c r="AI776" s="11">
        <f t="shared" si="12"/>
        <v>1813602.9608948661</v>
      </c>
      <c r="AJ776" s="21"/>
      <c r="AK776" s="21"/>
    </row>
    <row r="777" spans="1:37" s="7" customFormat="1" x14ac:dyDescent="0.25">
      <c r="A777" s="15">
        <v>8020302</v>
      </c>
      <c r="B777" s="9">
        <v>5199.05</v>
      </c>
      <c r="C777" s="9">
        <v>520308.36</v>
      </c>
      <c r="D777" s="9">
        <v>5803960.3663400002</v>
      </c>
      <c r="E777" s="11">
        <v>331154.72306864097</v>
      </c>
      <c r="F777" s="11">
        <v>248749.98980648787</v>
      </c>
      <c r="G777" s="11">
        <v>5739698.0175615391</v>
      </c>
      <c r="H777" s="9">
        <v>22284088.917199999</v>
      </c>
      <c r="I777" s="9">
        <v>639738.53157254006</v>
      </c>
      <c r="J777" s="9">
        <v>80476.838215299998</v>
      </c>
      <c r="K777" s="9">
        <v>18735169.953000002</v>
      </c>
      <c r="L777" s="9">
        <v>44291544.902400002</v>
      </c>
      <c r="M777" s="9">
        <v>-3191809.1940199998</v>
      </c>
      <c r="N777" s="9">
        <v>1.07766009049</v>
      </c>
      <c r="O777" s="11">
        <v>4274391.3632680634</v>
      </c>
      <c r="P777" s="11">
        <v>1082582.1692480636</v>
      </c>
      <c r="Q777" s="11">
        <v>0.97614098079345823</v>
      </c>
      <c r="R777" s="9">
        <v>818002.13806142029</v>
      </c>
      <c r="S777" s="9">
        <v>178263.60648888003</v>
      </c>
      <c r="T777" s="9">
        <v>20282.696736109141</v>
      </c>
      <c r="U777" s="11">
        <v>82614.561400799998</v>
      </c>
      <c r="V777" s="11">
        <v>2490196.3849389427</v>
      </c>
      <c r="W777" s="11">
        <v>8.3930792848645446</v>
      </c>
      <c r="X777" s="11">
        <v>1863948.1665002976</v>
      </c>
      <c r="Y777" s="11">
        <v>1001862.4320895892</v>
      </c>
      <c r="Z777" s="11">
        <v>90435.676733216533</v>
      </c>
      <c r="AA777" s="11">
        <v>223645.65755415297</v>
      </c>
      <c r="AB777" s="11">
        <v>766373.79301148956</v>
      </c>
      <c r="AC777" s="11">
        <v>1683033.0659615924</v>
      </c>
      <c r="AD777" s="21">
        <v>556198.98069999903</v>
      </c>
      <c r="AE777" s="11">
        <v>54090219.31758137</v>
      </c>
      <c r="AF777" s="11">
        <v>51318750.363445759</v>
      </c>
      <c r="AG777" s="11">
        <v>2771468.9541356117</v>
      </c>
      <c r="AH777" s="11">
        <v>3771891.1658656797</v>
      </c>
      <c r="AI777" s="11">
        <f t="shared" si="12"/>
        <v>3313755.5883217724</v>
      </c>
      <c r="AJ777" s="21"/>
      <c r="AK777" s="21"/>
    </row>
    <row r="778" spans="1:37" s="7" customFormat="1" x14ac:dyDescent="0.25">
      <c r="A778" s="15">
        <v>8020303</v>
      </c>
      <c r="B778" s="9">
        <v>3524.4</v>
      </c>
      <c r="C778" s="9">
        <v>352713.69</v>
      </c>
      <c r="D778" s="9">
        <v>3968634.41512</v>
      </c>
      <c r="E778" s="11">
        <v>133763.97816341999</v>
      </c>
      <c r="F778" s="11">
        <v>100478.07229289939</v>
      </c>
      <c r="G778" s="11">
        <v>7673112.0737016043</v>
      </c>
      <c r="H778" s="9">
        <v>16990459.803599998</v>
      </c>
      <c r="I778" s="9">
        <v>143519.44125966</v>
      </c>
      <c r="J778" s="9">
        <v>12351.3430016</v>
      </c>
      <c r="K778" s="9">
        <v>12666760.634400001</v>
      </c>
      <c r="L778" s="9">
        <v>27501892.5002</v>
      </c>
      <c r="M778" s="9">
        <v>2167679.2807999998</v>
      </c>
      <c r="N778" s="9">
        <v>0.92693931355699999</v>
      </c>
      <c r="O778" s="11">
        <v>2196180.1274598138</v>
      </c>
      <c r="P778" s="11">
        <v>4363859.4082598137</v>
      </c>
      <c r="Q778" s="11">
        <v>0.86305487406049042</v>
      </c>
      <c r="R778" s="9">
        <v>181454.77460123997</v>
      </c>
      <c r="S778" s="9">
        <v>37935.333341579993</v>
      </c>
      <c r="T778" s="9">
        <v>23143.045028939112</v>
      </c>
      <c r="U778" s="11">
        <v>18407.774767409999</v>
      </c>
      <c r="V778" s="11">
        <v>1394024.9615645546</v>
      </c>
      <c r="W778" s="11">
        <v>325.9383382229085</v>
      </c>
      <c r="X778" s="11">
        <v>1125331.3898111384</v>
      </c>
      <c r="Y778" s="11">
        <v>304286.67751284945</v>
      </c>
      <c r="Z778" s="11">
        <v>212449.33671535834</v>
      </c>
      <c r="AA778" s="11">
        <v>170028.11146601598</v>
      </c>
      <c r="AB778" s="11">
        <v>390372.46349011408</v>
      </c>
      <c r="AC778" s="11">
        <v>952680.97742542101</v>
      </c>
      <c r="AD778" s="21">
        <v>378195.72759999899</v>
      </c>
      <c r="AE778" s="11">
        <v>41939567.942741573</v>
      </c>
      <c r="AF778" s="11">
        <v>31534656.342295468</v>
      </c>
      <c r="AG778" s="11">
        <v>10404911.600446105</v>
      </c>
      <c r="AH778" s="11">
        <v>2525917.8234332697</v>
      </c>
      <c r="AI778" s="11">
        <f t="shared" si="12"/>
        <v>2574283.5152172223</v>
      </c>
      <c r="AJ778" s="21"/>
      <c r="AK778" s="21"/>
    </row>
    <row r="779" spans="1:37" s="7" customFormat="1" x14ac:dyDescent="0.25">
      <c r="A779" s="15">
        <v>8020304</v>
      </c>
      <c r="B779" s="9">
        <v>2453.3000000000002</v>
      </c>
      <c r="C779" s="9">
        <v>245519.91</v>
      </c>
      <c r="D779" s="9">
        <v>2652207.0171400001</v>
      </c>
      <c r="E779" s="11">
        <v>158333.290680834</v>
      </c>
      <c r="F779" s="11">
        <v>118933.54284040039</v>
      </c>
      <c r="G779" s="11">
        <v>2295132.7808028366</v>
      </c>
      <c r="H779" s="9">
        <v>15418166.7106</v>
      </c>
      <c r="I779" s="9">
        <v>112947.18684982001</v>
      </c>
      <c r="J779" s="9">
        <v>5175.1344966899997</v>
      </c>
      <c r="K779" s="9">
        <v>10112476.953600001</v>
      </c>
      <c r="L779" s="9">
        <v>24153113.849399999</v>
      </c>
      <c r="M779" s="9">
        <v>1382704.9492899999</v>
      </c>
      <c r="N779" s="9">
        <v>0.94585233549000003</v>
      </c>
      <c r="O779" s="11">
        <v>2102625.3847939251</v>
      </c>
      <c r="P779" s="11">
        <v>3485330.334083925</v>
      </c>
      <c r="Q779" s="11">
        <v>0.87389556695190074</v>
      </c>
      <c r="R779" s="9">
        <v>139813.55755594003</v>
      </c>
      <c r="S779" s="9">
        <v>26866.370706120004</v>
      </c>
      <c r="T779" s="9">
        <v>16725.967746794831</v>
      </c>
      <c r="U779" s="11">
        <v>13539.19543695</v>
      </c>
      <c r="V779" s="11">
        <v>1206319.7247707271</v>
      </c>
      <c r="W779" s="11">
        <v>353.04843717087397</v>
      </c>
      <c r="X779" s="11">
        <v>897314.89341823081</v>
      </c>
      <c r="Y779" s="11">
        <v>422034.94618628343</v>
      </c>
      <c r="Z779" s="11">
        <v>16467.101054793085</v>
      </c>
      <c r="AA779" s="11">
        <v>154233.41845096691</v>
      </c>
      <c r="AB779" s="11">
        <v>389288.16031487758</v>
      </c>
      <c r="AC779" s="11">
        <v>923986.68390193558</v>
      </c>
      <c r="AD779" s="21">
        <v>255828.01920000001</v>
      </c>
      <c r="AE779" s="11">
        <v>30979231.406470008</v>
      </c>
      <c r="AF779" s="11">
        <v>27724609.778693907</v>
      </c>
      <c r="AG779" s="11">
        <v>3254621.6277761012</v>
      </c>
      <c r="AH779" s="11">
        <v>1648740.5881827299</v>
      </c>
      <c r="AI779" s="11">
        <f t="shared" si="12"/>
        <v>1445534.2439321021</v>
      </c>
      <c r="AJ779" s="21"/>
      <c r="AK779" s="21"/>
    </row>
    <row r="780" spans="1:37" s="7" customFormat="1" x14ac:dyDescent="0.25">
      <c r="A780" s="15">
        <v>8020401</v>
      </c>
      <c r="B780" s="9">
        <v>1713.71</v>
      </c>
      <c r="C780" s="9">
        <v>171504.13500000001</v>
      </c>
      <c r="D780" s="9">
        <v>1957245.9537599999</v>
      </c>
      <c r="E780" s="11">
        <v>42602.089780304101</v>
      </c>
      <c r="F780" s="11">
        <v>32000.961062509585</v>
      </c>
      <c r="G780" s="11">
        <v>3372293.5946166641</v>
      </c>
      <c r="H780" s="9">
        <v>5976752.8267099997</v>
      </c>
      <c r="I780" s="9">
        <v>242136.35566470999</v>
      </c>
      <c r="J780" s="9">
        <v>148852.10092</v>
      </c>
      <c r="K780" s="9">
        <v>5033013.1870400002</v>
      </c>
      <c r="L780" s="9">
        <v>11752805.328500001</v>
      </c>
      <c r="M780" s="9">
        <v>-594187.21384099999</v>
      </c>
      <c r="N780" s="9">
        <v>1.05324917546</v>
      </c>
      <c r="O780" s="11">
        <v>1164257.3570537691</v>
      </c>
      <c r="P780" s="11">
        <v>570070.14321276906</v>
      </c>
      <c r="Q780" s="11">
        <v>0.95373887007688596</v>
      </c>
      <c r="R780" s="9">
        <v>320090.33075733</v>
      </c>
      <c r="S780" s="9">
        <v>77953.975092620007</v>
      </c>
      <c r="T780" s="9">
        <v>21200.070955648705</v>
      </c>
      <c r="U780" s="11">
        <v>33288.609595230002</v>
      </c>
      <c r="V780" s="11">
        <v>941613.73316074105</v>
      </c>
      <c r="W780" s="11">
        <v>500.63346280264341</v>
      </c>
      <c r="X780" s="11">
        <v>759356.84276308666</v>
      </c>
      <c r="Y780" s="11">
        <v>300308.56695813948</v>
      </c>
      <c r="Z780" s="11">
        <v>2624.9711274495176</v>
      </c>
      <c r="AA780" s="11">
        <v>61256.0492763</v>
      </c>
      <c r="AB780" s="11">
        <v>204036.64706043093</v>
      </c>
      <c r="AC780" s="11">
        <v>450997.58377244254</v>
      </c>
      <c r="AD780" s="21">
        <v>180574.42980000001</v>
      </c>
      <c r="AE780" s="11">
        <v>16827305.918249112</v>
      </c>
      <c r="AF780" s="11">
        <v>14170566.817995805</v>
      </c>
      <c r="AG780" s="11">
        <v>2656739.1002533063</v>
      </c>
      <c r="AH780" s="11">
        <v>1192033.31616864</v>
      </c>
      <c r="AI780" s="11">
        <f t="shared" si="12"/>
        <v>1015131.5871364563</v>
      </c>
      <c r="AJ780" s="21"/>
      <c r="AK780" s="21"/>
    </row>
    <row r="781" spans="1:37" s="7" customFormat="1" x14ac:dyDescent="0.25">
      <c r="A781" s="15">
        <v>8020402</v>
      </c>
      <c r="B781" s="9">
        <v>2595.6799999999998</v>
      </c>
      <c r="C781" s="9">
        <v>259769.83499999999</v>
      </c>
      <c r="D781" s="9">
        <v>2869600.0033300002</v>
      </c>
      <c r="E781" s="11">
        <v>741950.95225178881</v>
      </c>
      <c r="F781" s="11">
        <v>557323.4471769596</v>
      </c>
      <c r="G781" s="11">
        <v>4722757.5602628393</v>
      </c>
      <c r="H781" s="9">
        <v>10095476.010199999</v>
      </c>
      <c r="I781" s="9">
        <v>612631.79277656984</v>
      </c>
      <c r="J781" s="9">
        <v>103422.78307799999</v>
      </c>
      <c r="K781" s="9">
        <v>9220391.7444100007</v>
      </c>
      <c r="L781" s="9">
        <v>19650899.537799999</v>
      </c>
      <c r="M781" s="9">
        <v>-231609.00006600001</v>
      </c>
      <c r="N781" s="9">
        <v>1.0119267488000001</v>
      </c>
      <c r="O781" s="11">
        <v>1639851.966864805</v>
      </c>
      <c r="P781" s="11">
        <v>1408242.9667988049</v>
      </c>
      <c r="Q781" s="11">
        <v>0.93312914016093695</v>
      </c>
      <c r="R781" s="9">
        <v>758156.76145592995</v>
      </c>
      <c r="S781" s="9">
        <v>145524.96867936008</v>
      </c>
      <c r="T781" s="9">
        <v>19284.604884437616</v>
      </c>
      <c r="U781" s="11">
        <v>175074.47799660001</v>
      </c>
      <c r="V781" s="11">
        <v>1101300.3055296626</v>
      </c>
      <c r="W781" s="11">
        <v>4946.427269948711</v>
      </c>
      <c r="X781" s="11">
        <v>1090643.7837780102</v>
      </c>
      <c r="Y781" s="11">
        <v>1406563.0950061737</v>
      </c>
      <c r="Z781" s="11">
        <v>160271.86555185256</v>
      </c>
      <c r="AA781" s="11">
        <v>101988.98793278</v>
      </c>
      <c r="AB781" s="11">
        <v>296894.39250248577</v>
      </c>
      <c r="AC781" s="11">
        <v>678101.74673995178</v>
      </c>
      <c r="AD781" s="21">
        <v>289694.67349999899</v>
      </c>
      <c r="AE781" s="11">
        <v>28542949.709652968</v>
      </c>
      <c r="AF781" s="11">
        <v>22924775.181552839</v>
      </c>
      <c r="AG781" s="11">
        <v>5618174.5281001292</v>
      </c>
      <c r="AH781" s="11">
        <v>1809976.7184331948</v>
      </c>
      <c r="AI781" s="11">
        <f t="shared" si="12"/>
        <v>1763353.2705303889</v>
      </c>
      <c r="AJ781" s="21"/>
      <c r="AK781" s="21"/>
    </row>
    <row r="782" spans="1:37" s="7" customFormat="1" x14ac:dyDescent="0.25">
      <c r="A782" s="15">
        <v>8030100</v>
      </c>
      <c r="B782" s="9">
        <v>1556.58</v>
      </c>
      <c r="C782" s="9">
        <v>155779.20000000001</v>
      </c>
      <c r="D782" s="9">
        <v>1912462.10806</v>
      </c>
      <c r="E782" s="11">
        <v>3659.0562639630002</v>
      </c>
      <c r="F782" s="11">
        <v>2748.5345820464099</v>
      </c>
      <c r="G782" s="11">
        <v>5239695.1501582973</v>
      </c>
      <c r="H782" s="9">
        <v>1249449.4654999999</v>
      </c>
      <c r="I782" s="9">
        <v>104380.82560462001</v>
      </c>
      <c r="J782" s="9">
        <v>858.41223634400001</v>
      </c>
      <c r="K782" s="9">
        <v>666978.22127600003</v>
      </c>
      <c r="L782" s="9">
        <v>1685963.48404</v>
      </c>
      <c r="M782" s="9">
        <v>231322.614975</v>
      </c>
      <c r="N782" s="9">
        <v>0.87934893227800004</v>
      </c>
      <c r="O782" s="11">
        <v>184799.90261323453</v>
      </c>
      <c r="P782" s="11">
        <v>416122.51758823451</v>
      </c>
      <c r="Q782" s="11">
        <v>0.80204305758004957</v>
      </c>
      <c r="R782" s="9">
        <v>131352.66135934001</v>
      </c>
      <c r="S782" s="9">
        <v>26971.835754720003</v>
      </c>
      <c r="T782" s="9">
        <v>20485.916957180099</v>
      </c>
      <c r="U782" s="11">
        <v>6051.3988032000007</v>
      </c>
      <c r="V782" s="11">
        <v>539792.64866711956</v>
      </c>
      <c r="W782" s="11">
        <v>5.3264012993965472E-2</v>
      </c>
      <c r="X782" s="11">
        <v>1974490.0678603824</v>
      </c>
      <c r="Y782" s="11">
        <v>181424.04320754579</v>
      </c>
      <c r="Z782" s="11">
        <v>1666784.7637213764</v>
      </c>
      <c r="AA782" s="11">
        <v>12503.07877736344</v>
      </c>
      <c r="AB782" s="11">
        <v>30105.674635687385</v>
      </c>
      <c r="AC782" s="11">
        <v>72434.88080218641</v>
      </c>
      <c r="AD782" s="21">
        <v>160219.709</v>
      </c>
      <c r="AE782" s="11">
        <v>9341985.4129841626</v>
      </c>
      <c r="AF782" s="11">
        <v>4315289.8880467527</v>
      </c>
      <c r="AG782" s="11">
        <v>5026695.5249374099</v>
      </c>
      <c r="AH782" s="11">
        <v>1235336.6891808002</v>
      </c>
      <c r="AI782" s="11">
        <f t="shared" si="12"/>
        <v>1372669.4061288675</v>
      </c>
      <c r="AJ782" s="21"/>
      <c r="AK782" s="21"/>
    </row>
    <row r="783" spans="1:37" s="7" customFormat="1" x14ac:dyDescent="0.25">
      <c r="A783" s="15">
        <v>8030201</v>
      </c>
      <c r="B783" s="9">
        <v>4269.43</v>
      </c>
      <c r="C783" s="9">
        <v>427274.19</v>
      </c>
      <c r="D783" s="9">
        <v>4929519.4325400004</v>
      </c>
      <c r="E783" s="11">
        <v>515696.79619169905</v>
      </c>
      <c r="F783" s="11">
        <v>387370.50647269218</v>
      </c>
      <c r="G783" s="11">
        <v>7751017.2237459179</v>
      </c>
      <c r="H783" s="9">
        <v>2721517.7856899998</v>
      </c>
      <c r="I783" s="9">
        <v>1808667.58689526</v>
      </c>
      <c r="J783" s="9">
        <v>98640.689032599999</v>
      </c>
      <c r="K783" s="9">
        <v>1884883.9321900001</v>
      </c>
      <c r="L783" s="9">
        <v>5118547.7313599996</v>
      </c>
      <c r="M783" s="9">
        <v>-413505.32444499998</v>
      </c>
      <c r="N783" s="9">
        <v>1.0878855680099999</v>
      </c>
      <c r="O783" s="11">
        <v>1150521.3871399534</v>
      </c>
      <c r="P783" s="11">
        <v>737016.06269495352</v>
      </c>
      <c r="Q783" s="11">
        <v>0.87413405632415198</v>
      </c>
      <c r="R783" s="9">
        <v>2231480.4383821003</v>
      </c>
      <c r="S783" s="9">
        <v>422812.85148684005</v>
      </c>
      <c r="T783" s="9">
        <v>21961.829780432941</v>
      </c>
      <c r="U783" s="11">
        <v>95316.326305199997</v>
      </c>
      <c r="V783" s="11">
        <v>794971.5146167354</v>
      </c>
      <c r="W783" s="11">
        <v>2126.0782831947508</v>
      </c>
      <c r="X783" s="11">
        <v>779103.19251816825</v>
      </c>
      <c r="Y783" s="11">
        <v>1279984.1247662038</v>
      </c>
      <c r="Z783" s="11">
        <v>268792.56558523054</v>
      </c>
      <c r="AA783" s="11">
        <v>28201.584747225996</v>
      </c>
      <c r="AB783" s="11">
        <v>199446.66026586803</v>
      </c>
      <c r="AC783" s="11">
        <v>387002.01652225986</v>
      </c>
      <c r="AD783" s="21">
        <v>694631.89850000001</v>
      </c>
      <c r="AE783" s="11">
        <v>20272924.69233907</v>
      </c>
      <c r="AF783" s="11">
        <v>7309398.7783134524</v>
      </c>
      <c r="AG783" s="11">
        <v>12963525.914025618</v>
      </c>
      <c r="AH783" s="11">
        <v>3387623.7608022601</v>
      </c>
      <c r="AI783" s="11">
        <f t="shared" si="12"/>
        <v>4132421.8396400702</v>
      </c>
      <c r="AJ783" s="21"/>
      <c r="AK783" s="21"/>
    </row>
    <row r="784" spans="1:37" s="7" customFormat="1" x14ac:dyDescent="0.25">
      <c r="A784" s="15">
        <v>8030202</v>
      </c>
      <c r="B784" s="9">
        <v>3568.63</v>
      </c>
      <c r="C784" s="9">
        <v>357139.53</v>
      </c>
      <c r="D784" s="9">
        <v>3830844.1756899999</v>
      </c>
      <c r="E784" s="11">
        <v>236160.59061660388</v>
      </c>
      <c r="F784" s="11">
        <v>177394.25234287797</v>
      </c>
      <c r="G784" s="11">
        <v>4556626.4735414134</v>
      </c>
      <c r="H784" s="9">
        <v>5184051.5951899998</v>
      </c>
      <c r="I784" s="9">
        <v>516553.50488682993</v>
      </c>
      <c r="J784" s="9">
        <v>20543.821055500001</v>
      </c>
      <c r="K784" s="9">
        <v>5412704.7150900001</v>
      </c>
      <c r="L784" s="9">
        <v>14147309.987600001</v>
      </c>
      <c r="M784" s="9">
        <v>-3530009.8563000001</v>
      </c>
      <c r="N784" s="9">
        <v>1.3324771658200001</v>
      </c>
      <c r="O784" s="11">
        <v>2427652.1115264846</v>
      </c>
      <c r="P784" s="11">
        <v>-1102357.7447735155</v>
      </c>
      <c r="Q784" s="11">
        <v>1.0845045443030434</v>
      </c>
      <c r="R784" s="9">
        <v>627190.8933770099</v>
      </c>
      <c r="S784" s="9">
        <v>110637.38849018003</v>
      </c>
      <c r="T784" s="9">
        <v>30471.789763182747</v>
      </c>
      <c r="U784" s="11">
        <v>51144.523533180007</v>
      </c>
      <c r="V784" s="11">
        <v>1149252.2035489567</v>
      </c>
      <c r="W784" s="11">
        <v>274.4944010750321</v>
      </c>
      <c r="X784" s="11">
        <v>1026042.1157295773</v>
      </c>
      <c r="Y784" s="11">
        <v>618988.26362731832</v>
      </c>
      <c r="Z784" s="11">
        <v>272266.12179257435</v>
      </c>
      <c r="AA784" s="11">
        <v>52045.954162454997</v>
      </c>
      <c r="AB784" s="11">
        <v>452647.24658653757</v>
      </c>
      <c r="AC784" s="11">
        <v>857978.44127328729</v>
      </c>
      <c r="AD784" s="21">
        <v>306136.47999999899</v>
      </c>
      <c r="AE784" s="11">
        <v>20035455.720274303</v>
      </c>
      <c r="AF784" s="11">
        <v>17685550.44330189</v>
      </c>
      <c r="AG784" s="11">
        <v>2349905.2769724131</v>
      </c>
      <c r="AH784" s="11">
        <v>2599070.7868309803</v>
      </c>
      <c r="AI784" s="11">
        <f t="shared" si="12"/>
        <v>2681317.4777399683</v>
      </c>
      <c r="AJ784" s="21"/>
      <c r="AK784" s="21"/>
    </row>
    <row r="785" spans="1:37" s="7" customFormat="1" x14ac:dyDescent="0.25">
      <c r="A785" s="15">
        <v>8030203</v>
      </c>
      <c r="B785" s="9">
        <v>1926.42</v>
      </c>
      <c r="C785" s="9">
        <v>192791.34</v>
      </c>
      <c r="D785" s="9">
        <v>2144956.4850400002</v>
      </c>
      <c r="E785" s="11">
        <v>210897.41978359624</v>
      </c>
      <c r="F785" s="11">
        <v>158417.58358527237</v>
      </c>
      <c r="G785" s="11">
        <v>1842799.8554086918</v>
      </c>
      <c r="H785" s="9">
        <v>791807.30314099998</v>
      </c>
      <c r="I785" s="9">
        <v>446557.68382380001</v>
      </c>
      <c r="J785" s="9">
        <v>19256.993717000001</v>
      </c>
      <c r="K785" s="9">
        <v>507435.19025500002</v>
      </c>
      <c r="L785" s="9">
        <v>1829597.7876599999</v>
      </c>
      <c r="M785" s="9">
        <v>-511098.30054299999</v>
      </c>
      <c r="N785" s="9">
        <v>1.38763632867</v>
      </c>
      <c r="O785" s="11">
        <v>480665.88647203695</v>
      </c>
      <c r="P785" s="11">
        <v>-30432.414070963045</v>
      </c>
      <c r="Q785" s="11">
        <v>1.0169147397575371</v>
      </c>
      <c r="R785" s="9">
        <v>553493.34378633997</v>
      </c>
      <c r="S785" s="9">
        <v>106935.65996254001</v>
      </c>
      <c r="T785" s="9">
        <v>26411.75787650283</v>
      </c>
      <c r="U785" s="11">
        <v>23583.007874160001</v>
      </c>
      <c r="V785" s="11">
        <v>311752.65313690278</v>
      </c>
      <c r="W785" s="11">
        <v>1240.4795889505644</v>
      </c>
      <c r="X785" s="11">
        <v>271492.8238235428</v>
      </c>
      <c r="Y785" s="11">
        <v>580412.48062577576</v>
      </c>
      <c r="Z785" s="11">
        <v>26268.135992044263</v>
      </c>
      <c r="AA785" s="11">
        <v>8110.6429685800003</v>
      </c>
      <c r="AB785" s="11">
        <v>86405.687939635522</v>
      </c>
      <c r="AC785" s="11">
        <v>160677.76254396638</v>
      </c>
      <c r="AD785" s="21">
        <v>302562.14760000003</v>
      </c>
      <c r="AE785" s="11">
        <v>6218119.2567279246</v>
      </c>
      <c r="AF785" s="11">
        <v>2669277.8376615779</v>
      </c>
      <c r="AG785" s="11">
        <v>3548841.4190663467</v>
      </c>
      <c r="AH785" s="11">
        <v>1502396.8857890998</v>
      </c>
      <c r="AI785" s="11">
        <f t="shared" si="12"/>
        <v>1831963.3523141469</v>
      </c>
      <c r="AJ785" s="21"/>
      <c r="AK785" s="21"/>
    </row>
    <row r="786" spans="1:37" s="7" customFormat="1" x14ac:dyDescent="0.25">
      <c r="A786" s="15">
        <v>8030204</v>
      </c>
      <c r="B786" s="9">
        <v>5407.23</v>
      </c>
      <c r="C786" s="9">
        <v>541142.77500000002</v>
      </c>
      <c r="D786" s="9">
        <v>6354034.0614200002</v>
      </c>
      <c r="E786" s="11">
        <v>845325.49452597799</v>
      </c>
      <c r="F786" s="11">
        <v>634974.20842436864</v>
      </c>
      <c r="G786" s="11">
        <v>6519111.5624878472</v>
      </c>
      <c r="H786" s="9">
        <v>9334974.12414</v>
      </c>
      <c r="I786" s="9">
        <v>2613466.6993407002</v>
      </c>
      <c r="J786" s="9">
        <v>145606.95822999999</v>
      </c>
      <c r="K786" s="9">
        <v>7946825.5986599997</v>
      </c>
      <c r="L786" s="9">
        <v>21007662.247699998</v>
      </c>
      <c r="M786" s="9">
        <v>-3580255.5666200002</v>
      </c>
      <c r="N786" s="9">
        <v>1.2054382291100001</v>
      </c>
      <c r="O786" s="11">
        <v>3280800.9667911348</v>
      </c>
      <c r="P786" s="11">
        <v>-299454.59982886538</v>
      </c>
      <c r="Q786" s="11">
        <v>1.0144606720664389</v>
      </c>
      <c r="R786" s="9">
        <v>3228883.2371279905</v>
      </c>
      <c r="S786" s="9">
        <v>615416.53778728982</v>
      </c>
      <c r="T786" s="9">
        <v>22624.216006506391</v>
      </c>
      <c r="U786" s="11">
        <v>253797.58490332501</v>
      </c>
      <c r="V786" s="11">
        <v>1705300.3649528059</v>
      </c>
      <c r="W786" s="11">
        <v>1238.2792067517832</v>
      </c>
      <c r="X786" s="11">
        <v>2216897.4709213986</v>
      </c>
      <c r="Y786" s="11">
        <v>2721332.2235402931</v>
      </c>
      <c r="Z786" s="11">
        <v>741083.25609991048</v>
      </c>
      <c r="AA786" s="11">
        <v>94805.810823699998</v>
      </c>
      <c r="AB786" s="11">
        <v>558820.34066253505</v>
      </c>
      <c r="AC786" s="11">
        <v>1111164.4575265995</v>
      </c>
      <c r="AD786" s="21">
        <v>661752.9118</v>
      </c>
      <c r="AE786" s="11">
        <v>34318936.751176246</v>
      </c>
      <c r="AF786" s="11">
        <v>26695888.971793789</v>
      </c>
      <c r="AG786" s="11">
        <v>7623047.7793824561</v>
      </c>
      <c r="AH786" s="11">
        <v>4409289.2329769246</v>
      </c>
      <c r="AI786" s="11">
        <f t="shared" si="12"/>
        <v>4647495.4172604429</v>
      </c>
      <c r="AJ786" s="21"/>
      <c r="AK786" s="21"/>
    </row>
    <row r="787" spans="1:37" s="7" customFormat="1" x14ac:dyDescent="0.25">
      <c r="A787" s="15">
        <v>8030205</v>
      </c>
      <c r="B787" s="9">
        <v>5917.98</v>
      </c>
      <c r="C787" s="9">
        <v>592257.01500000001</v>
      </c>
      <c r="D787" s="9">
        <v>6304718.6238200003</v>
      </c>
      <c r="E787" s="11">
        <v>349799.13651850919</v>
      </c>
      <c r="F787" s="11">
        <v>262754.91660513519</v>
      </c>
      <c r="G787" s="11">
        <v>7857724.9663356142</v>
      </c>
      <c r="H787" s="9">
        <v>5343216.5248100003</v>
      </c>
      <c r="I787" s="9">
        <v>1612830.9847353499</v>
      </c>
      <c r="J787" s="9">
        <v>155964.71624499999</v>
      </c>
      <c r="K787" s="9">
        <v>2725061.27055</v>
      </c>
      <c r="L787" s="9">
        <v>9498699.7555899993</v>
      </c>
      <c r="M787" s="9">
        <v>-1274457.24398</v>
      </c>
      <c r="N787" s="9">
        <v>1.15496348049</v>
      </c>
      <c r="O787" s="11">
        <v>1826767.7058137208</v>
      </c>
      <c r="P787" s="11">
        <v>552310.46183372079</v>
      </c>
      <c r="Q787" s="11">
        <v>0.94504925874301171</v>
      </c>
      <c r="R787" s="9">
        <v>2044885.01688081</v>
      </c>
      <c r="S787" s="9">
        <v>432054.03214545996</v>
      </c>
      <c r="T787" s="9">
        <v>25356.583060124536</v>
      </c>
      <c r="U787" s="11">
        <v>83595.893153219993</v>
      </c>
      <c r="V787" s="11">
        <v>1275354.199183512</v>
      </c>
      <c r="W787" s="11">
        <v>1683.5270167066981</v>
      </c>
      <c r="X787" s="11">
        <v>891256.09020721493</v>
      </c>
      <c r="Y787" s="11">
        <v>1090796.6972836445</v>
      </c>
      <c r="Z787" s="11">
        <v>554033.28317078168</v>
      </c>
      <c r="AA787" s="11">
        <v>54991.81241055001</v>
      </c>
      <c r="AB787" s="11">
        <v>343208.33429616387</v>
      </c>
      <c r="AC787" s="11">
        <v>676940.2494014136</v>
      </c>
      <c r="AD787" s="21">
        <v>897454.13749999902</v>
      </c>
      <c r="AE787" s="11">
        <v>25087357.317509316</v>
      </c>
      <c r="AF787" s="11">
        <v>12742133.96810556</v>
      </c>
      <c r="AG787" s="11">
        <v>12345223.349403756</v>
      </c>
      <c r="AH787" s="11">
        <v>4408751.1512907455</v>
      </c>
      <c r="AI787" s="11">
        <f t="shared" si="12"/>
        <v>5027680.897619782</v>
      </c>
      <c r="AJ787" s="21"/>
      <c r="AK787" s="21"/>
    </row>
    <row r="788" spans="1:37" s="7" customFormat="1" x14ac:dyDescent="0.25">
      <c r="A788" s="15">
        <v>8030206</v>
      </c>
      <c r="B788" s="9">
        <v>5206.29</v>
      </c>
      <c r="C788" s="9">
        <v>521033.31</v>
      </c>
      <c r="D788" s="9">
        <v>5256935.5449900003</v>
      </c>
      <c r="E788" s="11">
        <v>488629.96030073607</v>
      </c>
      <c r="F788" s="11">
        <v>367038.99771575583</v>
      </c>
      <c r="G788" s="11">
        <v>6629310.1242606398</v>
      </c>
      <c r="H788" s="9">
        <v>7133242.8928300003</v>
      </c>
      <c r="I788" s="9">
        <v>650124.73009819991</v>
      </c>
      <c r="J788" s="9">
        <v>31184.281086999999</v>
      </c>
      <c r="K788" s="9">
        <v>3090001.8865899998</v>
      </c>
      <c r="L788" s="9">
        <v>11441876.8171</v>
      </c>
      <c r="M788" s="9">
        <v>-1187447.75654</v>
      </c>
      <c r="N788" s="9">
        <v>1.11579852467</v>
      </c>
      <c r="O788" s="11">
        <v>2126148.1417490174</v>
      </c>
      <c r="P788" s="11">
        <v>938700.38520901743</v>
      </c>
      <c r="Q788" s="11">
        <v>0.92417959439040009</v>
      </c>
      <c r="R788" s="9">
        <v>825706.14904272999</v>
      </c>
      <c r="S788" s="9">
        <v>175581.41894453004</v>
      </c>
      <c r="T788" s="9">
        <v>19211.667457968095</v>
      </c>
      <c r="U788" s="11">
        <v>55401.471852299997</v>
      </c>
      <c r="V788" s="11">
        <v>1187022.1811174732</v>
      </c>
      <c r="W788" s="11">
        <v>532.60192869055504</v>
      </c>
      <c r="X788" s="11">
        <v>1170507.9420971177</v>
      </c>
      <c r="Y788" s="11">
        <v>704389.97971358581</v>
      </c>
      <c r="Z788" s="11">
        <v>1054417.6442237331</v>
      </c>
      <c r="AA788" s="11">
        <v>71644.271739169999</v>
      </c>
      <c r="AB788" s="11">
        <v>421459.99104044447</v>
      </c>
      <c r="AC788" s="11">
        <v>838277.24672534456</v>
      </c>
      <c r="AD788" s="21">
        <v>522147.7463</v>
      </c>
      <c r="AE788" s="11">
        <v>23704203.394636892</v>
      </c>
      <c r="AF788" s="11">
        <v>15131321.05174824</v>
      </c>
      <c r="AG788" s="11">
        <v>8572882.3428886514</v>
      </c>
      <c r="AH788" s="11">
        <v>3634351.1424435601</v>
      </c>
      <c r="AI788" s="11">
        <f t="shared" si="12"/>
        <v>4069380.7619438367</v>
      </c>
      <c r="AJ788" s="21"/>
      <c r="AK788" s="21"/>
    </row>
    <row r="789" spans="1:37" s="7" customFormat="1" x14ac:dyDescent="0.25">
      <c r="A789" s="15">
        <v>8030207</v>
      </c>
      <c r="B789" s="9">
        <v>14178.54</v>
      </c>
      <c r="C789" s="9">
        <v>1418953.95</v>
      </c>
      <c r="D789" s="9">
        <v>14653151.263699999</v>
      </c>
      <c r="E789" s="11">
        <v>1339980.6553395751</v>
      </c>
      <c r="F789" s="11">
        <v>1006539.0922644953</v>
      </c>
      <c r="G789" s="11">
        <v>9986910.6965470258</v>
      </c>
      <c r="H789" s="9">
        <v>32326432.7848</v>
      </c>
      <c r="I789" s="9">
        <v>303059.43661744002</v>
      </c>
      <c r="J789" s="9">
        <v>19327.769747999999</v>
      </c>
      <c r="K789" s="9">
        <v>27325887.9463</v>
      </c>
      <c r="L789" s="9">
        <v>67322985.244900003</v>
      </c>
      <c r="M789" s="9">
        <v>-7651336.7440499999</v>
      </c>
      <c r="N789" s="9">
        <v>1.12822398805</v>
      </c>
      <c r="O789" s="11">
        <v>11223748.431762874</v>
      </c>
      <c r="P789" s="11">
        <v>3572411.6877128743</v>
      </c>
      <c r="Q789" s="11">
        <v>0.94961010386744016</v>
      </c>
      <c r="R789" s="9">
        <v>368861.96726627002</v>
      </c>
      <c r="S789" s="9">
        <v>65802.530648829998</v>
      </c>
      <c r="T789" s="9">
        <v>24698.522283432714</v>
      </c>
      <c r="U789" s="11">
        <v>266275.22244119999</v>
      </c>
      <c r="V789" s="11">
        <v>4121118.9742784444</v>
      </c>
      <c r="W789" s="11">
        <v>0</v>
      </c>
      <c r="X789" s="11">
        <v>2647447.8010678361</v>
      </c>
      <c r="Y789" s="11">
        <v>1507463.9216781373</v>
      </c>
      <c r="Z789" s="11">
        <v>679698.20507150446</v>
      </c>
      <c r="AA789" s="11">
        <v>323457.60554547998</v>
      </c>
      <c r="AB789" s="11">
        <v>2173727.9421266057</v>
      </c>
      <c r="AC789" s="11">
        <v>4245215.4310425455</v>
      </c>
      <c r="AD789" s="21">
        <v>879424.69660000002</v>
      </c>
      <c r="AE789" s="11">
        <v>86747681.139270172</v>
      </c>
      <c r="AF789" s="11">
        <v>80833952.998960912</v>
      </c>
      <c r="AG789" s="11">
        <v>5913728.1403092593</v>
      </c>
      <c r="AH789" s="11">
        <v>9541000.9532736</v>
      </c>
      <c r="AI789" s="11">
        <f t="shared" si="12"/>
        <v>10532032.289421555</v>
      </c>
      <c r="AJ789" s="21"/>
      <c r="AK789" s="21"/>
    </row>
    <row r="790" spans="1:37" s="7" customFormat="1" x14ac:dyDescent="0.25">
      <c r="A790" s="15">
        <v>8030208</v>
      </c>
      <c r="B790" s="9">
        <v>518.94000000000005</v>
      </c>
      <c r="C790" s="9">
        <v>51934.364999999998</v>
      </c>
      <c r="D790" s="9">
        <v>592188.19691699999</v>
      </c>
      <c r="E790" s="11">
        <v>41401.871293289405</v>
      </c>
      <c r="F790" s="11">
        <v>31099.405639582463</v>
      </c>
      <c r="G790" s="11">
        <v>1147151.1270955142</v>
      </c>
      <c r="H790" s="9">
        <v>960643.04885200004</v>
      </c>
      <c r="I790" s="9">
        <v>22815.00200715</v>
      </c>
      <c r="J790" s="9">
        <v>6762.8953221800002</v>
      </c>
      <c r="K790" s="9">
        <v>359277.83285499999</v>
      </c>
      <c r="L790" s="9">
        <v>1144401.1253800001</v>
      </c>
      <c r="M790" s="9">
        <v>182282.65164900001</v>
      </c>
      <c r="N790" s="9">
        <v>0.86260278839299998</v>
      </c>
      <c r="O790" s="11">
        <v>168242.80558839702</v>
      </c>
      <c r="P790" s="11">
        <v>350525.45723739703</v>
      </c>
      <c r="Q790" s="11">
        <v>0.76552329638568861</v>
      </c>
      <c r="R790" s="9">
        <v>30726.918619780001</v>
      </c>
      <c r="S790" s="9">
        <v>7911.9166126299997</v>
      </c>
      <c r="T790" s="9">
        <v>19290.431288956559</v>
      </c>
      <c r="U790" s="11"/>
      <c r="V790" s="11">
        <v>131095.56373336137</v>
      </c>
      <c r="W790" s="11">
        <v>227.49417426319926</v>
      </c>
      <c r="X790" s="11">
        <v>203105.90821443309</v>
      </c>
      <c r="Y790" s="11">
        <v>172788.37091188531</v>
      </c>
      <c r="Z790" s="11">
        <v>327611.75997742085</v>
      </c>
      <c r="AA790" s="11">
        <v>9674.0594417418015</v>
      </c>
      <c r="AB790" s="11">
        <v>29509.481342386476</v>
      </c>
      <c r="AC790" s="11">
        <v>66612.019333018077</v>
      </c>
      <c r="AD790" s="21">
        <v>62628.242420000002</v>
      </c>
      <c r="AE790" s="11">
        <v>3175802.8557862467</v>
      </c>
      <c r="AF790" s="11">
        <v>1584625.6516192041</v>
      </c>
      <c r="AG790" s="11">
        <v>1591177.2041670426</v>
      </c>
      <c r="AH790" s="11">
        <v>421194.29581435502</v>
      </c>
      <c r="AI790" s="11">
        <f t="shared" si="12"/>
        <v>460865.13900937542</v>
      </c>
      <c r="AJ790" s="21"/>
      <c r="AK790" s="21"/>
    </row>
    <row r="791" spans="1:37" s="7" customFormat="1" x14ac:dyDescent="0.25">
      <c r="A791" s="15">
        <v>8030209</v>
      </c>
      <c r="B791" s="9">
        <v>3712.15</v>
      </c>
      <c r="C791" s="9">
        <v>371502.85499999998</v>
      </c>
      <c r="D791" s="9">
        <v>3994959.4182000002</v>
      </c>
      <c r="E791" s="11">
        <v>620393.1304088115</v>
      </c>
      <c r="F791" s="11">
        <v>466014.14418969135</v>
      </c>
      <c r="G791" s="11">
        <v>3899941.6783871809</v>
      </c>
      <c r="H791" s="9">
        <v>10512597.2688</v>
      </c>
      <c r="I791" s="9">
        <v>49578.237369499999</v>
      </c>
      <c r="J791" s="9">
        <v>7038.45184221</v>
      </c>
      <c r="K791" s="9">
        <v>7202001.09724</v>
      </c>
      <c r="L791" s="9">
        <v>17991155.338599999</v>
      </c>
      <c r="M791" s="9">
        <v>-269518.52071900002</v>
      </c>
      <c r="N791" s="9">
        <v>1.01520844398</v>
      </c>
      <c r="O791" s="11">
        <v>2680987.3395601464</v>
      </c>
      <c r="P791" s="11">
        <v>2411468.8188411463</v>
      </c>
      <c r="Q791" s="11">
        <v>0.88180594808620671</v>
      </c>
      <c r="R791" s="9">
        <v>59760.837932899994</v>
      </c>
      <c r="S791" s="9">
        <v>10182.600563399999</v>
      </c>
      <c r="T791" s="9">
        <v>17350.238966130328</v>
      </c>
      <c r="U791" s="11">
        <v>97194.06293652</v>
      </c>
      <c r="V791" s="11">
        <v>975566.9467817574</v>
      </c>
      <c r="W791" s="11">
        <v>0</v>
      </c>
      <c r="X791" s="11">
        <v>1199153.3490873927</v>
      </c>
      <c r="Y791" s="11">
        <v>373782.11664915876</v>
      </c>
      <c r="Z791" s="11">
        <v>740221.0418510196</v>
      </c>
      <c r="AA791" s="11">
        <v>105196.35720642209</v>
      </c>
      <c r="AB791" s="11">
        <v>498625.56617118872</v>
      </c>
      <c r="AC791" s="11">
        <v>1026497.2697419384</v>
      </c>
      <c r="AD791" s="21">
        <v>232832.4319</v>
      </c>
      <c r="AE791" s="11">
        <v>26455118.33902289</v>
      </c>
      <c r="AF791" s="11">
        <v>21796194.8275887</v>
      </c>
      <c r="AG791" s="11">
        <v>4658923.51143419</v>
      </c>
      <c r="AH791" s="11">
        <v>2555794.0132808401</v>
      </c>
      <c r="AI791" s="11">
        <f t="shared" si="12"/>
        <v>3019392.4714182429</v>
      </c>
      <c r="AJ791" s="21"/>
      <c r="AK791" s="21"/>
    </row>
    <row r="792" spans="1:37" s="7" customFormat="1" x14ac:dyDescent="0.25">
      <c r="A792" s="15">
        <v>8040101</v>
      </c>
      <c r="B792" s="9">
        <v>4009.93</v>
      </c>
      <c r="C792" s="9">
        <v>401303.97</v>
      </c>
      <c r="D792" s="9">
        <v>4458292.7750300001</v>
      </c>
      <c r="E792" s="11">
        <v>563217.94702583458</v>
      </c>
      <c r="F792" s="11">
        <v>423066.46658476815</v>
      </c>
      <c r="G792" s="11">
        <v>6472035.473602769</v>
      </c>
      <c r="H792" s="9">
        <v>493036.13958100002</v>
      </c>
      <c r="I792" s="9">
        <v>1362234.1237385401</v>
      </c>
      <c r="J792" s="9">
        <v>1688010.7712000001</v>
      </c>
      <c r="K792" s="9">
        <v>13041.066873899999</v>
      </c>
      <c r="L792" s="9">
        <v>780594.96915799996</v>
      </c>
      <c r="M792" s="9">
        <v>1413493.0084899999</v>
      </c>
      <c r="N792" s="9">
        <v>0.35577195495699998</v>
      </c>
      <c r="O792" s="11">
        <v>419398.02989320445</v>
      </c>
      <c r="P792" s="11">
        <v>1832891.0383832045</v>
      </c>
      <c r="Q792" s="11">
        <v>0.29867960528716631</v>
      </c>
      <c r="R792" s="9">
        <v>2029293.0447829999</v>
      </c>
      <c r="S792" s="9">
        <v>667058.92104445992</v>
      </c>
      <c r="T792" s="9">
        <v>19115.871001544754</v>
      </c>
      <c r="U792" s="11">
        <v>97358.750945819993</v>
      </c>
      <c r="V792" s="11">
        <v>1444774.3417026151</v>
      </c>
      <c r="W792" s="11">
        <v>185485.13015758546</v>
      </c>
      <c r="X792" s="11">
        <v>496684.17598174931</v>
      </c>
      <c r="Y792" s="11">
        <v>932237.42330199515</v>
      </c>
      <c r="Z792" s="11">
        <v>210216.94287726594</v>
      </c>
      <c r="AA792" s="11">
        <v>21810.469107810004</v>
      </c>
      <c r="AB792" s="11">
        <v>75502.486220272549</v>
      </c>
      <c r="AC792" s="11">
        <v>165432.02405774032</v>
      </c>
      <c r="AD792" s="21">
        <v>688411.59829999902</v>
      </c>
      <c r="AE792" s="11">
        <v>14007476.394656796</v>
      </c>
      <c r="AF792" s="11">
        <v>3170283.5963857728</v>
      </c>
      <c r="AG792" s="11">
        <v>10837192.798271023</v>
      </c>
      <c r="AH792" s="11">
        <v>2964336.91604514</v>
      </c>
      <c r="AI792" s="11">
        <f t="shared" si="12"/>
        <v>2828033.3031698</v>
      </c>
      <c r="AJ792" s="21"/>
      <c r="AK792" s="21"/>
    </row>
    <row r="793" spans="1:37" s="7" customFormat="1" x14ac:dyDescent="0.25">
      <c r="A793" s="15">
        <v>8040102</v>
      </c>
      <c r="B793" s="9">
        <v>4540.59</v>
      </c>
      <c r="C793" s="9">
        <v>454411.62</v>
      </c>
      <c r="D793" s="9">
        <v>4772706.4513299996</v>
      </c>
      <c r="E793" s="11">
        <v>322142.29101173254</v>
      </c>
      <c r="F793" s="11">
        <v>241980.2165672188</v>
      </c>
      <c r="G793" s="11">
        <v>12171922.798056984</v>
      </c>
      <c r="H793" s="9">
        <v>1485378.95401</v>
      </c>
      <c r="I793" s="9">
        <v>1235573.0070366703</v>
      </c>
      <c r="J793" s="9">
        <v>889154.94323099998</v>
      </c>
      <c r="K793" s="9">
        <v>175915.720042</v>
      </c>
      <c r="L793" s="9">
        <v>1299668.96634</v>
      </c>
      <c r="M793" s="9">
        <v>1250780.6509400001</v>
      </c>
      <c r="N793" s="9">
        <v>0.50958425429599996</v>
      </c>
      <c r="O793" s="11">
        <v>464396.77852810064</v>
      </c>
      <c r="P793" s="11">
        <v>1715177.4294681007</v>
      </c>
      <c r="Q793" s="11">
        <v>0.43108961310459831</v>
      </c>
      <c r="R793" s="9">
        <v>1685789.9661127396</v>
      </c>
      <c r="S793" s="9">
        <v>450216.95907606999</v>
      </c>
      <c r="T793" s="9">
        <v>20308.534425790618</v>
      </c>
      <c r="U793" s="11">
        <v>38865.825858599994</v>
      </c>
      <c r="V793" s="11">
        <v>903191.33171660197</v>
      </c>
      <c r="W793" s="11">
        <v>90312.209889902908</v>
      </c>
      <c r="X793" s="11">
        <v>675679.12044127565</v>
      </c>
      <c r="Y793" s="11">
        <v>887181.03018176428</v>
      </c>
      <c r="Z793" s="11">
        <v>815864.16028181755</v>
      </c>
      <c r="AA793" s="11">
        <v>23745.338972410002</v>
      </c>
      <c r="AB793" s="11">
        <v>88430.870243414582</v>
      </c>
      <c r="AC793" s="11">
        <v>190699.55566690178</v>
      </c>
      <c r="AD793" s="21">
        <v>653084.51210000005</v>
      </c>
      <c r="AE793" s="11">
        <v>20775427.485001475</v>
      </c>
      <c r="AF793" s="11">
        <v>3271727.393270507</v>
      </c>
      <c r="AG793" s="11">
        <v>17503700.091730967</v>
      </c>
      <c r="AH793" s="11">
        <v>3337816.9370832001</v>
      </c>
      <c r="AI793" s="11">
        <f t="shared" si="12"/>
        <v>3779202.9097234951</v>
      </c>
      <c r="AJ793" s="21"/>
      <c r="AK793" s="21"/>
    </row>
    <row r="794" spans="1:37" s="7" customFormat="1" x14ac:dyDescent="0.25">
      <c r="A794" s="15">
        <v>8040103</v>
      </c>
      <c r="B794" s="9">
        <v>5437.62</v>
      </c>
      <c r="C794" s="9">
        <v>544184.32499999995</v>
      </c>
      <c r="D794" s="9">
        <v>5816114.47126</v>
      </c>
      <c r="E794" s="11">
        <v>206181.94855252138</v>
      </c>
      <c r="F794" s="11">
        <v>154875.51294894467</v>
      </c>
      <c r="G794" s="11">
        <v>10584323.531546962</v>
      </c>
      <c r="H794" s="9">
        <v>3851867.2208099999</v>
      </c>
      <c r="I794" s="9">
        <v>3172038.4440152803</v>
      </c>
      <c r="J794" s="9">
        <v>3140725.2547499998</v>
      </c>
      <c r="K794" s="9">
        <v>142416.21220499999</v>
      </c>
      <c r="L794" s="9">
        <v>1935307.7268600001</v>
      </c>
      <c r="M794" s="9">
        <v>5199700.9609099999</v>
      </c>
      <c r="N794" s="9">
        <v>0.27124111708199999</v>
      </c>
      <c r="O794" s="11">
        <v>752609.33687581331</v>
      </c>
      <c r="P794" s="11">
        <v>5952310.297785813</v>
      </c>
      <c r="Q794" s="11">
        <v>0.24536022419114675</v>
      </c>
      <c r="R794" s="9">
        <v>4666787.9135910701</v>
      </c>
      <c r="S794" s="9">
        <v>1494749.46957579</v>
      </c>
      <c r="T794" s="9">
        <v>19237.023062625311</v>
      </c>
      <c r="U794" s="11">
        <v>26515.925419949996</v>
      </c>
      <c r="V794" s="11">
        <v>3052585.281377356</v>
      </c>
      <c r="W794" s="11">
        <v>67484.760977027661</v>
      </c>
      <c r="X794" s="11">
        <v>970645.07428795542</v>
      </c>
      <c r="Y794" s="11">
        <v>839059.84669873945</v>
      </c>
      <c r="Z794" s="11">
        <v>142976.84751159837</v>
      </c>
      <c r="AA794" s="11">
        <v>69925.924755600005</v>
      </c>
      <c r="AB794" s="11">
        <v>140835.67508867671</v>
      </c>
      <c r="AC794" s="11">
        <v>358294.71973527042</v>
      </c>
      <c r="AD794" s="21">
        <v>798386.30550000002</v>
      </c>
      <c r="AE794" s="11">
        <v>24546537.62370614</v>
      </c>
      <c r="AF794" s="11">
        <v>6595079.1630818862</v>
      </c>
      <c r="AG794" s="11">
        <v>17951458.460624255</v>
      </c>
      <c r="AH794" s="11">
        <v>3885831.432864225</v>
      </c>
      <c r="AI794" s="11">
        <f t="shared" si="12"/>
        <v>2696044.4289056165</v>
      </c>
      <c r="AJ794" s="21"/>
      <c r="AK794" s="21"/>
    </row>
    <row r="795" spans="1:37" s="7" customFormat="1" x14ac:dyDescent="0.25">
      <c r="A795" s="15">
        <v>8040201</v>
      </c>
      <c r="B795" s="9">
        <v>4672.29</v>
      </c>
      <c r="C795" s="9">
        <v>467591.53499999997</v>
      </c>
      <c r="D795" s="9">
        <v>5232513.8515900001</v>
      </c>
      <c r="E795" s="11">
        <v>329295.29884557391</v>
      </c>
      <c r="F795" s="11">
        <v>247353.26578501589</v>
      </c>
      <c r="G795" s="11">
        <v>14294522.348493667</v>
      </c>
      <c r="H795" s="9">
        <v>235608.63190400001</v>
      </c>
      <c r="I795" s="9">
        <v>791029.27779802983</v>
      </c>
      <c r="J795" s="9">
        <v>497408.695725</v>
      </c>
      <c r="K795" s="9">
        <v>950.52334683300001</v>
      </c>
      <c r="L795" s="9">
        <v>357243.68776499998</v>
      </c>
      <c r="M795" s="9">
        <v>376724.16321099998</v>
      </c>
      <c r="N795" s="9">
        <v>0.48672934010699997</v>
      </c>
      <c r="O795" s="11">
        <v>114083.10294842675</v>
      </c>
      <c r="P795" s="11">
        <v>490807.26615942671</v>
      </c>
      <c r="Q795" s="11">
        <v>0.42125262180520562</v>
      </c>
      <c r="R795" s="9">
        <v>1096165.5422611102</v>
      </c>
      <c r="S795" s="9">
        <v>305136.26446307998</v>
      </c>
      <c r="T795" s="9">
        <v>22105.820710301356</v>
      </c>
      <c r="U795" s="11">
        <v>28544.125254074999</v>
      </c>
      <c r="V795" s="11">
        <v>616010.7183204001</v>
      </c>
      <c r="W795" s="11">
        <v>22180.238410951522</v>
      </c>
      <c r="X795" s="11">
        <v>764257.74296495959</v>
      </c>
      <c r="Y795" s="11">
        <v>674064.15851880156</v>
      </c>
      <c r="Z795" s="11">
        <v>692397.19755475246</v>
      </c>
      <c r="AA795" s="11">
        <v>7330.1732762899992</v>
      </c>
      <c r="AB795" s="11">
        <v>20389.546874876673</v>
      </c>
      <c r="AC795" s="11">
        <v>47123.524256983343</v>
      </c>
      <c r="AD795" s="21">
        <v>574181.4155</v>
      </c>
      <c r="AE795" s="11">
        <v>21404703.439671621</v>
      </c>
      <c r="AF795" s="11">
        <v>1834535.6318694612</v>
      </c>
      <c r="AG795" s="11">
        <v>19570167.807802159</v>
      </c>
      <c r="AH795" s="11">
        <v>3374972.8294922998</v>
      </c>
      <c r="AI795" s="11">
        <f t="shared" si="12"/>
        <v>4594322.8948586481</v>
      </c>
      <c r="AJ795" s="21"/>
      <c r="AK795" s="21"/>
    </row>
    <row r="796" spans="1:37" s="7" customFormat="1" x14ac:dyDescent="0.25">
      <c r="A796" s="15">
        <v>8040202</v>
      </c>
      <c r="B796" s="9">
        <v>3401.43</v>
      </c>
      <c r="C796" s="9">
        <v>340406.95500000002</v>
      </c>
      <c r="D796" s="9">
        <v>4100069.6682600002</v>
      </c>
      <c r="E796" s="11">
        <v>235720.38137312428</v>
      </c>
      <c r="F796" s="11">
        <v>177063.5850227396</v>
      </c>
      <c r="G796" s="11">
        <v>11881922.058625808</v>
      </c>
      <c r="H796" s="9">
        <v>897400.28775799996</v>
      </c>
      <c r="I796" s="9">
        <v>1357874.6546723901</v>
      </c>
      <c r="J796" s="9">
        <v>1089554.0771999999</v>
      </c>
      <c r="K796" s="9">
        <v>97776.294476900002</v>
      </c>
      <c r="L796" s="9">
        <v>776876.687683</v>
      </c>
      <c r="M796" s="9">
        <v>1307853.97175</v>
      </c>
      <c r="N796" s="9">
        <v>0.37265086699299999</v>
      </c>
      <c r="O796" s="11">
        <v>154662.52506580585</v>
      </c>
      <c r="P796" s="11">
        <v>1462516.4968158058</v>
      </c>
      <c r="Q796" s="11">
        <v>0.34691392876423899</v>
      </c>
      <c r="R796" s="9">
        <v>2064013.3883326598</v>
      </c>
      <c r="S796" s="9">
        <v>706138.73366026999</v>
      </c>
      <c r="T796" s="9">
        <v>20451.068373540678</v>
      </c>
      <c r="U796" s="11">
        <v>29666.125721295004</v>
      </c>
      <c r="V796" s="11">
        <v>1154667.3213428988</v>
      </c>
      <c r="W796" s="11">
        <v>11336.843638302129</v>
      </c>
      <c r="X796" s="11">
        <v>338819.12015808153</v>
      </c>
      <c r="Y796" s="11">
        <v>448047.37216500536</v>
      </c>
      <c r="Z796" s="11">
        <v>1780394.5504290478</v>
      </c>
      <c r="AA796" s="11">
        <v>19869.543649579999</v>
      </c>
      <c r="AB796" s="11">
        <v>25681.612006658972</v>
      </c>
      <c r="AC796" s="11">
        <v>77436.964615606252</v>
      </c>
      <c r="AD796" s="21">
        <v>426443.49890000001</v>
      </c>
      <c r="AE796" s="11">
        <v>18968216.173437133</v>
      </c>
      <c r="AF796" s="11">
        <v>2404688.0930941277</v>
      </c>
      <c r="AG796" s="11">
        <v>16563528.080343006</v>
      </c>
      <c r="AH796" s="11">
        <v>2502618.8296750202</v>
      </c>
      <c r="AI796" s="11">
        <f t="shared" si="12"/>
        <v>2934065.5032787989</v>
      </c>
      <c r="AJ796" s="21"/>
      <c r="AK796" s="21"/>
    </row>
    <row r="797" spans="1:37" s="7" customFormat="1" x14ac:dyDescent="0.25">
      <c r="A797" s="15">
        <v>8040203</v>
      </c>
      <c r="B797" s="9">
        <v>4442.84</v>
      </c>
      <c r="C797" s="9">
        <v>444628.44</v>
      </c>
      <c r="D797" s="9">
        <v>4823213.39114</v>
      </c>
      <c r="E797" s="11">
        <v>570573.23707688763</v>
      </c>
      <c r="F797" s="11">
        <v>428591.46199558093</v>
      </c>
      <c r="G797" s="11">
        <v>15950637.45656769</v>
      </c>
      <c r="H797" s="9">
        <v>374107.016496</v>
      </c>
      <c r="I797" s="9">
        <v>1302388.7624671299</v>
      </c>
      <c r="J797" s="9">
        <v>148695.785328</v>
      </c>
      <c r="K797" s="9">
        <v>29030.643097600001</v>
      </c>
      <c r="L797" s="9">
        <v>775397.39431100001</v>
      </c>
      <c r="M797" s="9">
        <v>-223563.94938999999</v>
      </c>
      <c r="N797" s="9">
        <v>1.4051293944700001</v>
      </c>
      <c r="O797" s="11">
        <v>242963.90029133463</v>
      </c>
      <c r="P797" s="11">
        <v>19399.95090133464</v>
      </c>
      <c r="Q797" s="11">
        <v>0.97559132397864612</v>
      </c>
      <c r="R797" s="9">
        <v>1676776.40139356</v>
      </c>
      <c r="S797" s="9">
        <v>374387.63892643002</v>
      </c>
      <c r="T797" s="9">
        <v>23364.028777333613</v>
      </c>
      <c r="U797" s="11">
        <v>104185.33606080001</v>
      </c>
      <c r="V797" s="11">
        <v>399444.67370130861</v>
      </c>
      <c r="W797" s="11">
        <v>94008.39410508053</v>
      </c>
      <c r="X797" s="11">
        <v>690378.06909091456</v>
      </c>
      <c r="Y797" s="11">
        <v>979367.61177069938</v>
      </c>
      <c r="Z797" s="11">
        <v>161631.16511333088</v>
      </c>
      <c r="AA797" s="11">
        <v>5228.0280182400002</v>
      </c>
      <c r="AB797" s="11">
        <v>44795.306034476882</v>
      </c>
      <c r="AC797" s="11">
        <v>85039.667889618693</v>
      </c>
      <c r="AD797" s="21">
        <v>626103.70880000002</v>
      </c>
      <c r="AE797" s="11">
        <v>23638257.776624799</v>
      </c>
      <c r="AF797" s="11">
        <v>2094291.5331506394</v>
      </c>
      <c r="AG797" s="11">
        <v>21543966.243474159</v>
      </c>
      <c r="AH797" s="11">
        <v>3304602.1727863201</v>
      </c>
      <c r="AI797" s="11">
        <f t="shared" si="12"/>
        <v>4329760.3233336108</v>
      </c>
      <c r="AJ797" s="21"/>
      <c r="AK797" s="21"/>
    </row>
    <row r="798" spans="1:37" s="7" customFormat="1" x14ac:dyDescent="0.25">
      <c r="A798" s="15">
        <v>8040204</v>
      </c>
      <c r="B798" s="9">
        <v>3934.59</v>
      </c>
      <c r="C798" s="9">
        <v>393764.08500000002</v>
      </c>
      <c r="D798" s="9">
        <v>4717546.54005</v>
      </c>
      <c r="E798" s="11">
        <v>205168.84324681142</v>
      </c>
      <c r="F798" s="11">
        <v>154114.509354815</v>
      </c>
      <c r="G798" s="11">
        <v>11955449.971952582</v>
      </c>
      <c r="H798" s="9">
        <v>900673.07151299994</v>
      </c>
      <c r="I798" s="9">
        <v>970004.31528975</v>
      </c>
      <c r="J798" s="9">
        <v>1268571.9385800001</v>
      </c>
      <c r="K798" s="9">
        <v>174821.152496</v>
      </c>
      <c r="L798" s="9">
        <v>948844.54746599996</v>
      </c>
      <c r="M798" s="9">
        <v>1395221.61512</v>
      </c>
      <c r="N798" s="9">
        <v>0.40478573626100001</v>
      </c>
      <c r="O798" s="11">
        <v>226074.10815806588</v>
      </c>
      <c r="P798" s="11">
        <v>1621295.7232780659</v>
      </c>
      <c r="Q798" s="11">
        <v>0.36918006315281698</v>
      </c>
      <c r="R798" s="9">
        <v>1474618.9821945901</v>
      </c>
      <c r="S798" s="9">
        <v>504614.66690483992</v>
      </c>
      <c r="T798" s="9">
        <v>21400.601161351948</v>
      </c>
      <c r="U798" s="11">
        <v>17023.996450890001</v>
      </c>
      <c r="V798" s="11">
        <v>1271310.8095673909</v>
      </c>
      <c r="W798" s="11">
        <v>29274.478443715681</v>
      </c>
      <c r="X798" s="11">
        <v>329946.98521198856</v>
      </c>
      <c r="Y798" s="11">
        <v>397311.03924029</v>
      </c>
      <c r="Z798" s="11">
        <v>116260.6149298487</v>
      </c>
      <c r="AA798" s="11">
        <v>21692.450100929997</v>
      </c>
      <c r="AB798" s="11">
        <v>37739.898731389454</v>
      </c>
      <c r="AC798" s="11">
        <v>101034.99301494306</v>
      </c>
      <c r="AD798" s="21">
        <v>491669.74670000002</v>
      </c>
      <c r="AE798" s="11">
        <v>19381303.303807035</v>
      </c>
      <c r="AF798" s="11">
        <v>2739844.1625363575</v>
      </c>
      <c r="AG798" s="11">
        <v>16641459.141270678</v>
      </c>
      <c r="AH798" s="11">
        <v>2856871.8407314802</v>
      </c>
      <c r="AI798" s="11">
        <f t="shared" si="12"/>
        <v>3416961.2520388933</v>
      </c>
      <c r="AJ798" s="21"/>
      <c r="AK798" s="21"/>
    </row>
    <row r="799" spans="1:37" s="7" customFormat="1" x14ac:dyDescent="0.25">
      <c r="A799" s="15">
        <v>8040205</v>
      </c>
      <c r="B799" s="9">
        <v>4309.57</v>
      </c>
      <c r="C799" s="9">
        <v>431291.79</v>
      </c>
      <c r="D799" s="9">
        <v>5183121.77728</v>
      </c>
      <c r="E799" s="11">
        <v>522906.56429525098</v>
      </c>
      <c r="F799" s="11">
        <v>392786.19170178054</v>
      </c>
      <c r="G799" s="11">
        <v>11129873.546875648</v>
      </c>
      <c r="H799" s="9">
        <v>7800541.9269399997</v>
      </c>
      <c r="I799" s="9">
        <v>468932.15001306997</v>
      </c>
      <c r="J799" s="9">
        <v>705237.82108599995</v>
      </c>
      <c r="K799" s="9">
        <v>4405346.7058699997</v>
      </c>
      <c r="L799" s="9">
        <v>12958630.170600001</v>
      </c>
      <c r="M799" s="9">
        <v>-47503.716705500003</v>
      </c>
      <c r="N799" s="9">
        <v>1.0036792852200001</v>
      </c>
      <c r="O799" s="11">
        <v>1451526.1772157664</v>
      </c>
      <c r="P799" s="11">
        <v>1404022.4605102665</v>
      </c>
      <c r="Q799" s="11">
        <v>0.90224490582815942</v>
      </c>
      <c r="R799" s="9">
        <v>713201.90597067005</v>
      </c>
      <c r="S799" s="9">
        <v>244269.75595760002</v>
      </c>
      <c r="T799" s="9">
        <v>17286.863596433723</v>
      </c>
      <c r="U799" s="11">
        <v>38983.602314519994</v>
      </c>
      <c r="V799" s="11">
        <v>1363512.78019886</v>
      </c>
      <c r="W799" s="11">
        <v>8421.550280969399</v>
      </c>
      <c r="X799" s="11">
        <v>1230066.227671308</v>
      </c>
      <c r="Y799" s="11">
        <v>1029367.4126698045</v>
      </c>
      <c r="Z799" s="11">
        <v>1016601.7631341073</v>
      </c>
      <c r="AA799" s="11">
        <v>85057.797480260007</v>
      </c>
      <c r="AB799" s="11">
        <v>241565.35389441455</v>
      </c>
      <c r="AC799" s="11">
        <v>555259.35733694676</v>
      </c>
      <c r="AD799" s="21">
        <v>509218.3297</v>
      </c>
      <c r="AE799" s="11">
        <v>29928804.23069502</v>
      </c>
      <c r="AF799" s="11">
        <v>16442513.237462759</v>
      </c>
      <c r="AG799" s="11">
        <v>13486290.993232261</v>
      </c>
      <c r="AH799" s="11">
        <v>3079227.14283555</v>
      </c>
      <c r="AI799" s="11">
        <f t="shared" si="12"/>
        <v>3811187.4468001705</v>
      </c>
      <c r="AJ799" s="21"/>
      <c r="AK799" s="21"/>
    </row>
    <row r="800" spans="1:37" s="7" customFormat="1" x14ac:dyDescent="0.25">
      <c r="A800" s="15">
        <v>8040206</v>
      </c>
      <c r="B800" s="9">
        <v>4974.28</v>
      </c>
      <c r="C800" s="9">
        <v>497814.255</v>
      </c>
      <c r="D800" s="9">
        <v>5739858.8477100004</v>
      </c>
      <c r="E800" s="11">
        <v>444952.96647995518</v>
      </c>
      <c r="F800" s="11">
        <v>334230.61235733447</v>
      </c>
      <c r="G800" s="11">
        <v>18044002.164695881</v>
      </c>
      <c r="H800" s="9">
        <v>805853.46508899995</v>
      </c>
      <c r="I800" s="9">
        <v>2423020.9367698398</v>
      </c>
      <c r="J800" s="9">
        <v>2866479.13277</v>
      </c>
      <c r="K800" s="9">
        <v>12622.661788199999</v>
      </c>
      <c r="L800" s="9">
        <v>771635.91414899996</v>
      </c>
      <c r="M800" s="9">
        <v>2913319.3454999998</v>
      </c>
      <c r="N800" s="9">
        <v>0.209401704981</v>
      </c>
      <c r="O800" s="11">
        <v>228065.68495079127</v>
      </c>
      <c r="P800" s="11">
        <v>3141385.0304507911</v>
      </c>
      <c r="Q800" s="11">
        <v>0.19719698030603688</v>
      </c>
      <c r="R800" s="9">
        <v>3897126.38637861</v>
      </c>
      <c r="S800" s="9">
        <v>1474105.4496087697</v>
      </c>
      <c r="T800" s="9">
        <v>18817.963761186118</v>
      </c>
      <c r="U800" s="11">
        <v>72216.918344339996</v>
      </c>
      <c r="V800" s="11">
        <v>4007640.4539847262</v>
      </c>
      <c r="W800" s="11">
        <v>12668.067670285827</v>
      </c>
      <c r="X800" s="11">
        <v>466961.08168339403</v>
      </c>
      <c r="Y800" s="11">
        <v>1108271.4631364467</v>
      </c>
      <c r="Z800" s="11">
        <v>1017887.8492623596</v>
      </c>
      <c r="AA800" s="11">
        <v>36723.325978590001</v>
      </c>
      <c r="AB800" s="11">
        <v>39559.979454943925</v>
      </c>
      <c r="AC800" s="11">
        <v>129681.61923700768</v>
      </c>
      <c r="AD800" s="21">
        <v>654336.45360000001</v>
      </c>
      <c r="AE800" s="11">
        <v>28086142.060354594</v>
      </c>
      <c r="AF800" s="11">
        <v>5464870.4421579484</v>
      </c>
      <c r="AG800" s="11">
        <v>22621271.618196644</v>
      </c>
      <c r="AH800" s="11">
        <v>3583447.2162503102</v>
      </c>
      <c r="AI800" s="11">
        <f t="shared" si="12"/>
        <v>1719550.3260549882</v>
      </c>
      <c r="AJ800" s="21"/>
      <c r="AK800" s="21"/>
    </row>
    <row r="801" spans="1:37" s="7" customFormat="1" x14ac:dyDescent="0.25">
      <c r="A801" s="15">
        <v>8040207</v>
      </c>
      <c r="B801" s="9">
        <v>1906.73</v>
      </c>
      <c r="C801" s="9">
        <v>190820.61</v>
      </c>
      <c r="D801" s="9">
        <v>2120109.9301999998</v>
      </c>
      <c r="E801" s="11">
        <v>489762.40919021005</v>
      </c>
      <c r="F801" s="11">
        <v>367889.64736708096</v>
      </c>
      <c r="G801" s="11">
        <v>5499089.3013135549</v>
      </c>
      <c r="H801" s="9">
        <v>2668694.9214599999</v>
      </c>
      <c r="I801" s="9">
        <v>300816.62629965995</v>
      </c>
      <c r="J801" s="9">
        <v>80574.868742999999</v>
      </c>
      <c r="K801" s="9">
        <v>714261.26008299994</v>
      </c>
      <c r="L801" s="9">
        <v>2818820.5027399999</v>
      </c>
      <c r="M801" s="9">
        <v>644710.54754199996</v>
      </c>
      <c r="N801" s="9">
        <v>0.813857436765</v>
      </c>
      <c r="O801" s="11">
        <v>452952.7917795899</v>
      </c>
      <c r="P801" s="11">
        <v>1097663.3393215898</v>
      </c>
      <c r="Q801" s="11">
        <v>0.71973244788195734</v>
      </c>
      <c r="R801" s="9">
        <v>390453.73921798007</v>
      </c>
      <c r="S801" s="9">
        <v>89637.11291832001</v>
      </c>
      <c r="T801" s="9">
        <v>19205.579033417471</v>
      </c>
      <c r="U801" s="11">
        <v>109020.96664946999</v>
      </c>
      <c r="V801" s="11">
        <v>480536.85457131336</v>
      </c>
      <c r="W801" s="11">
        <v>375.75835668298225</v>
      </c>
      <c r="X801" s="11">
        <v>495124.46624916414</v>
      </c>
      <c r="Y801" s="11">
        <v>1008996.1937925097</v>
      </c>
      <c r="Z801" s="11">
        <v>2302069.0605614427</v>
      </c>
      <c r="AA801" s="11">
        <v>27492.697902029999</v>
      </c>
      <c r="AB801" s="11">
        <v>81536.081499727443</v>
      </c>
      <c r="AC801" s="11">
        <v>185348.92498298764</v>
      </c>
      <c r="AD801" s="21">
        <v>236346.135199999</v>
      </c>
      <c r="AE801" s="11">
        <v>12016228.788572766</v>
      </c>
      <c r="AF801" s="11">
        <v>4089235.2863019053</v>
      </c>
      <c r="AG801" s="11">
        <v>7926993.5022708606</v>
      </c>
      <c r="AH801" s="11">
        <v>1396596.0084259501</v>
      </c>
      <c r="AI801" s="11">
        <f t="shared" si="12"/>
        <v>1639197.3172720035</v>
      </c>
      <c r="AJ801" s="21"/>
      <c r="AK801" s="21"/>
    </row>
    <row r="802" spans="1:37" s="7" customFormat="1" x14ac:dyDescent="0.25">
      <c r="A802" s="15">
        <v>8040301</v>
      </c>
      <c r="B802" s="9">
        <v>2350.15</v>
      </c>
      <c r="C802" s="9">
        <v>235197.27</v>
      </c>
      <c r="D802" s="9">
        <v>2547656.8095900002</v>
      </c>
      <c r="E802" s="11">
        <v>216490.04610210453</v>
      </c>
      <c r="F802" s="11">
        <v>162618.53752858084</v>
      </c>
      <c r="G802" s="11">
        <v>6199461.0766240694</v>
      </c>
      <c r="H802" s="9">
        <v>4993782.7615099996</v>
      </c>
      <c r="I802" s="9">
        <v>696639.14184992015</v>
      </c>
      <c r="J802" s="9">
        <v>3093.7215997100002</v>
      </c>
      <c r="K802" s="9">
        <v>1558844.25034</v>
      </c>
      <c r="L802" s="9">
        <v>4860065.1811800003</v>
      </c>
      <c r="M802" s="9">
        <v>1695655.5522799999</v>
      </c>
      <c r="N802" s="9">
        <v>0.74134719564499996</v>
      </c>
      <c r="O802" s="11">
        <v>860599.80780391279</v>
      </c>
      <c r="P802" s="11">
        <v>2556255.3600839125</v>
      </c>
      <c r="Q802" s="11">
        <v>0.65532027022641015</v>
      </c>
      <c r="R802" s="9">
        <v>843831.60734422004</v>
      </c>
      <c r="S802" s="9">
        <v>147192.46549430001</v>
      </c>
      <c r="T802" s="9">
        <v>25501.03611083237</v>
      </c>
      <c r="U802" s="11">
        <v>32961.251009609994</v>
      </c>
      <c r="V802" s="11">
        <v>786254.84342128562</v>
      </c>
      <c r="W802" s="11">
        <v>3811.3066935172437</v>
      </c>
      <c r="X802" s="11">
        <v>1042413.6886162072</v>
      </c>
      <c r="Y802" s="11">
        <v>479294.46628481848</v>
      </c>
      <c r="Z802" s="11">
        <v>510372.60643544869</v>
      </c>
      <c r="AA802" s="11">
        <v>49968.764831097098</v>
      </c>
      <c r="AB802" s="11">
        <v>158899.52256998018</v>
      </c>
      <c r="AC802" s="11">
        <v>355076.08858183137</v>
      </c>
      <c r="AD802" s="21">
        <v>281603.20260000002</v>
      </c>
      <c r="AE802" s="11">
        <v>16473567.03105218</v>
      </c>
      <c r="AF802" s="11">
        <v>7256489.3958939184</v>
      </c>
      <c r="AG802" s="11">
        <v>9217077.6351582613</v>
      </c>
      <c r="AH802" s="11">
        <v>1768126.28806737</v>
      </c>
      <c r="AI802" s="11">
        <f t="shared" si="12"/>
        <v>1757590.6594751975</v>
      </c>
      <c r="AJ802" s="21"/>
      <c r="AK802" s="21"/>
    </row>
    <row r="803" spans="1:37" s="7" customFormat="1" x14ac:dyDescent="0.25">
      <c r="A803" s="15">
        <v>8040302</v>
      </c>
      <c r="B803" s="9">
        <v>2479.3000000000002</v>
      </c>
      <c r="C803" s="9">
        <v>248122.44</v>
      </c>
      <c r="D803" s="9">
        <v>2614053.0214999998</v>
      </c>
      <c r="E803" s="11">
        <v>87258.381211602013</v>
      </c>
      <c r="F803" s="11">
        <v>65544.955046338146</v>
      </c>
      <c r="G803" s="11">
        <v>10945072.671308476</v>
      </c>
      <c r="H803" s="9">
        <v>82059.117913499998</v>
      </c>
      <c r="I803" s="9">
        <v>535501.73828738998</v>
      </c>
      <c r="J803" s="9">
        <v>205689.70081099999</v>
      </c>
      <c r="K803" s="9">
        <v>4162.5255508099999</v>
      </c>
      <c r="L803" s="9">
        <v>58183.587234300001</v>
      </c>
      <c r="M803" s="9">
        <v>233727.757041</v>
      </c>
      <c r="N803" s="9">
        <v>0.199319376843</v>
      </c>
      <c r="O803" s="11">
        <v>25811.247026836449</v>
      </c>
      <c r="P803" s="11">
        <v>259539.00406783645</v>
      </c>
      <c r="Q803" s="11">
        <v>0.18312700710340371</v>
      </c>
      <c r="R803" s="9">
        <v>759894.37807324983</v>
      </c>
      <c r="S803" s="9">
        <v>224392.63978586002</v>
      </c>
      <c r="T803" s="9">
        <v>21687.681670350939</v>
      </c>
      <c r="U803" s="11">
        <v>12380.565388679999</v>
      </c>
      <c r="V803" s="11">
        <v>363782.20318177959</v>
      </c>
      <c r="W803" s="11">
        <v>353.16347963945157</v>
      </c>
      <c r="X803" s="11">
        <v>221428.41888213882</v>
      </c>
      <c r="Y803" s="11">
        <v>229486.36422033791</v>
      </c>
      <c r="Z803" s="11">
        <v>103136.66575575819</v>
      </c>
      <c r="AA803" s="11">
        <v>2877.4881872450001</v>
      </c>
      <c r="AB803" s="11">
        <v>4899.9385544723591</v>
      </c>
      <c r="AC803" s="11">
        <v>13221.625460919511</v>
      </c>
      <c r="AD803" s="21">
        <v>330963.64020000002</v>
      </c>
      <c r="AE803" s="11">
        <v>14589738.235195193</v>
      </c>
      <c r="AF803" s="11">
        <v>664746.42498049478</v>
      </c>
      <c r="AG803" s="11">
        <v>13924991.810214698</v>
      </c>
      <c r="AH803" s="11">
        <v>1789653.8133954001</v>
      </c>
      <c r="AI803" s="11">
        <f t="shared" si="12"/>
        <v>2249917.6548385806</v>
      </c>
      <c r="AJ803" s="21"/>
      <c r="AK803" s="21"/>
    </row>
    <row r="804" spans="1:37" s="7" customFormat="1" x14ac:dyDescent="0.25">
      <c r="A804" s="15">
        <v>8040303</v>
      </c>
      <c r="B804" s="9">
        <v>2420.0100000000002</v>
      </c>
      <c r="C804" s="9">
        <v>242188.785</v>
      </c>
      <c r="D804" s="9">
        <v>2586497.7601000001</v>
      </c>
      <c r="E804" s="11">
        <v>241114.23363029136</v>
      </c>
      <c r="F804" s="11">
        <v>181115.22795736234</v>
      </c>
      <c r="G804" s="11">
        <v>9859877.785448296</v>
      </c>
      <c r="H804" s="9">
        <v>234984.79760799999</v>
      </c>
      <c r="I804" s="9">
        <v>580231.6582925499</v>
      </c>
      <c r="J804" s="9">
        <v>534145.13878299994</v>
      </c>
      <c r="K804" s="9">
        <v>4256.4561550400003</v>
      </c>
      <c r="L804" s="9">
        <v>183719.01633400001</v>
      </c>
      <c r="M804" s="9">
        <v>589667.37621200003</v>
      </c>
      <c r="N804" s="9">
        <v>0.23755139488400001</v>
      </c>
      <c r="O804" s="11">
        <v>47886.430623072425</v>
      </c>
      <c r="P804" s="11">
        <v>637553.80683507246</v>
      </c>
      <c r="Q804" s="11">
        <v>0.22370034798554334</v>
      </c>
      <c r="R804" s="9">
        <v>904935.7952963399</v>
      </c>
      <c r="S804" s="9">
        <v>324704.13700379001</v>
      </c>
      <c r="T804" s="9">
        <v>22160.549245299171</v>
      </c>
      <c r="U804" s="11">
        <v>19485.783074744999</v>
      </c>
      <c r="V804" s="11">
        <v>840476.32137591555</v>
      </c>
      <c r="W804" s="11">
        <v>30669.502298951211</v>
      </c>
      <c r="X804" s="11">
        <v>296451.01523149549</v>
      </c>
      <c r="Y804" s="11">
        <v>514887.36518020491</v>
      </c>
      <c r="Z804" s="11">
        <v>831698.75469207752</v>
      </c>
      <c r="AA804" s="11">
        <v>7691.2993639099996</v>
      </c>
      <c r="AB804" s="11">
        <v>8967.7684083053809</v>
      </c>
      <c r="AC804" s="11">
        <v>28320.415212766147</v>
      </c>
      <c r="AD804" s="21">
        <v>323223.11190000002</v>
      </c>
      <c r="AE804" s="11">
        <v>13789672.580535993</v>
      </c>
      <c r="AF804" s="11">
        <v>1396295.3382253437</v>
      </c>
      <c r="AG804" s="11">
        <v>12393377.242310649</v>
      </c>
      <c r="AH804" s="11">
        <v>1721223.343366965</v>
      </c>
      <c r="AI804" s="11">
        <f t="shared" si="12"/>
        <v>1715351.9364251334</v>
      </c>
      <c r="AJ804" s="21"/>
      <c r="AK804" s="21"/>
    </row>
    <row r="805" spans="1:37" s="7" customFormat="1" x14ac:dyDescent="0.25">
      <c r="A805" s="15">
        <v>8040304</v>
      </c>
      <c r="B805" s="9">
        <v>2597.17</v>
      </c>
      <c r="C805" s="9">
        <v>259918.065</v>
      </c>
      <c r="D805" s="9">
        <v>2716669.6701600002</v>
      </c>
      <c r="E805" s="11">
        <v>193398.7266579204</v>
      </c>
      <c r="F805" s="11">
        <v>145273.27540115963</v>
      </c>
      <c r="G805" s="11">
        <v>9563570.6475398522</v>
      </c>
      <c r="H805" s="9">
        <v>912087.26025299996</v>
      </c>
      <c r="I805" s="9">
        <v>353976.60947709007</v>
      </c>
      <c r="J805" s="9">
        <v>1317.79837735</v>
      </c>
      <c r="K805" s="9">
        <v>273717.49395400001</v>
      </c>
      <c r="L805" s="9">
        <v>999563.88405999995</v>
      </c>
      <c r="M805" s="9">
        <v>187558.66852400001</v>
      </c>
      <c r="N805" s="9">
        <v>0.84200563950600005</v>
      </c>
      <c r="O805" s="11">
        <v>191124.27648579935</v>
      </c>
      <c r="P805" s="11">
        <v>378682.94500979932</v>
      </c>
      <c r="Q805" s="11">
        <v>0.72524301378902334</v>
      </c>
      <c r="R805" s="9">
        <v>430242.26766919001</v>
      </c>
      <c r="S805" s="9">
        <v>76265.658192100003</v>
      </c>
      <c r="T805" s="9">
        <v>22190.488789236446</v>
      </c>
      <c r="U805" s="11">
        <v>22582.721159460001</v>
      </c>
      <c r="V805" s="11">
        <v>202522.79569329543</v>
      </c>
      <c r="W805" s="11">
        <v>34940.734157798965</v>
      </c>
      <c r="X805" s="11">
        <v>273170.80889681092</v>
      </c>
      <c r="Y805" s="11">
        <v>501615.85155163583</v>
      </c>
      <c r="Z805" s="11">
        <v>404263.47609015566</v>
      </c>
      <c r="AA805" s="11">
        <v>9134.0505863034996</v>
      </c>
      <c r="AB805" s="11">
        <v>36571.727997970564</v>
      </c>
      <c r="AC805" s="11">
        <v>77699.823593265901</v>
      </c>
      <c r="AD805" s="21">
        <v>338021.72350000002</v>
      </c>
      <c r="AE805" s="11">
        <v>14325899.401444562</v>
      </c>
      <c r="AF805" s="11">
        <v>1633603.8249854452</v>
      </c>
      <c r="AG805" s="11">
        <v>12692295.576459117</v>
      </c>
      <c r="AH805" s="11">
        <v>1966115.1137537248</v>
      </c>
      <c r="AI805" s="11">
        <f t="shared" si="12"/>
        <v>2479206.1403089059</v>
      </c>
      <c r="AJ805" s="21"/>
      <c r="AK805" s="21"/>
    </row>
    <row r="806" spans="1:37" s="7" customFormat="1" x14ac:dyDescent="0.25">
      <c r="A806" s="15">
        <v>8040305</v>
      </c>
      <c r="B806" s="9">
        <v>188.63</v>
      </c>
      <c r="C806" s="9">
        <v>18877.455000000002</v>
      </c>
      <c r="D806" s="9">
        <v>184543.76676200001</v>
      </c>
      <c r="E806" s="11">
        <v>5277.1316826384</v>
      </c>
      <c r="F806" s="11">
        <v>3963.9671755238878</v>
      </c>
      <c r="G806" s="11">
        <v>287067.62822399958</v>
      </c>
      <c r="H806" s="9">
        <v>715561.56170600001</v>
      </c>
      <c r="I806" s="9">
        <v>27467.841134389997</v>
      </c>
      <c r="J806" s="9">
        <v>57.020307359500002</v>
      </c>
      <c r="K806" s="9">
        <v>274675.748051</v>
      </c>
      <c r="L806" s="9">
        <v>869497.28379000002</v>
      </c>
      <c r="M806" s="9">
        <v>120797.046275</v>
      </c>
      <c r="N806" s="9">
        <v>0.87801904685599996</v>
      </c>
      <c r="O806" s="11">
        <v>107307.91275438268</v>
      </c>
      <c r="P806" s="11">
        <v>228104.95902938268</v>
      </c>
      <c r="Q806" s="11">
        <v>0.79217885119936726</v>
      </c>
      <c r="R806" s="9">
        <v>32879.004956770004</v>
      </c>
      <c r="S806" s="9">
        <v>5411.163822380001</v>
      </c>
      <c r="T806" s="9">
        <v>20411.177988810759</v>
      </c>
      <c r="U806" s="11">
        <v>563.83182594000004</v>
      </c>
      <c r="V806" s="11">
        <v>96072.627295804152</v>
      </c>
      <c r="W806" s="11">
        <v>175.20769727341835</v>
      </c>
      <c r="X806" s="11">
        <v>43305.579775039456</v>
      </c>
      <c r="Y806" s="11">
        <v>10176.460775702948</v>
      </c>
      <c r="Z806" s="11">
        <v>0</v>
      </c>
      <c r="AA806" s="11">
        <v>7156.1858201335954</v>
      </c>
      <c r="AB806" s="11">
        <v>21953.602982183231</v>
      </c>
      <c r="AC806" s="11">
        <v>49486.640963938604</v>
      </c>
      <c r="AD806" s="21">
        <v>21048.76282</v>
      </c>
      <c r="AE806" s="11">
        <v>1514893.1076988536</v>
      </c>
      <c r="AF806" s="11">
        <v>1087647.1283243725</v>
      </c>
      <c r="AG806" s="11">
        <v>427245.97937448113</v>
      </c>
      <c r="AH806" s="11">
        <v>124417.58704636502</v>
      </c>
      <c r="AI806" s="11">
        <f t="shared" si="12"/>
        <v>88295.931768922441</v>
      </c>
      <c r="AJ806" s="21"/>
      <c r="AK806" s="21"/>
    </row>
    <row r="807" spans="1:37" s="7" customFormat="1" x14ac:dyDescent="0.25">
      <c r="A807" s="15">
        <v>8040306</v>
      </c>
      <c r="B807" s="9">
        <v>1441.49</v>
      </c>
      <c r="C807" s="9">
        <v>144261</v>
      </c>
      <c r="D807" s="9">
        <v>1429922.7708300001</v>
      </c>
      <c r="E807" s="11">
        <v>115615.7175489588</v>
      </c>
      <c r="F807" s="11">
        <v>86845.835370471512</v>
      </c>
      <c r="G807" s="11">
        <v>2741848.528185898</v>
      </c>
      <c r="H807" s="9">
        <v>4330645.7748800004</v>
      </c>
      <c r="I807" s="9">
        <v>108593.05785877001</v>
      </c>
      <c r="J807" s="9">
        <v>185.173509663</v>
      </c>
      <c r="K807" s="9">
        <v>2568922.2278</v>
      </c>
      <c r="L807" s="9">
        <v>6754699.6703199996</v>
      </c>
      <c r="M807" s="9">
        <v>145053.50587299999</v>
      </c>
      <c r="N807" s="9">
        <v>0.97897700074600003</v>
      </c>
      <c r="O807" s="11">
        <v>860996.87445494568</v>
      </c>
      <c r="P807" s="11">
        <v>1006050.3803279457</v>
      </c>
      <c r="Q807" s="11">
        <v>0.87036686225437099</v>
      </c>
      <c r="R807" s="9">
        <v>128525.88919901001</v>
      </c>
      <c r="S807" s="9">
        <v>19932.831340240009</v>
      </c>
      <c r="T807" s="9">
        <v>20539.225637159609</v>
      </c>
      <c r="U807" s="11">
        <v>9462.07899</v>
      </c>
      <c r="V807" s="11">
        <v>592569.75292727281</v>
      </c>
      <c r="W807" s="11">
        <v>122.10363880779717</v>
      </c>
      <c r="X807" s="11">
        <v>579177.6344107067</v>
      </c>
      <c r="Y807" s="11">
        <v>84267.672115604539</v>
      </c>
      <c r="Z807" s="11">
        <v>33369.706781139801</v>
      </c>
      <c r="AA807" s="11">
        <v>43308.309483896635</v>
      </c>
      <c r="AB807" s="11">
        <v>173727.24267290058</v>
      </c>
      <c r="AC807" s="11">
        <v>368960.43866655522</v>
      </c>
      <c r="AD807" s="21">
        <v>162441.9797</v>
      </c>
      <c r="AE807" s="11">
        <v>11438682.253615139</v>
      </c>
      <c r="AF807" s="11">
        <v>8512565.1521201394</v>
      </c>
      <c r="AG807" s="11">
        <v>2926117.1014949996</v>
      </c>
      <c r="AH807" s="11">
        <v>1021813.6464900001</v>
      </c>
      <c r="AI807" s="11">
        <f t="shared" si="12"/>
        <v>837230.91426391946</v>
      </c>
      <c r="AJ807" s="21"/>
      <c r="AK807" s="21"/>
    </row>
    <row r="808" spans="1:37" s="7" customFormat="1" x14ac:dyDescent="0.25">
      <c r="A808" s="15">
        <v>8050001</v>
      </c>
      <c r="B808" s="9">
        <v>7481.32</v>
      </c>
      <c r="C808" s="9">
        <v>748712.56499999994</v>
      </c>
      <c r="D808" s="9">
        <v>8360080.3507300001</v>
      </c>
      <c r="E808" s="11">
        <v>911900.07749942632</v>
      </c>
      <c r="F808" s="11">
        <v>684982.33357674303</v>
      </c>
      <c r="G808" s="11">
        <v>6967945.963061275</v>
      </c>
      <c r="H808" s="9">
        <v>35598085.481600001</v>
      </c>
      <c r="I808" s="9">
        <v>1905372.52625049</v>
      </c>
      <c r="J808" s="9">
        <v>501630.84695899999</v>
      </c>
      <c r="K808" s="9">
        <v>9916187.7046499997</v>
      </c>
      <c r="L808" s="9">
        <v>33316800.763599999</v>
      </c>
      <c r="M808" s="9">
        <v>12699103.2696</v>
      </c>
      <c r="N808" s="9">
        <v>0.724027952152</v>
      </c>
      <c r="O808" s="11">
        <v>5790702.2658549566</v>
      </c>
      <c r="P808" s="11">
        <v>18489805.535454959</v>
      </c>
      <c r="Q808" s="11">
        <v>0.64309946440560362</v>
      </c>
      <c r="R808" s="9">
        <v>2416398.1614000909</v>
      </c>
      <c r="S808" s="9">
        <v>511025.63514960004</v>
      </c>
      <c r="T808" s="9">
        <v>20419.166701730101</v>
      </c>
      <c r="U808" s="11">
        <v>158329.49740798498</v>
      </c>
      <c r="V808" s="11">
        <v>4212533.8580077002</v>
      </c>
      <c r="W808" s="11">
        <v>859.30286198906833</v>
      </c>
      <c r="X808" s="11">
        <v>2739095.914573099</v>
      </c>
      <c r="Y808" s="11">
        <v>2292282.9913331899</v>
      </c>
      <c r="Z808" s="11">
        <v>835670.83188677032</v>
      </c>
      <c r="AA808" s="11">
        <v>360997.16328559007</v>
      </c>
      <c r="AB808" s="11">
        <v>1037208.1044032059</v>
      </c>
      <c r="AC808" s="11">
        <v>2376948.9550709529</v>
      </c>
      <c r="AD808" s="21">
        <v>814973.60840000003</v>
      </c>
      <c r="AE808" s="11">
        <v>64405957.465676494</v>
      </c>
      <c r="AF808" s="11">
        <v>44044444.061802536</v>
      </c>
      <c r="AG808" s="11">
        <v>20361513.403873958</v>
      </c>
      <c r="AH808" s="11">
        <v>5127984.0188519843</v>
      </c>
      <c r="AI808" s="11">
        <f t="shared" si="12"/>
        <v>4146687.1898603109</v>
      </c>
      <c r="AJ808" s="21"/>
      <c r="AK808" s="21"/>
    </row>
    <row r="809" spans="1:37" s="7" customFormat="1" x14ac:dyDescent="0.25">
      <c r="A809" s="15">
        <v>8050002</v>
      </c>
      <c r="B809" s="9">
        <v>2637.45</v>
      </c>
      <c r="C809" s="9">
        <v>263949.435</v>
      </c>
      <c r="D809" s="9">
        <v>2935607.929</v>
      </c>
      <c r="E809" s="11">
        <v>115071.35558602049</v>
      </c>
      <c r="F809" s="11">
        <v>86436.93275396293</v>
      </c>
      <c r="G809" s="11">
        <v>1459369.7214824923</v>
      </c>
      <c r="H809" s="9">
        <v>16304295.742000001</v>
      </c>
      <c r="I809" s="9">
        <v>544825.79930409009</v>
      </c>
      <c r="J809" s="9">
        <v>78725.348847600006</v>
      </c>
      <c r="K809" s="9">
        <v>7608051.0204800004</v>
      </c>
      <c r="L809" s="9">
        <v>19749651.839000002</v>
      </c>
      <c r="M809" s="9">
        <v>4241420.2722899998</v>
      </c>
      <c r="N809" s="9">
        <v>0.82320838966200005</v>
      </c>
      <c r="O809" s="11">
        <v>2358814.8394007375</v>
      </c>
      <c r="P809" s="11">
        <v>6600235.1116907373</v>
      </c>
      <c r="Q809" s="11">
        <v>0.74951561940018496</v>
      </c>
      <c r="R809" s="9">
        <v>680359.21984253987</v>
      </c>
      <c r="S809" s="9">
        <v>135533.42053845001</v>
      </c>
      <c r="T809" s="9">
        <v>19544.801006546069</v>
      </c>
      <c r="U809" s="11">
        <v>13165.005969495</v>
      </c>
      <c r="V809" s="11">
        <v>1527307.6635412315</v>
      </c>
      <c r="W809" s="11">
        <v>32.685076473958034</v>
      </c>
      <c r="X809" s="11">
        <v>1017753.6879321223</v>
      </c>
      <c r="Y809" s="11">
        <v>359775.90177887445</v>
      </c>
      <c r="Z809" s="11">
        <v>352858.59644532308</v>
      </c>
      <c r="AA809" s="11">
        <v>163830.210908476</v>
      </c>
      <c r="AB809" s="11">
        <v>424176.42899713013</v>
      </c>
      <c r="AC809" s="11">
        <v>999611.2878395305</v>
      </c>
      <c r="AD809" s="21">
        <v>283586.21470000001</v>
      </c>
      <c r="AE809" s="11">
        <v>29235338.365690038</v>
      </c>
      <c r="AF809" s="11">
        <v>23882363.803294964</v>
      </c>
      <c r="AG809" s="11">
        <v>5352974.5623950735</v>
      </c>
      <c r="AH809" s="11">
        <v>1803637.7557024499</v>
      </c>
      <c r="AI809" s="11">
        <f t="shared" si="12"/>
        <v>1408267.5803822945</v>
      </c>
      <c r="AJ809" s="21"/>
      <c r="AK809" s="21"/>
    </row>
    <row r="810" spans="1:37" s="7" customFormat="1" x14ac:dyDescent="0.25">
      <c r="A810" s="15">
        <v>8050003</v>
      </c>
      <c r="B810" s="9">
        <v>3601.13</v>
      </c>
      <c r="C810" s="9">
        <v>360392.08500000002</v>
      </c>
      <c r="D810" s="9">
        <v>3701029.2892800001</v>
      </c>
      <c r="E810" s="11">
        <v>162813.76854851158</v>
      </c>
      <c r="F810" s="11">
        <v>122299.0959981066</v>
      </c>
      <c r="G810" s="11">
        <v>2988323.3205854981</v>
      </c>
      <c r="H810" s="9">
        <v>20073892.771400001</v>
      </c>
      <c r="I810" s="9">
        <v>315819.22645724996</v>
      </c>
      <c r="J810" s="9">
        <v>2936.5956189200001</v>
      </c>
      <c r="K810" s="9">
        <v>5269677.9549799999</v>
      </c>
      <c r="L810" s="9">
        <v>19822872.420899998</v>
      </c>
      <c r="M810" s="9">
        <v>5523634.9011599999</v>
      </c>
      <c r="N810" s="9">
        <v>0.78207510680000003</v>
      </c>
      <c r="O810" s="11">
        <v>2534922.2849076409</v>
      </c>
      <c r="P810" s="11">
        <v>8058557.1860676408</v>
      </c>
      <c r="Q810" s="11">
        <v>0.71097044521668418</v>
      </c>
      <c r="R810" s="9">
        <v>383984.61378558993</v>
      </c>
      <c r="S810" s="9">
        <v>68165.387328340032</v>
      </c>
      <c r="T810" s="9">
        <v>22708.652930411776</v>
      </c>
      <c r="U810" s="11">
        <v>14129.53208451</v>
      </c>
      <c r="V810" s="11">
        <v>1949153.6908853617</v>
      </c>
      <c r="W810" s="11">
        <v>2.7753183097526852E-2</v>
      </c>
      <c r="X810" s="11">
        <v>2106609.0170274894</v>
      </c>
      <c r="Y810" s="11">
        <v>729519.61273438204</v>
      </c>
      <c r="Z810" s="11">
        <v>573857.42033482599</v>
      </c>
      <c r="AA810" s="11">
        <v>200768.29367018919</v>
      </c>
      <c r="AB810" s="11">
        <v>493682.08472003439</v>
      </c>
      <c r="AC810" s="11">
        <v>1180565.64326338</v>
      </c>
      <c r="AD810" s="21">
        <v>401479.0012</v>
      </c>
      <c r="AE810" s="11">
        <v>32886650.191985365</v>
      </c>
      <c r="AF810" s="11">
        <v>25753651.178219639</v>
      </c>
      <c r="AG810" s="11">
        <v>7132999.0137657262</v>
      </c>
      <c r="AH810" s="11">
        <v>2552021.766809145</v>
      </c>
      <c r="AI810" s="11">
        <f t="shared" si="12"/>
        <v>1751875.5706414552</v>
      </c>
      <c r="AJ810" s="21"/>
      <c r="AK810" s="21"/>
    </row>
    <row r="811" spans="1:37" s="7" customFormat="1" x14ac:dyDescent="0.25">
      <c r="A811" s="15">
        <v>8060100</v>
      </c>
      <c r="B811" s="9">
        <v>1792.99</v>
      </c>
      <c r="C811" s="9">
        <v>179437.68</v>
      </c>
      <c r="D811" s="9">
        <v>2017964.42481</v>
      </c>
      <c r="E811" s="11">
        <v>367889.8675341807</v>
      </c>
      <c r="F811" s="11">
        <v>276343.93962748675</v>
      </c>
      <c r="G811" s="11">
        <v>5339732.7550920583</v>
      </c>
      <c r="H811" s="9">
        <v>662935.93037800002</v>
      </c>
      <c r="I811" s="9">
        <v>317760.05554983002</v>
      </c>
      <c r="J811" s="9">
        <v>12867.840470700001</v>
      </c>
      <c r="K811" s="9">
        <v>221655.67148600001</v>
      </c>
      <c r="L811" s="9">
        <v>810121.68139799999</v>
      </c>
      <c r="M811" s="9">
        <v>87337.760936299994</v>
      </c>
      <c r="N811" s="9">
        <v>0.90268333384599997</v>
      </c>
      <c r="O811" s="11">
        <v>199063.77528831727</v>
      </c>
      <c r="P811" s="11">
        <v>286401.53622461727</v>
      </c>
      <c r="Q811" s="11">
        <v>0.73880941906012465</v>
      </c>
      <c r="R811" s="9">
        <v>391436.58999012003</v>
      </c>
      <c r="S811" s="9">
        <v>73676.534440289994</v>
      </c>
      <c r="T811" s="9">
        <v>22789.037951321116</v>
      </c>
      <c r="U811" s="11">
        <v>52072.994173679996</v>
      </c>
      <c r="V811" s="11">
        <v>326288.6905715827</v>
      </c>
      <c r="W811" s="11">
        <v>496.89970098878786</v>
      </c>
      <c r="X811" s="11">
        <v>2679376.1729702018</v>
      </c>
      <c r="Y811" s="11">
        <v>492881.55828734045</v>
      </c>
      <c r="Z811" s="11">
        <v>1983404.1393262185</v>
      </c>
      <c r="AA811" s="11">
        <v>6758.0377084870006</v>
      </c>
      <c r="AB811" s="11">
        <v>35401.557699056189</v>
      </c>
      <c r="AC811" s="11">
        <v>71671.312192823418</v>
      </c>
      <c r="AD811" s="21">
        <v>216588.1115</v>
      </c>
      <c r="AE811" s="11">
        <v>9105053.8826170564</v>
      </c>
      <c r="AF811" s="11">
        <v>3930114.3522411403</v>
      </c>
      <c r="AG811" s="11">
        <v>5174939.5303759165</v>
      </c>
      <c r="AH811" s="11">
        <v>1477246.89850128</v>
      </c>
      <c r="AI811" s="11">
        <f t="shared" si="12"/>
        <v>1691178.8345374286</v>
      </c>
      <c r="AJ811" s="21"/>
      <c r="AK811" s="21"/>
    </row>
    <row r="812" spans="1:37" s="7" customFormat="1" x14ac:dyDescent="0.25">
      <c r="A812" s="15">
        <v>8060201</v>
      </c>
      <c r="B812" s="9">
        <v>3831.77</v>
      </c>
      <c r="C812" s="9">
        <v>383474.25</v>
      </c>
      <c r="D812" s="9">
        <v>3964653.75024</v>
      </c>
      <c r="E812" s="11">
        <v>231282.04974365523</v>
      </c>
      <c r="F812" s="11">
        <v>173729.69040889348</v>
      </c>
      <c r="G812" s="11">
        <v>4257114.9817551002</v>
      </c>
      <c r="H812" s="9">
        <v>2248571.5357499998</v>
      </c>
      <c r="I812" s="9">
        <v>1055428.9543324802</v>
      </c>
      <c r="J812" s="9">
        <v>168796.235892</v>
      </c>
      <c r="K812" s="9">
        <v>188297.13804200001</v>
      </c>
      <c r="L812" s="9">
        <v>2225913.37084</v>
      </c>
      <c r="M812" s="9">
        <v>379751.538849</v>
      </c>
      <c r="N812" s="9">
        <v>0.85425925742099995</v>
      </c>
      <c r="O812" s="11">
        <v>682690.42216360208</v>
      </c>
      <c r="P812" s="11">
        <v>1062441.9610126021</v>
      </c>
      <c r="Q812" s="11">
        <v>0.67690779925213973</v>
      </c>
      <c r="R812" s="9">
        <v>1375243.3755283402</v>
      </c>
      <c r="S812" s="9">
        <v>319814.42119586002</v>
      </c>
      <c r="T812" s="9">
        <v>20521.667559382662</v>
      </c>
      <c r="U812" s="11">
        <v>33644.496798</v>
      </c>
      <c r="V812" s="11">
        <v>883238.62253721152</v>
      </c>
      <c r="W812" s="11">
        <v>6230.7369344996641</v>
      </c>
      <c r="X812" s="11">
        <v>382813.45927606081</v>
      </c>
      <c r="Y812" s="11">
        <v>874691.52000820241</v>
      </c>
      <c r="Z812" s="11">
        <v>407281.21325460565</v>
      </c>
      <c r="AA812" s="11">
        <v>24173.677716419999</v>
      </c>
      <c r="AB812" s="11">
        <v>132064.09140042707</v>
      </c>
      <c r="AC812" s="11">
        <v>265604.20749864</v>
      </c>
      <c r="AD812" s="21">
        <v>632577.86159999901</v>
      </c>
      <c r="AE812" s="11">
        <v>12554018.408926472</v>
      </c>
      <c r="AF812" s="11">
        <v>3920038.166203259</v>
      </c>
      <c r="AG812" s="11">
        <v>8633980.2427232135</v>
      </c>
      <c r="AH812" s="11">
        <v>2762155.0524195</v>
      </c>
      <c r="AI812" s="11">
        <f t="shared" si="12"/>
        <v>3075184.3907682886</v>
      </c>
      <c r="AJ812" s="21"/>
      <c r="AK812" s="21"/>
    </row>
    <row r="813" spans="1:37" s="7" customFormat="1" x14ac:dyDescent="0.25">
      <c r="A813" s="15">
        <v>8060202</v>
      </c>
      <c r="B813" s="9">
        <v>4934.28</v>
      </c>
      <c r="C813" s="9">
        <v>493811.23499999999</v>
      </c>
      <c r="D813" s="9">
        <v>5102071.1303899996</v>
      </c>
      <c r="E813" s="11">
        <v>660195.67215115798</v>
      </c>
      <c r="F813" s="11">
        <v>495912.19837093499</v>
      </c>
      <c r="G813" s="11">
        <v>7919861.5920035094</v>
      </c>
      <c r="H813" s="9">
        <v>7135602.0701400004</v>
      </c>
      <c r="I813" s="9">
        <v>2172544.0140466001</v>
      </c>
      <c r="J813" s="9">
        <v>531935.76275999995</v>
      </c>
      <c r="K813" s="9">
        <v>910402.57031400001</v>
      </c>
      <c r="L813" s="9">
        <v>5835043.63215</v>
      </c>
      <c r="M813" s="9">
        <v>2742896.7710699998</v>
      </c>
      <c r="N813" s="9">
        <v>0.68023830405300001</v>
      </c>
      <c r="O813" s="11">
        <v>1473997.1433055925</v>
      </c>
      <c r="P813" s="11">
        <v>4216893.914375592</v>
      </c>
      <c r="Q813" s="11">
        <v>0.58048944346757703</v>
      </c>
      <c r="R813" s="9">
        <v>2669096.0387631189</v>
      </c>
      <c r="S813" s="9">
        <v>496552.02471652004</v>
      </c>
      <c r="T813" s="9">
        <v>19499.685456185289</v>
      </c>
      <c r="U813" s="11">
        <v>469837.68716321996</v>
      </c>
      <c r="V813" s="11">
        <v>1263043.8340844575</v>
      </c>
      <c r="W813" s="11">
        <v>2469.7772449426234</v>
      </c>
      <c r="X813" s="11">
        <v>1477546.3206201463</v>
      </c>
      <c r="Y813" s="11">
        <v>2395174.4671894112</v>
      </c>
      <c r="Z813" s="11">
        <v>93906.697797777102</v>
      </c>
      <c r="AA813" s="11">
        <v>76675.378329000014</v>
      </c>
      <c r="AB813" s="11">
        <v>285325.83381155966</v>
      </c>
      <c r="AC813" s="11">
        <v>615402.06063895149</v>
      </c>
      <c r="AD813" s="21">
        <v>628114.37950000004</v>
      </c>
      <c r="AE813" s="11">
        <v>24834345.641928267</v>
      </c>
      <c r="AF813" s="11">
        <v>9555506.8368790578</v>
      </c>
      <c r="AG813" s="11">
        <v>15278838.805049209</v>
      </c>
      <c r="AH813" s="11">
        <v>3641682.5551365749</v>
      </c>
      <c r="AI813" s="11">
        <f t="shared" si="12"/>
        <v>3836557.5190605992</v>
      </c>
      <c r="AJ813" s="21"/>
      <c r="AK813" s="21"/>
    </row>
    <row r="814" spans="1:37" s="7" customFormat="1" x14ac:dyDescent="0.25">
      <c r="A814" s="15">
        <v>8060203</v>
      </c>
      <c r="B814" s="9">
        <v>2772.25</v>
      </c>
      <c r="C814" s="9">
        <v>277439.98499999999</v>
      </c>
      <c r="D814" s="9">
        <v>2753429.7136200001</v>
      </c>
      <c r="E814" s="11">
        <v>171122.16637678503</v>
      </c>
      <c r="F814" s="11">
        <v>128540.02729432995</v>
      </c>
      <c r="G814" s="11">
        <v>7001672.6680402895</v>
      </c>
      <c r="H814" s="9">
        <v>1508201.2294600001</v>
      </c>
      <c r="I814" s="9">
        <v>1542044.5186789904</v>
      </c>
      <c r="J814" s="9">
        <v>603465.22352200001</v>
      </c>
      <c r="K814" s="9">
        <v>112081.459651</v>
      </c>
      <c r="L814" s="9">
        <v>1195736.4550699999</v>
      </c>
      <c r="M814" s="9">
        <v>1028011.45756</v>
      </c>
      <c r="N814" s="9">
        <v>0.53771223270299995</v>
      </c>
      <c r="O814" s="11">
        <v>339330.60209559236</v>
      </c>
      <c r="P814" s="11">
        <v>1367342.0596555923</v>
      </c>
      <c r="Q814" s="11">
        <v>0.46652353730046298</v>
      </c>
      <c r="R814" s="9">
        <v>1947054.2324384402</v>
      </c>
      <c r="S814" s="9">
        <v>405009.71375945007</v>
      </c>
      <c r="T814" s="9">
        <v>24710.739535067893</v>
      </c>
      <c r="U814" s="11">
        <v>31929.735553694998</v>
      </c>
      <c r="V814" s="11">
        <v>665156.57598789001</v>
      </c>
      <c r="W814" s="11">
        <v>3723.7898904319704</v>
      </c>
      <c r="X814" s="11">
        <v>421818.53952589218</v>
      </c>
      <c r="Y814" s="11">
        <v>627901.76137223199</v>
      </c>
      <c r="Z814" s="11">
        <v>27185.867185187701</v>
      </c>
      <c r="AA814" s="11">
        <v>21116.664529820002</v>
      </c>
      <c r="AB814" s="11">
        <v>68382.989178735123</v>
      </c>
      <c r="AC814" s="11">
        <v>152149.4113045437</v>
      </c>
      <c r="AD814" s="21">
        <v>399063.09590000001</v>
      </c>
      <c r="AE814" s="11">
        <v>13476962.448198304</v>
      </c>
      <c r="AF814" s="11">
        <v>2528084.4254873125</v>
      </c>
      <c r="AG814" s="11">
        <v>10948878.02271099</v>
      </c>
      <c r="AH814" s="11">
        <v>2030154.6054381749</v>
      </c>
      <c r="AI814" s="11">
        <f t="shared" si="12"/>
        <v>2084549.3477416781</v>
      </c>
      <c r="AJ814" s="21"/>
      <c r="AK814" s="21"/>
    </row>
    <row r="815" spans="1:37" s="7" customFormat="1" x14ac:dyDescent="0.25">
      <c r="A815" s="15">
        <v>8060204</v>
      </c>
      <c r="B815" s="9">
        <v>950.1</v>
      </c>
      <c r="C815" s="9">
        <v>95083.47</v>
      </c>
      <c r="D815" s="9">
        <v>972100.88848199998</v>
      </c>
      <c r="E815" s="11">
        <v>56393.586622719005</v>
      </c>
      <c r="F815" s="11">
        <v>42360.573835587333</v>
      </c>
      <c r="G815" s="11">
        <v>2718600.4938759427</v>
      </c>
      <c r="H815" s="9">
        <v>421586.44207300001</v>
      </c>
      <c r="I815" s="9">
        <v>341287.22465941997</v>
      </c>
      <c r="J815" s="9">
        <v>42554.189783100002</v>
      </c>
      <c r="K815" s="9">
        <v>151151.05224300001</v>
      </c>
      <c r="L815" s="9">
        <v>695046.594576</v>
      </c>
      <c r="M815" s="9">
        <v>-79754.910476599995</v>
      </c>
      <c r="N815" s="9">
        <v>1.1296213040700001</v>
      </c>
      <c r="O815" s="11">
        <v>87583.200445166134</v>
      </c>
      <c r="P815" s="11">
        <v>7828.2899685661396</v>
      </c>
      <c r="Q815" s="11">
        <v>0.98886247020571538</v>
      </c>
      <c r="R815" s="9">
        <v>433690.66820578004</v>
      </c>
      <c r="S815" s="9">
        <v>92403.443546359995</v>
      </c>
      <c r="T815" s="9">
        <v>30635.51037886296</v>
      </c>
      <c r="U815" s="11">
        <v>5414.2429487400004</v>
      </c>
      <c r="V815" s="11">
        <v>178306.84388328067</v>
      </c>
      <c r="W815" s="11">
        <v>292.10408823126522</v>
      </c>
      <c r="X815" s="11">
        <v>232249.45457534358</v>
      </c>
      <c r="Y815" s="11">
        <v>145616.55177702158</v>
      </c>
      <c r="Z815" s="11">
        <v>324.68023183667185</v>
      </c>
      <c r="AA815" s="11">
        <v>4641.4063185610003</v>
      </c>
      <c r="AB815" s="11">
        <v>17133.436890560239</v>
      </c>
      <c r="AC815" s="11">
        <v>37017.233455506102</v>
      </c>
      <c r="AD815" s="21">
        <v>144564.59020000001</v>
      </c>
      <c r="AE815" s="11">
        <v>4797065.5083176903</v>
      </c>
      <c r="AF815" s="11">
        <v>1164687.0737874829</v>
      </c>
      <c r="AG815" s="11">
        <v>3632378.4345302074</v>
      </c>
      <c r="AH815" s="11">
        <v>737856.37979577004</v>
      </c>
      <c r="AI815" s="11">
        <f t="shared" si="12"/>
        <v>793501.94051048812</v>
      </c>
      <c r="AJ815" s="21"/>
      <c r="AK815" s="21"/>
    </row>
    <row r="816" spans="1:37" s="7" customFormat="1" x14ac:dyDescent="0.25">
      <c r="A816" s="15">
        <v>8060205</v>
      </c>
      <c r="B816" s="9">
        <v>3091.99</v>
      </c>
      <c r="C816" s="9">
        <v>309438.63</v>
      </c>
      <c r="D816" s="9">
        <v>3057665.3449800001</v>
      </c>
      <c r="E816" s="11">
        <v>106850.0654902197</v>
      </c>
      <c r="F816" s="11">
        <v>80261.433251566472</v>
      </c>
      <c r="G816" s="11">
        <v>9225031.3773887753</v>
      </c>
      <c r="H816" s="9">
        <v>569448.84800100001</v>
      </c>
      <c r="I816" s="9">
        <v>959873.68197291007</v>
      </c>
      <c r="J816" s="9">
        <v>184163.38820399999</v>
      </c>
      <c r="K816" s="9">
        <v>77674.040738399999</v>
      </c>
      <c r="L816" s="9">
        <v>655547.38867699995</v>
      </c>
      <c r="M816" s="9">
        <v>175738.88826599999</v>
      </c>
      <c r="N816" s="9">
        <v>0.78859402213100005</v>
      </c>
      <c r="O816" s="11">
        <v>182960.90942952485</v>
      </c>
      <c r="P816" s="11">
        <v>358699.79769552487</v>
      </c>
      <c r="Q816" s="11">
        <v>0.64633887821894742</v>
      </c>
      <c r="R816" s="9">
        <v>1236141.9175342198</v>
      </c>
      <c r="S816" s="9">
        <v>276268.23556131002</v>
      </c>
      <c r="T816" s="9">
        <v>28317.356822562739</v>
      </c>
      <c r="U816" s="11">
        <v>38198.651680349998</v>
      </c>
      <c r="V816" s="11">
        <v>427823.05866908614</v>
      </c>
      <c r="W816" s="11">
        <v>1619.2536344570942</v>
      </c>
      <c r="X816" s="11">
        <v>210518.70181878534</v>
      </c>
      <c r="Y816" s="11">
        <v>348885.67861191399</v>
      </c>
      <c r="Z816" s="11">
        <v>470371.29665308906</v>
      </c>
      <c r="AA816" s="11">
        <v>7536.1223620499995</v>
      </c>
      <c r="AB816" s="11">
        <v>37031.634773488637</v>
      </c>
      <c r="AC816" s="11">
        <v>75765.187130415681</v>
      </c>
      <c r="AD816" s="21">
        <v>446080.38179999898</v>
      </c>
      <c r="AE816" s="11">
        <v>14454233.759813</v>
      </c>
      <c r="AF816" s="11">
        <v>1415841.347065283</v>
      </c>
      <c r="AG816" s="11">
        <v>13038392.412747717</v>
      </c>
      <c r="AH816" s="11">
        <v>2283832.5411032098</v>
      </c>
      <c r="AI816" s="11">
        <f t="shared" si="12"/>
        <v>2628223.032676457</v>
      </c>
      <c r="AJ816" s="21"/>
      <c r="AK816" s="21"/>
    </row>
    <row r="817" spans="1:37" s="7" customFormat="1" x14ac:dyDescent="0.25">
      <c r="A817" s="15">
        <v>8060206</v>
      </c>
      <c r="B817" s="9">
        <v>960.11</v>
      </c>
      <c r="C817" s="9">
        <v>96085.440000000002</v>
      </c>
      <c r="D817" s="9">
        <v>1026928.10092</v>
      </c>
      <c r="E817" s="11">
        <v>25870.5073525437</v>
      </c>
      <c r="F817" s="11">
        <v>19432.875305541158</v>
      </c>
      <c r="G817" s="11">
        <v>4141281.5469015152</v>
      </c>
      <c r="H817" s="9">
        <v>103863.835827</v>
      </c>
      <c r="I817" s="9">
        <v>348318.35871179</v>
      </c>
      <c r="J817" s="9">
        <v>9185.0041289100009</v>
      </c>
      <c r="K817" s="9">
        <v>12903.046653400001</v>
      </c>
      <c r="L817" s="9">
        <v>66199.241520299998</v>
      </c>
      <c r="M817" s="9">
        <v>59752.645088600002</v>
      </c>
      <c r="N817" s="9">
        <v>0.52559150404699995</v>
      </c>
      <c r="O817" s="11">
        <v>29039.180456597664</v>
      </c>
      <c r="P817" s="11">
        <v>88791.825545197673</v>
      </c>
      <c r="Q817" s="11">
        <v>0.42711649628265186</v>
      </c>
      <c r="R817" s="9">
        <v>434518.49739316996</v>
      </c>
      <c r="S817" s="9">
        <v>86200.13868138002</v>
      </c>
      <c r="T817" s="9">
        <v>31416.783966129708</v>
      </c>
      <c r="U817" s="11">
        <v>4253.3180870400001</v>
      </c>
      <c r="V817" s="11">
        <v>96589.18773842392</v>
      </c>
      <c r="W817" s="11">
        <v>231.52226930810198</v>
      </c>
      <c r="X817" s="11">
        <v>150731.05463580045</v>
      </c>
      <c r="Y817" s="11">
        <v>86962.187682726231</v>
      </c>
      <c r="Z817" s="11">
        <v>8145.678392573579</v>
      </c>
      <c r="AA817" s="11">
        <v>1130.4883995591001</v>
      </c>
      <c r="AB817" s="11">
        <v>5434.153430823204</v>
      </c>
      <c r="AC817" s="11">
        <v>11159.891111649917</v>
      </c>
      <c r="AD817" s="21">
        <v>141325.929999999</v>
      </c>
      <c r="AE817" s="11">
        <v>5798307.0124062859</v>
      </c>
      <c r="AF817" s="11">
        <v>331475.53910586465</v>
      </c>
      <c r="AG817" s="11">
        <v>5466831.4733004216</v>
      </c>
      <c r="AH817" s="11">
        <v>787415.28044255998</v>
      </c>
      <c r="AI817" s="11">
        <f t="shared" si="12"/>
        <v>930107.39091226796</v>
      </c>
      <c r="AJ817" s="21"/>
      <c r="AK817" s="21"/>
    </row>
    <row r="818" spans="1:37" s="7" customFormat="1" x14ac:dyDescent="0.25">
      <c r="A818" s="15">
        <v>8070100</v>
      </c>
      <c r="B818" s="9">
        <v>601.87</v>
      </c>
      <c r="C818" s="9">
        <v>60234.03</v>
      </c>
      <c r="D818" s="9">
        <v>912073.58302599995</v>
      </c>
      <c r="E818" s="11">
        <v>19552.999405357798</v>
      </c>
      <c r="F818" s="11">
        <v>14687.419698256444</v>
      </c>
      <c r="G818" s="11">
        <v>1268548.3845437977</v>
      </c>
      <c r="H818" s="9">
        <v>99633.636606200002</v>
      </c>
      <c r="I818" s="9">
        <v>242184.06619508998</v>
      </c>
      <c r="J818" s="9">
        <v>619.77395462899995</v>
      </c>
      <c r="K818" s="9">
        <v>41783.961636200002</v>
      </c>
      <c r="L818" s="9">
        <v>123936.142379</v>
      </c>
      <c r="M818" s="9">
        <v>18101.229818200001</v>
      </c>
      <c r="N818" s="9">
        <v>0.87256009078300001</v>
      </c>
      <c r="O818" s="11">
        <v>51141.479885118926</v>
      </c>
      <c r="P818" s="11">
        <v>69242.70970331892</v>
      </c>
      <c r="Q818" s="11">
        <v>0.64156164633537138</v>
      </c>
      <c r="R818" s="9">
        <v>295029.72946912993</v>
      </c>
      <c r="S818" s="9">
        <v>52845.663274040009</v>
      </c>
      <c r="T818" s="9">
        <v>36162.221425422365</v>
      </c>
      <c r="U818" s="11">
        <v>15416.478340289998</v>
      </c>
      <c r="V818" s="11">
        <v>168913.14347053276</v>
      </c>
      <c r="W818" s="11">
        <v>151.19406061104837</v>
      </c>
      <c r="X818" s="11">
        <v>5415155.0133749358</v>
      </c>
      <c r="Y818" s="11">
        <v>335888.14201829018</v>
      </c>
      <c r="Z818" s="11">
        <v>4143119.234564425</v>
      </c>
      <c r="AA818" s="11">
        <v>1002.53410560829</v>
      </c>
      <c r="AB818" s="11">
        <v>6754.8441068199145</v>
      </c>
      <c r="AC818" s="11">
        <v>13187.542961127947</v>
      </c>
      <c r="AD818" s="21">
        <v>64546.576580000001</v>
      </c>
      <c r="AE818" s="11">
        <v>2658874.1066258345</v>
      </c>
      <c r="AF818" s="11">
        <v>5729100.4144586353</v>
      </c>
      <c r="AG818" s="11">
        <v>-3070226.3078328008</v>
      </c>
      <c r="AH818" s="11">
        <v>641043.61574247002</v>
      </c>
      <c r="AI818" s="11">
        <f t="shared" si="12"/>
        <v>743009.24549485615</v>
      </c>
      <c r="AJ818" s="21"/>
      <c r="AK818" s="21"/>
    </row>
    <row r="819" spans="1:37" s="7" customFormat="1" x14ac:dyDescent="0.25">
      <c r="A819" s="15">
        <v>8070201</v>
      </c>
      <c r="B819" s="9">
        <v>1799.64</v>
      </c>
      <c r="C819" s="9">
        <v>180103.905</v>
      </c>
      <c r="D819" s="9">
        <v>2425201.3996199998</v>
      </c>
      <c r="E819" s="11">
        <v>435008.54919233872</v>
      </c>
      <c r="F819" s="11">
        <v>326760.76963244809</v>
      </c>
      <c r="G819" s="11">
        <v>5491797.0556182116</v>
      </c>
      <c r="H819" s="9">
        <v>823399.99933599995</v>
      </c>
      <c r="I819" s="9">
        <v>959277.82960351021</v>
      </c>
      <c r="J819" s="9">
        <v>27002.608957500001</v>
      </c>
      <c r="K819" s="9">
        <v>61276.908089099998</v>
      </c>
      <c r="L819" s="9">
        <v>540066.59187999996</v>
      </c>
      <c r="M819" s="9">
        <v>371612.92450199998</v>
      </c>
      <c r="N819" s="9">
        <v>0.59238644959700004</v>
      </c>
      <c r="O819" s="11">
        <v>352991.04112911382</v>
      </c>
      <c r="P819" s="11">
        <v>724603.96563111385</v>
      </c>
      <c r="Q819" s="11">
        <v>0.42704132603719419</v>
      </c>
      <c r="R819" s="9">
        <v>1168778.4510671401</v>
      </c>
      <c r="S819" s="9">
        <v>209500.62146363</v>
      </c>
      <c r="T819" s="9">
        <v>34672.194475245022</v>
      </c>
      <c r="U819" s="11">
        <v>291897.28049598</v>
      </c>
      <c r="V819" s="11">
        <v>329587.35582216724</v>
      </c>
      <c r="W819" s="11">
        <v>123.74840488079541</v>
      </c>
      <c r="X819" s="11">
        <v>2524971.5180468056</v>
      </c>
      <c r="Y819" s="11">
        <v>814643.04307153076</v>
      </c>
      <c r="Z819" s="11">
        <v>7816067.5773009695</v>
      </c>
      <c r="AA819" s="11">
        <v>8504.0260829349991</v>
      </c>
      <c r="AB819" s="11">
        <v>52428.688971835873</v>
      </c>
      <c r="AC819" s="11">
        <v>103585.61559311049</v>
      </c>
      <c r="AD819" s="21">
        <v>260016.9675</v>
      </c>
      <c r="AE819" s="11">
        <v>10639628.209895249</v>
      </c>
      <c r="AF819" s="11">
        <v>3559267.5448017353</v>
      </c>
      <c r="AG819" s="11">
        <v>7080360.6650935141</v>
      </c>
      <c r="AH819" s="11">
        <v>1860307.6430573999</v>
      </c>
      <c r="AI819" s="11">
        <f t="shared" si="12"/>
        <v>2095490.2953929517</v>
      </c>
      <c r="AJ819" s="21"/>
      <c r="AK819" s="21"/>
    </row>
    <row r="820" spans="1:37" s="7" customFormat="1" x14ac:dyDescent="0.25">
      <c r="A820" s="15">
        <v>8070202</v>
      </c>
      <c r="B820" s="9">
        <v>4878.8100000000004</v>
      </c>
      <c r="C820" s="9">
        <v>488259.09</v>
      </c>
      <c r="D820" s="9">
        <v>7599825.2057600003</v>
      </c>
      <c r="E820" s="11">
        <v>2993537.1500984156</v>
      </c>
      <c r="F820" s="11">
        <v>2248623.6302840705</v>
      </c>
      <c r="G820" s="11">
        <v>13535584.855090432</v>
      </c>
      <c r="H820" s="9">
        <v>2698215.8328999998</v>
      </c>
      <c r="I820" s="9">
        <v>3241038.7746960106</v>
      </c>
      <c r="J820" s="9">
        <v>501924.59979100002</v>
      </c>
      <c r="K820" s="9">
        <v>80978.572021</v>
      </c>
      <c r="L820" s="9">
        <v>1542184.6162</v>
      </c>
      <c r="M820" s="9">
        <v>1738934.38851</v>
      </c>
      <c r="N820" s="9">
        <v>0.47001788535599998</v>
      </c>
      <c r="O820" s="11">
        <v>1079819.3169500597</v>
      </c>
      <c r="P820" s="11">
        <v>2818753.7054600595</v>
      </c>
      <c r="Q820" s="11">
        <v>0.35363596144882786</v>
      </c>
      <c r="R820" s="9">
        <v>4026069.4748234199</v>
      </c>
      <c r="S820" s="9">
        <v>785030.70012741012</v>
      </c>
      <c r="T820" s="9">
        <v>35620.710009548347</v>
      </c>
      <c r="U820" s="11">
        <v>717589.99024119007</v>
      </c>
      <c r="V820" s="11">
        <v>1200775.0781915751</v>
      </c>
      <c r="W820" s="11">
        <v>1522.6633278819165</v>
      </c>
      <c r="X820" s="11">
        <v>8037058.8945997581</v>
      </c>
      <c r="Y820" s="11">
        <v>3494944.5356320189</v>
      </c>
      <c r="Z820" s="11">
        <v>3054029.7134380122</v>
      </c>
      <c r="AA820" s="11">
        <v>32001.40432691</v>
      </c>
      <c r="AB820" s="11">
        <v>138748.34822749934</v>
      </c>
      <c r="AC820" s="11">
        <v>290274.57934249588</v>
      </c>
      <c r="AD820" s="21">
        <v>667681.56180000002</v>
      </c>
      <c r="AE820" s="11">
        <v>30789538.422792707</v>
      </c>
      <c r="AF820" s="11">
        <v>11242565.58421612</v>
      </c>
      <c r="AG820" s="11">
        <v>19546972.838576585</v>
      </c>
      <c r="AH820" s="11">
        <v>4513064.2142107505</v>
      </c>
      <c r="AI820" s="11">
        <f t="shared" si="12"/>
        <v>6397527.4642405435</v>
      </c>
      <c r="AJ820" s="21"/>
      <c r="AK820" s="21"/>
    </row>
    <row r="821" spans="1:37" s="7" customFormat="1" x14ac:dyDescent="0.25">
      <c r="A821" s="15">
        <v>8070203</v>
      </c>
      <c r="B821" s="9">
        <v>1880.25</v>
      </c>
      <c r="C821" s="9">
        <v>188171.1</v>
      </c>
      <c r="D821" s="9">
        <v>2271957.0296399998</v>
      </c>
      <c r="E821" s="11">
        <v>497424.02429639245</v>
      </c>
      <c r="F821" s="11">
        <v>373644.74172872497</v>
      </c>
      <c r="G821" s="11">
        <v>6281728.5383351911</v>
      </c>
      <c r="H821" s="9">
        <v>954275.72997700004</v>
      </c>
      <c r="I821" s="9">
        <v>1509661.4962949501</v>
      </c>
      <c r="J821" s="9">
        <v>545985.62051699997</v>
      </c>
      <c r="K821" s="9">
        <v>11516.3601815</v>
      </c>
      <c r="L821" s="9">
        <v>450540.74828900001</v>
      </c>
      <c r="M821" s="9">
        <v>1061236.96239</v>
      </c>
      <c r="N821" s="9">
        <v>0.29802049938199998</v>
      </c>
      <c r="O821" s="11">
        <v>218309.61821093905</v>
      </c>
      <c r="P821" s="11">
        <v>1279546.580600939</v>
      </c>
      <c r="Q821" s="11">
        <v>0.26041503267871918</v>
      </c>
      <c r="R821" s="9">
        <v>1919873.6209832802</v>
      </c>
      <c r="S821" s="9">
        <v>410212.12468833005</v>
      </c>
      <c r="T821" s="9">
        <v>34515.554560574907</v>
      </c>
      <c r="U821" s="11">
        <v>62933.448052800006</v>
      </c>
      <c r="V821" s="11">
        <v>412193.93160260789</v>
      </c>
      <c r="W821" s="11">
        <v>230.83604423282401</v>
      </c>
      <c r="X821" s="11">
        <v>353258.37614066422</v>
      </c>
      <c r="Y821" s="11">
        <v>1428611.9653823245</v>
      </c>
      <c r="Z821" s="11">
        <v>1127454.5682128386</v>
      </c>
      <c r="AA821" s="11">
        <v>15002.613504940002</v>
      </c>
      <c r="AB821" s="11">
        <v>36162.269324118024</v>
      </c>
      <c r="AC821" s="11">
        <v>86980.300809398643</v>
      </c>
      <c r="AD821" s="21">
        <v>271003.3431</v>
      </c>
      <c r="AE821" s="11">
        <v>11736720.687310167</v>
      </c>
      <c r="AF821" s="11">
        <v>1354369.0757149616</v>
      </c>
      <c r="AG821" s="11">
        <v>10382351.611595206</v>
      </c>
      <c r="AH821" s="11">
        <v>1597052.9104217999</v>
      </c>
      <c r="AI821" s="11">
        <f t="shared" si="12"/>
        <v>1859532.2619931591</v>
      </c>
      <c r="AJ821" s="21"/>
      <c r="AK821" s="21"/>
    </row>
    <row r="822" spans="1:37" s="7" customFormat="1" x14ac:dyDescent="0.25">
      <c r="A822" s="15">
        <v>8070204</v>
      </c>
      <c r="B822" s="9">
        <v>1846.35</v>
      </c>
      <c r="C822" s="9">
        <v>184778.41500000001</v>
      </c>
      <c r="D822" s="9">
        <v>5531163.4571900005</v>
      </c>
      <c r="E822" s="11">
        <v>688531.534143453</v>
      </c>
      <c r="F822" s="11">
        <v>517196.94803848065</v>
      </c>
      <c r="G822" s="11">
        <v>4673572.2255334603</v>
      </c>
      <c r="H822" s="9">
        <v>1554083.8645599999</v>
      </c>
      <c r="I822" s="9">
        <v>664356.89399608003</v>
      </c>
      <c r="J822" s="9">
        <v>17165.6529639</v>
      </c>
      <c r="K822" s="9">
        <v>4891.8907608600002</v>
      </c>
      <c r="L822" s="9">
        <v>754112.28340199997</v>
      </c>
      <c r="M822" s="9">
        <v>822029.12488100003</v>
      </c>
      <c r="N822" s="9">
        <v>0.47845471189299998</v>
      </c>
      <c r="O822" s="11">
        <v>595395.9602243664</v>
      </c>
      <c r="P822" s="11">
        <v>1417425.0851053665</v>
      </c>
      <c r="Q822" s="11">
        <v>0.34727115192115593</v>
      </c>
      <c r="R822" s="9">
        <v>852940.84607789002</v>
      </c>
      <c r="S822" s="9">
        <v>188583.95208181004</v>
      </c>
      <c r="T822" s="9">
        <v>41129.924055305244</v>
      </c>
      <c r="U822" s="11">
        <v>208350.59740155001</v>
      </c>
      <c r="V822" s="11">
        <v>235667.17906056004</v>
      </c>
      <c r="W822" s="11">
        <v>1.2206038413952689</v>
      </c>
      <c r="X822" s="11">
        <v>12332432.411462706</v>
      </c>
      <c r="Y822" s="11">
        <v>1573812.6689234553</v>
      </c>
      <c r="Z822" s="11">
        <v>5050856.7622489501</v>
      </c>
      <c r="AA822" s="11">
        <v>15712.495175238999</v>
      </c>
      <c r="AB822" s="11">
        <v>39780.535389765217</v>
      </c>
      <c r="AC822" s="11">
        <v>94338.151960507166</v>
      </c>
      <c r="AD822" s="21">
        <v>217207.21189999901</v>
      </c>
      <c r="AE822" s="11">
        <v>13370823.089380432</v>
      </c>
      <c r="AF822" s="11">
        <v>13472044.277054619</v>
      </c>
      <c r="AG822" s="11">
        <v>-101221.18767418712</v>
      </c>
      <c r="AH822" s="11">
        <v>2346114.5356408204</v>
      </c>
      <c r="AI822" s="11">
        <f t="shared" si="12"/>
        <v>5295495.0575255994</v>
      </c>
      <c r="AJ822" s="21"/>
      <c r="AK822" s="21"/>
    </row>
    <row r="823" spans="1:37" s="7" customFormat="1" x14ac:dyDescent="0.25">
      <c r="A823" s="15">
        <v>8070205</v>
      </c>
      <c r="B823" s="9">
        <v>2008.36</v>
      </c>
      <c r="C823" s="9">
        <v>200991.78</v>
      </c>
      <c r="D823" s="9">
        <v>2244153.1935999999</v>
      </c>
      <c r="E823" s="11">
        <v>344680.50705261476</v>
      </c>
      <c r="F823" s="11">
        <v>258910.0098628554</v>
      </c>
      <c r="G823" s="11">
        <v>5972857.1484256526</v>
      </c>
      <c r="H823" s="9">
        <v>3623446.5734299999</v>
      </c>
      <c r="I823" s="9">
        <v>3049415.3121182602</v>
      </c>
      <c r="J823" s="9">
        <v>885216.13732700003</v>
      </c>
      <c r="K823" s="9">
        <v>57342.097529500003</v>
      </c>
      <c r="L823" s="9">
        <v>1065889.3261800001</v>
      </c>
      <c r="M823" s="9">
        <v>3500115.4821100002</v>
      </c>
      <c r="N823" s="9">
        <v>0.233440254869</v>
      </c>
      <c r="O823" s="11">
        <v>432803.20808473619</v>
      </c>
      <c r="P823" s="11">
        <v>3932918.6901947362</v>
      </c>
      <c r="Q823" s="11">
        <v>0.21322869825950161</v>
      </c>
      <c r="R823" s="9">
        <v>3945348.8463677499</v>
      </c>
      <c r="S823" s="9">
        <v>895933.53424949001</v>
      </c>
      <c r="T823" s="9">
        <v>30994.010161588689</v>
      </c>
      <c r="U823" s="11">
        <v>97238.818205099989</v>
      </c>
      <c r="V823" s="11">
        <v>990354.59792168054</v>
      </c>
      <c r="W823" s="11">
        <v>532.69144408030002</v>
      </c>
      <c r="X823" s="11">
        <v>384235.38832883711</v>
      </c>
      <c r="Y823" s="11">
        <v>1319847.6466402994</v>
      </c>
      <c r="Z823" s="11">
        <v>84691.513804442307</v>
      </c>
      <c r="AA823" s="11">
        <v>45086.627107570006</v>
      </c>
      <c r="AB823" s="11">
        <v>77525.801207104829</v>
      </c>
      <c r="AC823" s="11">
        <v>208441.12813494721</v>
      </c>
      <c r="AD823" s="21">
        <v>287851.38870000001</v>
      </c>
      <c r="AE823" s="11">
        <v>15591214.541871369</v>
      </c>
      <c r="AF823" s="11">
        <v>2772065.56032422</v>
      </c>
      <c r="AG823" s="11">
        <v>12819148.981547149</v>
      </c>
      <c r="AH823" s="11">
        <v>1601485.0167551402</v>
      </c>
      <c r="AI823" s="11">
        <f t="shared" si="12"/>
        <v>1253265.9042342389</v>
      </c>
      <c r="AJ823" s="21"/>
      <c r="AK823" s="21"/>
    </row>
    <row r="824" spans="1:37" s="7" customFormat="1" x14ac:dyDescent="0.25">
      <c r="A824" s="15">
        <v>8070300</v>
      </c>
      <c r="B824" s="9">
        <v>2058.61</v>
      </c>
      <c r="C824" s="9">
        <v>206020.26</v>
      </c>
      <c r="D824" s="9">
        <v>2943602.73006</v>
      </c>
      <c r="E824" s="11">
        <v>402307.83267609152</v>
      </c>
      <c r="F824" s="11">
        <v>302197.31837104092</v>
      </c>
      <c r="G824" s="11">
        <v>5217279.8453894956</v>
      </c>
      <c r="H824" s="9">
        <v>3795285.5094900001</v>
      </c>
      <c r="I824" s="9">
        <v>765898.1874467599</v>
      </c>
      <c r="J824" s="9">
        <v>4535.6592450400003</v>
      </c>
      <c r="K824" s="9">
        <v>2344965.2753099999</v>
      </c>
      <c r="L824" s="9">
        <v>6154843.0065900004</v>
      </c>
      <c r="M824" s="9">
        <v>-10056.5625464</v>
      </c>
      <c r="N824" s="9">
        <v>1.0016366008199999</v>
      </c>
      <c r="O824" s="11">
        <v>1131012.2163094708</v>
      </c>
      <c r="P824" s="11">
        <v>1120955.6537630709</v>
      </c>
      <c r="Q824" s="11">
        <v>0.84593366225586408</v>
      </c>
      <c r="R824" s="9">
        <v>926112.84772927</v>
      </c>
      <c r="S824" s="9">
        <v>160214.66028251001</v>
      </c>
      <c r="T824" s="9">
        <v>36372.888786565694</v>
      </c>
      <c r="U824" s="11">
        <v>36891.223877160002</v>
      </c>
      <c r="V824" s="11">
        <v>481198.50872016279</v>
      </c>
      <c r="W824" s="11">
        <v>1199.3002185679043</v>
      </c>
      <c r="X824" s="11">
        <v>5386206.5884581525</v>
      </c>
      <c r="Y824" s="11">
        <v>1035821.6059666587</v>
      </c>
      <c r="Z824" s="11">
        <v>4875649.90694666</v>
      </c>
      <c r="AA824" s="11">
        <v>37998.211687350398</v>
      </c>
      <c r="AB824" s="11">
        <v>158317.17268620952</v>
      </c>
      <c r="AC824" s="11">
        <v>333736.15343505185</v>
      </c>
      <c r="AD824" s="21">
        <v>263708.69260000001</v>
      </c>
      <c r="AE824" s="11">
        <v>15669828.782544456</v>
      </c>
      <c r="AF824" s="11">
        <v>12553498.941795494</v>
      </c>
      <c r="AG824" s="11">
        <v>3116329.840748962</v>
      </c>
      <c r="AH824" s="11">
        <v>2206136.4331102199</v>
      </c>
      <c r="AI824" s="11">
        <f t="shared" si="12"/>
        <v>2461204.9211212695</v>
      </c>
      <c r="AJ824" s="21"/>
      <c r="AK824" s="21"/>
    </row>
    <row r="825" spans="1:37" s="7" customFormat="1" x14ac:dyDescent="0.25">
      <c r="A825" s="15">
        <v>8080101</v>
      </c>
      <c r="B825" s="9">
        <v>5158.75</v>
      </c>
      <c r="C825" s="9">
        <v>516274.96500000003</v>
      </c>
      <c r="D825" s="9">
        <v>6097903.1957400003</v>
      </c>
      <c r="E825" s="11">
        <v>167368.8944026125</v>
      </c>
      <c r="F825" s="11">
        <v>125720.72169402038</v>
      </c>
      <c r="G825" s="11">
        <v>9624412.3295881953</v>
      </c>
      <c r="H825" s="9">
        <v>3612087.81428</v>
      </c>
      <c r="I825" s="9">
        <v>1306256.7133681304</v>
      </c>
      <c r="J825" s="9">
        <v>3290.3915962000001</v>
      </c>
      <c r="K825" s="9">
        <v>2254303.7308800002</v>
      </c>
      <c r="L825" s="9">
        <v>5399239.0315300003</v>
      </c>
      <c r="M825" s="9">
        <v>470442.90522900003</v>
      </c>
      <c r="N825" s="9">
        <v>0.91985206178199996</v>
      </c>
      <c r="O825" s="11">
        <v>811781.80401796068</v>
      </c>
      <c r="P825" s="11">
        <v>1282224.7092469607</v>
      </c>
      <c r="Q825" s="11">
        <v>0.80809224460513307</v>
      </c>
      <c r="R825" s="9">
        <v>1582173.2962503701</v>
      </c>
      <c r="S825" s="9">
        <v>275916.58288224001</v>
      </c>
      <c r="T825" s="9">
        <v>30180.068379714827</v>
      </c>
      <c r="U825" s="11">
        <v>91024.439079150005</v>
      </c>
      <c r="V825" s="11">
        <v>763531.55363448174</v>
      </c>
      <c r="W825" s="11">
        <v>654.58423669144997</v>
      </c>
      <c r="X825" s="11">
        <v>1338067.0503168041</v>
      </c>
      <c r="Y825" s="11">
        <v>887571.94003778242</v>
      </c>
      <c r="Z825" s="11">
        <v>1543900.862564588</v>
      </c>
      <c r="AA825" s="11">
        <v>36153.782058762001</v>
      </c>
      <c r="AB825" s="11">
        <v>137457.94546223525</v>
      </c>
      <c r="AC825" s="11">
        <v>295139.93678569532</v>
      </c>
      <c r="AD825" s="21">
        <v>572554.69389999902</v>
      </c>
      <c r="AE825" s="11">
        <v>23684263.638529494</v>
      </c>
      <c r="AF825" s="11">
        <v>7970243.8840246703</v>
      </c>
      <c r="AG825" s="11">
        <v>15714019.754504824</v>
      </c>
      <c r="AH825" s="11">
        <v>4442494.4463285003</v>
      </c>
      <c r="AI825" s="11">
        <f t="shared" si="12"/>
        <v>5333717.0578688271</v>
      </c>
      <c r="AJ825" s="21"/>
      <c r="AK825" s="21"/>
    </row>
    <row r="826" spans="1:37" s="7" customFormat="1" x14ac:dyDescent="0.25">
      <c r="A826" s="15">
        <v>8080102</v>
      </c>
      <c r="B826" s="9">
        <v>5727.63</v>
      </c>
      <c r="C826" s="9">
        <v>573207.84</v>
      </c>
      <c r="D826" s="9">
        <v>6507822.1266400004</v>
      </c>
      <c r="E826" s="11">
        <v>1237810.0325985712</v>
      </c>
      <c r="F826" s="11">
        <v>929792.66651570937</v>
      </c>
      <c r="G826" s="11">
        <v>9981736.1897207033</v>
      </c>
      <c r="H826" s="9">
        <v>16689006.326099999</v>
      </c>
      <c r="I826" s="9">
        <v>1562198.5820575701</v>
      </c>
      <c r="J826" s="9">
        <v>14274.5967693</v>
      </c>
      <c r="K826" s="9">
        <v>3962540.1269399999</v>
      </c>
      <c r="L826" s="9">
        <v>13198320.585100001</v>
      </c>
      <c r="M826" s="9">
        <v>7467500.4647700004</v>
      </c>
      <c r="N826" s="9">
        <v>0.63865454719799997</v>
      </c>
      <c r="O826" s="11">
        <v>2832081.5944186146</v>
      </c>
      <c r="P826" s="11">
        <v>10299582.059188616</v>
      </c>
      <c r="Q826" s="11">
        <v>0.56168079274692506</v>
      </c>
      <c r="R826" s="9">
        <v>1926045.9638033002</v>
      </c>
      <c r="S826" s="9">
        <v>363847.38174573</v>
      </c>
      <c r="T826" s="9">
        <v>28553.022461320783</v>
      </c>
      <c r="U826" s="11">
        <v>146710.82702447998</v>
      </c>
      <c r="V826" s="11">
        <v>2717719.4036962953</v>
      </c>
      <c r="W826" s="11">
        <v>92167.860653278316</v>
      </c>
      <c r="X826" s="11">
        <v>1869930.0570220503</v>
      </c>
      <c r="Y826" s="11">
        <v>2993312.601598246</v>
      </c>
      <c r="Z826" s="11">
        <v>2720168.5224336772</v>
      </c>
      <c r="AA826" s="11">
        <v>167032.80922869299</v>
      </c>
      <c r="AB826" s="11">
        <v>498898.50762672874</v>
      </c>
      <c r="AC826" s="11">
        <v>1132083.238654217</v>
      </c>
      <c r="AD826" s="21">
        <v>685277.54359999904</v>
      </c>
      <c r="AE826" s="11">
        <v>40465084.388598457</v>
      </c>
      <c r="AF826" s="11">
        <v>19676152.461981263</v>
      </c>
      <c r="AG826" s="11">
        <v>20788931.926617194</v>
      </c>
      <c r="AH826" s="11">
        <v>4438053.1030823998</v>
      </c>
      <c r="AI826" s="11">
        <f t="shared" si="12"/>
        <v>3697934.8622904266</v>
      </c>
      <c r="AJ826" s="21"/>
      <c r="AK826" s="21"/>
    </row>
    <row r="827" spans="1:37" s="7" customFormat="1" x14ac:dyDescent="0.25">
      <c r="A827" s="15">
        <v>8080103</v>
      </c>
      <c r="B827" s="9">
        <v>5208.33</v>
      </c>
      <c r="C827" s="9">
        <v>521237.02500000002</v>
      </c>
      <c r="D827" s="9">
        <v>6006672.3932400001</v>
      </c>
      <c r="E827" s="11">
        <v>1969780.4655896951</v>
      </c>
      <c r="F827" s="11">
        <v>1479619.1526306362</v>
      </c>
      <c r="G827" s="11">
        <v>2631278.8114373847</v>
      </c>
      <c r="H827" s="9">
        <v>9131760.0838799998</v>
      </c>
      <c r="I827" s="9">
        <v>1313566.32392627</v>
      </c>
      <c r="J827" s="9">
        <v>5039.9977620899999</v>
      </c>
      <c r="K827" s="9">
        <v>727970.27238099999</v>
      </c>
      <c r="L827" s="9">
        <v>5593209.0555800004</v>
      </c>
      <c r="M827" s="9">
        <v>4271561.2984300004</v>
      </c>
      <c r="N827" s="9">
        <v>0.56698826783199996</v>
      </c>
      <c r="O827" s="11">
        <v>1670967.1263222077</v>
      </c>
      <c r="P827" s="11">
        <v>5942528.4247522084</v>
      </c>
      <c r="Q827" s="11">
        <v>0.48485925283145226</v>
      </c>
      <c r="R827" s="9">
        <v>1567677.6123302102</v>
      </c>
      <c r="S827" s="9">
        <v>254111.28840394001</v>
      </c>
      <c r="T827" s="9">
        <v>30912.507696647004</v>
      </c>
      <c r="U827" s="11">
        <v>377906.22539145005</v>
      </c>
      <c r="V827" s="11">
        <v>1336550.5690917019</v>
      </c>
      <c r="W827" s="11">
        <v>0.5181948256224993</v>
      </c>
      <c r="X827" s="11">
        <v>2075187.6924469625</v>
      </c>
      <c r="Y827" s="11">
        <v>2952259.6183989653</v>
      </c>
      <c r="Z827" s="11">
        <v>2263924.6772301937</v>
      </c>
      <c r="AA827" s="11">
        <v>91368.000816420899</v>
      </c>
      <c r="AB827" s="11">
        <v>290000.81135678035</v>
      </c>
      <c r="AC827" s="11">
        <v>648326.98069444206</v>
      </c>
      <c r="AD827" s="21">
        <v>354655.36060000001</v>
      </c>
      <c r="AE827" s="11">
        <v>22023428.623486739</v>
      </c>
      <c r="AF827" s="11">
        <v>10034643.628181133</v>
      </c>
      <c r="AG827" s="11">
        <v>11988784.995305605</v>
      </c>
      <c r="AH827" s="11">
        <v>4088708.3209860004</v>
      </c>
      <c r="AI827" s="11">
        <f t="shared" si="12"/>
        <v>4670121.3059534729</v>
      </c>
      <c r="AJ827" s="21"/>
      <c r="AK827" s="21"/>
    </row>
    <row r="828" spans="1:37" s="7" customFormat="1" x14ac:dyDescent="0.25">
      <c r="A828" s="15">
        <v>8080201</v>
      </c>
      <c r="B828" s="9">
        <v>3606.55</v>
      </c>
      <c r="C828" s="9">
        <v>360935.19</v>
      </c>
      <c r="D828" s="9">
        <v>4017723.9985600002</v>
      </c>
      <c r="E828" s="11">
        <v>738426.65560825949</v>
      </c>
      <c r="F828" s="11">
        <v>554676.13855327666</v>
      </c>
      <c r="G828" s="11">
        <v>5335434.4452867517</v>
      </c>
      <c r="H828" s="9">
        <v>11513770.657600001</v>
      </c>
      <c r="I828" s="9">
        <v>1064749.2398858899</v>
      </c>
      <c r="J828" s="9">
        <v>5272.7889754799999</v>
      </c>
      <c r="K828" s="9">
        <v>2444892.5458300002</v>
      </c>
      <c r="L828" s="9">
        <v>9128798.1694699991</v>
      </c>
      <c r="M828" s="9">
        <v>4835137.8229099996</v>
      </c>
      <c r="N828" s="9">
        <v>0.65374104940400002</v>
      </c>
      <c r="O828" s="11">
        <v>2261610.7305894899</v>
      </c>
      <c r="P828" s="11">
        <v>7096748.55349949</v>
      </c>
      <c r="Q828" s="11">
        <v>0.56261883345555286</v>
      </c>
      <c r="R828" s="9">
        <v>1310677.8975870996</v>
      </c>
      <c r="S828" s="9">
        <v>245928.65770121003</v>
      </c>
      <c r="T828" s="9">
        <v>30261.320078624987</v>
      </c>
      <c r="U828" s="11">
        <v>71628.671261069991</v>
      </c>
      <c r="V828" s="11">
        <v>1706180.2105324361</v>
      </c>
      <c r="W828" s="11">
        <v>148.87692980538469</v>
      </c>
      <c r="X828" s="11">
        <v>997831.37247849826</v>
      </c>
      <c r="Y828" s="11">
        <v>1595951.8222728504</v>
      </c>
      <c r="Z828" s="11">
        <v>1246988.9248649268</v>
      </c>
      <c r="AA828" s="11">
        <v>115190.43446575479</v>
      </c>
      <c r="AB828" s="11">
        <v>406346.92629156518</v>
      </c>
      <c r="AC828" s="11">
        <v>886613.5132874439</v>
      </c>
      <c r="AD828" s="21">
        <v>420717.289099999</v>
      </c>
      <c r="AE828" s="11">
        <v>25423592.986076985</v>
      </c>
      <c r="AF828" s="11">
        <v>13241109.503455503</v>
      </c>
      <c r="AG828" s="11">
        <v>12182483.482621482</v>
      </c>
      <c r="AH828" s="11">
        <v>2723205.1166882101</v>
      </c>
      <c r="AI828" s="11">
        <f t="shared" si="12"/>
        <v>2311394.9110977584</v>
      </c>
      <c r="AJ828" s="21"/>
      <c r="AK828" s="21"/>
    </row>
    <row r="829" spans="1:37" s="7" customFormat="1" x14ac:dyDescent="0.25">
      <c r="A829" s="15">
        <v>8080202</v>
      </c>
      <c r="B829" s="9">
        <v>6691.37</v>
      </c>
      <c r="C829" s="9">
        <v>669655.755</v>
      </c>
      <c r="D829" s="9">
        <v>7270615.8814500002</v>
      </c>
      <c r="E829" s="11">
        <v>330243.5053651419</v>
      </c>
      <c r="F829" s="11">
        <v>248065.52004456965</v>
      </c>
      <c r="G829" s="11">
        <v>4298134.3624042356</v>
      </c>
      <c r="H829" s="9">
        <v>12136207.0079</v>
      </c>
      <c r="I829" s="9">
        <v>2827446.3682392188</v>
      </c>
      <c r="J829" s="9">
        <v>5123.6602571599997</v>
      </c>
      <c r="K829" s="9">
        <v>970748.67980200006</v>
      </c>
      <c r="L829" s="9">
        <v>7888175.8008599998</v>
      </c>
      <c r="M829" s="9">
        <v>5223903.5470799999</v>
      </c>
      <c r="N829" s="9">
        <v>0.60159610017099996</v>
      </c>
      <c r="O829" s="11">
        <v>2750882.8350063749</v>
      </c>
      <c r="P829" s="11">
        <v>7974786.3820863748</v>
      </c>
      <c r="Q829" s="11">
        <v>0.49727003758041666</v>
      </c>
      <c r="R829" s="9">
        <v>3366031.6842009891</v>
      </c>
      <c r="S829" s="9">
        <v>538585.31596177025</v>
      </c>
      <c r="T829" s="9">
        <v>39253.48789251165</v>
      </c>
      <c r="U829" s="11">
        <v>50398.292121299994</v>
      </c>
      <c r="V829" s="11">
        <v>2806782.9386675167</v>
      </c>
      <c r="W829" s="11">
        <v>71920.528524307403</v>
      </c>
      <c r="X829" s="11">
        <v>1164114.7861070461</v>
      </c>
      <c r="Y829" s="11">
        <v>1106452.3457501109</v>
      </c>
      <c r="Z829" s="11">
        <v>867929.00213876471</v>
      </c>
      <c r="AA829" s="11">
        <v>121413.3066815716</v>
      </c>
      <c r="AB829" s="11">
        <v>506736.85746285086</v>
      </c>
      <c r="AC829" s="11">
        <v>1067855.2790455183</v>
      </c>
      <c r="AD829" s="21">
        <v>671341.304</v>
      </c>
      <c r="AE829" s="11">
        <v>28472957.415961325</v>
      </c>
      <c r="AF829" s="11">
        <v>13626999.497348811</v>
      </c>
      <c r="AG829" s="11">
        <v>14845957.918612514</v>
      </c>
      <c r="AH829" s="11">
        <v>4693003.7821234204</v>
      </c>
      <c r="AI829" s="11">
        <f t="shared" si="12"/>
        <v>4391912.4142581765</v>
      </c>
      <c r="AJ829" s="21"/>
      <c r="AK829" s="21"/>
    </row>
    <row r="830" spans="1:37" s="7" customFormat="1" x14ac:dyDescent="0.25">
      <c r="A830" s="15">
        <v>8080203</v>
      </c>
      <c r="B830" s="9">
        <v>3912.08</v>
      </c>
      <c r="C830" s="9">
        <v>391511.88</v>
      </c>
      <c r="D830" s="9">
        <v>4618018.6686399998</v>
      </c>
      <c r="E830" s="11">
        <v>400992.4497316248</v>
      </c>
      <c r="F830" s="11">
        <v>301209.25608101615</v>
      </c>
      <c r="G830" s="11">
        <v>13326931.651875803</v>
      </c>
      <c r="H830" s="9">
        <v>3763839.5208000001</v>
      </c>
      <c r="I830" s="9">
        <v>1221772.5367645395</v>
      </c>
      <c r="J830" s="9">
        <v>33249.0025427</v>
      </c>
      <c r="K830" s="9">
        <v>313682.802043</v>
      </c>
      <c r="L830" s="9">
        <v>2413421.4207299999</v>
      </c>
      <c r="M830" s="9">
        <v>1697349.90466</v>
      </c>
      <c r="N830" s="9">
        <v>0.58709697759699997</v>
      </c>
      <c r="O830" s="11">
        <v>874922.55409220362</v>
      </c>
      <c r="P830" s="11">
        <v>2572272.4587522037</v>
      </c>
      <c r="Q830" s="11">
        <v>0.48406931493811067</v>
      </c>
      <c r="R830" s="9">
        <v>1498277.8101266399</v>
      </c>
      <c r="S830" s="9">
        <v>276505.27336210007</v>
      </c>
      <c r="T830" s="9">
        <v>28803.797683608784</v>
      </c>
      <c r="U830" s="11">
        <v>79063.083582840001</v>
      </c>
      <c r="V830" s="11">
        <v>819642.50417204259</v>
      </c>
      <c r="W830" s="11">
        <v>16501.155364128223</v>
      </c>
      <c r="X830" s="11">
        <v>1754178.9489992699</v>
      </c>
      <c r="Y830" s="11">
        <v>1179149.9711518914</v>
      </c>
      <c r="Z830" s="11">
        <v>851764.35111364082</v>
      </c>
      <c r="AA830" s="11">
        <v>37970.885233427005</v>
      </c>
      <c r="AB830" s="11">
        <v>148350.45008941839</v>
      </c>
      <c r="AC830" s="11">
        <v>316746.27004883712</v>
      </c>
      <c r="AD830" s="21">
        <v>505140.86420000001</v>
      </c>
      <c r="AE830" s="11">
        <v>24129658.3839872</v>
      </c>
      <c r="AF830" s="11">
        <v>5506811.634637123</v>
      </c>
      <c r="AG830" s="11">
        <v>18622846.749350078</v>
      </c>
      <c r="AH830" s="11">
        <v>3095508.6463258802</v>
      </c>
      <c r="AI830" s="11">
        <f t="shared" si="12"/>
        <v>3781875.009103829</v>
      </c>
      <c r="AJ830" s="21"/>
      <c r="AK830" s="21"/>
    </row>
    <row r="831" spans="1:37" s="7" customFormat="1" x14ac:dyDescent="0.25">
      <c r="A831" s="15">
        <v>8080204</v>
      </c>
      <c r="B831" s="9">
        <v>2282.11</v>
      </c>
      <c r="C831" s="9">
        <v>228388.41</v>
      </c>
      <c r="D831" s="9">
        <v>2488582.5189100001</v>
      </c>
      <c r="E831" s="11">
        <v>206408.46835974063</v>
      </c>
      <c r="F831" s="11">
        <v>155045.66543601966</v>
      </c>
      <c r="G831" s="11">
        <v>9108622.8112747017</v>
      </c>
      <c r="H831" s="9">
        <v>822931.70185099996</v>
      </c>
      <c r="I831" s="9">
        <v>492315.36199969001</v>
      </c>
      <c r="J831" s="9">
        <v>67343.272649999999</v>
      </c>
      <c r="K831" s="9">
        <v>65117.524212800003</v>
      </c>
      <c r="L831" s="9">
        <v>409251.96773199999</v>
      </c>
      <c r="M831" s="9">
        <v>546140.53098200005</v>
      </c>
      <c r="N831" s="9">
        <v>0.42836003871</v>
      </c>
      <c r="O831" s="11">
        <v>174627.23096004949</v>
      </c>
      <c r="P831" s="11">
        <v>720767.76194204949</v>
      </c>
      <c r="Q831" s="11">
        <v>0.36216355961335278</v>
      </c>
      <c r="R831" s="9">
        <v>613769.58728876</v>
      </c>
      <c r="S831" s="9">
        <v>121454.22528907</v>
      </c>
      <c r="T831" s="9">
        <v>26254.346328332093</v>
      </c>
      <c r="U831" s="11">
        <v>29584.977854579996</v>
      </c>
      <c r="V831" s="11">
        <v>258001.23818891469</v>
      </c>
      <c r="W831" s="11">
        <v>139242.16071079849</v>
      </c>
      <c r="X831" s="11">
        <v>200284.08222606961</v>
      </c>
      <c r="Y831" s="11">
        <v>288443.61352331279</v>
      </c>
      <c r="Z831" s="11">
        <v>85664.577191433258</v>
      </c>
      <c r="AA831" s="11">
        <v>8902.74974501</v>
      </c>
      <c r="AB831" s="11">
        <v>32052.652719860118</v>
      </c>
      <c r="AC831" s="11">
        <v>69624.184190279193</v>
      </c>
      <c r="AD831" s="21">
        <v>315172.13439999899</v>
      </c>
      <c r="AE831" s="11">
        <v>13477372.695938792</v>
      </c>
      <c r="AF831" s="11">
        <v>1117359.0355129321</v>
      </c>
      <c r="AG831" s="11">
        <v>12360013.66042586</v>
      </c>
      <c r="AH831" s="11">
        <v>1708692.9139600201</v>
      </c>
      <c r="AI831" s="11">
        <f t="shared" si="12"/>
        <v>2091339.120010287</v>
      </c>
      <c r="AJ831" s="21"/>
      <c r="AK831" s="21"/>
    </row>
    <row r="832" spans="1:37" s="7" customFormat="1" x14ac:dyDescent="0.25">
      <c r="A832" s="15">
        <v>8080205</v>
      </c>
      <c r="B832" s="9">
        <v>1946.64</v>
      </c>
      <c r="C832" s="9">
        <v>194815.53</v>
      </c>
      <c r="D832" s="9">
        <v>2572313.6866799998</v>
      </c>
      <c r="E832" s="11">
        <v>200122.0476701328</v>
      </c>
      <c r="F832" s="11">
        <v>150323.56131511569</v>
      </c>
      <c r="G832" s="11">
        <v>7493335.2708904073</v>
      </c>
      <c r="H832" s="9">
        <v>844557.77656899998</v>
      </c>
      <c r="I832" s="9">
        <v>1032274.00175972</v>
      </c>
      <c r="J832" s="9">
        <v>11041.640514999999</v>
      </c>
      <c r="K832" s="9">
        <v>57848.2064207</v>
      </c>
      <c r="L832" s="9">
        <v>461226.58378500002</v>
      </c>
      <c r="M832" s="9">
        <v>452221.03972</v>
      </c>
      <c r="N832" s="9">
        <v>0.50492942552700004</v>
      </c>
      <c r="O832" s="11">
        <v>241373.24677296364</v>
      </c>
      <c r="P832" s="11">
        <v>693594.28649296367</v>
      </c>
      <c r="Q832" s="11">
        <v>0.39939231759303351</v>
      </c>
      <c r="R832" s="9">
        <v>1245021.9992698904</v>
      </c>
      <c r="S832" s="9">
        <v>212747.99751017004</v>
      </c>
      <c r="T832" s="9">
        <v>37022.47352405452</v>
      </c>
      <c r="U832" s="11">
        <v>77701.200062849995</v>
      </c>
      <c r="V832" s="11">
        <v>266376.66732677171</v>
      </c>
      <c r="W832" s="11">
        <v>2090.6092602258968</v>
      </c>
      <c r="X832" s="11">
        <v>1173196.8730267207</v>
      </c>
      <c r="Y832" s="11">
        <v>530903.68255870673</v>
      </c>
      <c r="Z832" s="11">
        <v>2730524.1823928454</v>
      </c>
      <c r="AA832" s="11">
        <v>8555.9941708400002</v>
      </c>
      <c r="AB832" s="11">
        <v>36561.059595019346</v>
      </c>
      <c r="AC832" s="11">
        <v>76698.991401960884</v>
      </c>
      <c r="AD832" s="21">
        <v>258484.1617</v>
      </c>
      <c r="AE832" s="11">
        <v>12486837.865397792</v>
      </c>
      <c r="AF832" s="11">
        <v>2024706.7785665386</v>
      </c>
      <c r="AG832" s="11">
        <v>10462131.086831253</v>
      </c>
      <c r="AH832" s="11">
        <v>1815984.4570112701</v>
      </c>
      <c r="AI832" s="11">
        <f t="shared" si="12"/>
        <v>2303846.4100930025</v>
      </c>
      <c r="AJ832" s="21"/>
      <c r="AK832" s="21"/>
    </row>
    <row r="833" spans="1:37" s="7" customFormat="1" x14ac:dyDescent="0.25">
      <c r="A833" s="15">
        <v>8080206</v>
      </c>
      <c r="B833" s="9">
        <v>3288.75</v>
      </c>
      <c r="C833" s="9">
        <v>329130.53999999998</v>
      </c>
      <c r="D833" s="9">
        <v>4526752.1183599997</v>
      </c>
      <c r="E833" s="11">
        <v>749053.79772468749</v>
      </c>
      <c r="F833" s="11">
        <v>562658.81646479061</v>
      </c>
      <c r="G833" s="11">
        <v>2163100.030939091</v>
      </c>
      <c r="H833" s="9">
        <v>901223.18644399999</v>
      </c>
      <c r="I833" s="9">
        <v>1386470.9932236099</v>
      </c>
      <c r="J833" s="9">
        <v>455.37199422899999</v>
      </c>
      <c r="K833" s="9">
        <v>51768.985254200001</v>
      </c>
      <c r="L833" s="9">
        <v>766952.05697000003</v>
      </c>
      <c r="M833" s="9">
        <v>186495.486722</v>
      </c>
      <c r="N833" s="9">
        <v>0.80439879681299997</v>
      </c>
      <c r="O833" s="11">
        <v>880249.30595875205</v>
      </c>
      <c r="P833" s="11">
        <v>1066744.792680752</v>
      </c>
      <c r="Q833" s="11">
        <v>0.41825455342626294</v>
      </c>
      <c r="R833" s="9">
        <v>1651180.0333595702</v>
      </c>
      <c r="S833" s="9">
        <v>264709.04013596009</v>
      </c>
      <c r="T833" s="9">
        <v>42758.278691303087</v>
      </c>
      <c r="U833" s="11">
        <v>61769.903225039998</v>
      </c>
      <c r="V833" s="11">
        <v>712952.04520552279</v>
      </c>
      <c r="W833" s="11">
        <v>15583.856408937698</v>
      </c>
      <c r="X833" s="11">
        <v>4546169.9245501356</v>
      </c>
      <c r="Y833" s="11">
        <v>1354799.5136755181</v>
      </c>
      <c r="Z833" s="11">
        <v>7936155.9222279089</v>
      </c>
      <c r="AA833" s="11">
        <v>9016.7855843822908</v>
      </c>
      <c r="AB833" s="11">
        <v>128002.11799968894</v>
      </c>
      <c r="AC833" s="11">
        <v>232932.13609292108</v>
      </c>
      <c r="AD833" s="21">
        <v>295441.0895</v>
      </c>
      <c r="AE833" s="11">
        <v>9949185.1234107316</v>
      </c>
      <c r="AF833" s="11">
        <v>6411608.9228115883</v>
      </c>
      <c r="AG833" s="11">
        <v>3537576.2005991433</v>
      </c>
      <c r="AH833" s="11">
        <v>3019128.26690268</v>
      </c>
      <c r="AI833" s="11">
        <f t="shared" si="12"/>
        <v>3798216.2167455391</v>
      </c>
      <c r="AJ833" s="21"/>
      <c r="AK833" s="21"/>
    </row>
    <row r="834" spans="1:37" s="7" customFormat="1" x14ac:dyDescent="0.25">
      <c r="A834" s="15">
        <v>8090100</v>
      </c>
      <c r="B834" s="9">
        <v>2220.6999999999998</v>
      </c>
      <c r="C834" s="9">
        <v>222242.535</v>
      </c>
      <c r="D834" s="9">
        <v>1790894.0086600001</v>
      </c>
      <c r="E834" s="11">
        <v>33865.349734070995</v>
      </c>
      <c r="F834" s="11">
        <v>25438.276474157967</v>
      </c>
      <c r="G834" s="11">
        <v>632328.82856164221</v>
      </c>
      <c r="H834" s="9">
        <v>20403.6553723</v>
      </c>
      <c r="I834" s="9">
        <v>139581.35789704003</v>
      </c>
      <c r="J834" s="9">
        <v>1.77856721203</v>
      </c>
      <c r="K834" s="9">
        <v>0</v>
      </c>
      <c r="L834" s="9">
        <v>2516.9218239699999</v>
      </c>
      <c r="M834" s="9">
        <v>17888.512115500002</v>
      </c>
      <c r="N834" s="9">
        <v>0.12334566525</v>
      </c>
      <c r="O834" s="11">
        <v>1394.1285348764172</v>
      </c>
      <c r="P834" s="11">
        <v>19282.640650376419</v>
      </c>
      <c r="Q834" s="11">
        <v>0.11545744676880761</v>
      </c>
      <c r="R834" s="9">
        <v>169101.70482399999</v>
      </c>
      <c r="S834" s="9">
        <v>29520.346926960006</v>
      </c>
      <c r="T834" s="9">
        <v>20327.243046817326</v>
      </c>
      <c r="U834" s="11">
        <v>5940.9874456199996</v>
      </c>
      <c r="V834" s="11">
        <v>19627.341487559468</v>
      </c>
      <c r="W834" s="11">
        <v>0</v>
      </c>
      <c r="X834" s="11">
        <v>2164154.4003634471</v>
      </c>
      <c r="Y834" s="11">
        <v>354312.88639436755</v>
      </c>
      <c r="Z834" s="11">
        <v>3432879.6449215561</v>
      </c>
      <c r="AA834" s="11">
        <v>204.05433939512031</v>
      </c>
      <c r="AB834" s="11">
        <v>346.01116337264244</v>
      </c>
      <c r="AC834" s="11">
        <v>935.11135470519662</v>
      </c>
      <c r="AD834" s="21">
        <v>99568.866030000005</v>
      </c>
      <c r="AE834" s="11">
        <v>2714155.98044076</v>
      </c>
      <c r="AF834" s="11">
        <v>2187783.8405324495</v>
      </c>
      <c r="AG834" s="11">
        <v>526372.13990831049</v>
      </c>
      <c r="AH834" s="11">
        <v>1295910.44510724</v>
      </c>
      <c r="AI834" s="11">
        <f t="shared" si="12"/>
        <v>1771266.6671724406</v>
      </c>
      <c r="AJ834" s="21"/>
      <c r="AK834" s="21"/>
    </row>
    <row r="835" spans="1:37" s="7" customFormat="1" x14ac:dyDescent="0.25">
      <c r="A835" s="15">
        <v>8090201</v>
      </c>
      <c r="B835" s="9">
        <v>1798.31</v>
      </c>
      <c r="C835" s="9">
        <v>179970.66</v>
      </c>
      <c r="D835" s="9">
        <v>1918884.7638900001</v>
      </c>
      <c r="E835" s="11">
        <v>976044.85944224393</v>
      </c>
      <c r="F835" s="11">
        <v>733165.29079552903</v>
      </c>
      <c r="G835" s="11">
        <v>5711486.4192165984</v>
      </c>
      <c r="H835" s="9">
        <v>1553662.30654</v>
      </c>
      <c r="I835" s="9">
        <v>550126.41476854007</v>
      </c>
      <c r="J835" s="9">
        <v>110922.054401</v>
      </c>
      <c r="K835" s="9">
        <v>9212.5600225800008</v>
      </c>
      <c r="L835" s="9">
        <v>351364.31053100002</v>
      </c>
      <c r="M835" s="9">
        <v>1322432.61044</v>
      </c>
      <c r="N835" s="9">
        <v>0.209920514329</v>
      </c>
      <c r="O835" s="11">
        <v>171907.47364849041</v>
      </c>
      <c r="P835" s="11">
        <v>1494340.0840884903</v>
      </c>
      <c r="Q835" s="11">
        <v>0.19036868068185409</v>
      </c>
      <c r="R835" s="9">
        <v>702004.50357962004</v>
      </c>
      <c r="S835" s="9">
        <v>151878.08881108003</v>
      </c>
      <c r="T835" s="9">
        <v>38857.503608755993</v>
      </c>
      <c r="U835" s="11">
        <v>142929.45870012001</v>
      </c>
      <c r="V835" s="11">
        <v>289839.75727148296</v>
      </c>
      <c r="W835" s="11">
        <v>2193.5827664156332</v>
      </c>
      <c r="X835" s="11">
        <v>444200.01710430405</v>
      </c>
      <c r="Y835" s="11">
        <v>1337961.44331302</v>
      </c>
      <c r="Z835" s="11">
        <v>11284.332974739047</v>
      </c>
      <c r="AA835" s="11">
        <v>16645.84360941</v>
      </c>
      <c r="AB835" s="11">
        <v>32246.127619183037</v>
      </c>
      <c r="AC835" s="11">
        <v>83116.351088608164</v>
      </c>
      <c r="AD835" s="21">
        <v>236420.3849</v>
      </c>
      <c r="AE835" s="11">
        <v>10855887.598833369</v>
      </c>
      <c r="AF835" s="11">
        <v>1219605.9899904039</v>
      </c>
      <c r="AG835" s="11">
        <v>9636281.6088429652</v>
      </c>
      <c r="AH835" s="11">
        <v>1375660.99070262</v>
      </c>
      <c r="AI835" s="11">
        <f t="shared" ref="AI835:AI898" si="13">D835-V835-W835</f>
        <v>1626851.4238521014</v>
      </c>
      <c r="AJ835" s="21"/>
      <c r="AK835" s="21"/>
    </row>
    <row r="836" spans="1:37" s="7" customFormat="1" x14ac:dyDescent="0.25">
      <c r="A836" s="15">
        <v>8090202</v>
      </c>
      <c r="B836" s="9">
        <v>1657.59</v>
      </c>
      <c r="C836" s="9">
        <v>165887.19</v>
      </c>
      <c r="D836" s="9">
        <v>1734572.88234</v>
      </c>
      <c r="E836" s="11">
        <v>8643.0702914027988</v>
      </c>
      <c r="F836" s="11">
        <v>6492.323669614595</v>
      </c>
      <c r="G836" s="11">
        <v>8380.6614056246981</v>
      </c>
      <c r="H836" s="9">
        <v>3.3608762192000001</v>
      </c>
      <c r="I836" s="9">
        <v>170238.12728282998</v>
      </c>
      <c r="J836" s="9">
        <v>7.7249338880600006E-5</v>
      </c>
      <c r="K836" s="9">
        <v>0</v>
      </c>
      <c r="L836" s="9">
        <v>0</v>
      </c>
      <c r="M836" s="9">
        <v>3.36095346854</v>
      </c>
      <c r="N836" s="9">
        <v>0</v>
      </c>
      <c r="O836" s="11">
        <v>20.924056313909826</v>
      </c>
      <c r="P836" s="11">
        <v>24.285009782449826</v>
      </c>
      <c r="Q836" s="11">
        <v>0</v>
      </c>
      <c r="R836" s="9">
        <v>215071.12717894997</v>
      </c>
      <c r="S836" s="9">
        <v>44832.999896119996</v>
      </c>
      <c r="T836" s="9">
        <v>27184.820233907969</v>
      </c>
      <c r="U836" s="11">
        <v>123332.48092368001</v>
      </c>
      <c r="V836" s="11">
        <v>9781.9264969629949</v>
      </c>
      <c r="W836" s="11">
        <v>57.569201148564972</v>
      </c>
      <c r="X836" s="11">
        <v>685014.13085812423</v>
      </c>
      <c r="Y836" s="11">
        <v>1140682.6450225622</v>
      </c>
      <c r="Z836" s="11">
        <v>808803.11734575732</v>
      </c>
      <c r="AA836" s="11">
        <v>3.3609534685388812E-2</v>
      </c>
      <c r="AB836" s="11">
        <v>4.002175913915722</v>
      </c>
      <c r="AC836" s="11">
        <v>6.8608352626218876</v>
      </c>
      <c r="AD836" s="21">
        <v>3223.9439130000001</v>
      </c>
      <c r="AE836" s="11">
        <v>2046243.7804109682</v>
      </c>
      <c r="AF836" s="11">
        <v>694864.52317694703</v>
      </c>
      <c r="AG836" s="11">
        <v>1351379.2572340211</v>
      </c>
      <c r="AH836" s="11">
        <v>1125410.2155261</v>
      </c>
      <c r="AI836" s="11">
        <f t="shared" si="13"/>
        <v>1724733.3866418884</v>
      </c>
      <c r="AJ836" s="21"/>
      <c r="AK836" s="21"/>
    </row>
    <row r="837" spans="1:37" s="7" customFormat="1" x14ac:dyDescent="0.25">
      <c r="A837" s="15">
        <v>8090203</v>
      </c>
      <c r="B837" s="9">
        <v>8993.58</v>
      </c>
      <c r="C837" s="9">
        <v>900055.8</v>
      </c>
      <c r="D837" s="9">
        <v>10760052.180299999</v>
      </c>
      <c r="E837" s="11">
        <v>5313367.5775970742</v>
      </c>
      <c r="F837" s="11">
        <v>3991186.1093747295</v>
      </c>
      <c r="G837" s="11">
        <v>9834336.8637772854</v>
      </c>
      <c r="H837" s="9">
        <v>332683.96821600001</v>
      </c>
      <c r="I837" s="9">
        <v>168784.13269578002</v>
      </c>
      <c r="J837" s="9">
        <v>27.200132329399999</v>
      </c>
      <c r="K837" s="9">
        <v>0</v>
      </c>
      <c r="L837" s="9">
        <v>22879.3785035</v>
      </c>
      <c r="M837" s="9">
        <v>309831.78984500002</v>
      </c>
      <c r="N837" s="9">
        <v>6.8766487813100005E-2</v>
      </c>
      <c r="O837" s="11">
        <v>21407.111228212503</v>
      </c>
      <c r="P837" s="11">
        <v>331238.9010732125</v>
      </c>
      <c r="Q837" s="11">
        <v>6.4609425220464145E-2</v>
      </c>
      <c r="R837" s="9">
        <v>202805.52936176001</v>
      </c>
      <c r="S837" s="9">
        <v>34021.396665980006</v>
      </c>
      <c r="T837" s="9">
        <v>27101.563816958587</v>
      </c>
      <c r="U837" s="11">
        <v>1504378.4656823999</v>
      </c>
      <c r="V837" s="11">
        <v>151994.14458238819</v>
      </c>
      <c r="W837" s="11">
        <v>0</v>
      </c>
      <c r="X837" s="11">
        <v>8040841.6275005965</v>
      </c>
      <c r="Y837" s="11">
        <v>4112499.2258103071</v>
      </c>
      <c r="Z837" s="11">
        <v>12401164.190542595</v>
      </c>
      <c r="AA837" s="11">
        <v>3327.1116834832942</v>
      </c>
      <c r="AB837" s="11">
        <v>3581.3199228668777</v>
      </c>
      <c r="AC837" s="11">
        <v>11744.333730795292</v>
      </c>
      <c r="AD837" s="21">
        <v>265111.90000000002</v>
      </c>
      <c r="AE837" s="11">
        <v>26856533.620046191</v>
      </c>
      <c r="AF837" s="11">
        <v>8234367.9159236299</v>
      </c>
      <c r="AG837" s="11">
        <v>18622165.704122562</v>
      </c>
      <c r="AH837" s="11">
        <v>8168108.9913611999</v>
      </c>
      <c r="AI837" s="11">
        <f t="shared" si="13"/>
        <v>10608058.03571761</v>
      </c>
      <c r="AJ837" s="21"/>
      <c r="AK837" s="21"/>
    </row>
    <row r="838" spans="1:37" s="7" customFormat="1" x14ac:dyDescent="0.25">
      <c r="A838" s="15">
        <v>8090301</v>
      </c>
      <c r="B838" s="9">
        <v>7016.31</v>
      </c>
      <c r="C838" s="9">
        <v>702175.23</v>
      </c>
      <c r="D838" s="9">
        <v>8298245.55908</v>
      </c>
      <c r="E838" s="11">
        <v>2241339.5404365398</v>
      </c>
      <c r="F838" s="11">
        <v>1683603.3098670414</v>
      </c>
      <c r="G838" s="11">
        <v>13606181.171263272</v>
      </c>
      <c r="H838" s="9">
        <v>4537648.9776799995</v>
      </c>
      <c r="I838" s="9">
        <v>979649.28925954993</v>
      </c>
      <c r="J838" s="9">
        <v>362.096131039</v>
      </c>
      <c r="K838" s="9">
        <v>1359.08408044</v>
      </c>
      <c r="L838" s="9">
        <v>1899399.3234300001</v>
      </c>
      <c r="M838" s="9">
        <v>2639970.83446</v>
      </c>
      <c r="N838" s="9">
        <v>0.418427944266</v>
      </c>
      <c r="O838" s="11">
        <v>776633.58110942889</v>
      </c>
      <c r="P838" s="11">
        <v>3416604.4155694288</v>
      </c>
      <c r="Q838" s="11">
        <v>0.35729834226696278</v>
      </c>
      <c r="R838" s="9">
        <v>1175032.35447006</v>
      </c>
      <c r="S838" s="9">
        <v>195383.06521051002</v>
      </c>
      <c r="T838" s="9">
        <v>33075.711141722211</v>
      </c>
      <c r="U838" s="11">
        <v>834356.20617134997</v>
      </c>
      <c r="V838" s="11">
        <v>701696.3649549915</v>
      </c>
      <c r="W838" s="11">
        <v>0</v>
      </c>
      <c r="X838" s="11">
        <v>17896733.499217641</v>
      </c>
      <c r="Y838" s="11">
        <v>1740535.9490740737</v>
      </c>
      <c r="Z838" s="11">
        <v>8606678.5435723383</v>
      </c>
      <c r="AA838" s="11">
        <v>45380.110738110387</v>
      </c>
      <c r="AB838" s="11">
        <v>131433.29142496386</v>
      </c>
      <c r="AC838" s="11">
        <v>300582.78367722617</v>
      </c>
      <c r="AD838" s="21">
        <v>630776.03870000003</v>
      </c>
      <c r="AE838" s="11">
        <v>30571819.636101656</v>
      </c>
      <c r="AF838" s="11">
        <v>20975225.373442937</v>
      </c>
      <c r="AG838" s="11">
        <v>9596594.262658719</v>
      </c>
      <c r="AH838" s="11">
        <v>5675102.38735002</v>
      </c>
      <c r="AI838" s="11">
        <f t="shared" si="13"/>
        <v>7596549.1941250088</v>
      </c>
      <c r="AJ838" s="21"/>
      <c r="AK838" s="21"/>
    </row>
    <row r="839" spans="1:37" s="7" customFormat="1" x14ac:dyDescent="0.25">
      <c r="A839" s="15">
        <v>8090302</v>
      </c>
      <c r="B839" s="9">
        <v>8080.48</v>
      </c>
      <c r="C839" s="9">
        <v>808674.84</v>
      </c>
      <c r="D839" s="9">
        <v>8530811.1877200007</v>
      </c>
      <c r="E839" s="11">
        <v>1251696.9972204</v>
      </c>
      <c r="F839" s="11">
        <v>940223.99081062793</v>
      </c>
      <c r="G839" s="11">
        <v>4377584.2335587908</v>
      </c>
      <c r="H839" s="9">
        <v>3734660.2525399998</v>
      </c>
      <c r="I839" s="9">
        <v>835820.84574112995</v>
      </c>
      <c r="J839" s="9">
        <v>634.74873091799998</v>
      </c>
      <c r="K839" s="9">
        <v>52695.0999983</v>
      </c>
      <c r="L839" s="9">
        <v>1963231.0645600001</v>
      </c>
      <c r="M839" s="9">
        <v>1824759.03672</v>
      </c>
      <c r="N839" s="9">
        <v>0.51827777055099999</v>
      </c>
      <c r="O839" s="11">
        <v>674212.53026202403</v>
      </c>
      <c r="P839" s="11">
        <v>2498971.5669820239</v>
      </c>
      <c r="Q839" s="11">
        <v>0.43996905265736463</v>
      </c>
      <c r="R839" s="9">
        <v>1004937.8404799501</v>
      </c>
      <c r="S839" s="9">
        <v>169116.99473882001</v>
      </c>
      <c r="T839" s="9">
        <v>32976.449231918537</v>
      </c>
      <c r="U839" s="11">
        <v>149095.38025079999</v>
      </c>
      <c r="V839" s="11">
        <v>723164.36523864733</v>
      </c>
      <c r="W839" s="11">
        <v>25.694394129139297</v>
      </c>
      <c r="X839" s="11">
        <v>2114342.6244002841</v>
      </c>
      <c r="Y839" s="11">
        <v>1242396.5804069322</v>
      </c>
      <c r="Z839" s="11">
        <v>2693310.2779839411</v>
      </c>
      <c r="AA839" s="11">
        <v>37352.950012709181</v>
      </c>
      <c r="AB839" s="11">
        <v>127823.41515669064</v>
      </c>
      <c r="AC839" s="11">
        <v>280799.8207879797</v>
      </c>
      <c r="AD839" s="21">
        <v>697447.53689999902</v>
      </c>
      <c r="AE839" s="11">
        <v>19318338.527519651</v>
      </c>
      <c r="AF839" s="11">
        <v>5246739.9345504409</v>
      </c>
      <c r="AG839" s="11">
        <v>14071598.592969209</v>
      </c>
      <c r="AH839" s="11">
        <v>5790705.4217325598</v>
      </c>
      <c r="AI839" s="11">
        <f t="shared" si="13"/>
        <v>7807621.1280872244</v>
      </c>
      <c r="AJ839" s="21"/>
      <c r="AK839" s="21"/>
    </row>
    <row r="840" spans="1:37" s="7" customFormat="1" x14ac:dyDescent="0.25">
      <c r="A840" s="15">
        <v>9010002</v>
      </c>
      <c r="B840" s="9">
        <v>2739.08</v>
      </c>
      <c r="C840" s="9">
        <v>274120.60499999998</v>
      </c>
      <c r="D840" s="9">
        <v>1623666.4943299999</v>
      </c>
      <c r="E840" s="11">
        <v>23433.326981272799</v>
      </c>
      <c r="F840" s="11">
        <v>17602.164310715496</v>
      </c>
      <c r="G840" s="11">
        <v>3577.2443351523866</v>
      </c>
      <c r="H840" s="9">
        <v>8552160.4372300003</v>
      </c>
      <c r="I840" s="9">
        <v>806598.97508655</v>
      </c>
      <c r="J840" s="9">
        <v>23290.596543399999</v>
      </c>
      <c r="K840" s="9">
        <v>674993.06599499995</v>
      </c>
      <c r="L840" s="9">
        <v>8043452.6700400002</v>
      </c>
      <c r="M840" s="9">
        <v>1206991.4297199999</v>
      </c>
      <c r="N840" s="9">
        <v>0.869520704443</v>
      </c>
      <c r="O840" s="11">
        <v>1107915.7459760762</v>
      </c>
      <c r="P840" s="11">
        <v>2314907.1756960759</v>
      </c>
      <c r="Q840" s="11">
        <v>0.77651798062841881</v>
      </c>
      <c r="R840" s="9">
        <v>977044.26372207992</v>
      </c>
      <c r="S840" s="9">
        <v>170445.28863553004</v>
      </c>
      <c r="T840" s="9">
        <v>9254.0948036627124</v>
      </c>
      <c r="U840" s="11">
        <v>104314.12914730499</v>
      </c>
      <c r="V840" s="11">
        <v>663857.0463509867</v>
      </c>
      <c r="W840" s="11">
        <v>1690.4767679811291</v>
      </c>
      <c r="X840" s="11">
        <v>645241.43071976979</v>
      </c>
      <c r="Y840" s="11">
        <v>110151.45550985032</v>
      </c>
      <c r="Z840" s="11">
        <v>117.27785098501172</v>
      </c>
      <c r="AA840" s="11">
        <v>85754.510337733998</v>
      </c>
      <c r="AB840" s="11">
        <v>374094.72405391978</v>
      </c>
      <c r="AC840" s="11">
        <v>781743.69846581144</v>
      </c>
      <c r="AD840" s="21">
        <v>326369.850199999</v>
      </c>
      <c r="AE840" s="11">
        <v>12109282.36063472</v>
      </c>
      <c r="AF840" s="11">
        <v>10595834.556736203</v>
      </c>
      <c r="AG840" s="11">
        <v>1513447.803898517</v>
      </c>
      <c r="AH840" s="11">
        <v>752208.04740658496</v>
      </c>
      <c r="AI840" s="11">
        <f t="shared" si="13"/>
        <v>958118.97121103213</v>
      </c>
      <c r="AJ840" s="21"/>
      <c r="AK840" s="21"/>
    </row>
    <row r="841" spans="1:37" s="7" customFormat="1" x14ac:dyDescent="0.25">
      <c r="A841" s="15">
        <v>9010003</v>
      </c>
      <c r="B841" s="9">
        <v>13002.29</v>
      </c>
      <c r="C841" s="9">
        <v>1301237.46</v>
      </c>
      <c r="D841" s="9">
        <v>8069000.3980799997</v>
      </c>
      <c r="E841" s="11">
        <v>74899.631214374414</v>
      </c>
      <c r="F841" s="11">
        <v>56261.563562913412</v>
      </c>
      <c r="G841" s="11">
        <v>83.058063470005806</v>
      </c>
      <c r="H841" s="9">
        <v>16997019.4866</v>
      </c>
      <c r="I841" s="9">
        <v>3265382.1538391099</v>
      </c>
      <c r="J841" s="9">
        <v>49597.010836499998</v>
      </c>
      <c r="K841" s="9">
        <v>2430633.3363700002</v>
      </c>
      <c r="L841" s="9">
        <v>17024737.653200001</v>
      </c>
      <c r="M841" s="9">
        <v>2452512.1805599998</v>
      </c>
      <c r="N841" s="9">
        <v>0.87408324062700005</v>
      </c>
      <c r="O841" s="11">
        <v>5076199.1165810069</v>
      </c>
      <c r="P841" s="11">
        <v>7528711.2971410062</v>
      </c>
      <c r="Q841" s="11">
        <v>0.69337459220495024</v>
      </c>
      <c r="R841" s="9">
        <v>4000010.21329467</v>
      </c>
      <c r="S841" s="9">
        <v>734628.05945556017</v>
      </c>
      <c r="T841" s="9">
        <v>10959.36533562457</v>
      </c>
      <c r="U841" s="11">
        <v>68817.244309560003</v>
      </c>
      <c r="V841" s="11">
        <v>2879725.1963865869</v>
      </c>
      <c r="W841" s="11">
        <v>1635.3849608963608</v>
      </c>
      <c r="X841" s="11">
        <v>4794842.0467584562</v>
      </c>
      <c r="Y841" s="11">
        <v>162850.97137569086</v>
      </c>
      <c r="Z841" s="11">
        <v>507858.24735787063</v>
      </c>
      <c r="AA841" s="11">
        <v>170466.16497436501</v>
      </c>
      <c r="AB841" s="11">
        <v>1637214.0585061412</v>
      </c>
      <c r="AC841" s="11">
        <v>3073056.3799168603</v>
      </c>
      <c r="AD841" s="21">
        <v>709686.70689999894</v>
      </c>
      <c r="AE841" s="11">
        <v>31596883.947725054</v>
      </c>
      <c r="AF841" s="11">
        <v>29581676.884703308</v>
      </c>
      <c r="AG841" s="11">
        <v>2015207.0630217455</v>
      </c>
      <c r="AH841" s="11">
        <v>3454914.2788085397</v>
      </c>
      <c r="AI841" s="11">
        <f t="shared" si="13"/>
        <v>5187639.8167325165</v>
      </c>
      <c r="AJ841" s="21"/>
      <c r="AK841" s="21"/>
    </row>
    <row r="842" spans="1:37" s="7" customFormat="1" x14ac:dyDescent="0.25">
      <c r="A842" s="15">
        <v>9010004</v>
      </c>
      <c r="B842" s="9">
        <v>4649.49</v>
      </c>
      <c r="C842" s="9">
        <v>465309.76500000001</v>
      </c>
      <c r="D842" s="9">
        <v>2771260.8532799999</v>
      </c>
      <c r="E842" s="11">
        <v>104942.06293835431</v>
      </c>
      <c r="F842" s="11">
        <v>78828.219160795707</v>
      </c>
      <c r="G842" s="11">
        <v>92932.583401172247</v>
      </c>
      <c r="H842" s="9">
        <v>10171243.4816</v>
      </c>
      <c r="I842" s="9">
        <v>1933067.75997122</v>
      </c>
      <c r="J842" s="9">
        <v>64118.324927000001</v>
      </c>
      <c r="K842" s="9">
        <v>1770649.6098499999</v>
      </c>
      <c r="L842" s="9">
        <v>10883624.722200001</v>
      </c>
      <c r="M842" s="9">
        <v>1122386.69423</v>
      </c>
      <c r="N842" s="9">
        <v>0.90651460711599996</v>
      </c>
      <c r="O842" s="11">
        <v>1349260.6478728864</v>
      </c>
      <c r="P842" s="11">
        <v>2471647.3421028862</v>
      </c>
      <c r="Q842" s="11">
        <v>0.81493096283181499</v>
      </c>
      <c r="R842" s="9">
        <v>2381998.3541369699</v>
      </c>
      <c r="S842" s="9">
        <v>448930.59416575002</v>
      </c>
      <c r="T842" s="9">
        <v>6953.6448510794644</v>
      </c>
      <c r="U842" s="11">
        <v>84735.234755325</v>
      </c>
      <c r="V842" s="11">
        <v>1275037.1580965677</v>
      </c>
      <c r="W842" s="11">
        <v>1899.4179068457588</v>
      </c>
      <c r="X842" s="11">
        <v>682417.20268569479</v>
      </c>
      <c r="Y842" s="11">
        <v>246956.73894436189</v>
      </c>
      <c r="Z842" s="11">
        <v>349.12509901790906</v>
      </c>
      <c r="AA842" s="11">
        <v>102353.61806527</v>
      </c>
      <c r="AB842" s="11">
        <v>453096.39779481781</v>
      </c>
      <c r="AC842" s="11">
        <v>944265.02696214931</v>
      </c>
      <c r="AD842" s="21">
        <v>541234.25170000002</v>
      </c>
      <c r="AE842" s="11">
        <v>17443951.993718512</v>
      </c>
      <c r="AF842" s="11">
        <v>14342693.543711346</v>
      </c>
      <c r="AG842" s="11">
        <v>3101258.4500071667</v>
      </c>
      <c r="AH842" s="11">
        <v>1176432.9073444351</v>
      </c>
      <c r="AI842" s="11">
        <f t="shared" si="13"/>
        <v>1494324.2772765865</v>
      </c>
      <c r="AJ842" s="21"/>
      <c r="AK842" s="21"/>
    </row>
    <row r="843" spans="1:37" s="7" customFormat="1" x14ac:dyDescent="0.25">
      <c r="A843" s="15">
        <v>9010005</v>
      </c>
      <c r="B843" s="9">
        <v>4353.58</v>
      </c>
      <c r="C843" s="9">
        <v>435696.16499999998</v>
      </c>
      <c r="D843" s="9">
        <v>2589831.0949499998</v>
      </c>
      <c r="E843" s="11">
        <v>86296.001189983202</v>
      </c>
      <c r="F843" s="11">
        <v>64822.054227200424</v>
      </c>
      <c r="G843" s="11">
        <v>1202.0341072503259</v>
      </c>
      <c r="H843" s="9">
        <v>14211341.8301</v>
      </c>
      <c r="I843" s="9">
        <v>1802813.3066853699</v>
      </c>
      <c r="J843" s="9">
        <v>37038.351888199999</v>
      </c>
      <c r="K843" s="9">
        <v>1458104.15775</v>
      </c>
      <c r="L843" s="9">
        <v>13581206.3456</v>
      </c>
      <c r="M843" s="9">
        <v>2125277.9941599998</v>
      </c>
      <c r="N843" s="9">
        <v>0.86468786087399996</v>
      </c>
      <c r="O843" s="11">
        <v>1801834.7829585185</v>
      </c>
      <c r="P843" s="11">
        <v>3927112.777118518</v>
      </c>
      <c r="Q843" s="11">
        <v>0.77570018289158038</v>
      </c>
      <c r="R843" s="9">
        <v>2214828.8457054803</v>
      </c>
      <c r="S843" s="9">
        <v>412015.5390201101</v>
      </c>
      <c r="T843" s="9">
        <v>9190.1798519198856</v>
      </c>
      <c r="U843" s="11">
        <v>87047.301109184991</v>
      </c>
      <c r="V843" s="11">
        <v>1434384.9437846518</v>
      </c>
      <c r="W843" s="11">
        <v>217.78977332591282</v>
      </c>
      <c r="X843" s="11">
        <v>871490.20114344545</v>
      </c>
      <c r="Y843" s="11">
        <v>146452.05332719814</v>
      </c>
      <c r="Z843" s="11">
        <v>7062.7545340081033</v>
      </c>
      <c r="AA843" s="11">
        <v>142483.80181988201</v>
      </c>
      <c r="AB843" s="11">
        <v>606257.6871746073</v>
      </c>
      <c r="AC843" s="11">
        <v>1272860.5312906317</v>
      </c>
      <c r="AD843" s="21">
        <v>480517.28029999899</v>
      </c>
      <c r="AE843" s="11">
        <v>20695679.059229001</v>
      </c>
      <c r="AF843" s="11">
        <v>17908901.300586544</v>
      </c>
      <c r="AG843" s="11">
        <v>2786777.7586424574</v>
      </c>
      <c r="AH843" s="11">
        <v>1140446.475683955</v>
      </c>
      <c r="AI843" s="11">
        <f t="shared" si="13"/>
        <v>1155228.3613920221</v>
      </c>
      <c r="AJ843" s="21"/>
      <c r="AK843" s="21"/>
    </row>
    <row r="844" spans="1:37" s="7" customFormat="1" x14ac:dyDescent="0.25">
      <c r="A844" s="15">
        <v>9010006</v>
      </c>
      <c r="B844" s="9">
        <v>4484.66</v>
      </c>
      <c r="C844" s="9">
        <v>448813.71</v>
      </c>
      <c r="D844" s="9">
        <v>2192574.9021999999</v>
      </c>
      <c r="E844" s="11">
        <v>23538.014220209399</v>
      </c>
      <c r="F844" s="11">
        <v>17680.801116426857</v>
      </c>
      <c r="G844" s="11">
        <v>0</v>
      </c>
      <c r="H844" s="9">
        <v>0</v>
      </c>
      <c r="I844" s="9">
        <v>131416.2755358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11">
        <v>1606412.2461119122</v>
      </c>
      <c r="P844" s="11">
        <v>1606412.2461119122</v>
      </c>
      <c r="Q844" s="11">
        <v>0</v>
      </c>
      <c r="R844" s="9">
        <v>184246.34771237001</v>
      </c>
      <c r="S844" s="9">
        <v>52830.07217657</v>
      </c>
      <c r="T844" s="9">
        <v>7999.5305615812713</v>
      </c>
      <c r="U844" s="11">
        <v>9439.4499487199992</v>
      </c>
      <c r="V844" s="11">
        <v>763282.61954131408</v>
      </c>
      <c r="W844" s="11">
        <v>0</v>
      </c>
      <c r="X844" s="11">
        <v>1335551.5766063044</v>
      </c>
      <c r="Y844" s="11">
        <v>24612.523802852804</v>
      </c>
      <c r="Z844" s="11">
        <v>7125.2147137116472</v>
      </c>
      <c r="AA844" s="11">
        <v>0</v>
      </c>
      <c r="AB844" s="11">
        <v>657655.83583347511</v>
      </c>
      <c r="AC844" s="11">
        <v>1118014.9209169077</v>
      </c>
      <c r="AD844" s="21">
        <v>190224.5056</v>
      </c>
      <c r="AE844" s="11">
        <v>2541335.9344009468</v>
      </c>
      <c r="AF844" s="11">
        <v>3874504.9528980013</v>
      </c>
      <c r="AG844" s="11">
        <v>-1333169.0184970545</v>
      </c>
      <c r="AH844" s="11">
        <v>1098380.8948555801</v>
      </c>
      <c r="AI844" s="11">
        <f t="shared" si="13"/>
        <v>1429292.2826586859</v>
      </c>
      <c r="AJ844" s="21"/>
      <c r="AK844" s="21"/>
    </row>
    <row r="845" spans="1:37" s="7" customFormat="1" x14ac:dyDescent="0.25">
      <c r="A845" s="15">
        <v>9010007</v>
      </c>
      <c r="B845" s="9">
        <v>8048.46</v>
      </c>
      <c r="C845" s="9">
        <v>805470.48</v>
      </c>
      <c r="D845" s="9">
        <v>4292613.4559599999</v>
      </c>
      <c r="E845" s="11">
        <v>21501.798925320003</v>
      </c>
      <c r="F845" s="11">
        <v>16151.278815932401</v>
      </c>
      <c r="G845" s="11">
        <v>0</v>
      </c>
      <c r="H845" s="9">
        <v>0</v>
      </c>
      <c r="I845" s="9">
        <v>187499.69211655002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11">
        <v>2585475.8108957368</v>
      </c>
      <c r="P845" s="11">
        <v>2585475.8108957368</v>
      </c>
      <c r="Q845" s="11">
        <v>0</v>
      </c>
      <c r="R845" s="9">
        <v>223921.86208587998</v>
      </c>
      <c r="S845" s="9">
        <v>36422.169969330003</v>
      </c>
      <c r="T845" s="9">
        <v>7463.9424381931831</v>
      </c>
      <c r="U845" s="11">
        <v>19332.902460959998</v>
      </c>
      <c r="V845" s="11">
        <v>1108703.9996960622</v>
      </c>
      <c r="W845" s="11">
        <v>85.105119719629869</v>
      </c>
      <c r="X845" s="11">
        <v>3611251.6657091859</v>
      </c>
      <c r="Y845" s="11">
        <v>15226.421815162939</v>
      </c>
      <c r="Z845" s="11">
        <v>107867.02378724366</v>
      </c>
      <c r="AA845" s="11">
        <v>0</v>
      </c>
      <c r="AB845" s="11">
        <v>970282.77239318425</v>
      </c>
      <c r="AC845" s="11">
        <v>1649480.7130684131</v>
      </c>
      <c r="AD845" s="21">
        <v>107318.28750000001</v>
      </c>
      <c r="AE845" s="11">
        <v>4622915.616853442</v>
      </c>
      <c r="AF845" s="11">
        <v>7339804.2559865639</v>
      </c>
      <c r="AG845" s="11">
        <v>-2716888.6391331218</v>
      </c>
      <c r="AH845" s="11">
        <v>2212000.7525265599</v>
      </c>
      <c r="AI845" s="11">
        <f t="shared" si="13"/>
        <v>3183824.3511442184</v>
      </c>
      <c r="AJ845" s="21"/>
      <c r="AK845" s="21"/>
    </row>
    <row r="846" spans="1:37" s="7" customFormat="1" x14ac:dyDescent="0.25">
      <c r="A846" s="15">
        <v>9010008</v>
      </c>
      <c r="B846" s="9">
        <v>8762.86</v>
      </c>
      <c r="C846" s="9">
        <v>876965.53500000003</v>
      </c>
      <c r="D846" s="9">
        <v>5458578.7740500001</v>
      </c>
      <c r="E846" s="11">
        <v>795841.4916167832</v>
      </c>
      <c r="F846" s="11">
        <v>597803.83348547644</v>
      </c>
      <c r="G846" s="11">
        <v>7680.4388639822582</v>
      </c>
      <c r="H846" s="9">
        <v>0</v>
      </c>
      <c r="I846" s="9">
        <v>799675.35101427988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11">
        <v>3711855.0351064387</v>
      </c>
      <c r="P846" s="11">
        <v>3711855.0351064387</v>
      </c>
      <c r="Q846" s="11">
        <v>0</v>
      </c>
      <c r="R846" s="9">
        <v>983703.43285668001</v>
      </c>
      <c r="S846" s="9">
        <v>184028.08184240005</v>
      </c>
      <c r="T846" s="9">
        <v>8409.6549519553264</v>
      </c>
      <c r="U846" s="11">
        <v>408189.74702449504</v>
      </c>
      <c r="V846" s="11">
        <v>1643181.0738599929</v>
      </c>
      <c r="W846" s="11">
        <v>581.75642322012027</v>
      </c>
      <c r="X846" s="11">
        <v>2758462.4760380019</v>
      </c>
      <c r="Y846" s="11">
        <v>275603.51747136505</v>
      </c>
      <c r="Z846" s="11">
        <v>139372.86712141329</v>
      </c>
      <c r="AA846" s="11">
        <v>0</v>
      </c>
      <c r="AB846" s="11">
        <v>1192680.0258629902</v>
      </c>
      <c r="AC846" s="11">
        <v>2027556.0439670833</v>
      </c>
      <c r="AD846" s="21">
        <v>362208.38030000002</v>
      </c>
      <c r="AE846" s="11">
        <v>7634136.5247382345</v>
      </c>
      <c r="AF846" s="11">
        <v>7622461.3761512879</v>
      </c>
      <c r="AG846" s="11">
        <v>11675.14858694654</v>
      </c>
      <c r="AH846" s="11">
        <v>2497762.7132005799</v>
      </c>
      <c r="AI846" s="11">
        <f t="shared" si="13"/>
        <v>3814815.9437667872</v>
      </c>
      <c r="AJ846" s="21"/>
      <c r="AK846" s="21"/>
    </row>
    <row r="847" spans="1:37" s="7" customFormat="1" x14ac:dyDescent="0.25">
      <c r="A847" s="15">
        <v>9020101</v>
      </c>
      <c r="B847" s="9">
        <v>2876.75</v>
      </c>
      <c r="C847" s="9">
        <v>287898.70500000002</v>
      </c>
      <c r="D847" s="9">
        <v>2606307.48948</v>
      </c>
      <c r="E847" s="11">
        <v>40691.471938357499</v>
      </c>
      <c r="F847" s="11">
        <v>30565.782471957526</v>
      </c>
      <c r="G847" s="11">
        <v>697389.71349757735</v>
      </c>
      <c r="H847" s="9">
        <v>11493278.487199999</v>
      </c>
      <c r="I847" s="9">
        <v>1330164.1426534296</v>
      </c>
      <c r="J847" s="9">
        <v>326508.15197300003</v>
      </c>
      <c r="K847" s="9">
        <v>13004699.9813</v>
      </c>
      <c r="L847" s="9">
        <v>23504978.5277</v>
      </c>
      <c r="M847" s="9">
        <v>1319508.0927899999</v>
      </c>
      <c r="N847" s="9">
        <v>0.94684651034400003</v>
      </c>
      <c r="O847" s="11">
        <v>2145852.5198790957</v>
      </c>
      <c r="P847" s="11">
        <v>3465360.6126690954</v>
      </c>
      <c r="Q847" s="11">
        <v>0.87151216028027845</v>
      </c>
      <c r="R847" s="9">
        <v>1706898.6285177697</v>
      </c>
      <c r="S847" s="9">
        <v>376734.48586434004</v>
      </c>
      <c r="T847" s="9">
        <v>14069.713574546628</v>
      </c>
      <c r="U847" s="11">
        <v>34907.142183839998</v>
      </c>
      <c r="V847" s="11">
        <v>1473986.0695818879</v>
      </c>
      <c r="W847" s="11">
        <v>2298.9641699688682</v>
      </c>
      <c r="X847" s="11">
        <v>708459.70821467962</v>
      </c>
      <c r="Y847" s="11">
        <v>293237.34044001211</v>
      </c>
      <c r="Z847" s="11">
        <v>1527.5683942646158</v>
      </c>
      <c r="AA847" s="11">
        <v>118197.86639173</v>
      </c>
      <c r="AB847" s="11">
        <v>474071.58525062376</v>
      </c>
      <c r="AC847" s="11">
        <v>1006858.0677920014</v>
      </c>
      <c r="AD847" s="21">
        <v>335258.02980000002</v>
      </c>
      <c r="AE847" s="11">
        <v>29532570.768586811</v>
      </c>
      <c r="AF847" s="11">
        <v>27288850.789100893</v>
      </c>
      <c r="AG847" s="11">
        <v>2243719.9794859178</v>
      </c>
      <c r="AH847" s="11">
        <v>1095960.4105496851</v>
      </c>
      <c r="AI847" s="11">
        <f t="shared" si="13"/>
        <v>1130022.4557281432</v>
      </c>
      <c r="AJ847" s="21"/>
      <c r="AK847" s="21"/>
    </row>
    <row r="848" spans="1:37" s="7" customFormat="1" x14ac:dyDescent="0.25">
      <c r="A848" s="15">
        <v>9020102</v>
      </c>
      <c r="B848" s="9">
        <v>2229.1799999999998</v>
      </c>
      <c r="C848" s="9">
        <v>223091.01</v>
      </c>
      <c r="D848" s="9">
        <v>2099672.09381</v>
      </c>
      <c r="E848" s="11">
        <v>37616.093182108802</v>
      </c>
      <c r="F848" s="11">
        <v>28255.682748242016</v>
      </c>
      <c r="G848" s="11">
        <v>665952.25486950006</v>
      </c>
      <c r="H848" s="9">
        <v>8951002.5910899993</v>
      </c>
      <c r="I848" s="9">
        <v>927724.78382119001</v>
      </c>
      <c r="J848" s="9">
        <v>325698.42261100002</v>
      </c>
      <c r="K848" s="9">
        <v>12020778.1535</v>
      </c>
      <c r="L848" s="9">
        <v>21567656.0112</v>
      </c>
      <c r="M848" s="9">
        <v>-270176.84397099999</v>
      </c>
      <c r="N848" s="9">
        <v>1.01268586023</v>
      </c>
      <c r="O848" s="11">
        <v>1803190.4648607089</v>
      </c>
      <c r="P848" s="11">
        <v>1533013.6208897089</v>
      </c>
      <c r="Q848" s="11">
        <v>0.93363769772569627</v>
      </c>
      <c r="R848" s="9">
        <v>1266897.31865295</v>
      </c>
      <c r="S848" s="9">
        <v>339172.53483176004</v>
      </c>
      <c r="T848" s="9">
        <v>15697.163946067503</v>
      </c>
      <c r="U848" s="11">
        <v>5097.6295785000002</v>
      </c>
      <c r="V848" s="11">
        <v>1372353.9602981533</v>
      </c>
      <c r="W848" s="11">
        <v>2802.7926936022104</v>
      </c>
      <c r="X848" s="11">
        <v>516003.14973374718</v>
      </c>
      <c r="Y848" s="11">
        <v>133827.46613664951</v>
      </c>
      <c r="Z848" s="11">
        <v>101890.25268900138</v>
      </c>
      <c r="AA848" s="11">
        <v>92767.010137010002</v>
      </c>
      <c r="AB848" s="11">
        <v>383179.43379262451</v>
      </c>
      <c r="AC848" s="11">
        <v>809108.95468037867</v>
      </c>
      <c r="AD848" s="21">
        <v>130376.02899999901</v>
      </c>
      <c r="AE848" s="11">
        <v>24828859.218417428</v>
      </c>
      <c r="AF848" s="11">
        <v>24743871.312535517</v>
      </c>
      <c r="AG848" s="11">
        <v>84987.905881911516</v>
      </c>
      <c r="AH848" s="11">
        <v>851819.92602461996</v>
      </c>
      <c r="AI848" s="11">
        <f t="shared" si="13"/>
        <v>724515.3408182445</v>
      </c>
      <c r="AJ848" s="21"/>
      <c r="AK848" s="21"/>
    </row>
    <row r="849" spans="1:37" s="7" customFormat="1" x14ac:dyDescent="0.25">
      <c r="A849" s="15">
        <v>9020103</v>
      </c>
      <c r="B849" s="9">
        <v>4945.25</v>
      </c>
      <c r="C849" s="9">
        <v>494909.19</v>
      </c>
      <c r="D849" s="9">
        <v>4656026.7576900003</v>
      </c>
      <c r="E849" s="11">
        <v>398318.49820579501</v>
      </c>
      <c r="F849" s="11">
        <v>299200.69220299064</v>
      </c>
      <c r="G849" s="11">
        <v>2833828.627976452</v>
      </c>
      <c r="H849" s="9">
        <v>6843177.6925400002</v>
      </c>
      <c r="I849" s="9">
        <v>4315424.6505763708</v>
      </c>
      <c r="J849" s="9">
        <v>1480101.0726600001</v>
      </c>
      <c r="K849" s="9">
        <v>10264890.751499999</v>
      </c>
      <c r="L849" s="9">
        <v>17832924.438000001</v>
      </c>
      <c r="M849" s="9">
        <v>755245.07868399995</v>
      </c>
      <c r="N849" s="9">
        <v>0.95936958300200004</v>
      </c>
      <c r="O849" s="11">
        <v>1918539.7486279362</v>
      </c>
      <c r="P849" s="11">
        <v>2673784.8273119363</v>
      </c>
      <c r="Q849" s="11">
        <v>0.86961414468148313</v>
      </c>
      <c r="R849" s="9">
        <v>5665003.4645877313</v>
      </c>
      <c r="S849" s="9">
        <v>1349578.8140113603</v>
      </c>
      <c r="T849" s="9">
        <v>13932.579244274386</v>
      </c>
      <c r="U849" s="11">
        <v>23131.56063141</v>
      </c>
      <c r="V849" s="11">
        <v>1727329.6434340687</v>
      </c>
      <c r="W849" s="11">
        <v>7623.5183390404873</v>
      </c>
      <c r="X849" s="11">
        <v>982876.96515060065</v>
      </c>
      <c r="Y849" s="11">
        <v>762419.84876635706</v>
      </c>
      <c r="Z849" s="11">
        <v>1042533.49098085</v>
      </c>
      <c r="AA849" s="11">
        <v>83232.787651999999</v>
      </c>
      <c r="AB849" s="11">
        <v>407859.74926283862</v>
      </c>
      <c r="AC849" s="11">
        <v>834857.31275522558</v>
      </c>
      <c r="AD849" s="21">
        <v>160293.5791</v>
      </c>
      <c r="AE849" s="11">
        <v>29395974.312217224</v>
      </c>
      <c r="AF849" s="11">
        <v>21876704.414593775</v>
      </c>
      <c r="AG849" s="11">
        <v>7519269.8976234496</v>
      </c>
      <c r="AH849" s="11">
        <v>2074294.5764069702</v>
      </c>
      <c r="AI849" s="11">
        <f t="shared" si="13"/>
        <v>2921073.595916891</v>
      </c>
      <c r="AJ849" s="21"/>
      <c r="AK849" s="21"/>
    </row>
    <row r="850" spans="1:37" s="7" customFormat="1" x14ac:dyDescent="0.25">
      <c r="A850" s="15">
        <v>9020104</v>
      </c>
      <c r="B850" s="9">
        <v>1697.2</v>
      </c>
      <c r="C850" s="9">
        <v>169852.14</v>
      </c>
      <c r="D850" s="9">
        <v>1556952.3457899999</v>
      </c>
      <c r="E850" s="11">
        <v>863675.09259750007</v>
      </c>
      <c r="F850" s="11">
        <v>648757.68187432503</v>
      </c>
      <c r="G850" s="11">
        <v>241979.74103580051</v>
      </c>
      <c r="H850" s="9">
        <v>5686921.44099</v>
      </c>
      <c r="I850" s="9">
        <v>415069.47710169997</v>
      </c>
      <c r="J850" s="9">
        <v>176310.09465499999</v>
      </c>
      <c r="K850" s="9">
        <v>5504117.9343299996</v>
      </c>
      <c r="L850" s="9">
        <v>11059215.3223</v>
      </c>
      <c r="M850" s="9">
        <v>308134.14765100001</v>
      </c>
      <c r="N850" s="9">
        <v>0.97289305229300005</v>
      </c>
      <c r="O850" s="11">
        <v>1251673.8739508765</v>
      </c>
      <c r="P850" s="11">
        <v>1559808.0216018765</v>
      </c>
      <c r="Q850" s="11">
        <v>0.87639233408846307</v>
      </c>
      <c r="R850" s="9">
        <v>537679.90955687</v>
      </c>
      <c r="S850" s="9">
        <v>122610.43245517001</v>
      </c>
      <c r="T850" s="9">
        <v>16092.260143626658</v>
      </c>
      <c r="U850" s="11">
        <v>14895.692973720001</v>
      </c>
      <c r="V850" s="11">
        <v>824556.58907183155</v>
      </c>
      <c r="W850" s="11">
        <v>941.01562629417663</v>
      </c>
      <c r="X850" s="11">
        <v>923967.29594442202</v>
      </c>
      <c r="Y850" s="11">
        <v>1301867.846690288</v>
      </c>
      <c r="Z850" s="11">
        <v>299000.29245248163</v>
      </c>
      <c r="AA850" s="11">
        <v>58632.315356449995</v>
      </c>
      <c r="AB850" s="11">
        <v>273096.97261771152</v>
      </c>
      <c r="AC850" s="11">
        <v>563939.78955607454</v>
      </c>
      <c r="AD850" s="21">
        <v>177109.06830000001</v>
      </c>
      <c r="AE850" s="11">
        <v>14245803.382395545</v>
      </c>
      <c r="AF850" s="11">
        <v>13704349.300472785</v>
      </c>
      <c r="AG850" s="11">
        <v>541454.08192276023</v>
      </c>
      <c r="AH850" s="11">
        <v>674712.65788542002</v>
      </c>
      <c r="AI850" s="11">
        <f t="shared" si="13"/>
        <v>731454.7410918742</v>
      </c>
      <c r="AJ850" s="21"/>
      <c r="AK850" s="21"/>
    </row>
    <row r="851" spans="1:37" s="7" customFormat="1" x14ac:dyDescent="0.25">
      <c r="A851" s="15">
        <v>9020105</v>
      </c>
      <c r="B851" s="9">
        <v>5793.12</v>
      </c>
      <c r="C851" s="9">
        <v>579761.14500000002</v>
      </c>
      <c r="D851" s="9">
        <v>4739298.85121</v>
      </c>
      <c r="E851" s="11">
        <v>75647.441630102388</v>
      </c>
      <c r="F851" s="11">
        <v>56823.288401278362</v>
      </c>
      <c r="G851" s="11">
        <v>3027755.9547370481</v>
      </c>
      <c r="H851" s="9">
        <v>30927283.736299999</v>
      </c>
      <c r="I851" s="9">
        <v>2631524.3658623397</v>
      </c>
      <c r="J851" s="9">
        <v>800660.44480000006</v>
      </c>
      <c r="K851" s="9">
        <v>22622069.674600001</v>
      </c>
      <c r="L851" s="9">
        <v>43409832.436300002</v>
      </c>
      <c r="M851" s="9">
        <v>10940181.419399999</v>
      </c>
      <c r="N851" s="9">
        <v>0.79870876485099995</v>
      </c>
      <c r="O851" s="11">
        <v>3598914.3712423532</v>
      </c>
      <c r="P851" s="11">
        <v>14539095.790642353</v>
      </c>
      <c r="Q851" s="11">
        <v>0.74910500960943316</v>
      </c>
      <c r="R851" s="9">
        <v>3403905.877986629</v>
      </c>
      <c r="S851" s="9">
        <v>772381.51212428987</v>
      </c>
      <c r="T851" s="9">
        <v>15634.695295121121</v>
      </c>
      <c r="U851" s="11">
        <v>94790.947207500009</v>
      </c>
      <c r="V851" s="11">
        <v>2711612.8331218148</v>
      </c>
      <c r="W851" s="11">
        <v>2771.6181344900378</v>
      </c>
      <c r="X851" s="11">
        <v>1169114.345411486</v>
      </c>
      <c r="Y851" s="11">
        <v>469121.10403501603</v>
      </c>
      <c r="Z851" s="11">
        <v>27285.782089113283</v>
      </c>
      <c r="AA851" s="11">
        <v>317279.441811</v>
      </c>
      <c r="AB851" s="11">
        <v>880514.51581100887</v>
      </c>
      <c r="AC851" s="11">
        <v>2036249.7279574149</v>
      </c>
      <c r="AD851" s="21">
        <v>697189.48730000004</v>
      </c>
      <c r="AE851" s="11">
        <v>64796736.305618174</v>
      </c>
      <c r="AF851" s="11">
        <v>50527374.918547213</v>
      </c>
      <c r="AG851" s="11">
        <v>14269361.387070961</v>
      </c>
      <c r="AH851" s="11">
        <v>2057095.1601826651</v>
      </c>
      <c r="AI851" s="11">
        <f t="shared" si="13"/>
        <v>2024914.3999536952</v>
      </c>
      <c r="AJ851" s="21"/>
      <c r="AK851" s="21"/>
    </row>
    <row r="852" spans="1:37" s="7" customFormat="1" x14ac:dyDescent="0.25">
      <c r="A852" s="15">
        <v>9020106</v>
      </c>
      <c r="B852" s="9">
        <v>2930.25</v>
      </c>
      <c r="C852" s="9">
        <v>293252.40000000002</v>
      </c>
      <c r="D852" s="9">
        <v>2654996.6847799998</v>
      </c>
      <c r="E852" s="11">
        <v>90299.187397079993</v>
      </c>
      <c r="F852" s="11">
        <v>67829.085257835599</v>
      </c>
      <c r="G852" s="11">
        <v>1563104.4134125595</v>
      </c>
      <c r="H852" s="9">
        <v>7934718.5126499999</v>
      </c>
      <c r="I852" s="9">
        <v>1168361.0596200901</v>
      </c>
      <c r="J852" s="9">
        <v>1005247.8503</v>
      </c>
      <c r="K852" s="9">
        <v>9794735.4868199993</v>
      </c>
      <c r="L852" s="9">
        <v>19447949.316500001</v>
      </c>
      <c r="M852" s="9">
        <v>-713247.46673999995</v>
      </c>
      <c r="N852" s="9">
        <v>1.0380709270099999</v>
      </c>
      <c r="O852" s="11">
        <v>1925817.2867305803</v>
      </c>
      <c r="P852" s="11">
        <v>1212569.8199905804</v>
      </c>
      <c r="Q852" s="11">
        <v>0.94130980872313341</v>
      </c>
      <c r="R852" s="9">
        <v>1530452.85193289</v>
      </c>
      <c r="S852" s="9">
        <v>362091.79231280007</v>
      </c>
      <c r="T852" s="9">
        <v>19731.372955955121</v>
      </c>
      <c r="U852" s="11">
        <v>26169.257671200001</v>
      </c>
      <c r="V852" s="11">
        <v>1756955.7178225445</v>
      </c>
      <c r="W852" s="11">
        <v>8129.7525339330641</v>
      </c>
      <c r="X852" s="11">
        <v>719767.83161676512</v>
      </c>
      <c r="Y852" s="11">
        <v>461694.13018015516</v>
      </c>
      <c r="Z852" s="11">
        <v>12287.060338484629</v>
      </c>
      <c r="AA852" s="11">
        <v>89399.663629500006</v>
      </c>
      <c r="AB852" s="11">
        <v>425424.66778411635</v>
      </c>
      <c r="AC852" s="11">
        <v>875201.36340314778</v>
      </c>
      <c r="AD852" s="21">
        <v>145185.113699999</v>
      </c>
      <c r="AE852" s="11">
        <v>23355099.613911681</v>
      </c>
      <c r="AF852" s="11">
        <v>23322828.313290007</v>
      </c>
      <c r="AG852" s="11">
        <v>32271.300621673465</v>
      </c>
      <c r="AH852" s="11">
        <v>1196089.1503848</v>
      </c>
      <c r="AI852" s="11">
        <f t="shared" si="13"/>
        <v>889911.21442352224</v>
      </c>
      <c r="AJ852" s="21"/>
      <c r="AK852" s="21"/>
    </row>
    <row r="853" spans="1:37" s="7" customFormat="1" x14ac:dyDescent="0.25">
      <c r="A853" s="15">
        <v>9020107</v>
      </c>
      <c r="B853" s="9">
        <v>2839.41</v>
      </c>
      <c r="C853" s="9">
        <v>284161.77</v>
      </c>
      <c r="D853" s="9">
        <v>2334281.2231100001</v>
      </c>
      <c r="E853" s="11">
        <v>38022.368121971092</v>
      </c>
      <c r="F853" s="11">
        <v>28560.859996547271</v>
      </c>
      <c r="G853" s="11">
        <v>374510.77524153754</v>
      </c>
      <c r="H853" s="9">
        <v>16773008.3628</v>
      </c>
      <c r="I853" s="9">
        <v>433145.21655914007</v>
      </c>
      <c r="J853" s="9">
        <v>82913.832535199996</v>
      </c>
      <c r="K853" s="9">
        <v>13046228.282099999</v>
      </c>
      <c r="L853" s="9">
        <v>23751847.639899999</v>
      </c>
      <c r="M853" s="9">
        <v>6150302.8376200004</v>
      </c>
      <c r="N853" s="9">
        <v>0.79431904597500003</v>
      </c>
      <c r="O853" s="11">
        <v>2126164.4848492476</v>
      </c>
      <c r="P853" s="11">
        <v>8276467.3224692475</v>
      </c>
      <c r="Q853" s="11">
        <v>0.74158904918567958</v>
      </c>
      <c r="R853" s="9">
        <v>556920.00323267991</v>
      </c>
      <c r="S853" s="9">
        <v>123774.78667354</v>
      </c>
      <c r="T853" s="9">
        <v>11817.82636630561</v>
      </c>
      <c r="U853" s="11">
        <v>256054.76100576003</v>
      </c>
      <c r="V853" s="11">
        <v>1329692.6749062133</v>
      </c>
      <c r="W853" s="11">
        <v>761.73440195012915</v>
      </c>
      <c r="X853" s="11">
        <v>649621.22832914931</v>
      </c>
      <c r="Y853" s="11">
        <v>258362.32000266894</v>
      </c>
      <c r="Z853" s="11">
        <v>254707.03491247061</v>
      </c>
      <c r="AA853" s="11">
        <v>168559.22195335201</v>
      </c>
      <c r="AB853" s="11">
        <v>517653.70628389745</v>
      </c>
      <c r="AC853" s="11">
        <v>1166561.978003324</v>
      </c>
      <c r="AD853" s="21">
        <v>301929.49089999899</v>
      </c>
      <c r="AE853" s="11">
        <v>33547718.971712988</v>
      </c>
      <c r="AF853" s="11">
        <v>27584698.183777884</v>
      </c>
      <c r="AG853" s="11">
        <v>5963020.7879351042</v>
      </c>
      <c r="AH853" s="11">
        <v>962704.27237698005</v>
      </c>
      <c r="AI853" s="11">
        <f t="shared" si="13"/>
        <v>1003826.8138018367</v>
      </c>
      <c r="AJ853" s="21"/>
      <c r="AK853" s="21"/>
    </row>
    <row r="854" spans="1:37" s="7" customFormat="1" x14ac:dyDescent="0.25">
      <c r="A854" s="15">
        <v>9020108</v>
      </c>
      <c r="B854" s="9">
        <v>4237.24</v>
      </c>
      <c r="C854" s="9">
        <v>424053.22499999998</v>
      </c>
      <c r="D854" s="9">
        <v>3775354.7756099999</v>
      </c>
      <c r="E854" s="11">
        <v>69369.14844057239</v>
      </c>
      <c r="F854" s="11">
        <v>52107.289328621257</v>
      </c>
      <c r="G854" s="11">
        <v>4832841.4075862272</v>
      </c>
      <c r="H854" s="9">
        <v>8624688.5132400002</v>
      </c>
      <c r="I854" s="9">
        <v>1480248.6830450201</v>
      </c>
      <c r="J854" s="9">
        <v>626774.69573899999</v>
      </c>
      <c r="K854" s="9">
        <v>10604132.9803</v>
      </c>
      <c r="L854" s="9">
        <v>19249353.3774</v>
      </c>
      <c r="M854" s="9">
        <v>606242.81186500005</v>
      </c>
      <c r="N854" s="9">
        <v>0.96946740827699995</v>
      </c>
      <c r="O854" s="11">
        <v>2254410.4226624146</v>
      </c>
      <c r="P854" s="11">
        <v>2860653.2345274147</v>
      </c>
      <c r="Q854" s="11">
        <v>0.87061726010536789</v>
      </c>
      <c r="R854" s="9">
        <v>1900821.9368058301</v>
      </c>
      <c r="S854" s="9">
        <v>420573.25376080989</v>
      </c>
      <c r="T854" s="9">
        <v>18101.356800591318</v>
      </c>
      <c r="U854" s="11">
        <v>16479.55642995</v>
      </c>
      <c r="V854" s="11">
        <v>1925596.6306450525</v>
      </c>
      <c r="W854" s="11">
        <v>22753.883170213514</v>
      </c>
      <c r="X854" s="11">
        <v>636418.42734908196</v>
      </c>
      <c r="Y854" s="11">
        <v>222640.20313172505</v>
      </c>
      <c r="Z854" s="11">
        <v>339045.26393896446</v>
      </c>
      <c r="AA854" s="11">
        <v>92514.63208979</v>
      </c>
      <c r="AB854" s="11">
        <v>506437.17850285827</v>
      </c>
      <c r="AC854" s="11">
        <v>1018218.0780075019</v>
      </c>
      <c r="AD854" s="21">
        <v>136239.8432</v>
      </c>
      <c r="AE854" s="11">
        <v>29522093.048739817</v>
      </c>
      <c r="AF854" s="11">
        <v>23451292.207164496</v>
      </c>
      <c r="AG854" s="11">
        <v>6070800.8415753208</v>
      </c>
      <c r="AH854" s="11">
        <v>1724002.3799939251</v>
      </c>
      <c r="AI854" s="11">
        <f t="shared" si="13"/>
        <v>1827004.2617947338</v>
      </c>
      <c r="AJ854" s="21"/>
      <c r="AK854" s="21"/>
    </row>
    <row r="855" spans="1:37" s="7" customFormat="1" x14ac:dyDescent="0.25">
      <c r="A855" s="15">
        <v>9020109</v>
      </c>
      <c r="B855" s="9">
        <v>3276.75</v>
      </c>
      <c r="C855" s="9">
        <v>327929.31</v>
      </c>
      <c r="D855" s="9">
        <v>2509173.31794</v>
      </c>
      <c r="E855" s="11">
        <v>53004.262001557501</v>
      </c>
      <c r="F855" s="11">
        <v>39814.650717981523</v>
      </c>
      <c r="G855" s="11">
        <v>951279.89240175136</v>
      </c>
      <c r="H855" s="9">
        <v>17312002.076900002</v>
      </c>
      <c r="I855" s="9">
        <v>332042.30513286998</v>
      </c>
      <c r="J855" s="9">
        <v>38044.1144088</v>
      </c>
      <c r="K855" s="9">
        <v>10829424.7127</v>
      </c>
      <c r="L855" s="9">
        <v>20303763.821800001</v>
      </c>
      <c r="M855" s="9">
        <v>7875707.08225</v>
      </c>
      <c r="N855" s="9">
        <v>0.72051614776299999</v>
      </c>
      <c r="O855" s="11">
        <v>2074262.2972423821</v>
      </c>
      <c r="P855" s="11">
        <v>9949969.3794923816</v>
      </c>
      <c r="Q855" s="11">
        <v>0.67111598052171328</v>
      </c>
      <c r="R855" s="9">
        <v>426798.70550983993</v>
      </c>
      <c r="S855" s="9">
        <v>94756.400376970007</v>
      </c>
      <c r="T855" s="9">
        <v>11040.818040690709</v>
      </c>
      <c r="U855" s="11">
        <v>100883.84499909</v>
      </c>
      <c r="V855" s="11">
        <v>1395582.8805506236</v>
      </c>
      <c r="W855" s="11">
        <v>64.62717033835257</v>
      </c>
      <c r="X855" s="11">
        <v>626434.63351703237</v>
      </c>
      <c r="Y855" s="11">
        <v>172565.64432175527</v>
      </c>
      <c r="Z855" s="11">
        <v>43330.655754386164</v>
      </c>
      <c r="AA855" s="11">
        <v>173500.46191308802</v>
      </c>
      <c r="AB855" s="11">
        <v>542179.68844986311</v>
      </c>
      <c r="AC855" s="11">
        <v>1216656.2556170169</v>
      </c>
      <c r="AD855" s="21">
        <v>393971.25420000002</v>
      </c>
      <c r="AE855" s="11">
        <v>32468592.054991692</v>
      </c>
      <c r="AF855" s="11">
        <v>24258182.369017962</v>
      </c>
      <c r="AG855" s="11">
        <v>8210409.6859737299</v>
      </c>
      <c r="AH855" s="11">
        <v>1010159.67718089</v>
      </c>
      <c r="AI855" s="11">
        <f t="shared" si="13"/>
        <v>1113525.810219038</v>
      </c>
      <c r="AJ855" s="21"/>
      <c r="AK855" s="21"/>
    </row>
    <row r="856" spans="1:37" s="7" customFormat="1" x14ac:dyDescent="0.25">
      <c r="A856" s="15">
        <v>9020201</v>
      </c>
      <c r="B856" s="9">
        <v>9945.41</v>
      </c>
      <c r="C856" s="9">
        <v>995313.01500000001</v>
      </c>
      <c r="D856" s="9">
        <v>6653571.8733700002</v>
      </c>
      <c r="E856" s="11">
        <v>130782.24433553941</v>
      </c>
      <c r="F856" s="11">
        <v>98238.31483928996</v>
      </c>
      <c r="G856" s="11">
        <v>114395.05261640603</v>
      </c>
      <c r="H856" s="9">
        <v>31622122.058400001</v>
      </c>
      <c r="I856" s="9">
        <v>1674365.1585120398</v>
      </c>
      <c r="J856" s="9">
        <v>79439.645774999997</v>
      </c>
      <c r="K856" s="9">
        <v>6806022.1160300002</v>
      </c>
      <c r="L856" s="9">
        <v>30824853.798500001</v>
      </c>
      <c r="M856" s="9">
        <v>7682730.02171</v>
      </c>
      <c r="N856" s="9">
        <v>0.80048787123099996</v>
      </c>
      <c r="O856" s="11">
        <v>4527616.4957316872</v>
      </c>
      <c r="P856" s="11">
        <v>12210346.517441686</v>
      </c>
      <c r="Q856" s="11">
        <v>0.71627071727803759</v>
      </c>
      <c r="R856" s="9">
        <v>2088129.8682303403</v>
      </c>
      <c r="S856" s="9">
        <v>413764.70971829997</v>
      </c>
      <c r="T856" s="9">
        <v>12309.079259386321</v>
      </c>
      <c r="U856" s="11">
        <v>110651.93381659499</v>
      </c>
      <c r="V856" s="11">
        <v>3561303.584004208</v>
      </c>
      <c r="W856" s="11">
        <v>3581.385529390463</v>
      </c>
      <c r="X856" s="11">
        <v>1375194.4242307316</v>
      </c>
      <c r="Y856" s="11">
        <v>351081.9719121306</v>
      </c>
      <c r="Z856" s="11">
        <v>0</v>
      </c>
      <c r="AA856" s="11">
        <v>317015.61704175005</v>
      </c>
      <c r="AB856" s="11">
        <v>1354579.378083121</v>
      </c>
      <c r="AC856" s="11">
        <v>2841711.491712281</v>
      </c>
      <c r="AD856" s="21">
        <v>1157642.9029999899</v>
      </c>
      <c r="AE856" s="11">
        <v>48237009.410584323</v>
      </c>
      <c r="AF856" s="11">
        <v>40278239.679101482</v>
      </c>
      <c r="AG856" s="11">
        <v>7958769.7314828411</v>
      </c>
      <c r="AH856" s="11">
        <v>2577106.2615846302</v>
      </c>
      <c r="AI856" s="11">
        <f t="shared" si="13"/>
        <v>3088686.9038364016</v>
      </c>
      <c r="AJ856" s="21"/>
      <c r="AK856" s="21"/>
    </row>
    <row r="857" spans="1:37" s="7" customFormat="1" x14ac:dyDescent="0.25">
      <c r="A857" s="15">
        <v>9020202</v>
      </c>
      <c r="B857" s="9">
        <v>4877.29</v>
      </c>
      <c r="C857" s="9">
        <v>488107.62</v>
      </c>
      <c r="D857" s="9">
        <v>3287917.8686899999</v>
      </c>
      <c r="E857" s="11">
        <v>31774.353071917496</v>
      </c>
      <c r="F857" s="11">
        <v>23867.604633586721</v>
      </c>
      <c r="G857" s="11">
        <v>363.41375444715987</v>
      </c>
      <c r="H857" s="9">
        <v>13078797.8126</v>
      </c>
      <c r="I857" s="9">
        <v>2103141.3479588497</v>
      </c>
      <c r="J857" s="9">
        <v>103952.51118</v>
      </c>
      <c r="K857" s="9">
        <v>3376445.5921499999</v>
      </c>
      <c r="L857" s="9">
        <v>14304645.9235</v>
      </c>
      <c r="M857" s="9">
        <v>2254549.9924499998</v>
      </c>
      <c r="N857" s="9">
        <v>0.86384906586700005</v>
      </c>
      <c r="O857" s="11">
        <v>2210727.8774165092</v>
      </c>
      <c r="P857" s="11">
        <v>4465277.869866509</v>
      </c>
      <c r="Q857" s="11">
        <v>0.76210463510622539</v>
      </c>
      <c r="R857" s="9">
        <v>2600529.9058126309</v>
      </c>
      <c r="S857" s="9">
        <v>497388.55785377999</v>
      </c>
      <c r="T857" s="9">
        <v>10447.432054959456</v>
      </c>
      <c r="U857" s="11">
        <v>27510.721678440001</v>
      </c>
      <c r="V857" s="11">
        <v>1785933.5136990161</v>
      </c>
      <c r="W857" s="11">
        <v>2855.963080225562</v>
      </c>
      <c r="X857" s="11">
        <v>790359.3893885389</v>
      </c>
      <c r="Y857" s="11">
        <v>93218.677133799967</v>
      </c>
      <c r="Z857" s="11">
        <v>0</v>
      </c>
      <c r="AA857" s="11">
        <v>131827.5032378</v>
      </c>
      <c r="AB857" s="11">
        <v>656386.90855946322</v>
      </c>
      <c r="AC857" s="11">
        <v>1339964.5000553473</v>
      </c>
      <c r="AD857" s="21">
        <v>580739.6152</v>
      </c>
      <c r="AE857" s="11">
        <v>22478783.976665325</v>
      </c>
      <c r="AF857" s="11">
        <v>19011973.701520391</v>
      </c>
      <c r="AG857" s="11">
        <v>3466810.2751449347</v>
      </c>
      <c r="AH857" s="11">
        <v>1330369.5334129201</v>
      </c>
      <c r="AI857" s="11">
        <f t="shared" si="13"/>
        <v>1499128.3919107583</v>
      </c>
      <c r="AJ857" s="21"/>
      <c r="AK857" s="21"/>
    </row>
    <row r="858" spans="1:37" s="7" customFormat="1" x14ac:dyDescent="0.25">
      <c r="A858" s="15">
        <v>9020203</v>
      </c>
      <c r="B858" s="9">
        <v>5229.0200000000004</v>
      </c>
      <c r="C858" s="9">
        <v>523308.19500000001</v>
      </c>
      <c r="D858" s="9">
        <v>3916368.18181</v>
      </c>
      <c r="E858" s="11">
        <v>28622.146123377002</v>
      </c>
      <c r="F858" s="11">
        <v>21499.794689487393</v>
      </c>
      <c r="G858" s="11">
        <v>308166.86487144866</v>
      </c>
      <c r="H858" s="9">
        <v>15244416.5119</v>
      </c>
      <c r="I858" s="9">
        <v>1806205.4310437399</v>
      </c>
      <c r="J858" s="9">
        <v>72041.1180207</v>
      </c>
      <c r="K858" s="9">
        <v>8746410.6355300006</v>
      </c>
      <c r="L858" s="9">
        <v>20028891.641800001</v>
      </c>
      <c r="M858" s="9">
        <v>4033976.6236399999</v>
      </c>
      <c r="N858" s="9">
        <v>0.83235678394000001</v>
      </c>
      <c r="O858" s="11">
        <v>2782546.2738865083</v>
      </c>
      <c r="P858" s="11">
        <v>6816522.8975265082</v>
      </c>
      <c r="Q858" s="11">
        <v>0.74608241241539408</v>
      </c>
      <c r="R858" s="9">
        <v>2257709.3990413398</v>
      </c>
      <c r="S858" s="9">
        <v>451503.96799759998</v>
      </c>
      <c r="T858" s="9">
        <v>9634.5368680203173</v>
      </c>
      <c r="U858" s="11">
        <v>38962.911658724996</v>
      </c>
      <c r="V858" s="11">
        <v>2501705.7059820108</v>
      </c>
      <c r="W858" s="11">
        <v>301.30818442172915</v>
      </c>
      <c r="X858" s="11">
        <v>1148522.0277218712</v>
      </c>
      <c r="Y858" s="11">
        <v>116793.53728756191</v>
      </c>
      <c r="Z858" s="11">
        <v>0</v>
      </c>
      <c r="AA858" s="11">
        <v>153164.57629920702</v>
      </c>
      <c r="AB858" s="11">
        <v>743612.04079569213</v>
      </c>
      <c r="AC858" s="11">
        <v>1524520.2490613286</v>
      </c>
      <c r="AD858" s="21">
        <v>624715.2415</v>
      </c>
      <c r="AE858" s="11">
        <v>30706745.573003408</v>
      </c>
      <c r="AF858" s="11">
        <v>26100717.549844533</v>
      </c>
      <c r="AG858" s="11">
        <v>4606028.0231588744</v>
      </c>
      <c r="AH858" s="11">
        <v>1461397.7916717299</v>
      </c>
      <c r="AI858" s="11">
        <f t="shared" si="13"/>
        <v>1414361.1676435675</v>
      </c>
      <c r="AJ858" s="21"/>
      <c r="AK858" s="21"/>
    </row>
    <row r="859" spans="1:37" s="7" customFormat="1" x14ac:dyDescent="0.25">
      <c r="A859" s="15">
        <v>9020204</v>
      </c>
      <c r="B859" s="9">
        <v>4462.66</v>
      </c>
      <c r="C859" s="9">
        <v>446612.13</v>
      </c>
      <c r="D859" s="9">
        <v>3339124.7250999999</v>
      </c>
      <c r="E859" s="11">
        <v>186991.33016292838</v>
      </c>
      <c r="F859" s="11">
        <v>140460.29916441417</v>
      </c>
      <c r="G859" s="11">
        <v>2459950.2832728233</v>
      </c>
      <c r="H859" s="9">
        <v>18431697.189199999</v>
      </c>
      <c r="I859" s="9">
        <v>1704854.0033718098</v>
      </c>
      <c r="J859" s="9">
        <v>165303.59978399999</v>
      </c>
      <c r="K859" s="9">
        <v>14315690.7313</v>
      </c>
      <c r="L859" s="9">
        <v>26301634.8004</v>
      </c>
      <c r="M859" s="9">
        <v>6611056.7198799998</v>
      </c>
      <c r="N859" s="9">
        <v>0.79913351310699998</v>
      </c>
      <c r="O859" s="11">
        <v>2395598.109753306</v>
      </c>
      <c r="P859" s="11">
        <v>9006654.8296333067</v>
      </c>
      <c r="Q859" s="11">
        <v>0.74491387365376072</v>
      </c>
      <c r="R859" s="9">
        <v>2139662.0862640101</v>
      </c>
      <c r="S859" s="9">
        <v>434808.08289220004</v>
      </c>
      <c r="T859" s="9">
        <v>9443.3835848337803</v>
      </c>
      <c r="U859" s="11">
        <v>297488.33979300002</v>
      </c>
      <c r="V859" s="11">
        <v>1781749.8761019325</v>
      </c>
      <c r="W859" s="11">
        <v>1954.3601912192494</v>
      </c>
      <c r="X859" s="11">
        <v>1288181.2532948945</v>
      </c>
      <c r="Y859" s="11">
        <v>422003.12789306423</v>
      </c>
      <c r="Z859" s="11">
        <v>0</v>
      </c>
      <c r="AA859" s="11">
        <v>185970.00788984002</v>
      </c>
      <c r="AB859" s="11">
        <v>640828.5179517254</v>
      </c>
      <c r="AC859" s="11">
        <v>1405557.4939306611</v>
      </c>
      <c r="AD859" s="21">
        <v>534383.30900000001</v>
      </c>
      <c r="AE859" s="11">
        <v>41223648.880202048</v>
      </c>
      <c r="AF859" s="11">
        <v>31605876.309760273</v>
      </c>
      <c r="AG859" s="11">
        <v>9617772.570441775</v>
      </c>
      <c r="AH859" s="11">
        <v>1394700.9037219801</v>
      </c>
      <c r="AI859" s="11">
        <f t="shared" si="13"/>
        <v>1555420.4888068482</v>
      </c>
      <c r="AJ859" s="21"/>
      <c r="AK859" s="21"/>
    </row>
    <row r="860" spans="1:37" s="7" customFormat="1" x14ac:dyDescent="0.25">
      <c r="A860" s="15">
        <v>9020205</v>
      </c>
      <c r="B860" s="9">
        <v>4088.96</v>
      </c>
      <c r="C860" s="9">
        <v>409213.21500000003</v>
      </c>
      <c r="D860" s="9">
        <v>3105034.9638800002</v>
      </c>
      <c r="E860" s="11">
        <v>50725.947343046399</v>
      </c>
      <c r="F860" s="11">
        <v>38103.273199856449</v>
      </c>
      <c r="G860" s="11">
        <v>1060514.5301834228</v>
      </c>
      <c r="H860" s="9">
        <v>21885986.065200001</v>
      </c>
      <c r="I860" s="9">
        <v>1048993.47088145</v>
      </c>
      <c r="J860" s="9">
        <v>105390.529646</v>
      </c>
      <c r="K860" s="9">
        <v>18569574.688900001</v>
      </c>
      <c r="L860" s="9">
        <v>32637487.355500001</v>
      </c>
      <c r="M860" s="9">
        <v>7923463.9282799996</v>
      </c>
      <c r="N860" s="9">
        <v>0.80465290686000002</v>
      </c>
      <c r="O860" s="11">
        <v>2685001.7665521498</v>
      </c>
      <c r="P860" s="11">
        <v>10608465.69483215</v>
      </c>
      <c r="Q860" s="11">
        <v>0.75469460269589284</v>
      </c>
      <c r="R860" s="9">
        <v>1314369.6244631198</v>
      </c>
      <c r="S860" s="9">
        <v>265376.15358167008</v>
      </c>
      <c r="T860" s="9">
        <v>12851.107897175314</v>
      </c>
      <c r="U860" s="11">
        <v>692429.27188828506</v>
      </c>
      <c r="V860" s="11">
        <v>1708490.223004112</v>
      </c>
      <c r="W860" s="11">
        <v>232.14694341290371</v>
      </c>
      <c r="X860" s="11">
        <v>1118789.5651886961</v>
      </c>
      <c r="Y860" s="11">
        <v>304736.45336511947</v>
      </c>
      <c r="Z860" s="11">
        <v>19058.124384684514</v>
      </c>
      <c r="AA860" s="11">
        <v>219913.76594846003</v>
      </c>
      <c r="AB860" s="11">
        <v>707713.90206731821</v>
      </c>
      <c r="AC860" s="11">
        <v>1576967.0356268231</v>
      </c>
      <c r="AD860" s="21">
        <v>491505.97749999899</v>
      </c>
      <c r="AE860" s="11">
        <v>46892142.241633013</v>
      </c>
      <c r="AF860" s="11">
        <v>37969593.994278826</v>
      </c>
      <c r="AG860" s="11">
        <v>8922548.2473541871</v>
      </c>
      <c r="AH860" s="11">
        <v>1336467.853463175</v>
      </c>
      <c r="AI860" s="11">
        <f t="shared" si="13"/>
        <v>1396312.5939324752</v>
      </c>
      <c r="AJ860" s="21"/>
      <c r="AK860" s="21"/>
    </row>
    <row r="861" spans="1:37" s="7" customFormat="1" x14ac:dyDescent="0.25">
      <c r="A861" s="15">
        <v>9020301</v>
      </c>
      <c r="B861" s="9">
        <v>3051.19</v>
      </c>
      <c r="C861" s="9">
        <v>305356.23</v>
      </c>
      <c r="D861" s="9">
        <v>2602444.31965</v>
      </c>
      <c r="E861" s="11">
        <v>402305.42583055981</v>
      </c>
      <c r="F861" s="11">
        <v>302195.5104463466</v>
      </c>
      <c r="G861" s="11">
        <v>813099.98227291566</v>
      </c>
      <c r="H861" s="9">
        <v>12893331.274499999</v>
      </c>
      <c r="I861" s="9">
        <v>444486.92069355992</v>
      </c>
      <c r="J861" s="9">
        <v>77784.211605499993</v>
      </c>
      <c r="K861" s="9">
        <v>8522286.0142800007</v>
      </c>
      <c r="L861" s="9">
        <v>17262063.983199999</v>
      </c>
      <c r="M861" s="9">
        <v>4231337.5172699997</v>
      </c>
      <c r="N861" s="9">
        <v>0.80313318405300005</v>
      </c>
      <c r="O861" s="11">
        <v>2164793.8217997337</v>
      </c>
      <c r="P861" s="11">
        <v>6396131.3390697334</v>
      </c>
      <c r="Q861" s="11">
        <v>0.72964415705084118</v>
      </c>
      <c r="R861" s="9">
        <v>577312.86935931002</v>
      </c>
      <c r="S861" s="9">
        <v>132825.94866575001</v>
      </c>
      <c r="T861" s="9">
        <v>13852.588338698559</v>
      </c>
      <c r="U861" s="11">
        <v>134490.48722873998</v>
      </c>
      <c r="V861" s="11">
        <v>1458736.6708284435</v>
      </c>
      <c r="W861" s="11">
        <v>2232.9472443628642</v>
      </c>
      <c r="X861" s="11">
        <v>647057.90214209561</v>
      </c>
      <c r="Y861" s="11">
        <v>499537.74495415506</v>
      </c>
      <c r="Z861" s="11">
        <v>54237.095343465</v>
      </c>
      <c r="AA861" s="11">
        <v>129711.15486105499</v>
      </c>
      <c r="AB861" s="11">
        <v>508009.54714832106</v>
      </c>
      <c r="AC861" s="11">
        <v>1084125.1934159391</v>
      </c>
      <c r="AD861" s="21">
        <v>231985.0735</v>
      </c>
      <c r="AE861" s="11">
        <v>25944319.582571562</v>
      </c>
      <c r="AF861" s="11">
        <v>21091937.398840215</v>
      </c>
      <c r="AG861" s="11">
        <v>4852382.1837313473</v>
      </c>
      <c r="AH861" s="11">
        <v>1087727.4429005699</v>
      </c>
      <c r="AI861" s="11">
        <f t="shared" si="13"/>
        <v>1141474.7015771936</v>
      </c>
      <c r="AJ861" s="21"/>
      <c r="AK861" s="21"/>
    </row>
    <row r="862" spans="1:37" s="7" customFormat="1" x14ac:dyDescent="0.25">
      <c r="A862" s="15">
        <v>9020302</v>
      </c>
      <c r="B862" s="9">
        <v>5026.6899999999996</v>
      </c>
      <c r="C862" s="9">
        <v>503058.6</v>
      </c>
      <c r="D862" s="9">
        <v>3329523.2907699998</v>
      </c>
      <c r="E862" s="11">
        <v>56386.217426921095</v>
      </c>
      <c r="F862" s="11">
        <v>42355.038394743773</v>
      </c>
      <c r="G862" s="11">
        <v>1399276.4637844514</v>
      </c>
      <c r="H862" s="9">
        <v>373963.83442700002</v>
      </c>
      <c r="I862" s="9">
        <v>780083.20785022993</v>
      </c>
      <c r="J862" s="9">
        <v>70254.888826099996</v>
      </c>
      <c r="K862" s="9">
        <v>781860.56075399998</v>
      </c>
      <c r="L862" s="9">
        <v>1375462.6975700001</v>
      </c>
      <c r="M862" s="9">
        <v>-149383.413562</v>
      </c>
      <c r="N862" s="9">
        <v>1.1218382983099999</v>
      </c>
      <c r="O862" s="11">
        <v>214340.25584863962</v>
      </c>
      <c r="P862" s="11">
        <v>64956.842286639614</v>
      </c>
      <c r="Q862" s="11">
        <v>0.95490422027165434</v>
      </c>
      <c r="R862" s="9">
        <v>977186.07737654017</v>
      </c>
      <c r="S862" s="9">
        <v>197102.86952631004</v>
      </c>
      <c r="T862" s="9">
        <v>8071.5425690070888</v>
      </c>
      <c r="U862" s="11">
        <v>11034.087332399999</v>
      </c>
      <c r="V862" s="11">
        <v>282864.7038684928</v>
      </c>
      <c r="W862" s="11">
        <v>8048.7146204478659</v>
      </c>
      <c r="X862" s="11">
        <v>110903.42773893102</v>
      </c>
      <c r="Y862" s="11">
        <v>101956.3530203971</v>
      </c>
      <c r="Z862" s="11">
        <v>3519.372780395217</v>
      </c>
      <c r="AA862" s="11">
        <v>4442.1872325310005</v>
      </c>
      <c r="AB862" s="11">
        <v>64769.457735748241</v>
      </c>
      <c r="AC862" s="11">
        <v>117659.79644607472</v>
      </c>
      <c r="AD862" s="21">
        <v>117530.8294</v>
      </c>
      <c r="AE862" s="11">
        <v>6835627.3127128249</v>
      </c>
      <c r="AF862" s="11">
        <v>1964150.9852122257</v>
      </c>
      <c r="AG862" s="11">
        <v>4871476.3275005994</v>
      </c>
      <c r="AH862" s="11">
        <v>1618524.1387061998</v>
      </c>
      <c r="AI862" s="11">
        <f t="shared" si="13"/>
        <v>3038609.8722810592</v>
      </c>
      <c r="AJ862" s="21"/>
      <c r="AK862" s="21"/>
    </row>
    <row r="863" spans="1:37" s="7" customFormat="1" x14ac:dyDescent="0.25">
      <c r="A863" s="15">
        <v>9020303</v>
      </c>
      <c r="B863" s="9">
        <v>3470.13</v>
      </c>
      <c r="C863" s="9">
        <v>347282.23499999999</v>
      </c>
      <c r="D863" s="9">
        <v>2913424.3688699999</v>
      </c>
      <c r="E863" s="11">
        <v>158221.52518130821</v>
      </c>
      <c r="F863" s="11">
        <v>118849.58913256817</v>
      </c>
      <c r="G863" s="11">
        <v>1303344.1507657391</v>
      </c>
      <c r="H863" s="9">
        <v>8536338.8998600002</v>
      </c>
      <c r="I863" s="9">
        <v>900420.62680954009</v>
      </c>
      <c r="J863" s="9">
        <v>135436.75852500001</v>
      </c>
      <c r="K863" s="9">
        <v>8399079.5065299999</v>
      </c>
      <c r="L863" s="9">
        <v>15337519.892100001</v>
      </c>
      <c r="M863" s="9">
        <v>1733335.2727999999</v>
      </c>
      <c r="N863" s="9">
        <v>0.89846230572200003</v>
      </c>
      <c r="O863" s="11">
        <v>1879068.2472516708</v>
      </c>
      <c r="P863" s="11">
        <v>3612403.5200516707</v>
      </c>
      <c r="Q863" s="11">
        <v>0.80937107546580633</v>
      </c>
      <c r="R863" s="9">
        <v>1131574.2987219701</v>
      </c>
      <c r="S863" s="9">
        <v>231153.67191243</v>
      </c>
      <c r="T863" s="9">
        <v>12506.669139528511</v>
      </c>
      <c r="U863" s="11">
        <v>10873.406777849999</v>
      </c>
      <c r="V863" s="11">
        <v>1155326.3407267369</v>
      </c>
      <c r="W863" s="11">
        <v>5025.487915378636</v>
      </c>
      <c r="X863" s="11">
        <v>579208.24827009754</v>
      </c>
      <c r="Y863" s="11">
        <v>306407.05219193897</v>
      </c>
      <c r="Z863" s="11">
        <v>209724.17849805229</v>
      </c>
      <c r="AA863" s="11">
        <v>86717.756583850016</v>
      </c>
      <c r="AB863" s="11">
        <v>447972.51481506438</v>
      </c>
      <c r="AC863" s="11">
        <v>908973.46137815446</v>
      </c>
      <c r="AD863" s="21">
        <v>78517.781480000005</v>
      </c>
      <c r="AE863" s="11">
        <v>22260848.330225699</v>
      </c>
      <c r="AF863" s="11">
        <v>18520743.701789282</v>
      </c>
      <c r="AG863" s="11">
        <v>3740104.6284364164</v>
      </c>
      <c r="AH863" s="11">
        <v>1194125.450378445</v>
      </c>
      <c r="AI863" s="11">
        <f t="shared" si="13"/>
        <v>1753072.5402278844</v>
      </c>
      <c r="AJ863" s="21"/>
      <c r="AK863" s="21"/>
    </row>
    <row r="864" spans="1:37" s="7" customFormat="1" x14ac:dyDescent="0.25">
      <c r="A864" s="15">
        <v>9020304</v>
      </c>
      <c r="B864" s="9">
        <v>2714.92</v>
      </c>
      <c r="C864" s="9">
        <v>271702.34999999998</v>
      </c>
      <c r="D864" s="9">
        <v>2019554.11919</v>
      </c>
      <c r="E864" s="11">
        <v>11651.672607213601</v>
      </c>
      <c r="F864" s="11">
        <v>8752.2636410417526</v>
      </c>
      <c r="G864" s="11">
        <v>1111692.4462218764</v>
      </c>
      <c r="H864" s="9">
        <v>3597951.0251699998</v>
      </c>
      <c r="I864" s="9">
        <v>476032.19638133986</v>
      </c>
      <c r="J864" s="9">
        <v>82334.016753599994</v>
      </c>
      <c r="K864" s="9">
        <v>2633652.6839800002</v>
      </c>
      <c r="L864" s="9">
        <v>6313621.6638099998</v>
      </c>
      <c r="M864" s="9">
        <v>316.062098037</v>
      </c>
      <c r="N864" s="9">
        <v>0.99994994215800004</v>
      </c>
      <c r="O864" s="11">
        <v>864193.99327848677</v>
      </c>
      <c r="P864" s="11">
        <v>864510.05537652376</v>
      </c>
      <c r="Q864" s="11">
        <v>0.87956336144377778</v>
      </c>
      <c r="R864" s="9">
        <v>596944.71115136007</v>
      </c>
      <c r="S864" s="9">
        <v>120912.51477002</v>
      </c>
      <c r="T864" s="9">
        <v>11410.440805262777</v>
      </c>
      <c r="U864" s="11">
        <v>3376.1734010999994</v>
      </c>
      <c r="V864" s="11">
        <v>524648.81242787174</v>
      </c>
      <c r="W864" s="11">
        <v>32792.815906889446</v>
      </c>
      <c r="X864" s="11">
        <v>235993.57480169559</v>
      </c>
      <c r="Y864" s="11">
        <v>79065.947717803429</v>
      </c>
      <c r="Z864" s="11">
        <v>20716.467240108941</v>
      </c>
      <c r="AA864" s="11">
        <v>36802.850419235998</v>
      </c>
      <c r="AB864" s="11">
        <v>232530.07839554577</v>
      </c>
      <c r="AC864" s="11">
        <v>457865.97898512898</v>
      </c>
      <c r="AD864" s="21">
        <v>66951.582829999898</v>
      </c>
      <c r="AE864" s="11">
        <v>9917962.4908153582</v>
      </c>
      <c r="AF864" s="11">
        <v>7834255.7747463677</v>
      </c>
      <c r="AG864" s="11">
        <v>2083706.7160689905</v>
      </c>
      <c r="AH864" s="11">
        <v>913625.50700294995</v>
      </c>
      <c r="AI864" s="11">
        <f t="shared" si="13"/>
        <v>1462112.4908552386</v>
      </c>
      <c r="AJ864" s="21"/>
      <c r="AK864" s="21"/>
    </row>
    <row r="865" spans="1:37" s="7" customFormat="1" x14ac:dyDescent="0.25">
      <c r="A865" s="15">
        <v>9020305</v>
      </c>
      <c r="B865" s="9">
        <v>3518.53</v>
      </c>
      <c r="C865" s="9">
        <v>352125.63</v>
      </c>
      <c r="D865" s="9">
        <v>2927239.7565000001</v>
      </c>
      <c r="E865" s="11">
        <v>76734.260295190208</v>
      </c>
      <c r="F865" s="11">
        <v>57639.662479705912</v>
      </c>
      <c r="G865" s="11">
        <v>3967851.8511774354</v>
      </c>
      <c r="H865" s="9">
        <v>5296779.4663500004</v>
      </c>
      <c r="I865" s="9">
        <v>1215946.8217495002</v>
      </c>
      <c r="J865" s="9">
        <v>266754.32994299999</v>
      </c>
      <c r="K865" s="9">
        <v>6652260.4083200004</v>
      </c>
      <c r="L865" s="9">
        <v>12169854.4242</v>
      </c>
      <c r="M865" s="9">
        <v>45939.780443399999</v>
      </c>
      <c r="N865" s="9">
        <v>0.99623931283800005</v>
      </c>
      <c r="O865" s="11">
        <v>1504417.9058282962</v>
      </c>
      <c r="P865" s="11">
        <v>1550357.6862716961</v>
      </c>
      <c r="Q865" s="11">
        <v>0.88700191558544128</v>
      </c>
      <c r="R865" s="9">
        <v>1534088.0509974</v>
      </c>
      <c r="S865" s="9">
        <v>318141.22924790008</v>
      </c>
      <c r="T865" s="9">
        <v>11363.604283684519</v>
      </c>
      <c r="U865" s="11">
        <v>6204.1014749699998</v>
      </c>
      <c r="V865" s="11">
        <v>1198889.9729652288</v>
      </c>
      <c r="W865" s="11">
        <v>2094.740341028687</v>
      </c>
      <c r="X865" s="11">
        <v>480057.3945181662</v>
      </c>
      <c r="Y865" s="11">
        <v>193431.56723003168</v>
      </c>
      <c r="Z865" s="11">
        <v>148119.27066914141</v>
      </c>
      <c r="AA865" s="11">
        <v>55635.337962930011</v>
      </c>
      <c r="AB865" s="11">
        <v>361941.04134911473</v>
      </c>
      <c r="AC865" s="11">
        <v>709879.8448304761</v>
      </c>
      <c r="AD865" s="21">
        <v>91659.991299999907</v>
      </c>
      <c r="AE865" s="11">
        <v>20215582.059351616</v>
      </c>
      <c r="AF865" s="11">
        <v>14978352.756166944</v>
      </c>
      <c r="AG865" s="11">
        <v>5237229.3031846713</v>
      </c>
      <c r="AH865" s="11">
        <v>1240522.39671102</v>
      </c>
      <c r="AI865" s="11">
        <f t="shared" si="13"/>
        <v>1726255.0431937426</v>
      </c>
      <c r="AJ865" s="21"/>
      <c r="AK865" s="21"/>
    </row>
    <row r="866" spans="1:37" s="7" customFormat="1" x14ac:dyDescent="0.25">
      <c r="A866" s="15">
        <v>9020306</v>
      </c>
      <c r="B866" s="9">
        <v>1646.1</v>
      </c>
      <c r="C866" s="9">
        <v>164738.20499999999</v>
      </c>
      <c r="D866" s="9">
        <v>1392883.64937</v>
      </c>
      <c r="E866" s="11">
        <v>13903.641278810999</v>
      </c>
      <c r="F866" s="11">
        <v>10443.851122909769</v>
      </c>
      <c r="G866" s="11">
        <v>13876.080588685945</v>
      </c>
      <c r="H866" s="9">
        <v>3952823.1697999998</v>
      </c>
      <c r="I866" s="9">
        <v>334255.55906773004</v>
      </c>
      <c r="J866" s="9">
        <v>37880.025977199999</v>
      </c>
      <c r="K866" s="9">
        <v>3208256.5499700001</v>
      </c>
      <c r="L866" s="9">
        <v>6899986.0725999996</v>
      </c>
      <c r="M866" s="9">
        <v>298973.67314500001</v>
      </c>
      <c r="N866" s="9">
        <v>0.95846987846800002</v>
      </c>
      <c r="O866" s="11">
        <v>1260203.4513920627</v>
      </c>
      <c r="P866" s="11">
        <v>1559177.1245370628</v>
      </c>
      <c r="Q866" s="11">
        <v>0.81568187204775178</v>
      </c>
      <c r="R866" s="9">
        <v>424135.28624017007</v>
      </c>
      <c r="S866" s="9">
        <v>89879.72717244002</v>
      </c>
      <c r="T866" s="9">
        <v>12461.151771506162</v>
      </c>
      <c r="U866" s="11">
        <v>3417.3293245199993</v>
      </c>
      <c r="V866" s="11">
        <v>758707.87667850533</v>
      </c>
      <c r="W866" s="11">
        <v>611.89946736192007</v>
      </c>
      <c r="X866" s="11">
        <v>334326.58323684492</v>
      </c>
      <c r="Y866" s="11">
        <v>158007.76583068183</v>
      </c>
      <c r="Z866" s="11">
        <v>426094.62228993623</v>
      </c>
      <c r="AA866" s="11">
        <v>39907.031957772</v>
      </c>
      <c r="AB866" s="11">
        <v>298091.88242109393</v>
      </c>
      <c r="AC866" s="11">
        <v>574598.15444407205</v>
      </c>
      <c r="AD866" s="21">
        <v>160529.45300000001</v>
      </c>
      <c r="AE866" s="11">
        <v>9076485.6422438435</v>
      </c>
      <c r="AF866" s="11">
        <v>8906229.5008056499</v>
      </c>
      <c r="AG866" s="11">
        <v>170256.14143819362</v>
      </c>
      <c r="AH866" s="11">
        <v>527923.84072171501</v>
      </c>
      <c r="AI866" s="11">
        <f t="shared" si="13"/>
        <v>633563.87322413269</v>
      </c>
      <c r="AJ866" s="21"/>
      <c r="AK866" s="21"/>
    </row>
    <row r="867" spans="1:37" s="7" customFormat="1" x14ac:dyDescent="0.25">
      <c r="A867" s="15">
        <v>9020307</v>
      </c>
      <c r="B867" s="9">
        <v>1769.75</v>
      </c>
      <c r="C867" s="9">
        <v>177112.17</v>
      </c>
      <c r="D867" s="9">
        <v>1304695.9226200001</v>
      </c>
      <c r="E867" s="11">
        <v>61871.024567947497</v>
      </c>
      <c r="F867" s="11">
        <v>46475.002947198824</v>
      </c>
      <c r="G867" s="11">
        <v>174015.1850624161</v>
      </c>
      <c r="H867" s="9">
        <v>8942663.5892900005</v>
      </c>
      <c r="I867" s="9">
        <v>136053.65743621998</v>
      </c>
      <c r="J867" s="9">
        <v>37577.032458200003</v>
      </c>
      <c r="K867" s="9">
        <v>3695729.4577600001</v>
      </c>
      <c r="L867" s="9">
        <v>8433193.60403</v>
      </c>
      <c r="M867" s="9">
        <v>4242776.4754799996</v>
      </c>
      <c r="N867" s="9">
        <v>0.66528980039600005</v>
      </c>
      <c r="O867" s="11">
        <v>1080840.3714615665</v>
      </c>
      <c r="P867" s="11">
        <v>5323616.8469415661</v>
      </c>
      <c r="Q867" s="11">
        <v>0.61301953923741925</v>
      </c>
      <c r="R867" s="9">
        <v>189596.44215097997</v>
      </c>
      <c r="S867" s="9">
        <v>53542.784714760011</v>
      </c>
      <c r="T867" s="9">
        <v>9825.0013479078698</v>
      </c>
      <c r="U867" s="11">
        <v>225991.23245226004</v>
      </c>
      <c r="V867" s="11">
        <v>666834.135729003</v>
      </c>
      <c r="W867" s="11">
        <v>10647.589777558014</v>
      </c>
      <c r="X867" s="11">
        <v>359027.61946965638</v>
      </c>
      <c r="Y867" s="11">
        <v>388236.19248332403</v>
      </c>
      <c r="Z867" s="11">
        <v>13902.194380136856</v>
      </c>
      <c r="AA867" s="11">
        <v>89802.406217481999</v>
      </c>
      <c r="AB867" s="11">
        <v>293447.66131980804</v>
      </c>
      <c r="AC867" s="11">
        <v>651525.1148133931</v>
      </c>
      <c r="AD867" s="21">
        <v>209356.1967</v>
      </c>
      <c r="AE867" s="11">
        <v>14734980.244268095</v>
      </c>
      <c r="AF867" s="11">
        <v>10504478.131356901</v>
      </c>
      <c r="AG867" s="11">
        <v>4230502.1129111946</v>
      </c>
      <c r="AH867" s="11">
        <v>521099.95791051007</v>
      </c>
      <c r="AI867" s="11">
        <f t="shared" si="13"/>
        <v>627214.19711343909</v>
      </c>
      <c r="AJ867" s="21"/>
      <c r="AK867" s="21"/>
    </row>
    <row r="868" spans="1:37" s="7" customFormat="1" x14ac:dyDescent="0.25">
      <c r="A868" s="15">
        <v>9020308</v>
      </c>
      <c r="B868" s="9">
        <v>2425.08</v>
      </c>
      <c r="C868" s="9">
        <v>242696.655</v>
      </c>
      <c r="D868" s="9">
        <v>1726412.59396</v>
      </c>
      <c r="E868" s="11">
        <v>22879.701042861598</v>
      </c>
      <c r="F868" s="11">
        <v>17186.30297176111</v>
      </c>
      <c r="G868" s="11">
        <v>161037.817752795</v>
      </c>
      <c r="H868" s="9">
        <v>12761823.3367</v>
      </c>
      <c r="I868" s="9">
        <v>333497.47997459007</v>
      </c>
      <c r="J868" s="9">
        <v>26135.740133700001</v>
      </c>
      <c r="K868" s="9">
        <v>3969276.6079000002</v>
      </c>
      <c r="L868" s="9">
        <v>11055000.4312</v>
      </c>
      <c r="M868" s="9">
        <v>5702235.2535100002</v>
      </c>
      <c r="N868" s="9">
        <v>0.65971504126400005</v>
      </c>
      <c r="O868" s="11">
        <v>1457703.3747608208</v>
      </c>
      <c r="P868" s="11">
        <v>7159938.6282708207</v>
      </c>
      <c r="Q868" s="11">
        <v>0.60691942998500403</v>
      </c>
      <c r="R868" s="9">
        <v>422487.13901561999</v>
      </c>
      <c r="S868" s="9">
        <v>88989.659041030012</v>
      </c>
      <c r="T868" s="9">
        <v>12574.685945068106</v>
      </c>
      <c r="U868" s="11">
        <v>171806.66095108498</v>
      </c>
      <c r="V868" s="11">
        <v>1044270.340734206</v>
      </c>
      <c r="W868" s="11">
        <v>620.7895691084866</v>
      </c>
      <c r="X868" s="11">
        <v>416572.37532392523</v>
      </c>
      <c r="Y868" s="11">
        <v>160550.32916182757</v>
      </c>
      <c r="Z868" s="11">
        <v>0</v>
      </c>
      <c r="AA868" s="11">
        <v>127879.59076833702</v>
      </c>
      <c r="AB868" s="11">
        <v>409843.78157850663</v>
      </c>
      <c r="AC868" s="11">
        <v>914129.73298963404</v>
      </c>
      <c r="AD868" s="21">
        <v>289693.59889999899</v>
      </c>
      <c r="AE868" s="11">
        <v>19430734.399110228</v>
      </c>
      <c r="AF868" s="11">
        <v>13968317.042163717</v>
      </c>
      <c r="AG868" s="11">
        <v>5462417.3569465112</v>
      </c>
      <c r="AH868" s="11">
        <v>681007.29932330991</v>
      </c>
      <c r="AI868" s="11">
        <f t="shared" si="13"/>
        <v>681521.46365668543</v>
      </c>
      <c r="AJ868" s="21"/>
      <c r="AK868" s="21"/>
    </row>
    <row r="869" spans="1:37" s="7" customFormat="1" x14ac:dyDescent="0.25">
      <c r="A869" s="15">
        <v>9020309</v>
      </c>
      <c r="B869" s="9">
        <v>2017.76</v>
      </c>
      <c r="C869" s="9">
        <v>201933</v>
      </c>
      <c r="D869" s="9">
        <v>1616710.7583300001</v>
      </c>
      <c r="E869" s="11">
        <v>35188.010345145602</v>
      </c>
      <c r="F869" s="11">
        <v>26431.805452012992</v>
      </c>
      <c r="G869" s="11">
        <v>223786.52701165131</v>
      </c>
      <c r="H869" s="9">
        <v>6900418.4212600002</v>
      </c>
      <c r="I869" s="9">
        <v>343337.94795839995</v>
      </c>
      <c r="J869" s="9">
        <v>85307.436847000004</v>
      </c>
      <c r="K869" s="9">
        <v>4907474.55339</v>
      </c>
      <c r="L869" s="9">
        <v>11879266.609200001</v>
      </c>
      <c r="M869" s="9">
        <v>13933.8023335</v>
      </c>
      <c r="N869" s="9">
        <v>0.99882842280899997</v>
      </c>
      <c r="O869" s="11">
        <v>1318292.2793748698</v>
      </c>
      <c r="P869" s="11">
        <v>1332226.0817083698</v>
      </c>
      <c r="Q869" s="11">
        <v>0.89916157751104575</v>
      </c>
      <c r="R869" s="9">
        <v>431627.58007378987</v>
      </c>
      <c r="S869" s="9">
        <v>88289.632115390021</v>
      </c>
      <c r="T869" s="9">
        <v>10697.258234236149</v>
      </c>
      <c r="U869" s="11">
        <v>1438.1668259999999</v>
      </c>
      <c r="V869" s="11">
        <v>777972.00777416106</v>
      </c>
      <c r="W869" s="11">
        <v>1441.8649399658289</v>
      </c>
      <c r="X869" s="11">
        <v>334864.28768434876</v>
      </c>
      <c r="Y869" s="11">
        <v>99980.180159675947</v>
      </c>
      <c r="Z869" s="11">
        <v>65922.962232452701</v>
      </c>
      <c r="AA869" s="11">
        <v>69857.258581070011</v>
      </c>
      <c r="AB869" s="11">
        <v>329318.91308249458</v>
      </c>
      <c r="AC869" s="11">
        <v>678599.49182805978</v>
      </c>
      <c r="AD869" s="21">
        <v>190803.58230000001</v>
      </c>
      <c r="AE869" s="11">
        <v>14210401.762528066</v>
      </c>
      <c r="AF869" s="11">
        <v>14071320.433090102</v>
      </c>
      <c r="AG869" s="11">
        <v>139081.32943796366</v>
      </c>
      <c r="AH869" s="11">
        <v>624102.81291900005</v>
      </c>
      <c r="AI869" s="11">
        <f t="shared" si="13"/>
        <v>837296.88561587327</v>
      </c>
      <c r="AJ869" s="21"/>
      <c r="AK869" s="21"/>
    </row>
    <row r="870" spans="1:37" s="7" customFormat="1" x14ac:dyDescent="0.25">
      <c r="A870" s="15">
        <v>9020310</v>
      </c>
      <c r="B870" s="9">
        <v>2472.17</v>
      </c>
      <c r="C870" s="9">
        <v>247409.23499999999</v>
      </c>
      <c r="D870" s="9">
        <v>1749820.3651699999</v>
      </c>
      <c r="E870" s="11">
        <v>61764.366654441896</v>
      </c>
      <c r="F870" s="11">
        <v>46394.885850720631</v>
      </c>
      <c r="G870" s="11">
        <v>207185.91624093885</v>
      </c>
      <c r="H870" s="9">
        <v>16199070.5583</v>
      </c>
      <c r="I870" s="9">
        <v>342902.39284769003</v>
      </c>
      <c r="J870" s="9">
        <v>18387.7408961</v>
      </c>
      <c r="K870" s="9">
        <v>3817176.00825</v>
      </c>
      <c r="L870" s="9">
        <v>13823662.1713</v>
      </c>
      <c r="M870" s="9">
        <v>6210972.1360999998</v>
      </c>
      <c r="N870" s="9">
        <v>0.689988245316</v>
      </c>
      <c r="O870" s="11">
        <v>1444122.4589402473</v>
      </c>
      <c r="P870" s="11">
        <v>7655094.5950402468</v>
      </c>
      <c r="Q870" s="11">
        <v>0.64359694192978822</v>
      </c>
      <c r="R870" s="9">
        <v>426609.27092173998</v>
      </c>
      <c r="S870" s="9">
        <v>83706.878074050008</v>
      </c>
      <c r="T870" s="9">
        <v>13016.648075555866</v>
      </c>
      <c r="U870" s="11">
        <v>28177.437774149999</v>
      </c>
      <c r="V870" s="11">
        <v>986555.78027429956</v>
      </c>
      <c r="W870" s="11">
        <v>202.70484588261519</v>
      </c>
      <c r="X870" s="11">
        <v>434993.89325551235</v>
      </c>
      <c r="Y870" s="11">
        <v>175155.95204849474</v>
      </c>
      <c r="Z870" s="11">
        <v>4320.3683333070285</v>
      </c>
      <c r="AA870" s="11">
        <v>162174.58299196101</v>
      </c>
      <c r="AB870" s="11">
        <v>408372.47059701907</v>
      </c>
      <c r="AC870" s="11">
        <v>969929.99110126612</v>
      </c>
      <c r="AD870" s="21">
        <v>299339.86920000002</v>
      </c>
      <c r="AE870" s="11">
        <v>22690067.433633499</v>
      </c>
      <c r="AF870" s="11">
        <v>16785891.594365939</v>
      </c>
      <c r="AG870" s="11">
        <v>5904175.8392675593</v>
      </c>
      <c r="AH870" s="11">
        <v>681045.62786761497</v>
      </c>
      <c r="AI870" s="11">
        <f t="shared" si="13"/>
        <v>763061.88004981773</v>
      </c>
      <c r="AJ870" s="21"/>
      <c r="AK870" s="21"/>
    </row>
    <row r="871" spans="1:37" s="7" customFormat="1" x14ac:dyDescent="0.25">
      <c r="A871" s="15">
        <v>9020311</v>
      </c>
      <c r="B871" s="9">
        <v>6350</v>
      </c>
      <c r="C871" s="9">
        <v>635492.38500000001</v>
      </c>
      <c r="D871" s="9">
        <v>4813416.4764299998</v>
      </c>
      <c r="E871" s="11">
        <v>57595.387094999991</v>
      </c>
      <c r="F871" s="11">
        <v>43263.317581649993</v>
      </c>
      <c r="G871" s="11">
        <v>929737.38968459703</v>
      </c>
      <c r="H871" s="9">
        <v>11634116.0744</v>
      </c>
      <c r="I871" s="9">
        <v>402768.24905393989</v>
      </c>
      <c r="J871" s="9">
        <v>67735.166306200001</v>
      </c>
      <c r="K871" s="9">
        <v>5068217.1147400001</v>
      </c>
      <c r="L871" s="9">
        <v>15136873.907400001</v>
      </c>
      <c r="M871" s="9">
        <v>1633194.4479700001</v>
      </c>
      <c r="N871" s="9">
        <v>0.90261253482299997</v>
      </c>
      <c r="O871" s="11">
        <v>3989121.7432726258</v>
      </c>
      <c r="P871" s="11">
        <v>5622316.1912426259</v>
      </c>
      <c r="Q871" s="11">
        <v>0.72916495467393927</v>
      </c>
      <c r="R871" s="9">
        <v>519120.04538021004</v>
      </c>
      <c r="S871" s="9">
        <v>116351.79632627001</v>
      </c>
      <c r="T871" s="9">
        <v>7781.3432796800525</v>
      </c>
      <c r="U871" s="11">
        <v>25822.597572090002</v>
      </c>
      <c r="V871" s="11">
        <v>1563186.7364105729</v>
      </c>
      <c r="W871" s="11">
        <v>20501.753016687682</v>
      </c>
      <c r="X871" s="11">
        <v>6237503.2619913965</v>
      </c>
      <c r="Y871" s="11">
        <v>234477.05913349101</v>
      </c>
      <c r="Z871" s="11">
        <v>29898.923048541939</v>
      </c>
      <c r="AA871" s="11">
        <v>117018.51240706199</v>
      </c>
      <c r="AB871" s="11">
        <v>1053329.3776265427</v>
      </c>
      <c r="AC871" s="11">
        <v>1989591.4130571277</v>
      </c>
      <c r="AD871" s="21">
        <v>364952.56439999898</v>
      </c>
      <c r="AE871" s="11">
        <v>23282293.78386227</v>
      </c>
      <c r="AF871" s="11">
        <v>26118004.961909391</v>
      </c>
      <c r="AG871" s="11">
        <v>-2835711.1780471206</v>
      </c>
      <c r="AH871" s="11">
        <v>1790974.507549095</v>
      </c>
      <c r="AI871" s="11">
        <f t="shared" si="13"/>
        <v>3229727.9870027392</v>
      </c>
      <c r="AJ871" s="21"/>
      <c r="AK871" s="21"/>
    </row>
    <row r="872" spans="1:37" s="7" customFormat="1" x14ac:dyDescent="0.25">
      <c r="A872" s="15">
        <v>9020312</v>
      </c>
      <c r="B872" s="9">
        <v>2843.72</v>
      </c>
      <c r="C872" s="9">
        <v>284592.69</v>
      </c>
      <c r="D872" s="9">
        <v>2164341.5848599998</v>
      </c>
      <c r="E872" s="11">
        <v>32020.013321326798</v>
      </c>
      <c r="F872" s="11">
        <v>24052.134644121274</v>
      </c>
      <c r="G872" s="11">
        <v>355562.90220702515</v>
      </c>
      <c r="H872" s="9">
        <v>5104961.9262600001</v>
      </c>
      <c r="I872" s="9">
        <v>507779.95385807002</v>
      </c>
      <c r="J872" s="9">
        <v>150926.73761800001</v>
      </c>
      <c r="K872" s="9">
        <v>2614308.4703700002</v>
      </c>
      <c r="L872" s="9">
        <v>7760666.1864999998</v>
      </c>
      <c r="M872" s="9">
        <v>109530.947747</v>
      </c>
      <c r="N872" s="9">
        <v>0.98608282030600003</v>
      </c>
      <c r="O872" s="11">
        <v>1484981.2213928397</v>
      </c>
      <c r="P872" s="11">
        <v>1594512.1691398397</v>
      </c>
      <c r="Q872" s="11">
        <v>0.82955833565915871</v>
      </c>
      <c r="R872" s="9">
        <v>665653.15600537008</v>
      </c>
      <c r="S872" s="9">
        <v>157873.20214730003</v>
      </c>
      <c r="T872" s="9">
        <v>9165.5707396533853</v>
      </c>
      <c r="U872" s="11">
        <v>2559.9112465499998</v>
      </c>
      <c r="V872" s="11">
        <v>898455.35693157546</v>
      </c>
      <c r="W872" s="11">
        <v>179482.92698804068</v>
      </c>
      <c r="X872" s="11">
        <v>419971.98951895465</v>
      </c>
      <c r="Y872" s="11">
        <v>96710.60258482449</v>
      </c>
      <c r="Z872" s="11">
        <v>299066.53021738015</v>
      </c>
      <c r="AA872" s="11">
        <v>52558.886638780008</v>
      </c>
      <c r="AB872" s="11">
        <v>390525.04775766301</v>
      </c>
      <c r="AC872" s="11">
        <v>753242.68847395305</v>
      </c>
      <c r="AD872" s="21">
        <v>260498.075199999</v>
      </c>
      <c r="AE872" s="11">
        <v>11034064.958645765</v>
      </c>
      <c r="AF872" s="11">
        <v>10454903.082808968</v>
      </c>
      <c r="AG872" s="11">
        <v>579161.87583679706</v>
      </c>
      <c r="AH872" s="11">
        <v>845516.91339468001</v>
      </c>
      <c r="AI872" s="11">
        <f t="shared" si="13"/>
        <v>1086403.3009403837</v>
      </c>
      <c r="AJ872" s="21"/>
      <c r="AK872" s="21"/>
    </row>
    <row r="873" spans="1:37" s="7" customFormat="1" x14ac:dyDescent="0.25">
      <c r="A873" s="15">
        <v>9020314</v>
      </c>
      <c r="B873" s="9">
        <v>5357.1</v>
      </c>
      <c r="C873" s="9">
        <v>536125.23</v>
      </c>
      <c r="D873" s="9">
        <v>4015212.2638500002</v>
      </c>
      <c r="E873" s="11">
        <v>86579.803802456998</v>
      </c>
      <c r="F873" s="11">
        <v>65035.235233062987</v>
      </c>
      <c r="G873" s="11">
        <v>1175284.6912698732</v>
      </c>
      <c r="H873" s="9">
        <v>4833336.0415099999</v>
      </c>
      <c r="I873" s="9">
        <v>776393.77120333991</v>
      </c>
      <c r="J873" s="9">
        <v>303818.21897400002</v>
      </c>
      <c r="K873" s="9">
        <v>1909614.99009</v>
      </c>
      <c r="L873" s="9">
        <v>5484503.1997400001</v>
      </c>
      <c r="M873" s="9">
        <v>1562266.0508399999</v>
      </c>
      <c r="N873" s="9">
        <v>0.77830038202100005</v>
      </c>
      <c r="O873" s="11">
        <v>1620942.5349157988</v>
      </c>
      <c r="P873" s="11">
        <v>3183208.585755799</v>
      </c>
      <c r="Q873" s="11">
        <v>0.63275098843518829</v>
      </c>
      <c r="R873" s="9">
        <v>999057.2446671502</v>
      </c>
      <c r="S873" s="9">
        <v>222663.47346380999</v>
      </c>
      <c r="T873" s="9">
        <v>8796.8741463351871</v>
      </c>
      <c r="U873" s="11">
        <v>7013.0541336300003</v>
      </c>
      <c r="V873" s="11">
        <v>907479.28806930629</v>
      </c>
      <c r="W873" s="11">
        <v>92466.964896984238</v>
      </c>
      <c r="X873" s="11">
        <v>1208859.5843740548</v>
      </c>
      <c r="Y873" s="11">
        <v>88961.270194883749</v>
      </c>
      <c r="Z873" s="11">
        <v>25776.502165067373</v>
      </c>
      <c r="AA873" s="11">
        <v>51371.542604839997</v>
      </c>
      <c r="AB873" s="11">
        <v>432867.86961307243</v>
      </c>
      <c r="AC873" s="11">
        <v>823207.00077045115</v>
      </c>
      <c r="AD873" s="21">
        <v>114831.7669</v>
      </c>
      <c r="AE873" s="11">
        <v>12896721.814189903</v>
      </c>
      <c r="AF873" s="11">
        <v>9000755.4500687085</v>
      </c>
      <c r="AG873" s="11">
        <v>3895966.3641211949</v>
      </c>
      <c r="AH873" s="11">
        <v>1744826.5306629899</v>
      </c>
      <c r="AI873" s="11">
        <f t="shared" si="13"/>
        <v>3015266.0108837094</v>
      </c>
      <c r="AJ873" s="21"/>
      <c r="AK873" s="21"/>
    </row>
    <row r="874" spans="1:37" s="7" customFormat="1" x14ac:dyDescent="0.25">
      <c r="A874" s="15">
        <v>9020315</v>
      </c>
      <c r="B874" s="9">
        <v>3588.48</v>
      </c>
      <c r="C874" s="9">
        <v>359126.46</v>
      </c>
      <c r="D874" s="9">
        <v>2265547.6384200002</v>
      </c>
      <c r="E874" s="11">
        <v>15243.395712249599</v>
      </c>
      <c r="F874" s="11">
        <v>11450.220286462272</v>
      </c>
      <c r="G874" s="11">
        <v>976861.0778114408</v>
      </c>
      <c r="H874" s="9">
        <v>0</v>
      </c>
      <c r="I874" s="9">
        <v>249590.16899917999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11">
        <v>1618428.7427398784</v>
      </c>
      <c r="P874" s="11">
        <v>1618428.7427398784</v>
      </c>
      <c r="Q874" s="11">
        <v>0</v>
      </c>
      <c r="R874" s="9">
        <v>306535.18660917995</v>
      </c>
      <c r="S874" s="9">
        <v>56945.017610000003</v>
      </c>
      <c r="T874" s="9">
        <v>9467.1912061571638</v>
      </c>
      <c r="U874" s="11">
        <v>13249.970741699999</v>
      </c>
      <c r="V874" s="11">
        <v>806014.24007866136</v>
      </c>
      <c r="W874" s="11">
        <v>577.01215631044977</v>
      </c>
      <c r="X874" s="11">
        <v>2222619.424801799</v>
      </c>
      <c r="Y874" s="11">
        <v>50687.228558154144</v>
      </c>
      <c r="Z874" s="11">
        <v>7.1544066263706518E-2</v>
      </c>
      <c r="AA874" s="11">
        <v>0</v>
      </c>
      <c r="AB874" s="11">
        <v>513095.002096507</v>
      </c>
      <c r="AC874" s="11">
        <v>872261.50356406183</v>
      </c>
      <c r="AD874" s="21">
        <v>147258.70800000001</v>
      </c>
      <c r="AE874" s="11">
        <v>3663957.7842587838</v>
      </c>
      <c r="AF874" s="11">
        <v>4414567.1826973399</v>
      </c>
      <c r="AG874" s="11">
        <v>-750609.39843855612</v>
      </c>
      <c r="AH874" s="11">
        <v>827687.37139704009</v>
      </c>
      <c r="AI874" s="11">
        <f t="shared" si="13"/>
        <v>1458956.3861850284</v>
      </c>
      <c r="AJ874" s="21"/>
      <c r="AK874" s="21"/>
    </row>
    <row r="875" spans="1:37" s="7" customFormat="1" x14ac:dyDescent="0.25">
      <c r="A875" s="15">
        <v>9020316</v>
      </c>
      <c r="B875" s="9">
        <v>6559.58</v>
      </c>
      <c r="C875" s="9">
        <v>656467.33499999996</v>
      </c>
      <c r="D875" s="9">
        <v>4410367.6307300003</v>
      </c>
      <c r="E875" s="11">
        <v>81866.986830082795</v>
      </c>
      <c r="F875" s="11">
        <v>61495.158368162185</v>
      </c>
      <c r="G875" s="11">
        <v>1048736.413343621</v>
      </c>
      <c r="H875" s="9">
        <v>0</v>
      </c>
      <c r="I875" s="9">
        <v>339998.33834616997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11">
        <v>3625426.3398251114</v>
      </c>
      <c r="P875" s="11">
        <v>3625426.3398251114</v>
      </c>
      <c r="Q875" s="11">
        <v>0</v>
      </c>
      <c r="R875" s="9">
        <v>424866.76125801995</v>
      </c>
      <c r="S875" s="9">
        <v>84868.422911850008</v>
      </c>
      <c r="T875" s="9">
        <v>9645.8477145473807</v>
      </c>
      <c r="U875" s="11">
        <v>49232.424255659993</v>
      </c>
      <c r="V875" s="11">
        <v>1545137.7671600808</v>
      </c>
      <c r="W875" s="11">
        <v>2315.1146701528978</v>
      </c>
      <c r="X875" s="11">
        <v>3218259.8946528863</v>
      </c>
      <c r="Y875" s="11">
        <v>226908.19875493768</v>
      </c>
      <c r="Z875" s="11">
        <v>207410.57775753777</v>
      </c>
      <c r="AA875" s="11">
        <v>0</v>
      </c>
      <c r="AB875" s="11">
        <v>1079263.3026602655</v>
      </c>
      <c r="AC875" s="11">
        <v>1834747.6145224513</v>
      </c>
      <c r="AD875" s="21">
        <v>468219.30160000001</v>
      </c>
      <c r="AE875" s="11">
        <v>6378049.2666436136</v>
      </c>
      <c r="AF875" s="11">
        <v>7679723.693665836</v>
      </c>
      <c r="AG875" s="11">
        <v>-1301674.4270222224</v>
      </c>
      <c r="AH875" s="11">
        <v>1665927.65950686</v>
      </c>
      <c r="AI875" s="11">
        <f t="shared" si="13"/>
        <v>2862914.7488997667</v>
      </c>
      <c r="AJ875" s="21"/>
      <c r="AK875" s="21"/>
    </row>
    <row r="876" spans="1:37" s="7" customFormat="1" x14ac:dyDescent="0.25">
      <c r="A876" s="15">
        <v>9030001</v>
      </c>
      <c r="B876" s="9">
        <v>16346.56</v>
      </c>
      <c r="C876" s="9">
        <v>1635924.1950000001</v>
      </c>
      <c r="D876" s="9">
        <v>9810079.9580000006</v>
      </c>
      <c r="E876" s="11">
        <v>81138.550071542384</v>
      </c>
      <c r="F876" s="11">
        <v>60947.986234899159</v>
      </c>
      <c r="G876" s="11">
        <v>2285582.1561184335</v>
      </c>
      <c r="H876" s="9">
        <v>903.77765731600005</v>
      </c>
      <c r="I876" s="9">
        <v>151706.55664126997</v>
      </c>
      <c r="J876" s="9">
        <v>382.56535026500001</v>
      </c>
      <c r="K876" s="9">
        <v>3643.4267570299999</v>
      </c>
      <c r="L876" s="9">
        <v>13332.2230332</v>
      </c>
      <c r="M876" s="9">
        <v>-8402.4532686099992</v>
      </c>
      <c r="N876" s="9">
        <v>2.7044311742399998</v>
      </c>
      <c r="O876" s="11">
        <v>4894.4566773982124</v>
      </c>
      <c r="P876" s="11">
        <v>-3507.9965912117868</v>
      </c>
      <c r="Q876" s="11">
        <v>1.3570761130047146</v>
      </c>
      <c r="R876" s="9">
        <v>186324.36809301996</v>
      </c>
      <c r="S876" s="9">
        <v>34617.811451750007</v>
      </c>
      <c r="T876" s="9">
        <v>3699.2560572727857</v>
      </c>
      <c r="U876" s="11">
        <v>43981.821982574998</v>
      </c>
      <c r="V876" s="11">
        <v>100915.81795678752</v>
      </c>
      <c r="W876" s="11">
        <v>15046.410038645556</v>
      </c>
      <c r="X876" s="11">
        <v>301290.18860994041</v>
      </c>
      <c r="Y876" s="11">
        <v>180397.99015460035</v>
      </c>
      <c r="Z876" s="11">
        <v>262176.11006985849</v>
      </c>
      <c r="AA876" s="11">
        <v>12.863430075810001</v>
      </c>
      <c r="AB876" s="11">
        <v>1632.3944624743792</v>
      </c>
      <c r="AC876" s="11">
        <v>2796.9384173353214</v>
      </c>
      <c r="AD876" s="21">
        <v>179288.959</v>
      </c>
      <c r="AE876" s="11">
        <v>12536134.642391525</v>
      </c>
      <c r="AF876" s="11">
        <v>435026.83594845905</v>
      </c>
      <c r="AG876" s="11">
        <v>12101107.806443065</v>
      </c>
      <c r="AH876" s="11">
        <v>5953452.0585956099</v>
      </c>
      <c r="AI876" s="11">
        <f t="shared" si="13"/>
        <v>9694117.7300045677</v>
      </c>
      <c r="AJ876" s="21"/>
      <c r="AK876" s="21"/>
    </row>
    <row r="877" spans="1:37" s="7" customFormat="1" x14ac:dyDescent="0.25">
      <c r="A877" s="15">
        <v>9030002</v>
      </c>
      <c r="B877" s="9">
        <v>2678.16</v>
      </c>
      <c r="C877" s="9">
        <v>268023.73499999999</v>
      </c>
      <c r="D877" s="9">
        <v>1706909.0445099999</v>
      </c>
      <c r="E877" s="11">
        <v>34065.094556584794</v>
      </c>
      <c r="F877" s="11">
        <v>25588.316679243333</v>
      </c>
      <c r="G877" s="11">
        <v>641692.12691545428</v>
      </c>
      <c r="H877" s="9">
        <v>4663.2711166999998</v>
      </c>
      <c r="I877" s="9">
        <v>114673.94725829002</v>
      </c>
      <c r="J877" s="9">
        <v>2102.8994817500002</v>
      </c>
      <c r="K877" s="9">
        <v>16789.567221900001</v>
      </c>
      <c r="L877" s="9">
        <v>61692.545181100002</v>
      </c>
      <c r="M877" s="9">
        <v>-38136.807360799998</v>
      </c>
      <c r="N877" s="9">
        <v>2.61900287954</v>
      </c>
      <c r="O877" s="11">
        <v>7457.6759391716078</v>
      </c>
      <c r="P877" s="11">
        <v>-30679.13142162839</v>
      </c>
      <c r="Q877" s="11">
        <v>1.9892213627130748</v>
      </c>
      <c r="R877" s="9">
        <v>141236.89017181</v>
      </c>
      <c r="S877" s="9">
        <v>26562.942913520004</v>
      </c>
      <c r="T877" s="9">
        <v>5339.1503972247192</v>
      </c>
      <c r="U877" s="11">
        <v>16958.129737184998</v>
      </c>
      <c r="V877" s="11">
        <v>30981.77497306668</v>
      </c>
      <c r="W877" s="11">
        <v>5645.765236772163</v>
      </c>
      <c r="X877" s="11">
        <v>90337.709021725896</v>
      </c>
      <c r="Y877" s="11">
        <v>181337.22575867627</v>
      </c>
      <c r="Z877" s="11">
        <v>2330412.1175957648</v>
      </c>
      <c r="AA877" s="11">
        <v>67.661705984500003</v>
      </c>
      <c r="AB877" s="11">
        <v>2342.05116677463</v>
      </c>
      <c r="AC877" s="11">
        <v>4096.5118836905203</v>
      </c>
      <c r="AD877" s="21">
        <v>50713.199999999903</v>
      </c>
      <c r="AE877" s="11">
        <v>2577987.6034387727</v>
      </c>
      <c r="AF877" s="11">
        <v>195164.01916911438</v>
      </c>
      <c r="AG877" s="11">
        <v>2382823.5842696582</v>
      </c>
      <c r="AH877" s="11">
        <v>1013790.12878304</v>
      </c>
      <c r="AI877" s="11">
        <f t="shared" si="13"/>
        <v>1670281.504300161</v>
      </c>
      <c r="AJ877" s="21"/>
      <c r="AK877" s="21"/>
    </row>
    <row r="878" spans="1:37" s="7" customFormat="1" x14ac:dyDescent="0.25">
      <c r="A878" s="15">
        <v>9030003</v>
      </c>
      <c r="B878" s="9">
        <v>12731.92</v>
      </c>
      <c r="C878" s="9">
        <v>1274179.8149999999</v>
      </c>
      <c r="D878" s="9">
        <v>7997068.2018499998</v>
      </c>
      <c r="E878" s="11">
        <v>162901.241967888</v>
      </c>
      <c r="F878" s="11">
        <v>122364.80248109617</v>
      </c>
      <c r="G878" s="11">
        <v>1578017.6227299536</v>
      </c>
      <c r="H878" s="9">
        <v>8430.8986004800008</v>
      </c>
      <c r="I878" s="9">
        <v>47484.013741929994</v>
      </c>
      <c r="J878" s="9">
        <v>1901.0883748000001</v>
      </c>
      <c r="K878" s="9">
        <v>58550.5660938</v>
      </c>
      <c r="L878" s="9">
        <v>99355.236620800002</v>
      </c>
      <c r="M878" s="9">
        <v>-30472.6835517</v>
      </c>
      <c r="N878" s="9">
        <v>1.4423860933399999</v>
      </c>
      <c r="O878" s="11">
        <v>92165.088076244996</v>
      </c>
      <c r="P878" s="11">
        <v>61692.404524544996</v>
      </c>
      <c r="Q878" s="11">
        <v>0.6169307163657527</v>
      </c>
      <c r="R878" s="9">
        <v>58222.485629139999</v>
      </c>
      <c r="S878" s="9">
        <v>10738.471887210002</v>
      </c>
      <c r="T878" s="9">
        <v>5735.4747602292173</v>
      </c>
      <c r="U878" s="11">
        <v>36400.76895492</v>
      </c>
      <c r="V878" s="11">
        <v>72549.123123698242</v>
      </c>
      <c r="W878" s="11">
        <v>7.6805146839419196</v>
      </c>
      <c r="X878" s="11">
        <v>679207.45626257081</v>
      </c>
      <c r="Y878" s="11">
        <v>67629.150779339368</v>
      </c>
      <c r="Z878" s="11">
        <v>346441.99306384049</v>
      </c>
      <c r="AA878" s="11">
        <v>103.3198697528</v>
      </c>
      <c r="AB878" s="11">
        <v>29369.486894530117</v>
      </c>
      <c r="AC878" s="11">
        <v>50103.771499280956</v>
      </c>
      <c r="AD878" s="21">
        <v>30125.039840000001</v>
      </c>
      <c r="AE878" s="11">
        <v>9878441.914292179</v>
      </c>
      <c r="AF878" s="11">
        <v>930696.07478531695</v>
      </c>
      <c r="AG878" s="11">
        <v>8947745.8395068627</v>
      </c>
      <c r="AH878" s="11">
        <v>4625017.8924869997</v>
      </c>
      <c r="AI878" s="11">
        <f t="shared" si="13"/>
        <v>7924511.398211618</v>
      </c>
      <c r="AJ878" s="21"/>
      <c r="AK878" s="21"/>
    </row>
    <row r="879" spans="1:37" s="7" customFormat="1" x14ac:dyDescent="0.25">
      <c r="A879" s="15">
        <v>9030005</v>
      </c>
      <c r="B879" s="9">
        <v>4853.04</v>
      </c>
      <c r="C879" s="9">
        <v>485680.45500000002</v>
      </c>
      <c r="D879" s="9">
        <v>3172343.0680399998</v>
      </c>
      <c r="E879" s="11">
        <v>39503.382447016804</v>
      </c>
      <c r="F879" s="11">
        <v>29673.337858389579</v>
      </c>
      <c r="G879" s="11">
        <v>1513505.6053057516</v>
      </c>
      <c r="H879" s="9">
        <v>29714.311268099998</v>
      </c>
      <c r="I879" s="9">
        <v>207159.90137659997</v>
      </c>
      <c r="J879" s="9">
        <v>9908.1496505699997</v>
      </c>
      <c r="K879" s="9">
        <v>148993.140098</v>
      </c>
      <c r="L879" s="9">
        <v>361753.351088</v>
      </c>
      <c r="M879" s="9">
        <v>-173137.75007099999</v>
      </c>
      <c r="N879" s="9">
        <v>1.91793970985</v>
      </c>
      <c r="O879" s="11">
        <v>64365.376925364602</v>
      </c>
      <c r="P879" s="11">
        <v>-108772.37314563539</v>
      </c>
      <c r="Q879" s="11">
        <v>1.4299626558123606</v>
      </c>
      <c r="R879" s="9">
        <v>253907.76463122995</v>
      </c>
      <c r="S879" s="9">
        <v>46747.863254630007</v>
      </c>
      <c r="T879" s="9">
        <v>8884.7893258891127</v>
      </c>
      <c r="U879" s="11">
        <v>17822.044296224998</v>
      </c>
      <c r="V879" s="11">
        <v>122237.71771762647</v>
      </c>
      <c r="W879" s="11">
        <v>6051.1672752884251</v>
      </c>
      <c r="X879" s="11">
        <v>130863.89097336969</v>
      </c>
      <c r="Y879" s="11">
        <v>320194.08545376582</v>
      </c>
      <c r="Z879" s="11">
        <v>1857532.0823721429</v>
      </c>
      <c r="AA879" s="11">
        <v>396.22460918669998</v>
      </c>
      <c r="AB879" s="11">
        <v>19708.464614876524</v>
      </c>
      <c r="AC879" s="11">
        <v>34177.971680907474</v>
      </c>
      <c r="AD879" s="21">
        <v>102024.16310000001</v>
      </c>
      <c r="AE879" s="11">
        <v>5221235.5713430662</v>
      </c>
      <c r="AF879" s="11">
        <v>675188.78795925528</v>
      </c>
      <c r="AG879" s="11">
        <v>4546046.7833838109</v>
      </c>
      <c r="AH879" s="11">
        <v>1899913.4590158451</v>
      </c>
      <c r="AI879" s="11">
        <f t="shared" si="13"/>
        <v>3044054.1830470846</v>
      </c>
      <c r="AJ879" s="21"/>
      <c r="AK879" s="21"/>
    </row>
    <row r="880" spans="1:37" s="7" customFormat="1" x14ac:dyDescent="0.25">
      <c r="A880" s="15">
        <v>9030006</v>
      </c>
      <c r="B880" s="9">
        <v>5325.77</v>
      </c>
      <c r="C880" s="9">
        <v>532990.53</v>
      </c>
      <c r="D880" s="9">
        <v>3547418.52232</v>
      </c>
      <c r="E880" s="11">
        <v>25300.6708123098</v>
      </c>
      <c r="F880" s="11">
        <v>19004.837220319085</v>
      </c>
      <c r="G880" s="11">
        <v>4266516.1409209184</v>
      </c>
      <c r="H880" s="9">
        <v>39735.806989099998</v>
      </c>
      <c r="I880" s="9">
        <v>252495.36070065002</v>
      </c>
      <c r="J880" s="9">
        <v>8388.5217154000002</v>
      </c>
      <c r="K880" s="9">
        <v>191447.26264</v>
      </c>
      <c r="L880" s="9">
        <v>379277.89329799998</v>
      </c>
      <c r="M880" s="9">
        <v>-139706.30195299999</v>
      </c>
      <c r="N880" s="9">
        <v>1.58315053621</v>
      </c>
      <c r="O880" s="11">
        <v>68253.531585229794</v>
      </c>
      <c r="P880" s="11">
        <v>-71452.770367770194</v>
      </c>
      <c r="Q880" s="11">
        <v>1.2321213086450431</v>
      </c>
      <c r="R880" s="9">
        <v>307439.83608353004</v>
      </c>
      <c r="S880" s="9">
        <v>54944.475382880002</v>
      </c>
      <c r="T880" s="9">
        <v>10051.220676314555</v>
      </c>
      <c r="U880" s="11">
        <v>9317.2074549300014</v>
      </c>
      <c r="V880" s="11">
        <v>124359.40540825773</v>
      </c>
      <c r="W880" s="11">
        <v>317.75269285808082</v>
      </c>
      <c r="X880" s="11">
        <v>89385.755237139136</v>
      </c>
      <c r="Y880" s="11">
        <v>112475.37083135579</v>
      </c>
      <c r="Z880" s="11">
        <v>59077.063304177151</v>
      </c>
      <c r="AA880" s="11">
        <v>481.24328704499999</v>
      </c>
      <c r="AB880" s="11">
        <v>20509.835952591216</v>
      </c>
      <c r="AC880" s="11">
        <v>35684.834707381568</v>
      </c>
      <c r="AD880" s="21">
        <v>132410.4914</v>
      </c>
      <c r="AE880" s="11">
        <v>8458345.6296459176</v>
      </c>
      <c r="AF880" s="11">
        <v>650016.72058327275</v>
      </c>
      <c r="AG880" s="11">
        <v>7808328.9090626445</v>
      </c>
      <c r="AH880" s="11">
        <v>2007251.92980954</v>
      </c>
      <c r="AI880" s="11">
        <f t="shared" si="13"/>
        <v>3422741.3642188841</v>
      </c>
      <c r="AJ880" s="21"/>
      <c r="AK880" s="21"/>
    </row>
    <row r="881" spans="1:37" s="7" customFormat="1" x14ac:dyDescent="0.25">
      <c r="A881" s="15">
        <v>9030007</v>
      </c>
      <c r="B881" s="9">
        <v>2444.59</v>
      </c>
      <c r="C881" s="9">
        <v>244649.16</v>
      </c>
      <c r="D881" s="9">
        <v>1639396.11576</v>
      </c>
      <c r="E881" s="11">
        <v>614.40154264080002</v>
      </c>
      <c r="F881" s="11">
        <v>461.51350659525599</v>
      </c>
      <c r="G881" s="11">
        <v>1056041.7316613861</v>
      </c>
      <c r="H881" s="9">
        <v>108889.392999</v>
      </c>
      <c r="I881" s="9">
        <v>179965.38826327998</v>
      </c>
      <c r="J881" s="9">
        <v>2480.9390970099998</v>
      </c>
      <c r="K881" s="9">
        <v>78889.838295599999</v>
      </c>
      <c r="L881" s="9">
        <v>239131.76603500001</v>
      </c>
      <c r="M881" s="9">
        <v>-48871.595643000001</v>
      </c>
      <c r="N881" s="9">
        <v>1.25686719161</v>
      </c>
      <c r="O881" s="11">
        <v>31966.688300262864</v>
      </c>
      <c r="P881" s="11">
        <v>-16904.907342737137</v>
      </c>
      <c r="Q881" s="11">
        <v>1.0760704959006173</v>
      </c>
      <c r="R881" s="9">
        <v>223626.94588618996</v>
      </c>
      <c r="S881" s="9">
        <v>43661.557622909997</v>
      </c>
      <c r="T881" s="9">
        <v>11432.765443058168</v>
      </c>
      <c r="U881" s="11">
        <v>726.60800519999998</v>
      </c>
      <c r="V881" s="11">
        <v>68249.088709201664</v>
      </c>
      <c r="W881" s="11">
        <v>630.58788889723894</v>
      </c>
      <c r="X881" s="11">
        <v>40326.600436823472</v>
      </c>
      <c r="Y881" s="11">
        <v>24975.033865604604</v>
      </c>
      <c r="Z881" s="11">
        <v>0</v>
      </c>
      <c r="AA881" s="11">
        <v>1113.7033209601002</v>
      </c>
      <c r="AB881" s="11">
        <v>9540.8588143636189</v>
      </c>
      <c r="AC881" s="11">
        <v>18112.75563005032</v>
      </c>
      <c r="AD881" s="21">
        <v>60206.993000000002</v>
      </c>
      <c r="AE881" s="11">
        <v>3124577.5814910615</v>
      </c>
      <c r="AF881" s="11">
        <v>377105.36083529645</v>
      </c>
      <c r="AG881" s="11">
        <v>2747472.2206557649</v>
      </c>
      <c r="AH881" s="11">
        <v>871731.68506956007</v>
      </c>
      <c r="AI881" s="11">
        <f t="shared" si="13"/>
        <v>1570516.4391619011</v>
      </c>
      <c r="AJ881" s="21"/>
      <c r="AK881" s="21"/>
    </row>
    <row r="882" spans="1:37" s="7" customFormat="1" x14ac:dyDescent="0.25">
      <c r="A882" s="15">
        <v>9030008</v>
      </c>
      <c r="B882" s="9">
        <v>3975.36</v>
      </c>
      <c r="C882" s="9">
        <v>397844.46</v>
      </c>
      <c r="D882" s="9">
        <v>2668258.1328400001</v>
      </c>
      <c r="E882" s="11">
        <v>124779.85028850239</v>
      </c>
      <c r="F882" s="11">
        <v>93729.56000656636</v>
      </c>
      <c r="G882" s="11">
        <v>1145625.6664895068</v>
      </c>
      <c r="H882" s="9">
        <v>291664.33230399998</v>
      </c>
      <c r="I882" s="9">
        <v>87662.671405929999</v>
      </c>
      <c r="J882" s="9">
        <v>5022.8599398699998</v>
      </c>
      <c r="K882" s="9">
        <v>145519.82376900001</v>
      </c>
      <c r="L882" s="9">
        <v>550529.00478900003</v>
      </c>
      <c r="M882" s="9">
        <v>-108321.988776</v>
      </c>
      <c r="N882" s="9">
        <v>1.2449576439400001</v>
      </c>
      <c r="O882" s="11">
        <v>194048.34418879988</v>
      </c>
      <c r="P882" s="11">
        <v>85726.35541279988</v>
      </c>
      <c r="Q882" s="11">
        <v>0.86526423072412673</v>
      </c>
      <c r="R882" s="9">
        <v>107532.81096417001</v>
      </c>
      <c r="S882" s="9">
        <v>19870.13955824</v>
      </c>
      <c r="T882" s="9">
        <v>10841.161361643486</v>
      </c>
      <c r="U882" s="11">
        <v>1853.5573391400001</v>
      </c>
      <c r="V882" s="11">
        <v>188532.87889603412</v>
      </c>
      <c r="W882" s="11">
        <v>551.54877330783131</v>
      </c>
      <c r="X882" s="11">
        <v>634204.39307726815</v>
      </c>
      <c r="Y882" s="11">
        <v>49210.514670875309</v>
      </c>
      <c r="Z882" s="11">
        <v>72513.818929938599</v>
      </c>
      <c r="AA882" s="11">
        <v>2966.8719224387</v>
      </c>
      <c r="AB882" s="11">
        <v>57866.259457826251</v>
      </c>
      <c r="AC882" s="11">
        <v>103416.32334645042</v>
      </c>
      <c r="AD882" s="21">
        <v>54608.259209999902</v>
      </c>
      <c r="AE882" s="11">
        <v>4488922.003364143</v>
      </c>
      <c r="AF882" s="11">
        <v>1538067.2802623254</v>
      </c>
      <c r="AG882" s="11">
        <v>2950854.7231018175</v>
      </c>
      <c r="AH882" s="11">
        <v>1427847.4553171401</v>
      </c>
      <c r="AI882" s="11">
        <f t="shared" si="13"/>
        <v>2479173.705170658</v>
      </c>
      <c r="AJ882" s="21"/>
      <c r="AK882" s="21"/>
    </row>
    <row r="883" spans="1:37" s="7" customFormat="1" x14ac:dyDescent="0.25">
      <c r="A883" s="15">
        <v>9030009</v>
      </c>
      <c r="B883" s="9">
        <v>13745.45</v>
      </c>
      <c r="C883" s="9">
        <v>1375611.66</v>
      </c>
      <c r="D883" s="9">
        <v>9325241.0523099992</v>
      </c>
      <c r="E883" s="11">
        <v>174367.6820616195</v>
      </c>
      <c r="F883" s="11">
        <v>130977.92697469187</v>
      </c>
      <c r="G883" s="11">
        <v>723822.58349331142</v>
      </c>
      <c r="H883" s="9">
        <v>1129143.61619</v>
      </c>
      <c r="I883" s="9">
        <v>289553.58250004001</v>
      </c>
      <c r="J883" s="9">
        <v>57552.3802058</v>
      </c>
      <c r="K883" s="9">
        <v>473075.63946899999</v>
      </c>
      <c r="L883" s="9">
        <v>1509532.0804399999</v>
      </c>
      <c r="M883" s="9">
        <v>150239.555421</v>
      </c>
      <c r="N883" s="9">
        <v>0.90948179124399997</v>
      </c>
      <c r="O883" s="11">
        <v>994315.49790212477</v>
      </c>
      <c r="P883" s="11">
        <v>1144555.0533231248</v>
      </c>
      <c r="Q883" s="11">
        <v>0.56875754425497438</v>
      </c>
      <c r="R883" s="9">
        <v>366560.02919900999</v>
      </c>
      <c r="S883" s="9">
        <v>77006.446698969987</v>
      </c>
      <c r="T883" s="9">
        <v>6432.7796294158934</v>
      </c>
      <c r="U883" s="11">
        <v>7920.7719382799996</v>
      </c>
      <c r="V883" s="11">
        <v>246527.53318919055</v>
      </c>
      <c r="W883" s="11">
        <v>6417.382972945451</v>
      </c>
      <c r="X883" s="11">
        <v>547301.74247650302</v>
      </c>
      <c r="Y883" s="11">
        <v>57482.771708043925</v>
      </c>
      <c r="Z883" s="11">
        <v>5543.4158847212684</v>
      </c>
      <c r="AA883" s="11">
        <v>11866.959963958001</v>
      </c>
      <c r="AB883" s="11">
        <v>293352.62969830597</v>
      </c>
      <c r="AC883" s="11">
        <v>518873.30242584879</v>
      </c>
      <c r="AD883" s="21">
        <v>59208.951359999897</v>
      </c>
      <c r="AE883" s="11">
        <v>12138944.124235321</v>
      </c>
      <c r="AF883" s="11">
        <v>3133871.6311667515</v>
      </c>
      <c r="AG883" s="11">
        <v>9005072.4930685684</v>
      </c>
      <c r="AH883" s="11">
        <v>4191666.1819241396</v>
      </c>
      <c r="AI883" s="11">
        <f t="shared" si="13"/>
        <v>9072296.1361478642</v>
      </c>
      <c r="AJ883" s="21"/>
      <c r="AK883" s="21"/>
    </row>
    <row r="884" spans="1:37" s="7" customFormat="1" x14ac:dyDescent="0.25">
      <c r="A884" s="15">
        <v>9040001</v>
      </c>
      <c r="B884" s="9">
        <v>3837.77</v>
      </c>
      <c r="C884" s="9">
        <v>384075.27</v>
      </c>
      <c r="D884" s="9">
        <v>1732213.07048</v>
      </c>
      <c r="E884" s="11">
        <v>7295.7398891624998</v>
      </c>
      <c r="F884" s="11">
        <v>5480.2637457288747</v>
      </c>
      <c r="G884" s="11">
        <v>6550.0588511976694</v>
      </c>
      <c r="H884" s="9">
        <v>0</v>
      </c>
      <c r="I884" s="9">
        <v>392635.95226594998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11">
        <v>16525.836283227374</v>
      </c>
      <c r="P884" s="11">
        <v>16525.836283227374</v>
      </c>
      <c r="Q884" s="11">
        <v>0</v>
      </c>
      <c r="R884" s="9">
        <v>468605.16556719999</v>
      </c>
      <c r="S884" s="9">
        <v>75969.213301250027</v>
      </c>
      <c r="T884" s="9">
        <v>1785.1647146107489</v>
      </c>
      <c r="U884" s="11">
        <v>8800.7007367799997</v>
      </c>
      <c r="V884" s="11">
        <v>136532.87858164124</v>
      </c>
      <c r="W884" s="11">
        <v>5382.6386727351555</v>
      </c>
      <c r="X884" s="11">
        <v>1464924.3879927772</v>
      </c>
      <c r="Y884" s="11">
        <v>14166.908270257254</v>
      </c>
      <c r="Z884" s="11">
        <v>149754.67906100382</v>
      </c>
      <c r="AA884" s="11">
        <v>0</v>
      </c>
      <c r="AB884" s="11">
        <v>7328.3883381592741</v>
      </c>
      <c r="AC884" s="11">
        <v>12458.260174870766</v>
      </c>
      <c r="AD884" s="21">
        <v>484508.574599999</v>
      </c>
      <c r="AE884" s="11">
        <v>2630188.620679656</v>
      </c>
      <c r="AF884" s="11">
        <v>1626626.5537601835</v>
      </c>
      <c r="AG884" s="11">
        <v>1003562.0669194725</v>
      </c>
      <c r="AH884" s="11">
        <v>1199447.48037123</v>
      </c>
      <c r="AI884" s="11">
        <f t="shared" si="13"/>
        <v>1590297.5532256237</v>
      </c>
      <c r="AJ884" s="21"/>
      <c r="AK884" s="21"/>
    </row>
    <row r="885" spans="1:37" s="7" customFormat="1" x14ac:dyDescent="0.25">
      <c r="A885" s="15">
        <v>9040002</v>
      </c>
      <c r="B885" s="9">
        <v>4937.55</v>
      </c>
      <c r="C885" s="9">
        <v>494137.66499999998</v>
      </c>
      <c r="D885" s="9">
        <v>2704824.1030000001</v>
      </c>
      <c r="E885" s="11">
        <v>0</v>
      </c>
      <c r="F885" s="11">
        <v>0</v>
      </c>
      <c r="G885" s="11">
        <v>135555.86805541677</v>
      </c>
      <c r="H885" s="9">
        <v>0</v>
      </c>
      <c r="I885" s="9">
        <v>146994.41517146004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11">
        <v>1705.2584446774144</v>
      </c>
      <c r="P885" s="11">
        <v>1705.2584446774144</v>
      </c>
      <c r="Q885" s="11">
        <v>0</v>
      </c>
      <c r="R885" s="9">
        <v>175434.91428558002</v>
      </c>
      <c r="S885" s="9">
        <v>28440.499114120001</v>
      </c>
      <c r="T885" s="9">
        <v>1854.782419295645</v>
      </c>
      <c r="U885" s="11">
        <v>11322.670455809999</v>
      </c>
      <c r="V885" s="11">
        <v>192055.89606909387</v>
      </c>
      <c r="W885" s="11">
        <v>0</v>
      </c>
      <c r="X885" s="11">
        <v>5515150.4254905544</v>
      </c>
      <c r="Y885" s="11">
        <v>273.72031800150569</v>
      </c>
      <c r="Z885" s="11">
        <v>1181955.6362836952</v>
      </c>
      <c r="AA885" s="11">
        <v>0</v>
      </c>
      <c r="AB885" s="11">
        <v>623.05894504551384</v>
      </c>
      <c r="AC885" s="11">
        <v>1059.2002065773736</v>
      </c>
      <c r="AD885" s="21">
        <v>286079.79200000002</v>
      </c>
      <c r="AE885" s="11">
        <v>3284776.8486826872</v>
      </c>
      <c r="AF885" s="11">
        <v>5708888.5807112707</v>
      </c>
      <c r="AG885" s="11">
        <v>-2424111.7320285835</v>
      </c>
      <c r="AH885" s="11">
        <v>1708116.3031407299</v>
      </c>
      <c r="AI885" s="11">
        <f t="shared" si="13"/>
        <v>2512768.206930906</v>
      </c>
      <c r="AJ885" s="21"/>
      <c r="AK885" s="21"/>
    </row>
    <row r="886" spans="1:37" s="7" customFormat="1" x14ac:dyDescent="0.25">
      <c r="A886" s="15">
        <v>10020001</v>
      </c>
      <c r="B886" s="9">
        <v>5995.37</v>
      </c>
      <c r="C886" s="9">
        <v>600002.64</v>
      </c>
      <c r="D886" s="9">
        <v>1573660.7356100001</v>
      </c>
      <c r="E886" s="11">
        <v>3009.4762140864</v>
      </c>
      <c r="F886" s="11">
        <v>2260.5964083492477</v>
      </c>
      <c r="G886" s="11">
        <v>87551.413733872556</v>
      </c>
      <c r="H886" s="9">
        <v>622027.84751600004</v>
      </c>
      <c r="I886" s="9">
        <v>2656662.9423354999</v>
      </c>
      <c r="J886" s="9">
        <v>6012.3014219999995</v>
      </c>
      <c r="K886" s="9">
        <v>882963.10380100005</v>
      </c>
      <c r="L886" s="9">
        <v>1447229.8835700001</v>
      </c>
      <c r="M886" s="9">
        <v>63773.369164000003</v>
      </c>
      <c r="N886" s="9">
        <v>0.95779402258199997</v>
      </c>
      <c r="O886" s="11">
        <v>45716.169881013797</v>
      </c>
      <c r="P886" s="11">
        <v>109489.53904501381</v>
      </c>
      <c r="Q886" s="11">
        <v>0.9296664913027558</v>
      </c>
      <c r="R886" s="9">
        <v>3228802.9452431402</v>
      </c>
      <c r="S886" s="9">
        <v>572140.00290763995</v>
      </c>
      <c r="T886" s="9">
        <v>3652.4647049844939</v>
      </c>
      <c r="U886" s="11">
        <v>3784.2166504800002</v>
      </c>
      <c r="V886" s="11">
        <v>358101.07577504328</v>
      </c>
      <c r="W886" s="11">
        <v>3390.9531150752769</v>
      </c>
      <c r="X886" s="11">
        <v>254489.7596454618</v>
      </c>
      <c r="Y886" s="11">
        <v>202368.35881623009</v>
      </c>
      <c r="Z886" s="11">
        <v>3275.4315466126764</v>
      </c>
      <c r="AA886" s="11">
        <v>6280.4014893800013</v>
      </c>
      <c r="AB886" s="11">
        <v>34861.164161491404</v>
      </c>
      <c r="AC886" s="11">
        <v>69940.661606481386</v>
      </c>
      <c r="AD886" s="21">
        <v>1292317.274</v>
      </c>
      <c r="AE886" s="11">
        <v>7121228.1300552022</v>
      </c>
      <c r="AF886" s="11">
        <v>2174293.8993629334</v>
      </c>
      <c r="AG886" s="11">
        <v>4946934.2306922693</v>
      </c>
      <c r="AH886" s="11">
        <v>857377.97244648007</v>
      </c>
      <c r="AI886" s="11">
        <f t="shared" si="13"/>
        <v>1212168.7067198814</v>
      </c>
      <c r="AJ886" s="21"/>
      <c r="AK886" s="21"/>
    </row>
    <row r="887" spans="1:37" s="7" customFormat="1" x14ac:dyDescent="0.25">
      <c r="A887" s="15">
        <v>10020002</v>
      </c>
      <c r="B887" s="9">
        <v>3890.1</v>
      </c>
      <c r="C887" s="9">
        <v>389311.92</v>
      </c>
      <c r="D887" s="9">
        <v>1000594.18239</v>
      </c>
      <c r="E887" s="11">
        <v>48613.798062206995</v>
      </c>
      <c r="F887" s="11">
        <v>36516.712370495487</v>
      </c>
      <c r="G887" s="11">
        <v>12207.246299111737</v>
      </c>
      <c r="H887" s="9">
        <v>1540982.3879199999</v>
      </c>
      <c r="I887" s="9">
        <v>1685929.0109992302</v>
      </c>
      <c r="J887" s="9">
        <v>15208.9252944</v>
      </c>
      <c r="K887" s="9">
        <v>2547380.13613</v>
      </c>
      <c r="L887" s="9">
        <v>3916440.8216499998</v>
      </c>
      <c r="M887" s="9">
        <v>187130.62769600001</v>
      </c>
      <c r="N887" s="9">
        <v>0.95439810662299995</v>
      </c>
      <c r="O887" s="11">
        <v>139689.32716356197</v>
      </c>
      <c r="P887" s="11">
        <v>326819.95485956199</v>
      </c>
      <c r="Q887" s="11">
        <v>0.92297905500709698</v>
      </c>
      <c r="R887" s="9">
        <v>2044274.23874166</v>
      </c>
      <c r="S887" s="9">
        <v>358345.22774243011</v>
      </c>
      <c r="T887" s="9">
        <v>5563.8760780096572</v>
      </c>
      <c r="U887" s="11">
        <v>2579.5807819199999</v>
      </c>
      <c r="V887" s="11">
        <v>758185.36129323451</v>
      </c>
      <c r="W887" s="11">
        <v>3049.3448877044384</v>
      </c>
      <c r="X887" s="11">
        <v>269846.98800066661</v>
      </c>
      <c r="Y887" s="11">
        <v>161955.09310066435</v>
      </c>
      <c r="Z887" s="11">
        <v>2525.4386909851496</v>
      </c>
      <c r="AA887" s="11">
        <v>15561.913132143998</v>
      </c>
      <c r="AB887" s="11">
        <v>108700.85219095906</v>
      </c>
      <c r="AC887" s="11">
        <v>211246.7010492752</v>
      </c>
      <c r="AD887" s="21">
        <v>753791.91810000001</v>
      </c>
      <c r="AE887" s="11">
        <v>7579981.1749907564</v>
      </c>
      <c r="AF887" s="11">
        <v>5283031.9822039837</v>
      </c>
      <c r="AG887" s="11">
        <v>2296949.1927867727</v>
      </c>
      <c r="AH887" s="11">
        <v>512666.18047583994</v>
      </c>
      <c r="AI887" s="11">
        <f t="shared" si="13"/>
        <v>239359.47620906102</v>
      </c>
      <c r="AJ887" s="21"/>
      <c r="AK887" s="21"/>
    </row>
    <row r="888" spans="1:37" s="7" customFormat="1" x14ac:dyDescent="0.25">
      <c r="A888" s="15">
        <v>10020003</v>
      </c>
      <c r="B888" s="9">
        <v>2500.87</v>
      </c>
      <c r="C888" s="9">
        <v>250281.495</v>
      </c>
      <c r="D888" s="9">
        <v>715413.435834</v>
      </c>
      <c r="E888" s="11">
        <v>9922.6538322785982</v>
      </c>
      <c r="F888" s="11">
        <v>7453.4949003913007</v>
      </c>
      <c r="G888" s="11">
        <v>4264.0611258887375</v>
      </c>
      <c r="H888" s="9">
        <v>422062.15132200002</v>
      </c>
      <c r="I888" s="9">
        <v>958588.88071516016</v>
      </c>
      <c r="J888" s="9">
        <v>4482.0154084799997</v>
      </c>
      <c r="K888" s="9">
        <v>1060062.14154</v>
      </c>
      <c r="L888" s="9">
        <v>1406018.0598200001</v>
      </c>
      <c r="M888" s="9">
        <v>80588.248442700002</v>
      </c>
      <c r="N888" s="9">
        <v>0.94579045709999998</v>
      </c>
      <c r="O888" s="11">
        <v>40927.587905999659</v>
      </c>
      <c r="P888" s="11">
        <v>121515.83634869967</v>
      </c>
      <c r="Q888" s="11">
        <v>0.92044966291049779</v>
      </c>
      <c r="R888" s="9">
        <v>1147223.2478301101</v>
      </c>
      <c r="S888" s="9">
        <v>188634.36711495006</v>
      </c>
      <c r="T888" s="9">
        <v>4859.8580523089022</v>
      </c>
      <c r="U888" s="11">
        <v>1976.9735290049998</v>
      </c>
      <c r="V888" s="11">
        <v>183505.19189837159</v>
      </c>
      <c r="W888" s="11">
        <v>622.75829022329719</v>
      </c>
      <c r="X888" s="11">
        <v>113847.54623329137</v>
      </c>
      <c r="Y888" s="11">
        <v>12903.048639415116</v>
      </c>
      <c r="Z888" s="11">
        <v>6224.1119507138583</v>
      </c>
      <c r="AA888" s="11">
        <v>4265.4416673048008</v>
      </c>
      <c r="AB888" s="11">
        <v>28636.358711703957</v>
      </c>
      <c r="AC888" s="11">
        <v>55933.060644314894</v>
      </c>
      <c r="AD888" s="21">
        <v>238205.21170000001</v>
      </c>
      <c r="AE888" s="11">
        <v>3408026.3506664457</v>
      </c>
      <c r="AF888" s="11">
        <v>1792828.4172652101</v>
      </c>
      <c r="AG888" s="11">
        <v>1615197.9334012356</v>
      </c>
      <c r="AH888" s="11">
        <v>399538.86679520999</v>
      </c>
      <c r="AI888" s="11">
        <f t="shared" si="13"/>
        <v>531285.48564540513</v>
      </c>
      <c r="AJ888" s="21"/>
      <c r="AK888" s="21"/>
    </row>
    <row r="889" spans="1:37" s="7" customFormat="1" x14ac:dyDescent="0.25">
      <c r="A889" s="15">
        <v>10020004</v>
      </c>
      <c r="B889" s="9">
        <v>7223.75</v>
      </c>
      <c r="C889" s="9">
        <v>722935.53</v>
      </c>
      <c r="D889" s="9">
        <v>2097606.3720300002</v>
      </c>
      <c r="E889" s="11">
        <v>5396.1028918874999</v>
      </c>
      <c r="F889" s="11">
        <v>4053.3335200946249</v>
      </c>
      <c r="G889" s="11">
        <v>538410.71257088811</v>
      </c>
      <c r="H889" s="9">
        <v>621899.03891500004</v>
      </c>
      <c r="I889" s="9">
        <v>2814226.2773839897</v>
      </c>
      <c r="J889" s="9">
        <v>6615.5031462999996</v>
      </c>
      <c r="K889" s="9">
        <v>1052079.58531</v>
      </c>
      <c r="L889" s="9">
        <v>1628124.9988800001</v>
      </c>
      <c r="M889" s="9">
        <v>52469.128484699999</v>
      </c>
      <c r="N889" s="9">
        <v>0.96877941697500003</v>
      </c>
      <c r="O889" s="11">
        <v>55738.843735220777</v>
      </c>
      <c r="P889" s="11">
        <v>108207.97221992078</v>
      </c>
      <c r="Q889" s="11">
        <v>0.93768017193294295</v>
      </c>
      <c r="R889" s="9">
        <v>3403599.1407191199</v>
      </c>
      <c r="S889" s="9">
        <v>589372.86333513004</v>
      </c>
      <c r="T889" s="9">
        <v>6013.6084127797722</v>
      </c>
      <c r="U889" s="11">
        <v>68983.954143660012</v>
      </c>
      <c r="V889" s="11">
        <v>374644.08584784216</v>
      </c>
      <c r="W889" s="11">
        <v>107750.16320894127</v>
      </c>
      <c r="X889" s="11">
        <v>334907.3377912789</v>
      </c>
      <c r="Y889" s="11">
        <v>161983.84039368102</v>
      </c>
      <c r="Z889" s="11">
        <v>3422.6004532362813</v>
      </c>
      <c r="AA889" s="11">
        <v>6285.1454206130002</v>
      </c>
      <c r="AB889" s="11">
        <v>38420.545508080388</v>
      </c>
      <c r="AC889" s="11">
        <v>75999.674578778751</v>
      </c>
      <c r="AD889" s="21">
        <v>1439253.169</v>
      </c>
      <c r="AE889" s="11">
        <v>8636512.4428736325</v>
      </c>
      <c r="AF889" s="11">
        <v>2566131.9512355346</v>
      </c>
      <c r="AG889" s="11">
        <v>6070380.4916380979</v>
      </c>
      <c r="AH889" s="11">
        <v>1215715.1358626101</v>
      </c>
      <c r="AI889" s="11">
        <f t="shared" si="13"/>
        <v>1615212.1229732169</v>
      </c>
      <c r="AJ889" s="21"/>
      <c r="AK889" s="21"/>
    </row>
    <row r="890" spans="1:37" s="7" customFormat="1" x14ac:dyDescent="0.25">
      <c r="A890" s="15">
        <v>10020005</v>
      </c>
      <c r="B890" s="9">
        <v>3364.07</v>
      </c>
      <c r="C890" s="9">
        <v>336667.995</v>
      </c>
      <c r="D890" s="9">
        <v>869393.30576300004</v>
      </c>
      <c r="E890" s="11">
        <v>27241.721499674699</v>
      </c>
      <c r="F890" s="11">
        <v>20462.875729393327</v>
      </c>
      <c r="G890" s="11">
        <v>185192.06523962802</v>
      </c>
      <c r="H890" s="9">
        <v>997699.74890400004</v>
      </c>
      <c r="I890" s="9">
        <v>1077085.7107619899</v>
      </c>
      <c r="J890" s="9">
        <v>13734.945478899999</v>
      </c>
      <c r="K890" s="9">
        <v>1663866.1932099999</v>
      </c>
      <c r="L890" s="9">
        <v>2404924.5112100001</v>
      </c>
      <c r="M890" s="9">
        <v>270376.376384</v>
      </c>
      <c r="N890" s="9">
        <v>0.89893608691399995</v>
      </c>
      <c r="O890" s="11">
        <v>81283.931628724953</v>
      </c>
      <c r="P890" s="11">
        <v>351660.30801272497</v>
      </c>
      <c r="Q890" s="11">
        <v>0.87242899055399903</v>
      </c>
      <c r="R890" s="9">
        <v>1292013.6149316698</v>
      </c>
      <c r="S890" s="9">
        <v>214927.90416967997</v>
      </c>
      <c r="T890" s="9">
        <v>5061.8650623759786</v>
      </c>
      <c r="U890" s="11">
        <v>21216.14370891</v>
      </c>
      <c r="V890" s="11">
        <v>321885.80240555643</v>
      </c>
      <c r="W890" s="11">
        <v>308.54040720375207</v>
      </c>
      <c r="X890" s="11">
        <v>225593.23328668851</v>
      </c>
      <c r="Y890" s="11">
        <v>291998.84455369558</v>
      </c>
      <c r="Z890" s="11">
        <v>476930.99375673302</v>
      </c>
      <c r="AA890" s="11">
        <v>10114.346943829001</v>
      </c>
      <c r="AB890" s="11">
        <v>62953.551875219775</v>
      </c>
      <c r="AC890" s="11">
        <v>124215.42799238292</v>
      </c>
      <c r="AD890" s="21">
        <v>469563.31670000002</v>
      </c>
      <c r="AE890" s="11">
        <v>5304479.3600169215</v>
      </c>
      <c r="AF890" s="11">
        <v>3149995.4141208804</v>
      </c>
      <c r="AG890" s="11">
        <v>2154483.9458960411</v>
      </c>
      <c r="AH890" s="11">
        <v>490649.16253715998</v>
      </c>
      <c r="AI890" s="11">
        <f t="shared" si="13"/>
        <v>547198.96295023989</v>
      </c>
      <c r="AJ890" s="21"/>
      <c r="AK890" s="21"/>
    </row>
    <row r="891" spans="1:37" s="7" customFormat="1" x14ac:dyDescent="0.25">
      <c r="A891" s="15">
        <v>10020006</v>
      </c>
      <c r="B891" s="9">
        <v>1963.67</v>
      </c>
      <c r="C891" s="9">
        <v>196519.36499999999</v>
      </c>
      <c r="D891" s="9">
        <v>561055.93577400001</v>
      </c>
      <c r="E891" s="11">
        <v>11614.632782949901</v>
      </c>
      <c r="F891" s="11">
        <v>8724.4408281201941</v>
      </c>
      <c r="G891" s="11">
        <v>262417.73531900602</v>
      </c>
      <c r="H891" s="9">
        <v>165748.11775999999</v>
      </c>
      <c r="I891" s="9">
        <v>550205.82386769005</v>
      </c>
      <c r="J891" s="9">
        <v>2437.7306489399998</v>
      </c>
      <c r="K891" s="9">
        <v>218004.14909200001</v>
      </c>
      <c r="L891" s="9">
        <v>328706.74029599997</v>
      </c>
      <c r="M891" s="9">
        <v>57483.257204900001</v>
      </c>
      <c r="N891" s="9">
        <v>0.85115291028499995</v>
      </c>
      <c r="O891" s="11">
        <v>16999.965169672076</v>
      </c>
      <c r="P891" s="11">
        <v>74483.222374572069</v>
      </c>
      <c r="Q891" s="11">
        <v>0.81526518695739092</v>
      </c>
      <c r="R891" s="9">
        <v>658267.59383901011</v>
      </c>
      <c r="S891" s="9">
        <v>108061.76997132001</v>
      </c>
      <c r="T891" s="9">
        <v>6764.350960766109</v>
      </c>
      <c r="U891" s="11">
        <v>7116.3592453800002</v>
      </c>
      <c r="V891" s="11">
        <v>78109.317432495591</v>
      </c>
      <c r="W891" s="11">
        <v>419.15021472192194</v>
      </c>
      <c r="X891" s="11">
        <v>64134.270297930918</v>
      </c>
      <c r="Y891" s="11">
        <v>242367.78544437321</v>
      </c>
      <c r="Z891" s="11">
        <v>71785.059274248793</v>
      </c>
      <c r="AA891" s="11">
        <v>1681.8584840894</v>
      </c>
      <c r="AB891" s="11">
        <v>11909.052724154037</v>
      </c>
      <c r="AC891" s="11">
        <v>23104.549054013842</v>
      </c>
      <c r="AD891" s="21">
        <v>276045.41570000001</v>
      </c>
      <c r="AE891" s="11">
        <v>2049317.9775861963</v>
      </c>
      <c r="AF891" s="11">
        <v>508064.93850340566</v>
      </c>
      <c r="AG891" s="11">
        <v>1541253.0390827907</v>
      </c>
      <c r="AH891" s="11">
        <v>349696.18752988498</v>
      </c>
      <c r="AI891" s="11">
        <f t="shared" si="13"/>
        <v>482527.46812678251</v>
      </c>
      <c r="AJ891" s="21"/>
      <c r="AK891" s="21"/>
    </row>
    <row r="892" spans="1:37" s="7" customFormat="1" x14ac:dyDescent="0.25">
      <c r="A892" s="15">
        <v>10020007</v>
      </c>
      <c r="B892" s="9">
        <v>6619.17</v>
      </c>
      <c r="C892" s="9">
        <v>662430.55500000005</v>
      </c>
      <c r="D892" s="9">
        <v>2373264.1278900001</v>
      </c>
      <c r="E892" s="11">
        <v>33186.364171123503</v>
      </c>
      <c r="F892" s="11">
        <v>24928.250072309147</v>
      </c>
      <c r="G892" s="11">
        <v>696713.73726252385</v>
      </c>
      <c r="H892" s="9">
        <v>585935.01410300005</v>
      </c>
      <c r="I892" s="9">
        <v>2092351.1304750699</v>
      </c>
      <c r="J892" s="9">
        <v>9442.9527800100004</v>
      </c>
      <c r="K892" s="9">
        <v>857035.49633899995</v>
      </c>
      <c r="L892" s="9">
        <v>1285100.30452</v>
      </c>
      <c r="M892" s="9">
        <v>167313.15870299999</v>
      </c>
      <c r="N892" s="9">
        <v>0.88480335459500004</v>
      </c>
      <c r="O892" s="11">
        <v>53312.683671473271</v>
      </c>
      <c r="P892" s="11">
        <v>220625.84237447326</v>
      </c>
      <c r="Q892" s="11">
        <v>0.85347545247277268</v>
      </c>
      <c r="R892" s="9">
        <v>2529892.8841022104</v>
      </c>
      <c r="S892" s="9">
        <v>437541.75362714002</v>
      </c>
      <c r="T892" s="9">
        <v>3789.7309404508269</v>
      </c>
      <c r="U892" s="11">
        <v>42789.701700225</v>
      </c>
      <c r="V892" s="11">
        <v>329195.50011557055</v>
      </c>
      <c r="W892" s="11">
        <v>7693.892124418333</v>
      </c>
      <c r="X892" s="11">
        <v>199968.11752553302</v>
      </c>
      <c r="Y892" s="11">
        <v>232880.10638407408</v>
      </c>
      <c r="Z892" s="11">
        <v>37067.111941386487</v>
      </c>
      <c r="AA892" s="11">
        <v>5953.7796688301005</v>
      </c>
      <c r="AB892" s="11">
        <v>29761.500389281879</v>
      </c>
      <c r="AC892" s="11">
        <v>60715.976098790365</v>
      </c>
      <c r="AD892" s="21">
        <v>530437.78720000002</v>
      </c>
      <c r="AE892" s="11">
        <v>7203455.2450421276</v>
      </c>
      <c r="AF892" s="11">
        <v>1918389.0704424242</v>
      </c>
      <c r="AG892" s="11">
        <v>5285066.1745997034</v>
      </c>
      <c r="AH892" s="11">
        <v>1242102.33590274</v>
      </c>
      <c r="AI892" s="11">
        <f t="shared" si="13"/>
        <v>2036374.7356500111</v>
      </c>
      <c r="AJ892" s="21"/>
      <c r="AK892" s="21"/>
    </row>
    <row r="893" spans="1:37" s="7" customFormat="1" x14ac:dyDescent="0.25">
      <c r="A893" s="15">
        <v>10020008</v>
      </c>
      <c r="B893" s="9">
        <v>4782.3900000000003</v>
      </c>
      <c r="C893" s="9">
        <v>478609.96500000003</v>
      </c>
      <c r="D893" s="9">
        <v>1827554.41025</v>
      </c>
      <c r="E893" s="11">
        <v>375695.12590090738</v>
      </c>
      <c r="F893" s="11">
        <v>282206.93297744973</v>
      </c>
      <c r="G893" s="11">
        <v>153175.59846020228</v>
      </c>
      <c r="H893" s="9">
        <v>4081430.56397</v>
      </c>
      <c r="I893" s="9">
        <v>2025829.5066109595</v>
      </c>
      <c r="J893" s="9">
        <v>76297.240990399994</v>
      </c>
      <c r="K893" s="9">
        <v>3856158.6896099998</v>
      </c>
      <c r="L893" s="9">
        <v>6653302.6936699999</v>
      </c>
      <c r="M893" s="9">
        <v>1360583.8008999999</v>
      </c>
      <c r="N893" s="9">
        <v>0.83022172801899996</v>
      </c>
      <c r="O893" s="11">
        <v>294026.34708599321</v>
      </c>
      <c r="P893" s="11">
        <v>1654610.1479859932</v>
      </c>
      <c r="Q893" s="11">
        <v>0.80083925054075267</v>
      </c>
      <c r="R893" s="9">
        <v>2500308.8840380698</v>
      </c>
      <c r="S893" s="9">
        <v>474479.37742710992</v>
      </c>
      <c r="T893" s="9">
        <v>4706.594425773359</v>
      </c>
      <c r="U893" s="11">
        <v>106459.607564775</v>
      </c>
      <c r="V893" s="11">
        <v>697168.49624349829</v>
      </c>
      <c r="W893" s="11">
        <v>28035.53270559934</v>
      </c>
      <c r="X893" s="11">
        <v>445673.03448857984</v>
      </c>
      <c r="Y893" s="11">
        <v>724370.42340604623</v>
      </c>
      <c r="Z893" s="11">
        <v>47745.683143200527</v>
      </c>
      <c r="AA893" s="11">
        <v>41577.278049604</v>
      </c>
      <c r="AB893" s="11">
        <v>154002.46241495459</v>
      </c>
      <c r="AC893" s="11">
        <v>332485.55878974957</v>
      </c>
      <c r="AD893" s="21">
        <v>721007.49360000005</v>
      </c>
      <c r="AE893" s="11">
        <v>13053822.803043388</v>
      </c>
      <c r="AF893" s="11">
        <v>8352245.0563619854</v>
      </c>
      <c r="AG893" s="11">
        <v>4701577.7466814024</v>
      </c>
      <c r="AH893" s="11">
        <v>978983.76093844499</v>
      </c>
      <c r="AI893" s="11">
        <f t="shared" si="13"/>
        <v>1102350.3813009022</v>
      </c>
      <c r="AJ893" s="21"/>
      <c r="AK893" s="21"/>
    </row>
    <row r="894" spans="1:37" s="7" customFormat="1" x14ac:dyDescent="0.25">
      <c r="A894" s="15">
        <v>10030101</v>
      </c>
      <c r="B894" s="9">
        <v>8668.01</v>
      </c>
      <c r="C894" s="9">
        <v>867473.14500000002</v>
      </c>
      <c r="D894" s="9">
        <v>2378222.9828400002</v>
      </c>
      <c r="E894" s="11">
        <v>368418.8290286088</v>
      </c>
      <c r="F894" s="11">
        <v>276741.274036997</v>
      </c>
      <c r="G894" s="11">
        <v>805518.59386385069</v>
      </c>
      <c r="H894" s="9">
        <v>2229743.6733599999</v>
      </c>
      <c r="I894" s="9">
        <v>1073429.3464803898</v>
      </c>
      <c r="J894" s="9">
        <v>25807.785338000002</v>
      </c>
      <c r="K894" s="9">
        <v>3272104.3073300002</v>
      </c>
      <c r="L894" s="9">
        <v>5111610.8376599997</v>
      </c>
      <c r="M894" s="9">
        <v>416044.92836399999</v>
      </c>
      <c r="N894" s="9">
        <v>0.92473392954</v>
      </c>
      <c r="O894" s="11">
        <v>149590.16559714178</v>
      </c>
      <c r="P894" s="11">
        <v>565635.09396114177</v>
      </c>
      <c r="Q894" s="11">
        <v>0.90036804803289083</v>
      </c>
      <c r="R894" s="9">
        <v>1375778.97826773</v>
      </c>
      <c r="S894" s="9">
        <v>302349.63178734004</v>
      </c>
      <c r="T894" s="9">
        <v>5570.8631265922231</v>
      </c>
      <c r="U894" s="11">
        <v>64652.773496850001</v>
      </c>
      <c r="V894" s="11">
        <v>662353.40800885635</v>
      </c>
      <c r="W894" s="11">
        <v>10272.855558828353</v>
      </c>
      <c r="X894" s="11">
        <v>633260.42994965066</v>
      </c>
      <c r="Y894" s="11">
        <v>699593.62711503077</v>
      </c>
      <c r="Z894" s="11">
        <v>689986.86980536242</v>
      </c>
      <c r="AA894" s="11">
        <v>22555.51458698</v>
      </c>
      <c r="AB894" s="11">
        <v>109128.07785303755</v>
      </c>
      <c r="AC894" s="11">
        <v>223862.10714802984</v>
      </c>
      <c r="AD894" s="21">
        <v>1145746.3559999899</v>
      </c>
      <c r="AE894" s="11">
        <v>11246159.307408078</v>
      </c>
      <c r="AF894" s="11">
        <v>6773043.2307653828</v>
      </c>
      <c r="AG894" s="11">
        <v>4473116.0766426949</v>
      </c>
      <c r="AH894" s="11">
        <v>1423171.2368481301</v>
      </c>
      <c r="AI894" s="11">
        <f t="shared" si="13"/>
        <v>1705596.7192723155</v>
      </c>
      <c r="AJ894" s="21"/>
      <c r="AK894" s="21"/>
    </row>
    <row r="895" spans="1:37" s="7" customFormat="1" x14ac:dyDescent="0.25">
      <c r="A895" s="15">
        <v>10030102</v>
      </c>
      <c r="B895" s="9">
        <v>6730.31</v>
      </c>
      <c r="C895" s="9">
        <v>673553.47499999998</v>
      </c>
      <c r="D895" s="9">
        <v>2022452.99492</v>
      </c>
      <c r="E895" s="11">
        <v>403014.26139223407</v>
      </c>
      <c r="F895" s="11">
        <v>302727.95895593468</v>
      </c>
      <c r="G895" s="11">
        <v>119787.22198391632</v>
      </c>
      <c r="H895" s="9">
        <v>4407854.7936899997</v>
      </c>
      <c r="I895" s="9">
        <v>2077552.2873286002</v>
      </c>
      <c r="J895" s="9">
        <v>51950.383144699998</v>
      </c>
      <c r="K895" s="9">
        <v>2034805.2650299999</v>
      </c>
      <c r="L895" s="9">
        <v>6389741.58177</v>
      </c>
      <c r="M895" s="9">
        <v>104868.860088</v>
      </c>
      <c r="N895" s="9">
        <v>0.98385294067600004</v>
      </c>
      <c r="O895" s="11">
        <v>578195.75065618299</v>
      </c>
      <c r="P895" s="11">
        <v>683064.61074418295</v>
      </c>
      <c r="Q895" s="11">
        <v>0.90342381903901348</v>
      </c>
      <c r="R895" s="9">
        <v>2516494.0552176801</v>
      </c>
      <c r="S895" s="9">
        <v>438941.7678890801</v>
      </c>
      <c r="T895" s="9">
        <v>3933.1135545395546</v>
      </c>
      <c r="U895" s="11">
        <v>110832.550757775</v>
      </c>
      <c r="V895" s="11">
        <v>1044337.5911490598</v>
      </c>
      <c r="W895" s="11">
        <v>1973.2232725702095</v>
      </c>
      <c r="X895" s="11">
        <v>799545.7559746973</v>
      </c>
      <c r="Y895" s="11">
        <v>646212.33040421421</v>
      </c>
      <c r="Z895" s="11">
        <v>56001.383489276996</v>
      </c>
      <c r="AA895" s="11">
        <v>44598.051768346995</v>
      </c>
      <c r="AB895" s="11">
        <v>385122.18386574712</v>
      </c>
      <c r="AC895" s="11">
        <v>730524.40057795995</v>
      </c>
      <c r="AD895" s="21">
        <v>984626.49479999905</v>
      </c>
      <c r="AE895" s="11">
        <v>12060639.567466227</v>
      </c>
      <c r="AF895" s="11">
        <v>9395842.7883783821</v>
      </c>
      <c r="AG895" s="11">
        <v>2664796.7790878452</v>
      </c>
      <c r="AH895" s="11">
        <v>1130421.4293251249</v>
      </c>
      <c r="AI895" s="11">
        <f t="shared" si="13"/>
        <v>976142.18049836997</v>
      </c>
      <c r="AJ895" s="21"/>
      <c r="AK895" s="21"/>
    </row>
    <row r="896" spans="1:37" s="7" customFormat="1" x14ac:dyDescent="0.25">
      <c r="A896" s="15">
        <v>10030103</v>
      </c>
      <c r="B896" s="9">
        <v>5191.22</v>
      </c>
      <c r="C896" s="9">
        <v>519525.09</v>
      </c>
      <c r="D896" s="9">
        <v>1524291.98006</v>
      </c>
      <c r="E896" s="11">
        <v>9113.0831970731997</v>
      </c>
      <c r="F896" s="11">
        <v>6845.3782913667237</v>
      </c>
      <c r="G896" s="11">
        <v>120020.84174610597</v>
      </c>
      <c r="H896" s="9">
        <v>788642.40319300001</v>
      </c>
      <c r="I896" s="9">
        <v>1029465.98692594</v>
      </c>
      <c r="J896" s="9">
        <v>23841.5918256</v>
      </c>
      <c r="K896" s="9">
        <v>919253.85547499999</v>
      </c>
      <c r="L896" s="9">
        <v>1807068.3580499999</v>
      </c>
      <c r="M896" s="9">
        <v>-75330.507554800002</v>
      </c>
      <c r="N896" s="9">
        <v>1.0434999486400001</v>
      </c>
      <c r="O896" s="11">
        <v>93316.337786438016</v>
      </c>
      <c r="P896" s="11">
        <v>17985.830231638014</v>
      </c>
      <c r="Q896" s="11">
        <v>0.99014504317431351</v>
      </c>
      <c r="R896" s="9">
        <v>1310048.75526633</v>
      </c>
      <c r="S896" s="9">
        <v>280582.76834039</v>
      </c>
      <c r="T896" s="9">
        <v>5804.7653131212792</v>
      </c>
      <c r="U896" s="11">
        <v>39219.988094280001</v>
      </c>
      <c r="V896" s="11">
        <v>438564.70486160426</v>
      </c>
      <c r="W896" s="11">
        <v>4968.4891168878321</v>
      </c>
      <c r="X896" s="11">
        <v>292211.80753292528</v>
      </c>
      <c r="Y896" s="11">
        <v>19263.592427170446</v>
      </c>
      <c r="Z896" s="11">
        <v>23156.814834206431</v>
      </c>
      <c r="AA896" s="11">
        <v>8124.8399501860004</v>
      </c>
      <c r="AB896" s="11">
        <v>63610.094943963835</v>
      </c>
      <c r="AC896" s="11">
        <v>121949.38932005472</v>
      </c>
      <c r="AD896" s="21">
        <v>916120.02800000005</v>
      </c>
      <c r="AE896" s="11">
        <v>5343860.4617856918</v>
      </c>
      <c r="AF896" s="11">
        <v>2736497.6837756219</v>
      </c>
      <c r="AG896" s="11">
        <v>2607362.7780100699</v>
      </c>
      <c r="AH896" s="11">
        <v>902870.70483393001</v>
      </c>
      <c r="AI896" s="11">
        <f t="shared" si="13"/>
        <v>1080758.786081508</v>
      </c>
      <c r="AJ896" s="21"/>
      <c r="AK896" s="21"/>
    </row>
    <row r="897" spans="1:37" s="7" customFormat="1" x14ac:dyDescent="0.25">
      <c r="A897" s="15">
        <v>10030104</v>
      </c>
      <c r="B897" s="9">
        <v>4857.41</v>
      </c>
      <c r="C897" s="9">
        <v>486117.85499999998</v>
      </c>
      <c r="D897" s="9">
        <v>1578032.6145599999</v>
      </c>
      <c r="E897" s="11">
        <v>94982.450598905387</v>
      </c>
      <c r="F897" s="11">
        <v>71346.962529583572</v>
      </c>
      <c r="G897" s="11">
        <v>123737.14263017576</v>
      </c>
      <c r="H897" s="9">
        <v>2775717.8327199998</v>
      </c>
      <c r="I897" s="9">
        <v>1244652.5861484797</v>
      </c>
      <c r="J897" s="9">
        <v>58564.406841900003</v>
      </c>
      <c r="K897" s="9">
        <v>2127260.5033399998</v>
      </c>
      <c r="L897" s="9">
        <v>4801414.8487600004</v>
      </c>
      <c r="M897" s="9">
        <v>160127.89414600001</v>
      </c>
      <c r="N897" s="9">
        <v>0.96772618871899996</v>
      </c>
      <c r="O897" s="11">
        <v>317386.83844331495</v>
      </c>
      <c r="P897" s="11">
        <v>477514.73258931492</v>
      </c>
      <c r="Q897" s="11">
        <v>0.90954326531032614</v>
      </c>
      <c r="R897" s="9">
        <v>1532846.72087469</v>
      </c>
      <c r="S897" s="9">
        <v>288194.13472620997</v>
      </c>
      <c r="T897" s="9">
        <v>3120.8154733535189</v>
      </c>
      <c r="U897" s="11">
        <v>57944.762198144999</v>
      </c>
      <c r="V897" s="11">
        <v>688033.78314076969</v>
      </c>
      <c r="W897" s="11">
        <v>472.04012845683917</v>
      </c>
      <c r="X897" s="11">
        <v>416139.09957466624</v>
      </c>
      <c r="Y897" s="11">
        <v>357544.59717197396</v>
      </c>
      <c r="Z897" s="11">
        <v>7041.2193150925114</v>
      </c>
      <c r="AA897" s="11">
        <v>28342.822395619001</v>
      </c>
      <c r="AB897" s="11">
        <v>195544.00547331586</v>
      </c>
      <c r="AC897" s="11">
        <v>380607.60737718927</v>
      </c>
      <c r="AD897" s="21">
        <v>440416.36040000001</v>
      </c>
      <c r="AE897" s="11">
        <v>8419108.764526384</v>
      </c>
      <c r="AF897" s="11">
        <v>6510554.2068500174</v>
      </c>
      <c r="AG897" s="11">
        <v>1908554.5576763665</v>
      </c>
      <c r="AH897" s="11">
        <v>947711.55033310503</v>
      </c>
      <c r="AI897" s="11">
        <f t="shared" si="13"/>
        <v>889526.79129077331</v>
      </c>
      <c r="AJ897" s="21"/>
      <c r="AK897" s="21"/>
    </row>
    <row r="898" spans="1:37" s="7" customFormat="1" x14ac:dyDescent="0.25">
      <c r="A898" s="15">
        <v>10030105</v>
      </c>
      <c r="B898" s="9">
        <v>2066.65</v>
      </c>
      <c r="C898" s="9">
        <v>206824.995</v>
      </c>
      <c r="D898" s="9">
        <v>721018.122478</v>
      </c>
      <c r="E898" s="11">
        <v>8522.1051267915009</v>
      </c>
      <c r="F898" s="11">
        <v>6401.4595466899054</v>
      </c>
      <c r="G898" s="11">
        <v>393.21938096191394</v>
      </c>
      <c r="H898" s="9">
        <v>436606.65319500002</v>
      </c>
      <c r="I898" s="9">
        <v>1043687.8647233599</v>
      </c>
      <c r="J898" s="9">
        <v>7008.81856212</v>
      </c>
      <c r="K898" s="9">
        <v>244065.38377799999</v>
      </c>
      <c r="L898" s="9">
        <v>644960.43769699999</v>
      </c>
      <c r="M898" s="9">
        <v>42720.4178378</v>
      </c>
      <c r="N898" s="9">
        <v>0.93787755251000005</v>
      </c>
      <c r="O898" s="11">
        <v>68350.085400266325</v>
      </c>
      <c r="P898" s="11">
        <v>111070.50323806633</v>
      </c>
      <c r="Q898" s="11">
        <v>0.85308735764046073</v>
      </c>
      <c r="R898" s="9">
        <v>1258170.46495383</v>
      </c>
      <c r="S898" s="9">
        <v>214482.60023047001</v>
      </c>
      <c r="T898" s="9">
        <v>6168.4927430757134</v>
      </c>
      <c r="U898" s="11">
        <v>38871.930510270002</v>
      </c>
      <c r="V898" s="11">
        <v>137210.38018801375</v>
      </c>
      <c r="W898" s="11">
        <v>733.21098677696466</v>
      </c>
      <c r="X898" s="11">
        <v>143539.44541530882</v>
      </c>
      <c r="Y898" s="11">
        <v>145870.37626378261</v>
      </c>
      <c r="Z898" s="11">
        <v>574.61404080656712</v>
      </c>
      <c r="AA898" s="11">
        <v>4436.1547175712003</v>
      </c>
      <c r="AB898" s="11">
        <v>39212.623456884037</v>
      </c>
      <c r="AC898" s="11">
        <v>74202.922896573902</v>
      </c>
      <c r="AD898" s="21">
        <v>439598.690899999</v>
      </c>
      <c r="AE898" s="11">
        <v>2930643.3245122805</v>
      </c>
      <c r="AF898" s="11">
        <v>1044295.1753581286</v>
      </c>
      <c r="AG898" s="11">
        <v>1886348.1491541518</v>
      </c>
      <c r="AH898" s="11">
        <v>417143.67781554</v>
      </c>
      <c r="AI898" s="11">
        <f t="shared" si="13"/>
        <v>583074.53130320925</v>
      </c>
      <c r="AJ898" s="21"/>
      <c r="AK898" s="21"/>
    </row>
    <row r="899" spans="1:37" s="7" customFormat="1" x14ac:dyDescent="0.25">
      <c r="A899" s="15">
        <v>10030201</v>
      </c>
      <c r="B899" s="9">
        <v>3332.15</v>
      </c>
      <c r="C899" s="9">
        <v>333473.35499999998</v>
      </c>
      <c r="D899" s="9">
        <v>1066346.74657</v>
      </c>
      <c r="E899" s="11">
        <v>13197.421351624498</v>
      </c>
      <c r="F899" s="11">
        <v>9913.3673718072132</v>
      </c>
      <c r="G899" s="11">
        <v>28920.159169841878</v>
      </c>
      <c r="H899" s="9">
        <v>936209.67550799996</v>
      </c>
      <c r="I899" s="9">
        <v>1099963.62762164</v>
      </c>
      <c r="J899" s="9">
        <v>15452.755607499999</v>
      </c>
      <c r="K899" s="9">
        <v>278573.19908400002</v>
      </c>
      <c r="L899" s="9">
        <v>1291621.79926</v>
      </c>
      <c r="M899" s="9">
        <v>-61386.169059499996</v>
      </c>
      <c r="N899" s="9">
        <v>1.04989789562</v>
      </c>
      <c r="O899" s="11">
        <v>116842.39410474805</v>
      </c>
      <c r="P899" s="11">
        <v>55456.225045248051</v>
      </c>
      <c r="Q899" s="11">
        <v>0.95883221012911224</v>
      </c>
      <c r="R899" s="9">
        <v>1331207.0222218102</v>
      </c>
      <c r="S899" s="9">
        <v>231243.39460017002</v>
      </c>
      <c r="T899" s="9">
        <v>3863.8785524335085</v>
      </c>
      <c r="U899" s="11">
        <v>6972.2609063399996</v>
      </c>
      <c r="V899" s="11">
        <v>233082.48056410422</v>
      </c>
      <c r="W899" s="11">
        <v>4.8959832273412838</v>
      </c>
      <c r="X899" s="11">
        <v>324176.09990013402</v>
      </c>
      <c r="Y899" s="11">
        <v>66024.999621176714</v>
      </c>
      <c r="Z899" s="11">
        <v>0</v>
      </c>
      <c r="AA899" s="11">
        <v>9516.6243111549993</v>
      </c>
      <c r="AB899" s="11">
        <v>73079.090443466339</v>
      </c>
      <c r="AC899" s="11">
        <v>140412.71508285627</v>
      </c>
      <c r="AD899" s="21">
        <v>628016.85679999902</v>
      </c>
      <c r="AE899" s="11">
        <v>4054915.8930316283</v>
      </c>
      <c r="AF899" s="11">
        <v>2071893.7055449432</v>
      </c>
      <c r="AG899" s="11">
        <v>1983022.1874866851</v>
      </c>
      <c r="AH899" s="11">
        <v>691284.26239460998</v>
      </c>
      <c r="AI899" s="11">
        <f t="shared" ref="AI899:AI962" si="14">D899-V899-W899</f>
        <v>833259.3700226685</v>
      </c>
      <c r="AJ899" s="21"/>
      <c r="AK899" s="21"/>
    </row>
    <row r="900" spans="1:37" s="7" customFormat="1" x14ac:dyDescent="0.25">
      <c r="A900" s="15">
        <v>10030202</v>
      </c>
      <c r="B900" s="9">
        <v>3108.11</v>
      </c>
      <c r="C900" s="9">
        <v>311052.15000000002</v>
      </c>
      <c r="D900" s="9">
        <v>846100.97149999999</v>
      </c>
      <c r="E900" s="11">
        <v>62730.781170416994</v>
      </c>
      <c r="F900" s="11">
        <v>47120.817218300188</v>
      </c>
      <c r="G900" s="11">
        <v>0</v>
      </c>
      <c r="H900" s="9">
        <v>2319986.0243700002</v>
      </c>
      <c r="I900" s="9">
        <v>958657.63646007981</v>
      </c>
      <c r="J900" s="9">
        <v>52883.767925200002</v>
      </c>
      <c r="K900" s="9">
        <v>648465.67905200005</v>
      </c>
      <c r="L900" s="9">
        <v>3471261.2581000002</v>
      </c>
      <c r="M900" s="9">
        <v>-449925.786754</v>
      </c>
      <c r="N900" s="9">
        <v>1.1489161965000001</v>
      </c>
      <c r="O900" s="11">
        <v>320316.5731492067</v>
      </c>
      <c r="P900" s="11">
        <v>-129609.2136047933</v>
      </c>
      <c r="Q900" s="11">
        <v>1.0387859692983461</v>
      </c>
      <c r="R900" s="9">
        <v>1144248.9258122901</v>
      </c>
      <c r="S900" s="9">
        <v>185591.28935221003</v>
      </c>
      <c r="T900" s="9">
        <v>3593.5055414331664</v>
      </c>
      <c r="U900" s="11">
        <v>7127.4489651000004</v>
      </c>
      <c r="V900" s="11">
        <v>498463.26726014906</v>
      </c>
      <c r="W900" s="11">
        <v>0.27611817352240853</v>
      </c>
      <c r="X900" s="11">
        <v>659537.48560954165</v>
      </c>
      <c r="Y900" s="11">
        <v>61993.771976354234</v>
      </c>
      <c r="Z900" s="11">
        <v>44811.705735296331</v>
      </c>
      <c r="AA900" s="11">
        <v>23728.697922952004</v>
      </c>
      <c r="AB900" s="11">
        <v>235516.00131614556</v>
      </c>
      <c r="AC900" s="11">
        <v>440715.98870646587</v>
      </c>
      <c r="AD900" s="21">
        <v>420054.70409999898</v>
      </c>
      <c r="AE900" s="11">
        <v>5247513.2816654788</v>
      </c>
      <c r="AF900" s="11">
        <v>5329222.9750334276</v>
      </c>
      <c r="AG900" s="11">
        <v>-81709.693367948756</v>
      </c>
      <c r="AH900" s="11">
        <v>517107.40255890007</v>
      </c>
      <c r="AI900" s="11">
        <f t="shared" si="14"/>
        <v>347637.42812167743</v>
      </c>
      <c r="AJ900" s="21"/>
      <c r="AK900" s="21"/>
    </row>
    <row r="901" spans="1:37" s="7" customFormat="1" x14ac:dyDescent="0.25">
      <c r="A901" s="15">
        <v>10030203</v>
      </c>
      <c r="B901" s="9">
        <v>9557.9699999999993</v>
      </c>
      <c r="C901" s="9">
        <v>956538.31499999994</v>
      </c>
      <c r="D901" s="9">
        <v>2588951.6117600002</v>
      </c>
      <c r="E901" s="11">
        <v>59323.89168330119</v>
      </c>
      <c r="F901" s="11">
        <v>44561.700086166675</v>
      </c>
      <c r="G901" s="11">
        <v>1980.4483171953327</v>
      </c>
      <c r="H901" s="9">
        <v>9950473.6752599999</v>
      </c>
      <c r="I901" s="9">
        <v>2112927.95301985</v>
      </c>
      <c r="J901" s="9">
        <v>119615.535987</v>
      </c>
      <c r="K901" s="9">
        <v>1900318.89625</v>
      </c>
      <c r="L901" s="9">
        <v>13790787.8104</v>
      </c>
      <c r="M901" s="9">
        <v>-1820379.7028999999</v>
      </c>
      <c r="N901" s="9">
        <v>1.15207332002</v>
      </c>
      <c r="O901" s="11">
        <v>1629599.5831965464</v>
      </c>
      <c r="P901" s="11">
        <v>-190780.1197034535</v>
      </c>
      <c r="Q901" s="11">
        <v>1.0140279420457243</v>
      </c>
      <c r="R901" s="9">
        <v>2585905.0701052598</v>
      </c>
      <c r="S901" s="9">
        <v>472977.11708541017</v>
      </c>
      <c r="T901" s="9">
        <v>4211.9941407804245</v>
      </c>
      <c r="U901" s="11">
        <v>12269.516966505</v>
      </c>
      <c r="V901" s="11">
        <v>1885131.4880394328</v>
      </c>
      <c r="W901" s="11">
        <v>0</v>
      </c>
      <c r="X901" s="11">
        <v>1748060.4692509584</v>
      </c>
      <c r="Y901" s="11">
        <v>334374.692129737</v>
      </c>
      <c r="Z901" s="11">
        <v>38371.528770842655</v>
      </c>
      <c r="AA901" s="11">
        <v>100700.89211247001</v>
      </c>
      <c r="AB901" s="11">
        <v>1204174.2552120187</v>
      </c>
      <c r="AC901" s="11">
        <v>2218287.7504516309</v>
      </c>
      <c r="AD901" s="21">
        <v>1121093.605</v>
      </c>
      <c r="AE901" s="11">
        <v>17732577.406659719</v>
      </c>
      <c r="AF901" s="11">
        <v>20947142.66546651</v>
      </c>
      <c r="AG901" s="11">
        <v>-3214565.2588067912</v>
      </c>
      <c r="AH901" s="11">
        <v>1417775.3512631098</v>
      </c>
      <c r="AI901" s="11">
        <f t="shared" si="14"/>
        <v>703820.12372056744</v>
      </c>
      <c r="AJ901" s="21"/>
      <c r="AK901" s="21"/>
    </row>
    <row r="902" spans="1:37" s="7" customFormat="1" x14ac:dyDescent="0.25">
      <c r="A902" s="15">
        <v>10030204</v>
      </c>
      <c r="B902" s="9">
        <v>2570.5100000000002</v>
      </c>
      <c r="C902" s="9">
        <v>257250.73499999999</v>
      </c>
      <c r="D902" s="9">
        <v>723783.91441199998</v>
      </c>
      <c r="E902" s="11">
        <v>988.38880509780006</v>
      </c>
      <c r="F902" s="11">
        <v>742.437561858246</v>
      </c>
      <c r="G902" s="11">
        <v>0</v>
      </c>
      <c r="H902" s="9">
        <v>2110979.23967</v>
      </c>
      <c r="I902" s="9">
        <v>467533.25831197994</v>
      </c>
      <c r="J902" s="9">
        <v>25350.893097299999</v>
      </c>
      <c r="K902" s="9">
        <v>248622.287488</v>
      </c>
      <c r="L902" s="9">
        <v>3163499.3454</v>
      </c>
      <c r="M902" s="9">
        <v>-778546.92514499999</v>
      </c>
      <c r="N902" s="9">
        <v>1.32644128182</v>
      </c>
      <c r="O902" s="11">
        <v>443612.21963419439</v>
      </c>
      <c r="P902" s="11">
        <v>-334934.70551080559</v>
      </c>
      <c r="Q902" s="11">
        <v>1.118411543716247</v>
      </c>
      <c r="R902" s="9">
        <v>573295.94504598982</v>
      </c>
      <c r="S902" s="9">
        <v>105762.68673400999</v>
      </c>
      <c r="T902" s="9">
        <v>5420.6241777255964</v>
      </c>
      <c r="U902" s="11">
        <v>2842.6206217499998</v>
      </c>
      <c r="V902" s="11">
        <v>403266.15555994376</v>
      </c>
      <c r="W902" s="11">
        <v>0</v>
      </c>
      <c r="X902" s="11">
        <v>535003.10917208809</v>
      </c>
      <c r="Y902" s="11">
        <v>76499.038475498193</v>
      </c>
      <c r="Z902" s="11">
        <v>77652.350304762862</v>
      </c>
      <c r="AA902" s="11">
        <v>21363.301327673002</v>
      </c>
      <c r="AB902" s="11">
        <v>315341.5467891086</v>
      </c>
      <c r="AC902" s="11">
        <v>572398.2417985287</v>
      </c>
      <c r="AD902" s="21">
        <v>317554.58880000003</v>
      </c>
      <c r="AE902" s="11">
        <v>3872058.3468655883</v>
      </c>
      <c r="AF902" s="11">
        <v>5010871.7000473421</v>
      </c>
      <c r="AG902" s="11">
        <v>-1138813.3531817538</v>
      </c>
      <c r="AH902" s="11">
        <v>410882.93194787996</v>
      </c>
      <c r="AI902" s="11">
        <f t="shared" si="14"/>
        <v>320517.75885205623</v>
      </c>
      <c r="AJ902" s="21"/>
      <c r="AK902" s="21"/>
    </row>
    <row r="903" spans="1:37" s="7" customFormat="1" x14ac:dyDescent="0.25">
      <c r="A903" s="15">
        <v>10030205</v>
      </c>
      <c r="B903" s="9">
        <v>5302.62</v>
      </c>
      <c r="C903" s="9">
        <v>530673.52500000002</v>
      </c>
      <c r="D903" s="9">
        <v>1575636.79369</v>
      </c>
      <c r="E903" s="11">
        <v>19663.680770659801</v>
      </c>
      <c r="F903" s="11">
        <v>14770.559048453588</v>
      </c>
      <c r="G903" s="11">
        <v>25977.468287574131</v>
      </c>
      <c r="H903" s="9">
        <v>5452075.2877900004</v>
      </c>
      <c r="I903" s="9">
        <v>1962473.5537439201</v>
      </c>
      <c r="J903" s="9">
        <v>94823.097747399996</v>
      </c>
      <c r="K903" s="9">
        <v>2715187.7020999999</v>
      </c>
      <c r="L903" s="9">
        <v>8676367.0675900001</v>
      </c>
      <c r="M903" s="9">
        <v>-414280.97995100002</v>
      </c>
      <c r="N903" s="9">
        <v>1.0501424186999999</v>
      </c>
      <c r="O903" s="11">
        <v>755077.47570017551</v>
      </c>
      <c r="P903" s="11">
        <v>340796.49574917549</v>
      </c>
      <c r="Q903" s="11">
        <v>0.96220579860243383</v>
      </c>
      <c r="R903" s="9">
        <v>2396053.3958516698</v>
      </c>
      <c r="S903" s="9">
        <v>433579.84210775007</v>
      </c>
      <c r="T903" s="9">
        <v>3026.0380324114576</v>
      </c>
      <c r="U903" s="11">
        <v>5995.0188119249997</v>
      </c>
      <c r="V903" s="11">
        <v>1460420.3036094762</v>
      </c>
      <c r="W903" s="11">
        <v>0</v>
      </c>
      <c r="X903" s="11">
        <v>628889.25980930065</v>
      </c>
      <c r="Y903" s="11">
        <v>126711.9344240261</v>
      </c>
      <c r="Z903" s="11">
        <v>3584.7914039199363</v>
      </c>
      <c r="AA903" s="11">
        <v>55468.983855374012</v>
      </c>
      <c r="AB903" s="11">
        <v>508619.27987796156</v>
      </c>
      <c r="AC903" s="11">
        <v>958950.04834667034</v>
      </c>
      <c r="AD903" s="21">
        <v>746513.20830000006</v>
      </c>
      <c r="AE903" s="11">
        <v>12498629.591771871</v>
      </c>
      <c r="AF903" s="11">
        <v>12288714.943088783</v>
      </c>
      <c r="AG903" s="11">
        <v>209914.6486830879</v>
      </c>
      <c r="AH903" s="11">
        <v>833556.50074080005</v>
      </c>
      <c r="AI903" s="11">
        <f t="shared" si="14"/>
        <v>115216.49008052377</v>
      </c>
      <c r="AJ903" s="21"/>
      <c r="AK903" s="21"/>
    </row>
    <row r="904" spans="1:37" s="7" customFormat="1" x14ac:dyDescent="0.25">
      <c r="A904" s="15">
        <v>10040101</v>
      </c>
      <c r="B904" s="9">
        <v>5004.72</v>
      </c>
      <c r="C904" s="9">
        <v>500859.85499999998</v>
      </c>
      <c r="D904" s="9">
        <v>1453568.80464</v>
      </c>
      <c r="E904" s="11">
        <v>5735.469326781601</v>
      </c>
      <c r="F904" s="11">
        <v>4308.2518145955128</v>
      </c>
      <c r="G904" s="11">
        <v>0</v>
      </c>
      <c r="H904" s="9">
        <v>2348679.1546399998</v>
      </c>
      <c r="I904" s="9">
        <v>1292439.9681401297</v>
      </c>
      <c r="J904" s="9">
        <v>7706.4226182399998</v>
      </c>
      <c r="K904" s="9">
        <v>670296.70818900003</v>
      </c>
      <c r="L904" s="9">
        <v>3232044.04366</v>
      </c>
      <c r="M904" s="9">
        <v>-205361.75820700001</v>
      </c>
      <c r="N904" s="9">
        <v>1.06785045103</v>
      </c>
      <c r="O904" s="11">
        <v>376780.88848054613</v>
      </c>
      <c r="P904" s="11">
        <v>171419.13027354612</v>
      </c>
      <c r="Q904" s="11">
        <v>0.94963391066460145</v>
      </c>
      <c r="R904" s="9">
        <v>1543348.98482171</v>
      </c>
      <c r="S904" s="9">
        <v>250909.01668158005</v>
      </c>
      <c r="T904" s="9">
        <v>10220.503929871575</v>
      </c>
      <c r="U904" s="11">
        <v>3651.7692028049996</v>
      </c>
      <c r="V904" s="11">
        <v>453226.03602374817</v>
      </c>
      <c r="W904" s="11">
        <v>7.2054932819084891</v>
      </c>
      <c r="X904" s="11">
        <v>549734.85505532287</v>
      </c>
      <c r="Y904" s="11">
        <v>28268.876025689708</v>
      </c>
      <c r="Z904" s="11">
        <v>0</v>
      </c>
      <c r="AA904" s="11">
        <v>23563.855772582399</v>
      </c>
      <c r="AB904" s="11">
        <v>259656.67475627438</v>
      </c>
      <c r="AC904" s="11">
        <v>481474.90189905651</v>
      </c>
      <c r="AD904" s="21">
        <v>591445.40139999904</v>
      </c>
      <c r="AE904" s="11">
        <v>6364390.0580265298</v>
      </c>
      <c r="AF904" s="11">
        <v>4999707.5726602664</v>
      </c>
      <c r="AG904" s="11">
        <v>1364682.4853662634</v>
      </c>
      <c r="AH904" s="11">
        <v>809666.50117981492</v>
      </c>
      <c r="AI904" s="11">
        <f t="shared" si="14"/>
        <v>1000335.5631229699</v>
      </c>
      <c r="AJ904" s="21"/>
      <c r="AK904" s="21"/>
    </row>
    <row r="905" spans="1:37" s="7" customFormat="1" x14ac:dyDescent="0.25">
      <c r="A905" s="15">
        <v>10040102</v>
      </c>
      <c r="B905" s="9">
        <v>3291.81</v>
      </c>
      <c r="C905" s="9">
        <v>329436.71999999997</v>
      </c>
      <c r="D905" s="9">
        <v>980133.17509300006</v>
      </c>
      <c r="E905" s="11">
        <v>3670.6315606362004</v>
      </c>
      <c r="F905" s="11">
        <v>2757.2294751851341</v>
      </c>
      <c r="G905" s="11">
        <v>0</v>
      </c>
      <c r="H905" s="9">
        <v>1846430.94071</v>
      </c>
      <c r="I905" s="9">
        <v>1051922.7588447798</v>
      </c>
      <c r="J905" s="9">
        <v>8905.7452897300009</v>
      </c>
      <c r="K905" s="9">
        <v>599662.06608000002</v>
      </c>
      <c r="L905" s="9">
        <v>2524661.0781299998</v>
      </c>
      <c r="M905" s="9">
        <v>-69662.326048500006</v>
      </c>
      <c r="N905" s="9">
        <v>1.0283757073199999</v>
      </c>
      <c r="O905" s="11">
        <v>316647.42991438269</v>
      </c>
      <c r="P905" s="11">
        <v>246985.10386588267</v>
      </c>
      <c r="Q905" s="11">
        <v>0.91088866051206618</v>
      </c>
      <c r="R905" s="9">
        <v>1263365.4124080401</v>
      </c>
      <c r="S905" s="9">
        <v>211442.65356326004</v>
      </c>
      <c r="T905" s="9">
        <v>6851.0171750123945</v>
      </c>
      <c r="U905" s="11">
        <v>1855.3876070399997</v>
      </c>
      <c r="V905" s="11">
        <v>433892.29854747537</v>
      </c>
      <c r="W905" s="11">
        <v>0</v>
      </c>
      <c r="X905" s="11">
        <v>354442.55866696953</v>
      </c>
      <c r="Y905" s="11">
        <v>21892.649333388519</v>
      </c>
      <c r="Z905" s="11">
        <v>358.83796565097646</v>
      </c>
      <c r="AA905" s="11">
        <v>18553.366859997299</v>
      </c>
      <c r="AB905" s="11">
        <v>212859.42228723384</v>
      </c>
      <c r="AC905" s="11">
        <v>393401.74155029294</v>
      </c>
      <c r="AD905" s="21">
        <v>498248.002299999</v>
      </c>
      <c r="AE905" s="11">
        <v>4981009.5601100037</v>
      </c>
      <c r="AF905" s="11">
        <v>3937810.4660419687</v>
      </c>
      <c r="AG905" s="11">
        <v>1043199.094068035</v>
      </c>
      <c r="AH905" s="11">
        <v>523019.66653295996</v>
      </c>
      <c r="AI905" s="11">
        <f t="shared" si="14"/>
        <v>546240.87654552469</v>
      </c>
      <c r="AJ905" s="21"/>
      <c r="AK905" s="21"/>
    </row>
    <row r="906" spans="1:37" s="7" customFormat="1" x14ac:dyDescent="0.25">
      <c r="A906" s="15">
        <v>10040103</v>
      </c>
      <c r="B906" s="9">
        <v>7154.29</v>
      </c>
      <c r="C906" s="9">
        <v>715984.51500000001</v>
      </c>
      <c r="D906" s="9">
        <v>2346744.9112900002</v>
      </c>
      <c r="E906" s="11">
        <v>60388.195239929701</v>
      </c>
      <c r="F906" s="11">
        <v>45361.161728776176</v>
      </c>
      <c r="G906" s="11">
        <v>0</v>
      </c>
      <c r="H906" s="9">
        <v>4490613.1488100002</v>
      </c>
      <c r="I906" s="9">
        <v>3430067.6376723303</v>
      </c>
      <c r="J906" s="9">
        <v>44575.918667999998</v>
      </c>
      <c r="K906" s="9">
        <v>2977016.1967699998</v>
      </c>
      <c r="L906" s="9">
        <v>7011804.9978200002</v>
      </c>
      <c r="M906" s="9">
        <v>500400.26643600001</v>
      </c>
      <c r="N906" s="9">
        <v>0.933388366154</v>
      </c>
      <c r="O906" s="11">
        <v>655320.19155058602</v>
      </c>
      <c r="P906" s="11">
        <v>1155720.457986586</v>
      </c>
      <c r="Q906" s="11">
        <v>0.85849808926422444</v>
      </c>
      <c r="R906" s="9">
        <v>4105556.9371104795</v>
      </c>
      <c r="S906" s="9">
        <v>675489.29943815002</v>
      </c>
      <c r="T906" s="9">
        <v>8221.2871385525759</v>
      </c>
      <c r="U906" s="11">
        <v>6221.1894508350006</v>
      </c>
      <c r="V906" s="11">
        <v>987399.97094313044</v>
      </c>
      <c r="W906" s="11">
        <v>2268.5519621982571</v>
      </c>
      <c r="X906" s="11">
        <v>697224.09662371723</v>
      </c>
      <c r="Y906" s="11">
        <v>99429.236935474983</v>
      </c>
      <c r="Z906" s="11">
        <v>0</v>
      </c>
      <c r="AA906" s="11">
        <v>45351.890674779999</v>
      </c>
      <c r="AB906" s="11">
        <v>399872.27180915524</v>
      </c>
      <c r="AC906" s="11">
        <v>756881.07622268994</v>
      </c>
      <c r="AD906" s="21">
        <v>1159573.4809999899</v>
      </c>
      <c r="AE906" s="11">
        <v>14455597.726721931</v>
      </c>
      <c r="AF906" s="11">
        <v>9900802.8560556713</v>
      </c>
      <c r="AG906" s="11">
        <v>4554794.8706662599</v>
      </c>
      <c r="AH906" s="11">
        <v>1261173.78788481</v>
      </c>
      <c r="AI906" s="11">
        <f t="shared" si="14"/>
        <v>1357076.3883846714</v>
      </c>
      <c r="AJ906" s="21"/>
      <c r="AK906" s="21"/>
    </row>
    <row r="907" spans="1:37" s="7" customFormat="1" x14ac:dyDescent="0.25">
      <c r="A907" s="15">
        <v>10040104</v>
      </c>
      <c r="B907" s="9">
        <v>13585.33</v>
      </c>
      <c r="C907" s="9">
        <v>1359587.43</v>
      </c>
      <c r="D907" s="9">
        <v>4447764.8646099996</v>
      </c>
      <c r="E907" s="11">
        <v>1164.4887050378998</v>
      </c>
      <c r="F907" s="11">
        <v>874.71666061035285</v>
      </c>
      <c r="G907" s="11">
        <v>994487.3693132964</v>
      </c>
      <c r="H907" s="9">
        <v>868888.60519100004</v>
      </c>
      <c r="I907" s="9">
        <v>4007775.4874959602</v>
      </c>
      <c r="J907" s="9">
        <v>6832.6948156500002</v>
      </c>
      <c r="K907" s="9">
        <v>414396.35036899999</v>
      </c>
      <c r="L907" s="9">
        <v>1501525.13114</v>
      </c>
      <c r="M907" s="9">
        <v>-211407.48076999999</v>
      </c>
      <c r="N907" s="9">
        <v>1.16386682308</v>
      </c>
      <c r="O907" s="11">
        <v>173747.35585443443</v>
      </c>
      <c r="P907" s="11">
        <v>-37660.124915565568</v>
      </c>
      <c r="Q907" s="11">
        <v>1.0257265012481596</v>
      </c>
      <c r="R907" s="9">
        <v>4782807.3882068601</v>
      </c>
      <c r="S907" s="9">
        <v>775031.90071090008</v>
      </c>
      <c r="T907" s="9">
        <v>12213.054050212517</v>
      </c>
      <c r="U907" s="11">
        <v>5035.9118407199994</v>
      </c>
      <c r="V907" s="11">
        <v>529185.00624934933</v>
      </c>
      <c r="W907" s="11">
        <v>10561.802300009931</v>
      </c>
      <c r="X907" s="11">
        <v>1007149.8090337719</v>
      </c>
      <c r="Y907" s="11">
        <v>39947.025596152867</v>
      </c>
      <c r="Z907" s="11">
        <v>9725.6810316541396</v>
      </c>
      <c r="AA907" s="11">
        <v>8757.2130000665002</v>
      </c>
      <c r="AB907" s="11">
        <v>106221.76675526179</v>
      </c>
      <c r="AC907" s="11">
        <v>195464.2655840581</v>
      </c>
      <c r="AD907" s="21">
        <v>1657437.023</v>
      </c>
      <c r="AE907" s="11">
        <v>12396660.328480586</v>
      </c>
      <c r="AF907" s="11">
        <v>3358864.9940625173</v>
      </c>
      <c r="AG907" s="11">
        <v>9037795.3344180696</v>
      </c>
      <c r="AH907" s="11">
        <v>2530787.70652434</v>
      </c>
      <c r="AI907" s="11">
        <f t="shared" si="14"/>
        <v>3908018.0560606401</v>
      </c>
      <c r="AJ907" s="21"/>
      <c r="AK907" s="21"/>
    </row>
    <row r="908" spans="1:37" s="7" customFormat="1" x14ac:dyDescent="0.25">
      <c r="A908" s="15">
        <v>10040105</v>
      </c>
      <c r="B908" s="9">
        <v>4007.82</v>
      </c>
      <c r="C908" s="9">
        <v>401093.37</v>
      </c>
      <c r="D908" s="9">
        <v>1352933.2583000001</v>
      </c>
      <c r="E908" s="11">
        <v>3209.6538698742002</v>
      </c>
      <c r="F908" s="11">
        <v>2410.9617402257941</v>
      </c>
      <c r="G908" s="11">
        <v>660497.34582749382</v>
      </c>
      <c r="H908" s="9">
        <v>522593.55899799999</v>
      </c>
      <c r="I908" s="9">
        <v>1046207.8693038499</v>
      </c>
      <c r="J908" s="9">
        <v>3583.0738379200002</v>
      </c>
      <c r="K908" s="9">
        <v>196064.06584</v>
      </c>
      <c r="L908" s="9">
        <v>930553.96124800004</v>
      </c>
      <c r="M908" s="9">
        <v>-208313.26257200001</v>
      </c>
      <c r="N908" s="9">
        <v>1.28842636943</v>
      </c>
      <c r="O908" s="11">
        <v>173107.0787381496</v>
      </c>
      <c r="P908" s="11">
        <v>-35206.183833850402</v>
      </c>
      <c r="Q908" s="11">
        <v>1.039321238877269</v>
      </c>
      <c r="R908" s="9">
        <v>1246664.8900482398</v>
      </c>
      <c r="S908" s="9">
        <v>200457.02074439006</v>
      </c>
      <c r="T908" s="9">
        <v>12933.04490859492</v>
      </c>
      <c r="U908" s="11"/>
      <c r="V908" s="11">
        <v>354775.85209314508</v>
      </c>
      <c r="W908" s="11">
        <v>94.284030058922141</v>
      </c>
      <c r="X908" s="11">
        <v>388117.06771673216</v>
      </c>
      <c r="Y908" s="11">
        <v>10508.300077610691</v>
      </c>
      <c r="Z908" s="11">
        <v>0</v>
      </c>
      <c r="AA908" s="11">
        <v>5261.7663283592001</v>
      </c>
      <c r="AB908" s="11">
        <v>102639.35956335824</v>
      </c>
      <c r="AC908" s="11">
        <v>183431.91401591964</v>
      </c>
      <c r="AD908" s="21">
        <v>457146.646899999</v>
      </c>
      <c r="AE908" s="11">
        <v>4237853.706909569</v>
      </c>
      <c r="AF908" s="11">
        <v>1964874.204995573</v>
      </c>
      <c r="AG908" s="11">
        <v>2272979.5019139959</v>
      </c>
      <c r="AH908" s="11">
        <v>776301.37718030997</v>
      </c>
      <c r="AI908" s="11">
        <f t="shared" si="14"/>
        <v>998063.1221767962</v>
      </c>
      <c r="AJ908" s="21"/>
      <c r="AK908" s="21"/>
    </row>
    <row r="909" spans="1:37" s="7" customFormat="1" x14ac:dyDescent="0.25">
      <c r="A909" s="15">
        <v>10040106</v>
      </c>
      <c r="B909" s="9">
        <v>3163.92</v>
      </c>
      <c r="C909" s="9">
        <v>316637.90999999997</v>
      </c>
      <c r="D909" s="9">
        <v>1065016.3966000001</v>
      </c>
      <c r="E909" s="11">
        <v>287.80307199359999</v>
      </c>
      <c r="F909" s="11">
        <v>216.185988716352</v>
      </c>
      <c r="G909" s="11">
        <v>425568.46762653667</v>
      </c>
      <c r="H909" s="9">
        <v>614678.68048600003</v>
      </c>
      <c r="I909" s="9">
        <v>875408.69342797005</v>
      </c>
      <c r="J909" s="9">
        <v>7208.6710802600001</v>
      </c>
      <c r="K909" s="9">
        <v>322514.85835599998</v>
      </c>
      <c r="L909" s="9">
        <v>1162195.9924999999</v>
      </c>
      <c r="M909" s="9">
        <v>-217793.78258200001</v>
      </c>
      <c r="N909" s="9">
        <v>1.2306154944300001</v>
      </c>
      <c r="O909" s="11">
        <v>167663.26061786569</v>
      </c>
      <c r="P909" s="11">
        <v>-50130.521964134328</v>
      </c>
      <c r="Q909" s="11">
        <v>1.0450787505663008</v>
      </c>
      <c r="R909" s="9">
        <v>1046457.6998558501</v>
      </c>
      <c r="S909" s="9">
        <v>171049.00642788</v>
      </c>
      <c r="T909" s="9">
        <v>15013.224337803391</v>
      </c>
      <c r="U909" s="11"/>
      <c r="V909" s="11">
        <v>379945.77495255851</v>
      </c>
      <c r="W909" s="11">
        <v>0</v>
      </c>
      <c r="X909" s="11">
        <v>318750.44049854559</v>
      </c>
      <c r="Y909" s="11">
        <v>7184.6227419787228</v>
      </c>
      <c r="Z909" s="11">
        <v>0</v>
      </c>
      <c r="AA909" s="11">
        <v>6218.8735156625999</v>
      </c>
      <c r="AB909" s="11">
        <v>99695.262148654685</v>
      </c>
      <c r="AC909" s="11">
        <v>180054.0306293394</v>
      </c>
      <c r="AD909" s="21">
        <v>357824.95150000002</v>
      </c>
      <c r="AE909" s="11">
        <v>3661228.2339852233</v>
      </c>
      <c r="AF909" s="11">
        <v>2146860.3742447607</v>
      </c>
      <c r="AG909" s="11">
        <v>1514367.8597404626</v>
      </c>
      <c r="AH909" s="11">
        <v>632912.95295513992</v>
      </c>
      <c r="AI909" s="11">
        <f t="shared" si="14"/>
        <v>685070.62164744153</v>
      </c>
      <c r="AJ909" s="21"/>
      <c r="AK909" s="21"/>
    </row>
    <row r="910" spans="1:37" s="7" customFormat="1" x14ac:dyDescent="0.25">
      <c r="A910" s="15">
        <v>10040201</v>
      </c>
      <c r="B910" s="9">
        <v>10389.08</v>
      </c>
      <c r="C910" s="9">
        <v>1039714.38</v>
      </c>
      <c r="D910" s="9">
        <v>2921258.7136300001</v>
      </c>
      <c r="E910" s="11">
        <v>21751.696895806799</v>
      </c>
      <c r="F910" s="11">
        <v>16338.992030574875</v>
      </c>
      <c r="G910" s="11">
        <v>0</v>
      </c>
      <c r="H910" s="9">
        <v>1737812.43992</v>
      </c>
      <c r="I910" s="9">
        <v>2825256.50216245</v>
      </c>
      <c r="J910" s="9">
        <v>75539.1472048</v>
      </c>
      <c r="K910" s="9">
        <v>1425874.7239999999</v>
      </c>
      <c r="L910" s="9">
        <v>2914111.3051100001</v>
      </c>
      <c r="M910" s="9">
        <v>325115.00601700001</v>
      </c>
      <c r="N910" s="9">
        <v>0.89963189515300002</v>
      </c>
      <c r="O910" s="11">
        <v>477771.00974335714</v>
      </c>
      <c r="P910" s="11">
        <v>802886.01576035714</v>
      </c>
      <c r="Q910" s="11">
        <v>0.78399607359129564</v>
      </c>
      <c r="R910" s="9">
        <v>3454215.4571286896</v>
      </c>
      <c r="S910" s="9">
        <v>628958.95496623998</v>
      </c>
      <c r="T910" s="9">
        <v>7441.7076920494465</v>
      </c>
      <c r="U910" s="11">
        <v>5983.5562568999994</v>
      </c>
      <c r="V910" s="11">
        <v>1162949.7309429152</v>
      </c>
      <c r="W910" s="11">
        <v>1640.8871431879988</v>
      </c>
      <c r="X910" s="11">
        <v>856545.94274327648</v>
      </c>
      <c r="Y910" s="11">
        <v>94279.935067006751</v>
      </c>
      <c r="Z910" s="11">
        <v>13535.336540768571</v>
      </c>
      <c r="AA910" s="11">
        <v>18133.515871248001</v>
      </c>
      <c r="AB910" s="11">
        <v>340089.96660211938</v>
      </c>
      <c r="AC910" s="11">
        <v>608979.92020472453</v>
      </c>
      <c r="AD910" s="21">
        <v>1526674.55</v>
      </c>
      <c r="AE910" s="11">
        <v>10459199.477999926</v>
      </c>
      <c r="AF910" s="11">
        <v>5902451.2686174717</v>
      </c>
      <c r="AG910" s="11">
        <v>4556748.2093824539</v>
      </c>
      <c r="AH910" s="11">
        <v>1644153.3745273799</v>
      </c>
      <c r="AI910" s="11">
        <f t="shared" si="14"/>
        <v>1756668.095543897</v>
      </c>
      <c r="AJ910" s="21"/>
      <c r="AK910" s="21"/>
    </row>
    <row r="911" spans="1:37" s="7" customFormat="1" x14ac:dyDescent="0.25">
      <c r="A911" s="15">
        <v>10040202</v>
      </c>
      <c r="B911" s="9">
        <v>4978.47</v>
      </c>
      <c r="C911" s="9">
        <v>498233.43</v>
      </c>
      <c r="D911" s="9">
        <v>1429803.73655</v>
      </c>
      <c r="E911" s="11">
        <v>16868.334482603099</v>
      </c>
      <c r="F911" s="11">
        <v>12670.808351207517</v>
      </c>
      <c r="G911" s="11">
        <v>66975.648351595912</v>
      </c>
      <c r="H911" s="9">
        <v>381088.40062999999</v>
      </c>
      <c r="I911" s="9">
        <v>1708640.7285381602</v>
      </c>
      <c r="J911" s="9">
        <v>13192.4174492</v>
      </c>
      <c r="K911" s="9">
        <v>424585.83330599999</v>
      </c>
      <c r="L911" s="9">
        <v>749503.40257899999</v>
      </c>
      <c r="M911" s="9">
        <v>69363.248806100004</v>
      </c>
      <c r="N911" s="9">
        <v>0.91529359671800004</v>
      </c>
      <c r="O911" s="11">
        <v>99563.687026279702</v>
      </c>
      <c r="P911" s="11">
        <v>168926.93583237971</v>
      </c>
      <c r="Q911" s="11">
        <v>0.81606995243138813</v>
      </c>
      <c r="R911" s="9">
        <v>2054036.1249965802</v>
      </c>
      <c r="S911" s="9">
        <v>345395.39645842015</v>
      </c>
      <c r="T911" s="9">
        <v>7492.0438308773546</v>
      </c>
      <c r="U911" s="11">
        <v>4801.4755649099998</v>
      </c>
      <c r="V911" s="11">
        <v>362692.15193856874</v>
      </c>
      <c r="W911" s="11">
        <v>2.3775118527306405</v>
      </c>
      <c r="X911" s="11">
        <v>467620.9143334548</v>
      </c>
      <c r="Y911" s="11">
        <v>76387.149356731985</v>
      </c>
      <c r="Z911" s="11">
        <v>0</v>
      </c>
      <c r="AA911" s="11">
        <v>3942.8081807919998</v>
      </c>
      <c r="AB911" s="11">
        <v>69388.484618518298</v>
      </c>
      <c r="AC911" s="11">
        <v>124663.19775882749</v>
      </c>
      <c r="AD911" s="21">
        <v>582177.0318</v>
      </c>
      <c r="AE911" s="11">
        <v>4610743.6630918738</v>
      </c>
      <c r="AF911" s="11">
        <v>1777813.3369210141</v>
      </c>
      <c r="AG911" s="11">
        <v>2832930.3261708599</v>
      </c>
      <c r="AH911" s="11">
        <v>837843.78465746995</v>
      </c>
      <c r="AI911" s="11">
        <f t="shared" si="14"/>
        <v>1067109.2070995786</v>
      </c>
      <c r="AJ911" s="21"/>
      <c r="AK911" s="21"/>
    </row>
    <row r="912" spans="1:37" s="7" customFormat="1" x14ac:dyDescent="0.25">
      <c r="A912" s="15">
        <v>10040203</v>
      </c>
      <c r="B912" s="9">
        <v>1758.6</v>
      </c>
      <c r="C912" s="9">
        <v>175995.99</v>
      </c>
      <c r="D912" s="9">
        <v>553176.71684300003</v>
      </c>
      <c r="E912" s="11">
        <v>394.19010206999997</v>
      </c>
      <c r="F912" s="11">
        <v>296.09960855489999</v>
      </c>
      <c r="G912" s="11">
        <v>0</v>
      </c>
      <c r="H912" s="9">
        <v>136627.96404799999</v>
      </c>
      <c r="I912" s="9">
        <v>583266.04320631979</v>
      </c>
      <c r="J912" s="9">
        <v>5973.2111892399998</v>
      </c>
      <c r="K912" s="9">
        <v>150322.67776600001</v>
      </c>
      <c r="L912" s="9">
        <v>321580.479658</v>
      </c>
      <c r="M912" s="9">
        <v>-28656.626654799999</v>
      </c>
      <c r="N912" s="9">
        <v>1.0978296112099999</v>
      </c>
      <c r="O912" s="11">
        <v>50457.604288247137</v>
      </c>
      <c r="P912" s="11">
        <v>21800.977633447139</v>
      </c>
      <c r="Q912" s="11">
        <v>0.93651090596024555</v>
      </c>
      <c r="R912" s="9">
        <v>693768.32323784009</v>
      </c>
      <c r="S912" s="9">
        <v>110502.28003152003</v>
      </c>
      <c r="T912" s="9">
        <v>8727.7706716986304</v>
      </c>
      <c r="U912" s="11">
        <v>1128.48628788</v>
      </c>
      <c r="V912" s="11">
        <v>127017.09100650687</v>
      </c>
      <c r="W912" s="11">
        <v>636.2198026958157</v>
      </c>
      <c r="X912" s="11">
        <v>136576.02231726315</v>
      </c>
      <c r="Y912" s="11">
        <v>21722.645959156529</v>
      </c>
      <c r="Z912" s="11">
        <v>0</v>
      </c>
      <c r="AA912" s="11">
        <v>1426.0117523724</v>
      </c>
      <c r="AB912" s="11">
        <v>32106.687607601081</v>
      </c>
      <c r="AC912" s="11">
        <v>57005.58891195491</v>
      </c>
      <c r="AD912" s="21">
        <v>244200.0803</v>
      </c>
      <c r="AE912" s="11">
        <v>1669018.0680597548</v>
      </c>
      <c r="AF912" s="11">
        <v>676348.10105639417</v>
      </c>
      <c r="AG912" s="11">
        <v>992669.96700336062</v>
      </c>
      <c r="AH912" s="11">
        <v>309794.47745363996</v>
      </c>
      <c r="AI912" s="11">
        <f t="shared" si="14"/>
        <v>425523.40603379736</v>
      </c>
      <c r="AJ912" s="21"/>
      <c r="AK912" s="21"/>
    </row>
    <row r="913" spans="1:37" s="7" customFormat="1" x14ac:dyDescent="0.25">
      <c r="A913" s="15">
        <v>10040204</v>
      </c>
      <c r="B913" s="9">
        <v>3033.12</v>
      </c>
      <c r="C913" s="9">
        <v>303547.09499999997</v>
      </c>
      <c r="D913" s="9">
        <v>894944.30488499999</v>
      </c>
      <c r="E913" s="11">
        <v>4978.2312840095992</v>
      </c>
      <c r="F913" s="11">
        <v>3739.4453253654715</v>
      </c>
      <c r="G913" s="11">
        <v>0</v>
      </c>
      <c r="H913" s="9">
        <v>391865.19446799997</v>
      </c>
      <c r="I913" s="9">
        <v>1109127.0739746401</v>
      </c>
      <c r="J913" s="9">
        <v>5800.2655187500004</v>
      </c>
      <c r="K913" s="9">
        <v>294255.09721899999</v>
      </c>
      <c r="L913" s="9">
        <v>693706.83989499998</v>
      </c>
      <c r="M913" s="9">
        <v>-1786.2826889999999</v>
      </c>
      <c r="N913" s="9">
        <v>1.0025816297400001</v>
      </c>
      <c r="O913" s="11">
        <v>72598.018284635065</v>
      </c>
      <c r="P913" s="11">
        <v>70811.735595635066</v>
      </c>
      <c r="Q913" s="11">
        <v>0.90737735109972406</v>
      </c>
      <c r="R913" s="9">
        <v>1317672.0406535002</v>
      </c>
      <c r="S913" s="9">
        <v>208544.96667886002</v>
      </c>
      <c r="T913" s="9">
        <v>9023.2705944344634</v>
      </c>
      <c r="U913" s="11">
        <v>2736.4770614250001</v>
      </c>
      <c r="V913" s="11">
        <v>213413.61517996696</v>
      </c>
      <c r="W913" s="11">
        <v>931.47829691930747</v>
      </c>
      <c r="X913" s="11">
        <v>256819.6884336441</v>
      </c>
      <c r="Y913" s="11">
        <v>27506.157295680045</v>
      </c>
      <c r="Z913" s="11">
        <v>0</v>
      </c>
      <c r="AA913" s="11">
        <v>3976.6545998674997</v>
      </c>
      <c r="AB913" s="11">
        <v>49247.573134485923</v>
      </c>
      <c r="AC913" s="11">
        <v>90481.187148400815</v>
      </c>
      <c r="AD913" s="21">
        <v>397489.70110000001</v>
      </c>
      <c r="AE913" s="11">
        <v>3094157.2940334305</v>
      </c>
      <c r="AF913" s="11">
        <v>1308577.0366882845</v>
      </c>
      <c r="AG913" s="11">
        <v>1785580.257345146</v>
      </c>
      <c r="AH913" s="11">
        <v>477788.28783061495</v>
      </c>
      <c r="AI913" s="11">
        <f t="shared" si="14"/>
        <v>680599.21140811383</v>
      </c>
      <c r="AJ913" s="21"/>
      <c r="AK913" s="21"/>
    </row>
    <row r="914" spans="1:37" s="7" customFormat="1" x14ac:dyDescent="0.25">
      <c r="A914" s="15">
        <v>10040205</v>
      </c>
      <c r="B914" s="9">
        <v>4370.88</v>
      </c>
      <c r="C914" s="9">
        <v>437427.54</v>
      </c>
      <c r="D914" s="9">
        <v>1249216.46053</v>
      </c>
      <c r="E914" s="11">
        <v>262.9358374176</v>
      </c>
      <c r="F914" s="11">
        <v>197.50673120803199</v>
      </c>
      <c r="G914" s="11">
        <v>105740.07789146756</v>
      </c>
      <c r="H914" s="9">
        <v>205527.46651100001</v>
      </c>
      <c r="I914" s="9">
        <v>1227536.86891542</v>
      </c>
      <c r="J914" s="9">
        <v>3759.3419070899999</v>
      </c>
      <c r="K914" s="9">
        <v>151289.37637000001</v>
      </c>
      <c r="L914" s="9">
        <v>385514.80889099999</v>
      </c>
      <c r="M914" s="9">
        <v>-24938.6241023</v>
      </c>
      <c r="N914" s="9">
        <v>1.06916325912</v>
      </c>
      <c r="O914" s="11">
        <v>46283.134742319759</v>
      </c>
      <c r="P914" s="11">
        <v>21344.510640019758</v>
      </c>
      <c r="Q914" s="11">
        <v>0.94753835142809251</v>
      </c>
      <c r="R914" s="9">
        <v>1461977.9572970702</v>
      </c>
      <c r="S914" s="9">
        <v>234441.08838165001</v>
      </c>
      <c r="T914" s="9">
        <v>11464.729273525445</v>
      </c>
      <c r="U914" s="11">
        <v>870.91823213999999</v>
      </c>
      <c r="V914" s="11">
        <v>188011.17374771999</v>
      </c>
      <c r="W914" s="11">
        <v>2411.5156278740733</v>
      </c>
      <c r="X914" s="11">
        <v>355772.29479546816</v>
      </c>
      <c r="Y914" s="11">
        <v>8846.9762410905278</v>
      </c>
      <c r="Z914" s="11">
        <v>0</v>
      </c>
      <c r="AA914" s="11">
        <v>2092.8680841809</v>
      </c>
      <c r="AB914" s="11">
        <v>32413.146021518129</v>
      </c>
      <c r="AC914" s="11">
        <v>58660.223979688344</v>
      </c>
      <c r="AD914" s="21">
        <v>512988.71010000003</v>
      </c>
      <c r="AE914" s="11">
        <v>3453367.3852812364</v>
      </c>
      <c r="AF914" s="11">
        <v>1024876.0311474495</v>
      </c>
      <c r="AG914" s="11">
        <v>2428491.3541337866</v>
      </c>
      <c r="AH914" s="11">
        <v>748508.50934639992</v>
      </c>
      <c r="AI914" s="11">
        <f t="shared" si="14"/>
        <v>1058793.771154406</v>
      </c>
      <c r="AJ914" s="21"/>
      <c r="AK914" s="21"/>
    </row>
    <row r="915" spans="1:37" s="7" customFormat="1" x14ac:dyDescent="0.25">
      <c r="A915" s="15">
        <v>10050001</v>
      </c>
      <c r="B915" s="9">
        <v>2499.09</v>
      </c>
      <c r="C915" s="9">
        <v>250103.29500000001</v>
      </c>
      <c r="D915" s="9">
        <v>734831.01162400004</v>
      </c>
      <c r="E915" s="11">
        <v>808.66671313230006</v>
      </c>
      <c r="F915" s="11">
        <v>607.43761944416099</v>
      </c>
      <c r="G915" s="11">
        <v>0</v>
      </c>
      <c r="H915" s="9">
        <v>356093.10990600003</v>
      </c>
      <c r="I915" s="9">
        <v>403642.51897045993</v>
      </c>
      <c r="J915" s="9">
        <v>8138.2994030099999</v>
      </c>
      <c r="K915" s="9">
        <v>99770.791091399995</v>
      </c>
      <c r="L915" s="9">
        <v>532851.07482700003</v>
      </c>
      <c r="M915" s="9">
        <v>-68848.874426499999</v>
      </c>
      <c r="N915" s="9">
        <v>1.14838049123</v>
      </c>
      <c r="O915" s="11">
        <v>108392.2186299137</v>
      </c>
      <c r="P915" s="11">
        <v>39543.344203413697</v>
      </c>
      <c r="Q915" s="11">
        <v>0.93091591586390221</v>
      </c>
      <c r="R915" s="9">
        <v>481739.32755188999</v>
      </c>
      <c r="S915" s="9">
        <v>78096.808581429999</v>
      </c>
      <c r="T915" s="9">
        <v>2584.7276936471112</v>
      </c>
      <c r="U915" s="11">
        <v>5730.86690163</v>
      </c>
      <c r="V915" s="11">
        <v>184048.53351272302</v>
      </c>
      <c r="W915" s="11">
        <v>2236.9670362013485</v>
      </c>
      <c r="X915" s="11">
        <v>555487.20571861078</v>
      </c>
      <c r="Y915" s="11">
        <v>9372.5304374211246</v>
      </c>
      <c r="Z915" s="11">
        <v>847.98087944911288</v>
      </c>
      <c r="AA915" s="11">
        <v>3642.3140930901004</v>
      </c>
      <c r="AB915" s="11">
        <v>73783.633523548473</v>
      </c>
      <c r="AC915" s="11">
        <v>131624.11094828558</v>
      </c>
      <c r="AD915" s="21">
        <v>189198.4773</v>
      </c>
      <c r="AE915" s="11">
        <v>1789874.2134129342</v>
      </c>
      <c r="AF915" s="11">
        <v>1483673.8396594594</v>
      </c>
      <c r="AG915" s="11">
        <v>306200.37375347479</v>
      </c>
      <c r="AH915" s="11">
        <v>453774.66317995504</v>
      </c>
      <c r="AI915" s="11">
        <f t="shared" si="14"/>
        <v>548545.5110750756</v>
      </c>
      <c r="AJ915" s="21"/>
      <c r="AK915" s="21"/>
    </row>
    <row r="916" spans="1:37" s="7" customFormat="1" x14ac:dyDescent="0.25">
      <c r="A916" s="15">
        <v>10050002</v>
      </c>
      <c r="B916" s="9">
        <v>5950.46</v>
      </c>
      <c r="C916" s="9">
        <v>595507.54500000004</v>
      </c>
      <c r="D916" s="9">
        <v>1799083.3527200001</v>
      </c>
      <c r="E916" s="11">
        <v>8464.0481362997998</v>
      </c>
      <c r="F916" s="11">
        <v>6357.8494913683862</v>
      </c>
      <c r="G916" s="11">
        <v>0</v>
      </c>
      <c r="H916" s="9">
        <v>1994698.71261</v>
      </c>
      <c r="I916" s="9">
        <v>259096.34615674999</v>
      </c>
      <c r="J916" s="9">
        <v>25842.922973000001</v>
      </c>
      <c r="K916" s="9">
        <v>197853.01837599999</v>
      </c>
      <c r="L916" s="9">
        <v>2776632.4539000001</v>
      </c>
      <c r="M916" s="9">
        <v>-558237.79993900005</v>
      </c>
      <c r="N916" s="9">
        <v>1.2516404369</v>
      </c>
      <c r="O916" s="11">
        <v>1091056.0240719491</v>
      </c>
      <c r="P916" s="11">
        <v>532818.22413294902</v>
      </c>
      <c r="Q916" s="11">
        <v>0.83900100772978914</v>
      </c>
      <c r="R916" s="9">
        <v>322271.18275468005</v>
      </c>
      <c r="S916" s="9">
        <v>63174.836597929992</v>
      </c>
      <c r="T916" s="9">
        <v>4896.9217797045703</v>
      </c>
      <c r="U916" s="11">
        <v>13940.831628450002</v>
      </c>
      <c r="V916" s="11">
        <v>434956.76155085751</v>
      </c>
      <c r="W916" s="11">
        <v>0</v>
      </c>
      <c r="X916" s="11">
        <v>1942475.6202266607</v>
      </c>
      <c r="Y916" s="11">
        <v>19117.523931006872</v>
      </c>
      <c r="Z916" s="11">
        <v>244083.36946742143</v>
      </c>
      <c r="AA916" s="11">
        <v>20205.416355830002</v>
      </c>
      <c r="AB916" s="11">
        <v>722292.37558140885</v>
      </c>
      <c r="AC916" s="11">
        <v>1262246.2462933061</v>
      </c>
      <c r="AD916" s="21">
        <v>333013.1862</v>
      </c>
      <c r="AE916" s="11">
        <v>4604043.2971825693</v>
      </c>
      <c r="AF916" s="11">
        <v>7158808.8739080634</v>
      </c>
      <c r="AG916" s="11">
        <v>-2554765.5767254941</v>
      </c>
      <c r="AH916" s="11">
        <v>1003183.0776938251</v>
      </c>
      <c r="AI916" s="11">
        <f t="shared" si="14"/>
        <v>1364126.5911691426</v>
      </c>
      <c r="AJ916" s="21"/>
      <c r="AK916" s="21"/>
    </row>
    <row r="917" spans="1:37" s="7" customFormat="1" x14ac:dyDescent="0.25">
      <c r="A917" s="15">
        <v>10050003</v>
      </c>
      <c r="B917" s="9">
        <v>1212.6400000000001</v>
      </c>
      <c r="C917" s="9">
        <v>121357.845</v>
      </c>
      <c r="D917" s="9">
        <v>370484.67034999997</v>
      </c>
      <c r="E917" s="11">
        <v>16.793002512000005</v>
      </c>
      <c r="F917" s="11">
        <v>12.614222031840002</v>
      </c>
      <c r="G917" s="11">
        <v>0</v>
      </c>
      <c r="H917" s="9">
        <v>84836.659883400003</v>
      </c>
      <c r="I917" s="9">
        <v>6807.0242365999993</v>
      </c>
      <c r="J917" s="9">
        <v>955.82615997899995</v>
      </c>
      <c r="K917" s="9">
        <v>4921.8233553</v>
      </c>
      <c r="L917" s="9">
        <v>113510.00457999999</v>
      </c>
      <c r="M917" s="9">
        <v>-22795.695180999999</v>
      </c>
      <c r="N917" s="9">
        <v>1.25129106237</v>
      </c>
      <c r="O917" s="11">
        <v>138304.07898617891</v>
      </c>
      <c r="P917" s="11">
        <v>115508.38380517891</v>
      </c>
      <c r="Q917" s="11">
        <v>0.49563707691999886</v>
      </c>
      <c r="R917" s="9">
        <v>9238.4023525199991</v>
      </c>
      <c r="S917" s="9">
        <v>2431.3781159199998</v>
      </c>
      <c r="T917" s="9">
        <v>5230.9405024823764</v>
      </c>
      <c r="U917" s="11">
        <v>3867.9172358399996</v>
      </c>
      <c r="V917" s="11">
        <v>43441.329810198215</v>
      </c>
      <c r="W917" s="11">
        <v>0</v>
      </c>
      <c r="X917" s="11">
        <v>473091.9749040397</v>
      </c>
      <c r="Y917" s="11">
        <v>182.98692424501692</v>
      </c>
      <c r="Z917" s="11">
        <v>8701.0468033232919</v>
      </c>
      <c r="AA917" s="11">
        <v>857.92486043379006</v>
      </c>
      <c r="AB917" s="11">
        <v>90607.176618758356</v>
      </c>
      <c r="AC917" s="11">
        <v>155490.67251462664</v>
      </c>
      <c r="AD917" s="21">
        <v>25066.35987</v>
      </c>
      <c r="AE917" s="11">
        <v>495997.06915317179</v>
      </c>
      <c r="AF917" s="11">
        <v>876999.08328805654</v>
      </c>
      <c r="AG917" s="11">
        <v>-381002.01413488475</v>
      </c>
      <c r="AH917" s="11">
        <v>196579.56349773001</v>
      </c>
      <c r="AI917" s="11">
        <f t="shared" si="14"/>
        <v>327043.34053980175</v>
      </c>
      <c r="AJ917" s="21"/>
      <c r="AK917" s="21"/>
    </row>
    <row r="918" spans="1:37" s="7" customFormat="1" x14ac:dyDescent="0.25">
      <c r="A918" s="15">
        <v>10050004</v>
      </c>
      <c r="B918" s="9">
        <v>9091.89</v>
      </c>
      <c r="C918" s="9">
        <v>909894.06</v>
      </c>
      <c r="D918" s="9">
        <v>2866392.73245</v>
      </c>
      <c r="E918" s="11">
        <v>114794.75065361579</v>
      </c>
      <c r="F918" s="11">
        <v>86229.158353288498</v>
      </c>
      <c r="G918" s="11">
        <v>2352.7809455325528</v>
      </c>
      <c r="H918" s="9">
        <v>2834597.0464699999</v>
      </c>
      <c r="I918" s="9">
        <v>2117153.1557372496</v>
      </c>
      <c r="J918" s="9">
        <v>29791.3812707</v>
      </c>
      <c r="K918" s="9">
        <v>1487099.9578</v>
      </c>
      <c r="L918" s="9">
        <v>5449806.1542100003</v>
      </c>
      <c r="M918" s="9">
        <v>-1098317.7686600001</v>
      </c>
      <c r="N918" s="9">
        <v>1.2524004826299999</v>
      </c>
      <c r="O918" s="11">
        <v>829728.18225945346</v>
      </c>
      <c r="P918" s="11">
        <v>-268589.5864005466</v>
      </c>
      <c r="Q918" s="11">
        <v>1.0518390966475051</v>
      </c>
      <c r="R918" s="9">
        <v>2544937.5419192198</v>
      </c>
      <c r="S918" s="9">
        <v>427784.38618197001</v>
      </c>
      <c r="T918" s="9">
        <v>7006.6542460232531</v>
      </c>
      <c r="U918" s="11">
        <v>9694.9212093000006</v>
      </c>
      <c r="V918" s="11">
        <v>1061777.3825477657</v>
      </c>
      <c r="W918" s="11">
        <v>366.8854300620211</v>
      </c>
      <c r="X918" s="11">
        <v>1786353.3597105974</v>
      </c>
      <c r="Y918" s="11">
        <v>198470.04974469999</v>
      </c>
      <c r="Z918" s="11">
        <v>315954.48465164501</v>
      </c>
      <c r="AA918" s="11">
        <v>28643.884277407</v>
      </c>
      <c r="AB918" s="11">
        <v>526769.92646934383</v>
      </c>
      <c r="AC918" s="11">
        <v>944203.47826947633</v>
      </c>
      <c r="AD918" s="21">
        <v>1004531.946</v>
      </c>
      <c r="AE918" s="11">
        <v>10408051.698965371</v>
      </c>
      <c r="AF918" s="11">
        <v>9797921.0709146522</v>
      </c>
      <c r="AG918" s="11">
        <v>610130.62805071846</v>
      </c>
      <c r="AH918" s="11">
        <v>1645944.67079046</v>
      </c>
      <c r="AI918" s="11">
        <f t="shared" si="14"/>
        <v>1804248.4644721723</v>
      </c>
      <c r="AJ918" s="21"/>
      <c r="AK918" s="21"/>
    </row>
    <row r="919" spans="1:37" s="7" customFormat="1" x14ac:dyDescent="0.25">
      <c r="A919" s="15">
        <v>10050005</v>
      </c>
      <c r="B919" s="9">
        <v>2089.4499999999998</v>
      </c>
      <c r="C919" s="9">
        <v>209107.17</v>
      </c>
      <c r="D919" s="9">
        <v>626884.34809700004</v>
      </c>
      <c r="E919" s="11">
        <v>18045.161999963999</v>
      </c>
      <c r="F919" s="11">
        <v>13554.793426929478</v>
      </c>
      <c r="G919" s="11">
        <v>0</v>
      </c>
      <c r="H919" s="9">
        <v>1817525.1074399999</v>
      </c>
      <c r="I919" s="9">
        <v>222762.49959318998</v>
      </c>
      <c r="J919" s="9">
        <v>9059.7696579099993</v>
      </c>
      <c r="K919" s="9">
        <v>162730.01037199999</v>
      </c>
      <c r="L919" s="9">
        <v>2329244.1555499998</v>
      </c>
      <c r="M919" s="9">
        <v>-339929.26807599998</v>
      </c>
      <c r="N919" s="9">
        <v>1.1708775570000001</v>
      </c>
      <c r="O919" s="11">
        <v>347538.95562054578</v>
      </c>
      <c r="P919" s="11">
        <v>7609.687544545799</v>
      </c>
      <c r="Q919" s="11">
        <v>0.99674361853525595</v>
      </c>
      <c r="R919" s="9">
        <v>271631.98962523002</v>
      </c>
      <c r="S919" s="9">
        <v>48869.490032040005</v>
      </c>
      <c r="T919" s="9">
        <v>4820.5193167699454</v>
      </c>
      <c r="U919" s="11">
        <v>2029.8032991900002</v>
      </c>
      <c r="V919" s="11">
        <v>276554.62852924713</v>
      </c>
      <c r="W919" s="11">
        <v>154.62234242359619</v>
      </c>
      <c r="X919" s="11">
        <v>354072.04868767597</v>
      </c>
      <c r="Y919" s="11">
        <v>41426.396785717559</v>
      </c>
      <c r="Z919" s="11">
        <v>0</v>
      </c>
      <c r="AA919" s="11">
        <v>18265.848770979101</v>
      </c>
      <c r="AB919" s="11">
        <v>231854.20945722188</v>
      </c>
      <c r="AC919" s="11">
        <v>425204.09898794163</v>
      </c>
      <c r="AD919" s="21">
        <v>181762.85320000001</v>
      </c>
      <c r="AE919" s="11">
        <v>3027249.4154283097</v>
      </c>
      <c r="AF919" s="11">
        <v>3635349.6123254891</v>
      </c>
      <c r="AG919" s="11">
        <v>-608100.19689717935</v>
      </c>
      <c r="AH919" s="11">
        <v>353650.41019080003</v>
      </c>
      <c r="AI919" s="11">
        <f t="shared" si="14"/>
        <v>350175.09722532931</v>
      </c>
      <c r="AJ919" s="21"/>
      <c r="AK919" s="21"/>
    </row>
    <row r="920" spans="1:37" s="7" customFormat="1" x14ac:dyDescent="0.25">
      <c r="A920" s="15">
        <v>10050006</v>
      </c>
      <c r="B920" s="9">
        <v>2546.54</v>
      </c>
      <c r="C920" s="9">
        <v>254851.51500000001</v>
      </c>
      <c r="D920" s="9">
        <v>743933.491454</v>
      </c>
      <c r="E920" s="11">
        <v>5623.0203726647997</v>
      </c>
      <c r="F920" s="11">
        <v>4223.7847234089359</v>
      </c>
      <c r="G920" s="11">
        <v>0</v>
      </c>
      <c r="H920" s="9">
        <v>2440221.5257700002</v>
      </c>
      <c r="I920" s="9">
        <v>223143.43522658004</v>
      </c>
      <c r="J920" s="9">
        <v>27561.9726629</v>
      </c>
      <c r="K920" s="9">
        <v>181097.66654400001</v>
      </c>
      <c r="L920" s="9">
        <v>3324564.9432899999</v>
      </c>
      <c r="M920" s="9">
        <v>-675683.77830899996</v>
      </c>
      <c r="N920" s="9">
        <v>1.2550827070799999</v>
      </c>
      <c r="O920" s="11">
        <v>557231.0213310119</v>
      </c>
      <c r="P920" s="11">
        <v>-118452.75697798806</v>
      </c>
      <c r="Q920" s="11">
        <v>1.0369459177030531</v>
      </c>
      <c r="R920" s="9">
        <v>282725.36208282004</v>
      </c>
      <c r="S920" s="9">
        <v>59581.926856240003</v>
      </c>
      <c r="T920" s="9">
        <v>5428.353049645455</v>
      </c>
      <c r="U920" s="11">
        <v>6268.5827144550003</v>
      </c>
      <c r="V920" s="11">
        <v>415784.82779686881</v>
      </c>
      <c r="W920" s="11">
        <v>0</v>
      </c>
      <c r="X920" s="11">
        <v>443931.25430425146</v>
      </c>
      <c r="Y920" s="11">
        <v>21245.422371292396</v>
      </c>
      <c r="Z920" s="11">
        <v>2652.8531483624897</v>
      </c>
      <c r="AA920" s="11">
        <v>24677.834984329005</v>
      </c>
      <c r="AB920" s="11">
        <v>381784.58591412066</v>
      </c>
      <c r="AC920" s="11">
        <v>690986.11552736443</v>
      </c>
      <c r="AD920" s="21">
        <v>298048.03259999899</v>
      </c>
      <c r="AE920" s="11">
        <v>3896936.5190324439</v>
      </c>
      <c r="AF920" s="11">
        <v>5281729.5618169345</v>
      </c>
      <c r="AG920" s="11">
        <v>-1384793.0427844906</v>
      </c>
      <c r="AH920" s="11">
        <v>416840.489815815</v>
      </c>
      <c r="AI920" s="11">
        <f t="shared" si="14"/>
        <v>328148.6636571312</v>
      </c>
      <c r="AJ920" s="21"/>
      <c r="AK920" s="21"/>
    </row>
    <row r="921" spans="1:37" s="7" customFormat="1" x14ac:dyDescent="0.25">
      <c r="A921" s="15">
        <v>10050007</v>
      </c>
      <c r="B921" s="9">
        <v>2825.63</v>
      </c>
      <c r="C921" s="9">
        <v>282782.34000000003</v>
      </c>
      <c r="D921" s="9">
        <v>842632.09807199996</v>
      </c>
      <c r="E921" s="11">
        <v>14955.9026545098</v>
      </c>
      <c r="F921" s="11">
        <v>11234.267167873086</v>
      </c>
      <c r="G921" s="11">
        <v>0</v>
      </c>
      <c r="H921" s="9">
        <v>348095.06965100003</v>
      </c>
      <c r="I921" s="9">
        <v>83075.397720209992</v>
      </c>
      <c r="J921" s="9">
        <v>3713.9145290699998</v>
      </c>
      <c r="K921" s="9">
        <v>79841.688529000006</v>
      </c>
      <c r="L921" s="9">
        <v>538170.34235100006</v>
      </c>
      <c r="M921" s="9">
        <v>-106519.669641</v>
      </c>
      <c r="N921" s="9">
        <v>1.2467728567900001</v>
      </c>
      <c r="O921" s="11">
        <v>401333.60396935086</v>
      </c>
      <c r="P921" s="11">
        <v>294813.93432835088</v>
      </c>
      <c r="Q921" s="11">
        <v>0.64607503096815877</v>
      </c>
      <c r="R921" s="9">
        <v>101542.88537597001</v>
      </c>
      <c r="S921" s="9">
        <v>18467.487655760004</v>
      </c>
      <c r="T921" s="9">
        <v>4864.2698056453737</v>
      </c>
      <c r="U921" s="11">
        <v>6600.1398156000005</v>
      </c>
      <c r="V921" s="11">
        <v>131898.82921391906</v>
      </c>
      <c r="W921" s="11">
        <v>5.8658659825569053E-3</v>
      </c>
      <c r="X921" s="11">
        <v>1042511.2256241088</v>
      </c>
      <c r="Y921" s="11">
        <v>3419.5665981020179</v>
      </c>
      <c r="Z921" s="11">
        <v>859.74946400161855</v>
      </c>
      <c r="AA921" s="11">
        <v>3518.0898418007005</v>
      </c>
      <c r="AB921" s="11">
        <v>269370.35964036826</v>
      </c>
      <c r="AC921" s="11">
        <v>463910.36411968718</v>
      </c>
      <c r="AD921" s="21">
        <v>70683.502640000006</v>
      </c>
      <c r="AE921" s="11">
        <v>1442162.1635956829</v>
      </c>
      <c r="AF921" s="11">
        <v>2449379.2166567501</v>
      </c>
      <c r="AG921" s="11">
        <v>-1007217.0530610671</v>
      </c>
      <c r="AH921" s="11">
        <v>453748.58381124004</v>
      </c>
      <c r="AI921" s="11">
        <f t="shared" si="14"/>
        <v>710733.26299221499</v>
      </c>
      <c r="AJ921" s="21"/>
      <c r="AK921" s="21"/>
    </row>
    <row r="922" spans="1:37" s="7" customFormat="1" x14ac:dyDescent="0.25">
      <c r="A922" s="15">
        <v>10050008</v>
      </c>
      <c r="B922" s="9">
        <v>4450.43</v>
      </c>
      <c r="C922" s="9">
        <v>445388.22</v>
      </c>
      <c r="D922" s="9">
        <v>1336743.7076699999</v>
      </c>
      <c r="E922" s="11">
        <v>1847.2131885114002</v>
      </c>
      <c r="F922" s="11">
        <v>1387.5515878339979</v>
      </c>
      <c r="G922" s="11">
        <v>0</v>
      </c>
      <c r="H922" s="9">
        <v>212649.62028800001</v>
      </c>
      <c r="I922" s="9">
        <v>355015.18980414997</v>
      </c>
      <c r="J922" s="9">
        <v>1870.48236879</v>
      </c>
      <c r="K922" s="9">
        <v>163025.90572400001</v>
      </c>
      <c r="L922" s="9">
        <v>467492.83474600001</v>
      </c>
      <c r="M922" s="9">
        <v>-89946.826364399996</v>
      </c>
      <c r="N922" s="9">
        <v>1.23824070277</v>
      </c>
      <c r="O922" s="11">
        <v>198026.7326836799</v>
      </c>
      <c r="P922" s="11">
        <v>108079.90631927991</v>
      </c>
      <c r="Q922" s="11">
        <v>0.81222198584563632</v>
      </c>
      <c r="R922" s="9">
        <v>425987.81966160005</v>
      </c>
      <c r="S922" s="9">
        <v>70972.62985745004</v>
      </c>
      <c r="T922" s="9">
        <v>5355.5684175595434</v>
      </c>
      <c r="U922" s="11">
        <v>2795.2564687200002</v>
      </c>
      <c r="V922" s="11">
        <v>196047.22796074985</v>
      </c>
      <c r="W922" s="11">
        <v>0.23829064995622443</v>
      </c>
      <c r="X922" s="11">
        <v>1417799.6354153475</v>
      </c>
      <c r="Y922" s="11">
        <v>4621.9397504958424</v>
      </c>
      <c r="Z922" s="11">
        <v>14070.262132337157</v>
      </c>
      <c r="AA922" s="11">
        <v>2145.2010265679</v>
      </c>
      <c r="AB922" s="11">
        <v>131960.63460232652</v>
      </c>
      <c r="AC922" s="11">
        <v>227979.9205691205</v>
      </c>
      <c r="AD922" s="21">
        <v>139629.32370000001</v>
      </c>
      <c r="AE922" s="11">
        <v>2211246.5552427038</v>
      </c>
      <c r="AF922" s="11">
        <v>2443425.6926107621</v>
      </c>
      <c r="AG922" s="11">
        <v>-232179.13736805832</v>
      </c>
      <c r="AH922" s="11">
        <v>738663.44661162002</v>
      </c>
      <c r="AI922" s="11">
        <f t="shared" si="14"/>
        <v>1140696.2414186001</v>
      </c>
      <c r="AJ922" s="21"/>
      <c r="AK922" s="21"/>
    </row>
    <row r="923" spans="1:37" s="7" customFormat="1" x14ac:dyDescent="0.25">
      <c r="A923" s="15">
        <v>10050009</v>
      </c>
      <c r="B923" s="9">
        <v>1838.48</v>
      </c>
      <c r="C923" s="9">
        <v>183990.285</v>
      </c>
      <c r="D923" s="9">
        <v>576397.83098700002</v>
      </c>
      <c r="E923" s="11">
        <v>6812.3520888696003</v>
      </c>
      <c r="F923" s="11">
        <v>5117.1624458856722</v>
      </c>
      <c r="G923" s="11">
        <v>0</v>
      </c>
      <c r="H923" s="9">
        <v>318083.85729100002</v>
      </c>
      <c r="I923" s="9">
        <v>539464.44121234003</v>
      </c>
      <c r="J923" s="9">
        <v>2950.2618702700001</v>
      </c>
      <c r="K923" s="9">
        <v>247089.222289</v>
      </c>
      <c r="L923" s="9">
        <v>706601.785745</v>
      </c>
      <c r="M923" s="9">
        <v>-138478.44429499999</v>
      </c>
      <c r="N923" s="9">
        <v>1.24374714818</v>
      </c>
      <c r="O923" s="11">
        <v>85389.370137166552</v>
      </c>
      <c r="P923" s="11">
        <v>-53089.074157833442</v>
      </c>
      <c r="Q923" s="11">
        <v>1.0812364828047578</v>
      </c>
      <c r="R923" s="9">
        <v>646713.09147653996</v>
      </c>
      <c r="S923" s="9">
        <v>107248.6502642</v>
      </c>
      <c r="T923" s="9">
        <v>8530.0754848616652</v>
      </c>
      <c r="U923" s="11">
        <v>1154.7230286600002</v>
      </c>
      <c r="V923" s="11">
        <v>130494.43742446898</v>
      </c>
      <c r="W923" s="11">
        <v>0</v>
      </c>
      <c r="X923" s="11">
        <v>163862.00746469008</v>
      </c>
      <c r="Y923" s="11">
        <v>17795.210441931529</v>
      </c>
      <c r="Z923" s="11">
        <v>31382.457166824443</v>
      </c>
      <c r="AA923" s="11">
        <v>3210.3411916127006</v>
      </c>
      <c r="AB923" s="11">
        <v>54513.787883640049</v>
      </c>
      <c r="AC923" s="11">
        <v>98131.01942792967</v>
      </c>
      <c r="AD923" s="21">
        <v>237418.1586</v>
      </c>
      <c r="AE923" s="11">
        <v>1924725.3958538857</v>
      </c>
      <c r="AF923" s="11">
        <v>1156813.3791373414</v>
      </c>
      <c r="AG923" s="11">
        <v>767912.01671654428</v>
      </c>
      <c r="AH923" s="11">
        <v>337479.94848469499</v>
      </c>
      <c r="AI923" s="11">
        <f t="shared" si="14"/>
        <v>445903.39356253104</v>
      </c>
      <c r="AJ923" s="21"/>
      <c r="AK923" s="21"/>
    </row>
    <row r="924" spans="1:37" s="7" customFormat="1" x14ac:dyDescent="0.25">
      <c r="A924" s="15">
        <v>10050010</v>
      </c>
      <c r="B924" s="9">
        <v>2448.5100000000002</v>
      </c>
      <c r="C924" s="9">
        <v>245040.79500000001</v>
      </c>
      <c r="D924" s="9">
        <v>796610.79631500004</v>
      </c>
      <c r="E924" s="11">
        <v>1085.5482062103001</v>
      </c>
      <c r="F924" s="11">
        <v>815.41976127362102</v>
      </c>
      <c r="G924" s="11">
        <v>0</v>
      </c>
      <c r="H924" s="9">
        <v>977224.29423700005</v>
      </c>
      <c r="I924" s="9">
        <v>663265.24820756004</v>
      </c>
      <c r="J924" s="9">
        <v>9125.8438986300007</v>
      </c>
      <c r="K924" s="9">
        <v>755733.97344600002</v>
      </c>
      <c r="L924" s="9">
        <v>2167776.2024099999</v>
      </c>
      <c r="M924" s="9">
        <v>-425692.09082799999</v>
      </c>
      <c r="N924" s="9">
        <v>1.2443579434500001</v>
      </c>
      <c r="O924" s="11">
        <v>287553.38841910358</v>
      </c>
      <c r="P924" s="11">
        <v>-138138.70240889641</v>
      </c>
      <c r="Q924" s="11">
        <v>1.0680607755863876</v>
      </c>
      <c r="R924" s="9">
        <v>794403.15066078003</v>
      </c>
      <c r="S924" s="9">
        <v>131137.90245322001</v>
      </c>
      <c r="T924" s="9">
        <v>6204.1556707377686</v>
      </c>
      <c r="U924" s="11">
        <v>1143.1153086750001</v>
      </c>
      <c r="V924" s="11">
        <v>296813.15282800636</v>
      </c>
      <c r="W924" s="11">
        <v>6.1539433731517841</v>
      </c>
      <c r="X924" s="11">
        <v>292625.13997039146</v>
      </c>
      <c r="Y924" s="11">
        <v>2273.4698814895219</v>
      </c>
      <c r="Z924" s="11">
        <v>0</v>
      </c>
      <c r="AA924" s="11">
        <v>9863.5013813563</v>
      </c>
      <c r="AB924" s="11">
        <v>176905.2371097877</v>
      </c>
      <c r="AC924" s="11">
        <v>317506.85543494479</v>
      </c>
      <c r="AD924" s="21">
        <v>266217.8113</v>
      </c>
      <c r="AE924" s="11">
        <v>3461010.6585755092</v>
      </c>
      <c r="AF924" s="11">
        <v>3261496.2430778593</v>
      </c>
      <c r="AG924" s="11">
        <v>199514.41549764993</v>
      </c>
      <c r="AH924" s="11">
        <v>456300.020960505</v>
      </c>
      <c r="AI924" s="11">
        <f t="shared" si="14"/>
        <v>499791.48954362056</v>
      </c>
      <c r="AJ924" s="21"/>
      <c r="AK924" s="21"/>
    </row>
    <row r="925" spans="1:37" s="7" customFormat="1" x14ac:dyDescent="0.25">
      <c r="A925" s="15">
        <v>10050011</v>
      </c>
      <c r="B925" s="9">
        <v>4681.4799999999996</v>
      </c>
      <c r="C925" s="9">
        <v>468510.88500000001</v>
      </c>
      <c r="D925" s="9">
        <v>1580864.6933299999</v>
      </c>
      <c r="E925" s="11">
        <v>2519.7857305991997</v>
      </c>
      <c r="F925" s="11">
        <v>1892.7607886515439</v>
      </c>
      <c r="G925" s="11">
        <v>0</v>
      </c>
      <c r="H925" s="9">
        <v>255207.33411299999</v>
      </c>
      <c r="I925" s="9">
        <v>375635.75666218996</v>
      </c>
      <c r="J925" s="9">
        <v>3276.8767488100002</v>
      </c>
      <c r="K925" s="9">
        <v>148648.91695099999</v>
      </c>
      <c r="L925" s="9">
        <v>521988.93908600003</v>
      </c>
      <c r="M925" s="9">
        <v>-114855.81127400001</v>
      </c>
      <c r="N925" s="9">
        <v>1.2821087340399999</v>
      </c>
      <c r="O925" s="11">
        <v>287530.83618792269</v>
      </c>
      <c r="P925" s="11">
        <v>172675.02491392268</v>
      </c>
      <c r="Q925" s="11">
        <v>0.75142654022204258</v>
      </c>
      <c r="R925" s="9">
        <v>448790.70473310992</v>
      </c>
      <c r="S925" s="9">
        <v>73154.948070920029</v>
      </c>
      <c r="T925" s="9">
        <v>7576.3405561358704</v>
      </c>
      <c r="U925" s="11">
        <v>1242.0223561350001</v>
      </c>
      <c r="V925" s="11">
        <v>212432.45858780947</v>
      </c>
      <c r="W925" s="11">
        <v>10.035619253597917</v>
      </c>
      <c r="X925" s="11">
        <v>1841467.3156019691</v>
      </c>
      <c r="Y925" s="11">
        <v>3840.3491159628416</v>
      </c>
      <c r="Z925" s="11">
        <v>3758.3410109926403</v>
      </c>
      <c r="AA925" s="11">
        <v>2584.8421086181002</v>
      </c>
      <c r="AB925" s="11">
        <v>170427.39596319542</v>
      </c>
      <c r="AC925" s="11">
        <v>294120.80472208298</v>
      </c>
      <c r="AD925" s="21">
        <v>170033.820799999</v>
      </c>
      <c r="AE925" s="11">
        <v>2533525.3050009748</v>
      </c>
      <c r="AF925" s="11">
        <v>3043031.7916889288</v>
      </c>
      <c r="AG925" s="11">
        <v>-509506.48668795405</v>
      </c>
      <c r="AH925" s="11">
        <v>888314.44137362996</v>
      </c>
      <c r="AI925" s="11">
        <f t="shared" si="14"/>
        <v>1368422.1991229369</v>
      </c>
      <c r="AJ925" s="21"/>
      <c r="AK925" s="21"/>
    </row>
    <row r="926" spans="1:37" s="7" customFormat="1" x14ac:dyDescent="0.25">
      <c r="A926" s="15">
        <v>10050012</v>
      </c>
      <c r="B926" s="9">
        <v>3946.86</v>
      </c>
      <c r="C926" s="9">
        <v>394992.45</v>
      </c>
      <c r="D926" s="9">
        <v>1516311.7575999999</v>
      </c>
      <c r="E926" s="11">
        <v>31051.891330144201</v>
      </c>
      <c r="F926" s="11">
        <v>23324.920690454692</v>
      </c>
      <c r="G926" s="11">
        <v>203594.18292513522</v>
      </c>
      <c r="H926" s="9">
        <v>1221824.9563500001</v>
      </c>
      <c r="I926" s="9">
        <v>1175843.8180967502</v>
      </c>
      <c r="J926" s="9">
        <v>3481.5121242199998</v>
      </c>
      <c r="K926" s="9">
        <v>627827.25078400003</v>
      </c>
      <c r="L926" s="9">
        <v>2240276.5266900002</v>
      </c>
      <c r="M926" s="9">
        <v>-387142.80742500001</v>
      </c>
      <c r="N926" s="9">
        <v>1.20891250502</v>
      </c>
      <c r="O926" s="11">
        <v>255062.93827723683</v>
      </c>
      <c r="P926" s="11">
        <v>-132079.86914776318</v>
      </c>
      <c r="Q926" s="11">
        <v>1.0626506396746442</v>
      </c>
      <c r="R926" s="9">
        <v>1421474.12444858</v>
      </c>
      <c r="S926" s="9">
        <v>245630.30635183008</v>
      </c>
      <c r="T926" s="9">
        <v>10692.459527983372</v>
      </c>
      <c r="U926" s="11">
        <v>2191.0231201500001</v>
      </c>
      <c r="V926" s="11">
        <v>315648.01903861179</v>
      </c>
      <c r="W926" s="11">
        <v>3.8715365442325167</v>
      </c>
      <c r="X926" s="11">
        <v>517326.30587640696</v>
      </c>
      <c r="Y926" s="11">
        <v>42520.304047738558</v>
      </c>
      <c r="Z926" s="11">
        <v>81451.194096682069</v>
      </c>
      <c r="AA926" s="11">
        <v>12253.064684742201</v>
      </c>
      <c r="AB926" s="11">
        <v>132885.51564592123</v>
      </c>
      <c r="AC926" s="11">
        <v>246735.58656212781</v>
      </c>
      <c r="AD926" s="21">
        <v>453081.91680000001</v>
      </c>
      <c r="AE926" s="11">
        <v>5223999.8263664898</v>
      </c>
      <c r="AF926" s="11">
        <v>3465128.8900343543</v>
      </c>
      <c r="AG926" s="11">
        <v>1758870.9363321355</v>
      </c>
      <c r="AH926" s="11">
        <v>853575.12951795012</v>
      </c>
      <c r="AI926" s="11">
        <f t="shared" si="14"/>
        <v>1200659.8670248438</v>
      </c>
      <c r="AJ926" s="21"/>
      <c r="AK926" s="21"/>
    </row>
    <row r="927" spans="1:37" s="7" customFormat="1" x14ac:dyDescent="0.25">
      <c r="A927" s="15">
        <v>10050013</v>
      </c>
      <c r="B927" s="9">
        <v>6195.7</v>
      </c>
      <c r="C927" s="9">
        <v>620050.94999999995</v>
      </c>
      <c r="D927" s="9">
        <v>2256652.5100400001</v>
      </c>
      <c r="E927" s="11">
        <v>1422.0469771199998</v>
      </c>
      <c r="F927" s="11">
        <v>1068.1839829583998</v>
      </c>
      <c r="G927" s="11">
        <v>0</v>
      </c>
      <c r="H927" s="9">
        <v>62794.9251583</v>
      </c>
      <c r="I927" s="9">
        <v>185225.37548242998</v>
      </c>
      <c r="J927" s="9">
        <v>674.29738546500005</v>
      </c>
      <c r="K927" s="9">
        <v>35425.662246899999</v>
      </c>
      <c r="L927" s="9">
        <v>125359.444731</v>
      </c>
      <c r="M927" s="9">
        <v>-26464.559939899998</v>
      </c>
      <c r="N927" s="9">
        <v>1.2676029199700001</v>
      </c>
      <c r="O927" s="11">
        <v>142941.73341128766</v>
      </c>
      <c r="P927" s="11">
        <v>116477.17347138765</v>
      </c>
      <c r="Q927" s="11">
        <v>0.5183641983709637</v>
      </c>
      <c r="R927" s="9">
        <v>221583.39983444</v>
      </c>
      <c r="S927" s="9">
        <v>36358.024352010012</v>
      </c>
      <c r="T927" s="9">
        <v>6296.1813439309481</v>
      </c>
      <c r="U927" s="11">
        <v>1643.75506845</v>
      </c>
      <c r="V927" s="11">
        <v>234142.50819285464</v>
      </c>
      <c r="W927" s="11">
        <v>4.8123824503876689</v>
      </c>
      <c r="X927" s="11">
        <v>2460396.8377207783</v>
      </c>
      <c r="Y927" s="11">
        <v>777.34761480845418</v>
      </c>
      <c r="Z927" s="11">
        <v>2929.2615766329491</v>
      </c>
      <c r="AA927" s="11">
        <v>634.69222543765</v>
      </c>
      <c r="AB927" s="11">
        <v>78551.001717800696</v>
      </c>
      <c r="AC927" s="11">
        <v>134615.67970350519</v>
      </c>
      <c r="AD927" s="21">
        <v>84984.969360000003</v>
      </c>
      <c r="AE927" s="11">
        <v>2627795.3813390383</v>
      </c>
      <c r="AF927" s="11">
        <v>3033704.9766738266</v>
      </c>
      <c r="AG927" s="11">
        <v>-405909.59533478832</v>
      </c>
      <c r="AH927" s="11">
        <v>1213640.6056577999</v>
      </c>
      <c r="AI927" s="11">
        <f t="shared" si="14"/>
        <v>2022505.1894646951</v>
      </c>
      <c r="AJ927" s="21"/>
      <c r="AK927" s="21"/>
    </row>
    <row r="928" spans="1:37" s="7" customFormat="1" x14ac:dyDescent="0.25">
      <c r="A928" s="15">
        <v>10050014</v>
      </c>
      <c r="B928" s="9">
        <v>4733.71</v>
      </c>
      <c r="C928" s="9">
        <v>473737.815</v>
      </c>
      <c r="D928" s="9">
        <v>1529664.45854</v>
      </c>
      <c r="E928" s="11">
        <v>2874.6092079107998</v>
      </c>
      <c r="F928" s="11">
        <v>2159.2897861741558</v>
      </c>
      <c r="G928" s="11">
        <v>84869.636563868364</v>
      </c>
      <c r="H928" s="9">
        <v>511665.155508</v>
      </c>
      <c r="I928" s="9">
        <v>1285162.45002962</v>
      </c>
      <c r="J928" s="9">
        <v>5675.2510057</v>
      </c>
      <c r="K928" s="9">
        <v>290392.42353299999</v>
      </c>
      <c r="L928" s="9">
        <v>1025857.68582</v>
      </c>
      <c r="M928" s="9">
        <v>-218124.855775</v>
      </c>
      <c r="N928" s="9">
        <v>1.2700457969000001</v>
      </c>
      <c r="O928" s="11">
        <v>156560.55465402111</v>
      </c>
      <c r="P928" s="11">
        <v>-61564.301120978897</v>
      </c>
      <c r="Q928" s="11">
        <v>1.0638439525729879</v>
      </c>
      <c r="R928" s="9">
        <v>1538692.2039640502</v>
      </c>
      <c r="S928" s="9">
        <v>253529.75393443002</v>
      </c>
      <c r="T928" s="9">
        <v>8680.1925582354816</v>
      </c>
      <c r="U928" s="11">
        <v>1679.8742919900001</v>
      </c>
      <c r="V928" s="11">
        <v>315443.69058277115</v>
      </c>
      <c r="W928" s="11">
        <v>55.887501243493745</v>
      </c>
      <c r="X928" s="11">
        <v>730880.0216861791</v>
      </c>
      <c r="Y928" s="11">
        <v>26995.583302398678</v>
      </c>
      <c r="Z928" s="11">
        <v>2341.1812299176731</v>
      </c>
      <c r="AA928" s="11">
        <v>5173.4040651369996</v>
      </c>
      <c r="AB928" s="11">
        <v>96973.757431449878</v>
      </c>
      <c r="AC928" s="11">
        <v>173650.17454419768</v>
      </c>
      <c r="AD928" s="21">
        <v>556119.06099999906</v>
      </c>
      <c r="AE928" s="11">
        <v>4261712.3492526514</v>
      </c>
      <c r="AF928" s="11">
        <v>2348034.6216309783</v>
      </c>
      <c r="AG928" s="11">
        <v>1913677.7276216731</v>
      </c>
      <c r="AH928" s="11">
        <v>903784.21253599494</v>
      </c>
      <c r="AI928" s="11">
        <f t="shared" si="14"/>
        <v>1214164.8804559854</v>
      </c>
      <c r="AJ928" s="21"/>
      <c r="AK928" s="21"/>
    </row>
    <row r="929" spans="1:37" s="7" customFormat="1" x14ac:dyDescent="0.25">
      <c r="A929" s="15">
        <v>10050015</v>
      </c>
      <c r="B929" s="9">
        <v>3543.38</v>
      </c>
      <c r="C929" s="9">
        <v>354612.73499999999</v>
      </c>
      <c r="D929" s="9">
        <v>1369179.8415600001</v>
      </c>
      <c r="E929" s="11">
        <v>99.525855065400009</v>
      </c>
      <c r="F929" s="11">
        <v>74.759783594778014</v>
      </c>
      <c r="G929" s="11">
        <v>473.74885704098682</v>
      </c>
      <c r="H929" s="9">
        <v>171174.889727</v>
      </c>
      <c r="I929" s="9">
        <v>666879.79053437</v>
      </c>
      <c r="J929" s="9">
        <v>321.08105502699999</v>
      </c>
      <c r="K929" s="9">
        <v>86894.333300099999</v>
      </c>
      <c r="L929" s="9">
        <v>310418.39962600003</v>
      </c>
      <c r="M929" s="9">
        <v>-52028.095543800002</v>
      </c>
      <c r="N929" s="9">
        <v>1.2013546743900001</v>
      </c>
      <c r="O929" s="11">
        <v>69970.381596842126</v>
      </c>
      <c r="P929" s="11">
        <v>17942.286053042124</v>
      </c>
      <c r="Q929" s="11">
        <v>0.94535799553509614</v>
      </c>
      <c r="R929" s="9">
        <v>806069.58335698978</v>
      </c>
      <c r="S929" s="9">
        <v>139189.79282262002</v>
      </c>
      <c r="T929" s="9">
        <v>6816.2759282836705</v>
      </c>
      <c r="U929" s="11">
        <v>1967.0368410449998</v>
      </c>
      <c r="V929" s="11">
        <v>145585.10672186784</v>
      </c>
      <c r="W929" s="11">
        <v>0</v>
      </c>
      <c r="X929" s="11">
        <v>795266.74320827366</v>
      </c>
      <c r="Y929" s="11">
        <v>3623.7131958482514</v>
      </c>
      <c r="Z929" s="11">
        <v>0</v>
      </c>
      <c r="AA929" s="11">
        <v>1714.9597078202701</v>
      </c>
      <c r="AB929" s="11">
        <v>36244.162576596806</v>
      </c>
      <c r="AC929" s="11">
        <v>64530.507883509032</v>
      </c>
      <c r="AD929" s="21">
        <v>263414.889499999</v>
      </c>
      <c r="AE929" s="11">
        <v>2560059.2901031501</v>
      </c>
      <c r="AF929" s="11">
        <v>1353759.8797240676</v>
      </c>
      <c r="AG929" s="11">
        <v>1206299.4103790824</v>
      </c>
      <c r="AH929" s="11">
        <v>717644.33094163495</v>
      </c>
      <c r="AI929" s="11">
        <f t="shared" si="14"/>
        <v>1223594.7348381323</v>
      </c>
      <c r="AJ929" s="21"/>
      <c r="AK929" s="21"/>
    </row>
    <row r="930" spans="1:37" s="7" customFormat="1" x14ac:dyDescent="0.25">
      <c r="A930" s="15">
        <v>10050016</v>
      </c>
      <c r="B930" s="9">
        <v>1878.97</v>
      </c>
      <c r="C930" s="9">
        <v>188042.31</v>
      </c>
      <c r="D930" s="9">
        <v>771294.68538499996</v>
      </c>
      <c r="E930" s="11">
        <v>626.16154775310008</v>
      </c>
      <c r="F930" s="11">
        <v>470.34714521801703</v>
      </c>
      <c r="G930" s="11">
        <v>8614.674823974372</v>
      </c>
      <c r="H930" s="9">
        <v>1457163.15072</v>
      </c>
      <c r="I930" s="9">
        <v>559610.50888967002</v>
      </c>
      <c r="J930" s="9">
        <v>2733.27169964</v>
      </c>
      <c r="K930" s="9">
        <v>739706.74491799995</v>
      </c>
      <c r="L930" s="9">
        <v>2642503.5468899999</v>
      </c>
      <c r="M930" s="9">
        <v>-442900.37954599998</v>
      </c>
      <c r="N930" s="9">
        <v>1.2013546743900001</v>
      </c>
      <c r="O930" s="11">
        <v>343948.64170911571</v>
      </c>
      <c r="P930" s="11">
        <v>-98951.737836884276</v>
      </c>
      <c r="Q930" s="11">
        <v>1.0389029771248608</v>
      </c>
      <c r="R930" s="9">
        <v>676511.49405269988</v>
      </c>
      <c r="S930" s="9">
        <v>116900.98516303</v>
      </c>
      <c r="T930" s="9">
        <v>8655.4980656538137</v>
      </c>
      <c r="U930" s="11">
        <v>1043.07069357</v>
      </c>
      <c r="V930" s="11">
        <v>284645.00524347543</v>
      </c>
      <c r="W930" s="11">
        <v>0.5698826918012071</v>
      </c>
      <c r="X930" s="11">
        <v>212490.64945236713</v>
      </c>
      <c r="Y930" s="11">
        <v>6887.9413121597781</v>
      </c>
      <c r="Z930" s="11">
        <v>0</v>
      </c>
      <c r="AA930" s="11">
        <v>14598.964224196401</v>
      </c>
      <c r="AB930" s="11">
        <v>167709.9514203454</v>
      </c>
      <c r="AC930" s="11">
        <v>309925.15659572103</v>
      </c>
      <c r="AD930" s="21">
        <v>217928.0962</v>
      </c>
      <c r="AE930" s="11">
        <v>3755831.2787754326</v>
      </c>
      <c r="AF930" s="11">
        <v>3631873.8437087974</v>
      </c>
      <c r="AG930" s="11">
        <v>123957.43506663525</v>
      </c>
      <c r="AH930" s="11">
        <v>428901.56794817996</v>
      </c>
      <c r="AI930" s="11">
        <f t="shared" si="14"/>
        <v>486649.11025883275</v>
      </c>
      <c r="AJ930" s="21"/>
      <c r="AK930" s="21"/>
    </row>
    <row r="931" spans="1:37" s="7" customFormat="1" x14ac:dyDescent="0.25">
      <c r="A931" s="15">
        <v>10060001</v>
      </c>
      <c r="B931" s="9">
        <v>5188.16</v>
      </c>
      <c r="C931" s="9">
        <v>519218.91</v>
      </c>
      <c r="D931" s="9">
        <v>2045997.3250800001</v>
      </c>
      <c r="E931" s="11">
        <v>32440.426664630395</v>
      </c>
      <c r="F931" s="11">
        <v>24367.932087359324</v>
      </c>
      <c r="G931" s="11">
        <v>224772.84789841136</v>
      </c>
      <c r="H931" s="9">
        <v>3216558.1250300002</v>
      </c>
      <c r="I931" s="9">
        <v>1414224.6182871298</v>
      </c>
      <c r="J931" s="9">
        <v>4708.7097363499997</v>
      </c>
      <c r="K931" s="9">
        <v>1123179.5147899999</v>
      </c>
      <c r="L931" s="9">
        <v>5331548.6184900003</v>
      </c>
      <c r="M931" s="9">
        <v>-987102.26892499998</v>
      </c>
      <c r="N931" s="9">
        <v>1.2272101412900001</v>
      </c>
      <c r="O931" s="11">
        <v>710516.00456078816</v>
      </c>
      <c r="P931" s="11">
        <v>-276586.26436421182</v>
      </c>
      <c r="Q931" s="11">
        <v>1.0547157911369189</v>
      </c>
      <c r="R931" s="9">
        <v>1689701.2973984201</v>
      </c>
      <c r="S931" s="9">
        <v>275476.67911129002</v>
      </c>
      <c r="T931" s="9">
        <v>12031.054024811854</v>
      </c>
      <c r="U931" s="11">
        <v>4286.1521020499995</v>
      </c>
      <c r="V931" s="11">
        <v>614049.48445542576</v>
      </c>
      <c r="W931" s="11">
        <v>212.93600483492247</v>
      </c>
      <c r="X931" s="11">
        <v>709124.38072994514</v>
      </c>
      <c r="Y931" s="11">
        <v>49446.242229878</v>
      </c>
      <c r="Z931" s="11">
        <v>30958.901101787913</v>
      </c>
      <c r="AA931" s="11">
        <v>32212.668347663504</v>
      </c>
      <c r="AB931" s="11">
        <v>360619.57745832601</v>
      </c>
      <c r="AC931" s="11">
        <v>667814.8178701821</v>
      </c>
      <c r="AD931" s="21">
        <v>600799.51179999905</v>
      </c>
      <c r="AE931" s="11">
        <v>8654186.0270749498</v>
      </c>
      <c r="AF931" s="11">
        <v>7715582.4833563771</v>
      </c>
      <c r="AG931" s="11">
        <v>938603.54371857271</v>
      </c>
      <c r="AH931" s="11">
        <v>1166041.5785405098</v>
      </c>
      <c r="AI931" s="11">
        <f t="shared" si="14"/>
        <v>1431734.9046197394</v>
      </c>
      <c r="AJ931" s="21"/>
      <c r="AK931" s="21"/>
    </row>
    <row r="932" spans="1:37" s="7" customFormat="1" x14ac:dyDescent="0.25">
      <c r="A932" s="15">
        <v>10060002</v>
      </c>
      <c r="B932" s="9">
        <v>5472.06</v>
      </c>
      <c r="C932" s="9">
        <v>547630.47</v>
      </c>
      <c r="D932" s="9">
        <v>2101592.9609599998</v>
      </c>
      <c r="E932" s="11">
        <v>6591.4241011146005</v>
      </c>
      <c r="F932" s="11">
        <v>4951.2103066778227</v>
      </c>
      <c r="G932" s="11">
        <v>247826.72971800508</v>
      </c>
      <c r="H932" s="9">
        <v>3770941.8713199999</v>
      </c>
      <c r="I932" s="9">
        <v>1500717.15626469</v>
      </c>
      <c r="J932" s="9">
        <v>14789.3858236</v>
      </c>
      <c r="K932" s="9">
        <v>839141.28057199996</v>
      </c>
      <c r="L932" s="9">
        <v>5697423.4073400004</v>
      </c>
      <c r="M932" s="9">
        <v>-1072550.86962</v>
      </c>
      <c r="N932" s="9">
        <v>1.2319092820099999</v>
      </c>
      <c r="O932" s="11">
        <v>816069.72760692379</v>
      </c>
      <c r="P932" s="11">
        <v>-256481.14201307623</v>
      </c>
      <c r="Q932" s="11">
        <v>1.0471391037637254</v>
      </c>
      <c r="R932" s="9">
        <v>1824939.7409725399</v>
      </c>
      <c r="S932" s="9">
        <v>324222.58470784995</v>
      </c>
      <c r="T932" s="9">
        <v>9252.6482136729628</v>
      </c>
      <c r="U932" s="11">
        <v>4602.2864698799995</v>
      </c>
      <c r="V932" s="11">
        <v>892683.51213628484</v>
      </c>
      <c r="W932" s="11">
        <v>658.12585483427006</v>
      </c>
      <c r="X932" s="11">
        <v>687662.25444718567</v>
      </c>
      <c r="Y932" s="11">
        <v>23190.974794125006</v>
      </c>
      <c r="Z932" s="11">
        <v>48893.04914546739</v>
      </c>
      <c r="AA932" s="11">
        <v>37857.312571435999</v>
      </c>
      <c r="AB932" s="11">
        <v>425300.86156931857</v>
      </c>
      <c r="AC932" s="11">
        <v>787368.89603928279</v>
      </c>
      <c r="AD932" s="21">
        <v>634216.95449999894</v>
      </c>
      <c r="AE932" s="11">
        <v>9103990.4501112513</v>
      </c>
      <c r="AF932" s="11">
        <v>8528954.369958343</v>
      </c>
      <c r="AG932" s="11">
        <v>575036.08015290834</v>
      </c>
      <c r="AH932" s="11">
        <v>1182556.5227008201</v>
      </c>
      <c r="AI932" s="11">
        <f t="shared" si="14"/>
        <v>1208251.3229688809</v>
      </c>
      <c r="AJ932" s="21"/>
      <c r="AK932" s="21"/>
    </row>
    <row r="933" spans="1:37" s="7" customFormat="1" x14ac:dyDescent="0.25">
      <c r="A933" s="15">
        <v>10060003</v>
      </c>
      <c r="B933" s="9">
        <v>6007.28</v>
      </c>
      <c r="C933" s="9">
        <v>601194.55500000005</v>
      </c>
      <c r="D933" s="9">
        <v>2536783.3263300001</v>
      </c>
      <c r="E933" s="11">
        <v>32241.7355043672</v>
      </c>
      <c r="F933" s="11">
        <v>24218.683350599302</v>
      </c>
      <c r="G933" s="11">
        <v>4298.7307685748947</v>
      </c>
      <c r="H933" s="9">
        <v>3205322.7663199999</v>
      </c>
      <c r="I933" s="9">
        <v>829722.32283733983</v>
      </c>
      <c r="J933" s="9">
        <v>4530.1537298100002</v>
      </c>
      <c r="K933" s="9">
        <v>628900.16893499997</v>
      </c>
      <c r="L933" s="9">
        <v>4856748.8643800002</v>
      </c>
      <c r="M933" s="9">
        <v>-1017995.7754</v>
      </c>
      <c r="N933" s="9">
        <v>1.26518917779</v>
      </c>
      <c r="O933" s="11">
        <v>1384766.6915800222</v>
      </c>
      <c r="P933" s="11">
        <v>366770.91618002218</v>
      </c>
      <c r="Q933" s="11">
        <v>0.92978471766308279</v>
      </c>
      <c r="R933" s="9">
        <v>980671.21119317983</v>
      </c>
      <c r="S933" s="9">
        <v>150948.88835584003</v>
      </c>
      <c r="T933" s="9">
        <v>5145.5265051636889</v>
      </c>
      <c r="U933" s="11">
        <v>8472.0336690600016</v>
      </c>
      <c r="V933" s="11">
        <v>717909.12498558941</v>
      </c>
      <c r="W933" s="11">
        <v>11.166138992479903</v>
      </c>
      <c r="X933" s="11">
        <v>1681843.8065361236</v>
      </c>
      <c r="Y933" s="11">
        <v>21808.55934971153</v>
      </c>
      <c r="Z933" s="11">
        <v>42755.796939604079</v>
      </c>
      <c r="AA933" s="11">
        <v>32098.529200498098</v>
      </c>
      <c r="AB933" s="11">
        <v>656354.19965305727</v>
      </c>
      <c r="AC933" s="11">
        <v>1170369.6390510441</v>
      </c>
      <c r="AD933" s="21">
        <v>405166.77870000002</v>
      </c>
      <c r="AE933" s="11">
        <v>7642884.8109105742</v>
      </c>
      <c r="AF933" s="11">
        <v>9115335.3299453054</v>
      </c>
      <c r="AG933" s="11">
        <v>-1472450.5190347312</v>
      </c>
      <c r="AH933" s="11">
        <v>1375720.1133466053</v>
      </c>
      <c r="AI933" s="11">
        <f t="shared" si="14"/>
        <v>1818863.0352054182</v>
      </c>
      <c r="AJ933" s="21"/>
      <c r="AK933" s="21"/>
    </row>
    <row r="934" spans="1:37" s="7" customFormat="1" x14ac:dyDescent="0.25">
      <c r="A934" s="15">
        <v>10060004</v>
      </c>
      <c r="B934" s="9">
        <v>2653.78</v>
      </c>
      <c r="C934" s="9">
        <v>265583.61</v>
      </c>
      <c r="D934" s="9">
        <v>1136025.7699500001</v>
      </c>
      <c r="E934" s="11">
        <v>964.60582646160015</v>
      </c>
      <c r="F934" s="11">
        <v>724.57275341311208</v>
      </c>
      <c r="G934" s="11">
        <v>0</v>
      </c>
      <c r="H934" s="9">
        <v>1877200.2150399999</v>
      </c>
      <c r="I934" s="9">
        <v>577715.26203498011</v>
      </c>
      <c r="J934" s="9">
        <v>3299.8983049600001</v>
      </c>
      <c r="K934" s="9">
        <v>575752.83928800002</v>
      </c>
      <c r="L934" s="9">
        <v>3011600.14793</v>
      </c>
      <c r="M934" s="9">
        <v>-555347.195297</v>
      </c>
      <c r="N934" s="9">
        <v>1.2260952784600001</v>
      </c>
      <c r="O934" s="11">
        <v>599143.45679350034</v>
      </c>
      <c r="P934" s="11">
        <v>43796.261496500345</v>
      </c>
      <c r="Q934" s="11">
        <v>0.98566593147738846</v>
      </c>
      <c r="R934" s="9">
        <v>688970.47672855004</v>
      </c>
      <c r="S934" s="9">
        <v>111255.21469357001</v>
      </c>
      <c r="T934" s="9">
        <v>6297.7361106842864</v>
      </c>
      <c r="U934" s="11">
        <v>2481.8788354499998</v>
      </c>
      <c r="V934" s="11">
        <v>356235.01709678711</v>
      </c>
      <c r="W934" s="11">
        <v>0</v>
      </c>
      <c r="X934" s="11">
        <v>498953.14960616425</v>
      </c>
      <c r="Y934" s="11">
        <v>5802.7450398611709</v>
      </c>
      <c r="Z934" s="11">
        <v>0</v>
      </c>
      <c r="AA934" s="11">
        <v>18805.001133449601</v>
      </c>
      <c r="AB934" s="11">
        <v>280139.2122823064</v>
      </c>
      <c r="AC934" s="11">
        <v>508205.1628067852</v>
      </c>
      <c r="AD934" s="21">
        <v>262826.56880000001</v>
      </c>
      <c r="AE934" s="11">
        <v>4432727.1067018434</v>
      </c>
      <c r="AF934" s="11">
        <v>4673937.6908554919</v>
      </c>
      <c r="AG934" s="11">
        <v>-241210.58415364847</v>
      </c>
      <c r="AH934" s="11">
        <v>627619.75081092003</v>
      </c>
      <c r="AI934" s="11">
        <f t="shared" si="14"/>
        <v>779790.75285321299</v>
      </c>
      <c r="AJ934" s="21"/>
      <c r="AK934" s="21"/>
    </row>
    <row r="935" spans="1:37" s="7" customFormat="1" x14ac:dyDescent="0.25">
      <c r="A935" s="15">
        <v>10060005</v>
      </c>
      <c r="B935" s="9">
        <v>3255.75</v>
      </c>
      <c r="C935" s="9">
        <v>325827.36</v>
      </c>
      <c r="D935" s="9">
        <v>1436079.62026</v>
      </c>
      <c r="E935" s="11">
        <v>19788.934518360002</v>
      </c>
      <c r="F935" s="11">
        <v>14864.6445809652</v>
      </c>
      <c r="G935" s="11">
        <v>1965.8200507892161</v>
      </c>
      <c r="H935" s="9">
        <v>1871004.0980100001</v>
      </c>
      <c r="I935" s="9">
        <v>712189.73276824981</v>
      </c>
      <c r="J935" s="9">
        <v>8719.7935293200007</v>
      </c>
      <c r="K935" s="9">
        <v>545460.77926700003</v>
      </c>
      <c r="L935" s="9">
        <v>3004196.78259</v>
      </c>
      <c r="M935" s="9">
        <v>-579012.11178499996</v>
      </c>
      <c r="N935" s="9">
        <v>1.23874969966</v>
      </c>
      <c r="O935" s="11">
        <v>434311.26927636791</v>
      </c>
      <c r="P935" s="11">
        <v>-144700.84250863205</v>
      </c>
      <c r="Q935" s="11">
        <v>1.0506036187983283</v>
      </c>
      <c r="R935" s="9">
        <v>925577.13927748997</v>
      </c>
      <c r="S935" s="9">
        <v>213387.40650923998</v>
      </c>
      <c r="T935" s="9">
        <v>5310.9894225076005</v>
      </c>
      <c r="U935" s="11">
        <v>12410.112487679999</v>
      </c>
      <c r="V935" s="11">
        <v>484796.68957252294</v>
      </c>
      <c r="W935" s="11">
        <v>1.5870173536020786</v>
      </c>
      <c r="X935" s="11">
        <v>766789.39657461166</v>
      </c>
      <c r="Y935" s="11">
        <v>40248.405877104698</v>
      </c>
      <c r="Z935" s="11">
        <v>3445.06639497075</v>
      </c>
      <c r="AA935" s="11">
        <v>18797.238915393202</v>
      </c>
      <c r="AB935" s="11">
        <v>197078.89770199204</v>
      </c>
      <c r="AC935" s="11">
        <v>366989.43224955496</v>
      </c>
      <c r="AD935" s="21">
        <v>387795.13520000002</v>
      </c>
      <c r="AE935" s="11">
        <v>4981769.9426246844</v>
      </c>
      <c r="AF935" s="11">
        <v>4838650.0246214289</v>
      </c>
      <c r="AG935" s="11">
        <v>143119.9180032555</v>
      </c>
      <c r="AH935" s="11">
        <v>770390.11991232005</v>
      </c>
      <c r="AI935" s="11">
        <f t="shared" si="14"/>
        <v>951281.34367012349</v>
      </c>
      <c r="AJ935" s="21"/>
      <c r="AK935" s="21"/>
    </row>
    <row r="936" spans="1:37" s="7" customFormat="1" x14ac:dyDescent="0.25">
      <c r="A936" s="15">
        <v>10060006</v>
      </c>
      <c r="B936" s="9">
        <v>8913.9</v>
      </c>
      <c r="C936" s="9">
        <v>892081.35</v>
      </c>
      <c r="D936" s="9">
        <v>3899844.3429100001</v>
      </c>
      <c r="E936" s="11">
        <v>28794.508416143999</v>
      </c>
      <c r="F936" s="11">
        <v>21629.266249402077</v>
      </c>
      <c r="G936" s="11">
        <v>102.44335960845254</v>
      </c>
      <c r="H936" s="9">
        <v>8315274.2410500003</v>
      </c>
      <c r="I936" s="9">
        <v>1875204.5221124999</v>
      </c>
      <c r="J936" s="9">
        <v>11963.612142600001</v>
      </c>
      <c r="K936" s="9">
        <v>1255983.25186</v>
      </c>
      <c r="L936" s="9">
        <v>11248559.9792</v>
      </c>
      <c r="M936" s="9">
        <v>-1665338.8741299999</v>
      </c>
      <c r="N936" s="9">
        <v>1.17377652627</v>
      </c>
      <c r="O936" s="11">
        <v>2167649.8324377695</v>
      </c>
      <c r="P936" s="11">
        <v>502310.95830776962</v>
      </c>
      <c r="Q936" s="11">
        <v>0.95725329969476725</v>
      </c>
      <c r="R936" s="9">
        <v>2245674.7234180295</v>
      </c>
      <c r="S936" s="9">
        <v>370470.20130553009</v>
      </c>
      <c r="T936" s="9">
        <v>6302.3995716287063</v>
      </c>
      <c r="U936" s="11">
        <v>18454.486887449999</v>
      </c>
      <c r="V936" s="11">
        <v>1262207.1822070887</v>
      </c>
      <c r="W936" s="11">
        <v>87.540851510907586</v>
      </c>
      <c r="X936" s="11">
        <v>1988495.4768391396</v>
      </c>
      <c r="Y936" s="11">
        <v>41375.819891807427</v>
      </c>
      <c r="Z936" s="11">
        <v>35294.611843181898</v>
      </c>
      <c r="AA936" s="11">
        <v>83272.378531926006</v>
      </c>
      <c r="AB936" s="11">
        <v>991690.85677170847</v>
      </c>
      <c r="AC936" s="11">
        <v>1827437.5000161787</v>
      </c>
      <c r="AD936" s="21">
        <v>799480.82350000006</v>
      </c>
      <c r="AE936" s="11">
        <v>16185973.377928959</v>
      </c>
      <c r="AF936" s="11">
        <v>17401750.914417554</v>
      </c>
      <c r="AG936" s="11">
        <v>-1215777.5364885945</v>
      </c>
      <c r="AH936" s="11">
        <v>2041350.64528635</v>
      </c>
      <c r="AI936" s="11">
        <f t="shared" si="14"/>
        <v>2637549.6198514001</v>
      </c>
      <c r="AJ936" s="21"/>
      <c r="AK936" s="21"/>
    </row>
    <row r="937" spans="1:37" s="7" customFormat="1" x14ac:dyDescent="0.25">
      <c r="A937" s="15">
        <v>10060007</v>
      </c>
      <c r="B937" s="9">
        <v>2719.57</v>
      </c>
      <c r="C937" s="9">
        <v>272168.505</v>
      </c>
      <c r="D937" s="9">
        <v>1213983.8453200001</v>
      </c>
      <c r="E937" s="11">
        <v>4701.2600125890003</v>
      </c>
      <c r="F937" s="11">
        <v>3531.3957456882299</v>
      </c>
      <c r="G937" s="11">
        <v>0</v>
      </c>
      <c r="H937" s="9">
        <v>2941921.1134500001</v>
      </c>
      <c r="I937" s="9">
        <v>334184.00711567001</v>
      </c>
      <c r="J937" s="9">
        <v>4533.22746061</v>
      </c>
      <c r="K937" s="9">
        <v>258062.27727799999</v>
      </c>
      <c r="L937" s="9">
        <v>3344421.75477</v>
      </c>
      <c r="M937" s="9">
        <v>-139905.13657900001</v>
      </c>
      <c r="N937" s="9">
        <v>1.04365873336</v>
      </c>
      <c r="O937" s="11">
        <v>621736.69148438238</v>
      </c>
      <c r="P937" s="11">
        <v>481831.55490538233</v>
      </c>
      <c r="Q937" s="11">
        <v>0.87407222786716854</v>
      </c>
      <c r="R937" s="9">
        <v>419683.74374125001</v>
      </c>
      <c r="S937" s="9">
        <v>85499.73662558003</v>
      </c>
      <c r="T937" s="9">
        <v>8231.2575612541295</v>
      </c>
      <c r="U937" s="11">
        <v>4686.4694875950008</v>
      </c>
      <c r="V937" s="11">
        <v>497551.39340229664</v>
      </c>
      <c r="W937" s="11">
        <v>1.2901817863739635</v>
      </c>
      <c r="X937" s="11">
        <v>655277.47720896953</v>
      </c>
      <c r="Y937" s="11">
        <v>53652.76612867642</v>
      </c>
      <c r="Z937" s="11">
        <v>3245.7849562198098</v>
      </c>
      <c r="AA937" s="11">
        <v>29464.543409106103</v>
      </c>
      <c r="AB937" s="11">
        <v>278779.89724047075</v>
      </c>
      <c r="AC937" s="11">
        <v>524015.5491042806</v>
      </c>
      <c r="AD937" s="21">
        <v>222996.782199999</v>
      </c>
      <c r="AE937" s="11">
        <v>4979365.8905969523</v>
      </c>
      <c r="AF937" s="11">
        <v>5329511.9053169098</v>
      </c>
      <c r="AG937" s="11">
        <v>-350146.01471995749</v>
      </c>
      <c r="AH937" s="11">
        <v>607852.15750633494</v>
      </c>
      <c r="AI937" s="11">
        <f t="shared" si="14"/>
        <v>716431.16173591709</v>
      </c>
      <c r="AJ937" s="21"/>
      <c r="AK937" s="21"/>
    </row>
    <row r="938" spans="1:37" s="7" customFormat="1" x14ac:dyDescent="0.25">
      <c r="A938" s="15">
        <v>10070001</v>
      </c>
      <c r="B938" s="9">
        <v>6714.66</v>
      </c>
      <c r="C938" s="9">
        <v>671986.53</v>
      </c>
      <c r="D938" s="9">
        <v>2822317.1934099998</v>
      </c>
      <c r="E938" s="11">
        <v>6122.8148939081993</v>
      </c>
      <c r="F938" s="11">
        <v>4599.2100862501738</v>
      </c>
      <c r="G938" s="11">
        <v>659329.07107516751</v>
      </c>
      <c r="H938" s="9">
        <v>26031.929256200001</v>
      </c>
      <c r="I938" s="9">
        <v>940129.35700709012</v>
      </c>
      <c r="J938" s="9">
        <v>459.75241048700002</v>
      </c>
      <c r="K938" s="9">
        <v>21214.213386899999</v>
      </c>
      <c r="L938" s="9">
        <v>33410.941089499996</v>
      </c>
      <c r="M938" s="9">
        <v>14294.953964099999</v>
      </c>
      <c r="N938" s="9">
        <v>0.70035246277200003</v>
      </c>
      <c r="O938" s="11">
        <v>689.27007561858375</v>
      </c>
      <c r="P938" s="11">
        <v>14984.224039718583</v>
      </c>
      <c r="Q938" s="11">
        <v>0.69037766479976559</v>
      </c>
      <c r="R938" s="9">
        <v>1141989.2445297502</v>
      </c>
      <c r="S938" s="9">
        <v>201859.88752266005</v>
      </c>
      <c r="T938" s="9">
        <v>4734.443339211789</v>
      </c>
      <c r="U938" s="11">
        <v>9157.8324308400006</v>
      </c>
      <c r="V938" s="11">
        <v>29295.185275612832</v>
      </c>
      <c r="W938" s="11">
        <v>186612.30350929353</v>
      </c>
      <c r="X938" s="11">
        <v>76801.171082197921</v>
      </c>
      <c r="Y938" s="11">
        <v>67499.082513197471</v>
      </c>
      <c r="Z938" s="11">
        <v>0</v>
      </c>
      <c r="AA938" s="11">
        <v>264.91681666686998</v>
      </c>
      <c r="AB938" s="11">
        <v>328.22689627464791</v>
      </c>
      <c r="AC938" s="11">
        <v>1008.3443120005803</v>
      </c>
      <c r="AD938" s="21">
        <v>702453.97990000003</v>
      </c>
      <c r="AE938" s="11">
        <v>5185232.7865524469</v>
      </c>
      <c r="AF938" s="11">
        <v>327721.08898154635</v>
      </c>
      <c r="AG938" s="11">
        <v>4857511.6975709004</v>
      </c>
      <c r="AH938" s="11">
        <v>1441367.42772555</v>
      </c>
      <c r="AI938" s="11">
        <f t="shared" si="14"/>
        <v>2606409.7046250934</v>
      </c>
      <c r="AJ938" s="21"/>
      <c r="AK938" s="21"/>
    </row>
    <row r="939" spans="1:37" s="7" customFormat="1" x14ac:dyDescent="0.25">
      <c r="A939" s="15">
        <v>10070002</v>
      </c>
      <c r="B939" s="9">
        <v>7672.59</v>
      </c>
      <c r="C939" s="9">
        <v>767854.48499999999</v>
      </c>
      <c r="D939" s="9">
        <v>2635917.5716200001</v>
      </c>
      <c r="E939" s="11">
        <v>88419.709227098705</v>
      </c>
      <c r="F939" s="11">
        <v>66417.297525225003</v>
      </c>
      <c r="G939" s="11">
        <v>121914.28216763448</v>
      </c>
      <c r="H939" s="9">
        <v>911824.76646900002</v>
      </c>
      <c r="I939" s="9">
        <v>2739385.6498385295</v>
      </c>
      <c r="J939" s="9">
        <v>41389.4648074</v>
      </c>
      <c r="K939" s="9">
        <v>1977945.20053</v>
      </c>
      <c r="L939" s="9">
        <v>2538867.6923000002</v>
      </c>
      <c r="M939" s="9">
        <v>392291.73950099997</v>
      </c>
      <c r="N939" s="9">
        <v>0.86616499421899995</v>
      </c>
      <c r="O939" s="11">
        <v>107644.31958250896</v>
      </c>
      <c r="P939" s="11">
        <v>499936.05908350891</v>
      </c>
      <c r="Q939" s="11">
        <v>0.83548261092529952</v>
      </c>
      <c r="R939" s="9">
        <v>3262877.0455075097</v>
      </c>
      <c r="S939" s="9">
        <v>523491.39566898014</v>
      </c>
      <c r="T939" s="9">
        <v>5677.9278383795854</v>
      </c>
      <c r="U939" s="11">
        <v>16055.837281350001</v>
      </c>
      <c r="V939" s="11">
        <v>469965.37682597054</v>
      </c>
      <c r="W939" s="11">
        <v>5434.2839991987876</v>
      </c>
      <c r="X939" s="11">
        <v>386370.53804494301</v>
      </c>
      <c r="Y939" s="11">
        <v>390574.70050324727</v>
      </c>
      <c r="Z939" s="11">
        <v>24262.159104987033</v>
      </c>
      <c r="AA939" s="11">
        <v>9532.142312764001</v>
      </c>
      <c r="AB939" s="11">
        <v>62714.535891502899</v>
      </c>
      <c r="AC939" s="11">
        <v>122819.35294725373</v>
      </c>
      <c r="AD939" s="21">
        <v>1572697.3770000001</v>
      </c>
      <c r="AE939" s="11">
        <v>10042157.98243174</v>
      </c>
      <c r="AF939" s="11">
        <v>3595703.9223216334</v>
      </c>
      <c r="AG939" s="11">
        <v>6446454.0601101061</v>
      </c>
      <c r="AH939" s="11">
        <v>1475800.1952258151</v>
      </c>
      <c r="AI939" s="11">
        <f t="shared" si="14"/>
        <v>2160517.9107948309</v>
      </c>
      <c r="AJ939" s="21"/>
      <c r="AK939" s="21"/>
    </row>
    <row r="940" spans="1:37" s="7" customFormat="1" x14ac:dyDescent="0.25">
      <c r="A940" s="15">
        <v>10070003</v>
      </c>
      <c r="B940" s="9">
        <v>2210.6999999999998</v>
      </c>
      <c r="C940" s="9">
        <v>221241.375</v>
      </c>
      <c r="D940" s="9">
        <v>778205.22475399997</v>
      </c>
      <c r="E940" s="11">
        <v>9079.226052768001</v>
      </c>
      <c r="F940" s="11">
        <v>6819.9461784777604</v>
      </c>
      <c r="G940" s="11">
        <v>0</v>
      </c>
      <c r="H940" s="9">
        <v>899184.71782000002</v>
      </c>
      <c r="I940" s="9">
        <v>672054.45367914985</v>
      </c>
      <c r="J940" s="9">
        <v>48516.576663300002</v>
      </c>
      <c r="K940" s="9">
        <v>1482466.09314</v>
      </c>
      <c r="L940" s="9">
        <v>1973597.70093</v>
      </c>
      <c r="M940" s="9">
        <v>456569.68669100001</v>
      </c>
      <c r="N940" s="9">
        <v>0.81212418164400002</v>
      </c>
      <c r="O940" s="11">
        <v>68026.002093313611</v>
      </c>
      <c r="P940" s="11">
        <v>524595.68878431362</v>
      </c>
      <c r="Q940" s="11">
        <v>0.79000997643095927</v>
      </c>
      <c r="R940" s="9">
        <v>811433.29564664001</v>
      </c>
      <c r="S940" s="9">
        <v>139378.84196748998</v>
      </c>
      <c r="T940" s="9">
        <v>6507.5406354161414</v>
      </c>
      <c r="U940" s="11">
        <v>19978.317403875</v>
      </c>
      <c r="V940" s="11">
        <v>342313.55485804868</v>
      </c>
      <c r="W940" s="11">
        <v>5370.1437444837966</v>
      </c>
      <c r="X940" s="11">
        <v>137202.55506592177</v>
      </c>
      <c r="Y940" s="11">
        <v>83810.037806549823</v>
      </c>
      <c r="Z940" s="11">
        <v>6094.5100127931128</v>
      </c>
      <c r="AA940" s="11">
        <v>9477.0129448330008</v>
      </c>
      <c r="AB940" s="11">
        <v>38679.170378572358</v>
      </c>
      <c r="AC940" s="11">
        <v>81865.511649789114</v>
      </c>
      <c r="AD940" s="21">
        <v>485275.56310000003</v>
      </c>
      <c r="AE940" s="11">
        <v>4343984.3160755029</v>
      </c>
      <c r="AF940" s="11">
        <v>2588505.6495716488</v>
      </c>
      <c r="AG940" s="11">
        <v>1755478.6665038541</v>
      </c>
      <c r="AH940" s="11">
        <v>409788.58456800005</v>
      </c>
      <c r="AI940" s="11">
        <f t="shared" si="14"/>
        <v>430521.52615146746</v>
      </c>
      <c r="AJ940" s="21"/>
      <c r="AK940" s="21"/>
    </row>
    <row r="941" spans="1:37" s="7" customFormat="1" x14ac:dyDescent="0.25">
      <c r="A941" s="15">
        <v>10070004</v>
      </c>
      <c r="B941" s="9">
        <v>4066.56</v>
      </c>
      <c r="C941" s="9">
        <v>406971.94500000001</v>
      </c>
      <c r="D941" s="9">
        <v>1222394.3272599999</v>
      </c>
      <c r="E941" s="11">
        <v>601294.31713808642</v>
      </c>
      <c r="F941" s="11">
        <v>451667.89068502921</v>
      </c>
      <c r="G941" s="11">
        <v>0</v>
      </c>
      <c r="H941" s="9">
        <v>2109930.8607299998</v>
      </c>
      <c r="I941" s="9">
        <v>2206928.0157854501</v>
      </c>
      <c r="J941" s="9">
        <v>102324.96043599999</v>
      </c>
      <c r="K941" s="9">
        <v>1580956.75529</v>
      </c>
      <c r="L941" s="9">
        <v>3115796.0262500001</v>
      </c>
      <c r="M941" s="9">
        <v>677416.55020699999</v>
      </c>
      <c r="N941" s="9">
        <v>0.82141350199800001</v>
      </c>
      <c r="O941" s="11">
        <v>263804.46011600934</v>
      </c>
      <c r="P941" s="11">
        <v>941221.01032300934</v>
      </c>
      <c r="Q941" s="11">
        <v>0.76800171114950577</v>
      </c>
      <c r="R941" s="9">
        <v>2735495.9388998896</v>
      </c>
      <c r="S941" s="9">
        <v>528567.92311444005</v>
      </c>
      <c r="T941" s="9">
        <v>6433.2100513494424</v>
      </c>
      <c r="U941" s="11">
        <v>76054.510109654992</v>
      </c>
      <c r="V941" s="11">
        <v>829150.99662476289</v>
      </c>
      <c r="W941" s="11">
        <v>17403.682232644871</v>
      </c>
      <c r="X941" s="11">
        <v>694537.04195181804</v>
      </c>
      <c r="Y941" s="11">
        <v>844415.91197489062</v>
      </c>
      <c r="Z941" s="11">
        <v>581204.40371512959</v>
      </c>
      <c r="AA941" s="11">
        <v>22122.558211659998</v>
      </c>
      <c r="AB941" s="11">
        <v>175656.92483821852</v>
      </c>
      <c r="AC941" s="11">
        <v>336225.12118479342</v>
      </c>
      <c r="AD941" s="21">
        <v>519129.01289999898</v>
      </c>
      <c r="AE941" s="11">
        <v>8167061.372760132</v>
      </c>
      <c r="AF941" s="11">
        <v>5190892.3512938982</v>
      </c>
      <c r="AG941" s="11">
        <v>2976169.0214662338</v>
      </c>
      <c r="AH941" s="11">
        <v>640184.36927863501</v>
      </c>
      <c r="AI941" s="11">
        <f t="shared" si="14"/>
        <v>375839.64840259217</v>
      </c>
      <c r="AJ941" s="21"/>
      <c r="AK941" s="21"/>
    </row>
    <row r="942" spans="1:37" s="7" customFormat="1" x14ac:dyDescent="0.25">
      <c r="A942" s="15">
        <v>10070005</v>
      </c>
      <c r="B942" s="9">
        <v>2761.23</v>
      </c>
      <c r="C942" s="9">
        <v>276337.17</v>
      </c>
      <c r="D942" s="9">
        <v>1074546.60195</v>
      </c>
      <c r="E942" s="11">
        <v>16357.968068289299</v>
      </c>
      <c r="F942" s="11">
        <v>12287.44181129615</v>
      </c>
      <c r="G942" s="11">
        <v>22605.603439744282</v>
      </c>
      <c r="H942" s="9">
        <v>199687.683154</v>
      </c>
      <c r="I942" s="9">
        <v>1286139.0929182901</v>
      </c>
      <c r="J942" s="9">
        <v>3474.1424131600002</v>
      </c>
      <c r="K942" s="9">
        <v>161072.91787899999</v>
      </c>
      <c r="L942" s="9">
        <v>279102.19229099998</v>
      </c>
      <c r="M942" s="9">
        <v>85132.551154999994</v>
      </c>
      <c r="N942" s="9">
        <v>0.76627009727399997</v>
      </c>
      <c r="O942" s="11">
        <v>35193.092403968178</v>
      </c>
      <c r="P942" s="11">
        <v>120325.64355896818</v>
      </c>
      <c r="Q942" s="11">
        <v>0.69875498711042172</v>
      </c>
      <c r="R942" s="9">
        <v>1557471.3347053097</v>
      </c>
      <c r="S942" s="9">
        <v>271332.24178702</v>
      </c>
      <c r="T942" s="9">
        <v>6125.0687991380864</v>
      </c>
      <c r="U942" s="11">
        <v>6666.0815519099988</v>
      </c>
      <c r="V942" s="11">
        <v>87137.951532340332</v>
      </c>
      <c r="W942" s="11">
        <v>1460.1458706781268</v>
      </c>
      <c r="X942" s="11">
        <v>106587.36626045519</v>
      </c>
      <c r="Y942" s="11">
        <v>52617.292267477897</v>
      </c>
      <c r="Z942" s="11">
        <v>9490.6021464350688</v>
      </c>
      <c r="AA942" s="11">
        <v>2031.6182556716001</v>
      </c>
      <c r="AB942" s="11">
        <v>18100.95446919218</v>
      </c>
      <c r="AC942" s="11">
        <v>34225.373632268427</v>
      </c>
      <c r="AD942" s="21">
        <v>1024073.856</v>
      </c>
      <c r="AE942" s="11">
        <v>3787079.27870424</v>
      </c>
      <c r="AF942" s="11">
        <v>528645.60231160582</v>
      </c>
      <c r="AG942" s="11">
        <v>3258433.6763926344</v>
      </c>
      <c r="AH942" s="11">
        <v>585543.54102282005</v>
      </c>
      <c r="AI942" s="11">
        <f t="shared" si="14"/>
        <v>985948.50454698154</v>
      </c>
      <c r="AJ942" s="21"/>
      <c r="AK942" s="21"/>
    </row>
    <row r="943" spans="1:37" s="7" customFormat="1" x14ac:dyDescent="0.25">
      <c r="A943" s="15">
        <v>10070006</v>
      </c>
      <c r="B943" s="9">
        <v>7232.03</v>
      </c>
      <c r="C943" s="9">
        <v>723764.16</v>
      </c>
      <c r="D943" s="9">
        <v>2416443.6991699999</v>
      </c>
      <c r="E943" s="11">
        <v>53709.357042326701</v>
      </c>
      <c r="F943" s="11">
        <v>40344.289500054969</v>
      </c>
      <c r="G943" s="11">
        <v>77575.297857988218</v>
      </c>
      <c r="H943" s="9">
        <v>2433725.5364100002</v>
      </c>
      <c r="I943" s="9">
        <v>2337542.8234631703</v>
      </c>
      <c r="J943" s="9">
        <v>40092.402717899997</v>
      </c>
      <c r="K943" s="9">
        <v>2322809.42252</v>
      </c>
      <c r="L943" s="9">
        <v>3985565.4964000001</v>
      </c>
      <c r="M943" s="9">
        <v>811061.86524199997</v>
      </c>
      <c r="N943" s="9">
        <v>0.83090996984099996</v>
      </c>
      <c r="O943" s="11">
        <v>145870.62560406467</v>
      </c>
      <c r="P943" s="11">
        <v>956932.49084606464</v>
      </c>
      <c r="Q943" s="11">
        <v>0.80638687292940692</v>
      </c>
      <c r="R943" s="9">
        <v>2862157.6190655399</v>
      </c>
      <c r="S943" s="9">
        <v>524614.79560237017</v>
      </c>
      <c r="T943" s="9">
        <v>5283.753997612288</v>
      </c>
      <c r="U943" s="11">
        <v>27468.29740032</v>
      </c>
      <c r="V943" s="11">
        <v>840151.74971947097</v>
      </c>
      <c r="W943" s="11">
        <v>2028.7081576715543</v>
      </c>
      <c r="X943" s="11">
        <v>481151.361478779</v>
      </c>
      <c r="Y943" s="11">
        <v>270246.59446261654</v>
      </c>
      <c r="Z943" s="11">
        <v>96030.993621413159</v>
      </c>
      <c r="AA943" s="11">
        <v>24738.179391279002</v>
      </c>
      <c r="AB943" s="11">
        <v>87381.246122360375</v>
      </c>
      <c r="AC943" s="11">
        <v>190603.02337318694</v>
      </c>
      <c r="AD943" s="21">
        <v>1568410.814</v>
      </c>
      <c r="AE943" s="11">
        <v>11224320.180321533</v>
      </c>
      <c r="AF943" s="11">
        <v>5611619.7646427481</v>
      </c>
      <c r="AG943" s="11">
        <v>5612700.4156787852</v>
      </c>
      <c r="AH943" s="11">
        <v>1301746.29536448</v>
      </c>
      <c r="AI943" s="11">
        <f t="shared" si="14"/>
        <v>1574263.2412928573</v>
      </c>
      <c r="AJ943" s="21"/>
      <c r="AK943" s="21"/>
    </row>
    <row r="944" spans="1:37" s="7" customFormat="1" x14ac:dyDescent="0.25">
      <c r="A944" s="15">
        <v>10070007</v>
      </c>
      <c r="B944" s="9">
        <v>5197.03</v>
      </c>
      <c r="C944" s="9">
        <v>520106.26500000001</v>
      </c>
      <c r="D944" s="9">
        <v>1725965.44419</v>
      </c>
      <c r="E944" s="11">
        <v>203473.08944411937</v>
      </c>
      <c r="F944" s="11">
        <v>152840.72791143053</v>
      </c>
      <c r="G944" s="11">
        <v>43889.8093534121</v>
      </c>
      <c r="H944" s="9">
        <v>2898490.02942</v>
      </c>
      <c r="I944" s="9">
        <v>3450611.3122999794</v>
      </c>
      <c r="J944" s="9">
        <v>243913.38341499999</v>
      </c>
      <c r="K944" s="9">
        <v>2096072.1520199999</v>
      </c>
      <c r="L944" s="9">
        <v>4985026.8123199996</v>
      </c>
      <c r="M944" s="9">
        <v>253448.752538</v>
      </c>
      <c r="N944" s="9">
        <v>0.95161784198499999</v>
      </c>
      <c r="O944" s="11">
        <v>340524.19186917029</v>
      </c>
      <c r="P944" s="11">
        <v>593972.94440717029</v>
      </c>
      <c r="Q944" s="11">
        <v>0.89353415122696922</v>
      </c>
      <c r="R944" s="9">
        <v>4432610.189357602</v>
      </c>
      <c r="S944" s="9">
        <v>981998.87705762009</v>
      </c>
      <c r="T944" s="9">
        <v>7859.8159334654074</v>
      </c>
      <c r="U944" s="11">
        <v>235084.91114241001</v>
      </c>
      <c r="V944" s="11">
        <v>1392628.5420881854</v>
      </c>
      <c r="W944" s="11">
        <v>170.34923283985469</v>
      </c>
      <c r="X944" s="11">
        <v>870507.56822749111</v>
      </c>
      <c r="Y944" s="11">
        <v>804183.18367268064</v>
      </c>
      <c r="Z944" s="11">
        <v>881185.71470880648</v>
      </c>
      <c r="AA944" s="11">
        <v>31424.034128350002</v>
      </c>
      <c r="AB944" s="11">
        <v>205228.63441027366</v>
      </c>
      <c r="AC944" s="11">
        <v>402309.53651566023</v>
      </c>
      <c r="AD944" s="21">
        <v>627615.53359999903</v>
      </c>
      <c r="AE944" s="11">
        <v>11230569.919937231</v>
      </c>
      <c r="AF944" s="11">
        <v>7887295.4769227998</v>
      </c>
      <c r="AG944" s="11">
        <v>3343274.4430144308</v>
      </c>
      <c r="AH944" s="11">
        <v>919288.86360002996</v>
      </c>
      <c r="AI944" s="11">
        <f t="shared" si="14"/>
        <v>333166.55286897469</v>
      </c>
      <c r="AJ944" s="21"/>
      <c r="AK944" s="21"/>
    </row>
    <row r="945" spans="1:37" s="7" customFormat="1" x14ac:dyDescent="0.25">
      <c r="A945" s="15">
        <v>10070008</v>
      </c>
      <c r="B945" s="9">
        <v>1558.85</v>
      </c>
      <c r="C945" s="9">
        <v>156006</v>
      </c>
      <c r="D945" s="9">
        <v>505934.13778400002</v>
      </c>
      <c r="E945" s="11">
        <v>7004.1602212559992</v>
      </c>
      <c r="F945" s="11">
        <v>5261.2409314159195</v>
      </c>
      <c r="G945" s="11">
        <v>0</v>
      </c>
      <c r="H945" s="9">
        <v>552239.874388</v>
      </c>
      <c r="I945" s="9">
        <v>890123.50254938018</v>
      </c>
      <c r="J945" s="9">
        <v>40527.870243500001</v>
      </c>
      <c r="K945" s="9">
        <v>395195.29014499998</v>
      </c>
      <c r="L945" s="9">
        <v>937369.98697299999</v>
      </c>
      <c r="M945" s="9">
        <v>50593.047803499998</v>
      </c>
      <c r="N945" s="9">
        <v>0.94879054577699995</v>
      </c>
      <c r="O945" s="11">
        <v>59173.659236819862</v>
      </c>
      <c r="P945" s="11">
        <v>109766.70704031986</v>
      </c>
      <c r="Q945" s="11">
        <v>0.89517442405764502</v>
      </c>
      <c r="R945" s="9">
        <v>1130240.00758361</v>
      </c>
      <c r="S945" s="9">
        <v>240116.50503423001</v>
      </c>
      <c r="T945" s="9">
        <v>6899.3393193182947</v>
      </c>
      <c r="U945" s="11">
        <v>64387.420343999998</v>
      </c>
      <c r="V945" s="11">
        <v>220053.4823739095</v>
      </c>
      <c r="W945" s="11">
        <v>368.63636668441001</v>
      </c>
      <c r="X945" s="11">
        <v>99365.568403627956</v>
      </c>
      <c r="Y945" s="11">
        <v>105310.45452301676</v>
      </c>
      <c r="Z945" s="11">
        <v>11848.868336610984</v>
      </c>
      <c r="AA945" s="11">
        <v>5927.6774463149995</v>
      </c>
      <c r="AB945" s="11">
        <v>36492.678368505462</v>
      </c>
      <c r="AC945" s="11">
        <v>72114.604885194785</v>
      </c>
      <c r="AD945" s="21">
        <v>250913.4896</v>
      </c>
      <c r="AE945" s="11">
        <v>2664054.9557417962</v>
      </c>
      <c r="AF945" s="11">
        <v>1371692.634817237</v>
      </c>
      <c r="AG945" s="11">
        <v>1292362.3209245591</v>
      </c>
      <c r="AH945" s="11">
        <v>285498.93630599999</v>
      </c>
      <c r="AI945" s="11">
        <f t="shared" si="14"/>
        <v>285512.01904340612</v>
      </c>
      <c r="AJ945" s="21"/>
      <c r="AK945" s="21"/>
    </row>
    <row r="946" spans="1:37" s="7" customFormat="1" x14ac:dyDescent="0.25">
      <c r="A946" s="15">
        <v>10080001</v>
      </c>
      <c r="B946" s="9">
        <v>6602.26</v>
      </c>
      <c r="C946" s="9">
        <v>660738.06000000006</v>
      </c>
      <c r="D946" s="9">
        <v>2287301.1087699998</v>
      </c>
      <c r="E946" s="11">
        <v>93786.554146635011</v>
      </c>
      <c r="F946" s="11">
        <v>70448.653643769445</v>
      </c>
      <c r="G946" s="11">
        <v>166294.56105802328</v>
      </c>
      <c r="H946" s="9">
        <v>758824.75363199995</v>
      </c>
      <c r="I946" s="9">
        <v>1357673.6200057899</v>
      </c>
      <c r="J946" s="9">
        <v>22524.055981699999</v>
      </c>
      <c r="K946" s="9">
        <v>1361971.5251</v>
      </c>
      <c r="L946" s="9">
        <v>1646977.83932</v>
      </c>
      <c r="M946" s="9">
        <v>496342.49539300002</v>
      </c>
      <c r="N946" s="9">
        <v>0.76842355883400004</v>
      </c>
      <c r="O946" s="11">
        <v>57741.390802595684</v>
      </c>
      <c r="P946" s="11">
        <v>554083.88619559573</v>
      </c>
      <c r="Q946" s="11">
        <v>0.74826517594988107</v>
      </c>
      <c r="R946" s="9">
        <v>1650561.75335346</v>
      </c>
      <c r="S946" s="9">
        <v>292888.13334767002</v>
      </c>
      <c r="T946" s="9">
        <v>6187.9145552288437</v>
      </c>
      <c r="U946" s="11">
        <v>6672.1329298800001</v>
      </c>
      <c r="V946" s="11">
        <v>369927.36241249798</v>
      </c>
      <c r="W946" s="11">
        <v>4413.637113580754</v>
      </c>
      <c r="X946" s="11">
        <v>260618.05771136019</v>
      </c>
      <c r="Y946" s="11">
        <v>200893.2457741496</v>
      </c>
      <c r="Z946" s="11">
        <v>21893.191154167434</v>
      </c>
      <c r="AA946" s="11">
        <v>7813.488096136999</v>
      </c>
      <c r="AB946" s="11">
        <v>33359.783191051036</v>
      </c>
      <c r="AC946" s="11">
        <v>69994.561188219654</v>
      </c>
      <c r="AD946" s="21">
        <v>674395.32900000003</v>
      </c>
      <c r="AE946" s="11">
        <v>6683581.6841394622</v>
      </c>
      <c r="AF946" s="11">
        <v>2393104.7290328466</v>
      </c>
      <c r="AG946" s="11">
        <v>4290476.955106616</v>
      </c>
      <c r="AH946" s="11">
        <v>1354548.0421171803</v>
      </c>
      <c r="AI946" s="11">
        <f t="shared" si="14"/>
        <v>1912960.1092439212</v>
      </c>
      <c r="AJ946" s="21"/>
      <c r="AK946" s="21"/>
    </row>
    <row r="947" spans="1:37" s="7" customFormat="1" x14ac:dyDescent="0.25">
      <c r="A947" s="15">
        <v>10080002</v>
      </c>
      <c r="B947" s="9">
        <v>2888.85</v>
      </c>
      <c r="C947" s="9">
        <v>289109.25</v>
      </c>
      <c r="D947" s="9">
        <v>800047.45337</v>
      </c>
      <c r="E947" s="11">
        <v>31976.561080498497</v>
      </c>
      <c r="F947" s="11">
        <v>24019.495084090391</v>
      </c>
      <c r="G947" s="11">
        <v>5432.9580034627825</v>
      </c>
      <c r="H947" s="9">
        <v>497966.85313</v>
      </c>
      <c r="I947" s="9">
        <v>595958.85718557984</v>
      </c>
      <c r="J947" s="9">
        <v>14781.671738499999</v>
      </c>
      <c r="K947" s="9">
        <v>894040.16755300004</v>
      </c>
      <c r="L947" s="9">
        <v>1081024.2154099999</v>
      </c>
      <c r="M947" s="9">
        <v>325764.47700700001</v>
      </c>
      <c r="N947" s="9">
        <v>0.768433966834</v>
      </c>
      <c r="O947" s="11">
        <v>31276.390020932322</v>
      </c>
      <c r="P947" s="11">
        <v>357040.86702793231</v>
      </c>
      <c r="Q947" s="11">
        <v>0.75172134321902273</v>
      </c>
      <c r="R947" s="9">
        <v>724460.2071988699</v>
      </c>
      <c r="S947" s="9">
        <v>128501.35001329002</v>
      </c>
      <c r="T947" s="9">
        <v>6327.8713322203175</v>
      </c>
      <c r="U947" s="11">
        <v>2919.4252064999996</v>
      </c>
      <c r="V947" s="11">
        <v>270381.1102575945</v>
      </c>
      <c r="W947" s="11">
        <v>489152.06063307554</v>
      </c>
      <c r="X947" s="11">
        <v>168478.54093295534</v>
      </c>
      <c r="Y947" s="11">
        <v>136766.06921047776</v>
      </c>
      <c r="Z947" s="11">
        <v>109890.8435499411</v>
      </c>
      <c r="AA947" s="11">
        <v>5127.4852486850004</v>
      </c>
      <c r="AB947" s="11">
        <v>22604.39333584733</v>
      </c>
      <c r="AC947" s="11">
        <v>47144.193593704957</v>
      </c>
      <c r="AD947" s="21">
        <v>243863.844799999</v>
      </c>
      <c r="AE947" s="11">
        <v>3064249.0543326321</v>
      </c>
      <c r="AF947" s="11">
        <v>2083911.9994118626</v>
      </c>
      <c r="AG947" s="11">
        <v>980337.05492076953</v>
      </c>
      <c r="AH947" s="11">
        <v>503294.10320700001</v>
      </c>
      <c r="AI947" s="11">
        <f t="shared" si="14"/>
        <v>40514.282479329966</v>
      </c>
      <c r="AJ947" s="21"/>
      <c r="AK947" s="21"/>
    </row>
    <row r="948" spans="1:37" s="7" customFormat="1" x14ac:dyDescent="0.25">
      <c r="A948" s="15">
        <v>10080003</v>
      </c>
      <c r="B948" s="9">
        <v>2080.75</v>
      </c>
      <c r="C948" s="9">
        <v>208236.42</v>
      </c>
      <c r="D948" s="9">
        <v>644943.12272600003</v>
      </c>
      <c r="E948" s="11">
        <v>60676.528442669987</v>
      </c>
      <c r="F948" s="11">
        <v>45577.745930196892</v>
      </c>
      <c r="G948" s="11">
        <v>705.32855005484919</v>
      </c>
      <c r="H948" s="9">
        <v>439819.95212799998</v>
      </c>
      <c r="I948" s="9">
        <v>425887.78451846004</v>
      </c>
      <c r="J948" s="9">
        <v>13055.569645600001</v>
      </c>
      <c r="K948" s="9">
        <v>789615.19536100002</v>
      </c>
      <c r="L948" s="9">
        <v>954770.47711700003</v>
      </c>
      <c r="M948" s="9">
        <v>287720.24001800001</v>
      </c>
      <c r="N948" s="9">
        <v>0.76843268440500001</v>
      </c>
      <c r="O948" s="11">
        <v>27162.938408597667</v>
      </c>
      <c r="P948" s="11">
        <v>314883.17842659767</v>
      </c>
      <c r="Q948" s="11">
        <v>0.7519928548612882</v>
      </c>
      <c r="R948" s="9">
        <v>517931.29292615002</v>
      </c>
      <c r="S948" s="9">
        <v>92043.508407689995</v>
      </c>
      <c r="T948" s="9">
        <v>4341.3457801933109</v>
      </c>
      <c r="U948" s="11">
        <v>2102.7713691600002</v>
      </c>
      <c r="V948" s="11">
        <v>211102.58393248686</v>
      </c>
      <c r="W948" s="11">
        <v>53491.419716453827</v>
      </c>
      <c r="X948" s="11">
        <v>86973.031338366301</v>
      </c>
      <c r="Y948" s="11">
        <v>118780.2102271301</v>
      </c>
      <c r="Z948" s="11">
        <v>0</v>
      </c>
      <c r="AA948" s="11">
        <v>4528.7552177359994</v>
      </c>
      <c r="AB948" s="11">
        <v>17540.501949936828</v>
      </c>
      <c r="AC948" s="11">
        <v>37517.737185043799</v>
      </c>
      <c r="AD948" s="21">
        <v>94677.182239999893</v>
      </c>
      <c r="AE948" s="11">
        <v>2443329.0828228714</v>
      </c>
      <c r="AF948" s="11">
        <v>1365924.5064570238</v>
      </c>
      <c r="AG948" s="11">
        <v>1077404.5763658476</v>
      </c>
      <c r="AH948" s="11">
        <v>414256.37154552003</v>
      </c>
      <c r="AI948" s="11">
        <f t="shared" si="14"/>
        <v>380349.11907705938</v>
      </c>
      <c r="AJ948" s="21"/>
      <c r="AK948" s="21"/>
    </row>
    <row r="949" spans="1:37" s="7" customFormat="1" x14ac:dyDescent="0.25">
      <c r="A949" s="15">
        <v>10080004</v>
      </c>
      <c r="B949" s="9">
        <v>1904.64</v>
      </c>
      <c r="C949" s="9">
        <v>190611.63</v>
      </c>
      <c r="D949" s="9">
        <v>472429.51129300002</v>
      </c>
      <c r="E949" s="11">
        <v>0</v>
      </c>
      <c r="F949" s="11">
        <v>0</v>
      </c>
      <c r="G949" s="11">
        <v>0</v>
      </c>
      <c r="H949" s="9">
        <v>1457.74839909</v>
      </c>
      <c r="I949" s="9">
        <v>392921.05854244006</v>
      </c>
      <c r="J949" s="9">
        <v>43.271872770599998</v>
      </c>
      <c r="K949" s="9">
        <v>2617.21360525</v>
      </c>
      <c r="L949" s="9">
        <v>3164.5907945399999</v>
      </c>
      <c r="M949" s="9">
        <v>953.64308257200003</v>
      </c>
      <c r="N949" s="9">
        <v>0.768433966834</v>
      </c>
      <c r="O949" s="11">
        <v>89.289266923601886</v>
      </c>
      <c r="P949" s="11">
        <v>1042.932349495602</v>
      </c>
      <c r="Q949" s="11">
        <v>0.75212677059828803</v>
      </c>
      <c r="R949" s="9">
        <v>477643.15951449994</v>
      </c>
      <c r="S949" s="9">
        <v>84722.100972060027</v>
      </c>
      <c r="T949" s="9">
        <v>11246.257868203373</v>
      </c>
      <c r="U949" s="11">
        <v>1924.7962397399999</v>
      </c>
      <c r="V949" s="11">
        <v>36525.316072090616</v>
      </c>
      <c r="W949" s="11">
        <v>0</v>
      </c>
      <c r="X949" s="11">
        <v>104230.64078861033</v>
      </c>
      <c r="Y949" s="11">
        <v>21684.850884716012</v>
      </c>
      <c r="Z949" s="11">
        <v>1631.2362012509413</v>
      </c>
      <c r="AA949" s="11">
        <v>15.010202718606001</v>
      </c>
      <c r="AB949" s="11">
        <v>72.051268191234271</v>
      </c>
      <c r="AC949" s="11">
        <v>148.00450054672845</v>
      </c>
      <c r="AD949" s="21">
        <v>243974.14430000001</v>
      </c>
      <c r="AE949" s="11">
        <v>1115324.4723795201</v>
      </c>
      <c r="AF949" s="11">
        <v>144155.61362669751</v>
      </c>
      <c r="AG949" s="11">
        <v>971168.8587528225</v>
      </c>
      <c r="AH949" s="11">
        <v>322745.70864393003</v>
      </c>
      <c r="AI949" s="11">
        <f t="shared" si="14"/>
        <v>435904.19522090943</v>
      </c>
      <c r="AJ949" s="21"/>
      <c r="AK949" s="21"/>
    </row>
    <row r="950" spans="1:37" s="7" customFormat="1" x14ac:dyDescent="0.25">
      <c r="A950" s="15">
        <v>10080005</v>
      </c>
      <c r="B950" s="9">
        <v>4418.05</v>
      </c>
      <c r="C950" s="9">
        <v>442147.41</v>
      </c>
      <c r="D950" s="9">
        <v>1034987.91434</v>
      </c>
      <c r="E950" s="11">
        <v>17823.801321144001</v>
      </c>
      <c r="F950" s="11">
        <v>13388.51626775208</v>
      </c>
      <c r="G950" s="11">
        <v>798.90170803728984</v>
      </c>
      <c r="H950" s="9">
        <v>1208277.7538900001</v>
      </c>
      <c r="I950" s="9">
        <v>924838.01222929999</v>
      </c>
      <c r="J950" s="9">
        <v>35910.539815800003</v>
      </c>
      <c r="K950" s="9">
        <v>2170264.8311800002</v>
      </c>
      <c r="L950" s="9">
        <v>2624096.5421099998</v>
      </c>
      <c r="M950" s="9">
        <v>790356.58277600002</v>
      </c>
      <c r="N950" s="9">
        <v>0.76852615810799996</v>
      </c>
      <c r="O950" s="11">
        <v>65902.608056060795</v>
      </c>
      <c r="P950" s="11">
        <v>856259.19083206076</v>
      </c>
      <c r="Q950" s="11">
        <v>0.75397365771340674</v>
      </c>
      <c r="R950" s="9">
        <v>1119814.2334651898</v>
      </c>
      <c r="S950" s="9">
        <v>194976.22123589003</v>
      </c>
      <c r="T950" s="9">
        <v>6977.26731706992</v>
      </c>
      <c r="U950" s="11">
        <v>4464.8045461799993</v>
      </c>
      <c r="V950" s="11">
        <v>610016.19365067093</v>
      </c>
      <c r="W950" s="11">
        <v>1345.8957327294804</v>
      </c>
      <c r="X950" s="11">
        <v>392758.45423822402</v>
      </c>
      <c r="Y950" s="11">
        <v>127885.87006937266</v>
      </c>
      <c r="Z950" s="11">
        <v>43150.508591732025</v>
      </c>
      <c r="AA950" s="11">
        <v>12441.882937058001</v>
      </c>
      <c r="AB950" s="11">
        <v>56307.261293604206</v>
      </c>
      <c r="AC950" s="11">
        <v>116873.54519212575</v>
      </c>
      <c r="AD950" s="21">
        <v>636975.48869999906</v>
      </c>
      <c r="AE950" s="11">
        <v>5993996.2228612695</v>
      </c>
      <c r="AF950" s="11">
        <v>3813839.7751544123</v>
      </c>
      <c r="AG950" s="11">
        <v>2180156.4477068572</v>
      </c>
      <c r="AH950" s="11">
        <v>662575.13763399003</v>
      </c>
      <c r="AI950" s="11">
        <f t="shared" si="14"/>
        <v>423625.82495659962</v>
      </c>
      <c r="AJ950" s="21"/>
      <c r="AK950" s="21"/>
    </row>
    <row r="951" spans="1:37" s="7" customFormat="1" x14ac:dyDescent="0.25">
      <c r="A951" s="15">
        <v>10080006</v>
      </c>
      <c r="B951" s="9">
        <v>2217.2199999999998</v>
      </c>
      <c r="C951" s="9">
        <v>221894.23499999999</v>
      </c>
      <c r="D951" s="9">
        <v>554226.65713299997</v>
      </c>
      <c r="E951" s="11">
        <v>2349.0631293371998</v>
      </c>
      <c r="F951" s="11">
        <v>1764.5208984572039</v>
      </c>
      <c r="G951" s="11">
        <v>0</v>
      </c>
      <c r="H951" s="9">
        <v>3971.4044063699998</v>
      </c>
      <c r="I951" s="9">
        <v>480422.73796417995</v>
      </c>
      <c r="J951" s="9">
        <v>213.44289432799999</v>
      </c>
      <c r="K951" s="9">
        <v>9203.6373017000005</v>
      </c>
      <c r="L951" s="9">
        <v>10943.7717386</v>
      </c>
      <c r="M951" s="9">
        <v>2444.7128638200002</v>
      </c>
      <c r="N951" s="9">
        <v>0.81740182429700003</v>
      </c>
      <c r="O951" s="11">
        <v>674.88937939993184</v>
      </c>
      <c r="P951" s="11">
        <v>3119.602243219932</v>
      </c>
      <c r="Q951" s="11">
        <v>0.77817540461943213</v>
      </c>
      <c r="R951" s="9">
        <v>577583.45269107015</v>
      </c>
      <c r="S951" s="9">
        <v>97160.71472689003</v>
      </c>
      <c r="T951" s="9">
        <v>10031.938483946069</v>
      </c>
      <c r="U951" s="11">
        <v>4403.4910935750004</v>
      </c>
      <c r="V951" s="11">
        <v>49894.529322111892</v>
      </c>
      <c r="W951" s="11">
        <v>41.765761993680911</v>
      </c>
      <c r="X951" s="11">
        <v>323386.33794251282</v>
      </c>
      <c r="Y951" s="11">
        <v>37208.37388846778</v>
      </c>
      <c r="Z951" s="11">
        <v>10748.198771044012</v>
      </c>
      <c r="AA951" s="11">
        <v>41.848473006980001</v>
      </c>
      <c r="AB951" s="11">
        <v>540.4072886939307</v>
      </c>
      <c r="AC951" s="11">
        <v>989.8347948915482</v>
      </c>
      <c r="AD951" s="21">
        <v>336537.27350000001</v>
      </c>
      <c r="AE951" s="11">
        <v>1390529.722297282</v>
      </c>
      <c r="AF951" s="11">
        <v>385838.49532181083</v>
      </c>
      <c r="AG951" s="11">
        <v>1004691.2269754711</v>
      </c>
      <c r="AH951" s="11">
        <v>358164.14449243498</v>
      </c>
      <c r="AI951" s="11">
        <f t="shared" si="14"/>
        <v>504290.3620488944</v>
      </c>
      <c r="AJ951" s="21"/>
      <c r="AK951" s="21"/>
    </row>
    <row r="952" spans="1:37" s="7" customFormat="1" x14ac:dyDescent="0.25">
      <c r="A952" s="15">
        <v>10080007</v>
      </c>
      <c r="B952" s="9">
        <v>8994.26</v>
      </c>
      <c r="C952" s="9">
        <v>900123.43500000006</v>
      </c>
      <c r="D952" s="9">
        <v>2083845.73169</v>
      </c>
      <c r="E952" s="11">
        <v>82325.241312514205</v>
      </c>
      <c r="F952" s="11">
        <v>61839.380539530597</v>
      </c>
      <c r="G952" s="11">
        <v>2793.5133436019678</v>
      </c>
      <c r="H952" s="9">
        <v>3224814.58023</v>
      </c>
      <c r="I952" s="9">
        <v>1996430.8935637795</v>
      </c>
      <c r="J952" s="9">
        <v>44131.779981300002</v>
      </c>
      <c r="K952" s="9">
        <v>1681532.8229400001</v>
      </c>
      <c r="L952" s="9">
        <v>2932656.6924399999</v>
      </c>
      <c r="M952" s="9">
        <v>2017822.49071</v>
      </c>
      <c r="N952" s="9">
        <v>0.59239855051199997</v>
      </c>
      <c r="O952" s="11">
        <v>67213.580616052568</v>
      </c>
      <c r="P952" s="11">
        <v>2085036.0713260525</v>
      </c>
      <c r="Q952" s="11">
        <v>0.58446318467656067</v>
      </c>
      <c r="R952" s="9">
        <v>2411888.8798600598</v>
      </c>
      <c r="S952" s="9">
        <v>415457.98629628005</v>
      </c>
      <c r="T952" s="9">
        <v>5253.9635533914034</v>
      </c>
      <c r="U952" s="11">
        <v>6425.9812024650009</v>
      </c>
      <c r="V952" s="11">
        <v>844474.36986285984</v>
      </c>
      <c r="W952" s="11">
        <v>1824.1026249701647</v>
      </c>
      <c r="X952" s="11">
        <v>818480.26841771021</v>
      </c>
      <c r="Y952" s="11">
        <v>137804.19913904296</v>
      </c>
      <c r="Z952" s="11">
        <v>307458.32031164342</v>
      </c>
      <c r="AA952" s="11">
        <v>32689.463602112999</v>
      </c>
      <c r="AB952" s="11">
        <v>58066.216843897273</v>
      </c>
      <c r="AC952" s="11">
        <v>154284.65675821746</v>
      </c>
      <c r="AD952" s="21">
        <v>1337711.0619999899</v>
      </c>
      <c r="AE952" s="11">
        <v>10395393.965509366</v>
      </c>
      <c r="AF952" s="11">
        <v>4842475.7705497677</v>
      </c>
      <c r="AG952" s="11">
        <v>5552918.1949595986</v>
      </c>
      <c r="AH952" s="11">
        <v>1252354.33684359</v>
      </c>
      <c r="AI952" s="11">
        <f t="shared" si="14"/>
        <v>1237547.25920217</v>
      </c>
      <c r="AJ952" s="21"/>
      <c r="AK952" s="21"/>
    </row>
    <row r="953" spans="1:37" s="7" customFormat="1" x14ac:dyDescent="0.25">
      <c r="A953" s="15">
        <v>10080008</v>
      </c>
      <c r="B953" s="9">
        <v>5212.62</v>
      </c>
      <c r="C953" s="9">
        <v>521666.32500000001</v>
      </c>
      <c r="D953" s="9">
        <v>1549756.8558</v>
      </c>
      <c r="E953" s="11">
        <v>5304.0793794911997</v>
      </c>
      <c r="F953" s="11">
        <v>3984.2091918699839</v>
      </c>
      <c r="G953" s="11">
        <v>0</v>
      </c>
      <c r="H953" s="9">
        <v>1319559.7425200001</v>
      </c>
      <c r="I953" s="9">
        <v>1361912.9695358798</v>
      </c>
      <c r="J953" s="9">
        <v>11100.8993565</v>
      </c>
      <c r="K953" s="9">
        <v>480467.53969800001</v>
      </c>
      <c r="L953" s="9">
        <v>936225.04661700001</v>
      </c>
      <c r="M953" s="9">
        <v>874903.13495600002</v>
      </c>
      <c r="N953" s="9">
        <v>0.51692920254999997</v>
      </c>
      <c r="O953" s="11">
        <v>26825.178953231345</v>
      </c>
      <c r="P953" s="11">
        <v>901728.31390923134</v>
      </c>
      <c r="Q953" s="11">
        <v>0.50938455062221044</v>
      </c>
      <c r="R953" s="9">
        <v>1659926.1185670299</v>
      </c>
      <c r="S953" s="9">
        <v>298013.14903115004</v>
      </c>
      <c r="T953" s="9">
        <v>5867.9005026639979</v>
      </c>
      <c r="U953" s="11">
        <v>4677.7819362749997</v>
      </c>
      <c r="V953" s="11">
        <v>199752.53648984098</v>
      </c>
      <c r="W953" s="11">
        <v>13425.807352506088</v>
      </c>
      <c r="X953" s="11">
        <v>272242.46789343265</v>
      </c>
      <c r="Y953" s="11">
        <v>84682.704411162049</v>
      </c>
      <c r="Z953" s="11">
        <v>16870.347736912885</v>
      </c>
      <c r="AA953" s="11">
        <v>13306.606418765001</v>
      </c>
      <c r="AB953" s="11">
        <v>18059.339398470744</v>
      </c>
      <c r="AC953" s="11">
        <v>53322.107889300765</v>
      </c>
      <c r="AD953" s="21">
        <v>852051.99860000005</v>
      </c>
      <c r="AE953" s="11">
        <v>5572411.0972820241</v>
      </c>
      <c r="AF953" s="11">
        <v>1506333.9120593162</v>
      </c>
      <c r="AG953" s="11">
        <v>4066077.1852227077</v>
      </c>
      <c r="AH953" s="11">
        <v>935254.86411914998</v>
      </c>
      <c r="AI953" s="11">
        <f t="shared" si="14"/>
        <v>1336578.5119576529</v>
      </c>
      <c r="AJ953" s="21"/>
      <c r="AK953" s="21"/>
    </row>
    <row r="954" spans="1:37" s="7" customFormat="1" x14ac:dyDescent="0.25">
      <c r="A954" s="15">
        <v>10080009</v>
      </c>
      <c r="B954" s="9">
        <v>2977.53</v>
      </c>
      <c r="C954" s="9">
        <v>297984.42</v>
      </c>
      <c r="D954" s="9">
        <v>883209.08078099997</v>
      </c>
      <c r="E954" s="11">
        <v>9057.6819010341005</v>
      </c>
      <c r="F954" s="11">
        <v>6803.7630859506871</v>
      </c>
      <c r="G954" s="11">
        <v>30502.178167250604</v>
      </c>
      <c r="H954" s="9">
        <v>1987243.3918000001</v>
      </c>
      <c r="I954" s="9">
        <v>489575.29261447996</v>
      </c>
      <c r="J954" s="9">
        <v>19592.071759999999</v>
      </c>
      <c r="K954" s="9">
        <v>1109232.64567</v>
      </c>
      <c r="L954" s="9">
        <v>1774943.5636799999</v>
      </c>
      <c r="M954" s="9">
        <v>1341124.5455400001</v>
      </c>
      <c r="N954" s="9">
        <v>0.56961000256299998</v>
      </c>
      <c r="O954" s="11">
        <v>61400.576890501085</v>
      </c>
      <c r="P954" s="11">
        <v>1402525.1224305013</v>
      </c>
      <c r="Q954" s="11">
        <v>0.55860300730362178</v>
      </c>
      <c r="R954" s="9">
        <v>598381.97167314985</v>
      </c>
      <c r="S954" s="9">
        <v>108806.67905867002</v>
      </c>
      <c r="T954" s="9">
        <v>7649.213438475751</v>
      </c>
      <c r="U954" s="11">
        <v>2796.5837816999997</v>
      </c>
      <c r="V954" s="11">
        <v>271298.07799446874</v>
      </c>
      <c r="W954" s="11">
        <v>2339.5598135660516</v>
      </c>
      <c r="X954" s="11">
        <v>215214.1818034343</v>
      </c>
      <c r="Y954" s="11">
        <v>31790.783347657478</v>
      </c>
      <c r="Z954" s="11">
        <v>0</v>
      </c>
      <c r="AA954" s="11">
        <v>20068.354635600001</v>
      </c>
      <c r="AB954" s="11">
        <v>41431.673859608192</v>
      </c>
      <c r="AC954" s="11">
        <v>104550.04844185393</v>
      </c>
      <c r="AD954" s="21">
        <v>734290.98030000005</v>
      </c>
      <c r="AE954" s="11">
        <v>5243653.9162003808</v>
      </c>
      <c r="AF954" s="11">
        <v>2429845.4602285312</v>
      </c>
      <c r="AG954" s="11">
        <v>2813808.4559718496</v>
      </c>
      <c r="AH954" s="11">
        <v>518401.70756747999</v>
      </c>
      <c r="AI954" s="11">
        <f t="shared" si="14"/>
        <v>609571.44297296519</v>
      </c>
      <c r="AJ954" s="21"/>
      <c r="AK954" s="21"/>
    </row>
    <row r="955" spans="1:37" s="7" customFormat="1" x14ac:dyDescent="0.25">
      <c r="A955" s="15">
        <v>10080010</v>
      </c>
      <c r="B955" s="9">
        <v>4666.3599999999997</v>
      </c>
      <c r="C955" s="9">
        <v>466998.21</v>
      </c>
      <c r="D955" s="9">
        <v>1435601.6174000001</v>
      </c>
      <c r="E955" s="11">
        <v>15002.655566414396</v>
      </c>
      <c r="F955" s="11">
        <v>11269.386058076205</v>
      </c>
      <c r="G955" s="11">
        <v>9117.1455781589721</v>
      </c>
      <c r="H955" s="9">
        <v>511175.803824</v>
      </c>
      <c r="I955" s="9">
        <v>1482946.7653035901</v>
      </c>
      <c r="J955" s="9">
        <v>4326.9654027300003</v>
      </c>
      <c r="K955" s="9">
        <v>256278.629124</v>
      </c>
      <c r="L955" s="9">
        <v>408985.09101199999</v>
      </c>
      <c r="M955" s="9">
        <v>362796.30733899999</v>
      </c>
      <c r="N955" s="9">
        <v>0.52992348855000004</v>
      </c>
      <c r="O955" s="11">
        <v>18018.392020414318</v>
      </c>
      <c r="P955" s="11">
        <v>380814.69935941428</v>
      </c>
      <c r="Q955" s="11">
        <v>0.51783388144457332</v>
      </c>
      <c r="R955" s="9">
        <v>1796755.0265011999</v>
      </c>
      <c r="S955" s="9">
        <v>313808.26119761006</v>
      </c>
      <c r="T955" s="9">
        <v>4632.9205199051457</v>
      </c>
      <c r="U955" s="11">
        <v>4863.3193589399998</v>
      </c>
      <c r="V955" s="11">
        <v>143007.31616817348</v>
      </c>
      <c r="W955" s="11">
        <v>16540.528356518043</v>
      </c>
      <c r="X955" s="11">
        <v>240154.58983470872</v>
      </c>
      <c r="Y955" s="11">
        <v>122526.51119884143</v>
      </c>
      <c r="Z955" s="11">
        <v>30612.937200817578</v>
      </c>
      <c r="AA955" s="11">
        <v>5155.0276922673002</v>
      </c>
      <c r="AB955" s="11">
        <v>11722.690638718097</v>
      </c>
      <c r="AC955" s="11">
        <v>28692.121162675176</v>
      </c>
      <c r="AD955" s="21">
        <v>1381922.9680000001</v>
      </c>
      <c r="AE955" s="11">
        <v>5093175.6346467659</v>
      </c>
      <c r="AF955" s="11">
        <v>854257.36486506078</v>
      </c>
      <c r="AG955" s="11">
        <v>4238918.269781705</v>
      </c>
      <c r="AH955" s="11">
        <v>819851.31651717005</v>
      </c>
      <c r="AI955" s="11">
        <f t="shared" si="14"/>
        <v>1276053.7728753085</v>
      </c>
      <c r="AJ955" s="21"/>
      <c r="AK955" s="21"/>
    </row>
    <row r="956" spans="1:37" s="7" customFormat="1" x14ac:dyDescent="0.25">
      <c r="A956" s="15">
        <v>10080011</v>
      </c>
      <c r="B956" s="9">
        <v>1128.9100000000001</v>
      </c>
      <c r="C956" s="9">
        <v>112978.8</v>
      </c>
      <c r="D956" s="9">
        <v>242155.113488</v>
      </c>
      <c r="E956" s="11">
        <v>1614.8267651673</v>
      </c>
      <c r="F956" s="11">
        <v>1212.992336791611</v>
      </c>
      <c r="G956" s="11">
        <v>206.3387566447274</v>
      </c>
      <c r="H956" s="9">
        <v>476874.93007</v>
      </c>
      <c r="I956" s="9">
        <v>203285.12453495001</v>
      </c>
      <c r="J956" s="9">
        <v>4032.4076126599998</v>
      </c>
      <c r="K956" s="9">
        <v>239017.45683499999</v>
      </c>
      <c r="L956" s="9">
        <v>380971.20326500002</v>
      </c>
      <c r="M956" s="9">
        <v>338953.59125200001</v>
      </c>
      <c r="N956" s="9">
        <v>0.52918194534499996</v>
      </c>
      <c r="O956" s="11">
        <v>11296.897128831548</v>
      </c>
      <c r="P956" s="11">
        <v>350250.48838083155</v>
      </c>
      <c r="Q956" s="11">
        <v>0.52100643022113768</v>
      </c>
      <c r="R956" s="9">
        <v>248284.21196125005</v>
      </c>
      <c r="S956" s="9">
        <v>44999.087426300001</v>
      </c>
      <c r="T956" s="9">
        <v>3128.5070006573274</v>
      </c>
      <c r="U956" s="11">
        <v>1076.687964</v>
      </c>
      <c r="V956" s="11">
        <v>102176.70063627012</v>
      </c>
      <c r="W956" s="11">
        <v>5.0469195960725063E-2</v>
      </c>
      <c r="X956" s="11">
        <v>155261.48669823009</v>
      </c>
      <c r="Y956" s="11">
        <v>48581.040451570072</v>
      </c>
      <c r="Z956" s="11">
        <v>72280.422930796965</v>
      </c>
      <c r="AA956" s="11">
        <v>4809.0733768266</v>
      </c>
      <c r="AB956" s="11">
        <v>10541.258972027294</v>
      </c>
      <c r="AC956" s="11">
        <v>26095.564993051619</v>
      </c>
      <c r="AD956" s="21">
        <v>139030.71170000001</v>
      </c>
      <c r="AE956" s="11">
        <v>1302859.3556853863</v>
      </c>
      <c r="AF956" s="11">
        <v>679855.33841060172</v>
      </c>
      <c r="AG956" s="11">
        <v>623004.01727478462</v>
      </c>
      <c r="AH956" s="11">
        <v>142034.23586880002</v>
      </c>
      <c r="AI956" s="11">
        <f t="shared" si="14"/>
        <v>139978.36238253393</v>
      </c>
      <c r="AJ956" s="21"/>
      <c r="AK956" s="21"/>
    </row>
    <row r="957" spans="1:37" s="7" customFormat="1" x14ac:dyDescent="0.25">
      <c r="A957" s="15">
        <v>10080012</v>
      </c>
      <c r="B957" s="9">
        <v>2211.33</v>
      </c>
      <c r="C957" s="9">
        <v>221304.15</v>
      </c>
      <c r="D957" s="9">
        <v>961923.95081900002</v>
      </c>
      <c r="E957" s="11">
        <v>2159.0427262239</v>
      </c>
      <c r="F957" s="11">
        <v>1621.7852826113728</v>
      </c>
      <c r="G957" s="11">
        <v>113573.05343705601</v>
      </c>
      <c r="H957" s="9">
        <v>53856.389877200003</v>
      </c>
      <c r="I957" s="9">
        <v>289775.66854935006</v>
      </c>
      <c r="J957" s="9">
        <v>678.35142298400001</v>
      </c>
      <c r="K957" s="9">
        <v>36045.000167999999</v>
      </c>
      <c r="L957" s="9">
        <v>58006.597618100001</v>
      </c>
      <c r="M957" s="9">
        <v>32573.143850199998</v>
      </c>
      <c r="N957" s="9">
        <v>0.64039261624999999</v>
      </c>
      <c r="O957" s="11">
        <v>2427.2774180236493</v>
      </c>
      <c r="P957" s="11">
        <v>35000.421268223647</v>
      </c>
      <c r="Q957" s="11">
        <v>0.62367978581347694</v>
      </c>
      <c r="R957" s="9">
        <v>355899.48534750001</v>
      </c>
      <c r="S957" s="9">
        <v>66123.816798150001</v>
      </c>
      <c r="T957" s="9">
        <v>7320.5571897773543</v>
      </c>
      <c r="U957" s="11">
        <v>2109.0285494999998</v>
      </c>
      <c r="V957" s="11">
        <v>29409.296387663009</v>
      </c>
      <c r="W957" s="11">
        <v>4708.1128477987677</v>
      </c>
      <c r="X957" s="11">
        <v>50998.418732779879</v>
      </c>
      <c r="Y957" s="11">
        <v>54701.42803275054</v>
      </c>
      <c r="Z957" s="11">
        <v>426.77831033755433</v>
      </c>
      <c r="AA957" s="11">
        <v>545.3474130018401</v>
      </c>
      <c r="AB957" s="11">
        <v>1116.8586983462978</v>
      </c>
      <c r="AC957" s="11">
        <v>2825.7503892918344</v>
      </c>
      <c r="AD957" s="21">
        <v>719458.33129999903</v>
      </c>
      <c r="AE957" s="11">
        <v>2178363.2079827166</v>
      </c>
      <c r="AF957" s="11">
        <v>147610.38208698161</v>
      </c>
      <c r="AG957" s="11">
        <v>2030752.8258957351</v>
      </c>
      <c r="AH957" s="11">
        <v>514480.36357889994</v>
      </c>
      <c r="AI957" s="11">
        <f t="shared" si="14"/>
        <v>927806.54158353829</v>
      </c>
      <c r="AJ957" s="21"/>
      <c r="AK957" s="21"/>
    </row>
    <row r="958" spans="1:37" s="7" customFormat="1" x14ac:dyDescent="0.25">
      <c r="A958" s="15">
        <v>10080013</v>
      </c>
      <c r="B958" s="9">
        <v>1685.09</v>
      </c>
      <c r="C958" s="9">
        <v>168639.57</v>
      </c>
      <c r="D958" s="9">
        <v>657628.43356200005</v>
      </c>
      <c r="E958" s="11">
        <v>8204.6511912716996</v>
      </c>
      <c r="F958" s="11">
        <v>6163.0010325161184</v>
      </c>
      <c r="G958" s="11">
        <v>62939.280983556178</v>
      </c>
      <c r="H958" s="9">
        <v>441527.91209900001</v>
      </c>
      <c r="I958" s="9">
        <v>220817.50151074002</v>
      </c>
      <c r="J958" s="9">
        <v>5561.2915782600003</v>
      </c>
      <c r="K958" s="9">
        <v>295505.76453500002</v>
      </c>
      <c r="L958" s="9">
        <v>475552.33450699999</v>
      </c>
      <c r="M958" s="9">
        <v>267042.63370499999</v>
      </c>
      <c r="N958" s="9">
        <v>0.64039261624999999</v>
      </c>
      <c r="O958" s="11">
        <v>16142.310264387505</v>
      </c>
      <c r="P958" s="11">
        <v>283184.9439693875</v>
      </c>
      <c r="Q958" s="11">
        <v>0.62676811591726289</v>
      </c>
      <c r="R958" s="9">
        <v>271205.77630465</v>
      </c>
      <c r="S958" s="9">
        <v>50388.274793910008</v>
      </c>
      <c r="T958" s="9">
        <v>7314.0449701871876</v>
      </c>
      <c r="U958" s="11">
        <v>1607.1351021</v>
      </c>
      <c r="V958" s="11">
        <v>46383.762124589681</v>
      </c>
      <c r="W958" s="11">
        <v>74.154019149347064</v>
      </c>
      <c r="X958" s="11">
        <v>62544.639479351696</v>
      </c>
      <c r="Y958" s="11">
        <v>17111.95858075779</v>
      </c>
      <c r="Z958" s="11">
        <v>0</v>
      </c>
      <c r="AA958" s="11">
        <v>4470.8920367726005</v>
      </c>
      <c r="AB958" s="11">
        <v>8278.9372322243053</v>
      </c>
      <c r="AC958" s="11">
        <v>21674.709757294739</v>
      </c>
      <c r="AD958" s="21">
        <v>855400.22479999904</v>
      </c>
      <c r="AE958" s="11">
        <v>2541589.2536249114</v>
      </c>
      <c r="AF958" s="11">
        <v>618979.42915638234</v>
      </c>
      <c r="AG958" s="11">
        <v>1922609.8244685291</v>
      </c>
      <c r="AH958" s="11">
        <v>382483.65129677998</v>
      </c>
      <c r="AI958" s="11">
        <f t="shared" si="14"/>
        <v>611170.51741826104</v>
      </c>
      <c r="AJ958" s="21"/>
      <c r="AK958" s="21"/>
    </row>
    <row r="959" spans="1:37" s="7" customFormat="1" x14ac:dyDescent="0.25">
      <c r="A959" s="15">
        <v>10080014</v>
      </c>
      <c r="B959" s="9">
        <v>3845.41</v>
      </c>
      <c r="C959" s="9">
        <v>384839.1</v>
      </c>
      <c r="D959" s="9">
        <v>892592.69912600005</v>
      </c>
      <c r="E959" s="11">
        <v>160591.063372812</v>
      </c>
      <c r="F959" s="11">
        <v>120629.49006685284</v>
      </c>
      <c r="G959" s="11">
        <v>5214.4383559516755</v>
      </c>
      <c r="H959" s="9">
        <v>4774092.63155</v>
      </c>
      <c r="I959" s="9">
        <v>896419.59345708974</v>
      </c>
      <c r="J959" s="9">
        <v>53978.696145399997</v>
      </c>
      <c r="K959" s="9">
        <v>2962074.5507200002</v>
      </c>
      <c r="L959" s="9">
        <v>4761595.4920899998</v>
      </c>
      <c r="M959" s="9">
        <v>3028550.38632</v>
      </c>
      <c r="N959" s="9">
        <v>0.61123316127899996</v>
      </c>
      <c r="O959" s="11">
        <v>122432.84758296197</v>
      </c>
      <c r="P959" s="11">
        <v>3150983.2339029619</v>
      </c>
      <c r="Q959" s="11">
        <v>0.6017754333925075</v>
      </c>
      <c r="R959" s="9">
        <v>1092896.0126839001</v>
      </c>
      <c r="S959" s="9">
        <v>196476.41922680999</v>
      </c>
      <c r="T959" s="9">
        <v>3215.826295577132</v>
      </c>
      <c r="U959" s="11">
        <v>4422.1860981</v>
      </c>
      <c r="V959" s="11">
        <v>794925.74220829259</v>
      </c>
      <c r="W959" s="11">
        <v>8865.8484868415271</v>
      </c>
      <c r="X959" s="11">
        <v>569166.27396932768</v>
      </c>
      <c r="Y959" s="11">
        <v>316626.24355897162</v>
      </c>
      <c r="Z959" s="11">
        <v>245158.92903185106</v>
      </c>
      <c r="AA959" s="11">
        <v>48280.713276954004</v>
      </c>
      <c r="AB959" s="11">
        <v>105573.22935847392</v>
      </c>
      <c r="AC959" s="11">
        <v>261551.70248022748</v>
      </c>
      <c r="AD959" s="21">
        <v>636828.59600000002</v>
      </c>
      <c r="AE959" s="11">
        <v>10292274.185373997</v>
      </c>
      <c r="AF959" s="11">
        <v>6549959.0018701172</v>
      </c>
      <c r="AG959" s="11">
        <v>3742315.1835038802</v>
      </c>
      <c r="AH959" s="11">
        <v>510342.82729199994</v>
      </c>
      <c r="AI959" s="11">
        <f t="shared" si="14"/>
        <v>88801.108430865934</v>
      </c>
      <c r="AJ959" s="21"/>
      <c r="AK959" s="21"/>
    </row>
    <row r="960" spans="1:37" s="7" customFormat="1" x14ac:dyDescent="0.25">
      <c r="A960" s="15">
        <v>10080015</v>
      </c>
      <c r="B960" s="9">
        <v>5077.1099999999997</v>
      </c>
      <c r="C960" s="9">
        <v>508104.9</v>
      </c>
      <c r="D960" s="9">
        <v>1646770.547</v>
      </c>
      <c r="E960" s="11">
        <v>29825.664455538001</v>
      </c>
      <c r="F960" s="11">
        <v>22403.828822181658</v>
      </c>
      <c r="G960" s="11">
        <v>327020.35585002182</v>
      </c>
      <c r="H960" s="9">
        <v>2116709.3265</v>
      </c>
      <c r="I960" s="9">
        <v>1821703.7415420597</v>
      </c>
      <c r="J960" s="9">
        <v>39794.649316700001</v>
      </c>
      <c r="K960" s="9">
        <v>1524425.51825</v>
      </c>
      <c r="L960" s="9">
        <v>3362239.7071500001</v>
      </c>
      <c r="M960" s="9">
        <v>318689.78691099997</v>
      </c>
      <c r="N960" s="9">
        <v>0.91342138244600002</v>
      </c>
      <c r="O960" s="11">
        <v>219215.64616863031</v>
      </c>
      <c r="P960" s="11">
        <v>537905.43307963025</v>
      </c>
      <c r="Q960" s="11">
        <v>0.86208066270762596</v>
      </c>
      <c r="R960" s="9">
        <v>2201729.1578963897</v>
      </c>
      <c r="S960" s="9">
        <v>380025.41635433002</v>
      </c>
      <c r="T960" s="9">
        <v>13050.185160240291</v>
      </c>
      <c r="U960" s="11">
        <v>19893.8311497</v>
      </c>
      <c r="V960" s="11">
        <v>673656.04014561418</v>
      </c>
      <c r="W960" s="11">
        <v>2270.4098330700399</v>
      </c>
      <c r="X960" s="11">
        <v>575339.58931614005</v>
      </c>
      <c r="Y960" s="11">
        <v>206224.20551762098</v>
      </c>
      <c r="Z960" s="11">
        <v>435482.380775431</v>
      </c>
      <c r="AA960" s="11">
        <v>21565.039758167</v>
      </c>
      <c r="AB960" s="11">
        <v>135276.33728677235</v>
      </c>
      <c r="AC960" s="11">
        <v>266630.34097639687</v>
      </c>
      <c r="AD960" s="21">
        <v>677055.34640000004</v>
      </c>
      <c r="AE960" s="11">
        <v>8155982.4955139626</v>
      </c>
      <c r="AF960" s="11">
        <v>5036977.4644661602</v>
      </c>
      <c r="AG960" s="11">
        <v>3119005.0310478024</v>
      </c>
      <c r="AH960" s="11">
        <v>922324.20899760001</v>
      </c>
      <c r="AI960" s="11">
        <f t="shared" si="14"/>
        <v>970844.09702131583</v>
      </c>
      <c r="AJ960" s="21"/>
      <c r="AK960" s="21"/>
    </row>
    <row r="961" spans="1:37" s="7" customFormat="1" x14ac:dyDescent="0.25">
      <c r="A961" s="15">
        <v>10080016</v>
      </c>
      <c r="B961" s="9">
        <v>3360.17</v>
      </c>
      <c r="C961" s="9">
        <v>336277.57500000001</v>
      </c>
      <c r="D961" s="9">
        <v>1136816.79678</v>
      </c>
      <c r="E961" s="11">
        <v>26398.8860591511</v>
      </c>
      <c r="F961" s="11">
        <v>19829.771948489877</v>
      </c>
      <c r="G961" s="11">
        <v>254007.24603268356</v>
      </c>
      <c r="H961" s="9">
        <v>703545.97164700006</v>
      </c>
      <c r="I961" s="9">
        <v>1277706.0222229096</v>
      </c>
      <c r="J961" s="9">
        <v>14550.5867258</v>
      </c>
      <c r="K961" s="9">
        <v>622925.14763400005</v>
      </c>
      <c r="L961" s="9">
        <v>1201726.4510999999</v>
      </c>
      <c r="M961" s="9">
        <v>139295.25490599999</v>
      </c>
      <c r="N961" s="9">
        <v>0.89612751659300005</v>
      </c>
      <c r="O961" s="11">
        <v>78367.56879885665</v>
      </c>
      <c r="P961" s="11">
        <v>217662.82370485662</v>
      </c>
      <c r="Q961" s="11">
        <v>0.84665036747198252</v>
      </c>
      <c r="R961" s="9">
        <v>1534298.3060724898</v>
      </c>
      <c r="S961" s="9">
        <v>256592.28384958007</v>
      </c>
      <c r="T961" s="9">
        <v>8552.7123895378372</v>
      </c>
      <c r="U961" s="11">
        <v>6057.0316809000005</v>
      </c>
      <c r="V961" s="11">
        <v>243270.97484701616</v>
      </c>
      <c r="W961" s="11">
        <v>81.06953391512063</v>
      </c>
      <c r="X961" s="11">
        <v>377662.40332912235</v>
      </c>
      <c r="Y961" s="11">
        <v>244567.76106227154</v>
      </c>
      <c r="Z961" s="11">
        <v>0</v>
      </c>
      <c r="AA961" s="11">
        <v>7180.9655837280006</v>
      </c>
      <c r="AB961" s="11">
        <v>46363.241762384227</v>
      </c>
      <c r="AC961" s="11">
        <v>91025.152488390784</v>
      </c>
      <c r="AD961" s="21">
        <v>612956.33380000002</v>
      </c>
      <c r="AE961" s="11">
        <v>4633844.3217459824</v>
      </c>
      <c r="AF961" s="11">
        <v>1967310.2586445566</v>
      </c>
      <c r="AG961" s="11">
        <v>2666534.0631014258</v>
      </c>
      <c r="AH961" s="11">
        <v>636510.22929090005</v>
      </c>
      <c r="AI961" s="11">
        <f t="shared" si="14"/>
        <v>893464.75239906868</v>
      </c>
      <c r="AJ961" s="21"/>
      <c r="AK961" s="21"/>
    </row>
    <row r="962" spans="1:37" s="7" customFormat="1" x14ac:dyDescent="0.25">
      <c r="A962" s="15">
        <v>10090101</v>
      </c>
      <c r="B962" s="9">
        <v>6562.27</v>
      </c>
      <c r="C962" s="9">
        <v>656736.66</v>
      </c>
      <c r="D962" s="9">
        <v>2247429.93414</v>
      </c>
      <c r="E962" s="11">
        <v>146962.96606430013</v>
      </c>
      <c r="F962" s="11">
        <v>110392.61639293731</v>
      </c>
      <c r="G962" s="11">
        <v>406897.76299352298</v>
      </c>
      <c r="H962" s="9">
        <v>678842.851716</v>
      </c>
      <c r="I962" s="9">
        <v>2896852.58457459</v>
      </c>
      <c r="J962" s="9">
        <v>52929.812424299998</v>
      </c>
      <c r="K962" s="9">
        <v>2084342.32067</v>
      </c>
      <c r="L962" s="9">
        <v>2370258.5534199998</v>
      </c>
      <c r="M962" s="9">
        <v>445856.43138600001</v>
      </c>
      <c r="N962" s="9">
        <v>0.84167676611499997</v>
      </c>
      <c r="O962" s="11">
        <v>63400.973667742575</v>
      </c>
      <c r="P962" s="11">
        <v>509257.40505374258</v>
      </c>
      <c r="Q962" s="11">
        <v>0.82314478808194946</v>
      </c>
      <c r="R962" s="9">
        <v>3493531.9522565994</v>
      </c>
      <c r="S962" s="9">
        <v>596679.36768200994</v>
      </c>
      <c r="T962" s="9">
        <v>9433.428106402167</v>
      </c>
      <c r="U962" s="11">
        <v>19260.11602782</v>
      </c>
      <c r="V962" s="11">
        <v>472080.97727511189</v>
      </c>
      <c r="W962" s="11">
        <v>4741.0053744416982</v>
      </c>
      <c r="X962" s="11">
        <v>753373.37108172185</v>
      </c>
      <c r="Y962" s="11">
        <v>505102.99316959101</v>
      </c>
      <c r="Z962" s="11">
        <v>0</v>
      </c>
      <c r="AA962" s="11">
        <v>7317.726641403</v>
      </c>
      <c r="AB962" s="11">
        <v>37053.652311732047</v>
      </c>
      <c r="AC962" s="11">
        <v>75431.344220329585</v>
      </c>
      <c r="AD962" s="21">
        <v>1112145.7690000001</v>
      </c>
      <c r="AE962" s="11">
        <v>9556163.9555148706</v>
      </c>
      <c r="AF962" s="11">
        <v>3720256.63032474</v>
      </c>
      <c r="AG962" s="11">
        <v>5835907.3251901306</v>
      </c>
      <c r="AH962" s="11">
        <v>1302622.06016682</v>
      </c>
      <c r="AI962" s="11">
        <f t="shared" si="14"/>
        <v>1770607.9514904465</v>
      </c>
      <c r="AJ962" s="21"/>
      <c r="AK962" s="21"/>
    </row>
    <row r="963" spans="1:37" s="7" customFormat="1" x14ac:dyDescent="0.25">
      <c r="A963" s="15">
        <v>10090102</v>
      </c>
      <c r="B963" s="9">
        <v>7435.84</v>
      </c>
      <c r="C963" s="9">
        <v>744161.17500000005</v>
      </c>
      <c r="D963" s="9">
        <v>2435785.00862</v>
      </c>
      <c r="E963" s="11">
        <v>40854.347709868802</v>
      </c>
      <c r="F963" s="11">
        <v>30688.128142065216</v>
      </c>
      <c r="G963" s="11">
        <v>186472.09401412852</v>
      </c>
      <c r="H963" s="9">
        <v>317438.55853899999</v>
      </c>
      <c r="I963" s="9">
        <v>2712796.7101263497</v>
      </c>
      <c r="J963" s="9">
        <v>9868.2014007800008</v>
      </c>
      <c r="K963" s="9">
        <v>567632.17700899998</v>
      </c>
      <c r="L963" s="9">
        <v>925399.46306400001</v>
      </c>
      <c r="M963" s="9">
        <v>-30460.526115799999</v>
      </c>
      <c r="N963" s="9">
        <v>1.03403642959</v>
      </c>
      <c r="O963" s="11">
        <v>45687.603343622679</v>
      </c>
      <c r="P963" s="11">
        <v>15227.07722782268</v>
      </c>
      <c r="Q963" s="11">
        <v>0.9838117716477901</v>
      </c>
      <c r="R963" s="9">
        <v>3267283.9907516306</v>
      </c>
      <c r="S963" s="9">
        <v>554487.28062528023</v>
      </c>
      <c r="T963" s="9">
        <v>11521.934703126322</v>
      </c>
      <c r="U963" s="11">
        <v>6113.2840526250002</v>
      </c>
      <c r="V963" s="11">
        <v>368795.39336599712</v>
      </c>
      <c r="W963" s="11">
        <v>1881.2635878446415</v>
      </c>
      <c r="X963" s="11">
        <v>488580.47183894896</v>
      </c>
      <c r="Y963" s="11">
        <v>95214.827395421526</v>
      </c>
      <c r="Z963" s="11">
        <v>2974.878239021838</v>
      </c>
      <c r="AA963" s="11">
        <v>3273.0675993978002</v>
      </c>
      <c r="AB963" s="11">
        <v>27916.20809456116</v>
      </c>
      <c r="AC963" s="11">
        <v>53021.76867973023</v>
      </c>
      <c r="AD963" s="21">
        <v>921416.7071</v>
      </c>
      <c r="AE963" s="11">
        <v>7178342.6676031686</v>
      </c>
      <c r="AF963" s="11">
        <v>1868867.6362304799</v>
      </c>
      <c r="AG963" s="11">
        <v>5309475.0313726887</v>
      </c>
      <c r="AH963" s="11">
        <v>1518484.6907450999</v>
      </c>
      <c r="AI963" s="11">
        <f t="shared" ref="AI963:AI1026" si="15">D963-V963-W963</f>
        <v>2065108.3516661583</v>
      </c>
      <c r="AJ963" s="21"/>
      <c r="AK963" s="21"/>
    </row>
    <row r="964" spans="1:37" s="7" customFormat="1" x14ac:dyDescent="0.25">
      <c r="A964" s="15">
        <v>10090201</v>
      </c>
      <c r="B964" s="9">
        <v>2541.81</v>
      </c>
      <c r="C964" s="9">
        <v>254378.47500000001</v>
      </c>
      <c r="D964" s="9">
        <v>842852.07835700002</v>
      </c>
      <c r="E964" s="11">
        <v>2689.3396263176996</v>
      </c>
      <c r="F964" s="11">
        <v>2020.1227946673387</v>
      </c>
      <c r="G964" s="11">
        <v>0</v>
      </c>
      <c r="H964" s="9">
        <v>58924.153509199998</v>
      </c>
      <c r="I964" s="9">
        <v>728515.3301004098</v>
      </c>
      <c r="J964" s="9">
        <v>6584.7191604999998</v>
      </c>
      <c r="K964" s="9">
        <v>154640.816678</v>
      </c>
      <c r="L964" s="9">
        <v>177682.485675</v>
      </c>
      <c r="M964" s="9">
        <v>42467.203673000004</v>
      </c>
      <c r="N964" s="9">
        <v>0.80709850738900002</v>
      </c>
      <c r="O964" s="11">
        <v>5053.4119401346443</v>
      </c>
      <c r="P964" s="11">
        <v>47520.615613134651</v>
      </c>
      <c r="Q964" s="11">
        <v>0.78898773888509632</v>
      </c>
      <c r="R964" s="9">
        <v>870254.58708089998</v>
      </c>
      <c r="S964" s="9">
        <v>141739.25698049003</v>
      </c>
      <c r="T964" s="9">
        <v>17827.474746043226</v>
      </c>
      <c r="U964" s="11">
        <v>1075.2578138250001</v>
      </c>
      <c r="V964" s="11">
        <v>100824.57286777991</v>
      </c>
      <c r="W964" s="11">
        <v>72.082848491544809</v>
      </c>
      <c r="X964" s="11">
        <v>109664.14350645684</v>
      </c>
      <c r="Y964" s="11">
        <v>100703.86670248451</v>
      </c>
      <c r="Z964" s="11">
        <v>0</v>
      </c>
      <c r="AA964" s="11">
        <v>655.08872669699997</v>
      </c>
      <c r="AB964" s="11">
        <v>3050.3080098801443</v>
      </c>
      <c r="AC964" s="11">
        <v>6299.1744521811452</v>
      </c>
      <c r="AD964" s="21">
        <v>297687.00790000003</v>
      </c>
      <c r="AE964" s="11">
        <v>2085714.7671531022</v>
      </c>
      <c r="AF964" s="11">
        <v>398247.8560864866</v>
      </c>
      <c r="AG964" s="11">
        <v>1687466.9110666155</v>
      </c>
      <c r="AH964" s="11">
        <v>531425.1246642</v>
      </c>
      <c r="AI964" s="11">
        <f t="shared" si="15"/>
        <v>741955.42264072865</v>
      </c>
      <c r="AJ964" s="21"/>
      <c r="AK964" s="21"/>
    </row>
    <row r="965" spans="1:37" s="7" customFormat="1" x14ac:dyDescent="0.25">
      <c r="A965" s="15">
        <v>10090202</v>
      </c>
      <c r="B965" s="9">
        <v>6494.87</v>
      </c>
      <c r="C965" s="9">
        <v>649991.38500000001</v>
      </c>
      <c r="D965" s="9">
        <v>2091428.1517099999</v>
      </c>
      <c r="E965" s="11">
        <v>3334.4619064370995</v>
      </c>
      <c r="F965" s="11">
        <v>2504.7124726178968</v>
      </c>
      <c r="G965" s="11">
        <v>44685.222537738628</v>
      </c>
      <c r="H965" s="9">
        <v>83230.193341200007</v>
      </c>
      <c r="I965" s="9">
        <v>2101762.2331329901</v>
      </c>
      <c r="J965" s="9">
        <v>15126.067207800001</v>
      </c>
      <c r="K965" s="9">
        <v>260498.612735</v>
      </c>
      <c r="L965" s="9">
        <v>319451.43780900002</v>
      </c>
      <c r="M965" s="9">
        <v>39403.4354743</v>
      </c>
      <c r="N965" s="9">
        <v>0.89019673854900006</v>
      </c>
      <c r="O965" s="11">
        <v>10559.092841294188</v>
      </c>
      <c r="P965" s="11">
        <v>49962.528315594187</v>
      </c>
      <c r="Q965" s="11">
        <v>0.86475192359308806</v>
      </c>
      <c r="R965" s="9">
        <v>2519127.9201523601</v>
      </c>
      <c r="S965" s="9">
        <v>417365.68701937003</v>
      </c>
      <c r="T965" s="9">
        <v>10971.555215455557</v>
      </c>
      <c r="U965" s="11">
        <v>9583.4729804399994</v>
      </c>
      <c r="V965" s="11">
        <v>290203.17022262583</v>
      </c>
      <c r="W965" s="11">
        <v>1048.2285611935499</v>
      </c>
      <c r="X965" s="11">
        <v>1287861.7479232959</v>
      </c>
      <c r="Y965" s="11">
        <v>304128.50576904253</v>
      </c>
      <c r="Z965" s="11">
        <v>139144.77220772838</v>
      </c>
      <c r="AA965" s="11">
        <v>983.56260549000012</v>
      </c>
      <c r="AB965" s="11">
        <v>6563.2848775080192</v>
      </c>
      <c r="AC965" s="11">
        <v>12829.640721096634</v>
      </c>
      <c r="AD965" s="21">
        <v>783389.23250000004</v>
      </c>
      <c r="AE965" s="11">
        <v>5377081.8314099861</v>
      </c>
      <c r="AF965" s="11">
        <v>1918941.0727202098</v>
      </c>
      <c r="AG965" s="11">
        <v>3458140.7586897761</v>
      </c>
      <c r="AH965" s="11">
        <v>1284420.0262689451</v>
      </c>
      <c r="AI965" s="11">
        <f t="shared" si="15"/>
        <v>1800176.7529261806</v>
      </c>
      <c r="AJ965" s="21"/>
      <c r="AK965" s="21"/>
    </row>
    <row r="966" spans="1:37" s="7" customFormat="1" x14ac:dyDescent="0.25">
      <c r="A966" s="15">
        <v>10090203</v>
      </c>
      <c r="B966" s="9">
        <v>3151.14</v>
      </c>
      <c r="C966" s="9">
        <v>315358.11</v>
      </c>
      <c r="D966" s="9">
        <v>869553.81340500002</v>
      </c>
      <c r="E966" s="11">
        <v>219.63773518559995</v>
      </c>
      <c r="F966" s="11">
        <v>164.98295383579196</v>
      </c>
      <c r="G966" s="11">
        <v>0</v>
      </c>
      <c r="H966" s="9">
        <v>4149.5155006200002</v>
      </c>
      <c r="I966" s="9">
        <v>775871.29113933002</v>
      </c>
      <c r="J966" s="9">
        <v>2417.5854323200001</v>
      </c>
      <c r="K966" s="9">
        <v>57023.188360699998</v>
      </c>
      <c r="L966" s="9">
        <v>64324.725647699997</v>
      </c>
      <c r="M966" s="9">
        <v>-734.43635402899997</v>
      </c>
      <c r="N966" s="9">
        <v>1.0115495048400001</v>
      </c>
      <c r="O966" s="11">
        <v>1164.4491914673035</v>
      </c>
      <c r="P966" s="11">
        <v>430.01283743830356</v>
      </c>
      <c r="Q966" s="11">
        <v>0.99335936106812928</v>
      </c>
      <c r="R966" s="9">
        <v>920119.12841893989</v>
      </c>
      <c r="S966" s="9">
        <v>144247.83727961002</v>
      </c>
      <c r="T966" s="9">
        <v>12892.362189166599</v>
      </c>
      <c r="U966" s="11">
        <v>13468.629519989998</v>
      </c>
      <c r="V966" s="11">
        <v>111144.14540196356</v>
      </c>
      <c r="W966" s="11">
        <v>52.264817157773308</v>
      </c>
      <c r="X966" s="11">
        <v>273055.22542454378</v>
      </c>
      <c r="Y966" s="11">
        <v>88484.135472451904</v>
      </c>
      <c r="Z966" s="11">
        <v>9203.0165461444212</v>
      </c>
      <c r="AA966" s="11">
        <v>65.671009329400007</v>
      </c>
      <c r="AB966" s="11">
        <v>844.61361804441356</v>
      </c>
      <c r="AC966" s="11">
        <v>1547.483866535483</v>
      </c>
      <c r="AD966" s="21">
        <v>411007.46639999899</v>
      </c>
      <c r="AE966" s="11">
        <v>2131238.8872794746</v>
      </c>
      <c r="AF966" s="11">
        <v>451034.12978527439</v>
      </c>
      <c r="AG966" s="11">
        <v>1680204.7574942003</v>
      </c>
      <c r="AH966" s="11">
        <v>598449.40890101995</v>
      </c>
      <c r="AI966" s="11">
        <f t="shared" si="15"/>
        <v>758357.40318587865</v>
      </c>
      <c r="AJ966" s="21"/>
      <c r="AK966" s="21"/>
    </row>
    <row r="967" spans="1:37" s="7" customFormat="1" x14ac:dyDescent="0.25">
      <c r="A967" s="15">
        <v>10090204</v>
      </c>
      <c r="B967" s="9">
        <v>2089.21</v>
      </c>
      <c r="C967" s="9">
        <v>209083.27499999999</v>
      </c>
      <c r="D967" s="9">
        <v>651510.905776</v>
      </c>
      <c r="E967" s="11">
        <v>3535.3485222795002</v>
      </c>
      <c r="F967" s="11">
        <v>2655.6103465180649</v>
      </c>
      <c r="G967" s="11">
        <v>0</v>
      </c>
      <c r="H967" s="9">
        <v>61.3029201696</v>
      </c>
      <c r="I967" s="9">
        <v>532931.53330878005</v>
      </c>
      <c r="J967" s="9">
        <v>29.334789775000001</v>
      </c>
      <c r="K967" s="9">
        <v>691.76031397500003</v>
      </c>
      <c r="L967" s="9">
        <v>781.08215156300002</v>
      </c>
      <c r="M967" s="9">
        <v>1.3158723568499999</v>
      </c>
      <c r="N967" s="9">
        <v>0.99831815480499997</v>
      </c>
      <c r="O967" s="11">
        <v>21.828354802023913</v>
      </c>
      <c r="P967" s="11">
        <v>23.144227158873914</v>
      </c>
      <c r="Q967" s="11">
        <v>0.97122175077692252</v>
      </c>
      <c r="R967" s="9">
        <v>633161.95072305016</v>
      </c>
      <c r="S967" s="9">
        <v>100230.41741427002</v>
      </c>
      <c r="T967" s="9">
        <v>9853.2010647657171</v>
      </c>
      <c r="U967" s="11">
        <v>5253.4263676499995</v>
      </c>
      <c r="V967" s="11">
        <v>38529.716731087909</v>
      </c>
      <c r="W967" s="11">
        <v>0</v>
      </c>
      <c r="X967" s="11">
        <v>481595.96163631201</v>
      </c>
      <c r="Y967" s="11">
        <v>129428.15939865989</v>
      </c>
      <c r="Z967" s="11">
        <v>0</v>
      </c>
      <c r="AA967" s="11">
        <v>0.90637709944600009</v>
      </c>
      <c r="AB967" s="11">
        <v>14.010337722384326</v>
      </c>
      <c r="AC967" s="11">
        <v>25.358415197111555</v>
      </c>
      <c r="AD967" s="21">
        <v>292112.01179999899</v>
      </c>
      <c r="AE967" s="11">
        <v>1485216.5508330916</v>
      </c>
      <c r="AF967" s="11">
        <v>520947.03564898187</v>
      </c>
      <c r="AG967" s="11">
        <v>964269.5151841098</v>
      </c>
      <c r="AH967" s="11">
        <v>445529.069115975</v>
      </c>
      <c r="AI967" s="11">
        <f t="shared" si="15"/>
        <v>612981.18904491211</v>
      </c>
      <c r="AJ967" s="21"/>
      <c r="AK967" s="21"/>
    </row>
    <row r="968" spans="1:37" s="7" customFormat="1" x14ac:dyDescent="0.25">
      <c r="A968" s="15">
        <v>10090205</v>
      </c>
      <c r="B968" s="9">
        <v>2473.81</v>
      </c>
      <c r="C968" s="9">
        <v>247572.85500000001</v>
      </c>
      <c r="D968" s="9">
        <v>825325.938051</v>
      </c>
      <c r="E968" s="11">
        <v>859.00172735159992</v>
      </c>
      <c r="F968" s="11">
        <v>645.24723954541196</v>
      </c>
      <c r="G968" s="11">
        <v>294.7062309258277</v>
      </c>
      <c r="H968" s="9">
        <v>95516.616726499997</v>
      </c>
      <c r="I968" s="9">
        <v>746877.01434698014</v>
      </c>
      <c r="J968" s="9">
        <v>10673.8927731</v>
      </c>
      <c r="K968" s="9">
        <v>250674.243705</v>
      </c>
      <c r="L968" s="9">
        <v>288025.00965199998</v>
      </c>
      <c r="M968" s="9">
        <v>68839.743553499997</v>
      </c>
      <c r="N968" s="9">
        <v>0.80709850738900002</v>
      </c>
      <c r="O968" s="11">
        <v>5538.3389408896146</v>
      </c>
      <c r="P968" s="11">
        <v>74378.082494389615</v>
      </c>
      <c r="Q968" s="11">
        <v>0.79476421668160069</v>
      </c>
      <c r="R968" s="9">
        <v>891859.78431104997</v>
      </c>
      <c r="S968" s="9">
        <v>144982.76996407006</v>
      </c>
      <c r="T968" s="9">
        <v>14924.941272659273</v>
      </c>
      <c r="U968" s="11">
        <v>900.42247363500007</v>
      </c>
      <c r="V968" s="11">
        <v>176725.98487651345</v>
      </c>
      <c r="W968" s="11">
        <v>984.61209093824732</v>
      </c>
      <c r="X968" s="11">
        <v>202703.08156615443</v>
      </c>
      <c r="Y968" s="11">
        <v>280218.22623399802</v>
      </c>
      <c r="Z968" s="11">
        <v>6968.8566761678549</v>
      </c>
      <c r="AA968" s="11">
        <v>1061.9050949959999</v>
      </c>
      <c r="AB968" s="11">
        <v>3322.6688277643589</v>
      </c>
      <c r="AC968" s="11">
        <v>7453.7756686926105</v>
      </c>
      <c r="AD968" s="21">
        <v>151657.7769</v>
      </c>
      <c r="AE968" s="11">
        <v>2071891.9656735866</v>
      </c>
      <c r="AF968" s="11">
        <v>680277.03777705901</v>
      </c>
      <c r="AG968" s="11">
        <v>1391614.9278965276</v>
      </c>
      <c r="AH968" s="11">
        <v>477121.16829172504</v>
      </c>
      <c r="AI968" s="11">
        <f t="shared" si="15"/>
        <v>647615.34108354826</v>
      </c>
      <c r="AJ968" s="21"/>
      <c r="AK968" s="21"/>
    </row>
    <row r="969" spans="1:37" s="7" customFormat="1" x14ac:dyDescent="0.25">
      <c r="A969" s="15">
        <v>10090206</v>
      </c>
      <c r="B969" s="9">
        <v>2988.93</v>
      </c>
      <c r="C969" s="9">
        <v>299124.495</v>
      </c>
      <c r="D969" s="9">
        <v>1121574.3279299999</v>
      </c>
      <c r="E969" s="11">
        <v>41056.624344600896</v>
      </c>
      <c r="F969" s="11">
        <v>30840.070141748758</v>
      </c>
      <c r="G969" s="11">
        <v>21052.819921894043</v>
      </c>
      <c r="H969" s="9">
        <v>302493.46544100001</v>
      </c>
      <c r="I969" s="9">
        <v>1161060.07882345</v>
      </c>
      <c r="J969" s="9">
        <v>31266.844903900001</v>
      </c>
      <c r="K969" s="9">
        <v>838335.15604100004</v>
      </c>
      <c r="L969" s="9">
        <v>957403.66757599998</v>
      </c>
      <c r="M969" s="9">
        <v>214691.79881099999</v>
      </c>
      <c r="N969" s="9">
        <v>0.81683079154600002</v>
      </c>
      <c r="O969" s="11">
        <v>22373.180466942787</v>
      </c>
      <c r="P969" s="11">
        <v>237064.97927794277</v>
      </c>
      <c r="Q969" s="11">
        <v>0.80153101556792128</v>
      </c>
      <c r="R969" s="9">
        <v>1396319.6310016301</v>
      </c>
      <c r="S969" s="9">
        <v>235259.55217818002</v>
      </c>
      <c r="T969" s="9">
        <v>11552.841193374759</v>
      </c>
      <c r="U969" s="11">
        <v>7190.6537353050007</v>
      </c>
      <c r="V969" s="11">
        <v>313332.36704863526</v>
      </c>
      <c r="W969" s="11">
        <v>2042.2244128102645</v>
      </c>
      <c r="X969" s="11">
        <v>343474.83788502088</v>
      </c>
      <c r="Y969" s="11">
        <v>374993.19728150469</v>
      </c>
      <c r="Z969" s="11">
        <v>0</v>
      </c>
      <c r="AA969" s="11">
        <v>3337.6031034490002</v>
      </c>
      <c r="AB969" s="11">
        <v>11933.87926606646</v>
      </c>
      <c r="AC969" s="11">
        <v>25961.520028176285</v>
      </c>
      <c r="AD969" s="21">
        <v>465785.60690000001</v>
      </c>
      <c r="AE969" s="11">
        <v>3948332.1789343981</v>
      </c>
      <c r="AF969" s="11">
        <v>1657486.0993201581</v>
      </c>
      <c r="AG969" s="11">
        <v>2290846.0796142397</v>
      </c>
      <c r="AH969" s="11">
        <v>635679.63455733005</v>
      </c>
      <c r="AI969" s="11">
        <f t="shared" si="15"/>
        <v>806199.73646855436</v>
      </c>
      <c r="AJ969" s="21"/>
      <c r="AK969" s="21"/>
    </row>
    <row r="970" spans="1:37" s="7" customFormat="1" x14ac:dyDescent="0.25">
      <c r="A970" s="15">
        <v>10090207</v>
      </c>
      <c r="B970" s="9">
        <v>2756.81</v>
      </c>
      <c r="C970" s="9">
        <v>275895.315</v>
      </c>
      <c r="D970" s="9">
        <v>870984.38918699999</v>
      </c>
      <c r="E970" s="11">
        <v>4150.6931097449997</v>
      </c>
      <c r="F970" s="11">
        <v>3117.8322301171497</v>
      </c>
      <c r="G970" s="11">
        <v>47761.397170776203</v>
      </c>
      <c r="H970" s="9">
        <v>82812.838734699995</v>
      </c>
      <c r="I970" s="9">
        <v>966877.68541973992</v>
      </c>
      <c r="J970" s="9">
        <v>4659.1705005200001</v>
      </c>
      <c r="K970" s="9">
        <v>225214.36429999999</v>
      </c>
      <c r="L970" s="9">
        <v>311644.40405499999</v>
      </c>
      <c r="M970" s="9">
        <v>1041.9694800499999</v>
      </c>
      <c r="N970" s="9">
        <v>0.99666768504100001</v>
      </c>
      <c r="O970" s="11">
        <v>9766.8919958408533</v>
      </c>
      <c r="P970" s="11">
        <v>10808.861475890853</v>
      </c>
      <c r="Q970" s="11">
        <v>0.96647929287284673</v>
      </c>
      <c r="R970" s="9">
        <v>1155317.90701042</v>
      </c>
      <c r="S970" s="9">
        <v>188440.22159068001</v>
      </c>
      <c r="T970" s="9">
        <v>14136.740594690686</v>
      </c>
      <c r="U970" s="11">
        <v>3266.0487389699997</v>
      </c>
      <c r="V970" s="11">
        <v>156977.00170740348</v>
      </c>
      <c r="W970" s="11">
        <v>5581.5335980397595</v>
      </c>
      <c r="X970" s="11">
        <v>231806.16855052899</v>
      </c>
      <c r="Y970" s="11">
        <v>23190.658118606625</v>
      </c>
      <c r="Z970" s="11">
        <v>0</v>
      </c>
      <c r="AA970" s="11">
        <v>874.72009235220003</v>
      </c>
      <c r="AB970" s="11">
        <v>6187.57299721236</v>
      </c>
      <c r="AC970" s="11">
        <v>12005.898252259753</v>
      </c>
      <c r="AD970" s="21">
        <v>334218.6458</v>
      </c>
      <c r="AE970" s="11">
        <v>2534253.201581303</v>
      </c>
      <c r="AF970" s="11">
        <v>725077.29925279645</v>
      </c>
      <c r="AG970" s="11">
        <v>1809175.9023285066</v>
      </c>
      <c r="AH970" s="11">
        <v>534343.01027940004</v>
      </c>
      <c r="AI970" s="11">
        <f t="shared" si="15"/>
        <v>708425.85388155677</v>
      </c>
      <c r="AJ970" s="21"/>
      <c r="AK970" s="21"/>
    </row>
    <row r="971" spans="1:37" s="7" customFormat="1" x14ac:dyDescent="0.25">
      <c r="A971" s="15">
        <v>10090208</v>
      </c>
      <c r="B971" s="9">
        <v>5248.96</v>
      </c>
      <c r="C971" s="9">
        <v>525303.22499999998</v>
      </c>
      <c r="D971" s="9">
        <v>1783169.5313299999</v>
      </c>
      <c r="E971" s="11">
        <v>17424.768169987201</v>
      </c>
      <c r="F971" s="11">
        <v>13088.778757252705</v>
      </c>
      <c r="G971" s="11">
        <v>430279.98271628737</v>
      </c>
      <c r="H971" s="9">
        <v>144743.034545</v>
      </c>
      <c r="I971" s="9">
        <v>1741112.6975324999</v>
      </c>
      <c r="J971" s="9">
        <v>19960.860340200001</v>
      </c>
      <c r="K971" s="9">
        <v>400496.48965</v>
      </c>
      <c r="L971" s="9">
        <v>576945.11030299996</v>
      </c>
      <c r="M971" s="9">
        <v>-11744.725767600001</v>
      </c>
      <c r="N971" s="9">
        <v>1.02077975544</v>
      </c>
      <c r="O971" s="11">
        <v>27461.285002545796</v>
      </c>
      <c r="P971" s="11">
        <v>15716.559234945795</v>
      </c>
      <c r="Q971" s="11">
        <v>0.97348139749445206</v>
      </c>
      <c r="R971" s="9">
        <v>2085045.3710660099</v>
      </c>
      <c r="S971" s="9">
        <v>343932.67353351013</v>
      </c>
      <c r="T971" s="9">
        <v>8670.278405710771</v>
      </c>
      <c r="U971" s="11">
        <v>9247.4379729000011</v>
      </c>
      <c r="V971" s="11">
        <v>301968.45065144065</v>
      </c>
      <c r="W971" s="11">
        <v>56615.868081149973</v>
      </c>
      <c r="X971" s="11">
        <v>676804.24957002595</v>
      </c>
      <c r="Y971" s="11">
        <v>348896.80989693821</v>
      </c>
      <c r="Z971" s="11">
        <v>1016609.1318967005</v>
      </c>
      <c r="AA971" s="11">
        <v>1647.0389488520002</v>
      </c>
      <c r="AB971" s="11">
        <v>16179.618730611659</v>
      </c>
      <c r="AC971" s="11">
        <v>30305.318055088221</v>
      </c>
      <c r="AD971" s="21">
        <v>623428.26089999895</v>
      </c>
      <c r="AE971" s="11">
        <v>5145566.2134039383</v>
      </c>
      <c r="AF971" s="11">
        <v>1660465.6543401685</v>
      </c>
      <c r="AG971" s="11">
        <v>3485100.5590637699</v>
      </c>
      <c r="AH971" s="11">
        <v>1115978.3351383498</v>
      </c>
      <c r="AI971" s="11">
        <f t="shared" si="15"/>
        <v>1424585.2125974095</v>
      </c>
      <c r="AJ971" s="21"/>
      <c r="AK971" s="21"/>
    </row>
    <row r="972" spans="1:37" s="7" customFormat="1" x14ac:dyDescent="0.25">
      <c r="A972" s="15">
        <v>10090209</v>
      </c>
      <c r="B972" s="9">
        <v>4858.84</v>
      </c>
      <c r="C972" s="9">
        <v>486261.22499999998</v>
      </c>
      <c r="D972" s="9">
        <v>1720862.4565099999</v>
      </c>
      <c r="E972" s="11">
        <v>165.6217728396</v>
      </c>
      <c r="F972" s="11">
        <v>124.40835487357199</v>
      </c>
      <c r="G972" s="11">
        <v>11243.754082819445</v>
      </c>
      <c r="H972" s="9">
        <v>268628.51000900002</v>
      </c>
      <c r="I972" s="9">
        <v>1848964.9379163301</v>
      </c>
      <c r="J972" s="9">
        <v>8771.8611588099993</v>
      </c>
      <c r="K972" s="9">
        <v>475092.597847</v>
      </c>
      <c r="L972" s="9">
        <v>798166.53294099995</v>
      </c>
      <c r="M972" s="9">
        <v>-45673.563926299998</v>
      </c>
      <c r="N972" s="9">
        <v>1.0606963331299999</v>
      </c>
      <c r="O972" s="11">
        <v>43170.890229815341</v>
      </c>
      <c r="P972" s="11">
        <v>-2502.6736964846568</v>
      </c>
      <c r="Q972" s="11">
        <v>1.0031453906914292</v>
      </c>
      <c r="R972" s="9">
        <v>2228904.1557313795</v>
      </c>
      <c r="S972" s="9">
        <v>379939.2178150501</v>
      </c>
      <c r="T972" s="9">
        <v>8190.641071613074</v>
      </c>
      <c r="U972" s="11">
        <v>3437.8668607499999</v>
      </c>
      <c r="V972" s="11">
        <v>325077.03800917894</v>
      </c>
      <c r="W972" s="11">
        <v>282.52088810939125</v>
      </c>
      <c r="X972" s="11">
        <v>349049.55650626658</v>
      </c>
      <c r="Y972" s="11">
        <v>65123.158035297041</v>
      </c>
      <c r="Z972" s="11">
        <v>1085.8897606483838</v>
      </c>
      <c r="AA972" s="11">
        <v>2774.0037116781</v>
      </c>
      <c r="AB972" s="11">
        <v>24397.452437964268</v>
      </c>
      <c r="AC972" s="11">
        <v>46191.475454392021</v>
      </c>
      <c r="AD972" s="21">
        <v>572465.70609999902</v>
      </c>
      <c r="AE972" s="11">
        <v>4900820.2376807723</v>
      </c>
      <c r="AF972" s="11">
        <v>1545938.5799485892</v>
      </c>
      <c r="AG972" s="11">
        <v>3354881.6577321831</v>
      </c>
      <c r="AH972" s="11">
        <v>989667.53453227493</v>
      </c>
      <c r="AI972" s="11">
        <f t="shared" si="15"/>
        <v>1395502.8976127116</v>
      </c>
      <c r="AJ972" s="21"/>
      <c r="AK972" s="21"/>
    </row>
    <row r="973" spans="1:37" s="7" customFormat="1" x14ac:dyDescent="0.25">
      <c r="A973" s="15">
        <v>10090210</v>
      </c>
      <c r="B973" s="9">
        <v>2079.8200000000002</v>
      </c>
      <c r="C973" s="9">
        <v>208143.67499999999</v>
      </c>
      <c r="D973" s="9">
        <v>694805.15148899995</v>
      </c>
      <c r="E973" s="11">
        <v>244.55844245700001</v>
      </c>
      <c r="F973" s="11">
        <v>183.70237786299001</v>
      </c>
      <c r="G973" s="11">
        <v>476.16396423738303</v>
      </c>
      <c r="H973" s="9">
        <v>238473.22569399999</v>
      </c>
      <c r="I973" s="9">
        <v>799814.28723140003</v>
      </c>
      <c r="J973" s="9">
        <v>6516.2254763800001</v>
      </c>
      <c r="K973" s="9">
        <v>547945.03070300003</v>
      </c>
      <c r="L973" s="9">
        <v>802602.77226</v>
      </c>
      <c r="M973" s="9">
        <v>-9668.2903861800005</v>
      </c>
      <c r="N973" s="9">
        <v>1.0121930507600001</v>
      </c>
      <c r="O973" s="11">
        <v>36622.634268342081</v>
      </c>
      <c r="P973" s="11">
        <v>26954.34388216208</v>
      </c>
      <c r="Q973" s="11">
        <v>0.96750754907981862</v>
      </c>
      <c r="R973" s="9">
        <v>965365.71536540007</v>
      </c>
      <c r="S973" s="9">
        <v>165551.42813399999</v>
      </c>
      <c r="T973" s="9">
        <v>8591.2231335656052</v>
      </c>
      <c r="U973" s="11">
        <v>1792.325185425</v>
      </c>
      <c r="V973" s="11">
        <v>243165.06476807338</v>
      </c>
      <c r="W973" s="11">
        <v>0</v>
      </c>
      <c r="X973" s="11">
        <v>143526.89108442847</v>
      </c>
      <c r="Y973" s="11">
        <v>8070.9483973813403</v>
      </c>
      <c r="Z973" s="11">
        <v>0</v>
      </c>
      <c r="AA973" s="11">
        <v>2449.8945117038002</v>
      </c>
      <c r="AB973" s="11">
        <v>21942.179526037493</v>
      </c>
      <c r="AC973" s="11">
        <v>41466.525864160198</v>
      </c>
      <c r="AD973" s="21">
        <v>242592.59760000001</v>
      </c>
      <c r="AE973" s="11">
        <v>2526082.4842449259</v>
      </c>
      <c r="AF973" s="11">
        <v>1255153.3280144033</v>
      </c>
      <c r="AG973" s="11">
        <v>1270929.1562305226</v>
      </c>
      <c r="AH973" s="11">
        <v>404929.99037362495</v>
      </c>
      <c r="AI973" s="11">
        <f t="shared" si="15"/>
        <v>451640.08672092657</v>
      </c>
      <c r="AJ973" s="21"/>
      <c r="AK973" s="21"/>
    </row>
    <row r="974" spans="1:37" s="7" customFormat="1" x14ac:dyDescent="0.25">
      <c r="A974" s="15">
        <v>10100001</v>
      </c>
      <c r="B974" s="9">
        <v>12432.31</v>
      </c>
      <c r="C974" s="9">
        <v>1244196.0449999999</v>
      </c>
      <c r="D974" s="9">
        <v>4165920.2449400001</v>
      </c>
      <c r="E974" s="11">
        <v>64215.117971215201</v>
      </c>
      <c r="F974" s="11">
        <v>48235.790789102663</v>
      </c>
      <c r="G974" s="11">
        <v>1262690.1773485751</v>
      </c>
      <c r="H974" s="9">
        <v>2842912.0885600001</v>
      </c>
      <c r="I974" s="9">
        <v>4418535.1813386092</v>
      </c>
      <c r="J974" s="9">
        <v>77004.217617400005</v>
      </c>
      <c r="K974" s="9">
        <v>2907464.8440299998</v>
      </c>
      <c r="L974" s="9">
        <v>5944072.9682200002</v>
      </c>
      <c r="M974" s="9">
        <v>-116691.81801</v>
      </c>
      <c r="N974" s="9">
        <v>1.0200247443899999</v>
      </c>
      <c r="O974" s="11">
        <v>276146.59251683066</v>
      </c>
      <c r="P974" s="11">
        <v>159454.77450683067</v>
      </c>
      <c r="Q974" s="11">
        <v>0.97387498161300079</v>
      </c>
      <c r="R974" s="9">
        <v>5386462.6713750893</v>
      </c>
      <c r="S974" s="9">
        <v>967927.49003648025</v>
      </c>
      <c r="T974" s="9">
        <v>13279.309757059655</v>
      </c>
      <c r="U974" s="11">
        <v>39450.968194859997</v>
      </c>
      <c r="V974" s="11">
        <v>1173318.6688828208</v>
      </c>
      <c r="W974" s="11">
        <v>53.061859978206499</v>
      </c>
      <c r="X974" s="11">
        <v>1771021.4852414562</v>
      </c>
      <c r="Y974" s="11">
        <v>453491.32325758383</v>
      </c>
      <c r="Z974" s="11">
        <v>1362445.0694393467</v>
      </c>
      <c r="AA974" s="11">
        <v>29199.163061774001</v>
      </c>
      <c r="AB974" s="11">
        <v>164948.18817858366</v>
      </c>
      <c r="AC974" s="11">
        <v>330050.49710860802</v>
      </c>
      <c r="AD974" s="21">
        <v>1458590.48</v>
      </c>
      <c r="AE974" s="11">
        <v>17143799.775201146</v>
      </c>
      <c r="AF974" s="11">
        <v>9412664.032553222</v>
      </c>
      <c r="AG974" s="11">
        <v>7731135.7426479235</v>
      </c>
      <c r="AH974" s="11">
        <v>2471067.9042694196</v>
      </c>
      <c r="AI974" s="11">
        <f t="shared" si="15"/>
        <v>2992548.514197201</v>
      </c>
      <c r="AJ974" s="21"/>
      <c r="AK974" s="21"/>
    </row>
    <row r="975" spans="1:37" s="7" customFormat="1" x14ac:dyDescent="0.25">
      <c r="A975" s="15">
        <v>10100002</v>
      </c>
      <c r="B975" s="9">
        <v>2258.12</v>
      </c>
      <c r="C975" s="9">
        <v>225987.57</v>
      </c>
      <c r="D975" s="9">
        <v>679448.17113499995</v>
      </c>
      <c r="E975" s="11">
        <v>22.520817871199998</v>
      </c>
      <c r="F975" s="11">
        <v>16.916724496583999</v>
      </c>
      <c r="G975" s="11">
        <v>377229.12062820961</v>
      </c>
      <c r="H975" s="9">
        <v>157136.979074</v>
      </c>
      <c r="I975" s="9">
        <v>654499.02259707986</v>
      </c>
      <c r="J975" s="9">
        <v>3500.7934658999998</v>
      </c>
      <c r="K975" s="9">
        <v>130748.150049</v>
      </c>
      <c r="L975" s="9">
        <v>283837.18622500001</v>
      </c>
      <c r="M975" s="9">
        <v>7548.7363638300003</v>
      </c>
      <c r="N975" s="9">
        <v>0.974093682026</v>
      </c>
      <c r="O975" s="11">
        <v>16715.6015044983</v>
      </c>
      <c r="P975" s="11">
        <v>24264.337868328301</v>
      </c>
      <c r="Q975" s="11">
        <v>0.92124564154689881</v>
      </c>
      <c r="R975" s="9">
        <v>782115.81616862002</v>
      </c>
      <c r="S975" s="9">
        <v>127616.79357154001</v>
      </c>
      <c r="T975" s="9">
        <v>11248.570177171468</v>
      </c>
      <c r="U975" s="11">
        <v>1216.2651017399999</v>
      </c>
      <c r="V975" s="11">
        <v>119228.29136409717</v>
      </c>
      <c r="W975" s="11">
        <v>0</v>
      </c>
      <c r="X975" s="11">
        <v>230821.68157523914</v>
      </c>
      <c r="Y975" s="11">
        <v>54056.191841575717</v>
      </c>
      <c r="Z975" s="11">
        <v>218122.44761190712</v>
      </c>
      <c r="AA975" s="11">
        <v>1606.3777253990002</v>
      </c>
      <c r="AB975" s="11">
        <v>11119.371058957071</v>
      </c>
      <c r="AC975" s="11">
        <v>21633.772933405318</v>
      </c>
      <c r="AD975" s="21">
        <v>255302.5802</v>
      </c>
      <c r="AE975" s="11">
        <v>2255597.2055095262</v>
      </c>
      <c r="AF975" s="11">
        <v>668246.68088209769</v>
      </c>
      <c r="AG975" s="11">
        <v>1587350.5246274285</v>
      </c>
      <c r="AH975" s="11">
        <v>402843.86036901001</v>
      </c>
      <c r="AI975" s="11">
        <f t="shared" si="15"/>
        <v>560219.8797709028</v>
      </c>
      <c r="AJ975" s="21"/>
      <c r="AK975" s="21"/>
    </row>
    <row r="976" spans="1:37" s="7" customFormat="1" x14ac:dyDescent="0.25">
      <c r="A976" s="15">
        <v>10100003</v>
      </c>
      <c r="B976" s="9">
        <v>3385.19</v>
      </c>
      <c r="C976" s="9">
        <v>338781.28499999997</v>
      </c>
      <c r="D976" s="9">
        <v>1142473.6984699999</v>
      </c>
      <c r="E976" s="11">
        <v>22547.388389544001</v>
      </c>
      <c r="F976" s="11">
        <v>16936.683191740078</v>
      </c>
      <c r="G976" s="11">
        <v>495680.97308971855</v>
      </c>
      <c r="H976" s="9">
        <v>148651.94224900001</v>
      </c>
      <c r="I976" s="9">
        <v>1056095.97899976</v>
      </c>
      <c r="J976" s="9">
        <v>2870.73918422</v>
      </c>
      <c r="K976" s="9">
        <v>116028.94485299999</v>
      </c>
      <c r="L976" s="9">
        <v>248080.02457499999</v>
      </c>
      <c r="M976" s="9">
        <v>19471.601711399999</v>
      </c>
      <c r="N976" s="9">
        <v>0.92722301119399997</v>
      </c>
      <c r="O976" s="11">
        <v>16126.755160787357</v>
      </c>
      <c r="P976" s="11">
        <v>35598.35687218736</v>
      </c>
      <c r="Q976" s="11">
        <v>0.87451156238827688</v>
      </c>
      <c r="R976" s="9">
        <v>1262942.2877970499</v>
      </c>
      <c r="S976" s="9">
        <v>206846.30879729005</v>
      </c>
      <c r="T976" s="9">
        <v>9804.6931705337574</v>
      </c>
      <c r="U976" s="11">
        <v>3022.9454060549997</v>
      </c>
      <c r="V976" s="11">
        <v>128720.98419616246</v>
      </c>
      <c r="W976" s="11">
        <v>227.58055360824991</v>
      </c>
      <c r="X976" s="11">
        <v>211171.72652319883</v>
      </c>
      <c r="Y976" s="11">
        <v>117466.79012208644</v>
      </c>
      <c r="Z976" s="11">
        <v>7881351.2331640413</v>
      </c>
      <c r="AA976" s="11">
        <v>1515.2268143322001</v>
      </c>
      <c r="AB976" s="11">
        <v>9564.2338962701051</v>
      </c>
      <c r="AC976" s="11">
        <v>18835.08320802392</v>
      </c>
      <c r="AD976" s="21">
        <v>433577.25150000001</v>
      </c>
      <c r="AE976" s="11">
        <v>3412468.4177592737</v>
      </c>
      <c r="AF976" s="11">
        <v>618114.85976659576</v>
      </c>
      <c r="AG976" s="11">
        <v>2794353.5579926781</v>
      </c>
      <c r="AH976" s="11">
        <v>702521.26482852001</v>
      </c>
      <c r="AI976" s="11">
        <f t="shared" si="15"/>
        <v>1013525.1337202293</v>
      </c>
      <c r="AJ976" s="21"/>
      <c r="AK976" s="21"/>
    </row>
    <row r="977" spans="1:37" s="7" customFormat="1" x14ac:dyDescent="0.25">
      <c r="A977" s="15">
        <v>10100004</v>
      </c>
      <c r="B977" s="9">
        <v>13783.03</v>
      </c>
      <c r="C977" s="9">
        <v>1379372.895</v>
      </c>
      <c r="D977" s="9">
        <v>5830679.1875299998</v>
      </c>
      <c r="E977" s="11">
        <v>107801.33245136101</v>
      </c>
      <c r="F977" s="11">
        <v>80975.986390638282</v>
      </c>
      <c r="G977" s="11">
        <v>94572.550280869516</v>
      </c>
      <c r="H977" s="9">
        <v>6677435.1258199997</v>
      </c>
      <c r="I977" s="9">
        <v>3785619.72714672</v>
      </c>
      <c r="J977" s="9">
        <v>46063.296351500001</v>
      </c>
      <c r="K977" s="9">
        <v>2171433.9014599998</v>
      </c>
      <c r="L977" s="9">
        <v>10433007.9548</v>
      </c>
      <c r="M977" s="9">
        <v>-1538075.63112</v>
      </c>
      <c r="N977" s="9">
        <v>1.1729159453</v>
      </c>
      <c r="O977" s="11">
        <v>1262528.8007071016</v>
      </c>
      <c r="P977" s="11">
        <v>-275546.83041289845</v>
      </c>
      <c r="Q977" s="11">
        <v>1.0271275299101223</v>
      </c>
      <c r="R977" s="9">
        <v>4718358.6365188193</v>
      </c>
      <c r="S977" s="9">
        <v>932738.90937210014</v>
      </c>
      <c r="T977" s="9">
        <v>6968.3957884936854</v>
      </c>
      <c r="U977" s="11">
        <v>21879.61286049</v>
      </c>
      <c r="V977" s="11">
        <v>1786799.7310033408</v>
      </c>
      <c r="W977" s="11">
        <v>6.3127442270230549</v>
      </c>
      <c r="X977" s="11">
        <v>2559162.6728089624</v>
      </c>
      <c r="Y977" s="11">
        <v>459531.42840332066</v>
      </c>
      <c r="Z977" s="11">
        <v>290400.94410132139</v>
      </c>
      <c r="AA977" s="11">
        <v>67234.984221715</v>
      </c>
      <c r="AB977" s="11">
        <v>597356.82614016999</v>
      </c>
      <c r="AC977" s="11">
        <v>1129806.0776152045</v>
      </c>
      <c r="AD977" s="21">
        <v>1626347.473</v>
      </c>
      <c r="AE977" s="11">
        <v>20288943.56448872</v>
      </c>
      <c r="AF977" s="11">
        <v>16573374.559333621</v>
      </c>
      <c r="AG977" s="11">
        <v>3715569.0051550996</v>
      </c>
      <c r="AH977" s="11">
        <v>3156979.02102387</v>
      </c>
      <c r="AI977" s="11">
        <f t="shared" si="15"/>
        <v>4043873.1437824317</v>
      </c>
      <c r="AJ977" s="21"/>
      <c r="AK977" s="21"/>
    </row>
    <row r="978" spans="1:37" s="7" customFormat="1" x14ac:dyDescent="0.25">
      <c r="A978" s="15">
        <v>10100005</v>
      </c>
      <c r="B978" s="9">
        <v>4089.54</v>
      </c>
      <c r="C978" s="9">
        <v>409271.13</v>
      </c>
      <c r="D978" s="9">
        <v>1656748.47633</v>
      </c>
      <c r="E978" s="11">
        <v>13108.0154246496</v>
      </c>
      <c r="F978" s="11">
        <v>9846.209267530272</v>
      </c>
      <c r="G978" s="11">
        <v>1868.1857293490116</v>
      </c>
      <c r="H978" s="9">
        <v>926787.41309100005</v>
      </c>
      <c r="I978" s="9">
        <v>1799557.2296595499</v>
      </c>
      <c r="J978" s="9">
        <v>8674.3419320800003</v>
      </c>
      <c r="K978" s="9">
        <v>584052.34707200003</v>
      </c>
      <c r="L978" s="9">
        <v>1158607.33886</v>
      </c>
      <c r="M978" s="9">
        <v>360906.76323799998</v>
      </c>
      <c r="N978" s="9">
        <v>0.76248541376500001</v>
      </c>
      <c r="O978" s="11">
        <v>115197.17800090164</v>
      </c>
      <c r="P978" s="11">
        <v>476103.94123890164</v>
      </c>
      <c r="Q978" s="11">
        <v>0.70875349853337566</v>
      </c>
      <c r="R978" s="9">
        <v>2162188.0279764207</v>
      </c>
      <c r="S978" s="9">
        <v>362630.79831687</v>
      </c>
      <c r="T978" s="9">
        <v>9037.2625733743553</v>
      </c>
      <c r="U978" s="11">
        <v>1912.11471936</v>
      </c>
      <c r="V978" s="11">
        <v>425556.06649102439</v>
      </c>
      <c r="W978" s="11">
        <v>17.383631955265425</v>
      </c>
      <c r="X978" s="11">
        <v>709532.45996640902</v>
      </c>
      <c r="Y978" s="11">
        <v>36055.68536839728</v>
      </c>
      <c r="Z978" s="11">
        <v>266968.65500643785</v>
      </c>
      <c r="AA978" s="11">
        <v>9354.6175502308015</v>
      </c>
      <c r="AB978" s="11">
        <v>56914.951046376205</v>
      </c>
      <c r="AC978" s="11">
        <v>112658.26661423189</v>
      </c>
      <c r="AD978" s="21">
        <v>466488.891999999</v>
      </c>
      <c r="AE978" s="11">
        <v>5447260.8678687876</v>
      </c>
      <c r="AF978" s="11">
        <v>2472641.0841602273</v>
      </c>
      <c r="AG978" s="11">
        <v>2974619.7837085603</v>
      </c>
      <c r="AH978" s="11">
        <v>898997.59727765992</v>
      </c>
      <c r="AI978" s="11">
        <f t="shared" si="15"/>
        <v>1231175.0262070203</v>
      </c>
      <c r="AJ978" s="21"/>
      <c r="AK978" s="21"/>
    </row>
    <row r="979" spans="1:37" s="7" customFormat="1" x14ac:dyDescent="0.25">
      <c r="A979" s="15">
        <v>10110101</v>
      </c>
      <c r="B979" s="9">
        <v>17582.400000000001</v>
      </c>
      <c r="C979" s="9">
        <v>1759604.31</v>
      </c>
      <c r="D979" s="9">
        <v>10055353.2037</v>
      </c>
      <c r="E979" s="11">
        <v>170190.95332536002</v>
      </c>
      <c r="F979" s="11">
        <v>127840.5378384552</v>
      </c>
      <c r="G979" s="11">
        <v>370522.56376171421</v>
      </c>
      <c r="H979" s="9">
        <v>32321071.3215</v>
      </c>
      <c r="I979" s="9">
        <v>5831359.1553731402</v>
      </c>
      <c r="J979" s="9">
        <v>64487.607569899999</v>
      </c>
      <c r="K979" s="9">
        <v>4142737.2076400002</v>
      </c>
      <c r="L979" s="9">
        <v>31824823.106899999</v>
      </c>
      <c r="M979" s="9">
        <v>4703473.0297900001</v>
      </c>
      <c r="N979" s="9">
        <v>0.87123754658100006</v>
      </c>
      <c r="O979" s="11">
        <v>4278297.5526502626</v>
      </c>
      <c r="P979" s="11">
        <v>8981770.5824402627</v>
      </c>
      <c r="Q979" s="11">
        <v>0.77989413547149233</v>
      </c>
      <c r="R979" s="9">
        <v>7125253.7983947098</v>
      </c>
      <c r="S979" s="9">
        <v>1293894.6430215703</v>
      </c>
      <c r="T979" s="9">
        <v>9170.9891073652943</v>
      </c>
      <c r="U979" s="11">
        <v>219016.18886138999</v>
      </c>
      <c r="V979" s="11">
        <v>3241443.7066060267</v>
      </c>
      <c r="W979" s="11">
        <v>3121.0432376177409</v>
      </c>
      <c r="X979" s="11">
        <v>2890920.3489712575</v>
      </c>
      <c r="Y979" s="11">
        <v>417879.23506720253</v>
      </c>
      <c r="Z979" s="11">
        <v>643978.1383775929</v>
      </c>
      <c r="AA979" s="11">
        <v>323855.58929069899</v>
      </c>
      <c r="AB979" s="11">
        <v>1497333.9395648055</v>
      </c>
      <c r="AC979" s="11">
        <v>3096022.1990543576</v>
      </c>
      <c r="AD979" s="21">
        <v>2097532.58099999</v>
      </c>
      <c r="AE979" s="11">
        <v>55165432.759674691</v>
      </c>
      <c r="AF979" s="11">
        <v>42877519.933624759</v>
      </c>
      <c r="AG979" s="11">
        <v>12287912.826049931</v>
      </c>
      <c r="AH979" s="11">
        <v>4757611.0949607603</v>
      </c>
      <c r="AI979" s="11">
        <f t="shared" si="15"/>
        <v>6810788.4538563555</v>
      </c>
      <c r="AJ979" s="21"/>
      <c r="AK979" s="21"/>
    </row>
    <row r="980" spans="1:37" s="7" customFormat="1" x14ac:dyDescent="0.25">
      <c r="A980" s="15">
        <v>10110102</v>
      </c>
      <c r="B980" s="9">
        <v>2411.27</v>
      </c>
      <c r="C980" s="9">
        <v>241314.39</v>
      </c>
      <c r="D980" s="9">
        <v>1197094.2086700001</v>
      </c>
      <c r="E980" s="11">
        <v>10309.290363216</v>
      </c>
      <c r="F980" s="11">
        <v>7743.9205728331199</v>
      </c>
      <c r="G980" s="11">
        <v>0</v>
      </c>
      <c r="H980" s="9">
        <v>6231153.9254799997</v>
      </c>
      <c r="I980" s="9">
        <v>686511.88849932002</v>
      </c>
      <c r="J980" s="9">
        <v>4239.4813379099996</v>
      </c>
      <c r="K980" s="9">
        <v>736752.48129799997</v>
      </c>
      <c r="L980" s="9">
        <v>5878207.5374800004</v>
      </c>
      <c r="M980" s="9">
        <v>1093938.3506400001</v>
      </c>
      <c r="N980" s="9">
        <v>0.84309875780099997</v>
      </c>
      <c r="O980" s="11">
        <v>829473.64847472007</v>
      </c>
      <c r="P980" s="11">
        <v>1923411.9991147202</v>
      </c>
      <c r="Q980" s="11">
        <v>0.75345990789610129</v>
      </c>
      <c r="R980" s="9">
        <v>835420.03582383005</v>
      </c>
      <c r="S980" s="9">
        <v>148908.14732451004</v>
      </c>
      <c r="T980" s="9">
        <v>5864.4310822224325</v>
      </c>
      <c r="U980" s="11">
        <v>41452.020656640008</v>
      </c>
      <c r="V980" s="11">
        <v>607669.74518183083</v>
      </c>
      <c r="W980" s="11">
        <v>20.219542548256211</v>
      </c>
      <c r="X980" s="11">
        <v>436657.77867067425</v>
      </c>
      <c r="Y980" s="11">
        <v>76410.170167141172</v>
      </c>
      <c r="Z980" s="11">
        <v>0</v>
      </c>
      <c r="AA980" s="11">
        <v>62353.934068179093</v>
      </c>
      <c r="AB980" s="11">
        <v>334416.33257108205</v>
      </c>
      <c r="AC980" s="11">
        <v>674509.45328674396</v>
      </c>
      <c r="AD980" s="21">
        <v>284642.9154</v>
      </c>
      <c r="AE980" s="11">
        <v>9185351.3605767917</v>
      </c>
      <c r="AF980" s="11">
        <v>7993835.0008010585</v>
      </c>
      <c r="AG980" s="11">
        <v>1191516.3597757332</v>
      </c>
      <c r="AH980" s="11">
        <v>575767.44722196006</v>
      </c>
      <c r="AI980" s="11">
        <f t="shared" si="15"/>
        <v>589404.24394562095</v>
      </c>
      <c r="AJ980" s="21"/>
      <c r="AK980" s="21"/>
    </row>
    <row r="981" spans="1:37" s="7" customFormat="1" x14ac:dyDescent="0.25">
      <c r="A981" s="15">
        <v>10110201</v>
      </c>
      <c r="B981" s="9">
        <v>8993.65</v>
      </c>
      <c r="C981" s="9">
        <v>900062.68500000006</v>
      </c>
      <c r="D981" s="9">
        <v>3423437.9959399998</v>
      </c>
      <c r="E981" s="11">
        <v>6043.4780998319993</v>
      </c>
      <c r="F981" s="11">
        <v>4539.6155060042393</v>
      </c>
      <c r="G981" s="11">
        <v>302235.82222698355</v>
      </c>
      <c r="H981" s="9">
        <v>1297029.15163</v>
      </c>
      <c r="I981" s="9">
        <v>3852439.4885163605</v>
      </c>
      <c r="J981" s="9">
        <v>44513.296889400001</v>
      </c>
      <c r="K981" s="9">
        <v>1238473.9975300001</v>
      </c>
      <c r="L981" s="9">
        <v>2251055.2786099999</v>
      </c>
      <c r="M981" s="9">
        <v>328961.16744200001</v>
      </c>
      <c r="N981" s="9">
        <v>0.872496484297</v>
      </c>
      <c r="O981" s="11">
        <v>202958.79184083885</v>
      </c>
      <c r="P981" s="11">
        <v>531919.95928283886</v>
      </c>
      <c r="Q981" s="11">
        <v>0.80886644191506174</v>
      </c>
      <c r="R981" s="9">
        <v>4626686.4981500106</v>
      </c>
      <c r="S981" s="9">
        <v>774247.00963365007</v>
      </c>
      <c r="T981" s="9">
        <v>9033.5821747641985</v>
      </c>
      <c r="U981" s="11">
        <v>6276.1371025050003</v>
      </c>
      <c r="V981" s="11">
        <v>716643.49075967376</v>
      </c>
      <c r="W981" s="11">
        <v>1460596.0098891093</v>
      </c>
      <c r="X981" s="11">
        <v>1411497.312667585</v>
      </c>
      <c r="Y981" s="11">
        <v>55209.546454289492</v>
      </c>
      <c r="Z981" s="11">
        <v>16633.459240162661</v>
      </c>
      <c r="AA981" s="11">
        <v>13415.424485194002</v>
      </c>
      <c r="AB981" s="11">
        <v>106720.57466515491</v>
      </c>
      <c r="AC981" s="11">
        <v>204231.19855559315</v>
      </c>
      <c r="AD981" s="21">
        <v>1032427.394</v>
      </c>
      <c r="AE981" s="11">
        <v>11156859.602451853</v>
      </c>
      <c r="AF981" s="11">
        <v>6164159.2896323092</v>
      </c>
      <c r="AG981" s="11">
        <v>4992700.3128195442</v>
      </c>
      <c r="AH981" s="11">
        <v>2051490.3763533754</v>
      </c>
      <c r="AI981" s="11">
        <f t="shared" si="15"/>
        <v>1246198.495291217</v>
      </c>
      <c r="AJ981" s="21"/>
      <c r="AK981" s="21"/>
    </row>
    <row r="982" spans="1:37" s="7" customFormat="1" x14ac:dyDescent="0.25">
      <c r="A982" s="15">
        <v>10110202</v>
      </c>
      <c r="B982" s="9">
        <v>3090.89</v>
      </c>
      <c r="C982" s="9">
        <v>309328.46999999997</v>
      </c>
      <c r="D982" s="9">
        <v>1146436.7327099999</v>
      </c>
      <c r="E982" s="11">
        <v>377.34323842709995</v>
      </c>
      <c r="F982" s="11">
        <v>283.44492822719695</v>
      </c>
      <c r="G982" s="11">
        <v>18782.587486130913</v>
      </c>
      <c r="H982" s="9">
        <v>395054.74460899999</v>
      </c>
      <c r="I982" s="9">
        <v>1124090.6230420899</v>
      </c>
      <c r="J982" s="9">
        <v>10427.0423018</v>
      </c>
      <c r="K982" s="9">
        <v>445504.78243199998</v>
      </c>
      <c r="L982" s="9">
        <v>791436.350828</v>
      </c>
      <c r="M982" s="9">
        <v>59550.218514799999</v>
      </c>
      <c r="N982" s="9">
        <v>0.93002214058300003</v>
      </c>
      <c r="O982" s="11">
        <v>69672.602326540087</v>
      </c>
      <c r="P982" s="11">
        <v>129222.82084134009</v>
      </c>
      <c r="Q982" s="11">
        <v>0.85964097809721152</v>
      </c>
      <c r="R982" s="9">
        <v>1336876.0048297604</v>
      </c>
      <c r="S982" s="9">
        <v>212785.38178767002</v>
      </c>
      <c r="T982" s="9">
        <v>6941.154234405737</v>
      </c>
      <c r="U982" s="11">
        <v>473.89121603999996</v>
      </c>
      <c r="V982" s="11">
        <v>273983.42002964899</v>
      </c>
      <c r="W982" s="11">
        <v>330892.50036023289</v>
      </c>
      <c r="X982" s="11">
        <v>253200.63980367326</v>
      </c>
      <c r="Y982" s="11">
        <v>6100.8840805055033</v>
      </c>
      <c r="Z982" s="11">
        <v>0</v>
      </c>
      <c r="AA982" s="11">
        <v>4054.8178691079997</v>
      </c>
      <c r="AB982" s="11">
        <v>37597.747636090025</v>
      </c>
      <c r="AC982" s="11">
        <v>70809.361358836642</v>
      </c>
      <c r="AD982" s="21">
        <v>360220.231499999</v>
      </c>
      <c r="AE982" s="11">
        <v>3490847.0379234874</v>
      </c>
      <c r="AF982" s="11">
        <v>1761974.8378855898</v>
      </c>
      <c r="AG982" s="11">
        <v>1728872.2000378976</v>
      </c>
      <c r="AH982" s="11">
        <v>668213.21686481999</v>
      </c>
      <c r="AI982" s="11">
        <f t="shared" si="15"/>
        <v>541560.81232011796</v>
      </c>
      <c r="AJ982" s="21"/>
      <c r="AK982" s="21"/>
    </row>
    <row r="983" spans="1:37" s="7" customFormat="1" x14ac:dyDescent="0.25">
      <c r="A983" s="15">
        <v>10110203</v>
      </c>
      <c r="B983" s="9">
        <v>5628.11</v>
      </c>
      <c r="C983" s="9">
        <v>563248.07999999996</v>
      </c>
      <c r="D983" s="9">
        <v>2659490.3637700002</v>
      </c>
      <c r="E983" s="11">
        <v>4224.4396113338998</v>
      </c>
      <c r="F983" s="11">
        <v>3173.2276094990725</v>
      </c>
      <c r="G983" s="11">
        <v>0</v>
      </c>
      <c r="H983" s="9">
        <v>3029706.1971399998</v>
      </c>
      <c r="I983" s="9">
        <v>1703928.5389520398</v>
      </c>
      <c r="J983" s="9">
        <v>21759.7638926</v>
      </c>
      <c r="K983" s="9">
        <v>873424.80335099995</v>
      </c>
      <c r="L983" s="9">
        <v>3486765.1904799999</v>
      </c>
      <c r="M983" s="9">
        <v>438125.573905</v>
      </c>
      <c r="N983" s="9">
        <v>0.88837254328699999</v>
      </c>
      <c r="O983" s="11">
        <v>465043.18312008859</v>
      </c>
      <c r="P983" s="11">
        <v>903168.75702508865</v>
      </c>
      <c r="Q983" s="11">
        <v>0.79426370241008504</v>
      </c>
      <c r="R983" s="9">
        <v>2154122.3743313397</v>
      </c>
      <c r="S983" s="9">
        <v>450193.8353793</v>
      </c>
      <c r="T983" s="9">
        <v>7603.0742654407222</v>
      </c>
      <c r="U983" s="11">
        <v>7444.4498733599994</v>
      </c>
      <c r="V983" s="11">
        <v>856254.02900785126</v>
      </c>
      <c r="W983" s="11">
        <v>194.28229102741165</v>
      </c>
      <c r="X983" s="11">
        <v>1194563.6400443667</v>
      </c>
      <c r="Y983" s="11">
        <v>153523.93646483895</v>
      </c>
      <c r="Z983" s="11">
        <v>11338.556649907336</v>
      </c>
      <c r="AA983" s="11">
        <v>30514.659610325998</v>
      </c>
      <c r="AB983" s="11">
        <v>196981.10854454752</v>
      </c>
      <c r="AC983" s="11">
        <v>386742.80586328497</v>
      </c>
      <c r="AD983" s="21">
        <v>660798.80330000003</v>
      </c>
      <c r="AE983" s="11">
        <v>8937966.3839958981</v>
      </c>
      <c r="AF983" s="11">
        <v>6152015.7158414032</v>
      </c>
      <c r="AG983" s="11">
        <v>2785950.6681544948</v>
      </c>
      <c r="AH983" s="11">
        <v>1330203.2768531998</v>
      </c>
      <c r="AI983" s="11">
        <f t="shared" si="15"/>
        <v>1803042.0524711215</v>
      </c>
      <c r="AJ983" s="21"/>
      <c r="AK983" s="21"/>
    </row>
    <row r="984" spans="1:37" s="7" customFormat="1" x14ac:dyDescent="0.25">
      <c r="A984" s="15">
        <v>10110204</v>
      </c>
      <c r="B984" s="9">
        <v>2257.8200000000002</v>
      </c>
      <c r="C984" s="9">
        <v>225957.6</v>
      </c>
      <c r="D984" s="9">
        <v>1110163.04795</v>
      </c>
      <c r="E984" s="11">
        <v>11735.797314146401</v>
      </c>
      <c r="F984" s="11">
        <v>8815.4547071334473</v>
      </c>
      <c r="G984" s="11">
        <v>0</v>
      </c>
      <c r="H984" s="9">
        <v>2484800.0419200002</v>
      </c>
      <c r="I984" s="9">
        <v>373025.18184184004</v>
      </c>
      <c r="J984" s="9">
        <v>23796.991761699999</v>
      </c>
      <c r="K984" s="9">
        <v>793040.00557200005</v>
      </c>
      <c r="L984" s="9">
        <v>2945457.8899500002</v>
      </c>
      <c r="M984" s="9">
        <v>356179.14931200002</v>
      </c>
      <c r="N984" s="9">
        <v>0.89212044053399997</v>
      </c>
      <c r="O984" s="11">
        <v>410454.30471639702</v>
      </c>
      <c r="P984" s="11">
        <v>766633.4540283971</v>
      </c>
      <c r="Q984" s="11">
        <v>0.79347667312513392</v>
      </c>
      <c r="R984" s="9">
        <v>503064.49016737001</v>
      </c>
      <c r="S984" s="9">
        <v>130039.30832553002</v>
      </c>
      <c r="T984" s="9">
        <v>7258.7362670275279</v>
      </c>
      <c r="U984" s="11">
        <v>3139.2289368000002</v>
      </c>
      <c r="V984" s="11">
        <v>558819.26223720517</v>
      </c>
      <c r="W984" s="11">
        <v>0.13632857505166882</v>
      </c>
      <c r="X984" s="11">
        <v>527736.65684407717</v>
      </c>
      <c r="Y984" s="11">
        <v>109261.66605246052</v>
      </c>
      <c r="Z984" s="11">
        <v>8437.7447507748948</v>
      </c>
      <c r="AA984" s="11">
        <v>25085.970336817001</v>
      </c>
      <c r="AB984" s="11">
        <v>167084.05089621188</v>
      </c>
      <c r="AC984" s="11">
        <v>326689.03609614907</v>
      </c>
      <c r="AD984" s="21">
        <v>260991.903499999</v>
      </c>
      <c r="AE984" s="11">
        <v>5033974.8644277733</v>
      </c>
      <c r="AF984" s="11">
        <v>4550873.0026890356</v>
      </c>
      <c r="AG984" s="11">
        <v>483101.86173873767</v>
      </c>
      <c r="AH984" s="11">
        <v>553727.62732319999</v>
      </c>
      <c r="AI984" s="11">
        <f t="shared" si="15"/>
        <v>551343.64938421978</v>
      </c>
      <c r="AJ984" s="21"/>
      <c r="AK984" s="21"/>
    </row>
    <row r="985" spans="1:37" s="7" customFormat="1" x14ac:dyDescent="0.25">
      <c r="A985" s="15">
        <v>10110205</v>
      </c>
      <c r="B985" s="9">
        <v>4672.04</v>
      </c>
      <c r="C985" s="9">
        <v>467566.42499999999</v>
      </c>
      <c r="D985" s="9">
        <v>2640998.3300299998</v>
      </c>
      <c r="E985" s="11">
        <v>14676.354378403201</v>
      </c>
      <c r="F985" s="11">
        <v>11024.281846849824</v>
      </c>
      <c r="G985" s="11">
        <v>85204.027180249861</v>
      </c>
      <c r="H985" s="9">
        <v>2377472.5027999999</v>
      </c>
      <c r="I985" s="9">
        <v>1781470.7821698801</v>
      </c>
      <c r="J985" s="9">
        <v>13243.877309400001</v>
      </c>
      <c r="K985" s="9">
        <v>745458.41515400005</v>
      </c>
      <c r="L985" s="9">
        <v>2752768.2828500001</v>
      </c>
      <c r="M985" s="9">
        <v>383406.51241600001</v>
      </c>
      <c r="N985" s="9">
        <v>0.87774708444299998</v>
      </c>
      <c r="O985" s="11">
        <v>333454.24626259069</v>
      </c>
      <c r="P985" s="11">
        <v>716860.75867859065</v>
      </c>
      <c r="Q985" s="11">
        <v>0.79338979755579131</v>
      </c>
      <c r="R985" s="9">
        <v>2234326.1851068605</v>
      </c>
      <c r="S985" s="9">
        <v>452855.40293698001</v>
      </c>
      <c r="T985" s="9">
        <v>9084.5327187711209</v>
      </c>
      <c r="U985" s="11">
        <v>10183.129170074999</v>
      </c>
      <c r="V985" s="11">
        <v>396553.2825779313</v>
      </c>
      <c r="W985" s="11">
        <v>51.36155504114074</v>
      </c>
      <c r="X985" s="11">
        <v>507548.29995759903</v>
      </c>
      <c r="Y985" s="11">
        <v>90133.721564900552</v>
      </c>
      <c r="Z985" s="11">
        <v>164165.10615769713</v>
      </c>
      <c r="AA985" s="11">
        <v>23907.163801094001</v>
      </c>
      <c r="AB985" s="11">
        <v>118070.50996832557</v>
      </c>
      <c r="AC985" s="11">
        <v>241362.04540801328</v>
      </c>
      <c r="AD985" s="21">
        <v>582939.62710000004</v>
      </c>
      <c r="AE985" s="11">
        <v>8234751.0954510551</v>
      </c>
      <c r="AF985" s="11">
        <v>4040260.9461180046</v>
      </c>
      <c r="AG985" s="11">
        <v>4194490.1493330505</v>
      </c>
      <c r="AH985" s="11">
        <v>1346213.5103286</v>
      </c>
      <c r="AI985" s="11">
        <f t="shared" si="15"/>
        <v>2244393.6858970271</v>
      </c>
      <c r="AJ985" s="21"/>
      <c r="AK985" s="21"/>
    </row>
    <row r="986" spans="1:37" s="7" customFormat="1" x14ac:dyDescent="0.25">
      <c r="A986" s="15">
        <v>10120101</v>
      </c>
      <c r="B986" s="9">
        <v>2692.35</v>
      </c>
      <c r="C986" s="9">
        <v>269444.07</v>
      </c>
      <c r="D986" s="9">
        <v>954387.18832900003</v>
      </c>
      <c r="E986" s="11">
        <v>259.75405101599995</v>
      </c>
      <c r="F986" s="11">
        <v>195.11670237911997</v>
      </c>
      <c r="G986" s="11">
        <v>8993.1188387491875</v>
      </c>
      <c r="H986" s="9">
        <v>424.39339810000001</v>
      </c>
      <c r="I986" s="9">
        <v>807953.09645655018</v>
      </c>
      <c r="J986" s="9">
        <v>173.833520988</v>
      </c>
      <c r="K986" s="9">
        <v>3350.7694441499998</v>
      </c>
      <c r="L986" s="9">
        <v>4263.5421546300004</v>
      </c>
      <c r="M986" s="9">
        <v>-314.545791393</v>
      </c>
      <c r="N986" s="9">
        <v>1.0796520843399999</v>
      </c>
      <c r="O986" s="11">
        <v>67.35040829245429</v>
      </c>
      <c r="P986" s="11">
        <v>-247.19538310054571</v>
      </c>
      <c r="Q986" s="11">
        <v>1.0615473207771227</v>
      </c>
      <c r="R986" s="9">
        <v>971347.15502431011</v>
      </c>
      <c r="S986" s="9">
        <v>163394.05856776005</v>
      </c>
      <c r="T986" s="9">
        <v>11865.561645910158</v>
      </c>
      <c r="U986" s="11">
        <v>4689.9434824200007</v>
      </c>
      <c r="V986" s="11">
        <v>52744.679085414689</v>
      </c>
      <c r="W986" s="11">
        <v>2.4757854191087683</v>
      </c>
      <c r="X986" s="11">
        <v>434570.44412356446</v>
      </c>
      <c r="Y986" s="11">
        <v>22383.22632955237</v>
      </c>
      <c r="Z986" s="11">
        <v>45594.566874153912</v>
      </c>
      <c r="AA986" s="11">
        <v>5.9822691908800003</v>
      </c>
      <c r="AB986" s="11">
        <v>38.028943280879147</v>
      </c>
      <c r="AC986" s="11">
        <v>74.81906120199055</v>
      </c>
      <c r="AD986" s="21">
        <v>315299.7488</v>
      </c>
      <c r="AE986" s="11">
        <v>2095293.3754513483</v>
      </c>
      <c r="AF986" s="11">
        <v>491699.97142270202</v>
      </c>
      <c r="AG986" s="11">
        <v>1603593.4040286462</v>
      </c>
      <c r="AH986" s="11">
        <v>604087.67717046</v>
      </c>
      <c r="AI986" s="11">
        <f t="shared" si="15"/>
        <v>901640.03345816617</v>
      </c>
      <c r="AJ986" s="21"/>
      <c r="AK986" s="21"/>
    </row>
    <row r="987" spans="1:37" s="7" customFormat="1" x14ac:dyDescent="0.25">
      <c r="A987" s="15">
        <v>10120102</v>
      </c>
      <c r="B987" s="9">
        <v>1280.9100000000001</v>
      </c>
      <c r="C987" s="9">
        <v>128190.6</v>
      </c>
      <c r="D987" s="9">
        <v>456317.02488699998</v>
      </c>
      <c r="E987" s="11">
        <v>146.26644682680003</v>
      </c>
      <c r="F987" s="11">
        <v>109.86941940627601</v>
      </c>
      <c r="G987" s="11">
        <v>0</v>
      </c>
      <c r="H987" s="9">
        <v>419.61056870200002</v>
      </c>
      <c r="I987" s="9">
        <v>370576.02197733993</v>
      </c>
      <c r="J987" s="9">
        <v>155.010399678</v>
      </c>
      <c r="K987" s="9">
        <v>3781.2015111000001</v>
      </c>
      <c r="L987" s="9">
        <v>4691.4000993500003</v>
      </c>
      <c r="M987" s="9">
        <v>-335.57761987399999</v>
      </c>
      <c r="N987" s="9">
        <v>1.0770411607599999</v>
      </c>
      <c r="O987" s="11">
        <v>131.80837298524398</v>
      </c>
      <c r="P987" s="11">
        <v>-203.76924688875602</v>
      </c>
      <c r="Q987" s="11">
        <v>1.04540686468737</v>
      </c>
      <c r="R987" s="9">
        <v>445891.67005430005</v>
      </c>
      <c r="S987" s="9">
        <v>75315.648076960002</v>
      </c>
      <c r="T987" s="9">
        <v>9752.5138401267595</v>
      </c>
      <c r="U987" s="11">
        <v>871.56788940000013</v>
      </c>
      <c r="V987" s="11">
        <v>32435.117332896534</v>
      </c>
      <c r="W987" s="11">
        <v>0.57345745777395651</v>
      </c>
      <c r="X987" s="11">
        <v>179966.05408603011</v>
      </c>
      <c r="Y987" s="11">
        <v>4301.3634149916325</v>
      </c>
      <c r="Z987" s="11">
        <v>11055.752071620136</v>
      </c>
      <c r="AA987" s="11">
        <v>5.7462096838000001</v>
      </c>
      <c r="AB987" s="11">
        <v>74.056384033387332</v>
      </c>
      <c r="AC987" s="11">
        <v>135.66440931921846</v>
      </c>
      <c r="AD987" s="21">
        <v>148942.233799999</v>
      </c>
      <c r="AE987" s="11">
        <v>981017.53005294723</v>
      </c>
      <c r="AF987" s="11">
        <v>217308.61197877082</v>
      </c>
      <c r="AG987" s="11">
        <v>763708.91807417641</v>
      </c>
      <c r="AH987" s="11">
        <v>287699.70186719997</v>
      </c>
      <c r="AI987" s="11">
        <f t="shared" si="15"/>
        <v>423881.3340966457</v>
      </c>
      <c r="AJ987" s="21"/>
      <c r="AK987" s="21"/>
    </row>
    <row r="988" spans="1:37" s="7" customFormat="1" x14ac:dyDescent="0.25">
      <c r="A988" s="15">
        <v>10120103</v>
      </c>
      <c r="B988" s="9">
        <v>3721.35</v>
      </c>
      <c r="C988" s="9">
        <v>372423.42</v>
      </c>
      <c r="D988" s="9">
        <v>1423657.9963700001</v>
      </c>
      <c r="E988" s="11">
        <v>1137.45369987</v>
      </c>
      <c r="F988" s="11">
        <v>854.40906180089996</v>
      </c>
      <c r="G988" s="11">
        <v>104347.72430827822</v>
      </c>
      <c r="H988" s="9">
        <v>6534.1030927199999</v>
      </c>
      <c r="I988" s="9">
        <v>1422354.6040726299</v>
      </c>
      <c r="J988" s="9">
        <v>5761.4708732099998</v>
      </c>
      <c r="K988" s="9">
        <v>71069.600915999996</v>
      </c>
      <c r="L988" s="9">
        <v>89791.889368599994</v>
      </c>
      <c r="M988" s="9">
        <v>-6426.7144866999997</v>
      </c>
      <c r="N988" s="9">
        <v>1.07709111743</v>
      </c>
      <c r="O988" s="11">
        <v>849.27131949625368</v>
      </c>
      <c r="P988" s="11">
        <v>-5577.4431672037463</v>
      </c>
      <c r="Q988" s="11">
        <v>1.0662290547376334</v>
      </c>
      <c r="R988" s="9">
        <v>1710011.3205383506</v>
      </c>
      <c r="S988" s="9">
        <v>287656.71646572003</v>
      </c>
      <c r="T988" s="9">
        <v>13985.044406708681</v>
      </c>
      <c r="U988" s="11">
        <v>3880.2796129799995</v>
      </c>
      <c r="V988" s="11">
        <v>121123.87286459883</v>
      </c>
      <c r="W988" s="11">
        <v>86.657413096487545</v>
      </c>
      <c r="X988" s="11">
        <v>501109.75921924185</v>
      </c>
      <c r="Y988" s="11">
        <v>29484.167391123938</v>
      </c>
      <c r="Z988" s="11">
        <v>43756.747043450559</v>
      </c>
      <c r="AA988" s="11">
        <v>122.95573965929999</v>
      </c>
      <c r="AB988" s="11">
        <v>444.33217826355815</v>
      </c>
      <c r="AC988" s="11">
        <v>964.38946046885883</v>
      </c>
      <c r="AD988" s="21">
        <v>430452.29810000001</v>
      </c>
      <c r="AE988" s="11">
        <v>3463151.0155344093</v>
      </c>
      <c r="AF988" s="11">
        <v>713643.85624392889</v>
      </c>
      <c r="AG988" s="11">
        <v>2749507.1592904804</v>
      </c>
      <c r="AH988" s="11">
        <v>853908.43158305995</v>
      </c>
      <c r="AI988" s="11">
        <f t="shared" si="15"/>
        <v>1302447.4660923048</v>
      </c>
      <c r="AJ988" s="21"/>
      <c r="AK988" s="21"/>
    </row>
    <row r="989" spans="1:37" s="7" customFormat="1" x14ac:dyDescent="0.25">
      <c r="A989" s="15">
        <v>10120104</v>
      </c>
      <c r="B989" s="9">
        <v>2815.53</v>
      </c>
      <c r="C989" s="9">
        <v>281771.86499999999</v>
      </c>
      <c r="D989" s="9">
        <v>1124964.98823</v>
      </c>
      <c r="E989" s="11">
        <v>381.79026022680006</v>
      </c>
      <c r="F989" s="11">
        <v>286.78535054427601</v>
      </c>
      <c r="G989" s="11">
        <v>0</v>
      </c>
      <c r="H989" s="9">
        <v>15053.073339500001</v>
      </c>
      <c r="I989" s="9">
        <v>1209207.2589511201</v>
      </c>
      <c r="J989" s="9">
        <v>6014.9923595299997</v>
      </c>
      <c r="K989" s="9">
        <v>134029.69821599999</v>
      </c>
      <c r="L989" s="9">
        <v>174958.759212</v>
      </c>
      <c r="M989" s="9">
        <v>-19860.995296699999</v>
      </c>
      <c r="N989" s="9">
        <v>1.1280546849599999</v>
      </c>
      <c r="O989" s="11">
        <v>8022.6220704058387</v>
      </c>
      <c r="P989" s="11">
        <v>-11838.373226294159</v>
      </c>
      <c r="Q989" s="11">
        <v>1.0725744557005963</v>
      </c>
      <c r="R989" s="9">
        <v>1459150.3225910701</v>
      </c>
      <c r="S989" s="9">
        <v>249943.06363995001</v>
      </c>
      <c r="T989" s="9">
        <v>13645.433638843628</v>
      </c>
      <c r="U989" s="11">
        <v>400.39782016499998</v>
      </c>
      <c r="V989" s="11">
        <v>121723.56855214894</v>
      </c>
      <c r="W989" s="11">
        <v>3.8699278995447788</v>
      </c>
      <c r="X989" s="11">
        <v>260087.66693094932</v>
      </c>
      <c r="Y989" s="11">
        <v>21290.863577667766</v>
      </c>
      <c r="Z989" s="11">
        <v>1782.6692999630129</v>
      </c>
      <c r="AA989" s="11">
        <v>210.68065699030001</v>
      </c>
      <c r="AB989" s="11">
        <v>4018.8791768979809</v>
      </c>
      <c r="AC989" s="11">
        <v>7190.2517176100773</v>
      </c>
      <c r="AD989" s="21">
        <v>328041.146899999</v>
      </c>
      <c r="AE989" s="11">
        <v>2811983.3488073284</v>
      </c>
      <c r="AF989" s="11">
        <v>568193.67617449618</v>
      </c>
      <c r="AG989" s="11">
        <v>2243789.6726328321</v>
      </c>
      <c r="AH989" s="11">
        <v>724895.88014240994</v>
      </c>
      <c r="AI989" s="11">
        <f t="shared" si="15"/>
        <v>1003237.5497499515</v>
      </c>
      <c r="AJ989" s="21"/>
      <c r="AK989" s="21"/>
    </row>
    <row r="990" spans="1:37" s="7" customFormat="1" x14ac:dyDescent="0.25">
      <c r="A990" s="15">
        <v>10120105</v>
      </c>
      <c r="B990" s="9">
        <v>2597.61</v>
      </c>
      <c r="C990" s="9">
        <v>259962.61499999999</v>
      </c>
      <c r="D990" s="9">
        <v>977707.48709499999</v>
      </c>
      <c r="E990" s="11">
        <v>323.07483442680001</v>
      </c>
      <c r="F990" s="11">
        <v>242.680705338276</v>
      </c>
      <c r="G990" s="11">
        <v>0</v>
      </c>
      <c r="H990" s="9">
        <v>6902.3859934100001</v>
      </c>
      <c r="I990" s="9">
        <v>826309.32225954998</v>
      </c>
      <c r="J990" s="9">
        <v>2560.9000504999999</v>
      </c>
      <c r="K990" s="9">
        <v>62159.533752900003</v>
      </c>
      <c r="L990" s="9">
        <v>77333.330240099996</v>
      </c>
      <c r="M990" s="9">
        <v>-5710.5104432400003</v>
      </c>
      <c r="N990" s="9">
        <v>1.07973032142</v>
      </c>
      <c r="O990" s="11">
        <v>2698.6763636401524</v>
      </c>
      <c r="P990" s="11">
        <v>-3011.8340795998479</v>
      </c>
      <c r="Q990" s="11">
        <v>1.0405244005468848</v>
      </c>
      <c r="R990" s="9">
        <v>995041.07807916007</v>
      </c>
      <c r="S990" s="9">
        <v>168731.75581961003</v>
      </c>
      <c r="T990" s="9">
        <v>12518.012583435706</v>
      </c>
      <c r="U990" s="11">
        <v>1301.37285069</v>
      </c>
      <c r="V990" s="11">
        <v>70103.866108503134</v>
      </c>
      <c r="W990" s="11">
        <v>0</v>
      </c>
      <c r="X990" s="11">
        <v>521124.75326972338</v>
      </c>
      <c r="Y990" s="11">
        <v>12647.605222389724</v>
      </c>
      <c r="Z990" s="11">
        <v>68571.891506447326</v>
      </c>
      <c r="AA990" s="11">
        <v>94.6328604391</v>
      </c>
      <c r="AB990" s="11">
        <v>1435.1019579794167</v>
      </c>
      <c r="AC990" s="11">
        <v>2600.5491913114784</v>
      </c>
      <c r="AD990" s="21">
        <v>296526.48920000001</v>
      </c>
      <c r="AE990" s="11">
        <v>2171149.2718568887</v>
      </c>
      <c r="AF990" s="11">
        <v>672692.23362805659</v>
      </c>
      <c r="AG990" s="11">
        <v>1498457.0382288322</v>
      </c>
      <c r="AH990" s="11">
        <v>626596.98962602497</v>
      </c>
      <c r="AI990" s="11">
        <f t="shared" si="15"/>
        <v>907603.6209864968</v>
      </c>
      <c r="AJ990" s="21"/>
      <c r="AK990" s="21"/>
    </row>
    <row r="991" spans="1:37" s="7" customFormat="1" x14ac:dyDescent="0.25">
      <c r="A991" s="15">
        <v>10120106</v>
      </c>
      <c r="B991" s="9">
        <v>3632.49</v>
      </c>
      <c r="C991" s="9">
        <v>363530.43</v>
      </c>
      <c r="D991" s="9">
        <v>1602308.50538</v>
      </c>
      <c r="E991" s="11">
        <v>12071.335660676999</v>
      </c>
      <c r="F991" s="11">
        <v>9067.4974969983887</v>
      </c>
      <c r="G991" s="11">
        <v>45680.361200441148</v>
      </c>
      <c r="H991" s="9">
        <v>455194.50795900001</v>
      </c>
      <c r="I991" s="9">
        <v>1895527.2328222899</v>
      </c>
      <c r="J991" s="9">
        <v>107071.52655</v>
      </c>
      <c r="K991" s="9">
        <v>571988.376529</v>
      </c>
      <c r="L991" s="9">
        <v>848395.22793199995</v>
      </c>
      <c r="M991" s="9">
        <v>285859.18310700002</v>
      </c>
      <c r="N991" s="9">
        <v>0.74797613275700003</v>
      </c>
      <c r="O991" s="11">
        <v>40511.392591761956</v>
      </c>
      <c r="P991" s="11">
        <v>326370.57569876197</v>
      </c>
      <c r="Q991" s="11">
        <v>0.72218243441428887</v>
      </c>
      <c r="R991" s="9">
        <v>2292344.2230460793</v>
      </c>
      <c r="S991" s="9">
        <v>396816.99022379005</v>
      </c>
      <c r="T991" s="9">
        <v>15288.183389359023</v>
      </c>
      <c r="U991" s="11">
        <v>12142.27989243</v>
      </c>
      <c r="V991" s="11">
        <v>304476.86503944662</v>
      </c>
      <c r="W991" s="11">
        <v>16.246937620612329</v>
      </c>
      <c r="X991" s="11">
        <v>522363.27029938804</v>
      </c>
      <c r="Y991" s="11">
        <v>44112.879691209113</v>
      </c>
      <c r="Z991" s="11">
        <v>0</v>
      </c>
      <c r="AA991" s="11">
        <v>5622.6603450900002</v>
      </c>
      <c r="AB991" s="11">
        <v>18382.382567818157</v>
      </c>
      <c r="AC991" s="11">
        <v>40808.572951943868</v>
      </c>
      <c r="AD991" s="21">
        <v>409179.0711</v>
      </c>
      <c r="AE991" s="11">
        <v>5001087.8323801598</v>
      </c>
      <c r="AF991" s="11">
        <v>1740065.2260733072</v>
      </c>
      <c r="AG991" s="11">
        <v>3261022.6063068528</v>
      </c>
      <c r="AH991" s="11">
        <v>1048229.0889921</v>
      </c>
      <c r="AI991" s="11">
        <f t="shared" si="15"/>
        <v>1297815.3934029327</v>
      </c>
      <c r="AJ991" s="21"/>
      <c r="AK991" s="21"/>
    </row>
    <row r="992" spans="1:37" s="7" customFormat="1" x14ac:dyDescent="0.25">
      <c r="A992" s="15">
        <v>10120107</v>
      </c>
      <c r="B992" s="9">
        <v>4311.59</v>
      </c>
      <c r="C992" s="9">
        <v>431493.48</v>
      </c>
      <c r="D992" s="9">
        <v>2008003.8021199999</v>
      </c>
      <c r="E992" s="11">
        <v>34454.919988658694</v>
      </c>
      <c r="F992" s="11">
        <v>25881.137724814205</v>
      </c>
      <c r="G992" s="11">
        <v>101645.14953546137</v>
      </c>
      <c r="H992" s="9">
        <v>24974.991839099999</v>
      </c>
      <c r="I992" s="9">
        <v>1458919.3049457499</v>
      </c>
      <c r="J992" s="9">
        <v>20148.117003799998</v>
      </c>
      <c r="K992" s="9">
        <v>237841.80178899999</v>
      </c>
      <c r="L992" s="9">
        <v>298422.55264299997</v>
      </c>
      <c r="M992" s="9">
        <v>-15457.6420112</v>
      </c>
      <c r="N992" s="9">
        <v>1.05462741644</v>
      </c>
      <c r="O992" s="11">
        <v>4615.1478704646715</v>
      </c>
      <c r="P992" s="11">
        <v>-10842.494140735329</v>
      </c>
      <c r="Q992" s="11">
        <v>1.0377025242887143</v>
      </c>
      <c r="R992" s="9">
        <v>1762573.8093772903</v>
      </c>
      <c r="S992" s="9">
        <v>303654.50443154009</v>
      </c>
      <c r="T992" s="9">
        <v>12363.252759484802</v>
      </c>
      <c r="U992" s="11">
        <v>55645.830674279998</v>
      </c>
      <c r="V992" s="11">
        <v>332423.30326774536</v>
      </c>
      <c r="W992" s="11">
        <v>6727.1326422331031</v>
      </c>
      <c r="X992" s="11">
        <v>866857.04803454818</v>
      </c>
      <c r="Y992" s="11">
        <v>100556.74701388876</v>
      </c>
      <c r="Z992" s="11">
        <v>497046.40199104353</v>
      </c>
      <c r="AA992" s="11">
        <v>451.23108842899995</v>
      </c>
      <c r="AB992" s="11">
        <v>1983.4685703671612</v>
      </c>
      <c r="AC992" s="11">
        <v>4138.9894199534738</v>
      </c>
      <c r="AD992" s="21">
        <v>420206.08620000002</v>
      </c>
      <c r="AE992" s="11">
        <v>4333118.1048284052</v>
      </c>
      <c r="AF992" s="11">
        <v>1511003.7256662762</v>
      </c>
      <c r="AG992" s="11">
        <v>2822114.379162129</v>
      </c>
      <c r="AH992" s="11">
        <v>1263262.7497089601</v>
      </c>
      <c r="AI992" s="11">
        <f t="shared" si="15"/>
        <v>1668853.3662100215</v>
      </c>
      <c r="AJ992" s="21"/>
      <c r="AK992" s="21"/>
    </row>
    <row r="993" spans="1:37" s="7" customFormat="1" x14ac:dyDescent="0.25">
      <c r="A993" s="15">
        <v>10120108</v>
      </c>
      <c r="B993" s="9">
        <v>2507.38</v>
      </c>
      <c r="C993" s="9">
        <v>250932.73499999999</v>
      </c>
      <c r="D993" s="9">
        <v>1053037.38072</v>
      </c>
      <c r="E993" s="11">
        <v>180.65276733959999</v>
      </c>
      <c r="F993" s="11">
        <v>135.699027988572</v>
      </c>
      <c r="G993" s="11">
        <v>47956.724730272654</v>
      </c>
      <c r="H993" s="9">
        <v>158407.58815200001</v>
      </c>
      <c r="I993" s="9">
        <v>1519057.1436070497</v>
      </c>
      <c r="J993" s="9">
        <v>54005.172813500001</v>
      </c>
      <c r="K993" s="9">
        <v>177043.644722</v>
      </c>
      <c r="L993" s="9">
        <v>274151.33499900001</v>
      </c>
      <c r="M993" s="9">
        <v>115305.07068800001</v>
      </c>
      <c r="N993" s="9">
        <v>0.70393330548800004</v>
      </c>
      <c r="O993" s="11">
        <v>13968.987497422853</v>
      </c>
      <c r="P993" s="11">
        <v>129274.05818542287</v>
      </c>
      <c r="Q993" s="11">
        <v>0.67955894604119282</v>
      </c>
      <c r="R993" s="9">
        <v>1881811.3425596098</v>
      </c>
      <c r="S993" s="9">
        <v>362754.19895256002</v>
      </c>
      <c r="T993" s="9">
        <v>13637.435300468453</v>
      </c>
      <c r="U993" s="11">
        <v>3059.6228378549999</v>
      </c>
      <c r="V993" s="11">
        <v>212367.47294968873</v>
      </c>
      <c r="W993" s="11">
        <v>5547.7355994248674</v>
      </c>
      <c r="X993" s="11">
        <v>619512.67771819839</v>
      </c>
      <c r="Y993" s="11">
        <v>6288.8655702740298</v>
      </c>
      <c r="Z993" s="11">
        <v>0</v>
      </c>
      <c r="AA993" s="11">
        <v>2124.1276096550005</v>
      </c>
      <c r="AB993" s="11">
        <v>6657.458324057664</v>
      </c>
      <c r="AC993" s="11">
        <v>14928.696087311528</v>
      </c>
      <c r="AD993" s="21">
        <v>298008.02610000002</v>
      </c>
      <c r="AE993" s="11">
        <v>3256705.8298971662</v>
      </c>
      <c r="AF993" s="11">
        <v>1135289.5032873361</v>
      </c>
      <c r="AG993" s="11">
        <v>2121416.3266098304</v>
      </c>
      <c r="AH993" s="11">
        <v>678146.21820296999</v>
      </c>
      <c r="AI993" s="11">
        <f t="shared" si="15"/>
        <v>835122.1721708863</v>
      </c>
      <c r="AJ993" s="21"/>
      <c r="AK993" s="21"/>
    </row>
    <row r="994" spans="1:37" s="7" customFormat="1" x14ac:dyDescent="0.25">
      <c r="A994" s="15">
        <v>10120109</v>
      </c>
      <c r="B994" s="9">
        <v>5499.86</v>
      </c>
      <c r="C994" s="9">
        <v>550413.22499999998</v>
      </c>
      <c r="D994" s="9">
        <v>2480145.4396500001</v>
      </c>
      <c r="E994" s="11">
        <v>97763.50066618259</v>
      </c>
      <c r="F994" s="11">
        <v>73435.974485916566</v>
      </c>
      <c r="G994" s="11">
        <v>53238.810258902551</v>
      </c>
      <c r="H994" s="9">
        <v>782818.99231500004</v>
      </c>
      <c r="I994" s="9">
        <v>1342691.8647816898</v>
      </c>
      <c r="J994" s="9">
        <v>198086.31921300001</v>
      </c>
      <c r="K994" s="9">
        <v>1060156.9144900001</v>
      </c>
      <c r="L994" s="9">
        <v>1610284.8407099999</v>
      </c>
      <c r="M994" s="9">
        <v>430777.38531300001</v>
      </c>
      <c r="N994" s="9">
        <v>0.78894451143099997</v>
      </c>
      <c r="O994" s="11">
        <v>82813.264652331694</v>
      </c>
      <c r="P994" s="11">
        <v>513590.64996533172</v>
      </c>
      <c r="Q994" s="11">
        <v>0.75818231708195205</v>
      </c>
      <c r="R994" s="9">
        <v>1659495.3212588797</v>
      </c>
      <c r="S994" s="9">
        <v>316803.45647719008</v>
      </c>
      <c r="T994" s="9">
        <v>10639.176538763124</v>
      </c>
      <c r="U994" s="11">
        <v>157439.64846577498</v>
      </c>
      <c r="V994" s="11">
        <v>499438.99661010888</v>
      </c>
      <c r="W994" s="11">
        <v>44791.680611270182</v>
      </c>
      <c r="X994" s="11">
        <v>501174.23616004019</v>
      </c>
      <c r="Y994" s="11">
        <v>362924.85310069885</v>
      </c>
      <c r="Z994" s="11">
        <v>11568.087969555849</v>
      </c>
      <c r="AA994" s="11">
        <v>9809.0531152800013</v>
      </c>
      <c r="AB994" s="11">
        <v>36757.131530561281</v>
      </c>
      <c r="AC994" s="11">
        <v>79162.513897930185</v>
      </c>
      <c r="AD994" s="21">
        <v>534522.1557</v>
      </c>
      <c r="AE994" s="11">
        <v>6484449.8001472848</v>
      </c>
      <c r="AF994" s="11">
        <v>2781418.4526351904</v>
      </c>
      <c r="AG994" s="11">
        <v>3703031.3475120943</v>
      </c>
      <c r="AH994" s="11">
        <v>1538882.1721410749</v>
      </c>
      <c r="AI994" s="11">
        <f t="shared" si="15"/>
        <v>1935914.7624286211</v>
      </c>
      <c r="AJ994" s="21"/>
      <c r="AK994" s="21"/>
    </row>
    <row r="995" spans="1:37" s="7" customFormat="1" x14ac:dyDescent="0.25">
      <c r="A995" s="15">
        <v>10120110</v>
      </c>
      <c r="B995" s="9">
        <v>1852.3</v>
      </c>
      <c r="C995" s="9">
        <v>185374.17</v>
      </c>
      <c r="D995" s="9">
        <v>948019.658498</v>
      </c>
      <c r="E995" s="11">
        <v>426697.48380801594</v>
      </c>
      <c r="F995" s="11">
        <v>320517.83457636909</v>
      </c>
      <c r="G995" s="11">
        <v>6178.4600934747732</v>
      </c>
      <c r="H995" s="9">
        <v>115241.81768599999</v>
      </c>
      <c r="I995" s="9">
        <v>739808.85611808999</v>
      </c>
      <c r="J995" s="9">
        <v>23888.206049199998</v>
      </c>
      <c r="K995" s="9">
        <v>182957.98183500001</v>
      </c>
      <c r="L995" s="9">
        <v>364538.47181800002</v>
      </c>
      <c r="M995" s="9">
        <v>-42450.466247299999</v>
      </c>
      <c r="N995" s="9">
        <v>1.1317977245799999</v>
      </c>
      <c r="O995" s="11">
        <v>29834.021268149987</v>
      </c>
      <c r="P995" s="11">
        <v>-12616.444979150012</v>
      </c>
      <c r="Q995" s="11">
        <v>1.0358501145637162</v>
      </c>
      <c r="R995" s="9">
        <v>891631.79472520982</v>
      </c>
      <c r="S995" s="9">
        <v>151822.93860712001</v>
      </c>
      <c r="T995" s="9">
        <v>10131.14852243821</v>
      </c>
      <c r="U995" s="11">
        <v>116771.45328891001</v>
      </c>
      <c r="V995" s="11">
        <v>108647.63641455333</v>
      </c>
      <c r="W995" s="11">
        <v>0</v>
      </c>
      <c r="X995" s="11">
        <v>262614.33460094186</v>
      </c>
      <c r="Y995" s="11">
        <v>411738.99590063491</v>
      </c>
      <c r="Z995" s="11">
        <v>584958.96390738909</v>
      </c>
      <c r="AA995" s="11">
        <v>1391.3002373520001</v>
      </c>
      <c r="AB995" s="11">
        <v>11667.388710288689</v>
      </c>
      <c r="AC995" s="11">
        <v>22199.771210989169</v>
      </c>
      <c r="AD995" s="21">
        <v>122862.8603</v>
      </c>
      <c r="AE995" s="11">
        <v>2552358.922395844</v>
      </c>
      <c r="AF995" s="11">
        <v>771058.90299212513</v>
      </c>
      <c r="AG995" s="11">
        <v>1781300.0194037189</v>
      </c>
      <c r="AH995" s="11">
        <v>604985.8435928101</v>
      </c>
      <c r="AI995" s="11">
        <f t="shared" si="15"/>
        <v>839372.02208344662</v>
      </c>
      <c r="AJ995" s="21"/>
      <c r="AK995" s="21"/>
    </row>
    <row r="996" spans="1:37" s="7" customFormat="1" x14ac:dyDescent="0.25">
      <c r="A996" s="15">
        <v>10120111</v>
      </c>
      <c r="B996" s="9">
        <v>4088.64</v>
      </c>
      <c r="C996" s="9">
        <v>409181.22</v>
      </c>
      <c r="D996" s="9">
        <v>1796458.1546799999</v>
      </c>
      <c r="E996" s="11">
        <v>150900.4470282624</v>
      </c>
      <c r="F996" s="11">
        <v>113350.29231122955</v>
      </c>
      <c r="G996" s="11">
        <v>91821.361153477395</v>
      </c>
      <c r="H996" s="9">
        <v>818411.05611500004</v>
      </c>
      <c r="I996" s="9">
        <v>2078772.8038979899</v>
      </c>
      <c r="J996" s="9">
        <v>170275.971594</v>
      </c>
      <c r="K996" s="9">
        <v>1452307.20787</v>
      </c>
      <c r="L996" s="9">
        <v>2539516.12053</v>
      </c>
      <c r="M996" s="9">
        <v>-98521.884951400003</v>
      </c>
      <c r="N996" s="9">
        <v>1.0403613755100001</v>
      </c>
      <c r="O996" s="11">
        <v>189860.02376834123</v>
      </c>
      <c r="P996" s="11">
        <v>91338.138816941224</v>
      </c>
      <c r="Q996" s="11">
        <v>0.96528194654157695</v>
      </c>
      <c r="R996" s="9">
        <v>2505947.3972836002</v>
      </c>
      <c r="S996" s="9">
        <v>427174.59338561003</v>
      </c>
      <c r="T996" s="9">
        <v>8971.6180410829475</v>
      </c>
      <c r="U996" s="11">
        <v>164152.45757105999</v>
      </c>
      <c r="V996" s="11">
        <v>645822.52458216902</v>
      </c>
      <c r="W996" s="11">
        <v>1710.4631545432808</v>
      </c>
      <c r="X996" s="11">
        <v>543208.23969834484</v>
      </c>
      <c r="Y996" s="11">
        <v>664103.5045124949</v>
      </c>
      <c r="Z996" s="11">
        <v>773632.17578257062</v>
      </c>
      <c r="AA996" s="11">
        <v>9886.8702770899999</v>
      </c>
      <c r="AB996" s="11">
        <v>86489.246579302751</v>
      </c>
      <c r="AC996" s="11">
        <v>163839.39865586767</v>
      </c>
      <c r="AD996" s="21">
        <v>455975.522999999</v>
      </c>
      <c r="AE996" s="11">
        <v>6971248.8565987563</v>
      </c>
      <c r="AF996" s="11">
        <v>3990472.8634773176</v>
      </c>
      <c r="AG996" s="11">
        <v>2980775.9931214387</v>
      </c>
      <c r="AH996" s="11">
        <v>1063894.08614832</v>
      </c>
      <c r="AI996" s="11">
        <f t="shared" si="15"/>
        <v>1148925.1669432877</v>
      </c>
      <c r="AJ996" s="21"/>
      <c r="AK996" s="21"/>
    </row>
    <row r="997" spans="1:37" s="7" customFormat="1" x14ac:dyDescent="0.25">
      <c r="A997" s="15">
        <v>10120112</v>
      </c>
      <c r="B997" s="9">
        <v>4197.76</v>
      </c>
      <c r="C997" s="9">
        <v>420101.23499999999</v>
      </c>
      <c r="D997" s="9">
        <v>1618969.0743799999</v>
      </c>
      <c r="E997" s="11">
        <v>1350.4052455488002</v>
      </c>
      <c r="F997" s="11">
        <v>1014.3696214028161</v>
      </c>
      <c r="G997" s="11">
        <v>262603.69727283309</v>
      </c>
      <c r="H997" s="9">
        <v>1259304.77987</v>
      </c>
      <c r="I997" s="9">
        <v>2461659.7696597502</v>
      </c>
      <c r="J997" s="9">
        <v>105912.100357</v>
      </c>
      <c r="K997" s="9">
        <v>791746.04188200005</v>
      </c>
      <c r="L997" s="9">
        <v>2437224.0457600001</v>
      </c>
      <c r="M997" s="9">
        <v>-280261.12364300003</v>
      </c>
      <c r="N997" s="9">
        <v>1.12993321339</v>
      </c>
      <c r="O997" s="11">
        <v>173353.2634897237</v>
      </c>
      <c r="P997" s="11">
        <v>-106907.86015327633</v>
      </c>
      <c r="Q997" s="11">
        <v>1.0458769761897393</v>
      </c>
      <c r="R997" s="9">
        <v>2983772.4215416899</v>
      </c>
      <c r="S997" s="9">
        <v>522112.65188194002</v>
      </c>
      <c r="T997" s="9">
        <v>6028.6668912730311</v>
      </c>
      <c r="U997" s="11">
        <v>44332.443127079998</v>
      </c>
      <c r="V997" s="11">
        <v>615468.32223164826</v>
      </c>
      <c r="W997" s="11">
        <v>0.49437388509499675</v>
      </c>
      <c r="X997" s="11">
        <v>481139.73270471656</v>
      </c>
      <c r="Y997" s="11">
        <v>14311.689639434469</v>
      </c>
      <c r="Z997" s="11">
        <v>0</v>
      </c>
      <c r="AA997" s="11">
        <v>13652.16880227</v>
      </c>
      <c r="AB997" s="11">
        <v>89965.795191242592</v>
      </c>
      <c r="AC997" s="11">
        <v>176150.5387889714</v>
      </c>
      <c r="AD997" s="21">
        <v>497342.68819999899</v>
      </c>
      <c r="AE997" s="11">
        <v>6936972.8640130647</v>
      </c>
      <c r="AF997" s="11">
        <v>3813601.0978527339</v>
      </c>
      <c r="AG997" s="11">
        <v>3123371.7661603307</v>
      </c>
      <c r="AH997" s="11">
        <v>927931.37070257997</v>
      </c>
      <c r="AI997" s="11">
        <f t="shared" si="15"/>
        <v>1003500.2577744665</v>
      </c>
      <c r="AJ997" s="21"/>
      <c r="AK997" s="21"/>
    </row>
    <row r="998" spans="1:37" s="7" customFormat="1" x14ac:dyDescent="0.25">
      <c r="A998" s="15">
        <v>10120113</v>
      </c>
      <c r="B998" s="9">
        <v>4797.05</v>
      </c>
      <c r="C998" s="9">
        <v>480076.875</v>
      </c>
      <c r="D998" s="9">
        <v>1741938.3770600001</v>
      </c>
      <c r="E998" s="11">
        <v>5451.0646862925005</v>
      </c>
      <c r="F998" s="11">
        <v>4094.6185897179753</v>
      </c>
      <c r="G998" s="11">
        <v>224060.39150062625</v>
      </c>
      <c r="H998" s="9">
        <v>685454.42290000001</v>
      </c>
      <c r="I998" s="9">
        <v>2801014.0513746799</v>
      </c>
      <c r="J998" s="9">
        <v>128127.002676</v>
      </c>
      <c r="K998" s="9">
        <v>1359811.4475199999</v>
      </c>
      <c r="L998" s="9">
        <v>2115687.49394</v>
      </c>
      <c r="M998" s="9">
        <v>57705.379149799999</v>
      </c>
      <c r="N998" s="9">
        <v>0.97344917255200003</v>
      </c>
      <c r="O998" s="11">
        <v>133301.16182554798</v>
      </c>
      <c r="P998" s="11">
        <v>191006.54097534798</v>
      </c>
      <c r="Q998" s="11">
        <v>0.91719467857901482</v>
      </c>
      <c r="R998" s="9">
        <v>3375224.1723995702</v>
      </c>
      <c r="S998" s="9">
        <v>574210.1210248901</v>
      </c>
      <c r="T998" s="9">
        <v>7468.7752092556393</v>
      </c>
      <c r="U998" s="11">
        <v>30211.23774375</v>
      </c>
      <c r="V998" s="11">
        <v>530978.94561650103</v>
      </c>
      <c r="W998" s="11">
        <v>2135.5288432500993</v>
      </c>
      <c r="X998" s="11">
        <v>525443.54499892378</v>
      </c>
      <c r="Y998" s="11">
        <v>73804.010026953038</v>
      </c>
      <c r="Z998" s="11">
        <v>0</v>
      </c>
      <c r="AA998" s="11">
        <v>8135.8142557600004</v>
      </c>
      <c r="AB998" s="11">
        <v>73475.395049378509</v>
      </c>
      <c r="AC998" s="11">
        <v>138739.05581873545</v>
      </c>
      <c r="AD998" s="21">
        <v>538634.72770000005</v>
      </c>
      <c r="AE998" s="11">
        <v>7385219.2743887743</v>
      </c>
      <c r="AF998" s="11">
        <v>3394595.7785225487</v>
      </c>
      <c r="AG998" s="11">
        <v>3990623.4958662256</v>
      </c>
      <c r="AH998" s="11">
        <v>1033340.5094400001</v>
      </c>
      <c r="AI998" s="11">
        <f t="shared" si="15"/>
        <v>1208823.9026002488</v>
      </c>
      <c r="AJ998" s="21"/>
      <c r="AK998" s="21"/>
    </row>
    <row r="999" spans="1:37" s="7" customFormat="1" x14ac:dyDescent="0.25">
      <c r="A999" s="15">
        <v>10120201</v>
      </c>
      <c r="B999" s="9">
        <v>7607.43</v>
      </c>
      <c r="C999" s="9">
        <v>761332.77</v>
      </c>
      <c r="D999" s="9">
        <v>3212348.0780600002</v>
      </c>
      <c r="E999" s="11">
        <v>188613.72548420672</v>
      </c>
      <c r="F999" s="11">
        <v>141678.97669342658</v>
      </c>
      <c r="G999" s="11">
        <v>711555.68448479474</v>
      </c>
      <c r="H999" s="9">
        <v>93453.152067699993</v>
      </c>
      <c r="I999" s="9">
        <v>2928300.3953362205</v>
      </c>
      <c r="J999" s="9">
        <v>56602.538681600003</v>
      </c>
      <c r="K999" s="9">
        <v>787137.10462400003</v>
      </c>
      <c r="L999" s="9">
        <v>1057642.9837499999</v>
      </c>
      <c r="M999" s="9">
        <v>-120450.18837600001</v>
      </c>
      <c r="N999" s="9">
        <v>1.1285223157599999</v>
      </c>
      <c r="O999" s="11">
        <v>29215.10235179872</v>
      </c>
      <c r="P999" s="11">
        <v>-91235.086024201286</v>
      </c>
      <c r="Q999" s="11">
        <v>1.0944063953116137</v>
      </c>
      <c r="R999" s="9">
        <v>3537194.5095830206</v>
      </c>
      <c r="S999" s="9">
        <v>608894.11424679996</v>
      </c>
      <c r="T999" s="9">
        <v>12599.880385381161</v>
      </c>
      <c r="U999" s="11">
        <v>9630.8595404999996</v>
      </c>
      <c r="V999" s="11">
        <v>624914.7747509029</v>
      </c>
      <c r="W999" s="11">
        <v>15430.541585915445</v>
      </c>
      <c r="X999" s="11">
        <v>1372913.4318589449</v>
      </c>
      <c r="Y999" s="11">
        <v>611193.60786828783</v>
      </c>
      <c r="Z999" s="11">
        <v>1078650.3591025793</v>
      </c>
      <c r="AA999" s="11">
        <v>1500.5569074930002</v>
      </c>
      <c r="AB999" s="11">
        <v>13848.072661391703</v>
      </c>
      <c r="AC999" s="11">
        <v>26092.670267103997</v>
      </c>
      <c r="AD999" s="21">
        <v>901602.19620000001</v>
      </c>
      <c r="AE999" s="11">
        <v>8785706.4470066428</v>
      </c>
      <c r="AF999" s="11">
        <v>3112343.0317817517</v>
      </c>
      <c r="AG999" s="11">
        <v>5673363.4152248912</v>
      </c>
      <c r="AH999" s="11">
        <v>2014134.7736802602</v>
      </c>
      <c r="AI999" s="11">
        <f t="shared" si="15"/>
        <v>2572002.7617231822</v>
      </c>
      <c r="AJ999" s="21"/>
      <c r="AK999" s="21"/>
    </row>
    <row r="1000" spans="1:37" s="7" customFormat="1" x14ac:dyDescent="0.25">
      <c r="A1000" s="15">
        <v>10120202</v>
      </c>
      <c r="B1000" s="9">
        <v>8408.16</v>
      </c>
      <c r="C1000" s="9">
        <v>841468.5</v>
      </c>
      <c r="D1000" s="9">
        <v>3333689.96472</v>
      </c>
      <c r="E1000" s="11">
        <v>112781.71081840321</v>
      </c>
      <c r="F1000" s="11">
        <v>84717.044517649832</v>
      </c>
      <c r="G1000" s="11">
        <v>49672.185133208804</v>
      </c>
      <c r="H1000" s="9">
        <v>1596904.6332</v>
      </c>
      <c r="I1000" s="9">
        <v>4831375.0061644409</v>
      </c>
      <c r="J1000" s="9">
        <v>366245.88451200002</v>
      </c>
      <c r="K1000" s="9">
        <v>4493269.9882699996</v>
      </c>
      <c r="L1000" s="9">
        <v>6358858.8504799996</v>
      </c>
      <c r="M1000" s="9">
        <v>97561.655494799998</v>
      </c>
      <c r="N1000" s="9">
        <v>0.98488920363800003</v>
      </c>
      <c r="O1000" s="11">
        <v>323019.32548886968</v>
      </c>
      <c r="P1000" s="11">
        <v>420580.98098366969</v>
      </c>
      <c r="Q1000" s="11">
        <v>0.93796228133208159</v>
      </c>
      <c r="R1000" s="9">
        <v>5860211.8265910018</v>
      </c>
      <c r="S1000" s="9">
        <v>1028836.8204265602</v>
      </c>
      <c r="T1000" s="9">
        <v>8802.2409730337386</v>
      </c>
      <c r="U1000" s="11">
        <v>74509.511269499999</v>
      </c>
      <c r="V1000" s="11">
        <v>1442479.4307322977</v>
      </c>
      <c r="W1000" s="11">
        <v>4842.5947799935948</v>
      </c>
      <c r="X1000" s="11">
        <v>836573.37595246464</v>
      </c>
      <c r="Y1000" s="11">
        <v>315437.97661184461</v>
      </c>
      <c r="Z1000" s="11">
        <v>104226.03408867677</v>
      </c>
      <c r="AA1000" s="11">
        <v>19631.505177120001</v>
      </c>
      <c r="AB1000" s="11">
        <v>163068.90572708705</v>
      </c>
      <c r="AC1000" s="11">
        <v>310590.69853715203</v>
      </c>
      <c r="AD1000" s="21">
        <v>971531.04630000005</v>
      </c>
      <c r="AE1000" s="11">
        <v>15435669.3795748</v>
      </c>
      <c r="AF1000" s="11">
        <v>9136045.3613861147</v>
      </c>
      <c r="AG1000" s="11">
        <v>6299624.0181886852</v>
      </c>
      <c r="AH1000" s="11">
        <v>2004653.1271995001</v>
      </c>
      <c r="AI1000" s="11">
        <f t="shared" si="15"/>
        <v>1886367.9392077087</v>
      </c>
      <c r="AJ1000" s="21"/>
      <c r="AK1000" s="21"/>
    </row>
    <row r="1001" spans="1:37" s="7" customFormat="1" x14ac:dyDescent="0.25">
      <c r="A1001" s="15">
        <v>10120203</v>
      </c>
      <c r="B1001" s="9">
        <v>2721.4</v>
      </c>
      <c r="C1001" s="9">
        <v>272351.15999999997</v>
      </c>
      <c r="D1001" s="9">
        <v>1469808.4754999999</v>
      </c>
      <c r="E1001" s="11">
        <v>119446.659403236</v>
      </c>
      <c r="F1001" s="11">
        <v>89723.483432894514</v>
      </c>
      <c r="G1001" s="11">
        <v>59519.87455749033</v>
      </c>
      <c r="H1001" s="9">
        <v>58412.649479300002</v>
      </c>
      <c r="I1001" s="9">
        <v>1109111.0979623396</v>
      </c>
      <c r="J1001" s="9">
        <v>48730.183236199999</v>
      </c>
      <c r="K1001" s="9">
        <v>741136.732173</v>
      </c>
      <c r="L1001" s="9">
        <v>907320.37971300003</v>
      </c>
      <c r="M1001" s="9">
        <v>-59040.814824399997</v>
      </c>
      <c r="N1001" s="9">
        <v>1.06960065675</v>
      </c>
      <c r="O1001" s="11">
        <v>38372.604579184263</v>
      </c>
      <c r="P1001" s="11">
        <v>-20668.210245215734</v>
      </c>
      <c r="Q1001" s="11">
        <v>1.0233103926850191</v>
      </c>
      <c r="R1001" s="9">
        <v>1344972.5650716494</v>
      </c>
      <c r="S1001" s="9">
        <v>235861.46710931003</v>
      </c>
      <c r="T1001" s="9">
        <v>9395.121127200131</v>
      </c>
      <c r="U1001" s="11">
        <v>57672.536939279998</v>
      </c>
      <c r="V1001" s="11">
        <v>308071.12476350914</v>
      </c>
      <c r="W1001" s="11">
        <v>1439.7522207780617</v>
      </c>
      <c r="X1001" s="11">
        <v>195976.90025619452</v>
      </c>
      <c r="Y1001" s="11">
        <v>375515.03279503429</v>
      </c>
      <c r="Z1001" s="11">
        <v>11673.001257504955</v>
      </c>
      <c r="AA1001" s="11">
        <v>1071.428327155</v>
      </c>
      <c r="AB1001" s="11">
        <v>14220.660097645688</v>
      </c>
      <c r="AC1001" s="11">
        <v>25996.550322161169</v>
      </c>
      <c r="AD1001" s="21">
        <v>232001.9423</v>
      </c>
      <c r="AE1001" s="11">
        <v>3817386.7923443047</v>
      </c>
      <c r="AF1001" s="11">
        <v>1454096.7957004437</v>
      </c>
      <c r="AG1001" s="11">
        <v>2363289.9966438608</v>
      </c>
      <c r="AH1001" s="11">
        <v>921886.07145371998</v>
      </c>
      <c r="AI1001" s="11">
        <f t="shared" si="15"/>
        <v>1160297.5985157129</v>
      </c>
      <c r="AJ1001" s="21"/>
      <c r="AK1001" s="21"/>
    </row>
    <row r="1002" spans="1:37" s="7" customFormat="1" x14ac:dyDescent="0.25">
      <c r="A1002" s="15">
        <v>10130101</v>
      </c>
      <c r="B1002" s="9">
        <v>6544.57</v>
      </c>
      <c r="C1002" s="9">
        <v>654964.78500000003</v>
      </c>
      <c r="D1002" s="9">
        <v>4054040.9551900001</v>
      </c>
      <c r="E1002" s="11">
        <v>110105.65287696778</v>
      </c>
      <c r="F1002" s="11">
        <v>82706.89838569914</v>
      </c>
      <c r="G1002" s="11">
        <v>243807.2691047269</v>
      </c>
      <c r="H1002" s="9">
        <v>10619881.521299999</v>
      </c>
      <c r="I1002" s="9">
        <v>3779638.7767903297</v>
      </c>
      <c r="J1002" s="9">
        <v>96215.239916599996</v>
      </c>
      <c r="K1002" s="9">
        <v>3134611.02991</v>
      </c>
      <c r="L1002" s="9">
        <v>13033430.5184</v>
      </c>
      <c r="M1002" s="9">
        <v>817277.27272699995</v>
      </c>
      <c r="N1002" s="9">
        <v>0.94099382608799997</v>
      </c>
      <c r="O1002" s="11">
        <v>1691632.5718039696</v>
      </c>
      <c r="P1002" s="11">
        <v>2508909.8445309694</v>
      </c>
      <c r="Q1002" s="11">
        <v>0.83857580094472306</v>
      </c>
      <c r="R1002" s="9">
        <v>4626716.7784076203</v>
      </c>
      <c r="S1002" s="9">
        <v>847078.0016172902</v>
      </c>
      <c r="T1002" s="9">
        <v>10556.653799789785</v>
      </c>
      <c r="U1002" s="11">
        <v>251161.31099830501</v>
      </c>
      <c r="V1002" s="11">
        <v>1949747.6147557721</v>
      </c>
      <c r="W1002" s="11">
        <v>1953.6515426119604</v>
      </c>
      <c r="X1002" s="11">
        <v>955191.86562749092</v>
      </c>
      <c r="Y1002" s="11">
        <v>398908.8319947148</v>
      </c>
      <c r="Z1002" s="11">
        <v>9441158.352139933</v>
      </c>
      <c r="AA1002" s="11">
        <v>107160.967612166</v>
      </c>
      <c r="AB1002" s="11">
        <v>546595.24949898163</v>
      </c>
      <c r="AC1002" s="11">
        <v>1111385.569088951</v>
      </c>
      <c r="AD1002" s="21">
        <v>785746.55660000001</v>
      </c>
      <c r="AE1002" s="11">
        <v>22951594.318279061</v>
      </c>
      <c r="AF1002" s="11">
        <v>17705465.436525974</v>
      </c>
      <c r="AG1002" s="11">
        <v>5246128.881753087</v>
      </c>
      <c r="AH1002" s="11">
        <v>1850873.5004737051</v>
      </c>
      <c r="AI1002" s="11">
        <f t="shared" si="15"/>
        <v>2102339.6888916162</v>
      </c>
      <c r="AJ1002" s="21"/>
      <c r="AK1002" s="21"/>
    </row>
    <row r="1003" spans="1:37" s="7" customFormat="1" x14ac:dyDescent="0.25">
      <c r="A1003" s="15">
        <v>10130102</v>
      </c>
      <c r="B1003" s="9">
        <v>9418.01</v>
      </c>
      <c r="C1003" s="9">
        <v>942531.39</v>
      </c>
      <c r="D1003" s="9">
        <v>4758559.3879699996</v>
      </c>
      <c r="E1003" s="11">
        <v>291495.3670591893</v>
      </c>
      <c r="F1003" s="11">
        <v>218959.49093735917</v>
      </c>
      <c r="G1003" s="11">
        <v>1767005.2345197692</v>
      </c>
      <c r="H1003" s="9">
        <v>8094462.0943</v>
      </c>
      <c r="I1003" s="9">
        <v>7213913.7952703405</v>
      </c>
      <c r="J1003" s="9">
        <v>320821.20607499999</v>
      </c>
      <c r="K1003" s="9">
        <v>5305498.2311699996</v>
      </c>
      <c r="L1003" s="9">
        <v>12383213.917300001</v>
      </c>
      <c r="M1003" s="9">
        <v>1337567.6142</v>
      </c>
      <c r="N1003" s="9">
        <v>0.90251520213199998</v>
      </c>
      <c r="O1003" s="11">
        <v>1065188.1976944942</v>
      </c>
      <c r="P1003" s="11">
        <v>2402755.8118944941</v>
      </c>
      <c r="Q1003" s="11">
        <v>0.83749758345656533</v>
      </c>
      <c r="R1003" s="9">
        <v>8867386.5435349923</v>
      </c>
      <c r="S1003" s="9">
        <v>1653472.7482646503</v>
      </c>
      <c r="T1003" s="9">
        <v>7767.6114507759676</v>
      </c>
      <c r="U1003" s="11">
        <v>46279.233780390001</v>
      </c>
      <c r="V1003" s="11">
        <v>2118063.6218112083</v>
      </c>
      <c r="W1003" s="11">
        <v>27668.551439311381</v>
      </c>
      <c r="X1003" s="11">
        <v>1207603.2188268874</v>
      </c>
      <c r="Y1003" s="11">
        <v>273824.36874717241</v>
      </c>
      <c r="Z1003" s="11">
        <v>201948.71257023158</v>
      </c>
      <c r="AA1003" s="11">
        <v>84152.833003749998</v>
      </c>
      <c r="AB1003" s="11">
        <v>421965.23389944748</v>
      </c>
      <c r="AC1003" s="11">
        <v>860400.71373543574</v>
      </c>
      <c r="AD1003" s="21">
        <v>1115554.3049999899</v>
      </c>
      <c r="AE1003" s="11">
        <v>28520231.772947848</v>
      </c>
      <c r="AF1003" s="11">
        <v>17103068.090016041</v>
      </c>
      <c r="AG1003" s="11">
        <v>11417163.682931807</v>
      </c>
      <c r="AH1003" s="11">
        <v>2332793.4661916997</v>
      </c>
      <c r="AI1003" s="11">
        <f t="shared" si="15"/>
        <v>2612827.2147194799</v>
      </c>
      <c r="AJ1003" s="21"/>
      <c r="AK1003" s="21"/>
    </row>
    <row r="1004" spans="1:37" s="7" customFormat="1" x14ac:dyDescent="0.25">
      <c r="A1004" s="15">
        <v>10130103</v>
      </c>
      <c r="B1004" s="9">
        <v>9410.9500000000007</v>
      </c>
      <c r="C1004" s="9">
        <v>941825.47499999998</v>
      </c>
      <c r="D1004" s="9">
        <v>5550110.4085400002</v>
      </c>
      <c r="E1004" s="11">
        <v>188855.90580424501</v>
      </c>
      <c r="F1004" s="11">
        <v>141860.89272223215</v>
      </c>
      <c r="G1004" s="11">
        <v>941466.36601618538</v>
      </c>
      <c r="H1004" s="9">
        <v>12079113.525800001</v>
      </c>
      <c r="I1004" s="9">
        <v>7508443.3179743113</v>
      </c>
      <c r="J1004" s="9">
        <v>159830.77192299999</v>
      </c>
      <c r="K1004" s="9">
        <v>7030543.5019100001</v>
      </c>
      <c r="L1004" s="9">
        <v>16372637.432700001</v>
      </c>
      <c r="M1004" s="9">
        <v>2896850.3669599998</v>
      </c>
      <c r="N1004" s="9">
        <v>0.84966645729900003</v>
      </c>
      <c r="O1004" s="11">
        <v>1622495.1020773693</v>
      </c>
      <c r="P1004" s="11">
        <v>4519345.4690373689</v>
      </c>
      <c r="Q1004" s="11">
        <v>0.78368039595512107</v>
      </c>
      <c r="R1004" s="9">
        <v>9241609.3537558895</v>
      </c>
      <c r="S1004" s="9">
        <v>1733166.0357815803</v>
      </c>
      <c r="T1004" s="9">
        <v>11368.658378362075</v>
      </c>
      <c r="U1004" s="11">
        <v>426735.47176965</v>
      </c>
      <c r="V1004" s="11">
        <v>2192503.5621823072</v>
      </c>
      <c r="W1004" s="11">
        <v>2214.4453281177057</v>
      </c>
      <c r="X1004" s="11">
        <v>1927517.4120091121</v>
      </c>
      <c r="Y1004" s="11">
        <v>757717.2706799669</v>
      </c>
      <c r="Z1004" s="11">
        <v>8850.1780452297662</v>
      </c>
      <c r="AA1004" s="11">
        <v>122389.44297723001</v>
      </c>
      <c r="AB1004" s="11">
        <v>550658.3140572774</v>
      </c>
      <c r="AC1004" s="11">
        <v>1144181.1869586625</v>
      </c>
      <c r="AD1004" s="21">
        <v>1105783.078</v>
      </c>
      <c r="AE1004" s="11">
        <v>34784056.562732384</v>
      </c>
      <c r="AF1004" s="11">
        <v>22312101.796212707</v>
      </c>
      <c r="AG1004" s="11">
        <v>12471954.766519677</v>
      </c>
      <c r="AH1004" s="11">
        <v>2536277.6109955497</v>
      </c>
      <c r="AI1004" s="11">
        <f t="shared" si="15"/>
        <v>3355392.4010295752</v>
      </c>
      <c r="AJ1004" s="21"/>
      <c r="AK1004" s="21"/>
    </row>
    <row r="1005" spans="1:37" s="7" customFormat="1" x14ac:dyDescent="0.25">
      <c r="A1005" s="15">
        <v>10130104</v>
      </c>
      <c r="B1005" s="9">
        <v>2682.35</v>
      </c>
      <c r="C1005" s="9">
        <v>268442.90999999997</v>
      </c>
      <c r="D1005" s="9">
        <v>1531008.33186</v>
      </c>
      <c r="E1005" s="11">
        <v>22861.622940403497</v>
      </c>
      <c r="F1005" s="11">
        <v>17172.723434798743</v>
      </c>
      <c r="G1005" s="11">
        <v>385654.16695965349</v>
      </c>
      <c r="H1005" s="9">
        <v>4367211.0559</v>
      </c>
      <c r="I1005" s="9">
        <v>2292821.1767368596</v>
      </c>
      <c r="J1005" s="9">
        <v>103682.770571</v>
      </c>
      <c r="K1005" s="9">
        <v>1804195.13451</v>
      </c>
      <c r="L1005" s="9">
        <v>5223066.86087</v>
      </c>
      <c r="M1005" s="9">
        <v>1052022.1001200001</v>
      </c>
      <c r="N1005" s="9">
        <v>0.83234945246900005</v>
      </c>
      <c r="O1005" s="11">
        <v>580646.00774077151</v>
      </c>
      <c r="P1005" s="11">
        <v>1632668.1078607715</v>
      </c>
      <c r="Q1005" s="11">
        <v>0.76185367210072052</v>
      </c>
      <c r="R1005" s="9">
        <v>2856051.8042733301</v>
      </c>
      <c r="S1005" s="9">
        <v>563230.62753647007</v>
      </c>
      <c r="T1005" s="9">
        <v>7091.7518627668578</v>
      </c>
      <c r="U1005" s="11">
        <v>9960.3057326399994</v>
      </c>
      <c r="V1005" s="11">
        <v>796240.57366344018</v>
      </c>
      <c r="W1005" s="11">
        <v>22.702282512075602</v>
      </c>
      <c r="X1005" s="11">
        <v>339447.89188016247</v>
      </c>
      <c r="Y1005" s="11">
        <v>79102.807324735666</v>
      </c>
      <c r="Z1005" s="11">
        <v>0</v>
      </c>
      <c r="AA1005" s="11">
        <v>44708.938264709999</v>
      </c>
      <c r="AB1005" s="11">
        <v>203617.83898125574</v>
      </c>
      <c r="AC1005" s="11">
        <v>422155.52131814172</v>
      </c>
      <c r="AD1005" s="21">
        <v>316481.11090000003</v>
      </c>
      <c r="AE1005" s="11">
        <v>10724504.00603395</v>
      </c>
      <c r="AF1005" s="11">
        <v>7029260.3272602223</v>
      </c>
      <c r="AG1005" s="11">
        <v>3695243.6787737273</v>
      </c>
      <c r="AH1005" s="11">
        <v>707054.73352100991</v>
      </c>
      <c r="AI1005" s="11">
        <f t="shared" si="15"/>
        <v>734745.05591404776</v>
      </c>
      <c r="AJ1005" s="21"/>
      <c r="AK1005" s="21"/>
    </row>
    <row r="1006" spans="1:37" s="7" customFormat="1" x14ac:dyDescent="0.25">
      <c r="A1006" s="15">
        <v>10130105</v>
      </c>
      <c r="B1006" s="9">
        <v>9927.49</v>
      </c>
      <c r="C1006" s="9">
        <v>993519.27</v>
      </c>
      <c r="D1006" s="9">
        <v>5240403.6884300001</v>
      </c>
      <c r="E1006" s="11">
        <v>28663.109267161497</v>
      </c>
      <c r="F1006" s="11">
        <v>21530.564540825802</v>
      </c>
      <c r="G1006" s="11">
        <v>2828905.5638079545</v>
      </c>
      <c r="H1006" s="9">
        <v>10035927.073100001</v>
      </c>
      <c r="I1006" s="9">
        <v>4433924.1691455301</v>
      </c>
      <c r="J1006" s="9">
        <v>250137.32616600001</v>
      </c>
      <c r="K1006" s="9">
        <v>3863029.0818699999</v>
      </c>
      <c r="L1006" s="9">
        <v>15861575.356699999</v>
      </c>
      <c r="M1006" s="9">
        <v>-1712481.87558</v>
      </c>
      <c r="N1006" s="9">
        <v>1.12103120796</v>
      </c>
      <c r="O1006" s="11">
        <v>1395706.0943206428</v>
      </c>
      <c r="P1006" s="11">
        <v>-316775.78125935723</v>
      </c>
      <c r="Q1006" s="11">
        <v>1.020378248024729</v>
      </c>
      <c r="R1006" s="9">
        <v>5524853.9103180096</v>
      </c>
      <c r="S1006" s="9">
        <v>1090929.7411724797</v>
      </c>
      <c r="T1006" s="9">
        <v>9362.7583166941749</v>
      </c>
      <c r="U1006" s="11">
        <v>28319.273272080001</v>
      </c>
      <c r="V1006" s="11">
        <v>2636533.5574907279</v>
      </c>
      <c r="W1006" s="11">
        <v>115.92712566220835</v>
      </c>
      <c r="X1006" s="11">
        <v>1239627.1882200208</v>
      </c>
      <c r="Y1006" s="11">
        <v>136550.9425728058</v>
      </c>
      <c r="Z1006" s="11">
        <v>0</v>
      </c>
      <c r="AA1006" s="11">
        <v>102860.64399266001</v>
      </c>
      <c r="AB1006" s="11">
        <v>529219.11456002085</v>
      </c>
      <c r="AC1006" s="11">
        <v>1074535.5895395575</v>
      </c>
      <c r="AD1006" s="21">
        <v>1142997.754</v>
      </c>
      <c r="AE1006" s="11">
        <v>27595037.168166388</v>
      </c>
      <c r="AF1006" s="11">
        <v>21444467.377628647</v>
      </c>
      <c r="AG1006" s="11">
        <v>6150569.790537741</v>
      </c>
      <c r="AH1006" s="11">
        <v>2577680.7784186504</v>
      </c>
      <c r="AI1006" s="11">
        <f t="shared" si="15"/>
        <v>2603754.2038136101</v>
      </c>
      <c r="AJ1006" s="21"/>
      <c r="AK1006" s="21"/>
    </row>
    <row r="1007" spans="1:37" s="7" customFormat="1" x14ac:dyDescent="0.25">
      <c r="A1007" s="15">
        <v>10130106</v>
      </c>
      <c r="B1007" s="9">
        <v>4213.66</v>
      </c>
      <c r="C1007" s="9">
        <v>421692.48</v>
      </c>
      <c r="D1007" s="9">
        <v>2589540.2051400002</v>
      </c>
      <c r="E1007" s="11">
        <v>25337.627968494598</v>
      </c>
      <c r="F1007" s="11">
        <v>19032.59793633442</v>
      </c>
      <c r="G1007" s="11">
        <v>1327505.5290303922</v>
      </c>
      <c r="H1007" s="9">
        <v>6630058.6508999998</v>
      </c>
      <c r="I1007" s="9">
        <v>3922836.4387721103</v>
      </c>
      <c r="J1007" s="9">
        <v>323147.99491299997</v>
      </c>
      <c r="K1007" s="9">
        <v>5104795.0288800001</v>
      </c>
      <c r="L1007" s="9">
        <v>11266266.654300001</v>
      </c>
      <c r="M1007" s="9">
        <v>791735.02037100005</v>
      </c>
      <c r="N1007" s="9">
        <v>0.93433945012399999</v>
      </c>
      <c r="O1007" s="11">
        <v>747601.25841784745</v>
      </c>
      <c r="P1007" s="11">
        <v>1539336.2787888474</v>
      </c>
      <c r="Q1007" s="11">
        <v>0.87979197177583435</v>
      </c>
      <c r="R1007" s="9">
        <v>4928388.6552122599</v>
      </c>
      <c r="S1007" s="9">
        <v>1005552.2164401503</v>
      </c>
      <c r="T1007" s="9">
        <v>9307.989245970035</v>
      </c>
      <c r="U1007" s="11">
        <v>16246.967869439999</v>
      </c>
      <c r="V1007" s="11">
        <v>1256266.9292118857</v>
      </c>
      <c r="W1007" s="11">
        <v>30.879787159847123</v>
      </c>
      <c r="X1007" s="11">
        <v>526616.77192138217</v>
      </c>
      <c r="Y1007" s="11">
        <v>69794.15048073692</v>
      </c>
      <c r="Z1007" s="11">
        <v>29114.844506883397</v>
      </c>
      <c r="AA1007" s="11">
        <v>69532.066458129993</v>
      </c>
      <c r="AB1007" s="11">
        <v>243485.56402992705</v>
      </c>
      <c r="AC1007" s="11">
        <v>532129.97182969691</v>
      </c>
      <c r="AD1007" s="21">
        <v>493927.07610000001</v>
      </c>
      <c r="AE1007" s="11">
        <v>20103942.494628277</v>
      </c>
      <c r="AF1007" s="11">
        <v>13894328.837538183</v>
      </c>
      <c r="AG1007" s="11">
        <v>6209613.6570900939</v>
      </c>
      <c r="AH1007" s="11">
        <v>1157668.5701116798</v>
      </c>
      <c r="AI1007" s="11">
        <f t="shared" si="15"/>
        <v>1333242.3961409547</v>
      </c>
      <c r="AJ1007" s="21"/>
      <c r="AK1007" s="21"/>
    </row>
    <row r="1008" spans="1:37" s="7" customFormat="1" x14ac:dyDescent="0.25">
      <c r="A1008" s="15">
        <v>10130201</v>
      </c>
      <c r="B1008" s="9">
        <v>6482.94</v>
      </c>
      <c r="C1008" s="9">
        <v>648797.04</v>
      </c>
      <c r="D1008" s="9">
        <v>3800590.1800099998</v>
      </c>
      <c r="E1008" s="11">
        <v>58785.5509524468</v>
      </c>
      <c r="F1008" s="11">
        <v>44157.320374859672</v>
      </c>
      <c r="G1008" s="11">
        <v>586900.68826065329</v>
      </c>
      <c r="H1008" s="9">
        <v>8179853.7384000001</v>
      </c>
      <c r="I1008" s="9">
        <v>4990567.2151158508</v>
      </c>
      <c r="J1008" s="9">
        <v>120785.398025</v>
      </c>
      <c r="K1008" s="9">
        <v>4731594.8445899999</v>
      </c>
      <c r="L1008" s="9">
        <v>12569222.067199999</v>
      </c>
      <c r="M1008" s="9">
        <v>463011.913803</v>
      </c>
      <c r="N1008" s="9">
        <v>0.96447179244299996</v>
      </c>
      <c r="O1008" s="11">
        <v>1385970.2080953291</v>
      </c>
      <c r="P1008" s="11">
        <v>1848982.1218983291</v>
      </c>
      <c r="Q1008" s="11">
        <v>0.8717605814386501</v>
      </c>
      <c r="R1008" s="9">
        <v>6108942.9451701902</v>
      </c>
      <c r="S1008" s="9">
        <v>1118375.7300543399</v>
      </c>
      <c r="T1008" s="9">
        <v>10179.858758835655</v>
      </c>
      <c r="U1008" s="11">
        <v>71784.202099680013</v>
      </c>
      <c r="V1008" s="11">
        <v>1962552.9927780861</v>
      </c>
      <c r="W1008" s="11">
        <v>304.65374289988034</v>
      </c>
      <c r="X1008" s="11">
        <v>943784.1514842757</v>
      </c>
      <c r="Y1008" s="11">
        <v>233765.36602801472</v>
      </c>
      <c r="Z1008" s="11">
        <v>12644623.026117286</v>
      </c>
      <c r="AA1008" s="11">
        <v>83006.391364249997</v>
      </c>
      <c r="AB1008" s="11">
        <v>473196.70153863722</v>
      </c>
      <c r="AC1008" s="11">
        <v>945545.25793490827</v>
      </c>
      <c r="AD1008" s="21">
        <v>775717.88879999903</v>
      </c>
      <c r="AE1008" s="11">
        <v>23181166.077651042</v>
      </c>
      <c r="AF1008" s="11">
        <v>16977612.216043055</v>
      </c>
      <c r="AG1008" s="11">
        <v>6203553.8616079874</v>
      </c>
      <c r="AH1008" s="11">
        <v>1842818.45812848</v>
      </c>
      <c r="AI1008" s="11">
        <f t="shared" si="15"/>
        <v>1837732.5334890138</v>
      </c>
      <c r="AJ1008" s="21"/>
      <c r="AK1008" s="21"/>
    </row>
    <row r="1009" spans="1:37" s="7" customFormat="1" x14ac:dyDescent="0.25">
      <c r="A1009" s="15">
        <v>10130202</v>
      </c>
      <c r="B1009" s="9">
        <v>4440.3599999999997</v>
      </c>
      <c r="C1009" s="9">
        <v>444380.17499999999</v>
      </c>
      <c r="D1009" s="9">
        <v>2461216.0623599999</v>
      </c>
      <c r="E1009" s="11">
        <v>133748.70188012999</v>
      </c>
      <c r="F1009" s="11">
        <v>100466.59736879909</v>
      </c>
      <c r="G1009" s="11">
        <v>197584.65802978454</v>
      </c>
      <c r="H1009" s="9">
        <v>8513151.9209199995</v>
      </c>
      <c r="I1009" s="9">
        <v>3264643.1663979697</v>
      </c>
      <c r="J1009" s="9">
        <v>167629.758157</v>
      </c>
      <c r="K1009" s="9">
        <v>4173397.5380299999</v>
      </c>
      <c r="L1009" s="9">
        <v>11531663.451400001</v>
      </c>
      <c r="M1009" s="9">
        <v>1322515.76575</v>
      </c>
      <c r="N1009" s="9">
        <v>0.89711394688000001</v>
      </c>
      <c r="O1009" s="11">
        <v>1312164.1461595257</v>
      </c>
      <c r="P1009" s="11">
        <v>2634679.9119095257</v>
      </c>
      <c r="Q1009" s="11">
        <v>0.81401835009179035</v>
      </c>
      <c r="R1009" s="9">
        <v>4033534.6860519606</v>
      </c>
      <c r="S1009" s="9">
        <v>768891.51965398993</v>
      </c>
      <c r="T1009" s="9">
        <v>10895.691773846345</v>
      </c>
      <c r="U1009" s="11">
        <v>105514.961892525</v>
      </c>
      <c r="V1009" s="11">
        <v>1792138.01605975</v>
      </c>
      <c r="W1009" s="11">
        <v>8.1782358499023093</v>
      </c>
      <c r="X1009" s="11">
        <v>1060532.1172629213</v>
      </c>
      <c r="Y1009" s="11">
        <v>464214.26603079849</v>
      </c>
      <c r="Z1009" s="11">
        <v>49957.139511994799</v>
      </c>
      <c r="AA1009" s="11">
        <v>86807.816790769997</v>
      </c>
      <c r="AB1009" s="11">
        <v>473830.59278426412</v>
      </c>
      <c r="AC1009" s="11">
        <v>953085.29627755808</v>
      </c>
      <c r="AD1009" s="21">
        <v>511230.70299999899</v>
      </c>
      <c r="AE1009" s="11">
        <v>19327205.607999075</v>
      </c>
      <c r="AF1009" s="11">
        <v>15898065.468811113</v>
      </c>
      <c r="AG1009" s="11">
        <v>3429140.1391879618</v>
      </c>
      <c r="AH1009" s="11">
        <v>1181840.1849168749</v>
      </c>
      <c r="AI1009" s="11">
        <f t="shared" si="15"/>
        <v>669069.86806439993</v>
      </c>
      <c r="AJ1009" s="21"/>
      <c r="AK1009" s="21"/>
    </row>
    <row r="1010" spans="1:37" s="7" customFormat="1" x14ac:dyDescent="0.25">
      <c r="A1010" s="15">
        <v>10130203</v>
      </c>
      <c r="B1010" s="9">
        <v>4229.6899999999996</v>
      </c>
      <c r="C1010" s="9">
        <v>423297.09</v>
      </c>
      <c r="D1010" s="9">
        <v>2270740.5586399999</v>
      </c>
      <c r="E1010" s="11">
        <v>98536.072795483502</v>
      </c>
      <c r="F1010" s="11">
        <v>74016.299318694335</v>
      </c>
      <c r="G1010" s="11">
        <v>635041.13269202353</v>
      </c>
      <c r="H1010" s="9">
        <v>6699279.9968600003</v>
      </c>
      <c r="I1010" s="9">
        <v>4450199.0109659694</v>
      </c>
      <c r="J1010" s="9">
        <v>234598.724433</v>
      </c>
      <c r="K1010" s="9">
        <v>2818667.8337900001</v>
      </c>
      <c r="L1010" s="9">
        <v>7758176.2380499998</v>
      </c>
      <c r="M1010" s="9">
        <v>1994370.31703</v>
      </c>
      <c r="N1010" s="9">
        <v>0.79550260993199995</v>
      </c>
      <c r="O1010" s="11">
        <v>938417.22389027092</v>
      </c>
      <c r="P1010" s="11">
        <v>2932787.5409202711</v>
      </c>
      <c r="Q1010" s="11">
        <v>0.72567603804893555</v>
      </c>
      <c r="R1010" s="9">
        <v>5465693.5029616691</v>
      </c>
      <c r="S1010" s="9">
        <v>1015494.4919957001</v>
      </c>
      <c r="T1010" s="9">
        <v>9647.5959601198792</v>
      </c>
      <c r="U1010" s="11">
        <v>91066.019457150003</v>
      </c>
      <c r="V1010" s="11">
        <v>1535675.3453487791</v>
      </c>
      <c r="W1010" s="11">
        <v>0</v>
      </c>
      <c r="X1010" s="11">
        <v>788543.76375584246</v>
      </c>
      <c r="Y1010" s="11">
        <v>457983.38695060462</v>
      </c>
      <c r="Z1010" s="11">
        <v>225544.97902384895</v>
      </c>
      <c r="AA1010" s="11">
        <v>69338.787212930009</v>
      </c>
      <c r="AB1010" s="11">
        <v>349867.60470473138</v>
      </c>
      <c r="AC1010" s="11">
        <v>712650.86626002437</v>
      </c>
      <c r="AD1010" s="21">
        <v>497266.97080000001</v>
      </c>
      <c r="AE1010" s="11">
        <v>17536277.82252384</v>
      </c>
      <c r="AF1010" s="11">
        <v>11214252.605332308</v>
      </c>
      <c r="AG1010" s="11">
        <v>6322025.2171915323</v>
      </c>
      <c r="AH1010" s="11">
        <v>1109712.6880643701</v>
      </c>
      <c r="AI1010" s="11">
        <f t="shared" si="15"/>
        <v>735065.21329122083</v>
      </c>
      <c r="AJ1010" s="21"/>
      <c r="AK1010" s="21"/>
    </row>
    <row r="1011" spans="1:37" s="7" customFormat="1" x14ac:dyDescent="0.25">
      <c r="A1011" s="15">
        <v>10130204</v>
      </c>
      <c r="B1011" s="9">
        <v>4234.46</v>
      </c>
      <c r="C1011" s="9">
        <v>423774.18</v>
      </c>
      <c r="D1011" s="9">
        <v>2090310.49972</v>
      </c>
      <c r="E1011" s="11">
        <v>16150.7644477506</v>
      </c>
      <c r="F1011" s="11">
        <v>12131.798859810342</v>
      </c>
      <c r="G1011" s="11">
        <v>247686.60354043503</v>
      </c>
      <c r="H1011" s="9">
        <v>8869257.5178900007</v>
      </c>
      <c r="I1011" s="9">
        <v>2074088.0460068302</v>
      </c>
      <c r="J1011" s="9">
        <v>89387.591797800007</v>
      </c>
      <c r="K1011" s="9">
        <v>2166065.8711000001</v>
      </c>
      <c r="L1011" s="9">
        <v>10019394.1523</v>
      </c>
      <c r="M1011" s="9">
        <v>1105316.82852</v>
      </c>
      <c r="N1011" s="9">
        <v>0.90064309711699997</v>
      </c>
      <c r="O1011" s="11">
        <v>1297880.5946352421</v>
      </c>
      <c r="P1011" s="11">
        <v>2403197.4231552421</v>
      </c>
      <c r="Q1011" s="11">
        <v>0.80654620990055337</v>
      </c>
      <c r="R1011" s="9">
        <v>2557509.8744818098</v>
      </c>
      <c r="S1011" s="9">
        <v>483421.82847498008</v>
      </c>
      <c r="T1011" s="9">
        <v>9926.2079931275766</v>
      </c>
      <c r="U1011" s="11">
        <v>10292.62728384</v>
      </c>
      <c r="V1011" s="11">
        <v>1648576.7198061885</v>
      </c>
      <c r="W1011" s="11">
        <v>4.4561407722669548</v>
      </c>
      <c r="X1011" s="11">
        <v>591608.06490289874</v>
      </c>
      <c r="Y1011" s="11">
        <v>73125.12519738522</v>
      </c>
      <c r="Z1011" s="11">
        <v>0</v>
      </c>
      <c r="AA1011" s="11">
        <v>89586.451096878023</v>
      </c>
      <c r="AB1011" s="11">
        <v>526245.53606092161</v>
      </c>
      <c r="AC1011" s="11">
        <v>1046914.3781682594</v>
      </c>
      <c r="AD1011" s="21">
        <v>489761.65999999898</v>
      </c>
      <c r="AE1011" s="11">
        <v>15959594.624400914</v>
      </c>
      <c r="AF1011" s="11">
        <v>13922329.758475918</v>
      </c>
      <c r="AG1011" s="11">
        <v>2037264.8659249954</v>
      </c>
      <c r="AH1011" s="11">
        <v>1026141.20777412</v>
      </c>
      <c r="AI1011" s="11">
        <f t="shared" si="15"/>
        <v>441729.32377303921</v>
      </c>
      <c r="AJ1011" s="21"/>
      <c r="AK1011" s="21"/>
    </row>
    <row r="1012" spans="1:37" s="7" customFormat="1" x14ac:dyDescent="0.25">
      <c r="A1012" s="15">
        <v>10130205</v>
      </c>
      <c r="B1012" s="9">
        <v>4626.09</v>
      </c>
      <c r="C1012" s="9">
        <v>462968.05499999999</v>
      </c>
      <c r="D1012" s="9">
        <v>2115732.0737700001</v>
      </c>
      <c r="E1012" s="11">
        <v>6907.7096005428002</v>
      </c>
      <c r="F1012" s="11">
        <v>5188.7911390743957</v>
      </c>
      <c r="G1012" s="11">
        <v>339400.97812446574</v>
      </c>
      <c r="H1012" s="9">
        <v>6899562.3649700005</v>
      </c>
      <c r="I1012" s="9">
        <v>1839681.7849095997</v>
      </c>
      <c r="J1012" s="9">
        <v>61312.364611700003</v>
      </c>
      <c r="K1012" s="9">
        <v>2389509.7717200001</v>
      </c>
      <c r="L1012" s="9">
        <v>8152321.3871200001</v>
      </c>
      <c r="M1012" s="9">
        <v>1198063.11418</v>
      </c>
      <c r="N1012" s="9">
        <v>0.871870176675</v>
      </c>
      <c r="O1012" s="11">
        <v>1129795.7227515192</v>
      </c>
      <c r="P1012" s="11">
        <v>2327858.8369315192</v>
      </c>
      <c r="Q1012" s="11">
        <v>0.77787988496700511</v>
      </c>
      <c r="R1012" s="9">
        <v>2313364.71851931</v>
      </c>
      <c r="S1012" s="9">
        <v>473682.93360971007</v>
      </c>
      <c r="T1012" s="9">
        <v>9377.9800773165116</v>
      </c>
      <c r="U1012" s="11">
        <v>15438.595730085</v>
      </c>
      <c r="V1012" s="11">
        <v>1739918.4729230471</v>
      </c>
      <c r="W1012" s="11">
        <v>237.19418798770099</v>
      </c>
      <c r="X1012" s="11">
        <v>606798.04412034724</v>
      </c>
      <c r="Y1012" s="11">
        <v>79701.434628479081</v>
      </c>
      <c r="Z1012" s="11">
        <v>0</v>
      </c>
      <c r="AA1012" s="11">
        <v>69608.747295817011</v>
      </c>
      <c r="AB1012" s="11">
        <v>494447.60496309563</v>
      </c>
      <c r="AC1012" s="11">
        <v>958895.7988401514</v>
      </c>
      <c r="AD1012" s="21">
        <v>532368.01410000003</v>
      </c>
      <c r="AE1012" s="11">
        <v>14136882.374463227</v>
      </c>
      <c r="AF1012" s="11">
        <v>12022227.249450445</v>
      </c>
      <c r="AG1012" s="11">
        <v>2114655.1250127815</v>
      </c>
      <c r="AH1012" s="11">
        <v>1070884.92646773</v>
      </c>
      <c r="AI1012" s="11">
        <f t="shared" si="15"/>
        <v>375576.40665896528</v>
      </c>
      <c r="AJ1012" s="21"/>
      <c r="AK1012" s="21"/>
    </row>
    <row r="1013" spans="1:37" s="7" customFormat="1" x14ac:dyDescent="0.25">
      <c r="A1013" s="15">
        <v>10130206</v>
      </c>
      <c r="B1013" s="9">
        <v>2317.21</v>
      </c>
      <c r="C1013" s="9">
        <v>231900.97500000001</v>
      </c>
      <c r="D1013" s="9">
        <v>1079181.5883299999</v>
      </c>
      <c r="E1013" s="11">
        <v>4287.3910387245005</v>
      </c>
      <c r="F1013" s="11">
        <v>3220.5141672042155</v>
      </c>
      <c r="G1013" s="11">
        <v>562652.55342068907</v>
      </c>
      <c r="H1013" s="9">
        <v>1541219.0248199999</v>
      </c>
      <c r="I1013" s="9">
        <v>2178740.27225425</v>
      </c>
      <c r="J1013" s="9">
        <v>49013.802580700001</v>
      </c>
      <c r="K1013" s="9">
        <v>771197.99398399994</v>
      </c>
      <c r="L1013" s="9">
        <v>1926587.17527</v>
      </c>
      <c r="M1013" s="9">
        <v>434843.64610999997</v>
      </c>
      <c r="N1013" s="9">
        <v>0.81585586070399996</v>
      </c>
      <c r="O1013" s="11">
        <v>215895.93426823505</v>
      </c>
      <c r="P1013" s="11">
        <v>650739.58037823508</v>
      </c>
      <c r="Q1013" s="11">
        <v>0.74751374502451162</v>
      </c>
      <c r="R1013" s="9">
        <v>2665471.9045305802</v>
      </c>
      <c r="S1013" s="9">
        <v>486731.63227633009</v>
      </c>
      <c r="T1013" s="9">
        <v>9831.5646314405676</v>
      </c>
      <c r="U1013" s="11">
        <v>39218.860991025002</v>
      </c>
      <c r="V1013" s="11">
        <v>496123.20426577446</v>
      </c>
      <c r="W1013" s="11">
        <v>47446.215557031355</v>
      </c>
      <c r="X1013" s="11">
        <v>276170.20324647491</v>
      </c>
      <c r="Y1013" s="11">
        <v>42765.51926311804</v>
      </c>
      <c r="Z1013" s="11">
        <v>0</v>
      </c>
      <c r="AA1013" s="11">
        <v>15902.328274007001</v>
      </c>
      <c r="AB1013" s="11">
        <v>92786.011541979591</v>
      </c>
      <c r="AC1013" s="11">
        <v>184770.1776871772</v>
      </c>
      <c r="AD1013" s="21">
        <v>274348.078199999</v>
      </c>
      <c r="AE1013" s="11">
        <v>6449778.8861671677</v>
      </c>
      <c r="AF1013" s="11">
        <v>3039785.3158424445</v>
      </c>
      <c r="AG1013" s="11">
        <v>3409993.5703247231</v>
      </c>
      <c r="AH1013" s="11">
        <v>571372.23196642497</v>
      </c>
      <c r="AI1013" s="11">
        <f t="shared" si="15"/>
        <v>535612.16850719415</v>
      </c>
      <c r="AJ1013" s="21"/>
      <c r="AK1013" s="21"/>
    </row>
    <row r="1014" spans="1:37" s="7" customFormat="1" x14ac:dyDescent="0.25">
      <c r="A1014" s="15">
        <v>10130301</v>
      </c>
      <c r="B1014" s="9">
        <v>3226.96</v>
      </c>
      <c r="C1014" s="9">
        <v>322946.19</v>
      </c>
      <c r="D1014" s="9">
        <v>1417767.1617399999</v>
      </c>
      <c r="E1014" s="11">
        <v>15829.159161261601</v>
      </c>
      <c r="F1014" s="11">
        <v>11890.222019249111</v>
      </c>
      <c r="G1014" s="11">
        <v>48316.520012493136</v>
      </c>
      <c r="H1014" s="9">
        <v>3919275.68671</v>
      </c>
      <c r="I1014" s="9">
        <v>1683873.5696959703</v>
      </c>
      <c r="J1014" s="9">
        <v>74288.363648800005</v>
      </c>
      <c r="K1014" s="9">
        <v>1519372.7531099999</v>
      </c>
      <c r="L1014" s="9">
        <v>4491034.9632599996</v>
      </c>
      <c r="M1014" s="9">
        <v>1021901.8402100001</v>
      </c>
      <c r="N1014" s="9">
        <v>0.81463566940200005</v>
      </c>
      <c r="O1014" s="11">
        <v>566469.82393576216</v>
      </c>
      <c r="P1014" s="11">
        <v>1588371.6641457621</v>
      </c>
      <c r="Q1014" s="11">
        <v>0.73872916199016037</v>
      </c>
      <c r="R1014" s="9">
        <v>2054348.4596901999</v>
      </c>
      <c r="S1014" s="9">
        <v>370474.88999423</v>
      </c>
      <c r="T1014" s="9">
        <v>10941.414536550525</v>
      </c>
      <c r="U1014" s="11">
        <v>7924.1306640299999</v>
      </c>
      <c r="V1014" s="11">
        <v>1245645.8498662838</v>
      </c>
      <c r="W1014" s="11">
        <v>3.4253082572159577</v>
      </c>
      <c r="X1014" s="11">
        <v>556905.11543335812</v>
      </c>
      <c r="Y1014" s="11">
        <v>44448.355927519653</v>
      </c>
      <c r="Z1014" s="11">
        <v>0</v>
      </c>
      <c r="AA1014" s="11">
        <v>39935.640503588002</v>
      </c>
      <c r="AB1014" s="11">
        <v>258066.73525363242</v>
      </c>
      <c r="AC1014" s="11">
        <v>506604.03878727474</v>
      </c>
      <c r="AD1014" s="21">
        <v>371913.48070000001</v>
      </c>
      <c r="AE1014" s="11">
        <v>8980333.5246517416</v>
      </c>
      <c r="AF1014" s="11">
        <v>7098195.7684123944</v>
      </c>
      <c r="AG1014" s="11">
        <v>1882137.7562393472</v>
      </c>
      <c r="AH1014" s="11">
        <v>732884.39520029991</v>
      </c>
      <c r="AI1014" s="11">
        <f t="shared" si="15"/>
        <v>172117.88656545884</v>
      </c>
      <c r="AJ1014" s="21"/>
      <c r="AK1014" s="21"/>
    </row>
    <row r="1015" spans="1:37" s="7" customFormat="1" x14ac:dyDescent="0.25">
      <c r="A1015" s="15">
        <v>10130302</v>
      </c>
      <c r="B1015" s="9">
        <v>4518.58</v>
      </c>
      <c r="C1015" s="9">
        <v>452208.42</v>
      </c>
      <c r="D1015" s="9">
        <v>1765585.8144700001</v>
      </c>
      <c r="E1015" s="11">
        <v>2554.7574609809999</v>
      </c>
      <c r="F1015" s="11">
        <v>1919.03013337167</v>
      </c>
      <c r="G1015" s="11">
        <v>140248.0743440495</v>
      </c>
      <c r="H1015" s="9">
        <v>1169026.35176</v>
      </c>
      <c r="I1015" s="9">
        <v>2285845.9701200901</v>
      </c>
      <c r="J1015" s="9">
        <v>100399.795755</v>
      </c>
      <c r="K1015" s="9">
        <v>1269751.3422300001</v>
      </c>
      <c r="L1015" s="9">
        <v>2459683.6073099999</v>
      </c>
      <c r="M1015" s="9">
        <v>79493.882430099999</v>
      </c>
      <c r="N1015" s="9">
        <v>0.96869305798799998</v>
      </c>
      <c r="O1015" s="11">
        <v>294906.3828711175</v>
      </c>
      <c r="P1015" s="11">
        <v>374400.2653012175</v>
      </c>
      <c r="Q1015" s="11">
        <v>0.86789372434468126</v>
      </c>
      <c r="R1015" s="9">
        <v>2752855.3546093404</v>
      </c>
      <c r="S1015" s="9">
        <v>467009.38448924996</v>
      </c>
      <c r="T1015" s="9">
        <v>9983.3251726771159</v>
      </c>
      <c r="U1015" s="11">
        <v>2152.05987078</v>
      </c>
      <c r="V1015" s="11">
        <v>942722.20907275437</v>
      </c>
      <c r="W1015" s="11">
        <v>10.034091853591379</v>
      </c>
      <c r="X1015" s="11">
        <v>531814.5742217527</v>
      </c>
      <c r="Y1015" s="11">
        <v>17331.507723904004</v>
      </c>
      <c r="Z1015" s="11">
        <v>0</v>
      </c>
      <c r="AA1015" s="11">
        <v>12694.26147515</v>
      </c>
      <c r="AB1015" s="11">
        <v>151065.04408124206</v>
      </c>
      <c r="AC1015" s="11">
        <v>278390.81944586651</v>
      </c>
      <c r="AD1015" s="21">
        <v>526793.52579999901</v>
      </c>
      <c r="AE1015" s="11">
        <v>7161322.1687282901</v>
      </c>
      <c r="AF1015" s="11">
        <v>4376380.5496986192</v>
      </c>
      <c r="AG1015" s="11">
        <v>2784941.619029671</v>
      </c>
      <c r="AH1015" s="11">
        <v>992111.35784850002</v>
      </c>
      <c r="AI1015" s="11">
        <f t="shared" si="15"/>
        <v>822853.57130539219</v>
      </c>
      <c r="AJ1015" s="21"/>
      <c r="AK1015" s="21"/>
    </row>
    <row r="1016" spans="1:37" s="7" customFormat="1" x14ac:dyDescent="0.25">
      <c r="A1016" s="15">
        <v>10130303</v>
      </c>
      <c r="B1016" s="9">
        <v>6207.49</v>
      </c>
      <c r="C1016" s="9">
        <v>621231.12</v>
      </c>
      <c r="D1016" s="9">
        <v>2530527.5205100002</v>
      </c>
      <c r="E1016" s="11">
        <v>22849.823764039502</v>
      </c>
      <c r="F1016" s="11">
        <v>17163.860372321265</v>
      </c>
      <c r="G1016" s="11">
        <v>1097014.7979051664</v>
      </c>
      <c r="H1016" s="9">
        <v>2592460.53266</v>
      </c>
      <c r="I1016" s="9">
        <v>3265979.0983493202</v>
      </c>
      <c r="J1016" s="9">
        <v>125809.258371</v>
      </c>
      <c r="K1016" s="9">
        <v>2059702.20936</v>
      </c>
      <c r="L1016" s="9">
        <v>4427095.7622999996</v>
      </c>
      <c r="M1016" s="9">
        <v>350876.23809399997</v>
      </c>
      <c r="N1016" s="9">
        <v>0.92656377265000001</v>
      </c>
      <c r="O1016" s="11">
        <v>521851.76605557877</v>
      </c>
      <c r="P1016" s="11">
        <v>872728.00414957874</v>
      </c>
      <c r="Q1016" s="11">
        <v>0.8353288632592164</v>
      </c>
      <c r="R1016" s="9">
        <v>3951604.3967731399</v>
      </c>
      <c r="S1016" s="9">
        <v>685625.29842382006</v>
      </c>
      <c r="T1016" s="9">
        <v>7941.7139995811667</v>
      </c>
      <c r="U1016" s="11">
        <v>9547.7010832800006</v>
      </c>
      <c r="V1016" s="11">
        <v>1442221.8957197017</v>
      </c>
      <c r="W1016" s="11">
        <v>3.8121791801486373</v>
      </c>
      <c r="X1016" s="11">
        <v>776099.24189946568</v>
      </c>
      <c r="Y1016" s="11">
        <v>96266.488300661673</v>
      </c>
      <c r="Z1016" s="11">
        <v>0</v>
      </c>
      <c r="AA1016" s="11">
        <v>27182.697910310002</v>
      </c>
      <c r="AB1016" s="11">
        <v>256223.69602631163</v>
      </c>
      <c r="AC1016" s="11">
        <v>481790.86969225673</v>
      </c>
      <c r="AD1016" s="21">
        <v>714282.35840000003</v>
      </c>
      <c r="AE1016" s="11">
        <v>12286678.078640087</v>
      </c>
      <c r="AF1016" s="11">
        <v>7410617.9757272257</v>
      </c>
      <c r="AG1016" s="11">
        <v>4876060.1029128609</v>
      </c>
      <c r="AH1016" s="11">
        <v>1353307.2662793598</v>
      </c>
      <c r="AI1016" s="11">
        <f t="shared" si="15"/>
        <v>1088301.8126111184</v>
      </c>
      <c r="AJ1016" s="21"/>
      <c r="AK1016" s="21"/>
    </row>
    <row r="1017" spans="1:37" s="7" customFormat="1" x14ac:dyDescent="0.25">
      <c r="A1017" s="15">
        <v>10130304</v>
      </c>
      <c r="B1017" s="9">
        <v>2624.56</v>
      </c>
      <c r="C1017" s="9">
        <v>262659.91499999998</v>
      </c>
      <c r="D1017" s="9">
        <v>916749.63628199999</v>
      </c>
      <c r="E1017" s="11">
        <v>95.688596829600002</v>
      </c>
      <c r="F1017" s="11">
        <v>71.877390922871996</v>
      </c>
      <c r="G1017" s="11">
        <v>4005.3147136182552</v>
      </c>
      <c r="H1017" s="9">
        <v>102729.66508999999</v>
      </c>
      <c r="I1017" s="9">
        <v>1448322.6861083598</v>
      </c>
      <c r="J1017" s="9">
        <v>20160.167703399999</v>
      </c>
      <c r="K1017" s="9">
        <v>276047.34391699999</v>
      </c>
      <c r="L1017" s="9">
        <v>402152.34148100001</v>
      </c>
      <c r="M1017" s="9">
        <v>-3215.1647711400001</v>
      </c>
      <c r="N1017" s="9">
        <v>1.0080593260299999</v>
      </c>
      <c r="O1017" s="11">
        <v>20240.575691185739</v>
      </c>
      <c r="P1017" s="11">
        <v>17025.410920045739</v>
      </c>
      <c r="Q1017" s="11">
        <v>0.95938379166584487</v>
      </c>
      <c r="R1017" s="9">
        <v>1760925.9226436</v>
      </c>
      <c r="S1017" s="9">
        <v>312603.23653524014</v>
      </c>
      <c r="T1017" s="9">
        <v>8060.3907270017862</v>
      </c>
      <c r="U1017" s="11">
        <v>6615.0899592749993</v>
      </c>
      <c r="V1017" s="11">
        <v>158720.43954321134</v>
      </c>
      <c r="W1017" s="11">
        <v>763.41897791691474</v>
      </c>
      <c r="X1017" s="11">
        <v>295248.96852371265</v>
      </c>
      <c r="Y1017" s="11">
        <v>32628.077642969354</v>
      </c>
      <c r="Z1017" s="11">
        <v>0</v>
      </c>
      <c r="AA1017" s="11">
        <v>1228.898327934</v>
      </c>
      <c r="AB1017" s="11">
        <v>11598.341968608202</v>
      </c>
      <c r="AC1017" s="11">
        <v>21806.308504121742</v>
      </c>
      <c r="AD1017" s="21">
        <v>296775.412799999</v>
      </c>
      <c r="AE1017" s="11">
        <v>3051317.0262611751</v>
      </c>
      <c r="AF1017" s="11">
        <v>891518.71732650488</v>
      </c>
      <c r="AG1017" s="11">
        <v>2159798.3089346699</v>
      </c>
      <c r="AH1017" s="11">
        <v>553284.44317030488</v>
      </c>
      <c r="AI1017" s="11">
        <f t="shared" si="15"/>
        <v>757265.77776087169</v>
      </c>
      <c r="AJ1017" s="21"/>
      <c r="AK1017" s="21"/>
    </row>
    <row r="1018" spans="1:37" s="7" customFormat="1" x14ac:dyDescent="0.25">
      <c r="A1018" s="15">
        <v>10130305</v>
      </c>
      <c r="B1018" s="9">
        <v>4061.28</v>
      </c>
      <c r="C1018" s="9">
        <v>406443.42</v>
      </c>
      <c r="D1018" s="9">
        <v>1472379.8216899999</v>
      </c>
      <c r="E1018" s="11">
        <v>375.35742779040004</v>
      </c>
      <c r="F1018" s="11">
        <v>281.953267860528</v>
      </c>
      <c r="G1018" s="11">
        <v>146588.24840483963</v>
      </c>
      <c r="H1018" s="9">
        <v>698504.42620800005</v>
      </c>
      <c r="I1018" s="9">
        <v>2192957.9237612002</v>
      </c>
      <c r="J1018" s="9">
        <v>53363.310009300003</v>
      </c>
      <c r="K1018" s="9">
        <v>712595.07250300003</v>
      </c>
      <c r="L1018" s="9">
        <v>1424355.3019699999</v>
      </c>
      <c r="M1018" s="9">
        <v>40107.5067518</v>
      </c>
      <c r="N1018" s="9">
        <v>0.97261281985900006</v>
      </c>
      <c r="O1018" s="11">
        <v>152588.32654675641</v>
      </c>
      <c r="P1018" s="11">
        <v>192695.83329855639</v>
      </c>
      <c r="Q1018" s="11">
        <v>0.88083504034321536</v>
      </c>
      <c r="R1018" s="9">
        <v>2655149.0805447302</v>
      </c>
      <c r="S1018" s="9">
        <v>462191.15678353008</v>
      </c>
      <c r="T1018" s="9">
        <v>8310.3067712646334</v>
      </c>
      <c r="U1018" s="11">
        <v>2640.6628997399998</v>
      </c>
      <c r="V1018" s="11">
        <v>595821.93270109675</v>
      </c>
      <c r="W1018" s="11">
        <v>1206.5046719178933</v>
      </c>
      <c r="X1018" s="11">
        <v>421035.69842777617</v>
      </c>
      <c r="Y1018" s="11">
        <v>52167.346093858192</v>
      </c>
      <c r="Z1018" s="11">
        <v>0</v>
      </c>
      <c r="AA1018" s="11">
        <v>7518.6773621730008</v>
      </c>
      <c r="AB1018" s="11">
        <v>84242.558041247132</v>
      </c>
      <c r="AC1018" s="11">
        <v>155994.10018581423</v>
      </c>
      <c r="AD1018" s="21">
        <v>462971.00449999899</v>
      </c>
      <c r="AE1018" s="11">
        <v>5688919.1132346401</v>
      </c>
      <c r="AF1018" s="11">
        <v>2690174.7733600251</v>
      </c>
      <c r="AG1018" s="11">
        <v>2998744.339874615</v>
      </c>
      <c r="AH1018" s="11">
        <v>874766.22492131987</v>
      </c>
      <c r="AI1018" s="11">
        <f t="shared" si="15"/>
        <v>875351.38431698526</v>
      </c>
      <c r="AJ1018" s="21"/>
      <c r="AK1018" s="21"/>
    </row>
    <row r="1019" spans="1:37" s="7" customFormat="1" x14ac:dyDescent="0.25">
      <c r="A1019" s="15">
        <v>10130306</v>
      </c>
      <c r="B1019" s="9">
        <v>6884.45</v>
      </c>
      <c r="C1019" s="9">
        <v>688978.71</v>
      </c>
      <c r="D1019" s="9">
        <v>2753872.0213700002</v>
      </c>
      <c r="E1019" s="11">
        <v>34300.406456653502</v>
      </c>
      <c r="F1019" s="11">
        <v>25765.073429686247</v>
      </c>
      <c r="G1019" s="11">
        <v>1002548.9718852115</v>
      </c>
      <c r="H1019" s="9">
        <v>1893710.3536100001</v>
      </c>
      <c r="I1019" s="9">
        <v>3481454.8998527802</v>
      </c>
      <c r="J1019" s="9">
        <v>160229.61381000001</v>
      </c>
      <c r="K1019" s="9">
        <v>1493402.4981199999</v>
      </c>
      <c r="L1019" s="9">
        <v>3630984.2204499999</v>
      </c>
      <c r="M1019" s="9">
        <v>-83641.754907499999</v>
      </c>
      <c r="N1019" s="9">
        <v>1.0235787087699999</v>
      </c>
      <c r="O1019" s="11">
        <v>474787.31328998215</v>
      </c>
      <c r="P1019" s="11">
        <v>391145.55838248215</v>
      </c>
      <c r="Q1019" s="11">
        <v>0.9027516316259282</v>
      </c>
      <c r="R1019" s="9">
        <v>4177211.8380112201</v>
      </c>
      <c r="S1019" s="9">
        <v>695756.93815844005</v>
      </c>
      <c r="T1019" s="9">
        <v>7233.2865685720544</v>
      </c>
      <c r="U1019" s="11">
        <v>10984.387573529999</v>
      </c>
      <c r="V1019" s="11">
        <v>1592318.4660970436</v>
      </c>
      <c r="W1019" s="11">
        <v>52.693285357479795</v>
      </c>
      <c r="X1019" s="11">
        <v>757024.81694406457</v>
      </c>
      <c r="Y1019" s="11">
        <v>114609.30435404587</v>
      </c>
      <c r="Z1019" s="11">
        <v>0</v>
      </c>
      <c r="AA1019" s="11">
        <v>20539.399674200002</v>
      </c>
      <c r="AB1019" s="11">
        <v>237569.75494610128</v>
      </c>
      <c r="AC1019" s="11">
        <v>438785.56285451213</v>
      </c>
      <c r="AD1019" s="21">
        <v>792610.35120000003</v>
      </c>
      <c r="AE1019" s="11">
        <v>11454348.557041209</v>
      </c>
      <c r="AF1019" s="11">
        <v>6677274.9142512791</v>
      </c>
      <c r="AG1019" s="11">
        <v>4777073.6427899301</v>
      </c>
      <c r="AH1019" s="11">
        <v>1485250.6965508799</v>
      </c>
      <c r="AI1019" s="11">
        <f t="shared" si="15"/>
        <v>1161500.8619875992</v>
      </c>
      <c r="AJ1019" s="21"/>
      <c r="AK1019" s="21"/>
    </row>
    <row r="1020" spans="1:37" s="7" customFormat="1" x14ac:dyDescent="0.25">
      <c r="A1020" s="15">
        <v>10140101</v>
      </c>
      <c r="B1020" s="9">
        <v>11052.73</v>
      </c>
      <c r="C1020" s="9">
        <v>1106130.7350000001</v>
      </c>
      <c r="D1020" s="9">
        <v>8317508.5006299997</v>
      </c>
      <c r="E1020" s="11">
        <v>188754.02613679948</v>
      </c>
      <c r="F1020" s="11">
        <v>141784.36485029446</v>
      </c>
      <c r="G1020" s="11">
        <v>5603037.2610078426</v>
      </c>
      <c r="H1020" s="9">
        <v>14974513.5724</v>
      </c>
      <c r="I1020" s="9">
        <v>11636341.80253287</v>
      </c>
      <c r="J1020" s="9">
        <v>1310584.33626</v>
      </c>
      <c r="K1020" s="9">
        <v>15817221.262</v>
      </c>
      <c r="L1020" s="9">
        <v>28759853.324900001</v>
      </c>
      <c r="M1020" s="9">
        <v>3342465.8457499999</v>
      </c>
      <c r="N1020" s="9">
        <v>0.89588086057000005</v>
      </c>
      <c r="O1020" s="11">
        <v>3603982.5205664323</v>
      </c>
      <c r="P1020" s="11">
        <v>6946448.3663164321</v>
      </c>
      <c r="Q1020" s="11">
        <v>0.80545595490688204</v>
      </c>
      <c r="R1020" s="9">
        <v>14817269.989081578</v>
      </c>
      <c r="S1020" s="9">
        <v>3180928.1865487103</v>
      </c>
      <c r="T1020" s="9">
        <v>13867.501375031334</v>
      </c>
      <c r="U1020" s="11">
        <v>87165.314179470006</v>
      </c>
      <c r="V1020" s="11">
        <v>6090500.8265053192</v>
      </c>
      <c r="W1020" s="11">
        <v>42.991370507438035</v>
      </c>
      <c r="X1020" s="11">
        <v>1548596.8698132902</v>
      </c>
      <c r="Y1020" s="11">
        <v>606659.53921268298</v>
      </c>
      <c r="Z1020" s="11">
        <v>0</v>
      </c>
      <c r="AA1020" s="11">
        <v>162850.97908660001</v>
      </c>
      <c r="AB1020" s="11">
        <v>958574.51401446725</v>
      </c>
      <c r="AC1020" s="11">
        <v>1906423.3382718144</v>
      </c>
      <c r="AD1020" s="21">
        <v>1340123.7549999901</v>
      </c>
      <c r="AE1020" s="11">
        <v>57917695.832600467</v>
      </c>
      <c r="AF1020" s="11">
        <v>39426842.843961999</v>
      </c>
      <c r="AG1020" s="11">
        <v>18490852.988638468</v>
      </c>
      <c r="AH1020" s="11">
        <v>3640363.6332130651</v>
      </c>
      <c r="AI1020" s="11">
        <f t="shared" si="15"/>
        <v>2226964.6827541729</v>
      </c>
      <c r="AJ1020" s="21"/>
      <c r="AK1020" s="21"/>
    </row>
    <row r="1021" spans="1:37" s="7" customFormat="1" x14ac:dyDescent="0.25">
      <c r="A1021" s="15">
        <v>10140102</v>
      </c>
      <c r="B1021" s="9">
        <v>8225.9</v>
      </c>
      <c r="C1021" s="9">
        <v>823228.11</v>
      </c>
      <c r="D1021" s="9">
        <v>3473894.1709699999</v>
      </c>
      <c r="E1021" s="11">
        <v>25829.577794798995</v>
      </c>
      <c r="F1021" s="11">
        <v>19402.130682672927</v>
      </c>
      <c r="G1021" s="11">
        <v>1150786.1879717833</v>
      </c>
      <c r="H1021" s="9">
        <v>3818705.9272099999</v>
      </c>
      <c r="I1021" s="9">
        <v>3750636.75084987</v>
      </c>
      <c r="J1021" s="9">
        <v>219595.16436</v>
      </c>
      <c r="K1021" s="9">
        <v>1791747.6129399999</v>
      </c>
      <c r="L1021" s="9">
        <v>6633552.2449500002</v>
      </c>
      <c r="M1021" s="9">
        <v>-803503.54044200003</v>
      </c>
      <c r="N1021" s="9">
        <v>1.1378210682600001</v>
      </c>
      <c r="O1021" s="11">
        <v>502184.83487916458</v>
      </c>
      <c r="P1021" s="11">
        <v>-301318.70556283544</v>
      </c>
      <c r="Q1021" s="11">
        <v>1.0475849009178999</v>
      </c>
      <c r="R1021" s="9">
        <v>4609072.6283803098</v>
      </c>
      <c r="S1021" s="9">
        <v>858435.87753044011</v>
      </c>
      <c r="T1021" s="9">
        <v>8181.10567840974</v>
      </c>
      <c r="U1021" s="11">
        <v>43162.67303541</v>
      </c>
      <c r="V1021" s="11">
        <v>1689007.6867066701</v>
      </c>
      <c r="W1021" s="11">
        <v>713.94719040939538</v>
      </c>
      <c r="X1021" s="11">
        <v>1023005.1504084801</v>
      </c>
      <c r="Y1021" s="11">
        <v>533900.82193787058</v>
      </c>
      <c r="Z1021" s="11">
        <v>0</v>
      </c>
      <c r="AA1021" s="11">
        <v>40383.010915699997</v>
      </c>
      <c r="AB1021" s="11">
        <v>238011.09195724368</v>
      </c>
      <c r="AC1021" s="11">
        <v>473269.97488400422</v>
      </c>
      <c r="AD1021" s="21">
        <v>948097.7635</v>
      </c>
      <c r="AE1021" s="11">
        <v>14996433.217159735</v>
      </c>
      <c r="AF1021" s="11">
        <v>10097943.107012507</v>
      </c>
      <c r="AG1021" s="11">
        <v>4898490.1101472285</v>
      </c>
      <c r="AH1021" s="11">
        <v>1953919.5706633499</v>
      </c>
      <c r="AI1021" s="11">
        <f t="shared" si="15"/>
        <v>1784172.5370729205</v>
      </c>
      <c r="AJ1021" s="21"/>
      <c r="AK1021" s="21"/>
    </row>
    <row r="1022" spans="1:37" s="7" customFormat="1" x14ac:dyDescent="0.25">
      <c r="A1022" s="15">
        <v>10140103</v>
      </c>
      <c r="B1022" s="9">
        <v>2170.31</v>
      </c>
      <c r="C1022" s="9">
        <v>217199.07</v>
      </c>
      <c r="D1022" s="9">
        <v>1452143.5281700001</v>
      </c>
      <c r="E1022" s="11">
        <v>5140.2583921391997</v>
      </c>
      <c r="F1022" s="11">
        <v>3861.1535139793436</v>
      </c>
      <c r="G1022" s="11">
        <v>310141.31214701489</v>
      </c>
      <c r="H1022" s="9">
        <v>3964183.1027199998</v>
      </c>
      <c r="I1022" s="9">
        <v>1164719.0614812896</v>
      </c>
      <c r="J1022" s="9">
        <v>109858.06741600001</v>
      </c>
      <c r="K1022" s="9">
        <v>1432229.6263300001</v>
      </c>
      <c r="L1022" s="9">
        <v>5962372.1570899999</v>
      </c>
      <c r="M1022" s="9">
        <v>-456101.36062499997</v>
      </c>
      <c r="N1022" s="9">
        <v>1.08283307841</v>
      </c>
      <c r="O1022" s="11">
        <v>666361.36488102726</v>
      </c>
      <c r="P1022" s="11">
        <v>210260.00425602729</v>
      </c>
      <c r="Q1022" s="11">
        <v>0.96593673513000267</v>
      </c>
      <c r="R1022" s="9">
        <v>1459221.0209752601</v>
      </c>
      <c r="S1022" s="9">
        <v>294501.95949397003</v>
      </c>
      <c r="T1022" s="9">
        <v>15359.118523218511</v>
      </c>
      <c r="U1022" s="11">
        <v>13832.105573880001</v>
      </c>
      <c r="V1022" s="11">
        <v>828589.99722640379</v>
      </c>
      <c r="W1022" s="11">
        <v>0</v>
      </c>
      <c r="X1022" s="11">
        <v>307119.37955258932</v>
      </c>
      <c r="Y1022" s="11">
        <v>33104.255644284334</v>
      </c>
      <c r="Z1022" s="11">
        <v>0</v>
      </c>
      <c r="AA1022" s="11">
        <v>40740.411701360004</v>
      </c>
      <c r="AB1022" s="11">
        <v>199337.1397915236</v>
      </c>
      <c r="AC1022" s="11">
        <v>408131.83753790212</v>
      </c>
      <c r="AD1022" s="21">
        <v>249552.0882</v>
      </c>
      <c r="AE1022" s="11">
        <v>8590661.9781361651</v>
      </c>
      <c r="AF1022" s="11">
        <v>7746290.9228997789</v>
      </c>
      <c r="AG1022" s="11">
        <v>844371.05523638614</v>
      </c>
      <c r="AH1022" s="11">
        <v>663024.48747083999</v>
      </c>
      <c r="AI1022" s="11">
        <f t="shared" si="15"/>
        <v>623553.53094359627</v>
      </c>
      <c r="AJ1022" s="21"/>
      <c r="AK1022" s="21"/>
    </row>
    <row r="1023" spans="1:37" s="7" customFormat="1" x14ac:dyDescent="0.25">
      <c r="A1023" s="15">
        <v>10140104</v>
      </c>
      <c r="B1023" s="9">
        <v>1794.64</v>
      </c>
      <c r="C1023" s="9">
        <v>179603.73</v>
      </c>
      <c r="D1023" s="9">
        <v>1028020.2389699999</v>
      </c>
      <c r="E1023" s="11">
        <v>7751.2826017728003</v>
      </c>
      <c r="F1023" s="11">
        <v>5822.4489456504962</v>
      </c>
      <c r="G1023" s="11">
        <v>149786.10176519721</v>
      </c>
      <c r="H1023" s="9">
        <v>1772502.57794</v>
      </c>
      <c r="I1023" s="9">
        <v>345957.24737351993</v>
      </c>
      <c r="J1023" s="9">
        <v>72467.996229900004</v>
      </c>
      <c r="K1023" s="9">
        <v>777710.84479700006</v>
      </c>
      <c r="L1023" s="9">
        <v>3104501.6920699999</v>
      </c>
      <c r="M1023" s="9">
        <v>-481820.27310599998</v>
      </c>
      <c r="N1023" s="9">
        <v>1.1837128480900001</v>
      </c>
      <c r="O1023" s="11">
        <v>295726.74867306586</v>
      </c>
      <c r="P1023" s="11">
        <v>-186093.52443293412</v>
      </c>
      <c r="Q1023" s="11">
        <v>1.0637654206472846</v>
      </c>
      <c r="R1023" s="9">
        <v>491356.87662428</v>
      </c>
      <c r="S1023" s="9">
        <v>145399.62925076002</v>
      </c>
      <c r="T1023" s="9">
        <v>10130.426757237194</v>
      </c>
      <c r="U1023" s="11">
        <v>3158.8704032400001</v>
      </c>
      <c r="V1023" s="11">
        <v>518883.56239334552</v>
      </c>
      <c r="W1023" s="11">
        <v>1.9808103233729002</v>
      </c>
      <c r="X1023" s="11">
        <v>243444.93096185121</v>
      </c>
      <c r="Y1023" s="11">
        <v>268051.87820290675</v>
      </c>
      <c r="Z1023" s="11">
        <v>0</v>
      </c>
      <c r="AA1023" s="11">
        <v>18449.705741698999</v>
      </c>
      <c r="AB1023" s="11">
        <v>103331.8705391853</v>
      </c>
      <c r="AC1023" s="11">
        <v>207028.6796775033</v>
      </c>
      <c r="AD1023" s="21">
        <v>208117.91390000001</v>
      </c>
      <c r="AE1023" s="11">
        <v>4291076.2440946074</v>
      </c>
      <c r="AF1023" s="11">
        <v>4195642.4221939072</v>
      </c>
      <c r="AG1023" s="11">
        <v>95433.821900700219</v>
      </c>
      <c r="AH1023" s="11">
        <v>504079.77990006004</v>
      </c>
      <c r="AI1023" s="11">
        <f t="shared" si="15"/>
        <v>509134.69576633105</v>
      </c>
      <c r="AJ1023" s="21"/>
      <c r="AK1023" s="21"/>
    </row>
    <row r="1024" spans="1:37" s="7" customFormat="1" x14ac:dyDescent="0.25">
      <c r="A1024" s="15">
        <v>10140105</v>
      </c>
      <c r="B1024" s="9">
        <v>3019.34</v>
      </c>
      <c r="C1024" s="9">
        <v>302168.07</v>
      </c>
      <c r="D1024" s="9">
        <v>2350096.2908000001</v>
      </c>
      <c r="E1024" s="11">
        <v>5129.0902379700001</v>
      </c>
      <c r="F1024" s="11">
        <v>3852.7644497679003</v>
      </c>
      <c r="G1024" s="11">
        <v>541713.74734745547</v>
      </c>
      <c r="H1024" s="9">
        <v>2544474.8460400002</v>
      </c>
      <c r="I1024" s="9">
        <v>2500394.8902489799</v>
      </c>
      <c r="J1024" s="9">
        <v>219198.33606599999</v>
      </c>
      <c r="K1024" s="9">
        <v>2407071.9474599999</v>
      </c>
      <c r="L1024" s="9">
        <v>4971999.5946399998</v>
      </c>
      <c r="M1024" s="9">
        <v>198745.534935</v>
      </c>
      <c r="N1024" s="9">
        <v>0.96156346330099995</v>
      </c>
      <c r="O1024" s="11">
        <v>854274.06719425716</v>
      </c>
      <c r="P1024" s="11">
        <v>1053019.6021292573</v>
      </c>
      <c r="Q1024" s="11">
        <v>0.82522551916739417</v>
      </c>
      <c r="R1024" s="9">
        <v>3238732.1355077401</v>
      </c>
      <c r="S1024" s="9">
        <v>738337.24525875994</v>
      </c>
      <c r="T1024" s="9">
        <v>16059.175945712046</v>
      </c>
      <c r="U1024" s="11">
        <v>11938.056109560001</v>
      </c>
      <c r="V1024" s="11">
        <v>1382367.5069317671</v>
      </c>
      <c r="W1024" s="11">
        <v>0.24108546698946479</v>
      </c>
      <c r="X1024" s="11">
        <v>407781.89960421383</v>
      </c>
      <c r="Y1024" s="11">
        <v>29932.810188821048</v>
      </c>
      <c r="Z1024" s="11">
        <v>0</v>
      </c>
      <c r="AA1024" s="11">
        <v>27636.731821060006</v>
      </c>
      <c r="AB1024" s="11">
        <v>219679.80388349711</v>
      </c>
      <c r="AC1024" s="11">
        <v>420438.11069774709</v>
      </c>
      <c r="AD1024" s="21">
        <v>356146.7856</v>
      </c>
      <c r="AE1024" s="11">
        <v>10715689.328055764</v>
      </c>
      <c r="AF1024" s="11">
        <v>7429903.888663752</v>
      </c>
      <c r="AG1024" s="11">
        <v>3285785.4393920116</v>
      </c>
      <c r="AH1024" s="11">
        <v>1018244.45144565</v>
      </c>
      <c r="AI1024" s="11">
        <f t="shared" si="15"/>
        <v>967728.54278276593</v>
      </c>
      <c r="AJ1024" s="21"/>
      <c r="AK1024" s="21"/>
    </row>
    <row r="1025" spans="1:37" s="7" customFormat="1" x14ac:dyDescent="0.25">
      <c r="A1025" s="15">
        <v>10140201</v>
      </c>
      <c r="B1025" s="9">
        <v>9801.6</v>
      </c>
      <c r="C1025" s="9">
        <v>980920.53</v>
      </c>
      <c r="D1025" s="9">
        <v>4310927.25514</v>
      </c>
      <c r="E1025" s="11">
        <v>117835.51552905601</v>
      </c>
      <c r="F1025" s="11">
        <v>88513.257534361925</v>
      </c>
      <c r="G1025" s="11">
        <v>1107358.1111715417</v>
      </c>
      <c r="H1025" s="9">
        <v>1998201.53782</v>
      </c>
      <c r="I1025" s="9">
        <v>3822597.0774259102</v>
      </c>
      <c r="J1025" s="9">
        <v>197409.11697500001</v>
      </c>
      <c r="K1025" s="9">
        <v>1504443.43126</v>
      </c>
      <c r="L1025" s="9">
        <v>3163665.8194800001</v>
      </c>
      <c r="M1025" s="9">
        <v>536388.26658000005</v>
      </c>
      <c r="N1025" s="9">
        <v>0.855032317338</v>
      </c>
      <c r="O1025" s="11">
        <v>190386.85839276487</v>
      </c>
      <c r="P1025" s="11">
        <v>726775.12497276487</v>
      </c>
      <c r="Q1025" s="11">
        <v>0.81318952392659227</v>
      </c>
      <c r="R1025" s="9">
        <v>4735796.9436911698</v>
      </c>
      <c r="S1025" s="9">
        <v>913199.86626526015</v>
      </c>
      <c r="T1025" s="9">
        <v>7693.1341194683837</v>
      </c>
      <c r="U1025" s="11">
        <v>75879.107598149989</v>
      </c>
      <c r="V1025" s="11">
        <v>1109009.4612710762</v>
      </c>
      <c r="W1025" s="11">
        <v>2263.0298749597246</v>
      </c>
      <c r="X1025" s="11">
        <v>1416132.7149983405</v>
      </c>
      <c r="Y1025" s="11">
        <v>285703.03808781732</v>
      </c>
      <c r="Z1025" s="11">
        <v>1947.4350083364131</v>
      </c>
      <c r="AA1025" s="11">
        <v>21956.106547949999</v>
      </c>
      <c r="AB1025" s="11">
        <v>86642.324022979083</v>
      </c>
      <c r="AC1025" s="11">
        <v>184617.33197057943</v>
      </c>
      <c r="AD1025" s="21">
        <v>1166111.8</v>
      </c>
      <c r="AE1025" s="11">
        <v>14074031.577949967</v>
      </c>
      <c r="AF1025" s="11">
        <v>5984286.788165885</v>
      </c>
      <c r="AG1025" s="11">
        <v>8089744.7897840822</v>
      </c>
      <c r="AH1025" s="11">
        <v>2640318.2866672198</v>
      </c>
      <c r="AI1025" s="11">
        <f t="shared" si="15"/>
        <v>3199654.7639939641</v>
      </c>
      <c r="AJ1025" s="21"/>
      <c r="AK1025" s="21"/>
    </row>
    <row r="1026" spans="1:37" s="7" customFormat="1" x14ac:dyDescent="0.25">
      <c r="A1026" s="15">
        <v>10140202</v>
      </c>
      <c r="B1026" s="9">
        <v>6301.75</v>
      </c>
      <c r="C1026" s="9">
        <v>630664.38</v>
      </c>
      <c r="D1026" s="9">
        <v>2713209.5229400001</v>
      </c>
      <c r="E1026" s="11">
        <v>14414.41221948</v>
      </c>
      <c r="F1026" s="11">
        <v>10827.521526603599</v>
      </c>
      <c r="G1026" s="11">
        <v>1144586.1861067659</v>
      </c>
      <c r="H1026" s="9">
        <v>1389556.48377</v>
      </c>
      <c r="I1026" s="9">
        <v>3111024.9550489099</v>
      </c>
      <c r="J1026" s="9">
        <v>131853.13326800001</v>
      </c>
      <c r="K1026" s="9">
        <v>1559663.2499200001</v>
      </c>
      <c r="L1026" s="9">
        <v>2983838.2652599998</v>
      </c>
      <c r="M1026" s="9">
        <v>97234.601696400001</v>
      </c>
      <c r="N1026" s="9">
        <v>0.96844131706900005</v>
      </c>
      <c r="O1026" s="11">
        <v>218870.97027895824</v>
      </c>
      <c r="P1026" s="11">
        <v>316105.57197535824</v>
      </c>
      <c r="Q1026" s="11">
        <v>0.90420880246203406</v>
      </c>
      <c r="R1026" s="9">
        <v>3788046.6460021199</v>
      </c>
      <c r="S1026" s="9">
        <v>677021.69095321011</v>
      </c>
      <c r="T1026" s="9">
        <v>6130.9600200568266</v>
      </c>
      <c r="U1026" s="11">
        <v>29789.431989299999</v>
      </c>
      <c r="V1026" s="11">
        <v>932505.18084535853</v>
      </c>
      <c r="W1026" s="11">
        <v>1112.3877134213885</v>
      </c>
      <c r="X1026" s="11">
        <v>711150.59090615076</v>
      </c>
      <c r="Y1026" s="11">
        <v>220894.46420281165</v>
      </c>
      <c r="Z1026" s="11">
        <v>0</v>
      </c>
      <c r="AA1026" s="11">
        <v>15214.096170380002</v>
      </c>
      <c r="AB1026" s="11">
        <v>101749.69798971187</v>
      </c>
      <c r="AC1026" s="11">
        <v>198838.45007215618</v>
      </c>
      <c r="AD1026" s="21">
        <v>745702.27480000001</v>
      </c>
      <c r="AE1026" s="11">
        <v>10704359.626101578</v>
      </c>
      <c r="AF1026" s="11">
        <v>4944408.6689571785</v>
      </c>
      <c r="AG1026" s="11">
        <v>5759950.9571443992</v>
      </c>
      <c r="AH1026" s="11">
        <v>1562952.8290363199</v>
      </c>
      <c r="AI1026" s="11">
        <f t="shared" si="15"/>
        <v>1779591.9543812203</v>
      </c>
      <c r="AJ1026" s="21"/>
      <c r="AK1026" s="21"/>
    </row>
    <row r="1027" spans="1:37" s="7" customFormat="1" x14ac:dyDescent="0.25">
      <c r="A1027" s="15">
        <v>10140203</v>
      </c>
      <c r="B1027" s="9">
        <v>4209.71</v>
      </c>
      <c r="C1027" s="9">
        <v>421297.60499999998</v>
      </c>
      <c r="D1027" s="9">
        <v>1959216.0043800001</v>
      </c>
      <c r="E1027" s="11">
        <v>49396.396995432005</v>
      </c>
      <c r="F1027" s="11">
        <v>37104.568931496244</v>
      </c>
      <c r="G1027" s="11">
        <v>746144.32774926478</v>
      </c>
      <c r="H1027" s="9">
        <v>1541719.6288000001</v>
      </c>
      <c r="I1027" s="9">
        <v>1670873.72986271</v>
      </c>
      <c r="J1027" s="9">
        <v>118333.848727</v>
      </c>
      <c r="K1027" s="9">
        <v>1281985.5377400001</v>
      </c>
      <c r="L1027" s="9">
        <v>3014588.5846000002</v>
      </c>
      <c r="M1027" s="9">
        <v>-72549.569332300001</v>
      </c>
      <c r="N1027" s="9">
        <v>1.0246596217599999</v>
      </c>
      <c r="O1027" s="11">
        <v>234342.10850182569</v>
      </c>
      <c r="P1027" s="11">
        <v>161792.53916952567</v>
      </c>
      <c r="Q1027" s="11">
        <v>0.94906387714051876</v>
      </c>
      <c r="R1027" s="9">
        <v>2124118.5762837902</v>
      </c>
      <c r="S1027" s="9">
        <v>453244.84642108</v>
      </c>
      <c r="T1027" s="9">
        <v>5927.0844290574787</v>
      </c>
      <c r="U1027" s="11">
        <v>17097.099406109999</v>
      </c>
      <c r="V1027" s="11">
        <v>752148.32459661714</v>
      </c>
      <c r="W1027" s="11">
        <v>2870.3898120085955</v>
      </c>
      <c r="X1027" s="11">
        <v>504757.26870830264</v>
      </c>
      <c r="Y1027" s="11">
        <v>121516.9794793029</v>
      </c>
      <c r="Z1027" s="11">
        <v>0</v>
      </c>
      <c r="AA1027" s="11">
        <v>16600.53477527</v>
      </c>
      <c r="AB1027" s="11">
        <v>100782.93444087295</v>
      </c>
      <c r="AC1027" s="11">
        <v>199551.89766744303</v>
      </c>
      <c r="AD1027" s="21">
        <v>491983.04739999899</v>
      </c>
      <c r="AE1027" s="11">
        <v>7746123.9442695789</v>
      </c>
      <c r="AF1027" s="11">
        <v>4591299.9346005144</v>
      </c>
      <c r="AG1027" s="11">
        <v>3154824.0096690645</v>
      </c>
      <c r="AH1027" s="11">
        <v>1112853.4106314499</v>
      </c>
      <c r="AI1027" s="11">
        <f t="shared" ref="AI1027:AI1090" si="16">D1027-V1027-W1027</f>
        <v>1204197.2899713742</v>
      </c>
      <c r="AJ1027" s="21"/>
      <c r="AK1027" s="21"/>
    </row>
    <row r="1028" spans="1:37" s="7" customFormat="1" x14ac:dyDescent="0.25">
      <c r="A1028" s="15">
        <v>10140204</v>
      </c>
      <c r="B1028" s="9">
        <v>5455.13</v>
      </c>
      <c r="C1028" s="9">
        <v>545936.76</v>
      </c>
      <c r="D1028" s="9">
        <v>3133908.0869100001</v>
      </c>
      <c r="E1028" s="11">
        <v>33114.850664253296</v>
      </c>
      <c r="F1028" s="11">
        <v>24874.532027945628</v>
      </c>
      <c r="G1028" s="11">
        <v>355910.91822919401</v>
      </c>
      <c r="H1028" s="9">
        <v>4603760.4426300004</v>
      </c>
      <c r="I1028" s="9">
        <v>4055338.3655113303</v>
      </c>
      <c r="J1028" s="9">
        <v>326964.81876699999</v>
      </c>
      <c r="K1028" s="9">
        <v>5279713.4514899999</v>
      </c>
      <c r="L1028" s="9">
        <v>10567575.385600001</v>
      </c>
      <c r="M1028" s="9">
        <v>-357136.67271700001</v>
      </c>
      <c r="N1028" s="9">
        <v>1.03497760309</v>
      </c>
      <c r="O1028" s="11">
        <v>854203.44709574827</v>
      </c>
      <c r="P1028" s="11">
        <v>497066.77437874826</v>
      </c>
      <c r="Q1028" s="11">
        <v>0.95507610935846821</v>
      </c>
      <c r="R1028" s="9">
        <v>5192454.9674658105</v>
      </c>
      <c r="S1028" s="9">
        <v>1137116.6019544802</v>
      </c>
      <c r="T1028" s="9">
        <v>12560.161122195719</v>
      </c>
      <c r="U1028" s="11">
        <v>17259.790667400001</v>
      </c>
      <c r="V1028" s="11">
        <v>2068575.1153832178</v>
      </c>
      <c r="W1028" s="11">
        <v>163.28211549896412</v>
      </c>
      <c r="X1028" s="11">
        <v>768256.63374569046</v>
      </c>
      <c r="Y1028" s="11">
        <v>241006.35413620272</v>
      </c>
      <c r="Z1028" s="11">
        <v>0</v>
      </c>
      <c r="AA1028" s="11">
        <v>49307.252613970006</v>
      </c>
      <c r="AB1028" s="11">
        <v>297609.91666356853</v>
      </c>
      <c r="AC1028" s="11">
        <v>589759.18777181546</v>
      </c>
      <c r="AD1028" s="21">
        <v>651278.14659999905</v>
      </c>
      <c r="AE1028" s="11">
        <v>18122043.734065868</v>
      </c>
      <c r="AF1028" s="11">
        <v>14341246.773893762</v>
      </c>
      <c r="AG1028" s="11">
        <v>3780796.9601721056</v>
      </c>
      <c r="AH1028" s="11">
        <v>1556769.7895353201</v>
      </c>
      <c r="AI1028" s="11">
        <f t="shared" si="16"/>
        <v>1065169.6894112832</v>
      </c>
      <c r="AJ1028" s="21"/>
      <c r="AK1028" s="21"/>
    </row>
    <row r="1029" spans="1:37" s="7" customFormat="1" x14ac:dyDescent="0.25">
      <c r="A1029" s="15">
        <v>10150001</v>
      </c>
      <c r="B1029" s="9">
        <v>2137.0100000000002</v>
      </c>
      <c r="C1029" s="9">
        <v>213866.32500000001</v>
      </c>
      <c r="D1029" s="9">
        <v>1644930.09088</v>
      </c>
      <c r="E1029" s="11">
        <v>32216.325089288406</v>
      </c>
      <c r="F1029" s="11">
        <v>24199.59607793939</v>
      </c>
      <c r="G1029" s="11">
        <v>805190.73875857308</v>
      </c>
      <c r="H1029" s="9">
        <v>2140867.0356700001</v>
      </c>
      <c r="I1029" s="9">
        <v>3225757.1520606792</v>
      </c>
      <c r="J1029" s="9">
        <v>264304.16305600002</v>
      </c>
      <c r="K1029" s="9">
        <v>4500804.3400299996</v>
      </c>
      <c r="L1029" s="9">
        <v>6508284.2978400001</v>
      </c>
      <c r="M1029" s="9">
        <v>397691.24092399998</v>
      </c>
      <c r="N1029" s="9">
        <v>0.94241345937400001</v>
      </c>
      <c r="O1029" s="11">
        <v>506534.98102534638</v>
      </c>
      <c r="P1029" s="11">
        <v>904226.22194934636</v>
      </c>
      <c r="Q1029" s="11">
        <v>0.8780134989989844</v>
      </c>
      <c r="R1029" s="9">
        <v>4025214.9345515999</v>
      </c>
      <c r="S1029" s="9">
        <v>799457.78249092016</v>
      </c>
      <c r="T1029" s="9">
        <v>8065.4965559576367</v>
      </c>
      <c r="U1029" s="11">
        <v>6230.3537799000005</v>
      </c>
      <c r="V1029" s="11">
        <v>1034940.0473429252</v>
      </c>
      <c r="W1029" s="11">
        <v>0</v>
      </c>
      <c r="X1029" s="11">
        <v>327687.32118694653</v>
      </c>
      <c r="Y1029" s="11">
        <v>79013.821894046239</v>
      </c>
      <c r="Z1029" s="11">
        <v>0</v>
      </c>
      <c r="AA1029" s="11">
        <v>24051.711987260001</v>
      </c>
      <c r="AB1029" s="11">
        <v>131714.74639129627</v>
      </c>
      <c r="AC1029" s="11">
        <v>264802.97924354568</v>
      </c>
      <c r="AD1029" s="21">
        <v>256336.154799999</v>
      </c>
      <c r="AE1029" s="11">
        <v>12604315.462057091</v>
      </c>
      <c r="AF1029" s="11">
        <v>8291481.1039919741</v>
      </c>
      <c r="AG1029" s="11">
        <v>4312834.3580651172</v>
      </c>
      <c r="AH1029" s="11">
        <v>760156.41386272502</v>
      </c>
      <c r="AI1029" s="11">
        <f t="shared" si="16"/>
        <v>609990.04353707482</v>
      </c>
      <c r="AJ1029" s="21"/>
      <c r="AK1029" s="21"/>
    </row>
    <row r="1030" spans="1:37" s="7" customFormat="1" x14ac:dyDescent="0.25">
      <c r="A1030" s="15">
        <v>10150002</v>
      </c>
      <c r="B1030" s="9">
        <v>3838.38</v>
      </c>
      <c r="C1030" s="9">
        <v>384135.61499999999</v>
      </c>
      <c r="D1030" s="9">
        <v>1498120.89274</v>
      </c>
      <c r="E1030" s="11">
        <v>12168.689831298001</v>
      </c>
      <c r="F1030" s="11">
        <v>9140.62599936486</v>
      </c>
      <c r="G1030" s="11">
        <v>150531.71583191742</v>
      </c>
      <c r="H1030" s="9">
        <v>558612.72530499997</v>
      </c>
      <c r="I1030" s="9">
        <v>2278118.83151328</v>
      </c>
      <c r="J1030" s="9">
        <v>105513.18621499999</v>
      </c>
      <c r="K1030" s="9">
        <v>887488.83916700003</v>
      </c>
      <c r="L1030" s="9">
        <v>1350042.5445999999</v>
      </c>
      <c r="M1030" s="9">
        <v>201572.206091</v>
      </c>
      <c r="N1030" s="9">
        <v>0.87008875366600003</v>
      </c>
      <c r="O1030" s="11">
        <v>88808.639928239965</v>
      </c>
      <c r="P1030" s="11">
        <v>290380.84601923998</v>
      </c>
      <c r="Q1030" s="11">
        <v>0.82298420781092818</v>
      </c>
      <c r="R1030" s="9">
        <v>2867201.3323669103</v>
      </c>
      <c r="S1030" s="9">
        <v>589082.50085363002</v>
      </c>
      <c r="T1030" s="9">
        <v>9211.8916699587426</v>
      </c>
      <c r="U1030" s="11">
        <v>3345.82120665</v>
      </c>
      <c r="V1030" s="11">
        <v>493051.15272459411</v>
      </c>
      <c r="W1030" s="11">
        <v>695.00712159853117</v>
      </c>
      <c r="X1030" s="11">
        <v>899728.67969102517</v>
      </c>
      <c r="Y1030" s="11">
        <v>40060.666935207424</v>
      </c>
      <c r="Z1030" s="11">
        <v>0</v>
      </c>
      <c r="AA1030" s="11">
        <v>6641.2591151999995</v>
      </c>
      <c r="AB1030" s="11">
        <v>45543.135646087838</v>
      </c>
      <c r="AC1030" s="11">
        <v>88713.471094189328</v>
      </c>
      <c r="AD1030" s="21">
        <v>438679.647</v>
      </c>
      <c r="AE1030" s="11">
        <v>5824039.0987632126</v>
      </c>
      <c r="AF1030" s="11">
        <v>2884415.2499926947</v>
      </c>
      <c r="AG1030" s="11">
        <v>2939623.8487705179</v>
      </c>
      <c r="AH1030" s="11">
        <v>928157.69221776002</v>
      </c>
      <c r="AI1030" s="11">
        <f t="shared" si="16"/>
        <v>1004374.7328938073</v>
      </c>
      <c r="AJ1030" s="21"/>
      <c r="AK1030" s="21"/>
    </row>
    <row r="1031" spans="1:37" s="7" customFormat="1" x14ac:dyDescent="0.25">
      <c r="A1031" s="15">
        <v>10150003</v>
      </c>
      <c r="B1031" s="9">
        <v>10753.09</v>
      </c>
      <c r="C1031" s="9">
        <v>1076142.915</v>
      </c>
      <c r="D1031" s="9">
        <v>4768068.9898899999</v>
      </c>
      <c r="E1031" s="11">
        <v>99261.477972494104</v>
      </c>
      <c r="F1031" s="11">
        <v>74561.19425093288</v>
      </c>
      <c r="G1031" s="11">
        <v>2188947.1903851167</v>
      </c>
      <c r="H1031" s="9">
        <v>16714014.037699999</v>
      </c>
      <c r="I1031" s="9">
        <v>7986674.9306900585</v>
      </c>
      <c r="J1031" s="9">
        <v>962166.57320500002</v>
      </c>
      <c r="K1031" s="9">
        <v>5858653.8759000003</v>
      </c>
      <c r="L1031" s="9">
        <v>16410080.7947</v>
      </c>
      <c r="M1031" s="9">
        <v>7124753.6920999996</v>
      </c>
      <c r="N1031" s="9">
        <v>0.69726773748500004</v>
      </c>
      <c r="O1031" s="11">
        <v>875949.57400701276</v>
      </c>
      <c r="P1031" s="11">
        <v>8000703.2661070125</v>
      </c>
      <c r="Q1031" s="11">
        <v>0.67224718197577338</v>
      </c>
      <c r="R1031" s="9">
        <v>10218403.803113259</v>
      </c>
      <c r="S1031" s="9">
        <v>2231728.8724231999</v>
      </c>
      <c r="T1031" s="9">
        <v>6815.282376069993</v>
      </c>
      <c r="U1031" s="11">
        <v>17930.69324973</v>
      </c>
      <c r="V1031" s="11">
        <v>2956269.8161992868</v>
      </c>
      <c r="W1031" s="11">
        <v>14.819988537908223</v>
      </c>
      <c r="X1031" s="11">
        <v>2288687.2049832665</v>
      </c>
      <c r="Y1031" s="11">
        <v>247754.43927800003</v>
      </c>
      <c r="Z1031" s="11">
        <v>486.16817229391307</v>
      </c>
      <c r="AA1031" s="11">
        <v>176761.80610905</v>
      </c>
      <c r="AB1031" s="11">
        <v>395399.86940778809</v>
      </c>
      <c r="AC1031" s="11">
        <v>972674.84837862477</v>
      </c>
      <c r="AD1031" s="21">
        <v>1229505.33</v>
      </c>
      <c r="AE1031" s="11">
        <v>38838356.242065839</v>
      </c>
      <c r="AF1031" s="11">
        <v>23199889.159766555</v>
      </c>
      <c r="AG1031" s="11">
        <v>15638467.082299285</v>
      </c>
      <c r="AH1031" s="11">
        <v>2799251.1129259355</v>
      </c>
      <c r="AI1031" s="11">
        <f t="shared" si="16"/>
        <v>1811784.3537021752</v>
      </c>
      <c r="AJ1031" s="21"/>
      <c r="AK1031" s="21"/>
    </row>
    <row r="1032" spans="1:37" s="7" customFormat="1" x14ac:dyDescent="0.25">
      <c r="A1032" s="15">
        <v>10150004</v>
      </c>
      <c r="B1032" s="9">
        <v>9809.1299999999992</v>
      </c>
      <c r="C1032" s="9">
        <v>981674.23499999999</v>
      </c>
      <c r="D1032" s="9">
        <v>5283037.06886</v>
      </c>
      <c r="E1032" s="11">
        <v>44297.350620651894</v>
      </c>
      <c r="F1032" s="11">
        <v>33274.372212585331</v>
      </c>
      <c r="G1032" s="11">
        <v>1855740.5080969494</v>
      </c>
      <c r="H1032" s="9">
        <v>9612970.0226799995</v>
      </c>
      <c r="I1032" s="9">
        <v>9394665.1610315274</v>
      </c>
      <c r="J1032" s="9">
        <v>878883.05222499999</v>
      </c>
      <c r="K1032" s="9">
        <v>3137461.7911700001</v>
      </c>
      <c r="L1032" s="9">
        <v>10448225.5463</v>
      </c>
      <c r="M1032" s="9">
        <v>3181089.3197599999</v>
      </c>
      <c r="N1032" s="9">
        <v>0.76659946952400004</v>
      </c>
      <c r="O1032" s="11">
        <v>300123.54037600785</v>
      </c>
      <c r="P1032" s="11">
        <v>3481212.8601360079</v>
      </c>
      <c r="Q1032" s="11">
        <v>0.75008232503194194</v>
      </c>
      <c r="R1032" s="9">
        <v>11719234.599631328</v>
      </c>
      <c r="S1032" s="9">
        <v>2324569.4385997998</v>
      </c>
      <c r="T1032" s="9">
        <v>8005.9013297761712</v>
      </c>
      <c r="U1032" s="11">
        <v>3387.7577849849999</v>
      </c>
      <c r="V1032" s="11">
        <v>2937913.2887735376</v>
      </c>
      <c r="W1032" s="11">
        <v>9.1040352410994334</v>
      </c>
      <c r="X1032" s="11">
        <v>1234605.5079480477</v>
      </c>
      <c r="Y1032" s="11">
        <v>142721.67202328265</v>
      </c>
      <c r="Z1032" s="11">
        <v>7336.6904103977649</v>
      </c>
      <c r="AA1032" s="11">
        <v>104918.53074904998</v>
      </c>
      <c r="AB1032" s="11">
        <v>111535.67278212737</v>
      </c>
      <c r="AC1032" s="11">
        <v>367972.14600300149</v>
      </c>
      <c r="AD1032" s="21">
        <v>1130788.852</v>
      </c>
      <c r="AE1032" s="11">
        <v>30451325.533836044</v>
      </c>
      <c r="AF1032" s="11">
        <v>15205179.796591004</v>
      </c>
      <c r="AG1032" s="11">
        <v>15246145.73724504</v>
      </c>
      <c r="AH1032" s="11">
        <v>2895493.3131473097</v>
      </c>
      <c r="AI1032" s="11">
        <f t="shared" si="16"/>
        <v>2345114.6760512213</v>
      </c>
      <c r="AJ1032" s="21"/>
      <c r="AK1032" s="21"/>
    </row>
    <row r="1033" spans="1:37" s="7" customFormat="1" x14ac:dyDescent="0.25">
      <c r="A1033" s="15">
        <v>10150005</v>
      </c>
      <c r="B1033" s="9">
        <v>2231.7800000000002</v>
      </c>
      <c r="C1033" s="9">
        <v>223351.02</v>
      </c>
      <c r="D1033" s="9">
        <v>1016478.44203</v>
      </c>
      <c r="E1033" s="11">
        <v>268.7190108282</v>
      </c>
      <c r="F1033" s="11">
        <v>201.850816394574</v>
      </c>
      <c r="G1033" s="11">
        <v>481908.22968293022</v>
      </c>
      <c r="H1033" s="9">
        <v>51032.951260299997</v>
      </c>
      <c r="I1033" s="9">
        <v>1876909.7522042599</v>
      </c>
      <c r="J1033" s="9">
        <v>4688.32439591</v>
      </c>
      <c r="K1033" s="9">
        <v>21943.687088300001</v>
      </c>
      <c r="L1033" s="9">
        <v>81941.174906800006</v>
      </c>
      <c r="M1033" s="9">
        <v>-4276.2121622599998</v>
      </c>
      <c r="N1033" s="9">
        <v>1.0550597336500001</v>
      </c>
      <c r="O1033" s="11">
        <v>2144.9785000827696</v>
      </c>
      <c r="P1033" s="11">
        <v>-2131.2336621772301</v>
      </c>
      <c r="Q1033" s="11">
        <v>1.0267038620624422</v>
      </c>
      <c r="R1033" s="9">
        <v>2298444.0276924702</v>
      </c>
      <c r="S1033" s="9">
        <v>421534.27548821009</v>
      </c>
      <c r="T1033" s="9">
        <v>7438.329889702637</v>
      </c>
      <c r="U1033" s="11">
        <v>616.67216622000001</v>
      </c>
      <c r="V1033" s="11">
        <v>97033.566084049555</v>
      </c>
      <c r="W1033" s="11">
        <v>15.019639217486276</v>
      </c>
      <c r="X1033" s="11">
        <v>237956.88007641907</v>
      </c>
      <c r="Y1033" s="11">
        <v>3915.8128318709878</v>
      </c>
      <c r="Z1033" s="11">
        <v>0</v>
      </c>
      <c r="AA1033" s="11">
        <v>557.21275656210003</v>
      </c>
      <c r="AB1033" s="11">
        <v>942.63314608971746</v>
      </c>
      <c r="AC1033" s="11">
        <v>2549.7380345080896</v>
      </c>
      <c r="AD1033" s="21">
        <v>248192.56460000001</v>
      </c>
      <c r="AE1033" s="11">
        <v>3697284.1498484048</v>
      </c>
      <c r="AF1033" s="11">
        <v>420996.22464364604</v>
      </c>
      <c r="AG1033" s="11">
        <v>3276287.9252047585</v>
      </c>
      <c r="AH1033" s="11">
        <v>619824.54251627997</v>
      </c>
      <c r="AI1033" s="11">
        <f t="shared" si="16"/>
        <v>919429.85630673298</v>
      </c>
      <c r="AJ1033" s="21"/>
      <c r="AK1033" s="21"/>
    </row>
    <row r="1034" spans="1:37" s="7" customFormat="1" x14ac:dyDescent="0.25">
      <c r="A1034" s="15">
        <v>10150006</v>
      </c>
      <c r="B1034" s="9">
        <v>4464.24</v>
      </c>
      <c r="C1034" s="9">
        <v>446770.08</v>
      </c>
      <c r="D1034" s="9">
        <v>2603045.38619</v>
      </c>
      <c r="E1034" s="11">
        <v>21786.258915352802</v>
      </c>
      <c r="F1034" s="11">
        <v>16364.953617141096</v>
      </c>
      <c r="G1034" s="11">
        <v>585591.31629513064</v>
      </c>
      <c r="H1034" s="9">
        <v>1736211.01816</v>
      </c>
      <c r="I1034" s="9">
        <v>4309969.3831519494</v>
      </c>
      <c r="J1034" s="9">
        <v>218874.486229</v>
      </c>
      <c r="K1034" s="9">
        <v>2613775.2082099998</v>
      </c>
      <c r="L1034" s="9">
        <v>4944364.14408</v>
      </c>
      <c r="M1034" s="9">
        <v>-375503.43148299999</v>
      </c>
      <c r="N1034" s="9">
        <v>1.08218754195</v>
      </c>
      <c r="O1034" s="11">
        <v>269838.07886876032</v>
      </c>
      <c r="P1034" s="11">
        <v>-105665.35261423967</v>
      </c>
      <c r="Q1034" s="11">
        <v>1.021837555335861</v>
      </c>
      <c r="R1034" s="9">
        <v>5424534.3401693404</v>
      </c>
      <c r="S1034" s="9">
        <v>1114564.9570173905</v>
      </c>
      <c r="T1034" s="9">
        <v>8775.7058197454971</v>
      </c>
      <c r="U1034" s="11">
        <v>14247.497851200002</v>
      </c>
      <c r="V1034" s="11">
        <v>1169252.9319746974</v>
      </c>
      <c r="W1034" s="11">
        <v>1809.0199398800678</v>
      </c>
      <c r="X1034" s="11">
        <v>593008.25150362984</v>
      </c>
      <c r="Y1034" s="11">
        <v>68449.983488582933</v>
      </c>
      <c r="Z1034" s="11">
        <v>0</v>
      </c>
      <c r="AA1034" s="11">
        <v>19550.855043889998</v>
      </c>
      <c r="AB1034" s="11">
        <v>92626.56788301027</v>
      </c>
      <c r="AC1034" s="11">
        <v>190701.61897573044</v>
      </c>
      <c r="AD1034" s="21">
        <v>522182.918899999</v>
      </c>
      <c r="AE1034" s="11">
        <v>12401387.682375418</v>
      </c>
      <c r="AF1034" s="11">
        <v>7011313.3894008379</v>
      </c>
      <c r="AG1034" s="11">
        <v>5390074.2929745801</v>
      </c>
      <c r="AH1034" s="11">
        <v>1364332.62043152</v>
      </c>
      <c r="AI1034" s="11">
        <f t="shared" si="16"/>
        <v>1431983.4342754225</v>
      </c>
      <c r="AJ1034" s="21"/>
      <c r="AK1034" s="21"/>
    </row>
    <row r="1035" spans="1:37" s="7" customFormat="1" x14ac:dyDescent="0.25">
      <c r="A1035" s="15">
        <v>10150007</v>
      </c>
      <c r="B1035" s="9">
        <v>3863.84</v>
      </c>
      <c r="C1035" s="9">
        <v>386683.875</v>
      </c>
      <c r="D1035" s="9">
        <v>3328374.8558499999</v>
      </c>
      <c r="E1035" s="11">
        <v>18414.129984091203</v>
      </c>
      <c r="F1035" s="11">
        <v>13831.947203991986</v>
      </c>
      <c r="G1035" s="11">
        <v>2820545.0444675782</v>
      </c>
      <c r="H1035" s="9">
        <v>10736367.1865</v>
      </c>
      <c r="I1035" s="9">
        <v>6645645.8208801905</v>
      </c>
      <c r="J1035" s="9">
        <v>1157528.40647</v>
      </c>
      <c r="K1035" s="9">
        <v>7234097.73343</v>
      </c>
      <c r="L1035" s="9">
        <v>15044194.2392</v>
      </c>
      <c r="M1035" s="9">
        <v>4083799.0872200001</v>
      </c>
      <c r="N1035" s="9">
        <v>0.786501437054</v>
      </c>
      <c r="O1035" s="11">
        <v>1004270.1932806451</v>
      </c>
      <c r="P1035" s="11">
        <v>5088069.2805006448</v>
      </c>
      <c r="Q1035" s="11">
        <v>0.74726789784433756</v>
      </c>
      <c r="R1035" s="9">
        <v>8461159.8266331106</v>
      </c>
      <c r="S1035" s="9">
        <v>1815514.0057529197</v>
      </c>
      <c r="T1035" s="9">
        <v>9340.1917446665029</v>
      </c>
      <c r="U1035" s="11">
        <v>7643.1934732499994</v>
      </c>
      <c r="V1035" s="11">
        <v>2557847.4178682351</v>
      </c>
      <c r="W1035" s="11">
        <v>0</v>
      </c>
      <c r="X1035" s="11">
        <v>655057.21035030962</v>
      </c>
      <c r="Y1035" s="11">
        <v>118470.45422075734</v>
      </c>
      <c r="Z1035" s="11">
        <v>14041.772677440733</v>
      </c>
      <c r="AA1035" s="11">
        <v>118938.95592970001</v>
      </c>
      <c r="AB1035" s="11">
        <v>233348.1694240151</v>
      </c>
      <c r="AC1035" s="11">
        <v>598888.11310131568</v>
      </c>
      <c r="AD1035" s="21">
        <v>481843.371199999</v>
      </c>
      <c r="AE1035" s="11">
        <v>31268349.153005011</v>
      </c>
      <c r="AF1035" s="11">
        <v>19208274.105873577</v>
      </c>
      <c r="AG1035" s="11">
        <v>12060075.047131434</v>
      </c>
      <c r="AH1035" s="11">
        <v>1530556.6466699999</v>
      </c>
      <c r="AI1035" s="11">
        <f t="shared" si="16"/>
        <v>770527.43798176479</v>
      </c>
      <c r="AJ1035" s="21"/>
      <c r="AK1035" s="21"/>
    </row>
    <row r="1036" spans="1:37" s="7" customFormat="1" x14ac:dyDescent="0.25">
      <c r="A1036" s="15">
        <v>10160001</v>
      </c>
      <c r="B1036" s="9">
        <v>4396.43</v>
      </c>
      <c r="C1036" s="9">
        <v>439983.9</v>
      </c>
      <c r="D1036" s="9">
        <v>3013519.0863800002</v>
      </c>
      <c r="E1036" s="11">
        <v>84962.586046012206</v>
      </c>
      <c r="F1036" s="11">
        <v>63820.446880649455</v>
      </c>
      <c r="G1036" s="11">
        <v>71038.602817037434</v>
      </c>
      <c r="H1036" s="9">
        <v>12787837.033600001</v>
      </c>
      <c r="I1036" s="9">
        <v>1574976.86813311</v>
      </c>
      <c r="J1036" s="9">
        <v>85496.700599400006</v>
      </c>
      <c r="K1036" s="9">
        <v>6033633.6001899997</v>
      </c>
      <c r="L1036" s="9">
        <v>16817253.153299998</v>
      </c>
      <c r="M1036" s="9">
        <v>2089714.1810600001</v>
      </c>
      <c r="N1036" s="9">
        <v>0.88947385669500001</v>
      </c>
      <c r="O1036" s="11">
        <v>2336102.910786923</v>
      </c>
      <c r="P1036" s="11">
        <v>4425817.0918469233</v>
      </c>
      <c r="Q1036" s="11">
        <v>0.79165831300297573</v>
      </c>
      <c r="R1036" s="9">
        <v>1995408.09653559</v>
      </c>
      <c r="S1036" s="9">
        <v>420431.22840248008</v>
      </c>
      <c r="T1036" s="9">
        <v>9586.0763047248074</v>
      </c>
      <c r="U1036" s="11">
        <v>40677.391522800004</v>
      </c>
      <c r="V1036" s="11">
        <v>1837430.0235001473</v>
      </c>
      <c r="W1036" s="11">
        <v>931.69933119897723</v>
      </c>
      <c r="X1036" s="11">
        <v>1146524.0345383994</v>
      </c>
      <c r="Y1036" s="11">
        <v>178051.29195585908</v>
      </c>
      <c r="Z1036" s="11">
        <v>0</v>
      </c>
      <c r="AA1036" s="11">
        <v>128733.33734199402</v>
      </c>
      <c r="AB1036" s="11">
        <v>682157.72990114882</v>
      </c>
      <c r="AC1036" s="11">
        <v>1378514.8143133428</v>
      </c>
      <c r="AD1036" s="21">
        <v>517289.69540000003</v>
      </c>
      <c r="AE1036" s="11">
        <v>24102792.724923592</v>
      </c>
      <c r="AF1036" s="11">
        <v>21991544.792226229</v>
      </c>
      <c r="AG1036" s="11">
        <v>2111247.9326973632</v>
      </c>
      <c r="AH1036" s="11">
        <v>1203066.0171099</v>
      </c>
      <c r="AI1036" s="11">
        <f t="shared" si="16"/>
        <v>1175157.3635486539</v>
      </c>
      <c r="AJ1036" s="21"/>
      <c r="AK1036" s="21"/>
    </row>
    <row r="1037" spans="1:37" s="7" customFormat="1" x14ac:dyDescent="0.25">
      <c r="A1037" s="15">
        <v>10160002</v>
      </c>
      <c r="B1037" s="9">
        <v>2772.46</v>
      </c>
      <c r="C1037" s="9">
        <v>277461.45</v>
      </c>
      <c r="D1037" s="9">
        <v>1795509.5859000001</v>
      </c>
      <c r="E1037" s="11">
        <v>10595.843908938001</v>
      </c>
      <c r="F1037" s="11">
        <v>7959.1679681196601</v>
      </c>
      <c r="G1037" s="11">
        <v>127202.43934939954</v>
      </c>
      <c r="H1037" s="9">
        <v>6205951.4998599999</v>
      </c>
      <c r="I1037" s="9">
        <v>1205592.42302289</v>
      </c>
      <c r="J1037" s="9">
        <v>48339.726676699996</v>
      </c>
      <c r="K1037" s="9">
        <v>3633369.8991</v>
      </c>
      <c r="L1037" s="9">
        <v>8460675.9714299999</v>
      </c>
      <c r="M1037" s="9">
        <v>1426985.1542100001</v>
      </c>
      <c r="N1037" s="9">
        <v>0.85568021233000002</v>
      </c>
      <c r="O1037" s="11">
        <v>1028917.3533978658</v>
      </c>
      <c r="P1037" s="11">
        <v>2455902.5076078661</v>
      </c>
      <c r="Q1037" s="11">
        <v>0.77503001399924354</v>
      </c>
      <c r="R1037" s="9">
        <v>1504160.51369801</v>
      </c>
      <c r="S1037" s="9">
        <v>298568.09067512001</v>
      </c>
      <c r="T1037" s="9">
        <v>11043.386792076144</v>
      </c>
      <c r="U1037" s="11">
        <v>46312.755388200007</v>
      </c>
      <c r="V1037" s="11">
        <v>915803.54072750616</v>
      </c>
      <c r="W1037" s="11">
        <v>1776.7159659566773</v>
      </c>
      <c r="X1037" s="11">
        <v>410806.50698951981</v>
      </c>
      <c r="Y1037" s="11">
        <v>98251.717392253486</v>
      </c>
      <c r="Z1037" s="11">
        <v>0</v>
      </c>
      <c r="AA1037" s="11">
        <v>62542.912265366998</v>
      </c>
      <c r="AB1037" s="11">
        <v>317998.74870713631</v>
      </c>
      <c r="AC1037" s="11">
        <v>646920.82365325559</v>
      </c>
      <c r="AD1037" s="21">
        <v>339173.14169999899</v>
      </c>
      <c r="AE1037" s="11">
        <v>13361070.91228861</v>
      </c>
      <c r="AF1037" s="11">
        <v>10816525.21973874</v>
      </c>
      <c r="AG1037" s="11">
        <v>2544545.6925498694</v>
      </c>
      <c r="AH1037" s="11">
        <v>759879.51119324996</v>
      </c>
      <c r="AI1037" s="11">
        <f t="shared" si="16"/>
        <v>877929.32920653722</v>
      </c>
      <c r="AJ1037" s="21"/>
      <c r="AK1037" s="21"/>
    </row>
    <row r="1038" spans="1:37" s="7" customFormat="1" x14ac:dyDescent="0.25">
      <c r="A1038" s="15">
        <v>10160003</v>
      </c>
      <c r="B1038" s="9">
        <v>11583.23</v>
      </c>
      <c r="C1038" s="9">
        <v>1159222.1850000001</v>
      </c>
      <c r="D1038" s="9">
        <v>8382566.4666900001</v>
      </c>
      <c r="E1038" s="11">
        <v>300788.10071153095</v>
      </c>
      <c r="F1038" s="11">
        <v>225939.81536056014</v>
      </c>
      <c r="G1038" s="11">
        <v>4305641.6410977151</v>
      </c>
      <c r="H1038" s="9">
        <v>37911679.363899998</v>
      </c>
      <c r="I1038" s="9">
        <v>9360358.3841611203</v>
      </c>
      <c r="J1038" s="9">
        <v>783691.03778999997</v>
      </c>
      <c r="K1038" s="9">
        <v>32694440.697700001</v>
      </c>
      <c r="L1038" s="9">
        <v>59598056.278200001</v>
      </c>
      <c r="M1038" s="9">
        <v>11791754.8212</v>
      </c>
      <c r="N1038" s="9">
        <v>0.83482580161499997</v>
      </c>
      <c r="O1038" s="11">
        <v>5790992.9754237011</v>
      </c>
      <c r="P1038" s="11">
        <v>17582747.796623699</v>
      </c>
      <c r="Q1038" s="11">
        <v>0.77218755353247936</v>
      </c>
      <c r="R1038" s="9">
        <v>11841353.065058382</v>
      </c>
      <c r="S1038" s="9">
        <v>2480994.6808972601</v>
      </c>
      <c r="T1038" s="9">
        <v>14986.47844471353</v>
      </c>
      <c r="U1038" s="11">
        <v>179398.90690623003</v>
      </c>
      <c r="V1038" s="11">
        <v>5367035.7213400481</v>
      </c>
      <c r="W1038" s="11">
        <v>785.5705352330159</v>
      </c>
      <c r="X1038" s="11">
        <v>2117706.0804619226</v>
      </c>
      <c r="Y1038" s="11">
        <v>637124.65600577847</v>
      </c>
      <c r="Z1038" s="11">
        <v>12955.562764001617</v>
      </c>
      <c r="AA1038" s="11">
        <v>386953.70401689998</v>
      </c>
      <c r="AB1038" s="11">
        <v>1601668.7865145139</v>
      </c>
      <c r="AC1038" s="11">
        <v>3380658.2339034034</v>
      </c>
      <c r="AD1038" s="21">
        <v>1374441.9369999899</v>
      </c>
      <c r="AE1038" s="11">
        <v>94434467.212815613</v>
      </c>
      <c r="AF1038" s="11">
        <v>72452864.374972016</v>
      </c>
      <c r="AG1038" s="11">
        <v>21981602.837843597</v>
      </c>
      <c r="AH1038" s="11">
        <v>3695043.8991312003</v>
      </c>
      <c r="AI1038" s="11">
        <f t="shared" si="16"/>
        <v>3014745.1748147188</v>
      </c>
      <c r="AJ1038" s="21"/>
      <c r="AK1038" s="21"/>
    </row>
    <row r="1039" spans="1:37" s="7" customFormat="1" x14ac:dyDescent="0.25">
      <c r="A1039" s="15">
        <v>10160004</v>
      </c>
      <c r="B1039" s="9">
        <v>4010.39</v>
      </c>
      <c r="C1039" s="9">
        <v>401350.14</v>
      </c>
      <c r="D1039" s="9">
        <v>2852370.4511699998</v>
      </c>
      <c r="E1039" s="11">
        <v>27915.0801253596</v>
      </c>
      <c r="F1039" s="11">
        <v>20968.675404309972</v>
      </c>
      <c r="G1039" s="11">
        <v>927752.2350683012</v>
      </c>
      <c r="H1039" s="9">
        <v>12279730.4702</v>
      </c>
      <c r="I1039" s="9">
        <v>3406117.8927782192</v>
      </c>
      <c r="J1039" s="9">
        <v>380388.95953599998</v>
      </c>
      <c r="K1039" s="9">
        <v>10366895.5396</v>
      </c>
      <c r="L1039" s="9">
        <v>19466594.789099999</v>
      </c>
      <c r="M1039" s="9">
        <v>3560420.1801999998</v>
      </c>
      <c r="N1039" s="9">
        <v>0.84538073280699999</v>
      </c>
      <c r="O1039" s="11">
        <v>1932794.7132501451</v>
      </c>
      <c r="P1039" s="11">
        <v>5493214.8934501447</v>
      </c>
      <c r="Q1039" s="11">
        <v>0.77991759699519547</v>
      </c>
      <c r="R1039" s="9">
        <v>4286225.5671218699</v>
      </c>
      <c r="S1039" s="9">
        <v>880107.67434365011</v>
      </c>
      <c r="T1039" s="9">
        <v>15158.522401059996</v>
      </c>
      <c r="U1039" s="11">
        <v>43225.008727860004</v>
      </c>
      <c r="V1039" s="11">
        <v>1901698.0375886858</v>
      </c>
      <c r="W1039" s="11">
        <v>1.9274650656977359</v>
      </c>
      <c r="X1039" s="11">
        <v>566051.89923711086</v>
      </c>
      <c r="Y1039" s="11">
        <v>132661.5959432864</v>
      </c>
      <c r="Z1039" s="11">
        <v>0</v>
      </c>
      <c r="AA1039" s="11">
        <v>126601.19429735999</v>
      </c>
      <c r="AB1039" s="11">
        <v>543917.72880413465</v>
      </c>
      <c r="AC1039" s="11">
        <v>1139882.1692725408</v>
      </c>
      <c r="AD1039" s="21">
        <v>481487.49469999899</v>
      </c>
      <c r="AE1039" s="11">
        <v>30378547.767648689</v>
      </c>
      <c r="AF1039" s="11">
        <v>23744747.745764896</v>
      </c>
      <c r="AG1039" s="11">
        <v>6633800.0218837932</v>
      </c>
      <c r="AH1039" s="11">
        <v>1210516.57210554</v>
      </c>
      <c r="AI1039" s="11">
        <f t="shared" si="16"/>
        <v>950670.4861162483</v>
      </c>
      <c r="AJ1039" s="21"/>
      <c r="AK1039" s="21"/>
    </row>
    <row r="1040" spans="1:37" s="7" customFormat="1" x14ac:dyDescent="0.25">
      <c r="A1040" s="15">
        <v>10160005</v>
      </c>
      <c r="B1040" s="9">
        <v>2170.91</v>
      </c>
      <c r="C1040" s="9">
        <v>217259.01</v>
      </c>
      <c r="D1040" s="9">
        <v>1853866.7249799999</v>
      </c>
      <c r="E1040" s="11">
        <v>20634.205478531399</v>
      </c>
      <c r="F1040" s="11">
        <v>15499.577825395398</v>
      </c>
      <c r="G1040" s="11">
        <v>1639955.5155967043</v>
      </c>
      <c r="H1040" s="9">
        <v>5765190.3741499996</v>
      </c>
      <c r="I1040" s="9">
        <v>1878193.1199560296</v>
      </c>
      <c r="J1040" s="9">
        <v>220372.76468200001</v>
      </c>
      <c r="K1040" s="9">
        <v>7170099.2339899996</v>
      </c>
      <c r="L1040" s="9">
        <v>12164454.520199999</v>
      </c>
      <c r="M1040" s="9">
        <v>991207.85264499998</v>
      </c>
      <c r="N1040" s="9">
        <v>0.92465542026299996</v>
      </c>
      <c r="O1040" s="11">
        <v>1244381.5584432301</v>
      </c>
      <c r="P1040" s="11">
        <v>2235589.4110882301</v>
      </c>
      <c r="Q1040" s="11">
        <v>0.84475120897295719</v>
      </c>
      <c r="R1040" s="9">
        <v>2365269.2751619606</v>
      </c>
      <c r="S1040" s="9">
        <v>487076.15520593006</v>
      </c>
      <c r="T1040" s="9">
        <v>13644.43904175424</v>
      </c>
      <c r="U1040" s="11">
        <v>34710.602991660002</v>
      </c>
      <c r="V1040" s="11">
        <v>1121931.6188057498</v>
      </c>
      <c r="W1040" s="11">
        <v>0</v>
      </c>
      <c r="X1040" s="11">
        <v>363376.5842246071</v>
      </c>
      <c r="Y1040" s="11">
        <v>84294.829157729313</v>
      </c>
      <c r="Z1040" s="11">
        <v>0</v>
      </c>
      <c r="AA1040" s="11">
        <v>59855.631388319991</v>
      </c>
      <c r="AB1040" s="11">
        <v>291664.01425382931</v>
      </c>
      <c r="AC1040" s="11">
        <v>597583.39759165386</v>
      </c>
      <c r="AD1040" s="21">
        <v>259182.35260000001</v>
      </c>
      <c r="AE1040" s="11">
        <v>18616697.502089787</v>
      </c>
      <c r="AF1040" s="11">
        <v>14598865.766464159</v>
      </c>
      <c r="AG1040" s="11">
        <v>4017831.7356256284</v>
      </c>
      <c r="AH1040" s="11">
        <v>802672.3200644101</v>
      </c>
      <c r="AI1040" s="11">
        <f t="shared" si="16"/>
        <v>731935.10617425013</v>
      </c>
      <c r="AJ1040" s="21"/>
      <c r="AK1040" s="21"/>
    </row>
    <row r="1041" spans="1:37" s="7" customFormat="1" x14ac:dyDescent="0.25">
      <c r="A1041" s="15">
        <v>10160006</v>
      </c>
      <c r="B1041" s="9">
        <v>9603.7999999999993</v>
      </c>
      <c r="C1041" s="9">
        <v>961125.34499999997</v>
      </c>
      <c r="D1041" s="9">
        <v>8511316.9120700005</v>
      </c>
      <c r="E1041" s="11">
        <v>125545.52856185999</v>
      </c>
      <c r="F1041" s="11">
        <v>94304.706454510189</v>
      </c>
      <c r="G1041" s="11">
        <v>3792509.2246598573</v>
      </c>
      <c r="H1041" s="9">
        <v>23923717.068399999</v>
      </c>
      <c r="I1041" s="9">
        <v>12050480.672756631</v>
      </c>
      <c r="J1041" s="9">
        <v>1206782.46866</v>
      </c>
      <c r="K1041" s="9">
        <v>29489671.0502</v>
      </c>
      <c r="L1041" s="9">
        <v>48433472.678599998</v>
      </c>
      <c r="M1041" s="9">
        <v>6186697.9085799996</v>
      </c>
      <c r="N1041" s="9">
        <v>0.88673235835599995</v>
      </c>
      <c r="O1041" s="11">
        <v>6955451.0553940944</v>
      </c>
      <c r="P1041" s="11">
        <v>13142148.963974094</v>
      </c>
      <c r="Q1041" s="11">
        <v>0.78656896002897381</v>
      </c>
      <c r="R1041" s="9">
        <v>15394139.207884371</v>
      </c>
      <c r="S1041" s="9">
        <v>3343658.5351277394</v>
      </c>
      <c r="T1041" s="9">
        <v>13848.939209179038</v>
      </c>
      <c r="U1041" s="11">
        <v>107916.114861945</v>
      </c>
      <c r="V1041" s="11">
        <v>7162100.0823248746</v>
      </c>
      <c r="W1041" s="11">
        <v>535.54438355846992</v>
      </c>
      <c r="X1041" s="11">
        <v>1641729.5372548932</v>
      </c>
      <c r="Y1041" s="11">
        <v>256073.20536913586</v>
      </c>
      <c r="Z1041" s="11">
        <v>31089.929225091364</v>
      </c>
      <c r="AA1041" s="11">
        <v>251304.99537059999</v>
      </c>
      <c r="AB1041" s="11">
        <v>1570863.913142771</v>
      </c>
      <c r="AC1041" s="11">
        <v>3097687.1444727303</v>
      </c>
      <c r="AD1041" s="21">
        <v>1123005.0919999899</v>
      </c>
      <c r="AE1041" s="11">
        <v>79092920.841402948</v>
      </c>
      <c r="AF1041" s="11">
        <v>62157693.895549424</v>
      </c>
      <c r="AG1041" s="11">
        <v>16935226.945853524</v>
      </c>
      <c r="AH1041" s="11">
        <v>3438819.98312895</v>
      </c>
      <c r="AI1041" s="11">
        <f t="shared" si="16"/>
        <v>1348681.2853615675</v>
      </c>
      <c r="AJ1041" s="21"/>
      <c r="AK1041" s="21"/>
    </row>
    <row r="1042" spans="1:37" s="7" customFormat="1" x14ac:dyDescent="0.25">
      <c r="A1042" s="15">
        <v>10160007</v>
      </c>
      <c r="B1042" s="9">
        <v>2480.41</v>
      </c>
      <c r="C1042" s="9">
        <v>248233.41</v>
      </c>
      <c r="D1042" s="9">
        <v>1718385.7212799999</v>
      </c>
      <c r="E1042" s="11">
        <v>8206.9952221566</v>
      </c>
      <c r="F1042" s="11">
        <v>6164.7617733967618</v>
      </c>
      <c r="G1042" s="11">
        <v>2042390.602625187</v>
      </c>
      <c r="H1042" s="9">
        <v>2152805.46851</v>
      </c>
      <c r="I1042" s="9">
        <v>2527526.8667673399</v>
      </c>
      <c r="J1042" s="9">
        <v>124655.04741699999</v>
      </c>
      <c r="K1042" s="9">
        <v>3084274.9500799999</v>
      </c>
      <c r="L1042" s="9">
        <v>5427949.9034399996</v>
      </c>
      <c r="M1042" s="9">
        <v>-66214.437432899998</v>
      </c>
      <c r="N1042" s="9">
        <v>1.01234944131</v>
      </c>
      <c r="O1042" s="11">
        <v>824922.14208233589</v>
      </c>
      <c r="P1042" s="11">
        <v>758707.70464943594</v>
      </c>
      <c r="Q1042" s="11">
        <v>0.87736387679555905</v>
      </c>
      <c r="R1042" s="9">
        <v>3234823.0165401003</v>
      </c>
      <c r="S1042" s="9">
        <v>707296.14977276011</v>
      </c>
      <c r="T1042" s="9">
        <v>11446.345967064277</v>
      </c>
      <c r="U1042" s="11">
        <v>8149.0063834800012</v>
      </c>
      <c r="V1042" s="11">
        <v>1299404.243764885</v>
      </c>
      <c r="W1042" s="11">
        <v>0</v>
      </c>
      <c r="X1042" s="11">
        <v>376697.63314384775</v>
      </c>
      <c r="Y1042" s="11">
        <v>47008.977465208598</v>
      </c>
      <c r="Z1042" s="11">
        <v>0</v>
      </c>
      <c r="AA1042" s="11">
        <v>22774.605159269999</v>
      </c>
      <c r="AB1042" s="11">
        <v>238332.09712784414</v>
      </c>
      <c r="AC1042" s="11">
        <v>443881.393888094</v>
      </c>
      <c r="AD1042" s="21">
        <v>288505.770699999</v>
      </c>
      <c r="AE1042" s="11">
        <v>11828203.148119403</v>
      </c>
      <c r="AF1042" s="11">
        <v>7809039.8765239399</v>
      </c>
      <c r="AG1042" s="11">
        <v>4019163.2715954632</v>
      </c>
      <c r="AH1042" s="11">
        <v>741301.16991687007</v>
      </c>
      <c r="AI1042" s="11">
        <f t="shared" si="16"/>
        <v>418981.47751511494</v>
      </c>
      <c r="AJ1042" s="21"/>
      <c r="AK1042" s="21"/>
    </row>
    <row r="1043" spans="1:37" s="7" customFormat="1" x14ac:dyDescent="0.25">
      <c r="A1043" s="15">
        <v>10160008</v>
      </c>
      <c r="B1043" s="9">
        <v>4409.24</v>
      </c>
      <c r="C1043" s="9">
        <v>441265.72499999998</v>
      </c>
      <c r="D1043" s="9">
        <v>3380014.9119000002</v>
      </c>
      <c r="E1043" s="11">
        <v>28165.665278797194</v>
      </c>
      <c r="F1043" s="11">
        <v>21156.9048028994</v>
      </c>
      <c r="G1043" s="11">
        <v>2582007.3430073229</v>
      </c>
      <c r="H1043" s="9">
        <v>9496053.5298299994</v>
      </c>
      <c r="I1043" s="9">
        <v>4602428.2761704111</v>
      </c>
      <c r="J1043" s="9">
        <v>465213.07336899999</v>
      </c>
      <c r="K1043" s="9">
        <v>13513215.052999999</v>
      </c>
      <c r="L1043" s="9">
        <v>22928328.5414</v>
      </c>
      <c r="M1043" s="9">
        <v>546153.11474500003</v>
      </c>
      <c r="N1043" s="9">
        <v>0.97673417787299999</v>
      </c>
      <c r="O1043" s="11">
        <v>2232068.9738037796</v>
      </c>
      <c r="P1043" s="11">
        <v>2778222.0885487795</v>
      </c>
      <c r="Q1043" s="11">
        <v>0.89192552012947846</v>
      </c>
      <c r="R1043" s="9">
        <v>5866606.8115137098</v>
      </c>
      <c r="S1043" s="9">
        <v>1264178.5353433001</v>
      </c>
      <c r="T1043" s="9">
        <v>14472.086038735979</v>
      </c>
      <c r="U1043" s="11">
        <v>31392.084942224996</v>
      </c>
      <c r="V1043" s="11">
        <v>3176879.4529937389</v>
      </c>
      <c r="W1043" s="11">
        <v>0</v>
      </c>
      <c r="X1043" s="11">
        <v>691361.49592757213</v>
      </c>
      <c r="Y1043" s="11">
        <v>86785.048246916893</v>
      </c>
      <c r="Z1043" s="11">
        <v>20167.406568913888</v>
      </c>
      <c r="AA1043" s="11">
        <v>99612.666031989997</v>
      </c>
      <c r="AB1043" s="11">
        <v>582799.51991210063</v>
      </c>
      <c r="AC1043" s="11">
        <v>1160100.716104954</v>
      </c>
      <c r="AD1043" s="21">
        <v>511759.364899999</v>
      </c>
      <c r="AE1043" s="11">
        <v>34138027.468552858</v>
      </c>
      <c r="AF1043" s="11">
        <v>28639082.392370358</v>
      </c>
      <c r="AG1043" s="11">
        <v>5498945.0761824995</v>
      </c>
      <c r="AH1043" s="11">
        <v>1385939.7445202998</v>
      </c>
      <c r="AI1043" s="11">
        <f t="shared" si="16"/>
        <v>203135.45890626125</v>
      </c>
      <c r="AJ1043" s="21"/>
      <c r="AK1043" s="21"/>
    </row>
    <row r="1044" spans="1:37" s="7" customFormat="1" x14ac:dyDescent="0.25">
      <c r="A1044" s="15">
        <v>10160009</v>
      </c>
      <c r="B1044" s="9">
        <v>3887.12</v>
      </c>
      <c r="C1044" s="9">
        <v>389013.84</v>
      </c>
      <c r="D1044" s="9">
        <v>2940481.5262199999</v>
      </c>
      <c r="E1044" s="11">
        <v>41910.254746300801</v>
      </c>
      <c r="F1044" s="11">
        <v>31481.282659431454</v>
      </c>
      <c r="G1044" s="11">
        <v>1607074.074547451</v>
      </c>
      <c r="H1044" s="9">
        <v>5972847.4887899999</v>
      </c>
      <c r="I1044" s="9">
        <v>4357043.4522058805</v>
      </c>
      <c r="J1044" s="9">
        <v>255867.159056</v>
      </c>
      <c r="K1044" s="9">
        <v>6393613.4341200003</v>
      </c>
      <c r="L1044" s="9">
        <v>12019531.8017</v>
      </c>
      <c r="M1044" s="9">
        <v>602796.28031199996</v>
      </c>
      <c r="N1044" s="9">
        <v>0.95224365296199998</v>
      </c>
      <c r="O1044" s="11">
        <v>1597790.7855267033</v>
      </c>
      <c r="P1044" s="11">
        <v>2200587.0658387034</v>
      </c>
      <c r="Q1044" s="11">
        <v>0.84524833538323918</v>
      </c>
      <c r="R1044" s="9">
        <v>5482580.3882062417</v>
      </c>
      <c r="S1044" s="9">
        <v>1125536.9360003602</v>
      </c>
      <c r="T1044" s="9">
        <v>15416.901632538254</v>
      </c>
      <c r="U1044" s="11">
        <v>10079.737608240001</v>
      </c>
      <c r="V1044" s="11">
        <v>1988972.1933917156</v>
      </c>
      <c r="W1044" s="11">
        <v>0</v>
      </c>
      <c r="X1044" s="11">
        <v>577700.79608559236</v>
      </c>
      <c r="Y1044" s="11">
        <v>78023.453779934425</v>
      </c>
      <c r="Z1044" s="11">
        <v>0</v>
      </c>
      <c r="AA1044" s="11">
        <v>62287.146478460003</v>
      </c>
      <c r="AB1044" s="11">
        <v>422762.54650943557</v>
      </c>
      <c r="AC1044" s="11">
        <v>824584.47807942249</v>
      </c>
      <c r="AD1044" s="21">
        <v>448717.065899999</v>
      </c>
      <c r="AE1044" s="11">
        <v>21761338.062050998</v>
      </c>
      <c r="AF1044" s="11">
        <v>15895838.962244626</v>
      </c>
      <c r="AG1044" s="11">
        <v>5865499.0998063721</v>
      </c>
      <c r="AH1044" s="11">
        <v>1245364.7885179201</v>
      </c>
      <c r="AI1044" s="11">
        <f t="shared" si="16"/>
        <v>951509.33282828424</v>
      </c>
      <c r="AJ1044" s="21"/>
      <c r="AK1044" s="21"/>
    </row>
    <row r="1045" spans="1:37" s="7" customFormat="1" x14ac:dyDescent="0.25">
      <c r="A1045" s="15">
        <v>10160011</v>
      </c>
      <c r="B1045" s="9">
        <v>9428.56</v>
      </c>
      <c r="C1045" s="9">
        <v>943588.03500000003</v>
      </c>
      <c r="D1045" s="9">
        <v>9766612.3424900007</v>
      </c>
      <c r="E1045" s="11">
        <v>236772.38046854155</v>
      </c>
      <c r="F1045" s="11">
        <v>177853.80405339866</v>
      </c>
      <c r="G1045" s="11">
        <v>2567494.6337122899</v>
      </c>
      <c r="H1045" s="9">
        <v>26236352.052999999</v>
      </c>
      <c r="I1045" s="9">
        <v>13803611.677890178</v>
      </c>
      <c r="J1045" s="9">
        <v>2073063.6647900001</v>
      </c>
      <c r="K1045" s="9">
        <v>33021846.6668</v>
      </c>
      <c r="L1045" s="9">
        <v>53508985.275799997</v>
      </c>
      <c r="M1045" s="9">
        <v>7822277.1087499997</v>
      </c>
      <c r="N1045" s="9">
        <v>0.87245856673099997</v>
      </c>
      <c r="O1045" s="11">
        <v>8282538.1611254392</v>
      </c>
      <c r="P1045" s="11">
        <v>16104815.269875439</v>
      </c>
      <c r="Q1045" s="11">
        <v>0.76865484798033124</v>
      </c>
      <c r="R1045" s="9">
        <v>17783439.135400772</v>
      </c>
      <c r="S1045" s="9">
        <v>3979827.4575105906</v>
      </c>
      <c r="T1045" s="9">
        <v>18987.497305205266</v>
      </c>
      <c r="U1045" s="11">
        <v>225330.70993407001</v>
      </c>
      <c r="V1045" s="11">
        <v>7945615.7470529759</v>
      </c>
      <c r="W1045" s="11">
        <v>504.9798907574193</v>
      </c>
      <c r="X1045" s="11">
        <v>1789347.9463424161</v>
      </c>
      <c r="Y1045" s="11">
        <v>848860.94827287807</v>
      </c>
      <c r="Z1045" s="11">
        <v>1448.1117622585273</v>
      </c>
      <c r="AA1045" s="11">
        <v>283094.15717790002</v>
      </c>
      <c r="AB1045" s="11">
        <v>1600412.4325213779</v>
      </c>
      <c r="AC1045" s="11">
        <v>3201961.2024887721</v>
      </c>
      <c r="AD1045" s="21">
        <v>1025879.3810000001</v>
      </c>
      <c r="AE1045" s="11">
        <v>86824981.26887995</v>
      </c>
      <c r="AF1045" s="11">
        <v>68329921.741274193</v>
      </c>
      <c r="AG1045" s="11">
        <v>18495059.527605757</v>
      </c>
      <c r="AH1045" s="11">
        <v>3997445.6027030847</v>
      </c>
      <c r="AI1045" s="11">
        <f t="shared" si="16"/>
        <v>1820491.6155462672</v>
      </c>
      <c r="AJ1045" s="21"/>
      <c r="AK1045" s="21"/>
    </row>
    <row r="1046" spans="1:37" s="7" customFormat="1" x14ac:dyDescent="0.25">
      <c r="A1046" s="15">
        <v>10170101</v>
      </c>
      <c r="B1046" s="9">
        <v>8363.41</v>
      </c>
      <c r="C1046" s="9">
        <v>836990.41500000004</v>
      </c>
      <c r="D1046" s="9">
        <v>8856135.18059</v>
      </c>
      <c r="E1046" s="11">
        <v>318566.94071949448</v>
      </c>
      <c r="F1046" s="11">
        <v>239294.55851436811</v>
      </c>
      <c r="G1046" s="11">
        <v>6978385.3684480023</v>
      </c>
      <c r="H1046" s="9">
        <v>30895791.956300002</v>
      </c>
      <c r="I1046" s="9">
        <v>14496941.00037094</v>
      </c>
      <c r="J1046" s="9">
        <v>4261898.2351500001</v>
      </c>
      <c r="K1046" s="9">
        <v>32246478.022399999</v>
      </c>
      <c r="L1046" s="9">
        <v>52310849.226000004</v>
      </c>
      <c r="M1046" s="9">
        <v>15093318.9879</v>
      </c>
      <c r="N1046" s="9">
        <v>0.77607736453300002</v>
      </c>
      <c r="O1046" s="11">
        <v>5306684.0697997594</v>
      </c>
      <c r="P1046" s="11">
        <v>20400003.057699759</v>
      </c>
      <c r="Q1046" s="11">
        <v>0.71943661204701581</v>
      </c>
      <c r="R1046" s="9">
        <v>18902977.397185609</v>
      </c>
      <c r="S1046" s="9">
        <v>4406036.3968146713</v>
      </c>
      <c r="T1046" s="9">
        <v>11687.283602655523</v>
      </c>
      <c r="U1046" s="11">
        <v>132533.24726317503</v>
      </c>
      <c r="V1046" s="11">
        <v>7774546.444196051</v>
      </c>
      <c r="W1046" s="11">
        <v>1.9734495552562845</v>
      </c>
      <c r="X1046" s="11">
        <v>1862158.6257155437</v>
      </c>
      <c r="Y1046" s="11">
        <v>851969.40735933557</v>
      </c>
      <c r="Z1046" s="11">
        <v>15837.116261413317</v>
      </c>
      <c r="AA1046" s="11">
        <v>351576.90191449999</v>
      </c>
      <c r="AB1046" s="11">
        <v>1003065.9223879834</v>
      </c>
      <c r="AC1046" s="11">
        <v>2302892.8013142217</v>
      </c>
      <c r="AD1046" s="21">
        <v>1060702.8149999899</v>
      </c>
      <c r="AE1046" s="11">
        <v>94906262.148886472</v>
      </c>
      <c r="AF1046" s="11">
        <v>65605091.89497786</v>
      </c>
      <c r="AG1046" s="11">
        <v>29301170.253908612</v>
      </c>
      <c r="AH1046" s="11">
        <v>3780430.4224784253</v>
      </c>
      <c r="AI1046" s="11">
        <f t="shared" si="16"/>
        <v>1081586.7629443938</v>
      </c>
      <c r="AJ1046" s="21"/>
      <c r="AK1046" s="21"/>
    </row>
    <row r="1047" spans="1:37" s="7" customFormat="1" x14ac:dyDescent="0.25">
      <c r="A1047" s="15">
        <v>10170102</v>
      </c>
      <c r="B1047" s="9">
        <v>5487.53</v>
      </c>
      <c r="C1047" s="9">
        <v>549178.38</v>
      </c>
      <c r="D1047" s="9">
        <v>6303369.2725600004</v>
      </c>
      <c r="E1047" s="11">
        <v>198087.00249635638</v>
      </c>
      <c r="F1047" s="11">
        <v>148794.91796211814</v>
      </c>
      <c r="G1047" s="11">
        <v>1686016.4545251671</v>
      </c>
      <c r="H1047" s="9">
        <v>29142869.856400002</v>
      </c>
      <c r="I1047" s="9">
        <v>6795150.5070072701</v>
      </c>
      <c r="J1047" s="9">
        <v>938123.78707399999</v>
      </c>
      <c r="K1047" s="9">
        <v>28680181.149700001</v>
      </c>
      <c r="L1047" s="9">
        <v>49733104.876800001</v>
      </c>
      <c r="M1047" s="9">
        <v>9028069.9164099991</v>
      </c>
      <c r="N1047" s="9">
        <v>0.84635994858499997</v>
      </c>
      <c r="O1047" s="11">
        <v>5461886.1602842221</v>
      </c>
      <c r="P1047" s="11">
        <v>14489956.07669422</v>
      </c>
      <c r="Q1047" s="11">
        <v>0.77438079310547125</v>
      </c>
      <c r="R1047" s="9">
        <v>8893062.3761100695</v>
      </c>
      <c r="S1047" s="9">
        <v>2097911.8691028003</v>
      </c>
      <c r="T1047" s="9">
        <v>15226.552528201599</v>
      </c>
      <c r="U1047" s="11">
        <v>213142.71941856001</v>
      </c>
      <c r="V1047" s="11">
        <v>4632907.5868854905</v>
      </c>
      <c r="W1047" s="11">
        <v>0</v>
      </c>
      <c r="X1047" s="11">
        <v>1158612.9379689784</v>
      </c>
      <c r="Y1047" s="11">
        <v>684423.26980077382</v>
      </c>
      <c r="Z1047" s="11">
        <v>0</v>
      </c>
      <c r="AA1047" s="11">
        <v>300809.93643474003</v>
      </c>
      <c r="AB1047" s="11">
        <v>951729.03999358928</v>
      </c>
      <c r="AC1047" s="11">
        <v>2129316.2599281599</v>
      </c>
      <c r="AD1047" s="21">
        <v>562463.35649999895</v>
      </c>
      <c r="AE1047" s="11">
        <v>73531988.234073117</v>
      </c>
      <c r="AF1047" s="11">
        <v>58906480.638010964</v>
      </c>
      <c r="AG1047" s="11">
        <v>14625507.596062154</v>
      </c>
      <c r="AH1047" s="11">
        <v>2613798.5734369797</v>
      </c>
      <c r="AI1047" s="11">
        <f t="shared" si="16"/>
        <v>1670461.68567451</v>
      </c>
      <c r="AJ1047" s="21"/>
      <c r="AK1047" s="21"/>
    </row>
    <row r="1048" spans="1:37" s="7" customFormat="1" x14ac:dyDescent="0.25">
      <c r="A1048" s="15">
        <v>10170103</v>
      </c>
      <c r="B1048" s="9">
        <v>1237.93</v>
      </c>
      <c r="C1048" s="9">
        <v>123888.69</v>
      </c>
      <c r="D1048" s="9">
        <v>1303424.6370099999</v>
      </c>
      <c r="E1048" s="11">
        <v>24528.620038528803</v>
      </c>
      <c r="F1048" s="11">
        <v>18424.904008651418</v>
      </c>
      <c r="G1048" s="11">
        <v>581110.83597428573</v>
      </c>
      <c r="H1048" s="9">
        <v>3280521.0855700001</v>
      </c>
      <c r="I1048" s="9">
        <v>1588929.61584191</v>
      </c>
      <c r="J1048" s="9">
        <v>131792.122734</v>
      </c>
      <c r="K1048" s="9">
        <v>4006861.7468900001</v>
      </c>
      <c r="L1048" s="9">
        <v>6460524.5167899998</v>
      </c>
      <c r="M1048" s="9">
        <v>958650.43840999994</v>
      </c>
      <c r="N1048" s="9">
        <v>0.870787460304</v>
      </c>
      <c r="O1048" s="11">
        <v>890629.09722214867</v>
      </c>
      <c r="P1048" s="11">
        <v>1849279.5356321486</v>
      </c>
      <c r="Q1048" s="11">
        <v>0.77745810563505957</v>
      </c>
      <c r="R1048" s="9">
        <v>2034867.1808847301</v>
      </c>
      <c r="S1048" s="9">
        <v>445937.56504282</v>
      </c>
      <c r="T1048" s="9">
        <v>15239.36372153987</v>
      </c>
      <c r="U1048" s="11">
        <v>9857.3275085400001</v>
      </c>
      <c r="V1048" s="11">
        <v>901348.37151867035</v>
      </c>
      <c r="W1048" s="11">
        <v>0</v>
      </c>
      <c r="X1048" s="11">
        <v>193020.85184855756</v>
      </c>
      <c r="Y1048" s="11">
        <v>47916.316732424581</v>
      </c>
      <c r="Z1048" s="11">
        <v>0</v>
      </c>
      <c r="AA1048" s="11">
        <v>34123.13208304</v>
      </c>
      <c r="AB1048" s="11">
        <v>169306.10178406214</v>
      </c>
      <c r="AC1048" s="11">
        <v>345829.69757407362</v>
      </c>
      <c r="AD1048" s="21">
        <v>144677.10490000001</v>
      </c>
      <c r="AE1048" s="11">
        <v>10933807.257703388</v>
      </c>
      <c r="AF1048" s="11">
        <v>8104152.6715984037</v>
      </c>
      <c r="AG1048" s="11">
        <v>2829654.5861049844</v>
      </c>
      <c r="AH1048" s="11">
        <v>546572.12254200003</v>
      </c>
      <c r="AI1048" s="11">
        <f t="shared" si="16"/>
        <v>402076.2654913296</v>
      </c>
      <c r="AJ1048" s="21"/>
      <c r="AK1048" s="21"/>
    </row>
    <row r="1049" spans="1:37" s="7" customFormat="1" x14ac:dyDescent="0.25">
      <c r="A1049" s="15">
        <v>10170201</v>
      </c>
      <c r="B1049" s="9">
        <v>4229.5600000000004</v>
      </c>
      <c r="C1049" s="9">
        <v>423284.53499999997</v>
      </c>
      <c r="D1049" s="9">
        <v>4027393.7789699999</v>
      </c>
      <c r="E1049" s="11">
        <v>187905.10509207722</v>
      </c>
      <c r="F1049" s="11">
        <v>141146.68981046902</v>
      </c>
      <c r="G1049" s="11">
        <v>3924276.6093290551</v>
      </c>
      <c r="H1049" s="9">
        <v>8425143.6615699995</v>
      </c>
      <c r="I1049" s="9">
        <v>4980265.4900355693</v>
      </c>
      <c r="J1049" s="9">
        <v>563770.06150700001</v>
      </c>
      <c r="K1049" s="9">
        <v>10476385.1062</v>
      </c>
      <c r="L1049" s="9">
        <v>17096956.350099999</v>
      </c>
      <c r="M1049" s="9">
        <v>2368342.47915</v>
      </c>
      <c r="N1049" s="9">
        <v>0.87833002205999999</v>
      </c>
      <c r="O1049" s="11">
        <v>1908775.3795759387</v>
      </c>
      <c r="P1049" s="11">
        <v>4277117.8587259389</v>
      </c>
      <c r="Q1049" s="11">
        <v>0.79989225184867196</v>
      </c>
      <c r="R1049" s="9">
        <v>6397371.74836611</v>
      </c>
      <c r="S1049" s="9">
        <v>1417106.2583305403</v>
      </c>
      <c r="T1049" s="9">
        <v>16064.009706938057</v>
      </c>
      <c r="U1049" s="11">
        <v>168598.88642038501</v>
      </c>
      <c r="V1049" s="11">
        <v>2091485.7896576235</v>
      </c>
      <c r="W1049" s="11">
        <v>546.00332009898636</v>
      </c>
      <c r="X1049" s="11">
        <v>777853.77845162619</v>
      </c>
      <c r="Y1049" s="11">
        <v>640702.74756706331</v>
      </c>
      <c r="Z1049" s="11">
        <v>8048.8580010612459</v>
      </c>
      <c r="AA1049" s="11">
        <v>89889.137230769993</v>
      </c>
      <c r="AB1049" s="11">
        <v>401229.74971167732</v>
      </c>
      <c r="AC1049" s="11">
        <v>834902.10780216032</v>
      </c>
      <c r="AD1049" s="21">
        <v>499980.4816</v>
      </c>
      <c r="AE1049" s="11">
        <v>32643190.703935478</v>
      </c>
      <c r="AF1049" s="11">
        <v>21292862.916273955</v>
      </c>
      <c r="AG1049" s="11">
        <v>11350327.787661523</v>
      </c>
      <c r="AH1049" s="11">
        <v>1749647.0487070349</v>
      </c>
      <c r="AI1049" s="11">
        <f t="shared" si="16"/>
        <v>1935361.9859922773</v>
      </c>
      <c r="AJ1049" s="21"/>
      <c r="AK1049" s="21"/>
    </row>
    <row r="1050" spans="1:37" s="7" customFormat="1" x14ac:dyDescent="0.25">
      <c r="A1050" s="15">
        <v>10170202</v>
      </c>
      <c r="B1050" s="9">
        <v>5474.07</v>
      </c>
      <c r="C1050" s="9">
        <v>547831.755</v>
      </c>
      <c r="D1050" s="9">
        <v>5731883.8110300004</v>
      </c>
      <c r="E1050" s="11">
        <v>219653.01935534162</v>
      </c>
      <c r="F1050" s="11">
        <v>164994.43468387472</v>
      </c>
      <c r="G1050" s="11">
        <v>2658672.6290989947</v>
      </c>
      <c r="H1050" s="9">
        <v>15244716.5244</v>
      </c>
      <c r="I1050" s="9">
        <v>7694638.7013619691</v>
      </c>
      <c r="J1050" s="9">
        <v>1136176.9010399999</v>
      </c>
      <c r="K1050" s="9">
        <v>20439282.5702</v>
      </c>
      <c r="L1050" s="9">
        <v>34095234.688100003</v>
      </c>
      <c r="M1050" s="9">
        <v>2724941.3075299999</v>
      </c>
      <c r="N1050" s="9">
        <v>0.92599325685300005</v>
      </c>
      <c r="O1050" s="11">
        <v>3943084.3778570201</v>
      </c>
      <c r="P1050" s="11">
        <v>6668025.68538702</v>
      </c>
      <c r="Q1050" s="11">
        <v>0.83642069784652573</v>
      </c>
      <c r="R1050" s="9">
        <v>9928605.3243326191</v>
      </c>
      <c r="S1050" s="9">
        <v>2233966.6229706504</v>
      </c>
      <c r="T1050" s="9">
        <v>13013.116355983344</v>
      </c>
      <c r="U1050" s="11">
        <v>145232.38957751999</v>
      </c>
      <c r="V1050" s="11">
        <v>3653949.4351788922</v>
      </c>
      <c r="W1050" s="11">
        <v>514.62547054551783</v>
      </c>
      <c r="X1050" s="11">
        <v>986068.28506879264</v>
      </c>
      <c r="Y1050" s="11">
        <v>657004.72655806236</v>
      </c>
      <c r="Z1050" s="11">
        <v>91677.191688135368</v>
      </c>
      <c r="AA1050" s="11">
        <v>163808.9342544</v>
      </c>
      <c r="AB1050" s="11">
        <v>753730.15436135419</v>
      </c>
      <c r="AC1050" s="11">
        <v>1559816.4506467821</v>
      </c>
      <c r="AD1050" s="21">
        <v>655471.2378</v>
      </c>
      <c r="AE1050" s="11">
        <v>52734892.298152365</v>
      </c>
      <c r="AF1050" s="11">
        <v>41213122.573080771</v>
      </c>
      <c r="AG1050" s="11">
        <v>11521769.725071594</v>
      </c>
      <c r="AH1050" s="11">
        <v>2387925.2105898298</v>
      </c>
      <c r="AI1050" s="11">
        <f t="shared" si="16"/>
        <v>2077419.7503805626</v>
      </c>
      <c r="AJ1050" s="21"/>
      <c r="AK1050" s="21"/>
    </row>
    <row r="1051" spans="1:37" s="7" customFormat="1" x14ac:dyDescent="0.25">
      <c r="A1051" s="15">
        <v>10170203</v>
      </c>
      <c r="B1051" s="9">
        <v>8856.4</v>
      </c>
      <c r="C1051" s="9">
        <v>886326.70499999996</v>
      </c>
      <c r="D1051" s="9">
        <v>11022903.6416</v>
      </c>
      <c r="E1051" s="11">
        <v>1301191.1351893439</v>
      </c>
      <c r="F1051" s="11">
        <v>977401.97879512608</v>
      </c>
      <c r="G1051" s="11">
        <v>3790825.8374828906</v>
      </c>
      <c r="H1051" s="9">
        <v>39602112.3028</v>
      </c>
      <c r="I1051" s="9">
        <v>18281025.44724527</v>
      </c>
      <c r="J1051" s="9">
        <v>3959212.3273</v>
      </c>
      <c r="K1051" s="9">
        <v>45099219.084299996</v>
      </c>
      <c r="L1051" s="9">
        <v>78202534.793300003</v>
      </c>
      <c r="M1051" s="9">
        <v>10458008.9211</v>
      </c>
      <c r="N1051" s="9">
        <v>0.88204438543899999</v>
      </c>
      <c r="O1051" s="11">
        <v>8929939.0601508673</v>
      </c>
      <c r="P1051" s="11">
        <v>19387947.981250867</v>
      </c>
      <c r="Q1051" s="11">
        <v>0.80133361952886306</v>
      </c>
      <c r="R1051" s="9">
        <v>24828242.052442923</v>
      </c>
      <c r="S1051" s="9">
        <v>6547216.6051976494</v>
      </c>
      <c r="T1051" s="9">
        <v>16281.546189138357</v>
      </c>
      <c r="U1051" s="11">
        <v>1378383.3838546199</v>
      </c>
      <c r="V1051" s="11">
        <v>10618322.459045563</v>
      </c>
      <c r="W1051" s="11">
        <v>1336.1712968538102</v>
      </c>
      <c r="X1051" s="11">
        <v>2706239.7175815268</v>
      </c>
      <c r="Y1051" s="11">
        <v>2663044.7679008022</v>
      </c>
      <c r="Z1051" s="11">
        <v>487285.11728148587</v>
      </c>
      <c r="AA1051" s="11">
        <v>435613.24630100001</v>
      </c>
      <c r="AB1051" s="11">
        <v>1436072.3309172387</v>
      </c>
      <c r="AC1051" s="11">
        <v>3181865.4812710057</v>
      </c>
      <c r="AD1051" s="21">
        <v>662976.71999999904</v>
      </c>
      <c r="AE1051" s="11">
        <v>120814848.39607789</v>
      </c>
      <c r="AF1051" s="11">
        <v>96581984.1997132</v>
      </c>
      <c r="AG1051" s="11">
        <v>24232864.196364686</v>
      </c>
      <c r="AH1051" s="11">
        <v>4327725.0137393251</v>
      </c>
      <c r="AI1051" s="11">
        <f t="shared" si="16"/>
        <v>403245.01125758304</v>
      </c>
      <c r="AJ1051" s="21"/>
      <c r="AK1051" s="21"/>
    </row>
    <row r="1052" spans="1:37" s="7" customFormat="1" x14ac:dyDescent="0.25">
      <c r="A1052" s="15">
        <v>10170204</v>
      </c>
      <c r="B1052" s="9">
        <v>4350.5</v>
      </c>
      <c r="C1052" s="9">
        <v>435387.55499999999</v>
      </c>
      <c r="D1052" s="9">
        <v>5995333.09277</v>
      </c>
      <c r="E1052" s="11">
        <v>215568.03085586999</v>
      </c>
      <c r="F1052" s="11">
        <v>161925.95709072091</v>
      </c>
      <c r="G1052" s="11">
        <v>1784577.2489763796</v>
      </c>
      <c r="H1052" s="9">
        <v>22804521.992699999</v>
      </c>
      <c r="I1052" s="9">
        <v>13812887.66550988</v>
      </c>
      <c r="J1052" s="9">
        <v>3902748.2336499998</v>
      </c>
      <c r="K1052" s="9">
        <v>29231898.988600001</v>
      </c>
      <c r="L1052" s="9">
        <v>50988728.338200003</v>
      </c>
      <c r="M1052" s="9">
        <v>4950440.8766799998</v>
      </c>
      <c r="N1052" s="9">
        <v>0.91150313910299996</v>
      </c>
      <c r="O1052" s="11">
        <v>5146887.2131036203</v>
      </c>
      <c r="P1052" s="11">
        <v>10097328.08978362</v>
      </c>
      <c r="Q1052" s="11">
        <v>0.83470322557577248</v>
      </c>
      <c r="R1052" s="9">
        <v>19300079.518032838</v>
      </c>
      <c r="S1052" s="9">
        <v>5487191.8525229609</v>
      </c>
      <c r="T1052" s="9">
        <v>13076.608990011233</v>
      </c>
      <c r="U1052" s="11">
        <v>34838.405988434999</v>
      </c>
      <c r="V1052" s="11">
        <v>8874428.3387440499</v>
      </c>
      <c r="W1052" s="11">
        <v>1320.0064651080174</v>
      </c>
      <c r="X1052" s="11">
        <v>1099041.3119171597</v>
      </c>
      <c r="Y1052" s="11">
        <v>480029.06731934391</v>
      </c>
      <c r="Z1052" s="11">
        <v>470486.21182749997</v>
      </c>
      <c r="AA1052" s="11">
        <v>267072.70226349996</v>
      </c>
      <c r="AB1052" s="11">
        <v>747545.00038582494</v>
      </c>
      <c r="AC1052" s="11">
        <v>1724850.0945038523</v>
      </c>
      <c r="AD1052" s="21">
        <v>246856.60990000001</v>
      </c>
      <c r="AE1052" s="11">
        <v>74072839.961535409</v>
      </c>
      <c r="AF1052" s="11">
        <v>63702985.7924795</v>
      </c>
      <c r="AG1052" s="11">
        <v>10369854.169055909</v>
      </c>
      <c r="AH1052" s="11">
        <v>1981002.4905611249</v>
      </c>
      <c r="AI1052" s="11">
        <f t="shared" si="16"/>
        <v>-2880415.252439158</v>
      </c>
      <c r="AJ1052" s="21"/>
      <c r="AK1052" s="21"/>
    </row>
    <row r="1053" spans="1:37" s="7" customFormat="1" x14ac:dyDescent="0.25">
      <c r="A1053" s="15">
        <v>10180001</v>
      </c>
      <c r="B1053" s="9">
        <v>3687.47</v>
      </c>
      <c r="C1053" s="9">
        <v>369033.57</v>
      </c>
      <c r="D1053" s="9">
        <v>1467863.0481400001</v>
      </c>
      <c r="E1053" s="11">
        <v>6958.8115548542992</v>
      </c>
      <c r="F1053" s="11">
        <v>5227.1768534507</v>
      </c>
      <c r="G1053" s="11">
        <v>14090.244840426116</v>
      </c>
      <c r="H1053" s="9">
        <v>775221.77986999997</v>
      </c>
      <c r="I1053" s="9">
        <v>229184.03713452999</v>
      </c>
      <c r="J1053" s="9">
        <v>29066.390239100001</v>
      </c>
      <c r="K1053" s="9">
        <v>0</v>
      </c>
      <c r="L1053" s="9">
        <v>939377.75382400001</v>
      </c>
      <c r="M1053" s="9">
        <v>-135089.58371499999</v>
      </c>
      <c r="N1053" s="9">
        <v>1.1679616693799999</v>
      </c>
      <c r="O1053" s="11">
        <v>113964.08992560001</v>
      </c>
      <c r="P1053" s="11">
        <v>-21125.493789399974</v>
      </c>
      <c r="Q1053" s="11">
        <v>1.023006198523815</v>
      </c>
      <c r="R1053" s="9">
        <v>321897.19034727005</v>
      </c>
      <c r="S1053" s="9">
        <v>92713.153212740013</v>
      </c>
      <c r="T1053" s="9">
        <v>3804.4396122880439</v>
      </c>
      <c r="U1053" s="11"/>
      <c r="V1053" s="11">
        <v>476499.08204996074</v>
      </c>
      <c r="W1053" s="11">
        <v>26686.90533170072</v>
      </c>
      <c r="X1053" s="11">
        <v>113029.25947121302</v>
      </c>
      <c r="Y1053" s="11">
        <v>37620.097348143019</v>
      </c>
      <c r="Z1053" s="11">
        <v>0</v>
      </c>
      <c r="AA1053" s="11">
        <v>8042.8817010909997</v>
      </c>
      <c r="AB1053" s="11">
        <v>57303.13193773372</v>
      </c>
      <c r="AC1053" s="11">
        <v>111088.22318600203</v>
      </c>
      <c r="AD1053" s="21">
        <v>248454.8014</v>
      </c>
      <c r="AE1053" s="11">
        <v>2740041.0882384065</v>
      </c>
      <c r="AF1053" s="11">
        <v>1732027.2375017013</v>
      </c>
      <c r="AG1053" s="11">
        <v>1008013.8507367051</v>
      </c>
      <c r="AH1053" s="11">
        <v>1022641.1039348099</v>
      </c>
      <c r="AI1053" s="11">
        <f t="shared" si="16"/>
        <v>964677.06075833866</v>
      </c>
      <c r="AJ1053" s="21"/>
      <c r="AK1053" s="21"/>
    </row>
    <row r="1054" spans="1:37" s="7" customFormat="1" x14ac:dyDescent="0.25">
      <c r="A1054" s="15">
        <v>10180002</v>
      </c>
      <c r="B1054" s="9">
        <v>7665.25</v>
      </c>
      <c r="C1054" s="9">
        <v>767119.41</v>
      </c>
      <c r="D1054" s="9">
        <v>2625502.0751499999</v>
      </c>
      <c r="E1054" s="11">
        <v>74548.195634047486</v>
      </c>
      <c r="F1054" s="11">
        <v>55997.579416125816</v>
      </c>
      <c r="G1054" s="11">
        <v>0</v>
      </c>
      <c r="H1054" s="9">
        <v>168394.75722599999</v>
      </c>
      <c r="I1054" s="9">
        <v>1437430.6937815198</v>
      </c>
      <c r="J1054" s="9">
        <v>55126.6677796</v>
      </c>
      <c r="K1054" s="9">
        <v>232915.89049200001</v>
      </c>
      <c r="L1054" s="9">
        <v>989982.25741199998</v>
      </c>
      <c r="M1054" s="9">
        <v>-533544.94191399997</v>
      </c>
      <c r="N1054" s="9">
        <v>2.16893366033</v>
      </c>
      <c r="O1054" s="11">
        <v>97236.124226959117</v>
      </c>
      <c r="P1054" s="11">
        <v>-436308.81768704084</v>
      </c>
      <c r="Q1054" s="11">
        <v>1.7880255514956531</v>
      </c>
      <c r="R1054" s="9">
        <v>1731996.4851406901</v>
      </c>
      <c r="S1054" s="9">
        <v>294565.79135917011</v>
      </c>
      <c r="T1054" s="9">
        <v>2999.4002964170036</v>
      </c>
      <c r="U1054" s="11">
        <v>3969.84294675</v>
      </c>
      <c r="V1054" s="11">
        <v>848543.4942192192</v>
      </c>
      <c r="W1054" s="11">
        <v>7245.2398373424612</v>
      </c>
      <c r="X1054" s="11">
        <v>718489.11817754561</v>
      </c>
      <c r="Y1054" s="11">
        <v>406485.90643802244</v>
      </c>
      <c r="Z1054" s="11">
        <v>640776.88764462539</v>
      </c>
      <c r="AA1054" s="11">
        <v>2235.2142500559999</v>
      </c>
      <c r="AB1054" s="11">
        <v>56820.917380848019</v>
      </c>
      <c r="AC1054" s="11">
        <v>100395.42377253683</v>
      </c>
      <c r="AD1054" s="21">
        <v>989634.04200000002</v>
      </c>
      <c r="AE1054" s="11">
        <v>5513844.881012396</v>
      </c>
      <c r="AF1054" s="11">
        <v>2723711.6650495483</v>
      </c>
      <c r="AG1054" s="11">
        <v>2790133.2159628477</v>
      </c>
      <c r="AH1054" s="11">
        <v>1911700.69280991</v>
      </c>
      <c r="AI1054" s="11">
        <f t="shared" si="16"/>
        <v>1769713.3410934382</v>
      </c>
      <c r="AJ1054" s="21"/>
      <c r="AK1054" s="21"/>
    </row>
    <row r="1055" spans="1:37" s="7" customFormat="1" x14ac:dyDescent="0.25">
      <c r="A1055" s="15">
        <v>10180003</v>
      </c>
      <c r="B1055" s="9">
        <v>2669.3</v>
      </c>
      <c r="C1055" s="9">
        <v>267136.78499999997</v>
      </c>
      <c r="D1055" s="9">
        <v>787387.69042999996</v>
      </c>
      <c r="E1055" s="11">
        <v>5672.9252871899998</v>
      </c>
      <c r="F1055" s="11">
        <v>4261.2712700733</v>
      </c>
      <c r="G1055" s="11">
        <v>0</v>
      </c>
      <c r="H1055" s="9">
        <v>510.648783315</v>
      </c>
      <c r="I1055" s="9">
        <v>529106.24278536998</v>
      </c>
      <c r="J1055" s="9">
        <v>170.881646988</v>
      </c>
      <c r="K1055" s="9">
        <v>723.76126484999998</v>
      </c>
      <c r="L1055" s="9">
        <v>3061.6146553100002</v>
      </c>
      <c r="M1055" s="9">
        <v>-1656.32296015</v>
      </c>
      <c r="N1055" s="9">
        <v>2.1786328531399999</v>
      </c>
      <c r="O1055" s="11">
        <v>144.54192109834568</v>
      </c>
      <c r="P1055" s="11">
        <v>-1511.7810390516543</v>
      </c>
      <c r="Q1055" s="11">
        <v>1.975447314606112</v>
      </c>
      <c r="R1055" s="9">
        <v>634161.33778030006</v>
      </c>
      <c r="S1055" s="9">
        <v>105055.09499493</v>
      </c>
      <c r="T1055" s="9">
        <v>4835.1665179419197</v>
      </c>
      <c r="U1055" s="11">
        <v>3356.3065667399997</v>
      </c>
      <c r="V1055" s="11">
        <v>50644.367000398328</v>
      </c>
      <c r="W1055" s="11">
        <v>1034.7155883399603</v>
      </c>
      <c r="X1055" s="11">
        <v>239215.16612482246</v>
      </c>
      <c r="Y1055" s="11">
        <v>46430.010773104674</v>
      </c>
      <c r="Z1055" s="11">
        <v>0</v>
      </c>
      <c r="AA1055" s="11">
        <v>6.8153043030300005</v>
      </c>
      <c r="AB1055" s="11">
        <v>98.077388227517488</v>
      </c>
      <c r="AC1055" s="11">
        <v>178.31757730193073</v>
      </c>
      <c r="AD1055" s="21">
        <v>460915.484999999</v>
      </c>
      <c r="AE1055" s="11">
        <v>1786261.4061003469</v>
      </c>
      <c r="AF1055" s="11">
        <v>294239.07363870321</v>
      </c>
      <c r="AG1055" s="11">
        <v>1492022.3324616437</v>
      </c>
      <c r="AH1055" s="11">
        <v>589507.03880338499</v>
      </c>
      <c r="AI1055" s="11">
        <f t="shared" si="16"/>
        <v>735708.60784126166</v>
      </c>
      <c r="AJ1055" s="21"/>
      <c r="AK1055" s="21"/>
    </row>
    <row r="1056" spans="1:37" s="7" customFormat="1" x14ac:dyDescent="0.25">
      <c r="A1056" s="15">
        <v>10180004</v>
      </c>
      <c r="B1056" s="9">
        <v>3733.38</v>
      </c>
      <c r="C1056" s="9">
        <v>373627.89</v>
      </c>
      <c r="D1056" s="9">
        <v>1187808.65347</v>
      </c>
      <c r="E1056" s="11">
        <v>4815.8638615458003</v>
      </c>
      <c r="F1056" s="11">
        <v>3617.4815064336058</v>
      </c>
      <c r="G1056" s="11">
        <v>0</v>
      </c>
      <c r="H1056" s="9">
        <v>129519.820825</v>
      </c>
      <c r="I1056" s="9">
        <v>727171.14758263016</v>
      </c>
      <c r="J1056" s="9">
        <v>21376.216089599999</v>
      </c>
      <c r="K1056" s="9">
        <v>100351.57365000001</v>
      </c>
      <c r="L1056" s="9">
        <v>442448.46085799998</v>
      </c>
      <c r="M1056" s="9">
        <v>-191200.850294</v>
      </c>
      <c r="N1056" s="9">
        <v>1.7610056464399999</v>
      </c>
      <c r="O1056" s="11">
        <v>31004.657176698634</v>
      </c>
      <c r="P1056" s="11">
        <v>-160196.19311730136</v>
      </c>
      <c r="Q1056" s="11">
        <v>1.5675638831838576</v>
      </c>
      <c r="R1056" s="9">
        <v>876707.97424936015</v>
      </c>
      <c r="S1056" s="9">
        <v>149536.82666673002</v>
      </c>
      <c r="T1056" s="9">
        <v>4590.2792417037026</v>
      </c>
      <c r="U1056" s="11">
        <v>3364.8927773400001</v>
      </c>
      <c r="V1056" s="11">
        <v>241330.02082439256</v>
      </c>
      <c r="W1056" s="11">
        <v>821.89837947788669</v>
      </c>
      <c r="X1056" s="11">
        <v>344454.62835482782</v>
      </c>
      <c r="Y1056" s="11">
        <v>247937.2130162016</v>
      </c>
      <c r="Z1056" s="11">
        <v>1591.5234436043468</v>
      </c>
      <c r="AA1056" s="11">
        <v>1508.9603691459999</v>
      </c>
      <c r="AB1056" s="11">
        <v>19505.169636981173</v>
      </c>
      <c r="AC1056" s="11">
        <v>35724.021010416189</v>
      </c>
      <c r="AD1056" s="21">
        <v>541472.84160000004</v>
      </c>
      <c r="AE1056" s="11">
        <v>2693306.4114114037</v>
      </c>
      <c r="AF1056" s="11">
        <v>1085793.1594332415</v>
      </c>
      <c r="AG1056" s="11">
        <v>1607513.2519781622</v>
      </c>
      <c r="AH1056" s="11">
        <v>886632.05994614994</v>
      </c>
      <c r="AI1056" s="11">
        <f t="shared" si="16"/>
        <v>945656.73426612956</v>
      </c>
      <c r="AJ1056" s="21"/>
      <c r="AK1056" s="21"/>
    </row>
    <row r="1057" spans="1:37" s="7" customFormat="1" x14ac:dyDescent="0.25">
      <c r="A1057" s="15">
        <v>10180005</v>
      </c>
      <c r="B1057" s="9">
        <v>2650.47</v>
      </c>
      <c r="C1057" s="9">
        <v>265252.32</v>
      </c>
      <c r="D1057" s="9">
        <v>810589.65289799997</v>
      </c>
      <c r="E1057" s="11">
        <v>0</v>
      </c>
      <c r="F1057" s="11">
        <v>0</v>
      </c>
      <c r="G1057" s="11">
        <v>0</v>
      </c>
      <c r="H1057" s="9">
        <v>1019.48874558</v>
      </c>
      <c r="I1057" s="9">
        <v>517682.86639053997</v>
      </c>
      <c r="J1057" s="9">
        <v>101.67258744999999</v>
      </c>
      <c r="K1057" s="9">
        <v>537.62368577200004</v>
      </c>
      <c r="L1057" s="9">
        <v>2469.8934203700001</v>
      </c>
      <c r="M1057" s="9">
        <v>-811.10840156200004</v>
      </c>
      <c r="N1057" s="9">
        <v>1.4889774095899999</v>
      </c>
      <c r="O1057" s="11">
        <v>1452.4394743191369</v>
      </c>
      <c r="P1057" s="11">
        <v>641.33107275713689</v>
      </c>
      <c r="Q1057" s="11">
        <v>0.79386538188770739</v>
      </c>
      <c r="R1057" s="9">
        <v>626636.70924119011</v>
      </c>
      <c r="S1057" s="9">
        <v>108953.84285065001</v>
      </c>
      <c r="T1057" s="9">
        <v>6890.8604702320954</v>
      </c>
      <c r="U1057" s="11">
        <v>4162.3394054400005</v>
      </c>
      <c r="V1057" s="11">
        <v>45434.830390285017</v>
      </c>
      <c r="W1057" s="11">
        <v>1817.5246656058362</v>
      </c>
      <c r="X1057" s="11">
        <v>51767.201707392102</v>
      </c>
      <c r="Y1057" s="11">
        <v>10516.889184062353</v>
      </c>
      <c r="Z1057" s="11">
        <v>400.71113311320227</v>
      </c>
      <c r="AA1057" s="11">
        <v>11.211613330299999</v>
      </c>
      <c r="AB1057" s="11">
        <v>950.57453261424951</v>
      </c>
      <c r="AC1057" s="11">
        <v>1635.0364481057341</v>
      </c>
      <c r="AD1057" s="21">
        <v>386589.86229999899</v>
      </c>
      <c r="AE1057" s="11">
        <v>1720581.8334253309</v>
      </c>
      <c r="AF1057" s="11">
        <v>104086.27277770324</v>
      </c>
      <c r="AG1057" s="11">
        <v>1616495.5606476278</v>
      </c>
      <c r="AH1057" s="11">
        <v>565276.30137647991</v>
      </c>
      <c r="AI1057" s="11">
        <f t="shared" si="16"/>
        <v>763337.29784210911</v>
      </c>
      <c r="AJ1057" s="21"/>
      <c r="AK1057" s="21"/>
    </row>
    <row r="1058" spans="1:37" s="7" customFormat="1" x14ac:dyDescent="0.25">
      <c r="A1058" s="15">
        <v>10180006</v>
      </c>
      <c r="B1058" s="9">
        <v>7513.69</v>
      </c>
      <c r="C1058" s="9">
        <v>751952.16</v>
      </c>
      <c r="D1058" s="9">
        <v>2114931.9618199999</v>
      </c>
      <c r="E1058" s="11">
        <v>833.48784615869988</v>
      </c>
      <c r="F1058" s="11">
        <v>626.08224733920895</v>
      </c>
      <c r="G1058" s="11">
        <v>158.72592902459002</v>
      </c>
      <c r="H1058" s="9">
        <v>6539.1597105700002</v>
      </c>
      <c r="I1058" s="9">
        <v>1565864.2774853301</v>
      </c>
      <c r="J1058" s="9">
        <v>1360.5656149700001</v>
      </c>
      <c r="K1058" s="9">
        <v>36303.268328799997</v>
      </c>
      <c r="L1058" s="9">
        <v>42007.444684299997</v>
      </c>
      <c r="M1058" s="9">
        <v>2195.5489700399999</v>
      </c>
      <c r="N1058" s="9">
        <v>0.95033031049399996</v>
      </c>
      <c r="O1058" s="11">
        <v>774.06316146117501</v>
      </c>
      <c r="P1058" s="11">
        <v>2969.6121315011751</v>
      </c>
      <c r="Q1058" s="11">
        <v>0.93397495652810469</v>
      </c>
      <c r="R1058" s="9">
        <v>1887542.57689483</v>
      </c>
      <c r="S1058" s="9">
        <v>321678.29940950003</v>
      </c>
      <c r="T1058" s="9">
        <v>6640.1790371815468</v>
      </c>
      <c r="U1058" s="11">
        <v>11931.224922719999</v>
      </c>
      <c r="V1058" s="11">
        <v>122765.18646111844</v>
      </c>
      <c r="W1058" s="11">
        <v>303.58505036339068</v>
      </c>
      <c r="X1058" s="11">
        <v>203338.33834662804</v>
      </c>
      <c r="Y1058" s="11">
        <v>89890.259869724323</v>
      </c>
      <c r="Z1058" s="11">
        <v>32065.611843110535</v>
      </c>
      <c r="AA1058" s="11">
        <v>78.997253255399997</v>
      </c>
      <c r="AB1058" s="11">
        <v>550.42760405045863</v>
      </c>
      <c r="AC1058" s="11">
        <v>1070.0222574199597</v>
      </c>
      <c r="AD1058" s="21">
        <v>1098318.7720000001</v>
      </c>
      <c r="AE1058" s="11">
        <v>4834673.4724437837</v>
      </c>
      <c r="AF1058" s="11">
        <v>370114.00165713567</v>
      </c>
      <c r="AG1058" s="11">
        <v>4464559.4707866479</v>
      </c>
      <c r="AH1058" s="11">
        <v>1510350.0539155202</v>
      </c>
      <c r="AI1058" s="11">
        <f t="shared" si="16"/>
        <v>1991863.190308518</v>
      </c>
      <c r="AJ1058" s="21"/>
      <c r="AK1058" s="21"/>
    </row>
    <row r="1059" spans="1:37" s="7" customFormat="1" x14ac:dyDescent="0.25">
      <c r="A1059" s="15">
        <v>10180007</v>
      </c>
      <c r="B1059" s="9">
        <v>8996.25</v>
      </c>
      <c r="C1059" s="9">
        <v>900323.505</v>
      </c>
      <c r="D1059" s="9">
        <v>2864692.0586600001</v>
      </c>
      <c r="E1059" s="11">
        <v>415758.11909006245</v>
      </c>
      <c r="F1059" s="11">
        <v>312300.62771649181</v>
      </c>
      <c r="G1059" s="11">
        <v>0</v>
      </c>
      <c r="H1059" s="9">
        <v>121348.08211600001</v>
      </c>
      <c r="I1059" s="9">
        <v>2274936.83770788</v>
      </c>
      <c r="J1059" s="9">
        <v>65550.579705800003</v>
      </c>
      <c r="K1059" s="9">
        <v>1557400.31605</v>
      </c>
      <c r="L1059" s="9">
        <v>1796508.41493</v>
      </c>
      <c r="M1059" s="9">
        <v>-52209.437056299997</v>
      </c>
      <c r="N1059" s="9">
        <v>1.0299314726</v>
      </c>
      <c r="O1059" s="11">
        <v>53167.25705028823</v>
      </c>
      <c r="P1059" s="11">
        <v>957.81999398823245</v>
      </c>
      <c r="Q1059" s="11">
        <v>0.99946712768591739</v>
      </c>
      <c r="R1059" s="9">
        <v>2710562.2359234407</v>
      </c>
      <c r="S1059" s="9">
        <v>435625.39821556001</v>
      </c>
      <c r="T1059" s="9">
        <v>9050.4183596355015</v>
      </c>
      <c r="U1059" s="11">
        <v>32409.845532990003</v>
      </c>
      <c r="V1059" s="11">
        <v>715405.97938015498</v>
      </c>
      <c r="W1059" s="11">
        <v>5162.2961265302292</v>
      </c>
      <c r="X1059" s="11">
        <v>1058590.6757431945</v>
      </c>
      <c r="Y1059" s="11">
        <v>1141831.7492222856</v>
      </c>
      <c r="Z1059" s="11">
        <v>4654984.060174576</v>
      </c>
      <c r="AA1059" s="11">
        <v>1868.9866182179999</v>
      </c>
      <c r="AB1059" s="11">
        <v>33419.111191408309</v>
      </c>
      <c r="AC1059" s="11">
        <v>59989.766276364717</v>
      </c>
      <c r="AD1059" s="21">
        <v>1353213.5759999901</v>
      </c>
      <c r="AE1059" s="11">
        <v>8516301.3437833525</v>
      </c>
      <c r="AF1059" s="11">
        <v>3670945.2302658707</v>
      </c>
      <c r="AG1059" s="11">
        <v>4845356.1135174818</v>
      </c>
      <c r="AH1059" s="11">
        <v>2067905.3414887351</v>
      </c>
      <c r="AI1059" s="11">
        <f t="shared" si="16"/>
        <v>2144123.7831533151</v>
      </c>
      <c r="AJ1059" s="21"/>
      <c r="AK1059" s="21"/>
    </row>
    <row r="1060" spans="1:37" s="7" customFormat="1" x14ac:dyDescent="0.25">
      <c r="A1060" s="15">
        <v>10180008</v>
      </c>
      <c r="B1060" s="9">
        <v>5510.22</v>
      </c>
      <c r="C1060" s="9">
        <v>551450.02500000002</v>
      </c>
      <c r="D1060" s="9">
        <v>1963230.1897400001</v>
      </c>
      <c r="E1060" s="11">
        <v>56047.657653763199</v>
      </c>
      <c r="F1060" s="11">
        <v>42100.726031805025</v>
      </c>
      <c r="G1060" s="11">
        <v>0</v>
      </c>
      <c r="H1060" s="9">
        <v>1564518.39704</v>
      </c>
      <c r="I1060" s="9">
        <v>2628466.8829069301</v>
      </c>
      <c r="J1060" s="9">
        <v>97365.770749899995</v>
      </c>
      <c r="K1060" s="9">
        <v>1285681.18542</v>
      </c>
      <c r="L1060" s="9">
        <v>1772803.9069399999</v>
      </c>
      <c r="M1060" s="9">
        <v>1174761.44627</v>
      </c>
      <c r="N1060" s="9">
        <v>0.60144685342199999</v>
      </c>
      <c r="O1060" s="11">
        <v>91935.284613873693</v>
      </c>
      <c r="P1060" s="11">
        <v>1266696.7308838735</v>
      </c>
      <c r="Q1060" s="11">
        <v>0.58325498763813222</v>
      </c>
      <c r="R1060" s="9">
        <v>3249050.5668263803</v>
      </c>
      <c r="S1060" s="9">
        <v>620583.68391945015</v>
      </c>
      <c r="T1060" s="9">
        <v>11424.62316579523</v>
      </c>
      <c r="U1060" s="11">
        <v>4543.9482060000009</v>
      </c>
      <c r="V1060" s="11">
        <v>672605.00360574899</v>
      </c>
      <c r="W1060" s="11">
        <v>19195.673579826514</v>
      </c>
      <c r="X1060" s="11">
        <v>1036908.5364763157</v>
      </c>
      <c r="Y1060" s="11">
        <v>517223.03137492243</v>
      </c>
      <c r="Z1060" s="11">
        <v>228929.73625704664</v>
      </c>
      <c r="AA1060" s="11">
        <v>16618.841677898999</v>
      </c>
      <c r="AB1060" s="11">
        <v>51647.244692602151</v>
      </c>
      <c r="AC1060" s="11">
        <v>116052.34682985194</v>
      </c>
      <c r="AD1060" s="21">
        <v>776676.97770000005</v>
      </c>
      <c r="AE1060" s="11">
        <v>8265218.3070447352</v>
      </c>
      <c r="AF1060" s="11">
        <v>3685831.5538022444</v>
      </c>
      <c r="AG1060" s="11">
        <v>4579386.7532424908</v>
      </c>
      <c r="AH1060" s="11">
        <v>1320970.96238625</v>
      </c>
      <c r="AI1060" s="11">
        <f t="shared" si="16"/>
        <v>1271429.5125544246</v>
      </c>
      <c r="AJ1060" s="21"/>
      <c r="AK1060" s="21"/>
    </row>
    <row r="1061" spans="1:37" s="7" customFormat="1" x14ac:dyDescent="0.25">
      <c r="A1061" s="15">
        <v>10180009</v>
      </c>
      <c r="B1061" s="9">
        <v>13351.32</v>
      </c>
      <c r="C1061" s="9">
        <v>1336168.3049999999</v>
      </c>
      <c r="D1061" s="9">
        <v>6057801.3292100001</v>
      </c>
      <c r="E1061" s="11">
        <v>321817.02671505959</v>
      </c>
      <c r="F1061" s="11">
        <v>241735.89122668895</v>
      </c>
      <c r="G1061" s="11">
        <v>2400789.4014496831</v>
      </c>
      <c r="H1061" s="9">
        <v>23467957.848999999</v>
      </c>
      <c r="I1061" s="9">
        <v>12451418.432408111</v>
      </c>
      <c r="J1061" s="9">
        <v>2832212.7168299998</v>
      </c>
      <c r="K1061" s="9">
        <v>12260500.341700001</v>
      </c>
      <c r="L1061" s="9">
        <v>24856291.973700002</v>
      </c>
      <c r="M1061" s="9">
        <v>13704378.933800001</v>
      </c>
      <c r="N1061" s="9">
        <v>0.64460216559299999</v>
      </c>
      <c r="O1061" s="11">
        <v>1501475.172672916</v>
      </c>
      <c r="P1061" s="11">
        <v>15205854.106472917</v>
      </c>
      <c r="Q1061" s="11">
        <v>0.62044334629349707</v>
      </c>
      <c r="R1061" s="9">
        <v>16492768.74656309</v>
      </c>
      <c r="S1061" s="9">
        <v>4041350.3141549812</v>
      </c>
      <c r="T1061" s="9">
        <v>7418.5720787471828</v>
      </c>
      <c r="U1061" s="11">
        <v>59939.173993994998</v>
      </c>
      <c r="V1061" s="11">
        <v>6204018.7038349714</v>
      </c>
      <c r="W1061" s="11">
        <v>3506.9530522207747</v>
      </c>
      <c r="X1061" s="11">
        <v>4670686.3077791128</v>
      </c>
      <c r="Y1061" s="11">
        <v>727794.66542431514</v>
      </c>
      <c r="Z1061" s="11">
        <v>185213.37069621359</v>
      </c>
      <c r="AA1061" s="11">
        <v>263001.70565830002</v>
      </c>
      <c r="AB1061" s="11">
        <v>662360.2945828482</v>
      </c>
      <c r="AC1061" s="11">
        <v>1573115.400409952</v>
      </c>
      <c r="AD1061" s="21">
        <v>1670711.2549999901</v>
      </c>
      <c r="AE1061" s="11">
        <v>58610853.673988469</v>
      </c>
      <c r="AF1061" s="11">
        <v>38232981.339017406</v>
      </c>
      <c r="AG1061" s="11">
        <v>20377872.334971063</v>
      </c>
      <c r="AH1061" s="11">
        <v>3362972.6111517902</v>
      </c>
      <c r="AI1061" s="11">
        <f t="shared" si="16"/>
        <v>-149724.32767719208</v>
      </c>
      <c r="AJ1061" s="21"/>
      <c r="AK1061" s="21"/>
    </row>
    <row r="1062" spans="1:37" s="7" customFormat="1" x14ac:dyDescent="0.25">
      <c r="A1062" s="15">
        <v>10180010</v>
      </c>
      <c r="B1062" s="9">
        <v>5885.07</v>
      </c>
      <c r="C1062" s="9">
        <v>588963.55500000005</v>
      </c>
      <c r="D1062" s="9">
        <v>1988959.89216</v>
      </c>
      <c r="E1062" s="11">
        <v>189617.69374088218</v>
      </c>
      <c r="F1062" s="11">
        <v>142433.11690710034</v>
      </c>
      <c r="G1062" s="11">
        <v>0</v>
      </c>
      <c r="H1062" s="9">
        <v>620626.15272400004</v>
      </c>
      <c r="I1062" s="9">
        <v>1455872.50431836</v>
      </c>
      <c r="J1062" s="9">
        <v>42883.075032499997</v>
      </c>
      <c r="K1062" s="9">
        <v>253923.97315199999</v>
      </c>
      <c r="L1062" s="9">
        <v>1160227.6608</v>
      </c>
      <c r="M1062" s="9">
        <v>-242794.459894</v>
      </c>
      <c r="N1062" s="9">
        <v>1.2646453819800001</v>
      </c>
      <c r="O1062" s="11">
        <v>56897.614630138465</v>
      </c>
      <c r="P1062" s="11">
        <v>-185896.84526386153</v>
      </c>
      <c r="Q1062" s="11">
        <v>1.1907943814325448</v>
      </c>
      <c r="R1062" s="9">
        <v>1807605.5562859296</v>
      </c>
      <c r="S1062" s="9">
        <v>351733.05196757009</v>
      </c>
      <c r="T1062" s="9">
        <v>3930.0939753999046</v>
      </c>
      <c r="U1062" s="11">
        <v>50712.117939720003</v>
      </c>
      <c r="V1062" s="11">
        <v>400183.04847003106</v>
      </c>
      <c r="W1062" s="11">
        <v>182.32034413365278</v>
      </c>
      <c r="X1062" s="11">
        <v>755437.33266219124</v>
      </c>
      <c r="Y1062" s="11">
        <v>552050.75902335672</v>
      </c>
      <c r="Z1062" s="11">
        <v>805340.32618866384</v>
      </c>
      <c r="AA1062" s="11">
        <v>6635.0922775650006</v>
      </c>
      <c r="AB1062" s="11">
        <v>33696.628590327186</v>
      </c>
      <c r="AC1062" s="11">
        <v>68563.92547541672</v>
      </c>
      <c r="AD1062" s="21">
        <v>476867.06630000001</v>
      </c>
      <c r="AE1062" s="11">
        <v>4989394.8235011799</v>
      </c>
      <c r="AF1062" s="11">
        <v>2424926.0086196652</v>
      </c>
      <c r="AG1062" s="11">
        <v>2564468.8148815148</v>
      </c>
      <c r="AH1062" s="11">
        <v>1440174.9121348499</v>
      </c>
      <c r="AI1062" s="11">
        <f t="shared" si="16"/>
        <v>1588594.5233458353</v>
      </c>
      <c r="AJ1062" s="21"/>
      <c r="AK1062" s="21"/>
    </row>
    <row r="1063" spans="1:37" s="7" customFormat="1" x14ac:dyDescent="0.25">
      <c r="A1063" s="15">
        <v>10180011</v>
      </c>
      <c r="B1063" s="9">
        <v>6046.41</v>
      </c>
      <c r="C1063" s="9">
        <v>605109.68999999994</v>
      </c>
      <c r="D1063" s="9">
        <v>2166157.9580700002</v>
      </c>
      <c r="E1063" s="11">
        <v>37989.059587820098</v>
      </c>
      <c r="F1063" s="11">
        <v>28535.839977343705</v>
      </c>
      <c r="G1063" s="11">
        <v>0</v>
      </c>
      <c r="H1063" s="9">
        <v>5827854.7473400002</v>
      </c>
      <c r="I1063" s="9">
        <v>2859077.5657266295</v>
      </c>
      <c r="J1063" s="9">
        <v>217106.203955</v>
      </c>
      <c r="K1063" s="9">
        <v>1062438.0259199999</v>
      </c>
      <c r="L1063" s="9">
        <v>1967453.7383600001</v>
      </c>
      <c r="M1063" s="9">
        <v>5139945.2388599999</v>
      </c>
      <c r="N1063" s="9">
        <v>0.27681768600099999</v>
      </c>
      <c r="O1063" s="11">
        <v>119435.94308179007</v>
      </c>
      <c r="P1063" s="11">
        <v>5259381.1819417896</v>
      </c>
      <c r="Q1063" s="11">
        <v>0.27224279509060673</v>
      </c>
      <c r="R1063" s="9">
        <v>3578812.5712670502</v>
      </c>
      <c r="S1063" s="9">
        <v>719735.00554042007</v>
      </c>
      <c r="T1063" s="9">
        <v>10232.409569001371</v>
      </c>
      <c r="U1063" s="11">
        <v>14001.633116909999</v>
      </c>
      <c r="V1063" s="11">
        <v>756064.72078154818</v>
      </c>
      <c r="W1063" s="11">
        <v>56206.466789450627</v>
      </c>
      <c r="X1063" s="11">
        <v>624462.28600641491</v>
      </c>
      <c r="Y1063" s="11">
        <v>339279.06214802485</v>
      </c>
      <c r="Z1063" s="11">
        <v>5339231.3630952779</v>
      </c>
      <c r="AA1063" s="11">
        <v>60449.609512950003</v>
      </c>
      <c r="AB1063" s="11">
        <v>66728.140691523964</v>
      </c>
      <c r="AC1063" s="11">
        <v>216202.17534760575</v>
      </c>
      <c r="AD1063" s="21">
        <v>928301.92460000003</v>
      </c>
      <c r="AE1063" s="11">
        <v>12886367.694750883</v>
      </c>
      <c r="AF1063" s="11">
        <v>3747567.1374894935</v>
      </c>
      <c r="AG1063" s="11">
        <v>9138800.5572613887</v>
      </c>
      <c r="AH1063" s="11">
        <v>1461235.2173736298</v>
      </c>
      <c r="AI1063" s="11">
        <f t="shared" si="16"/>
        <v>1353886.7704990013</v>
      </c>
      <c r="AJ1063" s="21"/>
      <c r="AK1063" s="21"/>
    </row>
    <row r="1064" spans="1:37" s="7" customFormat="1" x14ac:dyDescent="0.25">
      <c r="A1064" s="15">
        <v>10180012</v>
      </c>
      <c r="B1064" s="9">
        <v>4413.1499999999996</v>
      </c>
      <c r="C1064" s="9">
        <v>441657.76500000001</v>
      </c>
      <c r="D1064" s="9">
        <v>1782103.5399199999</v>
      </c>
      <c r="E1064" s="11">
        <v>11213.026402725</v>
      </c>
      <c r="F1064" s="11">
        <v>8422.7704123657495</v>
      </c>
      <c r="G1064" s="11">
        <v>55380.086494238545</v>
      </c>
      <c r="H1064" s="9">
        <v>5701484.75997</v>
      </c>
      <c r="I1064" s="9">
        <v>2562929.9556690096</v>
      </c>
      <c r="J1064" s="9">
        <v>343063.82045699999</v>
      </c>
      <c r="K1064" s="9">
        <v>2247637.3873399999</v>
      </c>
      <c r="L1064" s="9">
        <v>3909764.9737200001</v>
      </c>
      <c r="M1064" s="9">
        <v>4382420.9940600004</v>
      </c>
      <c r="N1064" s="9">
        <v>0.47149991436700001</v>
      </c>
      <c r="O1064" s="11">
        <v>239580.25883247232</v>
      </c>
      <c r="P1064" s="11">
        <v>4622001.2528924728</v>
      </c>
      <c r="Q1064" s="11">
        <v>0.45825974011460058</v>
      </c>
      <c r="R1064" s="9">
        <v>3359779.8563735094</v>
      </c>
      <c r="S1064" s="9">
        <v>796849.90070449992</v>
      </c>
      <c r="T1064" s="9">
        <v>6410.0415545043506</v>
      </c>
      <c r="U1064" s="11">
        <v>43936.114462199999</v>
      </c>
      <c r="V1064" s="11">
        <v>1153236.3457087988</v>
      </c>
      <c r="W1064" s="11">
        <v>30.94973883035933</v>
      </c>
      <c r="X1064" s="11">
        <v>778732.77853410807</v>
      </c>
      <c r="Y1064" s="11">
        <v>239428.33659716477</v>
      </c>
      <c r="Z1064" s="11">
        <v>11.808313201611845</v>
      </c>
      <c r="AA1064" s="11">
        <v>60445.485804270007</v>
      </c>
      <c r="AB1064" s="11">
        <v>118750.09423843156</v>
      </c>
      <c r="AC1064" s="11">
        <v>304632.48607259267</v>
      </c>
      <c r="AD1064" s="21">
        <v>534634.17339999904</v>
      </c>
      <c r="AE1064" s="11">
        <v>12936528.787667815</v>
      </c>
      <c r="AF1064" s="11">
        <v>6325593.1138170315</v>
      </c>
      <c r="AG1064" s="11">
        <v>6610935.6738507831</v>
      </c>
      <c r="AH1064" s="11">
        <v>1038045.4697323351</v>
      </c>
      <c r="AI1064" s="11">
        <f t="shared" si="16"/>
        <v>628836.24447237072</v>
      </c>
      <c r="AJ1064" s="21"/>
      <c r="AK1064" s="21"/>
    </row>
    <row r="1065" spans="1:37" s="7" customFormat="1" x14ac:dyDescent="0.25">
      <c r="A1065" s="15">
        <v>10180013</v>
      </c>
      <c r="B1065" s="9">
        <v>2663.5</v>
      </c>
      <c r="C1065" s="9">
        <v>266556.82500000001</v>
      </c>
      <c r="D1065" s="9">
        <v>1205897.02165</v>
      </c>
      <c r="E1065" s="11">
        <v>2175.9803112599998</v>
      </c>
      <c r="F1065" s="11">
        <v>1634.5081091682</v>
      </c>
      <c r="G1065" s="11">
        <v>163583.15124842557</v>
      </c>
      <c r="H1065" s="9">
        <v>3539529.0872499999</v>
      </c>
      <c r="I1065" s="9">
        <v>2166783.2687872695</v>
      </c>
      <c r="J1065" s="9">
        <v>481614.30584099999</v>
      </c>
      <c r="K1065" s="9">
        <v>1421098.2904699999</v>
      </c>
      <c r="L1065" s="9">
        <v>3349487.52153</v>
      </c>
      <c r="M1065" s="9">
        <v>2092754.16203</v>
      </c>
      <c r="N1065" s="9">
        <v>0.61546100233800005</v>
      </c>
      <c r="O1065" s="11">
        <v>321016.54869511945</v>
      </c>
      <c r="P1065" s="11">
        <v>2413770.7107251193</v>
      </c>
      <c r="Q1065" s="11">
        <v>0.58117949717807282</v>
      </c>
      <c r="R1065" s="9">
        <v>2969600.5971548404</v>
      </c>
      <c r="S1065" s="9">
        <v>802817.32836756995</v>
      </c>
      <c r="T1065" s="9">
        <v>7803.6216404392699</v>
      </c>
      <c r="U1065" s="11">
        <v>22426.758471375</v>
      </c>
      <c r="V1065" s="11">
        <v>1340609.8891324149</v>
      </c>
      <c r="W1065" s="11">
        <v>0</v>
      </c>
      <c r="X1065" s="11">
        <v>501083.13824809378</v>
      </c>
      <c r="Y1065" s="11">
        <v>47071.582211697867</v>
      </c>
      <c r="Z1065" s="11">
        <v>0</v>
      </c>
      <c r="AA1065" s="11">
        <v>40211.433930909996</v>
      </c>
      <c r="AB1065" s="11">
        <v>141917.84282798329</v>
      </c>
      <c r="AC1065" s="11">
        <v>309619.77049011854</v>
      </c>
      <c r="AD1065" s="21">
        <v>333429.986299999</v>
      </c>
      <c r="AE1065" s="11">
        <v>8854382.072286237</v>
      </c>
      <c r="AF1065" s="11">
        <v>5682929.5961595206</v>
      </c>
      <c r="AG1065" s="11">
        <v>3171452.4761267165</v>
      </c>
      <c r="AH1065" s="11">
        <v>663090.22310872504</v>
      </c>
      <c r="AI1065" s="11">
        <f t="shared" si="16"/>
        <v>-134712.86748241493</v>
      </c>
      <c r="AJ1065" s="21"/>
      <c r="AK1065" s="21"/>
    </row>
    <row r="1066" spans="1:37" s="7" customFormat="1" x14ac:dyDescent="0.25">
      <c r="A1066" s="15">
        <v>10180014</v>
      </c>
      <c r="B1066" s="9">
        <v>5684.7</v>
      </c>
      <c r="C1066" s="9">
        <v>568910.79</v>
      </c>
      <c r="D1066" s="9">
        <v>3116794.07149</v>
      </c>
      <c r="E1066" s="11">
        <v>158494.236672303</v>
      </c>
      <c r="F1066" s="11">
        <v>119054.43893805021</v>
      </c>
      <c r="G1066" s="11">
        <v>1063844.4973233098</v>
      </c>
      <c r="H1066" s="9">
        <v>3930361.5613899999</v>
      </c>
      <c r="I1066" s="9">
        <v>3832904.1068357597</v>
      </c>
      <c r="J1066" s="9">
        <v>386915.18692000001</v>
      </c>
      <c r="K1066" s="9">
        <v>2587094.6628</v>
      </c>
      <c r="L1066" s="9">
        <v>6705390.5819899999</v>
      </c>
      <c r="M1066" s="9">
        <v>198980.829122</v>
      </c>
      <c r="N1066" s="9">
        <v>0.97118045694900001</v>
      </c>
      <c r="O1066" s="11">
        <v>331140.11170753284</v>
      </c>
      <c r="P1066" s="11">
        <v>530120.9408295328</v>
      </c>
      <c r="Q1066" s="11">
        <v>0.92673345358434278</v>
      </c>
      <c r="R1066" s="9">
        <v>4905951.1591972299</v>
      </c>
      <c r="S1066" s="9">
        <v>1073047.0523614702</v>
      </c>
      <c r="T1066" s="9">
        <v>9875.2099909948411</v>
      </c>
      <c r="U1066" s="11">
        <v>12477.351446280001</v>
      </c>
      <c r="V1066" s="11">
        <v>1557494.4009750865</v>
      </c>
      <c r="W1066" s="11">
        <v>2.3148234567176087</v>
      </c>
      <c r="X1066" s="11">
        <v>1761527.2373328037</v>
      </c>
      <c r="Y1066" s="11">
        <v>481566.78788648173</v>
      </c>
      <c r="Z1066" s="11">
        <v>7229.7870014848231</v>
      </c>
      <c r="AA1066" s="11">
        <v>43172.767483099997</v>
      </c>
      <c r="AB1066" s="11">
        <v>120886.51237850969</v>
      </c>
      <c r="AC1066" s="11">
        <v>278900.77576473646</v>
      </c>
      <c r="AD1066" s="21">
        <v>738829.44759999902</v>
      </c>
      <c r="AE1066" s="11">
        <v>15401360.137823399</v>
      </c>
      <c r="AF1066" s="11">
        <v>10467374.590747692</v>
      </c>
      <c r="AG1066" s="11">
        <v>4933985.5470757075</v>
      </c>
      <c r="AH1066" s="11">
        <v>1763525.02743333</v>
      </c>
      <c r="AI1066" s="11">
        <f t="shared" si="16"/>
        <v>1559297.3556914567</v>
      </c>
      <c r="AJ1066" s="21"/>
      <c r="AK1066" s="21"/>
    </row>
    <row r="1067" spans="1:37" s="7" customFormat="1" x14ac:dyDescent="0.25">
      <c r="A1067" s="15">
        <v>10190001</v>
      </c>
      <c r="B1067" s="9">
        <v>4152.1000000000004</v>
      </c>
      <c r="C1067" s="9">
        <v>415532.43</v>
      </c>
      <c r="D1067" s="9">
        <v>1472768.71634</v>
      </c>
      <c r="E1067" s="11">
        <v>45883.152372303004</v>
      </c>
      <c r="F1067" s="11">
        <v>34465.562137050212</v>
      </c>
      <c r="G1067" s="11">
        <v>1128309.8053155248</v>
      </c>
      <c r="H1067" s="9">
        <v>28454.456829999999</v>
      </c>
      <c r="I1067" s="9">
        <v>324537.80416706007</v>
      </c>
      <c r="J1067" s="9">
        <v>5573.9840305799999</v>
      </c>
      <c r="K1067" s="9">
        <v>0</v>
      </c>
      <c r="L1067" s="9">
        <v>62644.2597838</v>
      </c>
      <c r="M1067" s="9">
        <v>-28615.8189232</v>
      </c>
      <c r="N1067" s="9">
        <v>1.8409382916000001</v>
      </c>
      <c r="O1067" s="11">
        <v>4905.3421143104224</v>
      </c>
      <c r="P1067" s="11">
        <v>-23710.47680888958</v>
      </c>
      <c r="Q1067" s="11">
        <v>1.6089949395413539</v>
      </c>
      <c r="R1067" s="9">
        <v>390789.62254125997</v>
      </c>
      <c r="S1067" s="9">
        <v>66251.818374200011</v>
      </c>
      <c r="T1067" s="9">
        <v>6076.0605474355743</v>
      </c>
      <c r="U1067" s="11">
        <v>3552.3867440699996</v>
      </c>
      <c r="V1067" s="11">
        <v>112200.56732676666</v>
      </c>
      <c r="W1067" s="11">
        <v>5043239.0354532572</v>
      </c>
      <c r="X1067" s="11">
        <v>237005.09416307451</v>
      </c>
      <c r="Y1067" s="11">
        <v>203078.72873833054</v>
      </c>
      <c r="Z1067" s="11">
        <v>160.67388500056498</v>
      </c>
      <c r="AA1067" s="11">
        <v>340.28440860579997</v>
      </c>
      <c r="AB1067" s="11">
        <v>2768.0228485654275</v>
      </c>
      <c r="AC1067" s="11">
        <v>5284.1223371910864</v>
      </c>
      <c r="AD1067" s="21">
        <v>80949.637570000006</v>
      </c>
      <c r="AE1067" s="11">
        <v>3073038.3691037055</v>
      </c>
      <c r="AF1067" s="11">
        <v>5463481.3863212606</v>
      </c>
      <c r="AG1067" s="11">
        <v>-2390443.0172175551</v>
      </c>
      <c r="AH1067" s="11">
        <v>979678.78699220996</v>
      </c>
      <c r="AI1067" s="11">
        <f t="shared" si="16"/>
        <v>-3682670.8864400238</v>
      </c>
      <c r="AJ1067" s="21"/>
      <c r="AK1067" s="21"/>
    </row>
    <row r="1068" spans="1:37" s="7" customFormat="1" x14ac:dyDescent="0.25">
      <c r="A1068" s="15">
        <v>10190002</v>
      </c>
      <c r="B1068" s="9">
        <v>4786.97</v>
      </c>
      <c r="C1068" s="9">
        <v>479068.02</v>
      </c>
      <c r="D1068" s="9">
        <v>2677619.4750700002</v>
      </c>
      <c r="E1068" s="11">
        <v>4952771.3582625343</v>
      </c>
      <c r="F1068" s="11">
        <v>3720320.8623006833</v>
      </c>
      <c r="G1068" s="11">
        <v>509803.86000148865</v>
      </c>
      <c r="H1068" s="9">
        <v>111433.740402</v>
      </c>
      <c r="I1068" s="9">
        <v>565785.75706244993</v>
      </c>
      <c r="J1068" s="9">
        <v>12164.792393199999</v>
      </c>
      <c r="K1068" s="9">
        <v>68132.407134299996</v>
      </c>
      <c r="L1068" s="9">
        <v>238033.06762799999</v>
      </c>
      <c r="M1068" s="9">
        <v>-46302.127699099998</v>
      </c>
      <c r="N1068" s="9">
        <v>1.24149533568</v>
      </c>
      <c r="O1068" s="11">
        <v>7238.0631941138708</v>
      </c>
      <c r="P1068" s="11">
        <v>-39064.064504986127</v>
      </c>
      <c r="Q1068" s="11">
        <v>1.1963324130448436</v>
      </c>
      <c r="R1068" s="9">
        <v>670708.43968193012</v>
      </c>
      <c r="S1068" s="9">
        <v>104922.68261947999</v>
      </c>
      <c r="T1068" s="9">
        <v>11722.884634579224</v>
      </c>
      <c r="U1068" s="11">
        <v>634772.79158832005</v>
      </c>
      <c r="V1068" s="11">
        <v>151818.09892747292</v>
      </c>
      <c r="W1068" s="11">
        <v>79788.333517017018</v>
      </c>
      <c r="X1068" s="11">
        <v>2280341.952779029</v>
      </c>
      <c r="Y1068" s="11">
        <v>5547601.2802582672</v>
      </c>
      <c r="Z1068" s="11">
        <v>1763009.6241160193</v>
      </c>
      <c r="AA1068" s="11">
        <v>1235.985327952</v>
      </c>
      <c r="AB1068" s="11">
        <v>2590.0055144679268</v>
      </c>
      <c r="AC1068" s="11">
        <v>6504.1844321138751</v>
      </c>
      <c r="AD1068" s="21">
        <v>183260.31450000001</v>
      </c>
      <c r="AE1068" s="11">
        <v>8471129.2080592439</v>
      </c>
      <c r="AF1068" s="11">
        <v>2760311.6281260522</v>
      </c>
      <c r="AG1068" s="11">
        <v>5710817.5799331916</v>
      </c>
      <c r="AH1068" s="11">
        <v>1903064.1746886002</v>
      </c>
      <c r="AI1068" s="11">
        <f t="shared" si="16"/>
        <v>2446013.0426255106</v>
      </c>
      <c r="AJ1068" s="21"/>
      <c r="AK1068" s="21"/>
    </row>
    <row r="1069" spans="1:37" s="7" customFormat="1" x14ac:dyDescent="0.25">
      <c r="A1069" s="15">
        <v>10190003</v>
      </c>
      <c r="B1069" s="9">
        <v>7433.47</v>
      </c>
      <c r="C1069" s="9">
        <v>743923.84499999997</v>
      </c>
      <c r="D1069" s="9">
        <v>4559622.8414799999</v>
      </c>
      <c r="E1069" s="11">
        <v>6879077.0076084211</v>
      </c>
      <c r="F1069" s="11">
        <v>5167283.4971644124</v>
      </c>
      <c r="G1069" s="11">
        <v>23648.90701777528</v>
      </c>
      <c r="H1069" s="9">
        <v>9649154.8102800008</v>
      </c>
      <c r="I1069" s="9">
        <v>9810438.2372723017</v>
      </c>
      <c r="J1069" s="9">
        <v>4023676.0674800002</v>
      </c>
      <c r="K1069" s="9">
        <v>5489843.3994100001</v>
      </c>
      <c r="L1069" s="9">
        <v>14360335.9901</v>
      </c>
      <c r="M1069" s="9">
        <v>4802338.28706</v>
      </c>
      <c r="N1069" s="9">
        <v>0.74939101830999999</v>
      </c>
      <c r="O1069" s="11">
        <v>1651189.1336307488</v>
      </c>
      <c r="P1069" s="11">
        <v>6453527.4206907488</v>
      </c>
      <c r="Q1069" s="11">
        <v>0.68994091614188846</v>
      </c>
      <c r="R1069" s="9">
        <v>13197554.338884752</v>
      </c>
      <c r="S1069" s="9">
        <v>3387116.1016124501</v>
      </c>
      <c r="T1069" s="9">
        <v>6089.4673935965211</v>
      </c>
      <c r="U1069" s="11">
        <v>593294.14486440003</v>
      </c>
      <c r="V1069" s="11">
        <v>6007221.6068029907</v>
      </c>
      <c r="W1069" s="11">
        <v>4351.7658765712195</v>
      </c>
      <c r="X1069" s="11">
        <v>6713028.1228758758</v>
      </c>
      <c r="Y1069" s="11">
        <v>9182502.604524428</v>
      </c>
      <c r="Z1069" s="11">
        <v>4817339.6067814697</v>
      </c>
      <c r="AA1069" s="11">
        <v>136728.3087776</v>
      </c>
      <c r="AB1069" s="11">
        <v>538798.49795387662</v>
      </c>
      <c r="AC1069" s="11">
        <v>1148395.5714435102</v>
      </c>
      <c r="AD1069" s="21">
        <v>855489.45250000001</v>
      </c>
      <c r="AE1069" s="11">
        <v>36148775.28998889</v>
      </c>
      <c r="AF1069" s="11">
        <v>28908859.863830425</v>
      </c>
      <c r="AG1069" s="11">
        <v>7239915.4261584654</v>
      </c>
      <c r="AH1069" s="11">
        <v>2591643.2071710597</v>
      </c>
      <c r="AI1069" s="11">
        <f t="shared" si="16"/>
        <v>-1451950.5311995619</v>
      </c>
      <c r="AJ1069" s="21"/>
      <c r="AK1069" s="21"/>
    </row>
    <row r="1070" spans="1:37" s="7" customFormat="1" x14ac:dyDescent="0.25">
      <c r="A1070" s="15">
        <v>10190004</v>
      </c>
      <c r="B1070" s="9">
        <v>1476.14</v>
      </c>
      <c r="C1070" s="9">
        <v>147728.60999999999</v>
      </c>
      <c r="D1070" s="9">
        <v>881415.36684699997</v>
      </c>
      <c r="E1070" s="11">
        <v>1672710.0446380682</v>
      </c>
      <c r="F1070" s="11">
        <v>1256471.9074433488</v>
      </c>
      <c r="G1070" s="11">
        <v>159958.9308371963</v>
      </c>
      <c r="H1070" s="9">
        <v>51048.1198869</v>
      </c>
      <c r="I1070" s="9">
        <v>44583.021820230002</v>
      </c>
      <c r="J1070" s="9">
        <v>7686.79596442</v>
      </c>
      <c r="K1070" s="9">
        <v>28399.8029068</v>
      </c>
      <c r="L1070" s="9">
        <v>60700.157272500001</v>
      </c>
      <c r="M1070" s="9">
        <v>26434.561485599999</v>
      </c>
      <c r="N1070" s="9">
        <v>0.69662424045899995</v>
      </c>
      <c r="O1070" s="11">
        <v>2416.4058754393059</v>
      </c>
      <c r="P1070" s="11">
        <v>28850.967361039304</v>
      </c>
      <c r="Q1070" s="11">
        <v>0.67782685612138704</v>
      </c>
      <c r="R1070" s="9">
        <v>53780.729558389998</v>
      </c>
      <c r="S1070" s="9">
        <v>9197.7077381599975</v>
      </c>
      <c r="T1070" s="9">
        <v>8080.5043527190473</v>
      </c>
      <c r="U1070" s="11">
        <v>122046.72979454999</v>
      </c>
      <c r="V1070" s="11">
        <v>92566.939775733481</v>
      </c>
      <c r="W1070" s="11">
        <v>4244.6789196745131</v>
      </c>
      <c r="X1070" s="11">
        <v>930367.40037888917</v>
      </c>
      <c r="Y1070" s="11">
        <v>3351013.5785163427</v>
      </c>
      <c r="Z1070" s="11">
        <v>1691097.604850891</v>
      </c>
      <c r="AA1070" s="11">
        <v>587.3491585132</v>
      </c>
      <c r="AB1070" s="11">
        <v>809.99786162440842</v>
      </c>
      <c r="AC1070" s="11">
        <v>2375.4899342339345</v>
      </c>
      <c r="AD1070" s="21">
        <v>43923.035530000001</v>
      </c>
      <c r="AE1070" s="11">
        <v>2587846.9150660252</v>
      </c>
      <c r="AF1070" s="11">
        <v>1091652.0133011688</v>
      </c>
      <c r="AG1070" s="11">
        <v>1496194.9017648564</v>
      </c>
      <c r="AH1070" s="11">
        <v>619131.63861026987</v>
      </c>
      <c r="AI1070" s="11">
        <f t="shared" si="16"/>
        <v>784603.74815159198</v>
      </c>
      <c r="AJ1070" s="21"/>
      <c r="AK1070" s="21"/>
    </row>
    <row r="1071" spans="1:37" s="7" customFormat="1" x14ac:dyDescent="0.25">
      <c r="A1071" s="15">
        <v>10190005</v>
      </c>
      <c r="B1071" s="9">
        <v>2536.83</v>
      </c>
      <c r="C1071" s="9">
        <v>253879.51500000001</v>
      </c>
      <c r="D1071" s="9">
        <v>1585073.5112300001</v>
      </c>
      <c r="E1071" s="11">
        <v>1771532.0803790241</v>
      </c>
      <c r="F1071" s="11">
        <v>1330703.0105223886</v>
      </c>
      <c r="G1071" s="11">
        <v>80311.212845700953</v>
      </c>
      <c r="H1071" s="9">
        <v>2275330.92802</v>
      </c>
      <c r="I1071" s="9">
        <v>1178907.1171717599</v>
      </c>
      <c r="J1071" s="9">
        <v>715015.85841700004</v>
      </c>
      <c r="K1071" s="9">
        <v>1625207.56797</v>
      </c>
      <c r="L1071" s="9">
        <v>3191653.1006299998</v>
      </c>
      <c r="M1071" s="9">
        <v>1423901.2537799999</v>
      </c>
      <c r="N1071" s="9">
        <v>0.69149940734299997</v>
      </c>
      <c r="O1071" s="11">
        <v>315141.49882886274</v>
      </c>
      <c r="P1071" s="11">
        <v>1739042.7526088627</v>
      </c>
      <c r="Q1071" s="11">
        <v>0.64730277340781761</v>
      </c>
      <c r="R1071" s="9">
        <v>1580064.2407891902</v>
      </c>
      <c r="S1071" s="9">
        <v>401157.12361743004</v>
      </c>
      <c r="T1071" s="9">
        <v>4980.6324701558387</v>
      </c>
      <c r="U1071" s="11">
        <v>256994.36276953504</v>
      </c>
      <c r="V1071" s="11">
        <v>1200510.6442056303</v>
      </c>
      <c r="W1071" s="11">
        <v>8903.6243387904669</v>
      </c>
      <c r="X1071" s="11">
        <v>1554085.8651031456</v>
      </c>
      <c r="Y1071" s="11">
        <v>1951739.4011218327</v>
      </c>
      <c r="Z1071" s="11">
        <v>1650377.9180281283</v>
      </c>
      <c r="AA1071" s="11">
        <v>29903.467864370003</v>
      </c>
      <c r="AB1071" s="11">
        <v>100951.74805736223</v>
      </c>
      <c r="AC1071" s="11">
        <v>222453.8670669448</v>
      </c>
      <c r="AD1071" s="21">
        <v>331400.9534</v>
      </c>
      <c r="AE1071" s="11">
        <v>8663928.6639293842</v>
      </c>
      <c r="AF1071" s="11">
        <v>6308462.3172662426</v>
      </c>
      <c r="AG1071" s="11">
        <v>2355466.3466631416</v>
      </c>
      <c r="AH1071" s="11">
        <v>1017253.58036454</v>
      </c>
      <c r="AI1071" s="11">
        <f t="shared" si="16"/>
        <v>375659.24268557929</v>
      </c>
      <c r="AJ1071" s="21"/>
      <c r="AK1071" s="21"/>
    </row>
    <row r="1072" spans="1:37" s="7" customFormat="1" x14ac:dyDescent="0.25">
      <c r="A1072" s="15">
        <v>10190006</v>
      </c>
      <c r="B1072" s="9">
        <v>2154.33</v>
      </c>
      <c r="C1072" s="9">
        <v>215600.535</v>
      </c>
      <c r="D1072" s="9">
        <v>1208637.37424</v>
      </c>
      <c r="E1072" s="11">
        <v>598782.87112146034</v>
      </c>
      <c r="F1072" s="11">
        <v>449781.39435109112</v>
      </c>
      <c r="G1072" s="11">
        <v>17077.748823207308</v>
      </c>
      <c r="H1072" s="9">
        <v>1470715.72646</v>
      </c>
      <c r="I1072" s="9">
        <v>1515172.7549295998</v>
      </c>
      <c r="J1072" s="9">
        <v>538679.12035700004</v>
      </c>
      <c r="K1072" s="9">
        <v>1049476.5944000001</v>
      </c>
      <c r="L1072" s="9">
        <v>2212747.89457</v>
      </c>
      <c r="M1072" s="9">
        <v>846123.54663500004</v>
      </c>
      <c r="N1072" s="9">
        <v>0.72338701939700001</v>
      </c>
      <c r="O1072" s="11">
        <v>205911.92781475544</v>
      </c>
      <c r="P1072" s="11">
        <v>1052035.4744497554</v>
      </c>
      <c r="Q1072" s="11">
        <v>0.67776254791025847</v>
      </c>
      <c r="R1072" s="9">
        <v>1972999.5186697796</v>
      </c>
      <c r="S1072" s="9">
        <v>457826.76374017989</v>
      </c>
      <c r="T1072" s="9">
        <v>3307.0168329090116</v>
      </c>
      <c r="U1072" s="11">
        <v>52177.054274280003</v>
      </c>
      <c r="V1072" s="11">
        <v>1045703.6327191629</v>
      </c>
      <c r="W1072" s="11">
        <v>27977.736393068953</v>
      </c>
      <c r="X1072" s="11">
        <v>601616.95352475997</v>
      </c>
      <c r="Y1072" s="11">
        <v>1199135.6460918807</v>
      </c>
      <c r="Z1072" s="11">
        <v>145053.72538076973</v>
      </c>
      <c r="AA1072" s="11">
        <v>20093.948468170001</v>
      </c>
      <c r="AB1072" s="11">
        <v>73462.434218796814</v>
      </c>
      <c r="AC1072" s="11">
        <v>159045.85056784359</v>
      </c>
      <c r="AD1072" s="21">
        <v>226772.4552</v>
      </c>
      <c r="AE1072" s="11">
        <v>5989811.1026781769</v>
      </c>
      <c r="AF1072" s="11">
        <v>4140648.4504618021</v>
      </c>
      <c r="AG1072" s="11">
        <v>1849162.6522163749</v>
      </c>
      <c r="AH1072" s="11">
        <v>784864.42599473998</v>
      </c>
      <c r="AI1072" s="11">
        <f t="shared" si="16"/>
        <v>134956.00512776824</v>
      </c>
      <c r="AJ1072" s="21"/>
      <c r="AK1072" s="21"/>
    </row>
    <row r="1073" spans="1:37" s="7" customFormat="1" x14ac:dyDescent="0.25">
      <c r="A1073" s="15">
        <v>10190007</v>
      </c>
      <c r="B1073" s="9">
        <v>4892.63</v>
      </c>
      <c r="C1073" s="9">
        <v>489642.57</v>
      </c>
      <c r="D1073" s="9">
        <v>2626099.7265699999</v>
      </c>
      <c r="E1073" s="11">
        <v>1524872.2042772498</v>
      </c>
      <c r="F1073" s="11">
        <v>1145422.1209810122</v>
      </c>
      <c r="G1073" s="11">
        <v>537.90652640994381</v>
      </c>
      <c r="H1073" s="9">
        <v>3418805.3718099999</v>
      </c>
      <c r="I1073" s="9">
        <v>3808637.2093391102</v>
      </c>
      <c r="J1073" s="9">
        <v>1430576.77458</v>
      </c>
      <c r="K1073" s="9">
        <v>2404132.6595800002</v>
      </c>
      <c r="L1073" s="9">
        <v>5132629.3821700001</v>
      </c>
      <c r="M1073" s="9">
        <v>2120885.4238100001</v>
      </c>
      <c r="N1073" s="9">
        <v>0.70760583240800001</v>
      </c>
      <c r="O1073" s="11">
        <v>441929.06467776344</v>
      </c>
      <c r="P1073" s="11">
        <v>2562814.4884877633</v>
      </c>
      <c r="Q1073" s="11">
        <v>0.666969893932572</v>
      </c>
      <c r="R1073" s="9">
        <v>4993102.7233172804</v>
      </c>
      <c r="S1073" s="9">
        <v>1184465.51397817</v>
      </c>
      <c r="T1073" s="9">
        <v>3814.9430821669248</v>
      </c>
      <c r="U1073" s="11">
        <v>115926.79558806001</v>
      </c>
      <c r="V1073" s="11">
        <v>2376644.9522885382</v>
      </c>
      <c r="W1073" s="11">
        <v>4620.160020758437</v>
      </c>
      <c r="X1073" s="11">
        <v>1444776.4411615105</v>
      </c>
      <c r="Y1073" s="11">
        <v>1526419.8014839117</v>
      </c>
      <c r="Z1073" s="11">
        <v>1198335.28153391</v>
      </c>
      <c r="AA1073" s="11">
        <v>48493.821463900007</v>
      </c>
      <c r="AB1073" s="11">
        <v>164797.46050554141</v>
      </c>
      <c r="AC1073" s="11">
        <v>362595.17934805038</v>
      </c>
      <c r="AD1073" s="21">
        <v>565659.29619999905</v>
      </c>
      <c r="AE1073" s="11">
        <v>14085221.086594591</v>
      </c>
      <c r="AF1073" s="11">
        <v>9534557.396958299</v>
      </c>
      <c r="AG1073" s="11">
        <v>4550663.6896362919</v>
      </c>
      <c r="AH1073" s="11">
        <v>1591958.72963619</v>
      </c>
      <c r="AI1073" s="11">
        <f t="shared" si="16"/>
        <v>244834.6142607033</v>
      </c>
      <c r="AJ1073" s="21"/>
      <c r="AK1073" s="21"/>
    </row>
    <row r="1074" spans="1:37" s="7" customFormat="1" x14ac:dyDescent="0.25">
      <c r="A1074" s="15">
        <v>10190008</v>
      </c>
      <c r="B1074" s="9">
        <v>1495.9</v>
      </c>
      <c r="C1074" s="9">
        <v>149705.82</v>
      </c>
      <c r="D1074" s="9">
        <v>775693.83436900005</v>
      </c>
      <c r="E1074" s="11">
        <v>23111.202550086004</v>
      </c>
      <c r="F1074" s="11">
        <v>17360.197509724021</v>
      </c>
      <c r="G1074" s="11">
        <v>0</v>
      </c>
      <c r="H1074" s="9">
        <v>1476335.7657699999</v>
      </c>
      <c r="I1074" s="9">
        <v>2648431.2757650008</v>
      </c>
      <c r="J1074" s="9">
        <v>814578.77308199997</v>
      </c>
      <c r="K1074" s="9">
        <v>997996.14416599995</v>
      </c>
      <c r="L1074" s="9">
        <v>2189348.0206800001</v>
      </c>
      <c r="M1074" s="9">
        <v>1099562.66234</v>
      </c>
      <c r="N1074" s="9">
        <v>0.66567573026100002</v>
      </c>
      <c r="O1074" s="11">
        <v>185491.66593896889</v>
      </c>
      <c r="P1074" s="11">
        <v>1285054.328278969</v>
      </c>
      <c r="Q1074" s="11">
        <v>0.63013658200445677</v>
      </c>
      <c r="R1074" s="9">
        <v>3588933.4708617092</v>
      </c>
      <c r="S1074" s="9">
        <v>940502.19509671</v>
      </c>
      <c r="T1074" s="9">
        <v>3503.636345966856</v>
      </c>
      <c r="U1074" s="11">
        <v>16187.840022420001</v>
      </c>
      <c r="V1074" s="11">
        <v>1075039.566784597</v>
      </c>
      <c r="W1074" s="11">
        <v>0</v>
      </c>
      <c r="X1074" s="11">
        <v>527100.21556489845</v>
      </c>
      <c r="Y1074" s="11">
        <v>428210.41675137629</v>
      </c>
      <c r="Z1074" s="11">
        <v>778716.0412024312</v>
      </c>
      <c r="AA1074" s="11">
        <v>22909.145388519999</v>
      </c>
      <c r="AB1074" s="11">
        <v>71598.305213160987</v>
      </c>
      <c r="AC1074" s="11">
        <v>160662.66602285768</v>
      </c>
      <c r="AD1074" s="21">
        <v>186490.31789999901</v>
      </c>
      <c r="AE1074" s="11">
        <v>6118495.375502144</v>
      </c>
      <c r="AF1074" s="11">
        <v>4046657.9196540341</v>
      </c>
      <c r="AG1074" s="11">
        <v>2071837.4558481099</v>
      </c>
      <c r="AH1074" s="11">
        <v>397979.14953456004</v>
      </c>
      <c r="AI1074" s="11">
        <f t="shared" si="16"/>
        <v>-299345.73241559695</v>
      </c>
      <c r="AJ1074" s="21"/>
      <c r="AK1074" s="21"/>
    </row>
    <row r="1075" spans="1:37" s="7" customFormat="1" x14ac:dyDescent="0.25">
      <c r="A1075" s="15">
        <v>10190009</v>
      </c>
      <c r="B1075" s="9">
        <v>3597.5</v>
      </c>
      <c r="C1075" s="9">
        <v>360029.20500000002</v>
      </c>
      <c r="D1075" s="9">
        <v>1874451.2535900001</v>
      </c>
      <c r="E1075" s="11">
        <v>423046.85270197497</v>
      </c>
      <c r="F1075" s="11">
        <v>317775.62863106321</v>
      </c>
      <c r="G1075" s="11">
        <v>0</v>
      </c>
      <c r="H1075" s="9">
        <v>4718217.3790499996</v>
      </c>
      <c r="I1075" s="9">
        <v>5358136.9615131794</v>
      </c>
      <c r="J1075" s="9">
        <v>908821.97653999995</v>
      </c>
      <c r="K1075" s="9">
        <v>1269850.4439399999</v>
      </c>
      <c r="L1075" s="9">
        <v>2776928.2231399999</v>
      </c>
      <c r="M1075" s="9">
        <v>4119961.5763900001</v>
      </c>
      <c r="N1075" s="9">
        <v>0.40263485482</v>
      </c>
      <c r="O1075" s="11">
        <v>220153.32121761912</v>
      </c>
      <c r="P1075" s="11">
        <v>4340114.8976076189</v>
      </c>
      <c r="Q1075" s="11">
        <v>0.39018004753191576</v>
      </c>
      <c r="R1075" s="9">
        <v>7269123.9486844605</v>
      </c>
      <c r="S1075" s="9">
        <v>1910986.98717128</v>
      </c>
      <c r="T1075" s="9">
        <v>5448.0392428092819</v>
      </c>
      <c r="U1075" s="11">
        <v>40065.490049220003</v>
      </c>
      <c r="V1075" s="11">
        <v>1454559.2632360039</v>
      </c>
      <c r="W1075" s="11">
        <v>59999.611608211409</v>
      </c>
      <c r="X1075" s="11">
        <v>1043781.9864114602</v>
      </c>
      <c r="Y1075" s="11">
        <v>843445.99519440252</v>
      </c>
      <c r="Z1075" s="11">
        <v>666223.73364986246</v>
      </c>
      <c r="AA1075" s="11">
        <v>56270.393555900002</v>
      </c>
      <c r="AB1075" s="11">
        <v>84570.484363661133</v>
      </c>
      <c r="AC1075" s="11">
        <v>239429.49246325393</v>
      </c>
      <c r="AD1075" s="21">
        <v>424803.9656</v>
      </c>
      <c r="AE1075" s="11">
        <v>14003301.122373465</v>
      </c>
      <c r="AF1075" s="11">
        <v>5715539.4547784906</v>
      </c>
      <c r="AG1075" s="11">
        <v>8287761.6675949749</v>
      </c>
      <c r="AH1075" s="11">
        <v>965039.92251304502</v>
      </c>
      <c r="AI1075" s="11">
        <f t="shared" si="16"/>
        <v>359892.37874578475</v>
      </c>
      <c r="AJ1075" s="21"/>
      <c r="AK1075" s="21"/>
    </row>
    <row r="1076" spans="1:37" s="7" customFormat="1" x14ac:dyDescent="0.25">
      <c r="A1076" s="15">
        <v>10190010</v>
      </c>
      <c r="B1076" s="9">
        <v>1855.08</v>
      </c>
      <c r="C1076" s="9">
        <v>185652</v>
      </c>
      <c r="D1076" s="9">
        <v>895130.61505799997</v>
      </c>
      <c r="E1076" s="11">
        <v>68410.991518523995</v>
      </c>
      <c r="F1076" s="11">
        <v>51387.560730508674</v>
      </c>
      <c r="G1076" s="11">
        <v>12925.821573451012</v>
      </c>
      <c r="H1076" s="9">
        <v>1779271.43768</v>
      </c>
      <c r="I1076" s="9">
        <v>1485936.0540650103</v>
      </c>
      <c r="J1076" s="9">
        <v>569787.55249899998</v>
      </c>
      <c r="K1076" s="9">
        <v>881345.49091699999</v>
      </c>
      <c r="L1076" s="9">
        <v>2677557.9449900002</v>
      </c>
      <c r="M1076" s="9">
        <v>552846.53610999999</v>
      </c>
      <c r="N1076" s="9">
        <v>0.82886151274700004</v>
      </c>
      <c r="O1076" s="11">
        <v>301269.98938193772</v>
      </c>
      <c r="P1076" s="11">
        <v>854116.52549193776</v>
      </c>
      <c r="Q1076" s="11">
        <v>0.75815536436676434</v>
      </c>
      <c r="R1076" s="9">
        <v>1950782.2177901098</v>
      </c>
      <c r="S1076" s="9">
        <v>464846.16372509999</v>
      </c>
      <c r="T1076" s="9">
        <v>6450.3214165257168</v>
      </c>
      <c r="U1076" s="11">
        <v>129785.04320399999</v>
      </c>
      <c r="V1076" s="11">
        <v>1096137.0637962879</v>
      </c>
      <c r="W1076" s="11">
        <v>0</v>
      </c>
      <c r="X1076" s="11">
        <v>394676.70518678019</v>
      </c>
      <c r="Y1076" s="11">
        <v>133454.36709712047</v>
      </c>
      <c r="Z1076" s="11">
        <v>47897.252148015308</v>
      </c>
      <c r="AA1076" s="11">
        <v>23490.589901790001</v>
      </c>
      <c r="AB1076" s="11">
        <v>124968.07756957665</v>
      </c>
      <c r="AC1076" s="11">
        <v>252379.73470132329</v>
      </c>
      <c r="AD1076" s="21">
        <v>213984.68580000001</v>
      </c>
      <c r="AE1076" s="11">
        <v>5449766.7090279702</v>
      </c>
      <c r="AF1076" s="11">
        <v>4569210.116145758</v>
      </c>
      <c r="AG1076" s="11">
        <v>880556.59288221225</v>
      </c>
      <c r="AH1076" s="11">
        <v>534501.20494800003</v>
      </c>
      <c r="AI1076" s="11">
        <f t="shared" si="16"/>
        <v>-201006.4487382879</v>
      </c>
      <c r="AJ1076" s="21"/>
      <c r="AK1076" s="21"/>
    </row>
    <row r="1077" spans="1:37" s="7" customFormat="1" x14ac:dyDescent="0.25">
      <c r="A1077" s="15">
        <v>10190011</v>
      </c>
      <c r="B1077" s="9">
        <v>3581.3</v>
      </c>
      <c r="C1077" s="9">
        <v>358407.99</v>
      </c>
      <c r="D1077" s="9">
        <v>1572711.64964</v>
      </c>
      <c r="E1077" s="11">
        <v>28995.056504765998</v>
      </c>
      <c r="F1077" s="11">
        <v>21779.90983539162</v>
      </c>
      <c r="G1077" s="11">
        <v>16387.9952062097</v>
      </c>
      <c r="H1077" s="9">
        <v>2059191.1463500001</v>
      </c>
      <c r="I1077" s="9">
        <v>2006546.8520832898</v>
      </c>
      <c r="J1077" s="9">
        <v>324297.60348699999</v>
      </c>
      <c r="K1077" s="9">
        <v>744338.33600799995</v>
      </c>
      <c r="L1077" s="9">
        <v>3085394.7786300001</v>
      </c>
      <c r="M1077" s="9">
        <v>42432.307213599997</v>
      </c>
      <c r="N1077" s="9">
        <v>0.98643393447000005</v>
      </c>
      <c r="O1077" s="11">
        <v>407932.65731665533</v>
      </c>
      <c r="P1077" s="11">
        <v>450364.9645302553</v>
      </c>
      <c r="Q1077" s="11">
        <v>0.87262568804266616</v>
      </c>
      <c r="R1077" s="9">
        <v>2573667.42518869</v>
      </c>
      <c r="S1077" s="9">
        <v>567120.57310539996</v>
      </c>
      <c r="T1077" s="9">
        <v>5962.0423288799802</v>
      </c>
      <c r="U1077" s="11">
        <v>245623.80529881001</v>
      </c>
      <c r="V1077" s="11">
        <v>1185698.7995695695</v>
      </c>
      <c r="W1077" s="11">
        <v>0</v>
      </c>
      <c r="X1077" s="11">
        <v>652654.50904842862</v>
      </c>
      <c r="Y1077" s="11">
        <v>380529.16705869627</v>
      </c>
      <c r="Z1077" s="11">
        <v>111198.72598501637</v>
      </c>
      <c r="AA1077" s="11">
        <v>23834.887498370001</v>
      </c>
      <c r="AB1077" s="11">
        <v>185928.96389835791</v>
      </c>
      <c r="AC1077" s="11">
        <v>356598.54737443745</v>
      </c>
      <c r="AD1077" s="21">
        <v>418956.22080000001</v>
      </c>
      <c r="AE1077" s="11">
        <v>7085535.9152217014</v>
      </c>
      <c r="AF1077" s="11">
        <v>5490110.4860191643</v>
      </c>
      <c r="AG1077" s="11">
        <v>1595425.4292025371</v>
      </c>
      <c r="AH1077" s="11">
        <v>935745.55820360989</v>
      </c>
      <c r="AI1077" s="11">
        <f t="shared" si="16"/>
        <v>387012.85007043043</v>
      </c>
      <c r="AJ1077" s="21"/>
      <c r="AK1077" s="21"/>
    </row>
    <row r="1078" spans="1:37" s="7" customFormat="1" x14ac:dyDescent="0.25">
      <c r="A1078" s="15">
        <v>10190012</v>
      </c>
      <c r="B1078" s="9">
        <v>7723.01</v>
      </c>
      <c r="C1078" s="9">
        <v>772899.97499999998</v>
      </c>
      <c r="D1078" s="9">
        <v>4044070.2033799998</v>
      </c>
      <c r="E1078" s="11">
        <v>208653.1555328496</v>
      </c>
      <c r="F1078" s="11">
        <v>156731.78335170427</v>
      </c>
      <c r="G1078" s="11">
        <v>191238.01955838833</v>
      </c>
      <c r="H1078" s="9">
        <v>7856188.6046799999</v>
      </c>
      <c r="I1078" s="9">
        <v>11709312.636359222</v>
      </c>
      <c r="J1078" s="9">
        <v>2492768.78303</v>
      </c>
      <c r="K1078" s="9">
        <v>4531688.7870399999</v>
      </c>
      <c r="L1078" s="9">
        <v>12323460.218499999</v>
      </c>
      <c r="M1078" s="9">
        <v>2557185.9562200001</v>
      </c>
      <c r="N1078" s="9">
        <v>0.82815356764799997</v>
      </c>
      <c r="O1078" s="11">
        <v>1188703.2484067171</v>
      </c>
      <c r="P1078" s="11">
        <v>3745889.2046267171</v>
      </c>
      <c r="Q1078" s="11">
        <v>0.7668922925243814</v>
      </c>
      <c r="R1078" s="9">
        <v>16012477.915143799</v>
      </c>
      <c r="S1078" s="9">
        <v>4303165.2787845805</v>
      </c>
      <c r="T1078" s="9">
        <v>6167.9792853884837</v>
      </c>
      <c r="U1078" s="11">
        <v>63401.757849225003</v>
      </c>
      <c r="V1078" s="11">
        <v>5231363.8047342803</v>
      </c>
      <c r="W1078" s="11">
        <v>46.410796649735197</v>
      </c>
      <c r="X1078" s="11">
        <v>1807873.5633440062</v>
      </c>
      <c r="Y1078" s="11">
        <v>944913.76114461233</v>
      </c>
      <c r="Z1078" s="11">
        <v>353429.67801613786</v>
      </c>
      <c r="AA1078" s="11">
        <v>103489.5738771</v>
      </c>
      <c r="AB1078" s="11">
        <v>454368.32931737334</v>
      </c>
      <c r="AC1078" s="11">
        <v>948358.43543060473</v>
      </c>
      <c r="AD1078" s="21">
        <v>991053.61560000002</v>
      </c>
      <c r="AE1078" s="11">
        <v>29543685.407818537</v>
      </c>
      <c r="AF1078" s="11">
        <v>20868960.336000014</v>
      </c>
      <c r="AG1078" s="11">
        <v>8674725.0718185231</v>
      </c>
      <c r="AH1078" s="11">
        <v>2015451.8469087749</v>
      </c>
      <c r="AI1078" s="11">
        <f t="shared" si="16"/>
        <v>-1187340.0121509302</v>
      </c>
      <c r="AJ1078" s="21"/>
      <c r="AK1078" s="21"/>
    </row>
    <row r="1079" spans="1:37" s="7" customFormat="1" x14ac:dyDescent="0.25">
      <c r="A1079" s="15">
        <v>10190013</v>
      </c>
      <c r="B1079" s="9">
        <v>2864.26</v>
      </c>
      <c r="C1079" s="9">
        <v>286648.46999999997</v>
      </c>
      <c r="D1079" s="9">
        <v>1267347.62686</v>
      </c>
      <c r="E1079" s="11">
        <v>37724.243934157203</v>
      </c>
      <c r="F1079" s="11">
        <v>28336.921204454604</v>
      </c>
      <c r="G1079" s="11">
        <v>326.88358793690497</v>
      </c>
      <c r="H1079" s="9">
        <v>2824823.6821900001</v>
      </c>
      <c r="I1079" s="9">
        <v>2132549.1466688798</v>
      </c>
      <c r="J1079" s="9">
        <v>477186.72267599998</v>
      </c>
      <c r="K1079" s="9">
        <v>898274.25256000005</v>
      </c>
      <c r="L1079" s="9">
        <v>3605018.4076100001</v>
      </c>
      <c r="M1079" s="9">
        <v>595266.24981499999</v>
      </c>
      <c r="N1079" s="9">
        <v>0.85827954570599996</v>
      </c>
      <c r="O1079" s="11">
        <v>513214.97565225745</v>
      </c>
      <c r="P1079" s="11">
        <v>1108481.2254672574</v>
      </c>
      <c r="Q1079" s="11">
        <v>0.76482840527042983</v>
      </c>
      <c r="R1079" s="9">
        <v>2891804.3817038899</v>
      </c>
      <c r="S1079" s="9">
        <v>759255.23503501015</v>
      </c>
      <c r="T1079" s="9">
        <v>5360.3164729005457</v>
      </c>
      <c r="U1079" s="11">
        <v>77932.552781249993</v>
      </c>
      <c r="V1079" s="11">
        <v>1267695.9089821121</v>
      </c>
      <c r="W1079" s="11">
        <v>0</v>
      </c>
      <c r="X1079" s="11">
        <v>480328.81234565371</v>
      </c>
      <c r="Y1079" s="11">
        <v>128353.8103637311</v>
      </c>
      <c r="Z1079" s="11">
        <v>1488321.7843459826</v>
      </c>
      <c r="AA1079" s="11">
        <v>33020.104048660003</v>
      </c>
      <c r="AB1079" s="11">
        <v>232157.75124982008</v>
      </c>
      <c r="AC1079" s="11">
        <v>450802.35400741611</v>
      </c>
      <c r="AD1079" s="21">
        <v>358430.4327</v>
      </c>
      <c r="AE1079" s="11">
        <v>7588021.4985525208</v>
      </c>
      <c r="AF1079" s="11">
        <v>6069023.3382436624</v>
      </c>
      <c r="AG1079" s="11">
        <v>1518998.1603088584</v>
      </c>
      <c r="AH1079" s="11">
        <v>707307.96620969987</v>
      </c>
      <c r="AI1079" s="11">
        <f t="shared" si="16"/>
        <v>-348.28212211211212</v>
      </c>
      <c r="AJ1079" s="21"/>
      <c r="AK1079" s="21"/>
    </row>
    <row r="1080" spans="1:37" s="7" customFormat="1" x14ac:dyDescent="0.25">
      <c r="A1080" s="15">
        <v>10190014</v>
      </c>
      <c r="B1080" s="9">
        <v>1873.38</v>
      </c>
      <c r="C1080" s="9">
        <v>187483.005</v>
      </c>
      <c r="D1080" s="9">
        <v>935193.37302000006</v>
      </c>
      <c r="E1080" s="11">
        <v>1383.2224498404003</v>
      </c>
      <c r="F1080" s="11">
        <v>1039.020573554028</v>
      </c>
      <c r="G1080" s="11">
        <v>14520.35872642765</v>
      </c>
      <c r="H1080" s="9">
        <v>912132.56105400005</v>
      </c>
      <c r="I1080" s="9">
        <v>4091078.1751633296</v>
      </c>
      <c r="J1080" s="9">
        <v>421208.68595999997</v>
      </c>
      <c r="K1080" s="9">
        <v>643155.14818300004</v>
      </c>
      <c r="L1080" s="9">
        <v>1457406.90087</v>
      </c>
      <c r="M1080" s="9">
        <v>519089.49432300002</v>
      </c>
      <c r="N1080" s="9">
        <v>0.737368863619</v>
      </c>
      <c r="O1080" s="11">
        <v>126193.67428797748</v>
      </c>
      <c r="P1080" s="11">
        <v>645283.16861097747</v>
      </c>
      <c r="Q1080" s="11">
        <v>0.69311541535313859</v>
      </c>
      <c r="R1080" s="9">
        <v>5555459.1319029992</v>
      </c>
      <c r="S1080" s="9">
        <v>1464380.9567396699</v>
      </c>
      <c r="T1080" s="9">
        <v>5768.5298637170463</v>
      </c>
      <c r="U1080" s="11">
        <v>16807.476432240001</v>
      </c>
      <c r="V1080" s="11">
        <v>929141.29824682255</v>
      </c>
      <c r="W1080" s="11">
        <v>1.7620833926493586</v>
      </c>
      <c r="X1080" s="11">
        <v>416380.97959954961</v>
      </c>
      <c r="Y1080" s="11">
        <v>29968.15147890212</v>
      </c>
      <c r="Z1080" s="11">
        <v>63694.780849835763</v>
      </c>
      <c r="AA1080" s="11">
        <v>13333.412470140001</v>
      </c>
      <c r="AB1080" s="11">
        <v>50597.384348649102</v>
      </c>
      <c r="AC1080" s="11">
        <v>108682.35459194148</v>
      </c>
      <c r="AD1080" s="21">
        <v>221319.39540000001</v>
      </c>
      <c r="AE1080" s="11">
        <v>6835245.5085525513</v>
      </c>
      <c r="AF1080" s="11">
        <v>2975544.0922104954</v>
      </c>
      <c r="AG1080" s="11">
        <v>3859701.4163420559</v>
      </c>
      <c r="AH1080" s="11">
        <v>457477.84294951503</v>
      </c>
      <c r="AI1080" s="11">
        <f t="shared" si="16"/>
        <v>6050.3126897848551</v>
      </c>
      <c r="AJ1080" s="21"/>
      <c r="AK1080" s="21"/>
    </row>
    <row r="1081" spans="1:37" s="7" customFormat="1" x14ac:dyDescent="0.25">
      <c r="A1081" s="15">
        <v>10190015</v>
      </c>
      <c r="B1081" s="9">
        <v>3062.42</v>
      </c>
      <c r="C1081" s="9">
        <v>306479.29499999998</v>
      </c>
      <c r="D1081" s="9">
        <v>1496675.21352</v>
      </c>
      <c r="E1081" s="11">
        <v>69329.391184830602</v>
      </c>
      <c r="F1081" s="11">
        <v>52077.425291445936</v>
      </c>
      <c r="G1081" s="11">
        <v>629.42312716774393</v>
      </c>
      <c r="H1081" s="9">
        <v>19372534.1906</v>
      </c>
      <c r="I1081" s="9">
        <v>614708.94538599008</v>
      </c>
      <c r="J1081" s="9">
        <v>219726.724201</v>
      </c>
      <c r="K1081" s="9">
        <v>1271965.09274</v>
      </c>
      <c r="L1081" s="9">
        <v>2774998.8787799999</v>
      </c>
      <c r="M1081" s="9">
        <v>18089227.128699999</v>
      </c>
      <c r="N1081" s="9">
        <v>0.13300272331099999</v>
      </c>
      <c r="O1081" s="11">
        <v>324865.0027653983</v>
      </c>
      <c r="P1081" s="11">
        <v>18414092.131465398</v>
      </c>
      <c r="Q1081" s="11">
        <v>0.1309635641014632</v>
      </c>
      <c r="R1081" s="9">
        <v>847701.03417194006</v>
      </c>
      <c r="S1081" s="9">
        <v>232992.08878595001</v>
      </c>
      <c r="T1081" s="9">
        <v>6653.2526492096249</v>
      </c>
      <c r="U1081" s="11">
        <v>42033.635309249999</v>
      </c>
      <c r="V1081" s="11">
        <v>693956.41422961641</v>
      </c>
      <c r="W1081" s="11">
        <v>154.50957480609219</v>
      </c>
      <c r="X1081" s="11">
        <v>659632.9093121331</v>
      </c>
      <c r="Y1081" s="11">
        <v>503106.90007172717</v>
      </c>
      <c r="Z1081" s="11">
        <v>0</v>
      </c>
      <c r="AA1081" s="11">
        <v>195922.60914801003</v>
      </c>
      <c r="AB1081" s="11">
        <v>133047.43222619264</v>
      </c>
      <c r="AC1081" s="11">
        <v>559249.07033614453</v>
      </c>
      <c r="AD1081" s="21">
        <v>347397.45280000003</v>
      </c>
      <c r="AE1081" s="11">
        <v>23198021.378773849</v>
      </c>
      <c r="AF1081" s="11">
        <v>5016961.8236069027</v>
      </c>
      <c r="AG1081" s="11">
        <v>18181059.555166945</v>
      </c>
      <c r="AH1081" s="11">
        <v>815259.13656430494</v>
      </c>
      <c r="AI1081" s="11">
        <f t="shared" si="16"/>
        <v>802564.2897155775</v>
      </c>
      <c r="AJ1081" s="21"/>
      <c r="AK1081" s="21"/>
    </row>
    <row r="1082" spans="1:37" s="7" customFormat="1" x14ac:dyDescent="0.25">
      <c r="A1082" s="15">
        <v>10190016</v>
      </c>
      <c r="B1082" s="9">
        <v>3455.35</v>
      </c>
      <c r="C1082" s="9">
        <v>345803.17499999999</v>
      </c>
      <c r="D1082" s="9">
        <v>1841350.5040500001</v>
      </c>
      <c r="E1082" s="11">
        <v>78235.460697257993</v>
      </c>
      <c r="F1082" s="11">
        <v>58767.303303462053</v>
      </c>
      <c r="G1082" s="11">
        <v>122528.60567533188</v>
      </c>
      <c r="H1082" s="9">
        <v>12507438.2348</v>
      </c>
      <c r="I1082" s="9">
        <v>1120909.5326751499</v>
      </c>
      <c r="J1082" s="9">
        <v>421874.742868</v>
      </c>
      <c r="K1082" s="9">
        <v>1750889.76666</v>
      </c>
      <c r="L1082" s="9">
        <v>7348681.9326299997</v>
      </c>
      <c r="M1082" s="9">
        <v>7331520.8116800003</v>
      </c>
      <c r="N1082" s="9">
        <v>0.50058449877199995</v>
      </c>
      <c r="O1082" s="11">
        <v>1053247.8201001463</v>
      </c>
      <c r="P1082" s="11">
        <v>8384768.6317801466</v>
      </c>
      <c r="Q1082" s="11">
        <v>0.46707376125391586</v>
      </c>
      <c r="R1082" s="9">
        <v>1575374.1123236099</v>
      </c>
      <c r="S1082" s="9">
        <v>454464.57964846015</v>
      </c>
      <c r="T1082" s="9">
        <v>7234.7314467825327</v>
      </c>
      <c r="U1082" s="11">
        <v>11344.764762225001</v>
      </c>
      <c r="V1082" s="11">
        <v>1731363.466423983</v>
      </c>
      <c r="W1082" s="11">
        <v>8.0492842919034953</v>
      </c>
      <c r="X1082" s="11">
        <v>1455517.7336378996</v>
      </c>
      <c r="Y1082" s="11">
        <v>941726.4334264046</v>
      </c>
      <c r="Z1082" s="11">
        <v>67490.368744906998</v>
      </c>
      <c r="AA1082" s="11">
        <v>129293.12977668001</v>
      </c>
      <c r="AB1082" s="11">
        <v>395597.07883032085</v>
      </c>
      <c r="AC1082" s="11">
        <v>892313.35463190149</v>
      </c>
      <c r="AD1082" s="21">
        <v>422567.64179999899</v>
      </c>
      <c r="AE1082" s="11">
        <v>17835796.353726171</v>
      </c>
      <c r="AF1082" s="11">
        <v>11952774.745215077</v>
      </c>
      <c r="AG1082" s="11">
        <v>5883021.608511094</v>
      </c>
      <c r="AH1082" s="11">
        <v>989902.73901532497</v>
      </c>
      <c r="AI1082" s="11">
        <f t="shared" si="16"/>
        <v>109978.98834172521</v>
      </c>
      <c r="AJ1082" s="21"/>
      <c r="AK1082" s="21"/>
    </row>
    <row r="1083" spans="1:37" s="7" customFormat="1" x14ac:dyDescent="0.25">
      <c r="A1083" s="15">
        <v>10190017</v>
      </c>
      <c r="B1083" s="9">
        <v>1947.09</v>
      </c>
      <c r="C1083" s="9">
        <v>194860.48499999999</v>
      </c>
      <c r="D1083" s="9">
        <v>984943.66506000003</v>
      </c>
      <c r="E1083" s="11">
        <v>781.92852410520004</v>
      </c>
      <c r="F1083" s="11">
        <v>587.35297687496393</v>
      </c>
      <c r="G1083" s="11">
        <v>54677.125967845859</v>
      </c>
      <c r="H1083" s="9">
        <v>3244093.50972</v>
      </c>
      <c r="I1083" s="9">
        <v>1166373.0454321897</v>
      </c>
      <c r="J1083" s="9">
        <v>298096.80313999997</v>
      </c>
      <c r="K1083" s="9">
        <v>808713.74322599999</v>
      </c>
      <c r="L1083" s="9">
        <v>2666277.6790300002</v>
      </c>
      <c r="M1083" s="9">
        <v>1684626.37705</v>
      </c>
      <c r="N1083" s="9">
        <v>0.61281003779099996</v>
      </c>
      <c r="O1083" s="11">
        <v>405611.14469021466</v>
      </c>
      <c r="P1083" s="11">
        <v>2090237.5217402147</v>
      </c>
      <c r="Q1083" s="11">
        <v>0.56055275059246967</v>
      </c>
      <c r="R1083" s="9">
        <v>1601330.6521012196</v>
      </c>
      <c r="S1083" s="9">
        <v>434957.60666903004</v>
      </c>
      <c r="T1083" s="9">
        <v>10172.021123407229</v>
      </c>
      <c r="U1083" s="11">
        <v>10560.853705545</v>
      </c>
      <c r="V1083" s="11">
        <v>806112.30042649817</v>
      </c>
      <c r="W1083" s="11">
        <v>2.0473659662109977E-3</v>
      </c>
      <c r="X1083" s="11">
        <v>427026.1524267653</v>
      </c>
      <c r="Y1083" s="11">
        <v>244296.211520907</v>
      </c>
      <c r="Z1083" s="11">
        <v>11412.678301175692</v>
      </c>
      <c r="AA1083" s="11">
        <v>35421.903128600003</v>
      </c>
      <c r="AB1083" s="11">
        <v>160491.58379210581</v>
      </c>
      <c r="AC1083" s="11">
        <v>333052.92776519991</v>
      </c>
      <c r="AD1083" s="21">
        <v>230953.23250000001</v>
      </c>
      <c r="AE1083" s="11">
        <v>6500902.5285884561</v>
      </c>
      <c r="AF1083" s="11">
        <v>4428382.548616536</v>
      </c>
      <c r="AG1083" s="11">
        <v>2072519.9799719201</v>
      </c>
      <c r="AH1083" s="11">
        <v>517837.8416778</v>
      </c>
      <c r="AI1083" s="11">
        <f t="shared" si="16"/>
        <v>178831.36258613589</v>
      </c>
      <c r="AJ1083" s="21"/>
      <c r="AK1083" s="21"/>
    </row>
    <row r="1084" spans="1:37" s="7" customFormat="1" x14ac:dyDescent="0.25">
      <c r="A1084" s="15">
        <v>10190018</v>
      </c>
      <c r="B1084" s="9">
        <v>3657.79</v>
      </c>
      <c r="C1084" s="9">
        <v>366062.89500000002</v>
      </c>
      <c r="D1084" s="9">
        <v>2202142.1989500001</v>
      </c>
      <c r="E1084" s="11">
        <v>87062.257795796992</v>
      </c>
      <c r="F1084" s="11">
        <v>65397.635095016783</v>
      </c>
      <c r="G1084" s="11">
        <v>295382.19797670236</v>
      </c>
      <c r="H1084" s="9">
        <v>13377464.1964</v>
      </c>
      <c r="I1084" s="9">
        <v>2332264.63583769</v>
      </c>
      <c r="J1084" s="9">
        <v>685209.14236399997</v>
      </c>
      <c r="K1084" s="9">
        <v>3128152.57161</v>
      </c>
      <c r="L1084" s="9">
        <v>12987585.224400001</v>
      </c>
      <c r="M1084" s="9">
        <v>4203240.6860300004</v>
      </c>
      <c r="N1084" s="9">
        <v>0.75549512816099995</v>
      </c>
      <c r="O1084" s="11">
        <v>1242541.1332866314</v>
      </c>
      <c r="P1084" s="11">
        <v>5445781.8193166321</v>
      </c>
      <c r="Q1084" s="11">
        <v>0.7045693385065277</v>
      </c>
      <c r="R1084" s="9">
        <v>3083498.8390720896</v>
      </c>
      <c r="S1084" s="9">
        <v>751234.20323440013</v>
      </c>
      <c r="T1084" s="9">
        <v>10118.65649075162</v>
      </c>
      <c r="U1084" s="11">
        <v>9169.8755197499995</v>
      </c>
      <c r="V1084" s="11">
        <v>2667749.5985772233</v>
      </c>
      <c r="W1084" s="11">
        <v>13.964124568287067</v>
      </c>
      <c r="X1084" s="11">
        <v>1353731.3396692791</v>
      </c>
      <c r="Y1084" s="11">
        <v>1166498.9257047211</v>
      </c>
      <c r="Z1084" s="11">
        <v>6240745.0274053151</v>
      </c>
      <c r="AA1084" s="11">
        <v>140626.73338764001</v>
      </c>
      <c r="AB1084" s="11">
        <v>413096.12487727689</v>
      </c>
      <c r="AC1084" s="11">
        <v>941328.85905035876</v>
      </c>
      <c r="AD1084" s="21">
        <v>474584.78820000001</v>
      </c>
      <c r="AE1084" s="11">
        <v>21884558.099589154</v>
      </c>
      <c r="AF1084" s="11">
        <v>18504131.844086349</v>
      </c>
      <c r="AG1084" s="11">
        <v>3380426.2555028051</v>
      </c>
      <c r="AH1084" s="11">
        <v>1224510.40093239</v>
      </c>
      <c r="AI1084" s="11">
        <f t="shared" si="16"/>
        <v>-465621.36375179142</v>
      </c>
      <c r="AJ1084" s="21"/>
      <c r="AK1084" s="21"/>
    </row>
    <row r="1085" spans="1:37" s="7" customFormat="1" x14ac:dyDescent="0.25">
      <c r="A1085" s="15">
        <v>10200101</v>
      </c>
      <c r="B1085" s="9">
        <v>8650.74</v>
      </c>
      <c r="C1085" s="9">
        <v>865745.41500000004</v>
      </c>
      <c r="D1085" s="9">
        <v>6360310.3366999999</v>
      </c>
      <c r="E1085" s="11">
        <v>346929.11501814716</v>
      </c>
      <c r="F1085" s="11">
        <v>260599.0729187039</v>
      </c>
      <c r="G1085" s="11">
        <v>2628317.5480827033</v>
      </c>
      <c r="H1085" s="9">
        <v>46664954.971100003</v>
      </c>
      <c r="I1085" s="9">
        <v>15539250.413675101</v>
      </c>
      <c r="J1085" s="9">
        <v>5046298.1543699997</v>
      </c>
      <c r="K1085" s="9">
        <v>23195365.1741</v>
      </c>
      <c r="L1085" s="9">
        <v>53141791.679300003</v>
      </c>
      <c r="M1085" s="9">
        <v>21764826.620299999</v>
      </c>
      <c r="N1085" s="9">
        <v>0.70944053924299999</v>
      </c>
      <c r="O1085" s="11">
        <v>2551819.9853534051</v>
      </c>
      <c r="P1085" s="11">
        <v>24316646.605653405</v>
      </c>
      <c r="Q1085" s="11">
        <v>0.68606846272607569</v>
      </c>
      <c r="R1085" s="9">
        <v>20955093.314349029</v>
      </c>
      <c r="S1085" s="9">
        <v>5415842.9006739296</v>
      </c>
      <c r="T1085" s="9">
        <v>13375.368474662433</v>
      </c>
      <c r="U1085" s="11">
        <v>81238.952507355003</v>
      </c>
      <c r="V1085" s="11">
        <v>8766878.7662481442</v>
      </c>
      <c r="W1085" s="11">
        <v>100.64859214361384</v>
      </c>
      <c r="X1085" s="11">
        <v>3043504.2943783528</v>
      </c>
      <c r="Y1085" s="11">
        <v>2019090.7271181257</v>
      </c>
      <c r="Z1085" s="11">
        <v>333255.64040258492</v>
      </c>
      <c r="AA1085" s="11">
        <v>517112.53125470004</v>
      </c>
      <c r="AB1085" s="11">
        <v>694691.40192027763</v>
      </c>
      <c r="AC1085" s="11">
        <v>2060066.6863974617</v>
      </c>
      <c r="AD1085" s="21">
        <v>1151257.9129999899</v>
      </c>
      <c r="AE1085" s="11">
        <v>95881294.382083863</v>
      </c>
      <c r="AF1085" s="11">
        <v>68224146.008091077</v>
      </c>
      <c r="AG1085" s="11">
        <v>27657148.373992786</v>
      </c>
      <c r="AH1085" s="11">
        <v>3114358.1018153098</v>
      </c>
      <c r="AI1085" s="11">
        <f t="shared" si="16"/>
        <v>-2406669.0781402881</v>
      </c>
      <c r="AJ1085" s="21"/>
      <c r="AK1085" s="21"/>
    </row>
    <row r="1086" spans="1:37" s="7" customFormat="1" x14ac:dyDescent="0.25">
      <c r="A1086" s="15">
        <v>10200102</v>
      </c>
      <c r="B1086" s="9">
        <v>1891.48</v>
      </c>
      <c r="C1086" s="9">
        <v>189294.97500000001</v>
      </c>
      <c r="D1086" s="9">
        <v>1569860.29792</v>
      </c>
      <c r="E1086" s="11">
        <v>254042.14958860324</v>
      </c>
      <c r="F1086" s="11">
        <v>190826.15381416384</v>
      </c>
      <c r="G1086" s="11">
        <v>532301.7676222705</v>
      </c>
      <c r="H1086" s="9">
        <v>13021998.2574</v>
      </c>
      <c r="I1086" s="9">
        <v>2834544.2739353296</v>
      </c>
      <c r="J1086" s="9">
        <v>569499.61284399999</v>
      </c>
      <c r="K1086" s="9">
        <v>5054023.9603599999</v>
      </c>
      <c r="L1086" s="9">
        <v>12274165.650900001</v>
      </c>
      <c r="M1086" s="9">
        <v>6371356.1797099998</v>
      </c>
      <c r="N1086" s="9">
        <v>0.65829027272100005</v>
      </c>
      <c r="O1086" s="11">
        <v>712490.06251326425</v>
      </c>
      <c r="P1086" s="11">
        <v>7083846.2422232637</v>
      </c>
      <c r="Q1086" s="11">
        <v>0.63406127233882303</v>
      </c>
      <c r="R1086" s="9">
        <v>3848623.1515211607</v>
      </c>
      <c r="S1086" s="9">
        <v>1014078.8775858302</v>
      </c>
      <c r="T1086" s="9">
        <v>10311.987867230675</v>
      </c>
      <c r="U1086" s="11">
        <v>50927.730779024998</v>
      </c>
      <c r="V1086" s="11">
        <v>1501838.1391231699</v>
      </c>
      <c r="W1086" s="11">
        <v>1228.5440953250038</v>
      </c>
      <c r="X1086" s="11">
        <v>952494.18949951208</v>
      </c>
      <c r="Y1086" s="11">
        <v>495948.09040610783</v>
      </c>
      <c r="Z1086" s="11">
        <v>78045.234081555303</v>
      </c>
      <c r="AA1086" s="11">
        <v>135914.97870244001</v>
      </c>
      <c r="AB1086" s="11">
        <v>171825.21113489527</v>
      </c>
      <c r="AC1086" s="11">
        <v>523158.32272346993</v>
      </c>
      <c r="AD1086" s="21">
        <v>251462.56940000001</v>
      </c>
      <c r="AE1086" s="11">
        <v>23505945.011230789</v>
      </c>
      <c r="AF1086" s="11">
        <v>15560625.036178812</v>
      </c>
      <c r="AG1086" s="11">
        <v>7945319.9750519767</v>
      </c>
      <c r="AH1086" s="11">
        <v>765993.66333097499</v>
      </c>
      <c r="AI1086" s="11">
        <f t="shared" si="16"/>
        <v>66793.614701505096</v>
      </c>
      <c r="AJ1086" s="21"/>
      <c r="AK1086" s="21"/>
    </row>
    <row r="1087" spans="1:37" s="7" customFormat="1" x14ac:dyDescent="0.25">
      <c r="A1087" s="15">
        <v>10200103</v>
      </c>
      <c r="B1087" s="9">
        <v>2854.37</v>
      </c>
      <c r="C1087" s="9">
        <v>285658.65000000002</v>
      </c>
      <c r="D1087" s="9">
        <v>2929695.2336300001</v>
      </c>
      <c r="E1087" s="11">
        <v>202996.53770659107</v>
      </c>
      <c r="F1087" s="11">
        <v>152482.76158453067</v>
      </c>
      <c r="G1087" s="11">
        <v>1556663.5974354611</v>
      </c>
      <c r="H1087" s="9">
        <v>27878000.928300001</v>
      </c>
      <c r="I1087" s="9">
        <v>4687019.2123561297</v>
      </c>
      <c r="J1087" s="9">
        <v>1488082.59819</v>
      </c>
      <c r="K1087" s="9">
        <v>10987365.087300001</v>
      </c>
      <c r="L1087" s="9">
        <v>26005034.964699998</v>
      </c>
      <c r="M1087" s="9">
        <v>14348413.6491</v>
      </c>
      <c r="N1087" s="9">
        <v>0.64443153827099997</v>
      </c>
      <c r="O1087" s="11">
        <v>1972287.0778811967</v>
      </c>
      <c r="P1087" s="11">
        <v>16320700.726981197</v>
      </c>
      <c r="Q1087" s="11">
        <v>0.61440243246184689</v>
      </c>
      <c r="R1087" s="9">
        <v>6355552.972698601</v>
      </c>
      <c r="S1087" s="9">
        <v>1668533.7603424699</v>
      </c>
      <c r="T1087" s="9">
        <v>7890.6412683567769</v>
      </c>
      <c r="U1087" s="11">
        <v>61722.550164150009</v>
      </c>
      <c r="V1087" s="11">
        <v>4746873.3301674472</v>
      </c>
      <c r="W1087" s="11">
        <v>326.65862106854502</v>
      </c>
      <c r="X1087" s="11">
        <v>1537483.0211000512</v>
      </c>
      <c r="Y1087" s="11">
        <v>540332.74627884419</v>
      </c>
      <c r="Z1087" s="11">
        <v>47251.797083669313</v>
      </c>
      <c r="AA1087" s="11">
        <v>293660.8352649</v>
      </c>
      <c r="AB1087" s="11">
        <v>384613.97459551669</v>
      </c>
      <c r="AC1087" s="11">
        <v>1153067.1767627082</v>
      </c>
      <c r="AD1087" s="21">
        <v>372285.4044</v>
      </c>
      <c r="AE1087" s="11">
        <v>48625234.775170267</v>
      </c>
      <c r="AF1087" s="11">
        <v>34121059.961211689</v>
      </c>
      <c r="AG1087" s="11">
        <v>14504174.813958578</v>
      </c>
      <c r="AH1087" s="11">
        <v>1344530.1353778001</v>
      </c>
      <c r="AI1087" s="11">
        <f t="shared" si="16"/>
        <v>-1817504.7551585156</v>
      </c>
      <c r="AJ1087" s="21"/>
      <c r="AK1087" s="21"/>
    </row>
    <row r="1088" spans="1:37" s="7" customFormat="1" x14ac:dyDescent="0.25">
      <c r="A1088" s="15">
        <v>10200201</v>
      </c>
      <c r="B1088" s="9">
        <v>2222.7800000000002</v>
      </c>
      <c r="C1088" s="9">
        <v>222450.3</v>
      </c>
      <c r="D1088" s="9">
        <v>2472620.0195800001</v>
      </c>
      <c r="E1088" s="11">
        <v>153459.00114364261</v>
      </c>
      <c r="F1088" s="11">
        <v>115272.17433731879</v>
      </c>
      <c r="G1088" s="11">
        <v>2248690.5963584972</v>
      </c>
      <c r="H1088" s="9">
        <v>21674183.246100001</v>
      </c>
      <c r="I1088" s="9">
        <v>4517440.2049908396</v>
      </c>
      <c r="J1088" s="9">
        <v>1388880.43199</v>
      </c>
      <c r="K1088" s="9">
        <v>10747894.2379</v>
      </c>
      <c r="L1088" s="9">
        <v>19830147.7071</v>
      </c>
      <c r="M1088" s="9">
        <v>13980810.208900001</v>
      </c>
      <c r="N1088" s="9">
        <v>0.58650061782899998</v>
      </c>
      <c r="O1088" s="11">
        <v>1766393.9753086141</v>
      </c>
      <c r="P1088" s="11">
        <v>15747204.184208615</v>
      </c>
      <c r="Q1088" s="11">
        <v>0.55738121734546486</v>
      </c>
      <c r="R1088" s="9">
        <v>6247486.5479142796</v>
      </c>
      <c r="S1088" s="9">
        <v>1730046.3429234403</v>
      </c>
      <c r="T1088" s="9">
        <v>8370.3029141879761</v>
      </c>
      <c r="U1088" s="11">
        <v>33444.067903199997</v>
      </c>
      <c r="V1088" s="11">
        <v>3358737.2627403778</v>
      </c>
      <c r="W1088" s="11">
        <v>3.3147829929130436E-2</v>
      </c>
      <c r="X1088" s="11">
        <v>996072.15332065895</v>
      </c>
      <c r="Y1088" s="11">
        <v>317081.66653404461</v>
      </c>
      <c r="Z1088" s="11">
        <v>13789.978690250107</v>
      </c>
      <c r="AA1088" s="11">
        <v>230630.63678090004</v>
      </c>
      <c r="AB1088" s="11">
        <v>317828.75380288943</v>
      </c>
      <c r="AC1088" s="11">
        <v>932380.963992442</v>
      </c>
      <c r="AD1088" s="21">
        <v>283964.5442</v>
      </c>
      <c r="AE1088" s="11">
        <v>42093509.091369867</v>
      </c>
      <c r="AF1088" s="11">
        <v>25665797.510885097</v>
      </c>
      <c r="AG1088" s="11">
        <v>16427711.58048477</v>
      </c>
      <c r="AH1088" s="11">
        <v>1064505.4349589001</v>
      </c>
      <c r="AI1088" s="11">
        <f t="shared" si="16"/>
        <v>-886117.27630820766</v>
      </c>
      <c r="AJ1088" s="21"/>
      <c r="AK1088" s="21"/>
    </row>
    <row r="1089" spans="1:37" s="7" customFormat="1" x14ac:dyDescent="0.25">
      <c r="A1089" s="15">
        <v>10200202</v>
      </c>
      <c r="B1089" s="9">
        <v>1359.62</v>
      </c>
      <c r="C1089" s="9">
        <v>136067.85</v>
      </c>
      <c r="D1089" s="9">
        <v>1671903.5124600001</v>
      </c>
      <c r="E1089" s="11">
        <v>117152.14457421179</v>
      </c>
      <c r="F1089" s="11">
        <v>87999.937004078223</v>
      </c>
      <c r="G1089" s="11">
        <v>1378451.8454976075</v>
      </c>
      <c r="H1089" s="9">
        <v>9002349.5620499998</v>
      </c>
      <c r="I1089" s="9">
        <v>1194846.04554211</v>
      </c>
      <c r="J1089" s="9">
        <v>293164.514601</v>
      </c>
      <c r="K1089" s="9">
        <v>6389136.9487100001</v>
      </c>
      <c r="L1089" s="9">
        <v>10279664.0371</v>
      </c>
      <c r="M1089" s="9">
        <v>5404986.9882800002</v>
      </c>
      <c r="N1089" s="9">
        <v>0.65539641401399995</v>
      </c>
      <c r="O1089" s="11">
        <v>1133475.988338118</v>
      </c>
      <c r="P1089" s="11">
        <v>6538462.9766181186</v>
      </c>
      <c r="Q1089" s="11">
        <v>0.61122525883689383</v>
      </c>
      <c r="R1089" s="9">
        <v>1620396.6380137701</v>
      </c>
      <c r="S1089" s="9">
        <v>425550.59247166</v>
      </c>
      <c r="T1089" s="9">
        <v>19207.120920998037</v>
      </c>
      <c r="U1089" s="11">
        <v>879219.14912055014</v>
      </c>
      <c r="V1089" s="11">
        <v>1161534.1154282426</v>
      </c>
      <c r="W1089" s="11">
        <v>0.44091488486615404</v>
      </c>
      <c r="X1089" s="11">
        <v>846755.53370038571</v>
      </c>
      <c r="Y1089" s="11">
        <v>676923.49742927367</v>
      </c>
      <c r="Z1089" s="11">
        <v>1080040.3460638123</v>
      </c>
      <c r="AA1089" s="11">
        <v>92955.140766509998</v>
      </c>
      <c r="AB1089" s="11">
        <v>184495.86308107321</v>
      </c>
      <c r="AC1089" s="11">
        <v>471666.70654089143</v>
      </c>
      <c r="AD1089" s="21">
        <v>175292.5349</v>
      </c>
      <c r="AE1089" s="11">
        <v>20779199.535284348</v>
      </c>
      <c r="AF1089" s="11">
        <v>13037071.837531988</v>
      </c>
      <c r="AG1089" s="11">
        <v>7742127.6977523603</v>
      </c>
      <c r="AH1089" s="11">
        <v>818475.46738785005</v>
      </c>
      <c r="AI1089" s="11">
        <f t="shared" si="16"/>
        <v>510368.95611687267</v>
      </c>
      <c r="AJ1089" s="21"/>
      <c r="AK1089" s="21"/>
    </row>
    <row r="1090" spans="1:37" s="7" customFormat="1" x14ac:dyDescent="0.25">
      <c r="A1090" s="15">
        <v>10200203</v>
      </c>
      <c r="B1090" s="9">
        <v>4266.34</v>
      </c>
      <c r="C1090" s="9">
        <v>426964.77</v>
      </c>
      <c r="D1090" s="9">
        <v>5216316.1464999998</v>
      </c>
      <c r="E1090" s="11">
        <v>1625553.9885213254</v>
      </c>
      <c r="F1090" s="11">
        <v>1221050.1916675405</v>
      </c>
      <c r="G1090" s="11">
        <v>4141928.9741488411</v>
      </c>
      <c r="H1090" s="9">
        <v>24441380.5471</v>
      </c>
      <c r="I1090" s="9">
        <v>3904481.6157581597</v>
      </c>
      <c r="J1090" s="9">
        <v>606993.09418400005</v>
      </c>
      <c r="K1090" s="9">
        <v>18275860.694600001</v>
      </c>
      <c r="L1090" s="9">
        <v>29972881.639800001</v>
      </c>
      <c r="M1090" s="9">
        <v>13351352.6961</v>
      </c>
      <c r="N1090" s="9">
        <v>0.69182715169200004</v>
      </c>
      <c r="O1090" s="11">
        <v>3185431.1107668197</v>
      </c>
      <c r="P1090" s="11">
        <v>16536783.806866821</v>
      </c>
      <c r="Q1090" s="11">
        <v>0.64444414622118851</v>
      </c>
      <c r="R1090" s="9">
        <v>5143641.27611183</v>
      </c>
      <c r="S1090" s="9">
        <v>1239159.6603536701</v>
      </c>
      <c r="T1090" s="9">
        <v>20621.919492987323</v>
      </c>
      <c r="U1090" s="11">
        <v>629261.95892031002</v>
      </c>
      <c r="V1090" s="11">
        <v>3309223.4954561256</v>
      </c>
      <c r="W1090" s="11">
        <v>13.471554315114686</v>
      </c>
      <c r="X1090" s="11">
        <v>2926987.5903765149</v>
      </c>
      <c r="Y1090" s="11">
        <v>5172914.0385519359</v>
      </c>
      <c r="Z1090" s="11">
        <v>2277695.0664141495</v>
      </c>
      <c r="AA1090" s="11">
        <v>250483.73641283999</v>
      </c>
      <c r="AB1090" s="11">
        <v>521466.42318524583</v>
      </c>
      <c r="AC1090" s="11">
        <v>1312315.2713167458</v>
      </c>
      <c r="AD1090" s="21">
        <v>527929.09959999903</v>
      </c>
      <c r="AE1090" s="11">
        <v>58358209.228294849</v>
      </c>
      <c r="AF1090" s="11">
        <v>38293371.628101788</v>
      </c>
      <c r="AG1090" s="11">
        <v>20064837.600193061</v>
      </c>
      <c r="AH1090" s="11">
        <v>2691148.69815552</v>
      </c>
      <c r="AI1090" s="11">
        <f t="shared" si="16"/>
        <v>1907079.179489559</v>
      </c>
      <c r="AJ1090" s="21"/>
      <c r="AK1090" s="21"/>
    </row>
    <row r="1091" spans="1:37" s="7" customFormat="1" x14ac:dyDescent="0.25">
      <c r="A1091" s="15">
        <v>10210001</v>
      </c>
      <c r="B1091" s="9">
        <v>5414.45</v>
      </c>
      <c r="C1091" s="9">
        <v>541865.29500000004</v>
      </c>
      <c r="D1091" s="9">
        <v>2749843.29055</v>
      </c>
      <c r="E1091" s="11">
        <v>8878.1453523180007</v>
      </c>
      <c r="F1091" s="11">
        <v>6668.9025160962601</v>
      </c>
      <c r="G1091" s="11">
        <v>1167335.5864764599</v>
      </c>
      <c r="H1091" s="9">
        <v>225389.65947700001</v>
      </c>
      <c r="I1091" s="9">
        <v>3318612.7216175701</v>
      </c>
      <c r="J1091" s="9">
        <v>62885.610751799999</v>
      </c>
      <c r="K1091" s="9">
        <v>225551.02182699999</v>
      </c>
      <c r="L1091" s="9">
        <v>874534.36886199994</v>
      </c>
      <c r="M1091" s="9">
        <v>-360708.07680600003</v>
      </c>
      <c r="N1091" s="9">
        <v>1.7020039308699999</v>
      </c>
      <c r="O1091" s="11">
        <v>11346.324883518619</v>
      </c>
      <c r="P1091" s="11">
        <v>-349361.7519224814</v>
      </c>
      <c r="Q1091" s="11">
        <v>1.6652322315636814</v>
      </c>
      <c r="R1091" s="9">
        <v>4129289.83448637</v>
      </c>
      <c r="S1091" s="9">
        <v>810677.11286880029</v>
      </c>
      <c r="T1091" s="9">
        <v>7755.1363523084901</v>
      </c>
      <c r="U1091" s="11">
        <v>1154.17307835</v>
      </c>
      <c r="V1091" s="11">
        <v>898979.80971001193</v>
      </c>
      <c r="W1091" s="11">
        <v>20.458678142896908</v>
      </c>
      <c r="X1091" s="11">
        <v>2375791.7409449909</v>
      </c>
      <c r="Y1091" s="11">
        <v>49038.160888016231</v>
      </c>
      <c r="Z1091" s="11">
        <v>0</v>
      </c>
      <c r="AA1091" s="11">
        <v>2882.7527022880004</v>
      </c>
      <c r="AB1091" s="11">
        <v>4471.6582223447003</v>
      </c>
      <c r="AC1091" s="11">
        <v>12502.498571875591</v>
      </c>
      <c r="AD1091" s="21">
        <v>709711.08070000005</v>
      </c>
      <c r="AE1091" s="11">
        <v>8404266.4362424761</v>
      </c>
      <c r="AF1091" s="11">
        <v>4169183.2876916537</v>
      </c>
      <c r="AG1091" s="11">
        <v>4235083.1485508224</v>
      </c>
      <c r="AH1091" s="11">
        <v>1606854.3900418351</v>
      </c>
      <c r="AI1091" s="11">
        <f t="shared" ref="AI1091:AI1154" si="17">D1091-V1091-W1091</f>
        <v>1850843.0221618454</v>
      </c>
      <c r="AJ1091" s="21"/>
      <c r="AK1091" s="21"/>
    </row>
    <row r="1092" spans="1:37" s="7" customFormat="1" x14ac:dyDescent="0.25">
      <c r="A1092" s="15">
        <v>10210002</v>
      </c>
      <c r="B1092" s="9">
        <v>4695.6899999999996</v>
      </c>
      <c r="C1092" s="9">
        <v>469933.245</v>
      </c>
      <c r="D1092" s="9">
        <v>2553637.6625199998</v>
      </c>
      <c r="E1092" s="11">
        <v>663.42450420989996</v>
      </c>
      <c r="F1092" s="11">
        <v>498.33756598839295</v>
      </c>
      <c r="G1092" s="11">
        <v>1019201.7804210115</v>
      </c>
      <c r="H1092" s="9">
        <v>300513.662434</v>
      </c>
      <c r="I1092" s="9">
        <v>2111872.85490064</v>
      </c>
      <c r="J1092" s="9">
        <v>114872.879837</v>
      </c>
      <c r="K1092" s="9">
        <v>465047.69378099998</v>
      </c>
      <c r="L1092" s="9">
        <v>1101298.0251800001</v>
      </c>
      <c r="M1092" s="9">
        <v>-220863.78912900001</v>
      </c>
      <c r="N1092" s="9">
        <v>1.25085779276</v>
      </c>
      <c r="O1092" s="11">
        <v>19962.48700303724</v>
      </c>
      <c r="P1092" s="11">
        <v>-200901.30212596277</v>
      </c>
      <c r="Q1092" s="11">
        <v>1.2231253146316512</v>
      </c>
      <c r="R1092" s="9">
        <v>2715499.1507535805</v>
      </c>
      <c r="S1092" s="9">
        <v>603626.29585294006</v>
      </c>
      <c r="T1092" s="9">
        <v>9912.221924615551</v>
      </c>
      <c r="U1092" s="11">
        <v>833.19164338500002</v>
      </c>
      <c r="V1092" s="11">
        <v>967632.84638917248</v>
      </c>
      <c r="W1092" s="11">
        <v>38.789151861789961</v>
      </c>
      <c r="X1092" s="11">
        <v>852620.83294093807</v>
      </c>
      <c r="Y1092" s="11">
        <v>22275.68315127286</v>
      </c>
      <c r="Z1092" s="11">
        <v>0</v>
      </c>
      <c r="AA1092" s="11">
        <v>4153.8654227099996</v>
      </c>
      <c r="AB1092" s="11">
        <v>7347.1945008440634</v>
      </c>
      <c r="AC1092" s="11">
        <v>19551.801870041905</v>
      </c>
      <c r="AD1092" s="21">
        <v>615399.02220000001</v>
      </c>
      <c r="AE1092" s="11">
        <v>7067004.2054660246</v>
      </c>
      <c r="AF1092" s="11">
        <v>2952643.3554555681</v>
      </c>
      <c r="AG1092" s="11">
        <v>4114360.8500104565</v>
      </c>
      <c r="AH1092" s="11">
        <v>1447596.935828595</v>
      </c>
      <c r="AI1092" s="11">
        <f t="shared" si="17"/>
        <v>1585966.0269789654</v>
      </c>
      <c r="AJ1092" s="21"/>
      <c r="AK1092" s="21"/>
    </row>
    <row r="1093" spans="1:37" s="7" customFormat="1" x14ac:dyDescent="0.25">
      <c r="A1093" s="15">
        <v>10210003</v>
      </c>
      <c r="B1093" s="9">
        <v>4628.0600000000004</v>
      </c>
      <c r="C1093" s="9">
        <v>463164.88500000001</v>
      </c>
      <c r="D1093" s="9">
        <v>3547841.9979400001</v>
      </c>
      <c r="E1093" s="11">
        <v>49781.710034775002</v>
      </c>
      <c r="F1093" s="11">
        <v>37394.000450759253</v>
      </c>
      <c r="G1093" s="11">
        <v>1387619.8832176258</v>
      </c>
      <c r="H1093" s="9">
        <v>10446770.0052</v>
      </c>
      <c r="I1093" s="9">
        <v>7166490.4121962106</v>
      </c>
      <c r="J1093" s="9">
        <v>766806.81581099995</v>
      </c>
      <c r="K1093" s="9">
        <v>6323734.7421500003</v>
      </c>
      <c r="L1093" s="9">
        <v>13316071.367699999</v>
      </c>
      <c r="M1093" s="9">
        <v>4221240.1954899998</v>
      </c>
      <c r="N1093" s="9">
        <v>0.75929946957399996</v>
      </c>
      <c r="O1093" s="11">
        <v>742705.46861600969</v>
      </c>
      <c r="P1093" s="11">
        <v>4963945.6641060095</v>
      </c>
      <c r="Q1093" s="11">
        <v>0.72844961492935423</v>
      </c>
      <c r="R1093" s="9">
        <v>9234993.3617675602</v>
      </c>
      <c r="S1093" s="9">
        <v>2068502.9495713501</v>
      </c>
      <c r="T1093" s="9">
        <v>10706.742300056436</v>
      </c>
      <c r="U1093" s="11">
        <v>8527.7918626200008</v>
      </c>
      <c r="V1093" s="11">
        <v>2653488.0662841648</v>
      </c>
      <c r="W1093" s="11">
        <v>5.8106195993416883E-2</v>
      </c>
      <c r="X1093" s="11">
        <v>1099848.7176394383</v>
      </c>
      <c r="Y1093" s="11">
        <v>240676.2519918195</v>
      </c>
      <c r="Z1093" s="11">
        <v>8655.7005882291778</v>
      </c>
      <c r="AA1093" s="11">
        <v>112135.76821011002</v>
      </c>
      <c r="AB1093" s="11">
        <v>193917.93273778298</v>
      </c>
      <c r="AC1093" s="11">
        <v>520291.29161141801</v>
      </c>
      <c r="AD1093" s="21">
        <v>625134.92299999902</v>
      </c>
      <c r="AE1093" s="11">
        <v>29543513.756017216</v>
      </c>
      <c r="AF1093" s="11">
        <v>17895753.202289108</v>
      </c>
      <c r="AG1093" s="11">
        <v>11647760.553728107</v>
      </c>
      <c r="AH1093" s="11">
        <v>1771401.4294107149</v>
      </c>
      <c r="AI1093" s="11">
        <f t="shared" si="17"/>
        <v>894353.87354963936</v>
      </c>
      <c r="AJ1093" s="21"/>
      <c r="AK1093" s="21"/>
    </row>
    <row r="1094" spans="1:37" s="7" customFormat="1" x14ac:dyDescent="0.25">
      <c r="A1094" s="15">
        <v>10210004</v>
      </c>
      <c r="B1094" s="9">
        <v>4094.22</v>
      </c>
      <c r="C1094" s="9">
        <v>409739.71500000003</v>
      </c>
      <c r="D1094" s="9">
        <v>2914059.2516299998</v>
      </c>
      <c r="E1094" s="11">
        <v>27021.624893616601</v>
      </c>
      <c r="F1094" s="11">
        <v>20297.548090378961</v>
      </c>
      <c r="G1094" s="11">
        <v>1065955.124355216</v>
      </c>
      <c r="H1094" s="9">
        <v>11215365.7358</v>
      </c>
      <c r="I1094" s="9">
        <v>4981000.4595471593</v>
      </c>
      <c r="J1094" s="9">
        <v>669387.08189100004</v>
      </c>
      <c r="K1094" s="9">
        <v>5600232.9990999997</v>
      </c>
      <c r="L1094" s="9">
        <v>12783527.1734</v>
      </c>
      <c r="M1094" s="9">
        <v>4701458.6433899999</v>
      </c>
      <c r="N1094" s="9">
        <v>0.731114529194</v>
      </c>
      <c r="O1094" s="11">
        <v>657629.97269385995</v>
      </c>
      <c r="P1094" s="11">
        <v>5359088.6160838595</v>
      </c>
      <c r="Q1094" s="11">
        <v>0.70461323338000181</v>
      </c>
      <c r="R1094" s="9">
        <v>6561585.4003194207</v>
      </c>
      <c r="S1094" s="9">
        <v>1580584.9407722598</v>
      </c>
      <c r="T1094" s="9">
        <v>10226.834905188314</v>
      </c>
      <c r="U1094" s="11">
        <v>40796.554203405001</v>
      </c>
      <c r="V1094" s="11">
        <v>2265342.1170454361</v>
      </c>
      <c r="W1094" s="11">
        <v>3.4475205530557229</v>
      </c>
      <c r="X1094" s="11">
        <v>853462.60934746487</v>
      </c>
      <c r="Y1094" s="11">
        <v>166402.44878805964</v>
      </c>
      <c r="Z1094" s="11">
        <v>811.51301812066401</v>
      </c>
      <c r="AA1094" s="11">
        <v>118847.52817691001</v>
      </c>
      <c r="AB1094" s="11">
        <v>184935.92224407737</v>
      </c>
      <c r="AC1094" s="11">
        <v>516431.86571567855</v>
      </c>
      <c r="AD1094" s="21">
        <v>553425.99459999905</v>
      </c>
      <c r="AE1094" s="11">
        <v>26391133.667326156</v>
      </c>
      <c r="AF1094" s="11">
        <v>16722550.66345012</v>
      </c>
      <c r="AG1094" s="11">
        <v>9668583.003876036</v>
      </c>
      <c r="AH1094" s="11">
        <v>1469663.4240357301</v>
      </c>
      <c r="AI1094" s="11">
        <f t="shared" si="17"/>
        <v>648713.68706401077</v>
      </c>
      <c r="AJ1094" s="21"/>
      <c r="AK1094" s="21"/>
    </row>
    <row r="1095" spans="1:37" s="7" customFormat="1" x14ac:dyDescent="0.25">
      <c r="A1095" s="15">
        <v>10210005</v>
      </c>
      <c r="B1095" s="9">
        <v>1918.54</v>
      </c>
      <c r="C1095" s="9">
        <v>192002.4</v>
      </c>
      <c r="D1095" s="9">
        <v>1512896.15374</v>
      </c>
      <c r="E1095" s="11">
        <v>44959.269111307192</v>
      </c>
      <c r="F1095" s="11">
        <v>33771.578522305099</v>
      </c>
      <c r="G1095" s="11">
        <v>352093.979196253</v>
      </c>
      <c r="H1095" s="9">
        <v>6680121.4751899997</v>
      </c>
      <c r="I1095" s="9">
        <v>3122885.4701700406</v>
      </c>
      <c r="J1095" s="9">
        <v>548013.41617300001</v>
      </c>
      <c r="K1095" s="9">
        <v>4064957.55785</v>
      </c>
      <c r="L1095" s="9">
        <v>8996832.3339600004</v>
      </c>
      <c r="M1095" s="9">
        <v>2296260.1152599999</v>
      </c>
      <c r="N1095" s="9">
        <v>0.79666684518999997</v>
      </c>
      <c r="O1095" s="11">
        <v>430635.92592967936</v>
      </c>
      <c r="P1095" s="11">
        <v>2726896.0411896794</v>
      </c>
      <c r="Q1095" s="11">
        <v>0.76740368303274586</v>
      </c>
      <c r="R1095" s="9">
        <v>4011504.3859021193</v>
      </c>
      <c r="S1095" s="9">
        <v>888618.91573208</v>
      </c>
      <c r="T1095" s="9">
        <v>9564.102994182871</v>
      </c>
      <c r="U1095" s="11">
        <v>2872.1639015999999</v>
      </c>
      <c r="V1095" s="11">
        <v>1269454.0140502083</v>
      </c>
      <c r="W1095" s="11">
        <v>1.4715524126822743</v>
      </c>
      <c r="X1095" s="11">
        <v>1126293.6951836683</v>
      </c>
      <c r="Y1095" s="11">
        <v>100557.92101578102</v>
      </c>
      <c r="Z1095" s="11">
        <v>10638.001848995695</v>
      </c>
      <c r="AA1095" s="11">
        <v>72281.34891362999</v>
      </c>
      <c r="AB1095" s="11">
        <v>109304.43718866145</v>
      </c>
      <c r="AC1095" s="11">
        <v>308695.83637389541</v>
      </c>
      <c r="AD1095" s="21">
        <v>260823.977199999</v>
      </c>
      <c r="AE1095" s="11">
        <v>16030422.355770195</v>
      </c>
      <c r="AF1095" s="11">
        <v>11882863.137222476</v>
      </c>
      <c r="AG1095" s="11">
        <v>4147559.2185477186</v>
      </c>
      <c r="AH1095" s="11">
        <v>748615.82158079999</v>
      </c>
      <c r="AI1095" s="11">
        <f t="shared" si="17"/>
        <v>243440.66813737902</v>
      </c>
      <c r="AJ1095" s="21"/>
      <c r="AK1095" s="21"/>
    </row>
    <row r="1096" spans="1:37" s="7" customFormat="1" x14ac:dyDescent="0.25">
      <c r="A1096" s="15">
        <v>10210006</v>
      </c>
      <c r="B1096" s="9">
        <v>6084.81</v>
      </c>
      <c r="C1096" s="9">
        <v>608952.73499999999</v>
      </c>
      <c r="D1096" s="9">
        <v>3372128.6477299999</v>
      </c>
      <c r="E1096" s="11">
        <v>2414.0392060086001</v>
      </c>
      <c r="F1096" s="11">
        <v>1813.3282905424021</v>
      </c>
      <c r="G1096" s="11">
        <v>1304615.3661990389</v>
      </c>
      <c r="H1096" s="9">
        <v>467566.03881400003</v>
      </c>
      <c r="I1096" s="9">
        <v>4875133.1017645104</v>
      </c>
      <c r="J1096" s="9">
        <v>372268.09953499999</v>
      </c>
      <c r="K1096" s="9">
        <v>742458.14166099997</v>
      </c>
      <c r="L1096" s="9">
        <v>1752934.44652</v>
      </c>
      <c r="M1096" s="9">
        <v>-170642.166512</v>
      </c>
      <c r="N1096" s="9">
        <v>1.10784490872</v>
      </c>
      <c r="O1096" s="11">
        <v>37905.026015390424</v>
      </c>
      <c r="P1096" s="11">
        <v>-132737.14049660956</v>
      </c>
      <c r="Q1096" s="11">
        <v>1.0819265283314385</v>
      </c>
      <c r="R1096" s="9">
        <v>6102634.5614968715</v>
      </c>
      <c r="S1096" s="9">
        <v>1227501.4597323602</v>
      </c>
      <c r="T1096" s="9">
        <v>9940.7742519606654</v>
      </c>
      <c r="U1096" s="11">
        <v>1163.0997238499999</v>
      </c>
      <c r="V1096" s="11">
        <v>1058983.0494403443</v>
      </c>
      <c r="W1096" s="11">
        <v>6.8021621865649227</v>
      </c>
      <c r="X1096" s="11">
        <v>733425.57080346299</v>
      </c>
      <c r="Y1096" s="11">
        <v>23742.842875278882</v>
      </c>
      <c r="Z1096" s="11">
        <v>0</v>
      </c>
      <c r="AA1096" s="11">
        <v>8398.3413834900002</v>
      </c>
      <c r="AB1096" s="11">
        <v>13690.088174931523</v>
      </c>
      <c r="AC1096" s="11">
        <v>37550.330249316583</v>
      </c>
      <c r="AD1096" s="21">
        <v>801281.82460000005</v>
      </c>
      <c r="AE1096" s="11">
        <v>11566159.548782941</v>
      </c>
      <c r="AF1096" s="11">
        <v>3604988.6287337318</v>
      </c>
      <c r="AG1096" s="11">
        <v>7961170.9200492091</v>
      </c>
      <c r="AH1096" s="11">
        <v>1907148.0141570149</v>
      </c>
      <c r="AI1096" s="11">
        <f t="shared" si="17"/>
        <v>2313138.7961274688</v>
      </c>
      <c r="AJ1096" s="21"/>
      <c r="AK1096" s="21"/>
    </row>
    <row r="1097" spans="1:37" s="7" customFormat="1" x14ac:dyDescent="0.25">
      <c r="A1097" s="15">
        <v>10210007</v>
      </c>
      <c r="B1097" s="9">
        <v>2532.69</v>
      </c>
      <c r="C1097" s="9">
        <v>253466.01</v>
      </c>
      <c r="D1097" s="9">
        <v>2132952.9597</v>
      </c>
      <c r="E1097" s="11">
        <v>39414.1915433412</v>
      </c>
      <c r="F1097" s="11">
        <v>29606.341270889483</v>
      </c>
      <c r="G1097" s="11">
        <v>1116551.936085606</v>
      </c>
      <c r="H1097" s="9">
        <v>10223493.8981</v>
      </c>
      <c r="I1097" s="9">
        <v>4183503.3498369306</v>
      </c>
      <c r="J1097" s="9">
        <v>784607.74812300003</v>
      </c>
      <c r="K1097" s="9">
        <v>4949269.6614300003</v>
      </c>
      <c r="L1097" s="9">
        <v>10002265.784</v>
      </c>
      <c r="M1097" s="9">
        <v>5955105.5236499999</v>
      </c>
      <c r="N1097" s="9">
        <v>0.62681162148500003</v>
      </c>
      <c r="O1097" s="11">
        <v>535745.52087865036</v>
      </c>
      <c r="P1097" s="11">
        <v>6490851.0445286501</v>
      </c>
      <c r="Q1097" s="11">
        <v>0.60645091452313937</v>
      </c>
      <c r="R1097" s="9">
        <v>5427839.9713251609</v>
      </c>
      <c r="S1097" s="9">
        <v>1244336.6214882303</v>
      </c>
      <c r="T1097" s="9">
        <v>9111.8510597731383</v>
      </c>
      <c r="U1097" s="11">
        <v>7252.1694781200003</v>
      </c>
      <c r="V1097" s="11">
        <v>1913426.5015677428</v>
      </c>
      <c r="W1097" s="11">
        <v>0.34202385891091497</v>
      </c>
      <c r="X1097" s="11">
        <v>413741.79975693714</v>
      </c>
      <c r="Y1097" s="11">
        <v>132858.56780698703</v>
      </c>
      <c r="Z1097" s="11">
        <v>1240.6788334067364</v>
      </c>
      <c r="AA1097" s="11">
        <v>110081.01646222999</v>
      </c>
      <c r="AB1097" s="11">
        <v>127328.90234164616</v>
      </c>
      <c r="AC1097" s="11">
        <v>403596.86196658947</v>
      </c>
      <c r="AD1097" s="21">
        <v>349199.08510000003</v>
      </c>
      <c r="AE1097" s="11">
        <v>22991829.401001543</v>
      </c>
      <c r="AF1097" s="11">
        <v>12970441.208119005</v>
      </c>
      <c r="AG1097" s="11">
        <v>10021388.192882538</v>
      </c>
      <c r="AH1097" s="11">
        <v>1016543.6826577199</v>
      </c>
      <c r="AI1097" s="11">
        <f t="shared" si="17"/>
        <v>219526.1161083983</v>
      </c>
      <c r="AJ1097" s="21"/>
      <c r="AK1097" s="21"/>
    </row>
    <row r="1098" spans="1:37" s="7" customFormat="1" x14ac:dyDescent="0.25">
      <c r="A1098" s="15">
        <v>10210008</v>
      </c>
      <c r="B1098" s="9">
        <v>2567.46</v>
      </c>
      <c r="C1098" s="9">
        <v>256944.96</v>
      </c>
      <c r="D1098" s="9">
        <v>1718187.5597399999</v>
      </c>
      <c r="E1098" s="11">
        <v>466.74250728840002</v>
      </c>
      <c r="F1098" s="11">
        <v>350.598031199388</v>
      </c>
      <c r="G1098" s="11">
        <v>546541.52801075706</v>
      </c>
      <c r="H1098" s="9">
        <v>374576.723505</v>
      </c>
      <c r="I1098" s="9">
        <v>2834109.87042655</v>
      </c>
      <c r="J1098" s="9">
        <v>72476.690070099998</v>
      </c>
      <c r="K1098" s="9">
        <v>190080.724954</v>
      </c>
      <c r="L1098" s="9">
        <v>526887.51357900002</v>
      </c>
      <c r="M1098" s="9">
        <v>110246.624949</v>
      </c>
      <c r="N1098" s="9">
        <v>0.82696481277199996</v>
      </c>
      <c r="O1098" s="11">
        <v>16135.573030981932</v>
      </c>
      <c r="P1098" s="11">
        <v>126382.19797998194</v>
      </c>
      <c r="Q1098" s="11">
        <v>0.80653902095159602</v>
      </c>
      <c r="R1098" s="9">
        <v>3609065.15891262</v>
      </c>
      <c r="S1098" s="9">
        <v>774955.28848607</v>
      </c>
      <c r="T1098" s="9">
        <v>10021.785896706599</v>
      </c>
      <c r="U1098" s="11">
        <v>1171.4120726399999</v>
      </c>
      <c r="V1098" s="11">
        <v>305474.52684606618</v>
      </c>
      <c r="W1098" s="11">
        <v>0</v>
      </c>
      <c r="X1098" s="11">
        <v>295550.16227848287</v>
      </c>
      <c r="Y1098" s="11">
        <v>20293.944883649179</v>
      </c>
      <c r="Z1098" s="11">
        <v>39.011128579761454</v>
      </c>
      <c r="AA1098" s="11">
        <v>4470.5341357510006</v>
      </c>
      <c r="AB1098" s="11">
        <v>4825.9622688108702</v>
      </c>
      <c r="AC1098" s="11">
        <v>15804.043887755181</v>
      </c>
      <c r="AD1098" s="21">
        <v>332445.3995</v>
      </c>
      <c r="AE1098" s="11">
        <v>5997463.8162401458</v>
      </c>
      <c r="AF1098" s="11">
        <v>1153012.7429958661</v>
      </c>
      <c r="AG1098" s="11">
        <v>4844451.0732442793</v>
      </c>
      <c r="AH1098" s="11">
        <v>882440.20810079994</v>
      </c>
      <c r="AI1098" s="11">
        <f t="shared" si="17"/>
        <v>1412713.0328939338</v>
      </c>
      <c r="AJ1098" s="21"/>
      <c r="AK1098" s="21"/>
    </row>
    <row r="1099" spans="1:37" s="7" customFormat="1" x14ac:dyDescent="0.25">
      <c r="A1099" s="15">
        <v>10210009</v>
      </c>
      <c r="B1099" s="9">
        <v>3972.12</v>
      </c>
      <c r="C1099" s="9">
        <v>397520.05499999999</v>
      </c>
      <c r="D1099" s="9">
        <v>3939629.9591000001</v>
      </c>
      <c r="E1099" s="11">
        <v>140120.67043963438</v>
      </c>
      <c r="F1099" s="11">
        <v>105252.9615780616</v>
      </c>
      <c r="G1099" s="11">
        <v>3759812.4553892585</v>
      </c>
      <c r="H1099" s="9">
        <v>19722359.9263</v>
      </c>
      <c r="I1099" s="9">
        <v>8001342.8482265798</v>
      </c>
      <c r="J1099" s="9">
        <v>1630808.81886</v>
      </c>
      <c r="K1099" s="9">
        <v>11910611.808499999</v>
      </c>
      <c r="L1099" s="9">
        <v>23440958.5524</v>
      </c>
      <c r="M1099" s="9">
        <v>9822822.0012999997</v>
      </c>
      <c r="N1099" s="9">
        <v>0.70469917015500005</v>
      </c>
      <c r="O1099" s="11">
        <v>1800324.8645257913</v>
      </c>
      <c r="P1099" s="11">
        <v>11623146.865825791</v>
      </c>
      <c r="Q1099" s="11">
        <v>0.66851722788405954</v>
      </c>
      <c r="R1099" s="9">
        <v>10820265.05571813</v>
      </c>
      <c r="S1099" s="9">
        <v>2818922.2074915497</v>
      </c>
      <c r="T1099" s="9">
        <v>7199.4116854965205</v>
      </c>
      <c r="U1099" s="11">
        <v>20060.45205552</v>
      </c>
      <c r="V1099" s="11">
        <v>4465549.7096971888</v>
      </c>
      <c r="W1099" s="11">
        <v>1.0236829831054989E-3</v>
      </c>
      <c r="X1099" s="11">
        <v>850292.63085873239</v>
      </c>
      <c r="Y1099" s="11">
        <v>239900.91739272606</v>
      </c>
      <c r="Z1099" s="11">
        <v>1187.3280998400592</v>
      </c>
      <c r="AA1099" s="11">
        <v>213531.68745159998</v>
      </c>
      <c r="AB1099" s="11">
        <v>363315.96956768609</v>
      </c>
      <c r="AC1099" s="11">
        <v>980641.01693278633</v>
      </c>
      <c r="AD1099" s="21">
        <v>537481.70620000002</v>
      </c>
      <c r="AE1099" s="11">
        <v>47996552.117349423</v>
      </c>
      <c r="AF1099" s="11">
        <v>30314289.567931674</v>
      </c>
      <c r="AG1099" s="11">
        <v>17682262.549417749</v>
      </c>
      <c r="AH1099" s="11">
        <v>1736553.63962574</v>
      </c>
      <c r="AI1099" s="11">
        <f t="shared" si="17"/>
        <v>-525919.75162087171</v>
      </c>
      <c r="AJ1099" s="21"/>
      <c r="AK1099" s="21"/>
    </row>
    <row r="1100" spans="1:37" s="7" customFormat="1" x14ac:dyDescent="0.25">
      <c r="A1100" s="15">
        <v>10210010</v>
      </c>
      <c r="B1100" s="9">
        <v>3185.48</v>
      </c>
      <c r="C1100" s="9">
        <v>318795.34499999997</v>
      </c>
      <c r="D1100" s="9">
        <v>2832131.3420199999</v>
      </c>
      <c r="E1100" s="11">
        <v>17372.2653357444</v>
      </c>
      <c r="F1100" s="11">
        <v>13049.340758719309</v>
      </c>
      <c r="G1100" s="11">
        <v>1743294.1007915218</v>
      </c>
      <c r="H1100" s="9">
        <v>6228096.6705700001</v>
      </c>
      <c r="I1100" s="9">
        <v>5009924.4770755293</v>
      </c>
      <c r="J1100" s="9">
        <v>720169.41092399997</v>
      </c>
      <c r="K1100" s="9">
        <v>4248856.1632000003</v>
      </c>
      <c r="L1100" s="9">
        <v>8799701.53706</v>
      </c>
      <c r="M1100" s="9">
        <v>2397420.7076400002</v>
      </c>
      <c r="N1100" s="9">
        <v>0.78588956561800005</v>
      </c>
      <c r="O1100" s="11">
        <v>580992.19613499125</v>
      </c>
      <c r="P1100" s="11">
        <v>2978412.9037749916</v>
      </c>
      <c r="Q1100" s="11">
        <v>0.74712311391335418</v>
      </c>
      <c r="R1100" s="9">
        <v>6747644.3983415989</v>
      </c>
      <c r="S1100" s="9">
        <v>1737719.9212660706</v>
      </c>
      <c r="T1100" s="9">
        <v>7670.9178547716137</v>
      </c>
      <c r="U1100" s="11">
        <v>5201.7836443650003</v>
      </c>
      <c r="V1100" s="11">
        <v>2163294.3464860707</v>
      </c>
      <c r="W1100" s="11">
        <v>0</v>
      </c>
      <c r="X1100" s="11">
        <v>475324.34182112664</v>
      </c>
      <c r="Y1100" s="11">
        <v>71979.656875883928</v>
      </c>
      <c r="Z1100" s="11">
        <v>209.98045332439827</v>
      </c>
      <c r="AA1100" s="11">
        <v>69482.660814939998</v>
      </c>
      <c r="AB1100" s="11">
        <v>130797.32910766553</v>
      </c>
      <c r="AC1100" s="11">
        <v>340475.98286842939</v>
      </c>
      <c r="AD1100" s="21">
        <v>432362.6127</v>
      </c>
      <c r="AE1100" s="11">
        <v>20512916.490760133</v>
      </c>
      <c r="AF1100" s="11">
        <v>11979076.198158232</v>
      </c>
      <c r="AG1100" s="11">
        <v>8533840.2926019002</v>
      </c>
      <c r="AH1100" s="11">
        <v>1318189.7411986049</v>
      </c>
      <c r="AI1100" s="11">
        <f t="shared" si="17"/>
        <v>668836.99553392921</v>
      </c>
      <c r="AJ1100" s="21"/>
      <c r="AK1100" s="21"/>
    </row>
    <row r="1101" spans="1:37" s="7" customFormat="1" x14ac:dyDescent="0.25">
      <c r="A1101" s="15">
        <v>10220001</v>
      </c>
      <c r="B1101" s="9">
        <v>7492.1</v>
      </c>
      <c r="C1101" s="9">
        <v>749791.48499999999</v>
      </c>
      <c r="D1101" s="9">
        <v>6496397.1157099996</v>
      </c>
      <c r="E1101" s="11">
        <v>177937.344731916</v>
      </c>
      <c r="F1101" s="11">
        <v>133659.31271674213</v>
      </c>
      <c r="G1101" s="11">
        <v>7921521.8429438462</v>
      </c>
      <c r="H1101" s="9">
        <v>21515126.642499998</v>
      </c>
      <c r="I1101" s="9">
        <v>12547685.220986491</v>
      </c>
      <c r="J1101" s="9">
        <v>1669581.0279600001</v>
      </c>
      <c r="K1101" s="9">
        <v>15192455.8499</v>
      </c>
      <c r="L1101" s="9">
        <v>29842225.2502</v>
      </c>
      <c r="M1101" s="9">
        <v>8534938.2701399997</v>
      </c>
      <c r="N1101" s="9">
        <v>0.77760372348499995</v>
      </c>
      <c r="O1101" s="11">
        <v>1930242.3073218148</v>
      </c>
      <c r="P1101" s="11">
        <v>10465180.577461815</v>
      </c>
      <c r="Q1101" s="11">
        <v>0.74036581212342212</v>
      </c>
      <c r="R1101" s="9">
        <v>16146205.438879618</v>
      </c>
      <c r="S1101" s="9">
        <v>3598520.2178931301</v>
      </c>
      <c r="T1101" s="9">
        <v>9654.6273956033892</v>
      </c>
      <c r="U1101" s="11">
        <v>36121.954581359998</v>
      </c>
      <c r="V1101" s="11">
        <v>4567112.4637438655</v>
      </c>
      <c r="W1101" s="11">
        <v>0.91104535709141432</v>
      </c>
      <c r="X1101" s="11">
        <v>1353581.4954472629</v>
      </c>
      <c r="Y1101" s="11">
        <v>394343.23417946225</v>
      </c>
      <c r="Z1101" s="11">
        <v>16733.934488654471</v>
      </c>
      <c r="AA1101" s="11">
        <v>231847.07670459998</v>
      </c>
      <c r="AB1101" s="11">
        <v>445563.6625158728</v>
      </c>
      <c r="AC1101" s="11">
        <v>1151598.2566748036</v>
      </c>
      <c r="AD1101" s="21">
        <v>981302.64619999903</v>
      </c>
      <c r="AE1101" s="11">
        <v>64824270.585538439</v>
      </c>
      <c r="AF1101" s="11">
        <v>37591929.116331764</v>
      </c>
      <c r="AG1101" s="11">
        <v>27232341.469206676</v>
      </c>
      <c r="AH1101" s="11">
        <v>3029015.888809335</v>
      </c>
      <c r="AI1101" s="11">
        <f t="shared" si="17"/>
        <v>1929283.740920777</v>
      </c>
      <c r="AJ1101" s="21"/>
      <c r="AK1101" s="21"/>
    </row>
    <row r="1102" spans="1:37" s="7" customFormat="1" x14ac:dyDescent="0.25">
      <c r="A1102" s="15">
        <v>10220002</v>
      </c>
      <c r="B1102" s="9">
        <v>2197.75</v>
      </c>
      <c r="C1102" s="9">
        <v>219945.375</v>
      </c>
      <c r="D1102" s="9">
        <v>2377733.90833</v>
      </c>
      <c r="E1102" s="11">
        <v>166281.52098381752</v>
      </c>
      <c r="F1102" s="11">
        <v>124903.93090711973</v>
      </c>
      <c r="G1102" s="11">
        <v>1762247.2552672017</v>
      </c>
      <c r="H1102" s="9">
        <v>10871277.703400001</v>
      </c>
      <c r="I1102" s="9">
        <v>4572643.1666310104</v>
      </c>
      <c r="J1102" s="9">
        <v>1033448.6913299999</v>
      </c>
      <c r="K1102" s="9">
        <v>11214164.6216</v>
      </c>
      <c r="L1102" s="9">
        <v>18948512.867400002</v>
      </c>
      <c r="M1102" s="9">
        <v>4170378.14897</v>
      </c>
      <c r="N1102" s="9">
        <v>0.81961166969400001</v>
      </c>
      <c r="O1102" s="11">
        <v>1635044.369943721</v>
      </c>
      <c r="P1102" s="11">
        <v>5805422.5189137207</v>
      </c>
      <c r="Q1102" s="11">
        <v>0.76547476478859677</v>
      </c>
      <c r="R1102" s="9">
        <v>6060801.6306379195</v>
      </c>
      <c r="S1102" s="9">
        <v>1488158.4640069099</v>
      </c>
      <c r="T1102" s="9">
        <v>9669.9676309917577</v>
      </c>
      <c r="U1102" s="11">
        <v>22148.059371749998</v>
      </c>
      <c r="V1102" s="11">
        <v>2470953.7946355878</v>
      </c>
      <c r="W1102" s="11">
        <v>0</v>
      </c>
      <c r="X1102" s="11">
        <v>689707.83294220187</v>
      </c>
      <c r="Y1102" s="11">
        <v>270071.51318206714</v>
      </c>
      <c r="Z1102" s="11">
        <v>48408.974274882443</v>
      </c>
      <c r="AA1102" s="11">
        <v>119047.26394730002</v>
      </c>
      <c r="AB1102" s="11">
        <v>302490.06907714886</v>
      </c>
      <c r="AC1102" s="11">
        <v>716613.46614156314</v>
      </c>
      <c r="AD1102" s="21">
        <v>304288.66590000002</v>
      </c>
      <c r="AE1102" s="11">
        <v>31249407.311407086</v>
      </c>
      <c r="AF1102" s="11">
        <v>23247325.294143803</v>
      </c>
      <c r="AG1102" s="11">
        <v>8002082.0172632821</v>
      </c>
      <c r="AH1102" s="11">
        <v>1036215.00862425</v>
      </c>
      <c r="AI1102" s="11">
        <f t="shared" si="17"/>
        <v>-93219.886305587832</v>
      </c>
      <c r="AJ1102" s="21"/>
      <c r="AK1102" s="21"/>
    </row>
    <row r="1103" spans="1:37" s="7" customFormat="1" x14ac:dyDescent="0.25">
      <c r="A1103" s="15">
        <v>10220003</v>
      </c>
      <c r="B1103" s="9">
        <v>5714.96</v>
      </c>
      <c r="C1103" s="9">
        <v>571939.38</v>
      </c>
      <c r="D1103" s="9">
        <v>6822952.25459</v>
      </c>
      <c r="E1103" s="11">
        <v>371500.2692310384</v>
      </c>
      <c r="F1103" s="11">
        <v>279055.92687311186</v>
      </c>
      <c r="G1103" s="11">
        <v>5014465.3429118255</v>
      </c>
      <c r="H1103" s="9">
        <v>39380470.053400002</v>
      </c>
      <c r="I1103" s="9">
        <v>15305817.461289847</v>
      </c>
      <c r="J1103" s="9">
        <v>5325531.8570400001</v>
      </c>
      <c r="K1103" s="9">
        <v>33241793.6932</v>
      </c>
      <c r="L1103" s="9">
        <v>55727106.950199999</v>
      </c>
      <c r="M1103" s="9">
        <v>22220688.6534</v>
      </c>
      <c r="N1103" s="9">
        <v>0.71492858160700001</v>
      </c>
      <c r="O1103" s="11">
        <v>5204839.2446825951</v>
      </c>
      <c r="P1103" s="11">
        <v>27425527.898082595</v>
      </c>
      <c r="Q1103" s="11">
        <v>0.67017848624822207</v>
      </c>
      <c r="R1103" s="9">
        <v>21126007.620307971</v>
      </c>
      <c r="S1103" s="9">
        <v>5820190.1590181198</v>
      </c>
      <c r="T1103" s="9">
        <v>8264.9780416790945</v>
      </c>
      <c r="U1103" s="11">
        <v>108229.80469554001</v>
      </c>
      <c r="V1103" s="11">
        <v>10376004.423018022</v>
      </c>
      <c r="W1103" s="11">
        <v>2.956883923295873</v>
      </c>
      <c r="X1103" s="11">
        <v>2091994.372178958</v>
      </c>
      <c r="Y1103" s="11">
        <v>975837.3746265556</v>
      </c>
      <c r="Z1103" s="11">
        <v>238755.64483840857</v>
      </c>
      <c r="AA1103" s="11">
        <v>447060.01910440007</v>
      </c>
      <c r="AB1103" s="11">
        <v>872599.54914701788</v>
      </c>
      <c r="AC1103" s="11">
        <v>2243421.2660274105</v>
      </c>
      <c r="AD1103" s="21">
        <v>732820.89729999902</v>
      </c>
      <c r="AE1103" s="11">
        <v>100885605.43426034</v>
      </c>
      <c r="AF1103" s="11">
        <v>71758189.536559731</v>
      </c>
      <c r="AG1103" s="11">
        <v>29127415.897700608</v>
      </c>
      <c r="AH1103" s="11">
        <v>2830688.1346463999</v>
      </c>
      <c r="AI1103" s="11">
        <f t="shared" si="17"/>
        <v>-3553055.1253119446</v>
      </c>
      <c r="AJ1103" s="21"/>
      <c r="AK1103" s="21"/>
    </row>
    <row r="1104" spans="1:37" s="7" customFormat="1" x14ac:dyDescent="0.25">
      <c r="A1104" s="15">
        <v>10220004</v>
      </c>
      <c r="B1104" s="9">
        <v>2727.48</v>
      </c>
      <c r="C1104" s="9">
        <v>272959.875</v>
      </c>
      <c r="D1104" s="9">
        <v>3258723.6272100001</v>
      </c>
      <c r="E1104" s="11">
        <v>129099.90922020361</v>
      </c>
      <c r="F1104" s="11">
        <v>96974.612969321053</v>
      </c>
      <c r="G1104" s="11">
        <v>1112265.9954678495</v>
      </c>
      <c r="H1104" s="9">
        <v>16834088.1831</v>
      </c>
      <c r="I1104" s="9">
        <v>6565531.9493968897</v>
      </c>
      <c r="J1104" s="9">
        <v>2510769.9095600001</v>
      </c>
      <c r="K1104" s="9">
        <v>18212272.1961</v>
      </c>
      <c r="L1104" s="9">
        <v>29551887.036499999</v>
      </c>
      <c r="M1104" s="9">
        <v>8005243.2522600004</v>
      </c>
      <c r="N1104" s="9">
        <v>0.78685157277200002</v>
      </c>
      <c r="O1104" s="11">
        <v>2719015.8199625532</v>
      </c>
      <c r="P1104" s="11">
        <v>10724259.072222553</v>
      </c>
      <c r="Q1104" s="11">
        <v>0.73373174674475583</v>
      </c>
      <c r="R1104" s="9">
        <v>8886453.6770942975</v>
      </c>
      <c r="S1104" s="9">
        <v>2320921.7276974106</v>
      </c>
      <c r="T1104" s="9">
        <v>9921.3360720028631</v>
      </c>
      <c r="U1104" s="11">
        <v>33300.285870374995</v>
      </c>
      <c r="V1104" s="11">
        <v>4385254.7145407628</v>
      </c>
      <c r="W1104" s="11">
        <v>3.6258526282871966</v>
      </c>
      <c r="X1104" s="11">
        <v>747900.20265966631</v>
      </c>
      <c r="Y1104" s="11">
        <v>327505.51968759584</v>
      </c>
      <c r="Z1104" s="11">
        <v>14419.45047221491</v>
      </c>
      <c r="AA1104" s="11">
        <v>193448.5809266</v>
      </c>
      <c r="AB1104" s="11">
        <v>455504.85603802506</v>
      </c>
      <c r="AC1104" s="11">
        <v>1103220.8428398625</v>
      </c>
      <c r="AD1104" s="21">
        <v>361868.733899999</v>
      </c>
      <c r="AE1104" s="11">
        <v>46475025.584014431</v>
      </c>
      <c r="AF1104" s="11">
        <v>36437219.859357543</v>
      </c>
      <c r="AG1104" s="11">
        <v>10037805.724656887</v>
      </c>
      <c r="AH1104" s="11">
        <v>1385022.426219</v>
      </c>
      <c r="AI1104" s="11">
        <f t="shared" si="17"/>
        <v>-1126534.7131833911</v>
      </c>
      <c r="AJ1104" s="21"/>
      <c r="AK1104" s="21"/>
    </row>
    <row r="1105" spans="1:37" s="7" customFormat="1" x14ac:dyDescent="0.25">
      <c r="A1105" s="15">
        <v>10230001</v>
      </c>
      <c r="B1105" s="9">
        <v>4166.62</v>
      </c>
      <c r="C1105" s="9">
        <v>416985.16499999998</v>
      </c>
      <c r="D1105" s="9">
        <v>5622320.8919599997</v>
      </c>
      <c r="E1105" s="11">
        <v>593545.41096694197</v>
      </c>
      <c r="F1105" s="11">
        <v>445847.22681763186</v>
      </c>
      <c r="G1105" s="11">
        <v>4737588.4137545181</v>
      </c>
      <c r="H1105" s="9">
        <v>22404082.456099998</v>
      </c>
      <c r="I1105" s="9">
        <v>4740455.9720256589</v>
      </c>
      <c r="J1105" s="9">
        <v>936196.67079400003</v>
      </c>
      <c r="K1105" s="9">
        <v>21589937.4888</v>
      </c>
      <c r="L1105" s="9">
        <v>37199741.367200002</v>
      </c>
      <c r="M1105" s="9">
        <v>7730475.2484299997</v>
      </c>
      <c r="N1105" s="9">
        <v>0.82794484801699997</v>
      </c>
      <c r="O1105" s="11">
        <v>3896313.9037596076</v>
      </c>
      <c r="P1105" s="11">
        <v>11626789.152189607</v>
      </c>
      <c r="Q1105" s="11">
        <v>0.7618755822181299</v>
      </c>
      <c r="R1105" s="9">
        <v>6408307.65146033</v>
      </c>
      <c r="S1105" s="9">
        <v>1667851.6794346701</v>
      </c>
      <c r="T1105" s="9">
        <v>12967.224940537732</v>
      </c>
      <c r="U1105" s="11">
        <v>55473.621425774989</v>
      </c>
      <c r="V1105" s="11">
        <v>3749385.9434966496</v>
      </c>
      <c r="W1105" s="11">
        <v>338.25005971816466</v>
      </c>
      <c r="X1105" s="11">
        <v>1941905.1521576466</v>
      </c>
      <c r="Y1105" s="11">
        <v>1220677.4571684056</v>
      </c>
      <c r="Z1105" s="11">
        <v>6653339.9451217838</v>
      </c>
      <c r="AA1105" s="11">
        <v>233402.79126893997</v>
      </c>
      <c r="AB1105" s="11">
        <v>577948.19159978779</v>
      </c>
      <c r="AC1105" s="11">
        <v>1379296.6708768371</v>
      </c>
      <c r="AD1105" s="21">
        <v>533319.74069999903</v>
      </c>
      <c r="AE1105" s="11">
        <v>60129025.811583579</v>
      </c>
      <c r="AF1105" s="11">
        <v>45082018.366659582</v>
      </c>
      <c r="AG1105" s="11">
        <v>15047007.444923997</v>
      </c>
      <c r="AH1105" s="11">
        <v>2434863.5283344849</v>
      </c>
      <c r="AI1105" s="11">
        <f t="shared" si="17"/>
        <v>1872596.6984036318</v>
      </c>
      <c r="AJ1105" s="21"/>
      <c r="AK1105" s="21"/>
    </row>
    <row r="1106" spans="1:37" s="7" customFormat="1" x14ac:dyDescent="0.25">
      <c r="A1106" s="15">
        <v>10230002</v>
      </c>
      <c r="B1106" s="9">
        <v>2372.23</v>
      </c>
      <c r="C1106" s="9">
        <v>237406.95</v>
      </c>
      <c r="D1106" s="9">
        <v>3645059.07437</v>
      </c>
      <c r="E1106" s="11">
        <v>417340.96259953862</v>
      </c>
      <c r="F1106" s="11">
        <v>313489.5955294795</v>
      </c>
      <c r="G1106" s="11">
        <v>807994.85744404711</v>
      </c>
      <c r="H1106" s="9">
        <v>15451606.374700001</v>
      </c>
      <c r="I1106" s="9">
        <v>10906088.56641813</v>
      </c>
      <c r="J1106" s="9">
        <v>3299659.3840100002</v>
      </c>
      <c r="K1106" s="9">
        <v>16275012.8432</v>
      </c>
      <c r="L1106" s="9">
        <v>29873706.187399998</v>
      </c>
      <c r="M1106" s="9">
        <v>5152572.4144599997</v>
      </c>
      <c r="N1106" s="9">
        <v>0.85289409494500001</v>
      </c>
      <c r="O1106" s="11">
        <v>3081206.3878671904</v>
      </c>
      <c r="P1106" s="11">
        <v>8233778.8023271896</v>
      </c>
      <c r="Q1106" s="11">
        <v>0.78393276794346289</v>
      </c>
      <c r="R1106" s="9">
        <v>15358845.269600369</v>
      </c>
      <c r="S1106" s="9">
        <v>4452756.7031822391</v>
      </c>
      <c r="T1106" s="9">
        <v>18568.047109804338</v>
      </c>
      <c r="U1106" s="11">
        <v>57385.5331401</v>
      </c>
      <c r="V1106" s="11">
        <v>7409930.3547058506</v>
      </c>
      <c r="W1106" s="11">
        <v>12.18566224790802</v>
      </c>
      <c r="X1106" s="11">
        <v>1048725.9813061836</v>
      </c>
      <c r="Y1106" s="11">
        <v>468363.13837883947</v>
      </c>
      <c r="Z1106" s="11">
        <v>39508.683730340286</v>
      </c>
      <c r="AA1106" s="11">
        <v>187512.65758710002</v>
      </c>
      <c r="AB1106" s="11">
        <v>401365.13342544204</v>
      </c>
      <c r="AC1106" s="11">
        <v>1001092.2447213215</v>
      </c>
      <c r="AD1106" s="21">
        <v>298000.338099999</v>
      </c>
      <c r="AE1106" s="11">
        <v>47754637.182901762</v>
      </c>
      <c r="AF1106" s="11">
        <v>39922344.744808145</v>
      </c>
      <c r="AG1106" s="11">
        <v>7832292.4380936176</v>
      </c>
      <c r="AH1106" s="11">
        <v>1187859.0269304002</v>
      </c>
      <c r="AI1106" s="11">
        <f t="shared" si="17"/>
        <v>-3764883.4659980983</v>
      </c>
      <c r="AJ1106" s="21"/>
      <c r="AK1106" s="21"/>
    </row>
    <row r="1107" spans="1:37" s="7" customFormat="1" x14ac:dyDescent="0.25">
      <c r="A1107" s="15">
        <v>10230003</v>
      </c>
      <c r="B1107" s="9">
        <v>7334.55</v>
      </c>
      <c r="C1107" s="9">
        <v>734024.43</v>
      </c>
      <c r="D1107" s="9">
        <v>9706170.4720699992</v>
      </c>
      <c r="E1107" s="11">
        <v>403119.04988074955</v>
      </c>
      <c r="F1107" s="11">
        <v>302806.67181622097</v>
      </c>
      <c r="G1107" s="11">
        <v>4332800.5834540827</v>
      </c>
      <c r="H1107" s="9">
        <v>42055038.281300001</v>
      </c>
      <c r="I1107" s="9">
        <v>12224917.942159569</v>
      </c>
      <c r="J1107" s="9">
        <v>3362749.0863399999</v>
      </c>
      <c r="K1107" s="9">
        <v>46209030.700400002</v>
      </c>
      <c r="L1107" s="9">
        <v>79938402.258699998</v>
      </c>
      <c r="M1107" s="9">
        <v>11688415.8094</v>
      </c>
      <c r="N1107" s="9">
        <v>0.87243455512400003</v>
      </c>
      <c r="O1107" s="11">
        <v>7923721.7730304617</v>
      </c>
      <c r="P1107" s="11">
        <v>19612137.58243046</v>
      </c>
      <c r="Q1107" s="11">
        <v>0.80299315690622397</v>
      </c>
      <c r="R1107" s="9">
        <v>17208059.073906891</v>
      </c>
      <c r="S1107" s="9">
        <v>4983141.1317473203</v>
      </c>
      <c r="T1107" s="9">
        <v>14989.040822249226</v>
      </c>
      <c r="U1107" s="11">
        <v>209970.62429921998</v>
      </c>
      <c r="V1107" s="11">
        <v>11698074.177107325</v>
      </c>
      <c r="W1107" s="11">
        <v>1641.9990903927587</v>
      </c>
      <c r="X1107" s="11">
        <v>1799065.3019356253</v>
      </c>
      <c r="Y1107" s="11">
        <v>1119942.2657016423</v>
      </c>
      <c r="Z1107" s="11">
        <v>212564.88449335509</v>
      </c>
      <c r="AA1107" s="11">
        <v>454177.87367640005</v>
      </c>
      <c r="AB1107" s="11">
        <v>1198455.2248827079</v>
      </c>
      <c r="AC1107" s="11">
        <v>2809476.2675504838</v>
      </c>
      <c r="AD1107" s="21">
        <v>910600.16449999902</v>
      </c>
      <c r="AE1107" s="11">
        <v>115951335.43999909</v>
      </c>
      <c r="AF1107" s="11">
        <v>97899293.102942929</v>
      </c>
      <c r="AG1107" s="11">
        <v>18052042.33705616</v>
      </c>
      <c r="AH1107" s="11">
        <v>3720631.8390771607</v>
      </c>
      <c r="AI1107" s="11">
        <f t="shared" si="17"/>
        <v>-1993545.7041277185</v>
      </c>
      <c r="AJ1107" s="21"/>
      <c r="AK1107" s="21"/>
    </row>
    <row r="1108" spans="1:37" s="7" customFormat="1" x14ac:dyDescent="0.25">
      <c r="A1108" s="15">
        <v>10230004</v>
      </c>
      <c r="B1108" s="9">
        <v>2502.4499999999998</v>
      </c>
      <c r="C1108" s="9">
        <v>250439.44500000001</v>
      </c>
      <c r="D1108" s="9">
        <v>3386815.8819900001</v>
      </c>
      <c r="E1108" s="11">
        <v>144286.61807351251</v>
      </c>
      <c r="F1108" s="11">
        <v>108382.25238768337</v>
      </c>
      <c r="G1108" s="11">
        <v>974029.40500468877</v>
      </c>
      <c r="H1108" s="9">
        <v>15233273.7883</v>
      </c>
      <c r="I1108" s="9">
        <v>3914747.7336615096</v>
      </c>
      <c r="J1108" s="9">
        <v>950828.06838199997</v>
      </c>
      <c r="K1108" s="9">
        <v>15127158.1184</v>
      </c>
      <c r="L1108" s="9">
        <v>26672060.764699999</v>
      </c>
      <c r="M1108" s="9">
        <v>4639199.21043</v>
      </c>
      <c r="N1108" s="9">
        <v>0.85183607385600002</v>
      </c>
      <c r="O1108" s="11">
        <v>2910104.5801709872</v>
      </c>
      <c r="P1108" s="11">
        <v>7549303.7906009872</v>
      </c>
      <c r="Q1108" s="11">
        <v>0.7793979320034401</v>
      </c>
      <c r="R1108" s="9">
        <v>5322876.9607956698</v>
      </c>
      <c r="S1108" s="9">
        <v>1408129.22713416</v>
      </c>
      <c r="T1108" s="9">
        <v>19979.54077861422</v>
      </c>
      <c r="U1108" s="11">
        <v>146560.91980567502</v>
      </c>
      <c r="V1108" s="11">
        <v>3247181.6126381671</v>
      </c>
      <c r="W1108" s="11">
        <v>9.6843659989028115E-3</v>
      </c>
      <c r="X1108" s="11">
        <v>926304.23826675664</v>
      </c>
      <c r="Y1108" s="11">
        <v>674202.72021765867</v>
      </c>
      <c r="Z1108" s="11">
        <v>2830620.5538371401</v>
      </c>
      <c r="AA1108" s="11">
        <v>161841.01856682001</v>
      </c>
      <c r="AB1108" s="11">
        <v>430377.67705385521</v>
      </c>
      <c r="AC1108" s="11">
        <v>1006771.7825551479</v>
      </c>
      <c r="AD1108" s="21">
        <v>315708.34139999899</v>
      </c>
      <c r="AE1108" s="11">
        <v>39206676.440949552</v>
      </c>
      <c r="AF1108" s="11">
        <v>32444537.10346511</v>
      </c>
      <c r="AG1108" s="11">
        <v>6762139.3374844417</v>
      </c>
      <c r="AH1108" s="11">
        <v>1499017.3191408599</v>
      </c>
      <c r="AI1108" s="11">
        <f t="shared" si="17"/>
        <v>139634.25966746703</v>
      </c>
      <c r="AJ1108" s="21"/>
      <c r="AK1108" s="21"/>
    </row>
    <row r="1109" spans="1:37" s="7" customFormat="1" x14ac:dyDescent="0.25">
      <c r="A1109" s="15">
        <v>10230005</v>
      </c>
      <c r="B1109" s="9">
        <v>1916.35</v>
      </c>
      <c r="C1109" s="9">
        <v>191783.29500000001</v>
      </c>
      <c r="D1109" s="9">
        <v>2651405.5012099999</v>
      </c>
      <c r="E1109" s="11">
        <v>91197.822491356492</v>
      </c>
      <c r="F1109" s="11">
        <v>68504.103474304444</v>
      </c>
      <c r="G1109" s="11">
        <v>548177.33873746463</v>
      </c>
      <c r="H1109" s="9">
        <v>11346392.7838</v>
      </c>
      <c r="I1109" s="9">
        <v>3030450.2809421299</v>
      </c>
      <c r="J1109" s="9">
        <v>875012.15076300001</v>
      </c>
      <c r="K1109" s="9">
        <v>12165569.1689</v>
      </c>
      <c r="L1109" s="9">
        <v>21107745.911899999</v>
      </c>
      <c r="M1109" s="9">
        <v>3279228.1916100001</v>
      </c>
      <c r="N1109" s="9">
        <v>0.86553361734400003</v>
      </c>
      <c r="O1109" s="11">
        <v>2333257.8728738818</v>
      </c>
      <c r="P1109" s="11">
        <v>5612486.0644838819</v>
      </c>
      <c r="Q1109" s="11">
        <v>0.78995369241527413</v>
      </c>
      <c r="R1109" s="9">
        <v>4273158.8595898896</v>
      </c>
      <c r="S1109" s="9">
        <v>1242708.57864776</v>
      </c>
      <c r="T1109" s="9">
        <v>15875.531326131741</v>
      </c>
      <c r="U1109" s="11">
        <v>54988.298125695008</v>
      </c>
      <c r="V1109" s="11">
        <v>2886907.1890919958</v>
      </c>
      <c r="W1109" s="11">
        <v>0</v>
      </c>
      <c r="X1109" s="11">
        <v>433572.00589750643</v>
      </c>
      <c r="Y1109" s="11">
        <v>157964.69649777832</v>
      </c>
      <c r="Z1109" s="11">
        <v>433.53936271543267</v>
      </c>
      <c r="AA1109" s="11">
        <v>122214.04934563</v>
      </c>
      <c r="AB1109" s="11">
        <v>337541.64177469764</v>
      </c>
      <c r="AC1109" s="11">
        <v>781584.67490455694</v>
      </c>
      <c r="AD1109" s="21">
        <v>244117.310999999</v>
      </c>
      <c r="AE1109" s="11">
        <v>30109604.786189593</v>
      </c>
      <c r="AF1109" s="11">
        <v>25669565.472914387</v>
      </c>
      <c r="AG1109" s="11">
        <v>4440039.3132752068</v>
      </c>
      <c r="AH1109" s="11">
        <v>1141089.317304255</v>
      </c>
      <c r="AI1109" s="11">
        <f t="shared" si="17"/>
        <v>-235501.68788199592</v>
      </c>
      <c r="AJ1109" s="21"/>
      <c r="AK1109" s="21"/>
    </row>
    <row r="1110" spans="1:37" s="7" customFormat="1" x14ac:dyDescent="0.25">
      <c r="A1110" s="15">
        <v>10230006</v>
      </c>
      <c r="B1110" s="9">
        <v>2884.74</v>
      </c>
      <c r="C1110" s="9">
        <v>288698.17499999999</v>
      </c>
      <c r="D1110" s="9">
        <v>4112155.5004099999</v>
      </c>
      <c r="E1110" s="11">
        <v>4002802.8152752127</v>
      </c>
      <c r="F1110" s="11">
        <v>3006743.0422567287</v>
      </c>
      <c r="G1110" s="11">
        <v>1948582.6564715372</v>
      </c>
      <c r="H1110" s="9">
        <v>13324002.987500001</v>
      </c>
      <c r="I1110" s="9">
        <v>2405191.5993886297</v>
      </c>
      <c r="J1110" s="9">
        <v>557365.66609299998</v>
      </c>
      <c r="K1110" s="9">
        <v>13314384.6173</v>
      </c>
      <c r="L1110" s="9">
        <v>23197066.773899999</v>
      </c>
      <c r="M1110" s="9">
        <v>3998686.4969199998</v>
      </c>
      <c r="N1110" s="9">
        <v>0.852966510723</v>
      </c>
      <c r="O1110" s="11">
        <v>2319666.1309096348</v>
      </c>
      <c r="P1110" s="11">
        <v>6318352.6278296346</v>
      </c>
      <c r="Q1110" s="11">
        <v>0.78593044734045869</v>
      </c>
      <c r="R1110" s="9">
        <v>3280792.6710713697</v>
      </c>
      <c r="S1110" s="9">
        <v>875601.07168274</v>
      </c>
      <c r="T1110" s="9">
        <v>17419.009691344367</v>
      </c>
      <c r="U1110" s="11">
        <v>1911545.9668986748</v>
      </c>
      <c r="V1110" s="11">
        <v>2030987.5442781965</v>
      </c>
      <c r="W1110" s="11">
        <v>998.19399177936634</v>
      </c>
      <c r="X1110" s="11">
        <v>4875070.0837139348</v>
      </c>
      <c r="Y1110" s="11">
        <v>5923512.7333623189</v>
      </c>
      <c r="Z1110" s="11">
        <v>4319136.1682825033</v>
      </c>
      <c r="AA1110" s="11">
        <v>138813.68653593</v>
      </c>
      <c r="AB1110" s="11">
        <v>325709.17054870719</v>
      </c>
      <c r="AC1110" s="11">
        <v>789688.85704388318</v>
      </c>
      <c r="AD1110" s="21">
        <v>383430.51270000002</v>
      </c>
      <c r="AE1110" s="11">
        <v>40406036.88292557</v>
      </c>
      <c r="AF1110" s="11">
        <v>31358334.31001243</v>
      </c>
      <c r="AG1110" s="11">
        <v>9047702.5729131401</v>
      </c>
      <c r="AH1110" s="11">
        <v>2031147.846837675</v>
      </c>
      <c r="AI1110" s="11">
        <f t="shared" si="17"/>
        <v>2080169.762140024</v>
      </c>
      <c r="AJ1110" s="21"/>
      <c r="AK1110" s="21"/>
    </row>
    <row r="1111" spans="1:37" s="7" customFormat="1" x14ac:dyDescent="0.25">
      <c r="A1111" s="15">
        <v>10230007</v>
      </c>
      <c r="B1111" s="9">
        <v>3081.9</v>
      </c>
      <c r="C1111" s="9">
        <v>308428.96500000003</v>
      </c>
      <c r="D1111" s="9">
        <v>4118607.3821299998</v>
      </c>
      <c r="E1111" s="11">
        <v>172643.19636591899</v>
      </c>
      <c r="F1111" s="11">
        <v>129682.56329921132</v>
      </c>
      <c r="G1111" s="11">
        <v>1365924.2709298555</v>
      </c>
      <c r="H1111" s="9">
        <v>16475482.8072</v>
      </c>
      <c r="I1111" s="9">
        <v>4734902.9113975987</v>
      </c>
      <c r="J1111" s="9">
        <v>1029420.9167600001</v>
      </c>
      <c r="K1111" s="9">
        <v>16734922.477499999</v>
      </c>
      <c r="L1111" s="9">
        <v>30146953.292100001</v>
      </c>
      <c r="M1111" s="9">
        <v>4092872.9093499999</v>
      </c>
      <c r="N1111" s="9">
        <v>0.880464553609</v>
      </c>
      <c r="O1111" s="11">
        <v>3421966.6809771862</v>
      </c>
      <c r="P1111" s="11">
        <v>7514839.5903271865</v>
      </c>
      <c r="Q1111" s="11">
        <v>0.80046516601599238</v>
      </c>
      <c r="R1111" s="9">
        <v>6461464.3763123592</v>
      </c>
      <c r="S1111" s="9">
        <v>1726561.4649147601</v>
      </c>
      <c r="T1111" s="9">
        <v>16813.002401461254</v>
      </c>
      <c r="U1111" s="11">
        <v>37033.374256515002</v>
      </c>
      <c r="V1111" s="11">
        <v>3909550.1131789689</v>
      </c>
      <c r="W1111" s="11">
        <v>745.86000369068597</v>
      </c>
      <c r="X1111" s="11">
        <v>1083013.8554994091</v>
      </c>
      <c r="Y1111" s="11">
        <v>562849.14198401989</v>
      </c>
      <c r="Z1111" s="11">
        <v>17745.275949715651</v>
      </c>
      <c r="AA1111" s="11">
        <v>175049.0372396</v>
      </c>
      <c r="AB1111" s="11">
        <v>512519.66684546915</v>
      </c>
      <c r="AC1111" s="11">
        <v>1168866.7969446175</v>
      </c>
      <c r="AD1111" s="21">
        <v>402113.12530000001</v>
      </c>
      <c r="AE1111" s="11">
        <v>43998668.912013181</v>
      </c>
      <c r="AF1111" s="11">
        <v>36996698.621811755</v>
      </c>
      <c r="AG1111" s="11">
        <v>7001970.2902014256</v>
      </c>
      <c r="AH1111" s="11">
        <v>1909455.96370815</v>
      </c>
      <c r="AI1111" s="11">
        <f t="shared" si="17"/>
        <v>208311.40894734024</v>
      </c>
      <c r="AJ1111" s="21"/>
      <c r="AK1111" s="21"/>
    </row>
    <row r="1112" spans="1:37" s="7" customFormat="1" x14ac:dyDescent="0.25">
      <c r="A1112" s="15">
        <v>10240001</v>
      </c>
      <c r="B1112" s="9">
        <v>2170.31</v>
      </c>
      <c r="C1112" s="9">
        <v>217199.07</v>
      </c>
      <c r="D1112" s="9">
        <v>2680724.87561</v>
      </c>
      <c r="E1112" s="11">
        <v>222789.87354941008</v>
      </c>
      <c r="F1112" s="11">
        <v>167350.71226182499</v>
      </c>
      <c r="G1112" s="11">
        <v>2176092.114373622</v>
      </c>
      <c r="H1112" s="9">
        <v>11797716.988700001</v>
      </c>
      <c r="I1112" s="9">
        <v>1333089.1832626201</v>
      </c>
      <c r="J1112" s="9">
        <v>185908.702177</v>
      </c>
      <c r="K1112" s="9">
        <v>10611017.9483</v>
      </c>
      <c r="L1112" s="9">
        <v>17075119.298999999</v>
      </c>
      <c r="M1112" s="9">
        <v>5519524.34014</v>
      </c>
      <c r="N1112" s="9">
        <v>0.75571536208800005</v>
      </c>
      <c r="O1112" s="11">
        <v>1910861.6189600539</v>
      </c>
      <c r="P1112" s="11">
        <v>7430385.9591000536</v>
      </c>
      <c r="Q1112" s="11">
        <v>0.6967870737262275</v>
      </c>
      <c r="R1112" s="9">
        <v>1743124.59001407</v>
      </c>
      <c r="S1112" s="9">
        <v>410035.40675145003</v>
      </c>
      <c r="T1112" s="9">
        <v>25791.710465635573</v>
      </c>
      <c r="U1112" s="11">
        <v>60294.027433860007</v>
      </c>
      <c r="V1112" s="11">
        <v>1564759.7823113364</v>
      </c>
      <c r="W1112" s="11">
        <v>2.0473659662109977E-3</v>
      </c>
      <c r="X1112" s="11">
        <v>834586.5016131351</v>
      </c>
      <c r="Y1112" s="11">
        <v>780197.79807706352</v>
      </c>
      <c r="Z1112" s="11">
        <v>4286721.9044606518</v>
      </c>
      <c r="AA1112" s="11">
        <v>119836.25690877</v>
      </c>
      <c r="AB1112" s="11">
        <v>309645.62631021673</v>
      </c>
      <c r="AC1112" s="11">
        <v>730119.2014722774</v>
      </c>
      <c r="AD1112" s="21">
        <v>297048.01250000001</v>
      </c>
      <c r="AE1112" s="11">
        <v>29123333.862441927</v>
      </c>
      <c r="AF1112" s="11">
        <v>20634066.669663101</v>
      </c>
      <c r="AG1112" s="11">
        <v>8489267.1927788258</v>
      </c>
      <c r="AH1112" s="11">
        <v>1383672.9742080302</v>
      </c>
      <c r="AI1112" s="11">
        <f t="shared" si="17"/>
        <v>1115965.0912512976</v>
      </c>
      <c r="AJ1112" s="21"/>
      <c r="AK1112" s="21"/>
    </row>
    <row r="1113" spans="1:37" s="7" customFormat="1" x14ac:dyDescent="0.25">
      <c r="A1113" s="15">
        <v>10240002</v>
      </c>
      <c r="B1113" s="9">
        <v>4277.37</v>
      </c>
      <c r="C1113" s="9">
        <v>428068.8</v>
      </c>
      <c r="D1113" s="9">
        <v>5460196.2537700003</v>
      </c>
      <c r="E1113" s="11">
        <v>178593.30939277171</v>
      </c>
      <c r="F1113" s="11">
        <v>134152.04675112112</v>
      </c>
      <c r="G1113" s="11">
        <v>1143790.7645528866</v>
      </c>
      <c r="H1113" s="9">
        <v>24977027.866700001</v>
      </c>
      <c r="I1113" s="9">
        <v>4478885.1684860596</v>
      </c>
      <c r="J1113" s="9">
        <v>1136469.4916399999</v>
      </c>
      <c r="K1113" s="9">
        <v>26716843.819400001</v>
      </c>
      <c r="L1113" s="9">
        <v>45497481.374399997</v>
      </c>
      <c r="M1113" s="9">
        <v>7332859.8033100003</v>
      </c>
      <c r="N1113" s="9">
        <v>0.86119984009499995</v>
      </c>
      <c r="O1113" s="11">
        <v>4830895.321645828</v>
      </c>
      <c r="P1113" s="11">
        <v>12163755.124955829</v>
      </c>
      <c r="Q1113" s="11">
        <v>0.7890479659568973</v>
      </c>
      <c r="R1113" s="9">
        <v>6115953.117716399</v>
      </c>
      <c r="S1113" s="9">
        <v>1637067.9492303398</v>
      </c>
      <c r="T1113" s="9">
        <v>16798.970805209912</v>
      </c>
      <c r="U1113" s="11">
        <v>158778.42315839999</v>
      </c>
      <c r="V1113" s="11">
        <v>4738793.3049030453</v>
      </c>
      <c r="W1113" s="11">
        <v>0.20849010089248657</v>
      </c>
      <c r="X1113" s="11">
        <v>1271846.6825624718</v>
      </c>
      <c r="Y1113" s="11">
        <v>1127540.7354442757</v>
      </c>
      <c r="Z1113" s="11">
        <v>676251.60242085706</v>
      </c>
      <c r="AA1113" s="11">
        <v>261134.97358340005</v>
      </c>
      <c r="AB1113" s="11">
        <v>757465.65403568442</v>
      </c>
      <c r="AC1113" s="11">
        <v>1731621.0669524434</v>
      </c>
      <c r="AD1113" s="21">
        <v>584517.53630000004</v>
      </c>
      <c r="AE1113" s="11">
        <v>63654191.879118472</v>
      </c>
      <c r="AF1113" s="11">
        <v>54258343.264927141</v>
      </c>
      <c r="AG1113" s="11">
        <v>9395848.614191331</v>
      </c>
      <c r="AH1113" s="11">
        <v>2597522.3345375997</v>
      </c>
      <c r="AI1113" s="11">
        <f t="shared" si="17"/>
        <v>721402.74037685408</v>
      </c>
      <c r="AJ1113" s="21"/>
      <c r="AK1113" s="21"/>
    </row>
    <row r="1114" spans="1:37" s="7" customFormat="1" x14ac:dyDescent="0.25">
      <c r="A1114" s="15">
        <v>10240003</v>
      </c>
      <c r="B1114" s="9">
        <v>2975.13</v>
      </c>
      <c r="C1114" s="9">
        <v>297743.84999999998</v>
      </c>
      <c r="D1114" s="9">
        <v>3768357.7507000002</v>
      </c>
      <c r="E1114" s="11">
        <v>219516.29942874121</v>
      </c>
      <c r="F1114" s="11">
        <v>164891.73622306748</v>
      </c>
      <c r="G1114" s="11">
        <v>957880.14322643657</v>
      </c>
      <c r="H1114" s="9">
        <v>14165402.486400001</v>
      </c>
      <c r="I1114" s="9">
        <v>3952208.4004636705</v>
      </c>
      <c r="J1114" s="9">
        <v>967568.65062700002</v>
      </c>
      <c r="K1114" s="9">
        <v>15957496.9024</v>
      </c>
      <c r="L1114" s="9">
        <v>27074203.2368</v>
      </c>
      <c r="M1114" s="9">
        <v>4016264.8026200002</v>
      </c>
      <c r="N1114" s="9">
        <v>0.87082005978400001</v>
      </c>
      <c r="O1114" s="11">
        <v>3289214.2566077905</v>
      </c>
      <c r="P1114" s="11">
        <v>7305479.0592277907</v>
      </c>
      <c r="Q1114" s="11">
        <v>0.78750591711903706</v>
      </c>
      <c r="R1114" s="9">
        <v>5401172.6494328789</v>
      </c>
      <c r="S1114" s="9">
        <v>1448964.2489692101</v>
      </c>
      <c r="T1114" s="9">
        <v>16022.277066901057</v>
      </c>
      <c r="U1114" s="11">
        <v>38846.937853349998</v>
      </c>
      <c r="V1114" s="11">
        <v>4374110.1085085962</v>
      </c>
      <c r="W1114" s="11">
        <v>0</v>
      </c>
      <c r="X1114" s="11">
        <v>850088.76348502771</v>
      </c>
      <c r="Y1114" s="11">
        <v>753791.70988376066</v>
      </c>
      <c r="Z1114" s="11">
        <v>250650.8756635818</v>
      </c>
      <c r="AA1114" s="11">
        <v>151329.71137027</v>
      </c>
      <c r="AB1114" s="11">
        <v>519771.94365655497</v>
      </c>
      <c r="AC1114" s="11">
        <v>1140872.8135456024</v>
      </c>
      <c r="AD1114" s="21">
        <v>402946.3395</v>
      </c>
      <c r="AE1114" s="11">
        <v>39408030.696766533</v>
      </c>
      <c r="AF1114" s="11">
        <v>34110376.577366054</v>
      </c>
      <c r="AG1114" s="11">
        <v>5297654.1194004789</v>
      </c>
      <c r="AH1114" s="11">
        <v>1729974.5412903</v>
      </c>
      <c r="AI1114" s="11">
        <f t="shared" si="17"/>
        <v>-605752.35780859599</v>
      </c>
      <c r="AJ1114" s="21"/>
      <c r="AK1114" s="21"/>
    </row>
    <row r="1115" spans="1:37" s="7" customFormat="1" x14ac:dyDescent="0.25">
      <c r="A1115" s="15">
        <v>10240004</v>
      </c>
      <c r="B1115" s="9">
        <v>453.32</v>
      </c>
      <c r="C1115" s="9">
        <v>45366.885000000002</v>
      </c>
      <c r="D1115" s="9">
        <v>530897.16810300003</v>
      </c>
      <c r="E1115" s="11">
        <v>12387.1744174248</v>
      </c>
      <c r="F1115" s="11">
        <v>9304.7427544221355</v>
      </c>
      <c r="G1115" s="11">
        <v>402602.72319085384</v>
      </c>
      <c r="H1115" s="9">
        <v>2894744.9044300001</v>
      </c>
      <c r="I1115" s="9">
        <v>236044.39847396003</v>
      </c>
      <c r="J1115" s="9">
        <v>34348.1802102</v>
      </c>
      <c r="K1115" s="9">
        <v>2131155.4026000001</v>
      </c>
      <c r="L1115" s="9">
        <v>4035618.1719200001</v>
      </c>
      <c r="M1115" s="9">
        <v>1024630.3153200001</v>
      </c>
      <c r="N1115" s="9">
        <v>0.797513833974</v>
      </c>
      <c r="O1115" s="11">
        <v>384094.86013842182</v>
      </c>
      <c r="P1115" s="11">
        <v>1408725.1754584219</v>
      </c>
      <c r="Q1115" s="11">
        <v>0.74124975491545653</v>
      </c>
      <c r="R1115" s="9">
        <v>300990.20765694999</v>
      </c>
      <c r="S1115" s="9">
        <v>64945.80918299</v>
      </c>
      <c r="T1115" s="9">
        <v>24289.978707737453</v>
      </c>
      <c r="U1115" s="11">
        <v>3593.5109608500002</v>
      </c>
      <c r="V1115" s="11">
        <v>350277.98457258043</v>
      </c>
      <c r="W1115" s="11">
        <v>0</v>
      </c>
      <c r="X1115" s="11">
        <v>109861.16750951196</v>
      </c>
      <c r="Y1115" s="11">
        <v>130974.8501910489</v>
      </c>
      <c r="Z1115" s="11">
        <v>279564.15409878112</v>
      </c>
      <c r="AA1115" s="11">
        <v>29290.930846402003</v>
      </c>
      <c r="AB1115" s="11">
        <v>65644.303250870551</v>
      </c>
      <c r="AC1115" s="11">
        <v>161389.89796536334</v>
      </c>
      <c r="AD1115" s="21">
        <v>61639.15064</v>
      </c>
      <c r="AE1115" s="11">
        <v>6269982.0011530854</v>
      </c>
      <c r="AF1115" s="11">
        <v>4752082.4560647281</v>
      </c>
      <c r="AG1115" s="11">
        <v>1517899.5450883573</v>
      </c>
      <c r="AH1115" s="11">
        <v>276520.23745200003</v>
      </c>
      <c r="AI1115" s="11">
        <f t="shared" si="17"/>
        <v>180619.1835304196</v>
      </c>
      <c r="AJ1115" s="21"/>
      <c r="AK1115" s="21"/>
    </row>
    <row r="1116" spans="1:37" s="7" customFormat="1" x14ac:dyDescent="0.25">
      <c r="A1116" s="15">
        <v>10240005</v>
      </c>
      <c r="B1116" s="9">
        <v>4405.2299999999996</v>
      </c>
      <c r="C1116" s="9">
        <v>440865.18</v>
      </c>
      <c r="D1116" s="9">
        <v>4818193.6159600001</v>
      </c>
      <c r="E1116" s="11">
        <v>135517.59208227778</v>
      </c>
      <c r="F1116" s="11">
        <v>101795.31590760083</v>
      </c>
      <c r="G1116" s="11">
        <v>3624000.8875000947</v>
      </c>
      <c r="H1116" s="9">
        <v>27179387.031199999</v>
      </c>
      <c r="I1116" s="9">
        <v>2801503.0276865298</v>
      </c>
      <c r="J1116" s="9">
        <v>396580.13198499999</v>
      </c>
      <c r="K1116" s="9">
        <v>19551783.000399999</v>
      </c>
      <c r="L1116" s="9">
        <v>36298269.245200001</v>
      </c>
      <c r="M1116" s="9">
        <v>10829480.918400001</v>
      </c>
      <c r="N1116" s="9">
        <v>0.77021010167500004</v>
      </c>
      <c r="O1116" s="11">
        <v>3675781.7925550225</v>
      </c>
      <c r="P1116" s="11">
        <v>14505262.710955024</v>
      </c>
      <c r="Q1116" s="11">
        <v>0.71448318350261975</v>
      </c>
      <c r="R1116" s="9">
        <v>3606547.9167362796</v>
      </c>
      <c r="S1116" s="9">
        <v>805044.88904974994</v>
      </c>
      <c r="T1116" s="9">
        <v>14516.550347139701</v>
      </c>
      <c r="U1116" s="11">
        <v>35143.126958519999</v>
      </c>
      <c r="V1116" s="11">
        <v>3217981.6660826136</v>
      </c>
      <c r="W1116" s="11">
        <v>4488.7382344767075</v>
      </c>
      <c r="X1116" s="11">
        <v>1353690.9142344494</v>
      </c>
      <c r="Y1116" s="11">
        <v>746317.52448467212</v>
      </c>
      <c r="Z1116" s="11">
        <v>141335.99603482542</v>
      </c>
      <c r="AA1116" s="11">
        <v>275759.67163185001</v>
      </c>
      <c r="AB1116" s="11">
        <v>672668.77621837193</v>
      </c>
      <c r="AC1116" s="11">
        <v>1612328.3613453773</v>
      </c>
      <c r="AD1116" s="21">
        <v>595455.28170000005</v>
      </c>
      <c r="AE1116" s="11">
        <v>58707261.287312739</v>
      </c>
      <c r="AF1116" s="11">
        <v>43435187.372947142</v>
      </c>
      <c r="AG1116" s="11">
        <v>15272073.914365597</v>
      </c>
      <c r="AH1116" s="11">
        <v>2564626.9361416199</v>
      </c>
      <c r="AI1116" s="11">
        <f t="shared" si="17"/>
        <v>1595723.2116429098</v>
      </c>
      <c r="AJ1116" s="21"/>
      <c r="AK1116" s="21"/>
    </row>
    <row r="1117" spans="1:37" s="7" customFormat="1" x14ac:dyDescent="0.25">
      <c r="A1117" s="15">
        <v>10240006</v>
      </c>
      <c r="B1117" s="9">
        <v>2311.98</v>
      </c>
      <c r="C1117" s="9">
        <v>231376.905</v>
      </c>
      <c r="D1117" s="9">
        <v>2613587.8743400001</v>
      </c>
      <c r="E1117" s="11">
        <v>95010.396926603396</v>
      </c>
      <c r="F1117" s="11">
        <v>71367.954676896436</v>
      </c>
      <c r="G1117" s="11">
        <v>3607038.6000600974</v>
      </c>
      <c r="H1117" s="9">
        <v>10937010.612500001</v>
      </c>
      <c r="I1117" s="9">
        <v>1754663.9234017204</v>
      </c>
      <c r="J1117" s="9">
        <v>247476.15947399999</v>
      </c>
      <c r="K1117" s="9">
        <v>9179677.0733499993</v>
      </c>
      <c r="L1117" s="9">
        <v>13950607.038899999</v>
      </c>
      <c r="M1117" s="9">
        <v>6413556.8064900003</v>
      </c>
      <c r="N1117" s="9">
        <v>0.68505670769500004</v>
      </c>
      <c r="O1117" s="11">
        <v>1783686.8782081825</v>
      </c>
      <c r="P1117" s="11">
        <v>8197243.6846981831</v>
      </c>
      <c r="Q1117" s="11">
        <v>0.62988536508770221</v>
      </c>
      <c r="R1117" s="9">
        <v>2289489.9203484398</v>
      </c>
      <c r="S1117" s="9">
        <v>534825.99694671994</v>
      </c>
      <c r="T1117" s="9">
        <v>20297.19125514511</v>
      </c>
      <c r="U1117" s="11">
        <v>32272.219332494999</v>
      </c>
      <c r="V1117" s="11">
        <v>1662626.2413413385</v>
      </c>
      <c r="W1117" s="11">
        <v>0</v>
      </c>
      <c r="X1117" s="11">
        <v>565731.55748401722</v>
      </c>
      <c r="Y1117" s="11">
        <v>361433.01952950214</v>
      </c>
      <c r="Z1117" s="11">
        <v>332198.75281576707</v>
      </c>
      <c r="AA1117" s="11">
        <v>111844.86771974001</v>
      </c>
      <c r="AB1117" s="11">
        <v>315814.0986349195</v>
      </c>
      <c r="AC1117" s="11">
        <v>727020.24280292122</v>
      </c>
      <c r="AD1117" s="21">
        <v>300676.92540000001</v>
      </c>
      <c r="AE1117" s="11">
        <v>28496295.183061209</v>
      </c>
      <c r="AF1117" s="11">
        <v>17333644.046882935</v>
      </c>
      <c r="AG1117" s="11">
        <v>11162651.136178274</v>
      </c>
      <c r="AH1117" s="11">
        <v>1338122.0546865</v>
      </c>
      <c r="AI1117" s="11">
        <f t="shared" si="17"/>
        <v>950961.6329986616</v>
      </c>
      <c r="AJ1117" s="21"/>
      <c r="AK1117" s="21"/>
    </row>
    <row r="1118" spans="1:37" s="7" customFormat="1" x14ac:dyDescent="0.25">
      <c r="A1118" s="15">
        <v>10240007</v>
      </c>
      <c r="B1118" s="9">
        <v>1841.58</v>
      </c>
      <c r="C1118" s="9">
        <v>184300.92</v>
      </c>
      <c r="D1118" s="9">
        <v>1991120.9370200001</v>
      </c>
      <c r="E1118" s="11">
        <v>40088.393917813795</v>
      </c>
      <c r="F1118" s="11">
        <v>30112.774735656363</v>
      </c>
      <c r="G1118" s="11">
        <v>1499140.1666184121</v>
      </c>
      <c r="H1118" s="9">
        <v>7392823.3173399996</v>
      </c>
      <c r="I1118" s="9">
        <v>2623949.2445754292</v>
      </c>
      <c r="J1118" s="9">
        <v>279354.86541500001</v>
      </c>
      <c r="K1118" s="9">
        <v>3626232.3298200001</v>
      </c>
      <c r="L1118" s="9">
        <v>6786502.79098</v>
      </c>
      <c r="M1118" s="9">
        <v>4511907.7215900002</v>
      </c>
      <c r="N1118" s="9">
        <v>0.60065995862199995</v>
      </c>
      <c r="O1118" s="11">
        <v>985909.84514889214</v>
      </c>
      <c r="P1118" s="11">
        <v>5497817.5667388923</v>
      </c>
      <c r="Q1118" s="11">
        <v>0.55245244289912365</v>
      </c>
      <c r="R1118" s="9">
        <v>3411539.0933068898</v>
      </c>
      <c r="S1118" s="9">
        <v>787589.84873146005</v>
      </c>
      <c r="T1118" s="9">
        <v>15511.305827921007</v>
      </c>
      <c r="U1118" s="11">
        <v>10738.108802880002</v>
      </c>
      <c r="V1118" s="11">
        <v>1104340.8938656275</v>
      </c>
      <c r="W1118" s="11">
        <v>1.9106961634982935</v>
      </c>
      <c r="X1118" s="11">
        <v>500457.51979109767</v>
      </c>
      <c r="Y1118" s="11">
        <v>139324.0717121257</v>
      </c>
      <c r="Z1118" s="11">
        <v>503338.15023634903</v>
      </c>
      <c r="AA1118" s="11">
        <v>76721.781827550003</v>
      </c>
      <c r="AB1118" s="11">
        <v>182514.36979005882</v>
      </c>
      <c r="AC1118" s="11">
        <v>440701.45774993498</v>
      </c>
      <c r="AD1118" s="21">
        <v>243788.041499999</v>
      </c>
      <c r="AE1118" s="11">
        <v>17417904.920412373</v>
      </c>
      <c r="AF1118" s="11">
        <v>9091240.7247004323</v>
      </c>
      <c r="AG1118" s="11">
        <v>8326664.1957119405</v>
      </c>
      <c r="AH1118" s="11">
        <v>1030630.6491393601</v>
      </c>
      <c r="AI1118" s="11">
        <f t="shared" si="17"/>
        <v>886778.13245820906</v>
      </c>
      <c r="AJ1118" s="21"/>
      <c r="AK1118" s="21"/>
    </row>
    <row r="1119" spans="1:37" s="7" customFormat="1" x14ac:dyDescent="0.25">
      <c r="A1119" s="15">
        <v>10240008</v>
      </c>
      <c r="B1119" s="9">
        <v>3132.9</v>
      </c>
      <c r="C1119" s="9">
        <v>313533.18</v>
      </c>
      <c r="D1119" s="9">
        <v>3395204.3486299999</v>
      </c>
      <c r="E1119" s="11">
        <v>112870.67555462399</v>
      </c>
      <c r="F1119" s="11">
        <v>84783.871217335676</v>
      </c>
      <c r="G1119" s="11">
        <v>3831184.1901006652</v>
      </c>
      <c r="H1119" s="9">
        <v>16078104.9395</v>
      </c>
      <c r="I1119" s="9">
        <v>2538872.8828680492</v>
      </c>
      <c r="J1119" s="9">
        <v>359282.85333200003</v>
      </c>
      <c r="K1119" s="9">
        <v>10039593.9199</v>
      </c>
      <c r="L1119" s="9">
        <v>16544044.444800001</v>
      </c>
      <c r="M1119" s="9">
        <v>9932937.26798</v>
      </c>
      <c r="N1119" s="9">
        <v>0.62484631459399997</v>
      </c>
      <c r="O1119" s="11">
        <v>2111611.5687290011</v>
      </c>
      <c r="P1119" s="11">
        <v>12044548.836709</v>
      </c>
      <c r="Q1119" s="11">
        <v>0.5786938966153472</v>
      </c>
      <c r="R1119" s="9">
        <v>3308699.2127098497</v>
      </c>
      <c r="S1119" s="9">
        <v>769826.32984180015</v>
      </c>
      <c r="T1119" s="9">
        <v>12426.589848627407</v>
      </c>
      <c r="U1119" s="11">
        <v>24000.337862640001</v>
      </c>
      <c r="V1119" s="11">
        <v>2170839.3559935559</v>
      </c>
      <c r="W1119" s="11">
        <v>39.942680094387455</v>
      </c>
      <c r="X1119" s="11">
        <v>1208701.0830913754</v>
      </c>
      <c r="Y1119" s="11">
        <v>332285.47803567455</v>
      </c>
      <c r="Z1119" s="11">
        <v>475045.00380830647</v>
      </c>
      <c r="AA1119" s="11">
        <v>164373.87792832</v>
      </c>
      <c r="AB1119" s="11">
        <v>389997.31508681679</v>
      </c>
      <c r="AC1119" s="11">
        <v>942431.02812573244</v>
      </c>
      <c r="AD1119" s="21">
        <v>405691.01549999899</v>
      </c>
      <c r="AE1119" s="11">
        <v>36397435.505578689</v>
      </c>
      <c r="AF1119" s="11">
        <v>21420427.047705896</v>
      </c>
      <c r="AG1119" s="11">
        <v>14977008.457872793</v>
      </c>
      <c r="AH1119" s="11">
        <v>1805578.6393821598</v>
      </c>
      <c r="AI1119" s="11">
        <f t="shared" si="17"/>
        <v>1224325.0499563497</v>
      </c>
      <c r="AJ1119" s="21"/>
      <c r="AK1119" s="21"/>
    </row>
    <row r="1120" spans="1:37" s="7" customFormat="1" x14ac:dyDescent="0.25">
      <c r="A1120" s="15">
        <v>10240009</v>
      </c>
      <c r="B1120" s="9">
        <v>2059.06</v>
      </c>
      <c r="C1120" s="9">
        <v>206065.62</v>
      </c>
      <c r="D1120" s="9">
        <v>2453468.40655</v>
      </c>
      <c r="E1120" s="11">
        <v>84275.148385231194</v>
      </c>
      <c r="F1120" s="11">
        <v>63304.071605891775</v>
      </c>
      <c r="G1120" s="11">
        <v>643995.71879522991</v>
      </c>
      <c r="H1120" s="9">
        <v>8964360.7345899995</v>
      </c>
      <c r="I1120" s="9">
        <v>2362626.7899034293</v>
      </c>
      <c r="J1120" s="9">
        <v>631415.497064</v>
      </c>
      <c r="K1120" s="9">
        <v>10267047.844900001</v>
      </c>
      <c r="L1120" s="9">
        <v>16911065.8268</v>
      </c>
      <c r="M1120" s="9">
        <v>2951758.2497299998</v>
      </c>
      <c r="N1120" s="9">
        <v>0.85139282116500004</v>
      </c>
      <c r="O1120" s="11">
        <v>2144191.7624323526</v>
      </c>
      <c r="P1120" s="11">
        <v>5095950.012162352</v>
      </c>
      <c r="Q1120" s="11">
        <v>0.76843975350993921</v>
      </c>
      <c r="R1120" s="9">
        <v>3145126.28790448</v>
      </c>
      <c r="S1120" s="9">
        <v>782499.49800104997</v>
      </c>
      <c r="T1120" s="9">
        <v>15042.75434913911</v>
      </c>
      <c r="U1120" s="11">
        <v>28651.775936039998</v>
      </c>
      <c r="V1120" s="11">
        <v>2217355.1389052132</v>
      </c>
      <c r="W1120" s="11">
        <v>0</v>
      </c>
      <c r="X1120" s="11">
        <v>505294.75363848096</v>
      </c>
      <c r="Y1120" s="11">
        <v>291387.04930701066</v>
      </c>
      <c r="Z1120" s="11">
        <v>19.638155609597248</v>
      </c>
      <c r="AA1120" s="11">
        <v>95957.76231654</v>
      </c>
      <c r="AB1120" s="11">
        <v>360179.24970619421</v>
      </c>
      <c r="AC1120" s="11">
        <v>775432.92043864809</v>
      </c>
      <c r="AD1120" s="21">
        <v>272621.1925</v>
      </c>
      <c r="AE1120" s="11">
        <v>25056076.534780592</v>
      </c>
      <c r="AF1120" s="11">
        <v>20865285.651805077</v>
      </c>
      <c r="AG1120" s="11">
        <v>4190790.882975515</v>
      </c>
      <c r="AH1120" s="11">
        <v>1210825.92213288</v>
      </c>
      <c r="AI1120" s="11">
        <f t="shared" si="17"/>
        <v>236113.26764478674</v>
      </c>
      <c r="AJ1120" s="21"/>
      <c r="AK1120" s="21"/>
    </row>
    <row r="1121" spans="1:37" s="7" customFormat="1" x14ac:dyDescent="0.25">
      <c r="A1121" s="15">
        <v>10240010</v>
      </c>
      <c r="B1121" s="9">
        <v>2588.12</v>
      </c>
      <c r="C1121" s="9">
        <v>259012.89</v>
      </c>
      <c r="D1121" s="9">
        <v>2903475.1795600001</v>
      </c>
      <c r="E1121" s="11">
        <v>62139.240679499992</v>
      </c>
      <c r="F1121" s="11">
        <v>46676.476006064993</v>
      </c>
      <c r="G1121" s="11">
        <v>1486082.5154562911</v>
      </c>
      <c r="H1121" s="9">
        <v>10843861.8433</v>
      </c>
      <c r="I1121" s="9">
        <v>2633880.9885819498</v>
      </c>
      <c r="J1121" s="9">
        <v>380622.48276400001</v>
      </c>
      <c r="K1121" s="9">
        <v>10405904.624299999</v>
      </c>
      <c r="L1121" s="9">
        <v>18142690.395300001</v>
      </c>
      <c r="M1121" s="9">
        <v>3487698.5551399998</v>
      </c>
      <c r="N1121" s="9">
        <v>0.83875932313900003</v>
      </c>
      <c r="O1121" s="11">
        <v>2362506.7257691743</v>
      </c>
      <c r="P1121" s="11">
        <v>5850205.2809091741</v>
      </c>
      <c r="Q1121" s="11">
        <v>0.75616926944534513</v>
      </c>
      <c r="R1121" s="9">
        <v>3370414.1793558099</v>
      </c>
      <c r="S1121" s="9">
        <v>736533.19077385997</v>
      </c>
      <c r="T1121" s="9">
        <v>16299.230637916011</v>
      </c>
      <c r="U1121" s="11">
        <v>26088.037293690002</v>
      </c>
      <c r="V1121" s="11">
        <v>2095049.5720644279</v>
      </c>
      <c r="W1121" s="11">
        <v>89.148537511406658</v>
      </c>
      <c r="X1121" s="11">
        <v>720816.42264297954</v>
      </c>
      <c r="Y1121" s="11">
        <v>310603.11310821166</v>
      </c>
      <c r="Z1121" s="11">
        <v>175572.84357983465</v>
      </c>
      <c r="AA1121" s="11">
        <v>112244.84326064</v>
      </c>
      <c r="AB1121" s="11">
        <v>421508.47301449516</v>
      </c>
      <c r="AC1121" s="11">
        <v>907380.63766772975</v>
      </c>
      <c r="AD1121" s="21">
        <v>348647.63929999899</v>
      </c>
      <c r="AE1121" s="11">
        <v>28694617.303797998</v>
      </c>
      <c r="AF1121" s="11">
        <v>22399779.492487784</v>
      </c>
      <c r="AG1121" s="11">
        <v>6294837.8113102131</v>
      </c>
      <c r="AH1121" s="11">
        <v>1541913.3176469302</v>
      </c>
      <c r="AI1121" s="11">
        <f t="shared" si="17"/>
        <v>808336.45895806083</v>
      </c>
      <c r="AJ1121" s="21"/>
      <c r="AK1121" s="21"/>
    </row>
    <row r="1122" spans="1:37" s="7" customFormat="1" x14ac:dyDescent="0.25">
      <c r="A1122" s="15">
        <v>10240011</v>
      </c>
      <c r="B1122" s="9">
        <v>2699.58</v>
      </c>
      <c r="C1122" s="9">
        <v>270167.40000000002</v>
      </c>
      <c r="D1122" s="9">
        <v>3277745.6286200001</v>
      </c>
      <c r="E1122" s="11">
        <v>1602513.3755946741</v>
      </c>
      <c r="F1122" s="11">
        <v>1203743.0182184342</v>
      </c>
      <c r="G1122" s="11">
        <v>2853122.7135258857</v>
      </c>
      <c r="H1122" s="9">
        <v>8611462.9472899996</v>
      </c>
      <c r="I1122" s="9">
        <v>2303380.66254484</v>
      </c>
      <c r="J1122" s="9">
        <v>113610.18902599999</v>
      </c>
      <c r="K1122" s="9">
        <v>6453826.8891200004</v>
      </c>
      <c r="L1122" s="9">
        <v>12221723.181399999</v>
      </c>
      <c r="M1122" s="9">
        <v>2957176.84406</v>
      </c>
      <c r="N1122" s="9">
        <v>0.80517844909000003</v>
      </c>
      <c r="O1122" s="11">
        <v>1828001.0755332711</v>
      </c>
      <c r="P1122" s="11">
        <v>4785177.9195932709</v>
      </c>
      <c r="Q1122" s="11">
        <v>0.71863316596246041</v>
      </c>
      <c r="R1122" s="9">
        <v>2882355.1468232707</v>
      </c>
      <c r="S1122" s="9">
        <v>578974.48427843</v>
      </c>
      <c r="T1122" s="9">
        <v>15382.284243479769</v>
      </c>
      <c r="U1122" s="11">
        <v>662500.98610380001</v>
      </c>
      <c r="V1122" s="11">
        <v>1662410.5942339899</v>
      </c>
      <c r="W1122" s="11">
        <v>5.5580461344307048</v>
      </c>
      <c r="X1122" s="11">
        <v>2059592.4686222984</v>
      </c>
      <c r="Y1122" s="11">
        <v>2648327.2517843875</v>
      </c>
      <c r="Z1122" s="11">
        <v>4941446.2557130475</v>
      </c>
      <c r="AA1122" s="11">
        <v>87250.731363159997</v>
      </c>
      <c r="AB1122" s="11">
        <v>301345.10345267737</v>
      </c>
      <c r="AC1122" s="11">
        <v>660612.91918692354</v>
      </c>
      <c r="AD1122" s="21">
        <v>368503.45529999898</v>
      </c>
      <c r="AE1122" s="11">
        <v>25734286.300722957</v>
      </c>
      <c r="AF1122" s="11">
        <v>16992940.556305185</v>
      </c>
      <c r="AG1122" s="11">
        <v>8741345.7444177717</v>
      </c>
      <c r="AH1122" s="11">
        <v>1846931.3479152003</v>
      </c>
      <c r="AI1122" s="11">
        <f t="shared" si="17"/>
        <v>1615329.4763398757</v>
      </c>
      <c r="AJ1122" s="21"/>
      <c r="AK1122" s="21"/>
    </row>
    <row r="1123" spans="1:37" s="7" customFormat="1" x14ac:dyDescent="0.25">
      <c r="A1123" s="15">
        <v>10240012</v>
      </c>
      <c r="B1123" s="9">
        <v>4310.42</v>
      </c>
      <c r="C1123" s="9">
        <v>431376.84</v>
      </c>
      <c r="D1123" s="9">
        <v>5099770.0587299997</v>
      </c>
      <c r="E1123" s="11">
        <v>374887.45486284659</v>
      </c>
      <c r="F1123" s="11">
        <v>281600.24326871504</v>
      </c>
      <c r="G1123" s="11">
        <v>2037185.9748461358</v>
      </c>
      <c r="H1123" s="9">
        <v>14227052.7839</v>
      </c>
      <c r="I1123" s="9">
        <v>5384164.9647826105</v>
      </c>
      <c r="J1123" s="9">
        <v>567896.89066200005</v>
      </c>
      <c r="K1123" s="9">
        <v>12547969.352399999</v>
      </c>
      <c r="L1123" s="9">
        <v>22878810.773899999</v>
      </c>
      <c r="M1123" s="9">
        <v>4464108.2529999996</v>
      </c>
      <c r="N1123" s="9">
        <v>0.836736222325</v>
      </c>
      <c r="O1123" s="11">
        <v>3942270.4698625137</v>
      </c>
      <c r="P1123" s="11">
        <v>8406378.7228625137</v>
      </c>
      <c r="Q1123" s="11">
        <v>0.73129845597458265</v>
      </c>
      <c r="R1123" s="9">
        <v>6800084.3342453623</v>
      </c>
      <c r="S1123" s="9">
        <v>1415919.3694627502</v>
      </c>
      <c r="T1123" s="9">
        <v>15284.474463086119</v>
      </c>
      <c r="U1123" s="11">
        <v>183747.55325904003</v>
      </c>
      <c r="V1123" s="11">
        <v>3248651.2681175354</v>
      </c>
      <c r="W1123" s="11">
        <v>12.324704395311731</v>
      </c>
      <c r="X1123" s="11">
        <v>1237361.2129502965</v>
      </c>
      <c r="Y1123" s="11">
        <v>1361397.4121095068</v>
      </c>
      <c r="Z1123" s="11">
        <v>757372.38006998203</v>
      </c>
      <c r="AA1123" s="11">
        <v>147949.49674562001</v>
      </c>
      <c r="AB1123" s="11">
        <v>666933.66882431938</v>
      </c>
      <c r="AC1123" s="11">
        <v>1385301.381468897</v>
      </c>
      <c r="AD1123" s="21">
        <v>576408.08750000002</v>
      </c>
      <c r="AE1123" s="11">
        <v>40337899.018686503</v>
      </c>
      <c r="AF1123" s="11">
        <v>29565020.126711063</v>
      </c>
      <c r="AG1123" s="11">
        <v>10772878.89197544</v>
      </c>
      <c r="AH1123" s="11">
        <v>2878267.4933720403</v>
      </c>
      <c r="AI1123" s="11">
        <f t="shared" si="17"/>
        <v>1851106.4659080689</v>
      </c>
      <c r="AJ1123" s="21"/>
      <c r="AK1123" s="21"/>
    </row>
    <row r="1124" spans="1:37" s="7" customFormat="1" x14ac:dyDescent="0.25">
      <c r="A1124" s="15">
        <v>10240013</v>
      </c>
      <c r="B1124" s="9">
        <v>2011.42</v>
      </c>
      <c r="C1124" s="9">
        <v>201298.36499999999</v>
      </c>
      <c r="D1124" s="9">
        <v>2321836.3166200002</v>
      </c>
      <c r="E1124" s="11">
        <v>213472.22776704904</v>
      </c>
      <c r="F1124" s="11">
        <v>160351.67485748045</v>
      </c>
      <c r="G1124" s="11">
        <v>791271.56811930088</v>
      </c>
      <c r="H1124" s="9">
        <v>7548379.31109</v>
      </c>
      <c r="I1124" s="9">
        <v>2340484.6891023903</v>
      </c>
      <c r="J1124" s="9">
        <v>495060.547677</v>
      </c>
      <c r="K1124" s="9">
        <v>7276316.7966200002</v>
      </c>
      <c r="L1124" s="9">
        <v>12236532.998</v>
      </c>
      <c r="M1124" s="9">
        <v>3083223.6574200001</v>
      </c>
      <c r="N1124" s="9">
        <v>0.79874199526900003</v>
      </c>
      <c r="O1124" s="11">
        <v>1869389.638230829</v>
      </c>
      <c r="P1124" s="11">
        <v>4952613.2956508286</v>
      </c>
      <c r="Q1124" s="11">
        <v>0.71187555152423776</v>
      </c>
      <c r="R1124" s="9">
        <v>2938640.4923213599</v>
      </c>
      <c r="S1124" s="9">
        <v>598155.80321897008</v>
      </c>
      <c r="T1124" s="9">
        <v>16893.254395779415</v>
      </c>
      <c r="U1124" s="11">
        <v>16860.147157305</v>
      </c>
      <c r="V1124" s="11">
        <v>1686426.1260097937</v>
      </c>
      <c r="W1124" s="11">
        <v>11.15021503496493</v>
      </c>
      <c r="X1124" s="11">
        <v>493304.46474544023</v>
      </c>
      <c r="Y1124" s="11">
        <v>480234.75686732872</v>
      </c>
      <c r="Z1124" s="11">
        <v>165266.8917327029</v>
      </c>
      <c r="AA1124" s="11">
        <v>80434.398587670003</v>
      </c>
      <c r="AB1124" s="11">
        <v>324144.36369193444</v>
      </c>
      <c r="AC1124" s="11">
        <v>687783.89587532752</v>
      </c>
      <c r="AD1124" s="21">
        <v>271234.96289999899</v>
      </c>
      <c r="AE1124" s="11">
        <v>20726735.466466475</v>
      </c>
      <c r="AF1124" s="11">
        <v>15508637.397125199</v>
      </c>
      <c r="AG1124" s="11">
        <v>5218098.0693412758</v>
      </c>
      <c r="AH1124" s="11">
        <v>1236718.174139055</v>
      </c>
      <c r="AI1124" s="11">
        <f t="shared" si="17"/>
        <v>635399.0403951715</v>
      </c>
      <c r="AJ1124" s="21"/>
      <c r="AK1124" s="21"/>
    </row>
    <row r="1125" spans="1:37" s="7" customFormat="1" x14ac:dyDescent="0.25">
      <c r="A1125" s="15">
        <v>10250001</v>
      </c>
      <c r="B1125" s="9">
        <v>4783.87</v>
      </c>
      <c r="C1125" s="9">
        <v>478757.79</v>
      </c>
      <c r="D1125" s="9">
        <v>2337956.2821999998</v>
      </c>
      <c r="E1125" s="11">
        <v>6423.2196315650999</v>
      </c>
      <c r="F1125" s="11">
        <v>4824.8619348408565</v>
      </c>
      <c r="G1125" s="11">
        <v>136061.60480132495</v>
      </c>
      <c r="H1125" s="9">
        <v>6143980.7882399997</v>
      </c>
      <c r="I1125" s="9">
        <v>3523806.60049571</v>
      </c>
      <c r="J1125" s="9">
        <v>897440.80953800003</v>
      </c>
      <c r="K1125" s="9">
        <v>1240030.68713</v>
      </c>
      <c r="L1125" s="9">
        <v>8178101.5093</v>
      </c>
      <c r="M1125" s="9">
        <v>103350.775601</v>
      </c>
      <c r="N1125" s="9">
        <v>0.98752021118400002</v>
      </c>
      <c r="O1125" s="11">
        <v>1164503.5672531759</v>
      </c>
      <c r="P1125" s="11">
        <v>1267854.3428541759</v>
      </c>
      <c r="Q1125" s="11">
        <v>0.86577807871385515</v>
      </c>
      <c r="R1125" s="9">
        <v>4962605.9517439399</v>
      </c>
      <c r="S1125" s="9">
        <v>1438799.3512482301</v>
      </c>
      <c r="T1125" s="9">
        <v>10215.060313507274</v>
      </c>
      <c r="U1125" s="11">
        <v>1440.5821901099998</v>
      </c>
      <c r="V1125" s="11">
        <v>3062104.6656870251</v>
      </c>
      <c r="W1125" s="11">
        <v>0</v>
      </c>
      <c r="X1125" s="11">
        <v>863413.70223711478</v>
      </c>
      <c r="Y1125" s="11">
        <v>155189.07681900522</v>
      </c>
      <c r="Z1125" s="11">
        <v>99631.599676254002</v>
      </c>
      <c r="AA1125" s="11">
        <v>70414.215977779997</v>
      </c>
      <c r="AB1125" s="11">
        <v>476925.21759271662</v>
      </c>
      <c r="AC1125" s="11">
        <v>930477.0370698442</v>
      </c>
      <c r="AD1125" s="21">
        <v>578264.64370000002</v>
      </c>
      <c r="AE1125" s="11">
        <v>13966366.050691985</v>
      </c>
      <c r="AF1125" s="11">
        <v>13581436.347864481</v>
      </c>
      <c r="AG1125" s="11">
        <v>384929.7028275039</v>
      </c>
      <c r="AH1125" s="11">
        <v>1332175.6274469299</v>
      </c>
      <c r="AI1125" s="11">
        <f t="shared" si="17"/>
        <v>-724148.38348702528</v>
      </c>
      <c r="AJ1125" s="21"/>
      <c r="AK1125" s="21"/>
    </row>
    <row r="1126" spans="1:37" s="7" customFormat="1" x14ac:dyDescent="0.25">
      <c r="A1126" s="15">
        <v>10250002</v>
      </c>
      <c r="B1126" s="9">
        <v>7638.92</v>
      </c>
      <c r="C1126" s="9">
        <v>764484.88500000001</v>
      </c>
      <c r="D1126" s="9">
        <v>4203608.5112500004</v>
      </c>
      <c r="E1126" s="11">
        <v>62557.793779795196</v>
      </c>
      <c r="F1126" s="11">
        <v>46990.876110243262</v>
      </c>
      <c r="G1126" s="11">
        <v>317974.49811209092</v>
      </c>
      <c r="H1126" s="9">
        <v>17167096.318</v>
      </c>
      <c r="I1126" s="9">
        <v>5897344.1269664811</v>
      </c>
      <c r="J1126" s="9">
        <v>2497101.69135</v>
      </c>
      <c r="K1126" s="9">
        <v>4461221.2125300001</v>
      </c>
      <c r="L1126" s="9">
        <v>22266595.8649</v>
      </c>
      <c r="M1126" s="9">
        <v>1858823.3569100001</v>
      </c>
      <c r="N1126" s="9">
        <v>0.92295166604900003</v>
      </c>
      <c r="O1126" s="11">
        <v>2128380.8767959443</v>
      </c>
      <c r="P1126" s="11">
        <v>3987204.2337059444</v>
      </c>
      <c r="Q1126" s="11">
        <v>0.84812849115976052</v>
      </c>
      <c r="R1126" s="9">
        <v>8446953.3248404991</v>
      </c>
      <c r="S1126" s="9">
        <v>2549609.1978740203</v>
      </c>
      <c r="T1126" s="9">
        <v>8950.6295446107906</v>
      </c>
      <c r="U1126" s="11">
        <v>3945.506491485</v>
      </c>
      <c r="V1126" s="11">
        <v>6000374.4348030593</v>
      </c>
      <c r="W1126" s="11">
        <v>0</v>
      </c>
      <c r="X1126" s="11">
        <v>1958195.5276892651</v>
      </c>
      <c r="Y1126" s="11">
        <v>206732.32419914287</v>
      </c>
      <c r="Z1126" s="11">
        <v>233166.49707009149</v>
      </c>
      <c r="AA1126" s="11">
        <v>196641.98009350002</v>
      </c>
      <c r="AB1126" s="11">
        <v>774151.54407407076</v>
      </c>
      <c r="AC1126" s="11">
        <v>1650348.9910848702</v>
      </c>
      <c r="AD1126" s="21">
        <v>930514.72129999904</v>
      </c>
      <c r="AE1126" s="11">
        <v>33028695.770760302</v>
      </c>
      <c r="AF1126" s="11">
        <v>32846308.342644766</v>
      </c>
      <c r="AG1126" s="11">
        <v>182387.42811553553</v>
      </c>
      <c r="AH1126" s="11">
        <v>2278610.651987955</v>
      </c>
      <c r="AI1126" s="11">
        <f t="shared" si="17"/>
        <v>-1796765.9235530589</v>
      </c>
      <c r="AJ1126" s="21"/>
      <c r="AK1126" s="21"/>
    </row>
    <row r="1127" spans="1:37" s="7" customFormat="1" x14ac:dyDescent="0.25">
      <c r="A1127" s="15">
        <v>10250003</v>
      </c>
      <c r="B1127" s="9">
        <v>6989.98</v>
      </c>
      <c r="C1127" s="9">
        <v>699539.89500000002</v>
      </c>
      <c r="D1127" s="9">
        <v>3551300.68897</v>
      </c>
      <c r="E1127" s="11">
        <v>29783.681064084594</v>
      </c>
      <c r="F1127" s="11">
        <v>22372.292602195717</v>
      </c>
      <c r="G1127" s="11">
        <v>425156.92943643034</v>
      </c>
      <c r="H1127" s="9">
        <v>11305752.7673</v>
      </c>
      <c r="I1127" s="9">
        <v>5054767.1219838597</v>
      </c>
      <c r="J1127" s="9">
        <v>985056.22136700002</v>
      </c>
      <c r="K1127" s="9">
        <v>2009164.5978600001</v>
      </c>
      <c r="L1127" s="9">
        <v>13764542.345799999</v>
      </c>
      <c r="M1127" s="9">
        <v>535431.24069100001</v>
      </c>
      <c r="N1127" s="9">
        <v>0.96255718673500001</v>
      </c>
      <c r="O1127" s="11">
        <v>1811349.3684980411</v>
      </c>
      <c r="P1127" s="11">
        <v>2346780.609189041</v>
      </c>
      <c r="Q1127" s="11">
        <v>0.85433967056733273</v>
      </c>
      <c r="R1127" s="9">
        <v>6894298.452510722</v>
      </c>
      <c r="S1127" s="9">
        <v>1839531.3305268602</v>
      </c>
      <c r="T1127" s="9">
        <v>9167.1886123315035</v>
      </c>
      <c r="U1127" s="11">
        <v>3313.0209427199998</v>
      </c>
      <c r="V1127" s="11">
        <v>4054312.3652227139</v>
      </c>
      <c r="W1127" s="11">
        <v>7.2045345946703421</v>
      </c>
      <c r="X1127" s="11">
        <v>1130241.7876706084</v>
      </c>
      <c r="Y1127" s="11">
        <v>641353.45004662953</v>
      </c>
      <c r="Z1127" s="11">
        <v>388336.2619958779</v>
      </c>
      <c r="AA1127" s="11">
        <v>122908.08988667</v>
      </c>
      <c r="AB1127" s="11">
        <v>713603.976696742</v>
      </c>
      <c r="AC1127" s="11">
        <v>1422070.5131918003</v>
      </c>
      <c r="AD1127" s="21">
        <v>836171.76610000001</v>
      </c>
      <c r="AE1127" s="11">
        <v>23207999.185195208</v>
      </c>
      <c r="AF1127" s="11">
        <v>21207686.283003129</v>
      </c>
      <c r="AG1127" s="11">
        <v>2000312.9021920785</v>
      </c>
      <c r="AH1127" s="11">
        <v>1918728.80376138</v>
      </c>
      <c r="AI1127" s="11">
        <f t="shared" si="17"/>
        <v>-503018.88078730856</v>
      </c>
      <c r="AJ1127" s="21"/>
      <c r="AK1127" s="21"/>
    </row>
    <row r="1128" spans="1:37" s="7" customFormat="1" x14ac:dyDescent="0.25">
      <c r="A1128" s="15">
        <v>10250004</v>
      </c>
      <c r="B1128" s="9">
        <v>5581.06</v>
      </c>
      <c r="C1128" s="9">
        <v>558538.74</v>
      </c>
      <c r="D1128" s="9">
        <v>3372374.8664799999</v>
      </c>
      <c r="E1128" s="11">
        <v>85759.46438985721</v>
      </c>
      <c r="F1128" s="11">
        <v>64419.029555453613</v>
      </c>
      <c r="G1128" s="11">
        <v>696888.92408703256</v>
      </c>
      <c r="H1128" s="9">
        <v>17887836.1589</v>
      </c>
      <c r="I1128" s="9">
        <v>2903170.21773306</v>
      </c>
      <c r="J1128" s="9">
        <v>679224.57485700003</v>
      </c>
      <c r="K1128" s="9">
        <v>3681058.3008900001</v>
      </c>
      <c r="L1128" s="9">
        <v>15480619.449899999</v>
      </c>
      <c r="M1128" s="9">
        <v>6767499.5848099999</v>
      </c>
      <c r="N1128" s="9">
        <v>0.69581700033799998</v>
      </c>
      <c r="O1128" s="11">
        <v>1538133.8819916372</v>
      </c>
      <c r="P1128" s="11">
        <v>8305633.4668016369</v>
      </c>
      <c r="Q1128" s="11">
        <v>0.6508221157890407</v>
      </c>
      <c r="R1128" s="9">
        <v>4027411.2490083203</v>
      </c>
      <c r="S1128" s="9">
        <v>1124241.0312752603</v>
      </c>
      <c r="T1128" s="9">
        <v>9940.823325258576</v>
      </c>
      <c r="U1128" s="11">
        <v>13022.3307231</v>
      </c>
      <c r="V1128" s="11">
        <v>3596331.3467333056</v>
      </c>
      <c r="W1128" s="11">
        <v>270.05629662199129</v>
      </c>
      <c r="X1128" s="11">
        <v>1168049.4575251159</v>
      </c>
      <c r="Y1128" s="11">
        <v>170977.96173670355</v>
      </c>
      <c r="Z1128" s="11">
        <v>12269.169154756979</v>
      </c>
      <c r="AA1128" s="11">
        <v>185670.60733757002</v>
      </c>
      <c r="AB1128" s="11">
        <v>509496.95357896696</v>
      </c>
      <c r="AC1128" s="11">
        <v>1181784.8535581129</v>
      </c>
      <c r="AD1128" s="21">
        <v>673301.26899999904</v>
      </c>
      <c r="AE1128" s="11">
        <v>29292071.097368643</v>
      </c>
      <c r="AF1128" s="11">
        <v>22122222.72492969</v>
      </c>
      <c r="AG1128" s="11">
        <v>7169848.3724389523</v>
      </c>
      <c r="AH1128" s="11">
        <v>1780717.5717832798</v>
      </c>
      <c r="AI1128" s="11">
        <f t="shared" si="17"/>
        <v>-224226.53654992775</v>
      </c>
      <c r="AJ1128" s="21"/>
      <c r="AK1128" s="21"/>
    </row>
    <row r="1129" spans="1:37" s="7" customFormat="1" x14ac:dyDescent="0.25">
      <c r="A1129" s="15">
        <v>10250005</v>
      </c>
      <c r="B1129" s="9">
        <v>4267.51</v>
      </c>
      <c r="C1129" s="9">
        <v>427082.22</v>
      </c>
      <c r="D1129" s="9">
        <v>2448782.6813699999</v>
      </c>
      <c r="E1129" s="11">
        <v>54577.972745595005</v>
      </c>
      <c r="F1129" s="11">
        <v>40996.758368176648</v>
      </c>
      <c r="G1129" s="11">
        <v>222100.03331030463</v>
      </c>
      <c r="H1129" s="9">
        <v>14212285.9486</v>
      </c>
      <c r="I1129" s="9">
        <v>3485318.16189112</v>
      </c>
      <c r="J1129" s="9">
        <v>787243.81459199998</v>
      </c>
      <c r="K1129" s="9">
        <v>2889690.6270599999</v>
      </c>
      <c r="L1129" s="9">
        <v>15848089.0041</v>
      </c>
      <c r="M1129" s="9">
        <v>2041131.38607</v>
      </c>
      <c r="N1129" s="9">
        <v>0.88590160210699997</v>
      </c>
      <c r="O1129" s="11">
        <v>1594929.7680836553</v>
      </c>
      <c r="P1129" s="11">
        <v>3636061.1541536553</v>
      </c>
      <c r="Q1129" s="11">
        <v>0.81338364133474483</v>
      </c>
      <c r="R1129" s="9">
        <v>4773855.65230121</v>
      </c>
      <c r="S1129" s="9">
        <v>1288537.4904100902</v>
      </c>
      <c r="T1129" s="9">
        <v>7359.2754592116153</v>
      </c>
      <c r="U1129" s="11">
        <v>5248.8404837999997</v>
      </c>
      <c r="V1129" s="11">
        <v>3696973.7007478075</v>
      </c>
      <c r="W1129" s="11">
        <v>11.279751554668373</v>
      </c>
      <c r="X1129" s="11">
        <v>844499.0917813679</v>
      </c>
      <c r="Y1129" s="11">
        <v>190898.17892572953</v>
      </c>
      <c r="Z1129" s="11">
        <v>11886.06255788722</v>
      </c>
      <c r="AA1129" s="11">
        <v>149995.29763192</v>
      </c>
      <c r="AB1129" s="11">
        <v>556330.41778633161</v>
      </c>
      <c r="AC1129" s="11">
        <v>1200753.7162110277</v>
      </c>
      <c r="AD1129" s="21">
        <v>534925.098</v>
      </c>
      <c r="AE1129" s="11">
        <v>23839348.149083402</v>
      </c>
      <c r="AF1129" s="11">
        <v>22296652.508010007</v>
      </c>
      <c r="AG1129" s="11">
        <v>1542695.6410733946</v>
      </c>
      <c r="AH1129" s="11">
        <v>1270879.2391095001</v>
      </c>
      <c r="AI1129" s="11">
        <f t="shared" si="17"/>
        <v>-1248202.2991293622</v>
      </c>
      <c r="AJ1129" s="21"/>
      <c r="AK1129" s="21"/>
    </row>
    <row r="1130" spans="1:37" s="7" customFormat="1" x14ac:dyDescent="0.25">
      <c r="A1130" s="15">
        <v>10250006</v>
      </c>
      <c r="B1130" s="9">
        <v>3745.96</v>
      </c>
      <c r="C1130" s="9">
        <v>374887.03499999997</v>
      </c>
      <c r="D1130" s="9">
        <v>2122621.2118000002</v>
      </c>
      <c r="E1130" s="11">
        <v>17273.2478470524</v>
      </c>
      <c r="F1130" s="11">
        <v>12974.962839314867</v>
      </c>
      <c r="G1130" s="11">
        <v>413306.22503901471</v>
      </c>
      <c r="H1130" s="9">
        <v>16486601.247199999</v>
      </c>
      <c r="I1130" s="9">
        <v>1820963.1185515099</v>
      </c>
      <c r="J1130" s="9">
        <v>468309.24494900001</v>
      </c>
      <c r="K1130" s="9">
        <v>2656014.1716100001</v>
      </c>
      <c r="L1130" s="9">
        <v>16403168.8015</v>
      </c>
      <c r="M1130" s="9">
        <v>3207755.8622099999</v>
      </c>
      <c r="N1130" s="9">
        <v>0.83643015731199999</v>
      </c>
      <c r="O1130" s="11">
        <v>1428553.5034905602</v>
      </c>
      <c r="P1130" s="11">
        <v>4636309.3657005597</v>
      </c>
      <c r="Q1130" s="11">
        <v>0.77963762556779925</v>
      </c>
      <c r="R1130" s="9">
        <v>2492424.4487912604</v>
      </c>
      <c r="S1130" s="9">
        <v>671461.33023974975</v>
      </c>
      <c r="T1130" s="9">
        <v>7495.1811288473036</v>
      </c>
      <c r="U1130" s="11">
        <v>3521.6888067899995</v>
      </c>
      <c r="V1130" s="11">
        <v>2611579.434218681</v>
      </c>
      <c r="W1130" s="11">
        <v>6.2527369054895852</v>
      </c>
      <c r="X1130" s="11">
        <v>722146.5645561628</v>
      </c>
      <c r="Y1130" s="11">
        <v>126462.41878143034</v>
      </c>
      <c r="Z1130" s="11">
        <v>4525.5813324897417</v>
      </c>
      <c r="AA1130" s="11">
        <v>169549.10492148998</v>
      </c>
      <c r="AB1130" s="11">
        <v>504608.343952514</v>
      </c>
      <c r="AC1130" s="11">
        <v>1146067.6630858066</v>
      </c>
      <c r="AD1130" s="21">
        <v>474278.99430000002</v>
      </c>
      <c r="AE1130" s="11">
        <v>23990281.620146636</v>
      </c>
      <c r="AF1130" s="11">
        <v>21557126.16497156</v>
      </c>
      <c r="AG1130" s="11">
        <v>2433155.4551750757</v>
      </c>
      <c r="AH1130" s="11">
        <v>1187138.6535919949</v>
      </c>
      <c r="AI1130" s="11">
        <f t="shared" si="17"/>
        <v>-488964.47515558626</v>
      </c>
      <c r="AJ1130" s="21"/>
      <c r="AK1130" s="21"/>
    </row>
    <row r="1131" spans="1:37" s="7" customFormat="1" x14ac:dyDescent="0.25">
      <c r="A1131" s="15">
        <v>10250007</v>
      </c>
      <c r="B1131" s="9">
        <v>2055.29</v>
      </c>
      <c r="C1131" s="9">
        <v>205688.565</v>
      </c>
      <c r="D1131" s="9">
        <v>1188686.98064</v>
      </c>
      <c r="E1131" s="11">
        <v>4920.1313750900999</v>
      </c>
      <c r="F1131" s="11">
        <v>3695.8030314626067</v>
      </c>
      <c r="G1131" s="11">
        <v>239610.03151189769</v>
      </c>
      <c r="H1131" s="9">
        <v>5312523.2612199998</v>
      </c>
      <c r="I1131" s="9">
        <v>1580497.2626023197</v>
      </c>
      <c r="J1131" s="9">
        <v>277339.61674799997</v>
      </c>
      <c r="K1131" s="9">
        <v>1300486.1407699999</v>
      </c>
      <c r="L1131" s="9">
        <v>5324913.1075900001</v>
      </c>
      <c r="M1131" s="9">
        <v>1565435.91114</v>
      </c>
      <c r="N1131" s="9">
        <v>0.77280745766500003</v>
      </c>
      <c r="O1131" s="11">
        <v>471993.19757749344</v>
      </c>
      <c r="P1131" s="11">
        <v>2037429.1087174935</v>
      </c>
      <c r="Q1131" s="11">
        <v>0.72326346034141153</v>
      </c>
      <c r="R1131" s="9">
        <v>2080430.5535115299</v>
      </c>
      <c r="S1131" s="9">
        <v>499933.29090920999</v>
      </c>
      <c r="T1131" s="9">
        <v>8267.4711938415458</v>
      </c>
      <c r="U1131" s="11">
        <v>4958.9456135849996</v>
      </c>
      <c r="V1131" s="11">
        <v>1198766.8969250808</v>
      </c>
      <c r="W1131" s="11">
        <v>0</v>
      </c>
      <c r="X1131" s="11">
        <v>337997.03654885496</v>
      </c>
      <c r="Y1131" s="11">
        <v>60339.026814151584</v>
      </c>
      <c r="Z1131" s="11">
        <v>21.241681882418934</v>
      </c>
      <c r="AA1131" s="11">
        <v>55898.628779679995</v>
      </c>
      <c r="AB1131" s="11">
        <v>163345.95243434972</v>
      </c>
      <c r="AC1131" s="11">
        <v>372715.78806385049</v>
      </c>
      <c r="AD1131" s="21">
        <v>262751.228</v>
      </c>
      <c r="AE1131" s="11">
        <v>9893209.6533892658</v>
      </c>
      <c r="AF1131" s="11">
        <v>7453637.410341816</v>
      </c>
      <c r="AG1131" s="11">
        <v>2439572.2430474497</v>
      </c>
      <c r="AH1131" s="11">
        <v>632532.24095661007</v>
      </c>
      <c r="AI1131" s="11">
        <f t="shared" si="17"/>
        <v>-10079.916285080835</v>
      </c>
      <c r="AJ1131" s="21"/>
      <c r="AK1131" s="21"/>
    </row>
    <row r="1132" spans="1:37" s="7" customFormat="1" x14ac:dyDescent="0.25">
      <c r="A1132" s="15">
        <v>10250008</v>
      </c>
      <c r="B1132" s="9">
        <v>2402.0300000000002</v>
      </c>
      <c r="C1132" s="9">
        <v>240389.77499999999</v>
      </c>
      <c r="D1132" s="9">
        <v>1414635.4554699999</v>
      </c>
      <c r="E1132" s="11">
        <v>13828.5293700528</v>
      </c>
      <c r="F1132" s="11">
        <v>10387.430105070096</v>
      </c>
      <c r="G1132" s="11">
        <v>246451.37110743727</v>
      </c>
      <c r="H1132" s="9">
        <v>5386850.0518100001</v>
      </c>
      <c r="I1132" s="9">
        <v>2643544.1314988495</v>
      </c>
      <c r="J1132" s="9">
        <v>418620.602151</v>
      </c>
      <c r="K1132" s="9">
        <v>1994113.26336</v>
      </c>
      <c r="L1132" s="9">
        <v>6304189.3939500004</v>
      </c>
      <c r="M1132" s="9">
        <v>1495394.5233700001</v>
      </c>
      <c r="N1132" s="9">
        <v>0.80827252591599996</v>
      </c>
      <c r="O1132" s="11">
        <v>392948.73136260721</v>
      </c>
      <c r="P1132" s="11">
        <v>1888343.2547326074</v>
      </c>
      <c r="Q1132" s="11">
        <v>0.7695043357517739</v>
      </c>
      <c r="R1132" s="9">
        <v>3358749.88904835</v>
      </c>
      <c r="S1132" s="9">
        <v>715205.75754950009</v>
      </c>
      <c r="T1132" s="9">
        <v>9409.7592093240892</v>
      </c>
      <c r="U1132" s="11">
        <v>7277.5600483499993</v>
      </c>
      <c r="V1132" s="11">
        <v>1146988.2467696778</v>
      </c>
      <c r="W1132" s="11">
        <v>1.8467890972672785</v>
      </c>
      <c r="X1132" s="11">
        <v>366416.35393916426</v>
      </c>
      <c r="Y1132" s="11">
        <v>141936.40659432538</v>
      </c>
      <c r="Z1132" s="11">
        <v>907.64172491514216</v>
      </c>
      <c r="AA1132" s="11">
        <v>58054.706539610001</v>
      </c>
      <c r="AB1132" s="11">
        <v>133547.98475259313</v>
      </c>
      <c r="AC1132" s="11">
        <v>325724.57519674528</v>
      </c>
      <c r="AD1132" s="21">
        <v>311851.04960000003</v>
      </c>
      <c r="AE1132" s="11">
        <v>12015110.312999705</v>
      </c>
      <c r="AF1132" s="11">
        <v>8334923.107936888</v>
      </c>
      <c r="AG1132" s="11">
        <v>3680187.2050628169</v>
      </c>
      <c r="AH1132" s="11">
        <v>743103.69001987495</v>
      </c>
      <c r="AI1132" s="11">
        <f t="shared" si="17"/>
        <v>267645.36191122484</v>
      </c>
      <c r="AJ1132" s="21"/>
      <c r="AK1132" s="21"/>
    </row>
    <row r="1133" spans="1:37" s="7" customFormat="1" x14ac:dyDescent="0.25">
      <c r="A1133" s="15">
        <v>10250009</v>
      </c>
      <c r="B1133" s="9">
        <v>3493.88</v>
      </c>
      <c r="C1133" s="9">
        <v>349659.18</v>
      </c>
      <c r="D1133" s="9">
        <v>2472367.3516199999</v>
      </c>
      <c r="E1133" s="11">
        <v>40037.638080398399</v>
      </c>
      <c r="F1133" s="11">
        <v>30074.649010247089</v>
      </c>
      <c r="G1133" s="11">
        <v>1160082.7314028693</v>
      </c>
      <c r="H1133" s="9">
        <v>12239040.4179</v>
      </c>
      <c r="I1133" s="9">
        <v>2914166.6307533705</v>
      </c>
      <c r="J1133" s="9">
        <v>716501.05058499996</v>
      </c>
      <c r="K1133" s="9">
        <v>6552155.4519100003</v>
      </c>
      <c r="L1133" s="9">
        <v>15466507.1558</v>
      </c>
      <c r="M1133" s="9">
        <v>4041189.7645899998</v>
      </c>
      <c r="N1133" s="9">
        <v>0.79284126767600005</v>
      </c>
      <c r="O1133" s="11">
        <v>1106227.0478615554</v>
      </c>
      <c r="P1133" s="11">
        <v>5147416.8124515554</v>
      </c>
      <c r="Q1133" s="11">
        <v>0.75029417880928062</v>
      </c>
      <c r="R1133" s="9">
        <v>3892977.8354432001</v>
      </c>
      <c r="S1133" s="9">
        <v>978811.20468982996</v>
      </c>
      <c r="T1133" s="9">
        <v>10367.909002606666</v>
      </c>
      <c r="U1133" s="11">
        <v>7575.3661346999997</v>
      </c>
      <c r="V1133" s="11">
        <v>2297559.3254840551</v>
      </c>
      <c r="W1133" s="11">
        <v>0</v>
      </c>
      <c r="X1133" s="11">
        <v>768810.42463310785</v>
      </c>
      <c r="Y1133" s="11">
        <v>183273.9660584073</v>
      </c>
      <c r="Z1133" s="11">
        <v>6009.7496792515531</v>
      </c>
      <c r="AA1133" s="11">
        <v>129555.41468484999</v>
      </c>
      <c r="AB1133" s="11">
        <v>312900.46132961824</v>
      </c>
      <c r="AC1133" s="11">
        <v>752174.98922459607</v>
      </c>
      <c r="AD1133" s="21">
        <v>416750.57390000002</v>
      </c>
      <c r="AE1133" s="11">
        <v>25792213.172631186</v>
      </c>
      <c r="AF1133" s="11">
        <v>19727507.771156229</v>
      </c>
      <c r="AG1133" s="11">
        <v>6064705.4014749564</v>
      </c>
      <c r="AH1133" s="11">
        <v>1234568.94024204</v>
      </c>
      <c r="AI1133" s="11">
        <f t="shared" si="17"/>
        <v>174808.02613594476</v>
      </c>
      <c r="AJ1133" s="21"/>
      <c r="AK1133" s="21"/>
    </row>
    <row r="1134" spans="1:37" s="7" customFormat="1" x14ac:dyDescent="0.25">
      <c r="A1134" s="15">
        <v>10250010</v>
      </c>
      <c r="B1134" s="9">
        <v>2748.02</v>
      </c>
      <c r="C1134" s="9">
        <v>275015.65500000003</v>
      </c>
      <c r="D1134" s="9">
        <v>1823201.4085500001</v>
      </c>
      <c r="E1134" s="11">
        <v>38155.663440675002</v>
      </c>
      <c r="F1134" s="11">
        <v>28660.986030872249</v>
      </c>
      <c r="G1134" s="11">
        <v>218251.7469926987</v>
      </c>
      <c r="H1134" s="9">
        <v>6854642.4997100001</v>
      </c>
      <c r="I1134" s="9">
        <v>1226355.0699979099</v>
      </c>
      <c r="J1134" s="9">
        <v>214279.76607000001</v>
      </c>
      <c r="K1134" s="9">
        <v>1154481.51287</v>
      </c>
      <c r="L1134" s="9">
        <v>7137919.6735800002</v>
      </c>
      <c r="M1134" s="9">
        <v>1085484.10507</v>
      </c>
      <c r="N1134" s="9">
        <v>0.86800063157700003</v>
      </c>
      <c r="O1134" s="11">
        <v>1261592.6301735493</v>
      </c>
      <c r="P1134" s="11">
        <v>2347076.7352435496</v>
      </c>
      <c r="Q1134" s="11">
        <v>0.75254848456662049</v>
      </c>
      <c r="R1134" s="9">
        <v>1620223.2130537501</v>
      </c>
      <c r="S1134" s="9">
        <v>393868.14305583999</v>
      </c>
      <c r="T1134" s="9">
        <v>11207.44803066257</v>
      </c>
      <c r="U1134" s="11">
        <v>5757.4527374250001</v>
      </c>
      <c r="V1134" s="11">
        <v>1765923.6230180953</v>
      </c>
      <c r="W1134" s="11">
        <v>7.5980350835888473</v>
      </c>
      <c r="X1134" s="11">
        <v>497477.23404537182</v>
      </c>
      <c r="Y1134" s="11">
        <v>306485.44905207452</v>
      </c>
      <c r="Z1134" s="11">
        <v>1992152.7193864582</v>
      </c>
      <c r="AA1134" s="11">
        <v>70689.222657799997</v>
      </c>
      <c r="AB1134" s="11">
        <v>380602.73747406597</v>
      </c>
      <c r="AC1134" s="11">
        <v>767196.33222417219</v>
      </c>
      <c r="AD1134" s="21">
        <v>324712.33500000002</v>
      </c>
      <c r="AE1134" s="11">
        <v>11636063.011888906</v>
      </c>
      <c r="AF1134" s="11">
        <v>10619816.421034589</v>
      </c>
      <c r="AG1134" s="11">
        <v>1016246.5908543169</v>
      </c>
      <c r="AH1134" s="11">
        <v>919796.73353887512</v>
      </c>
      <c r="AI1134" s="11">
        <f t="shared" si="17"/>
        <v>57270.187496821192</v>
      </c>
      <c r="AJ1134" s="21"/>
      <c r="AK1134" s="21"/>
    </row>
    <row r="1135" spans="1:37" s="7" customFormat="1" x14ac:dyDescent="0.25">
      <c r="A1135" s="15">
        <v>10250011</v>
      </c>
      <c r="B1135" s="9">
        <v>1691.62</v>
      </c>
      <c r="C1135" s="9">
        <v>169293.64499999999</v>
      </c>
      <c r="D1135" s="9">
        <v>1224347.0485</v>
      </c>
      <c r="E1135" s="11">
        <v>16930.707789857399</v>
      </c>
      <c r="F1135" s="11">
        <v>12717.660648526218</v>
      </c>
      <c r="G1135" s="11">
        <v>419221.37702932116</v>
      </c>
      <c r="H1135" s="9">
        <v>5761471.3261799999</v>
      </c>
      <c r="I1135" s="9">
        <v>912467.42782728001</v>
      </c>
      <c r="J1135" s="9">
        <v>194759.35151199999</v>
      </c>
      <c r="K1135" s="9">
        <v>1523109.70784</v>
      </c>
      <c r="L1135" s="9">
        <v>4763585.4421399999</v>
      </c>
      <c r="M1135" s="9">
        <v>2715754.9434000002</v>
      </c>
      <c r="N1135" s="9">
        <v>0.636899137703</v>
      </c>
      <c r="O1135" s="11">
        <v>607752.00970069168</v>
      </c>
      <c r="P1135" s="11">
        <v>3323506.953100692</v>
      </c>
      <c r="Q1135" s="11">
        <v>0.58903561494463874</v>
      </c>
      <c r="R1135" s="9">
        <v>1282800.8162427298</v>
      </c>
      <c r="S1135" s="9">
        <v>370333.38841545</v>
      </c>
      <c r="T1135" s="9">
        <v>10642.803240147736</v>
      </c>
      <c r="U1135" s="11">
        <v>2787.5891585700001</v>
      </c>
      <c r="V1135" s="11">
        <v>996529.99752766883</v>
      </c>
      <c r="W1135" s="11">
        <v>0</v>
      </c>
      <c r="X1135" s="11">
        <v>302081.23950398312</v>
      </c>
      <c r="Y1135" s="11">
        <v>29808.131873568182</v>
      </c>
      <c r="Z1135" s="11">
        <v>436482.03600154852</v>
      </c>
      <c r="AA1135" s="11">
        <v>59562.306776919999</v>
      </c>
      <c r="AB1135" s="11">
        <v>168070.89640859363</v>
      </c>
      <c r="AC1135" s="11">
        <v>386976.44541537313</v>
      </c>
      <c r="AD1135" s="21">
        <v>190093.064699999</v>
      </c>
      <c r="AE1135" s="11">
        <v>10046215.201883696</v>
      </c>
      <c r="AF1135" s="11">
        <v>6676806.3277725391</v>
      </c>
      <c r="AG1135" s="11">
        <v>3369408.8741111569</v>
      </c>
      <c r="AH1135" s="11">
        <v>601761.20219194493</v>
      </c>
      <c r="AI1135" s="11">
        <f t="shared" si="17"/>
        <v>227817.0509723312</v>
      </c>
      <c r="AJ1135" s="21"/>
      <c r="AK1135" s="21"/>
    </row>
    <row r="1136" spans="1:37" s="7" customFormat="1" x14ac:dyDescent="0.25">
      <c r="A1136" s="15">
        <v>10250012</v>
      </c>
      <c r="B1136" s="9">
        <v>1947.23</v>
      </c>
      <c r="C1136" s="9">
        <v>194874.255</v>
      </c>
      <c r="D1136" s="9">
        <v>1151506.67881</v>
      </c>
      <c r="E1136" s="11">
        <v>32989.615699443304</v>
      </c>
      <c r="F1136" s="11">
        <v>24780.460604378932</v>
      </c>
      <c r="G1136" s="11">
        <v>153652.71486135921</v>
      </c>
      <c r="H1136" s="9">
        <v>4490560.9451200003</v>
      </c>
      <c r="I1136" s="9">
        <v>1046782.0816119099</v>
      </c>
      <c r="J1136" s="9">
        <v>148245.43050799999</v>
      </c>
      <c r="K1136" s="9">
        <v>776322.26468499994</v>
      </c>
      <c r="L1136" s="9">
        <v>4826037.8888400001</v>
      </c>
      <c r="M1136" s="9">
        <v>589090.75147500006</v>
      </c>
      <c r="N1136" s="9">
        <v>0.89121389525500005</v>
      </c>
      <c r="O1136" s="11">
        <v>714159.45314062864</v>
      </c>
      <c r="P1136" s="11">
        <v>1303250.2046156288</v>
      </c>
      <c r="Q1136" s="11">
        <v>0.78737331567012458</v>
      </c>
      <c r="R1136" s="9">
        <v>1374028.9824881798</v>
      </c>
      <c r="S1136" s="9">
        <v>327246.90087627003</v>
      </c>
      <c r="T1136" s="9">
        <v>8737.7527819490479</v>
      </c>
      <c r="U1136" s="11">
        <v>3010.0277427300002</v>
      </c>
      <c r="V1136" s="11">
        <v>1228054.5321974654</v>
      </c>
      <c r="W1136" s="11">
        <v>10.437195463827587</v>
      </c>
      <c r="X1136" s="11">
        <v>333331.30045206845</v>
      </c>
      <c r="Y1136" s="11">
        <v>252212.79845253602</v>
      </c>
      <c r="Z1136" s="11">
        <v>181270.14088798486</v>
      </c>
      <c r="AA1136" s="11">
        <v>46388.063756280004</v>
      </c>
      <c r="AB1136" s="11">
        <v>241720.3372642372</v>
      </c>
      <c r="AC1136" s="11">
        <v>489784.28173487925</v>
      </c>
      <c r="AD1136" s="21">
        <v>237945.157799999</v>
      </c>
      <c r="AE1136" s="11">
        <v>7884560.331235378</v>
      </c>
      <c r="AF1136" s="11">
        <v>7165326.8414403945</v>
      </c>
      <c r="AG1136" s="11">
        <v>719233.48979498353</v>
      </c>
      <c r="AH1136" s="11">
        <v>584669.72969545505</v>
      </c>
      <c r="AI1136" s="11">
        <f t="shared" si="17"/>
        <v>-76558.290582929301</v>
      </c>
      <c r="AJ1136" s="21"/>
      <c r="AK1136" s="21"/>
    </row>
    <row r="1137" spans="1:37" s="7" customFormat="1" x14ac:dyDescent="0.25">
      <c r="A1137" s="15">
        <v>10250013</v>
      </c>
      <c r="B1137" s="9">
        <v>1666.87</v>
      </c>
      <c r="C1137" s="9">
        <v>166815.85500000001</v>
      </c>
      <c r="D1137" s="9">
        <v>1001655.48385</v>
      </c>
      <c r="E1137" s="11">
        <v>8016.9597997856999</v>
      </c>
      <c r="F1137" s="11">
        <v>6022.0148756940989</v>
      </c>
      <c r="G1137" s="11">
        <v>113524.0363794463</v>
      </c>
      <c r="H1137" s="9">
        <v>4007256.8688300001</v>
      </c>
      <c r="I1137" s="9">
        <v>831583.02768633002</v>
      </c>
      <c r="J1137" s="9">
        <v>140584.80958599999</v>
      </c>
      <c r="K1137" s="9">
        <v>676451.67939399998</v>
      </c>
      <c r="L1137" s="9">
        <v>3837867.2104400001</v>
      </c>
      <c r="M1137" s="9">
        <v>986426.14736499998</v>
      </c>
      <c r="N1137" s="9">
        <v>0.79552940209</v>
      </c>
      <c r="O1137" s="11">
        <v>700410.37002331484</v>
      </c>
      <c r="P1137" s="11">
        <v>1686836.5173883149</v>
      </c>
      <c r="Q1137" s="11">
        <v>0.69467385031072781</v>
      </c>
      <c r="R1137" s="9">
        <v>1097836.8490297399</v>
      </c>
      <c r="S1137" s="9">
        <v>266253.82134340995</v>
      </c>
      <c r="T1137" s="9">
        <v>8516.5269555233372</v>
      </c>
      <c r="U1137" s="11">
        <v>1997.9534953350001</v>
      </c>
      <c r="V1137" s="11">
        <v>1078791.8907332553</v>
      </c>
      <c r="W1137" s="11">
        <v>0.57940456843771226</v>
      </c>
      <c r="X1137" s="11">
        <v>287888.88586615096</v>
      </c>
      <c r="Y1137" s="11">
        <v>42543.487656239929</v>
      </c>
      <c r="Z1137" s="11">
        <v>172522.5655807177</v>
      </c>
      <c r="AA1137" s="11">
        <v>41478.416784160007</v>
      </c>
      <c r="AB1137" s="11">
        <v>233292.8968295902</v>
      </c>
      <c r="AC1137" s="11">
        <v>467111.23314337537</v>
      </c>
      <c r="AD1137" s="21">
        <v>205452.7726</v>
      </c>
      <c r="AE1137" s="11">
        <v>6843943.8371108053</v>
      </c>
      <c r="AF1137" s="11">
        <v>5946431.1132011004</v>
      </c>
      <c r="AG1137" s="11">
        <v>897512.72390970495</v>
      </c>
      <c r="AH1137" s="11">
        <v>504629.13803728501</v>
      </c>
      <c r="AI1137" s="11">
        <f t="shared" si="17"/>
        <v>-77136.986287823776</v>
      </c>
      <c r="AJ1137" s="21"/>
      <c r="AK1137" s="21"/>
    </row>
    <row r="1138" spans="1:37" s="7" customFormat="1" x14ac:dyDescent="0.25">
      <c r="A1138" s="15">
        <v>10250014</v>
      </c>
      <c r="B1138" s="9">
        <v>1896.48</v>
      </c>
      <c r="C1138" s="9">
        <v>189795.15</v>
      </c>
      <c r="D1138" s="9">
        <v>1287510.5062299999</v>
      </c>
      <c r="E1138" s="11">
        <v>10860.879245760001</v>
      </c>
      <c r="F1138" s="11">
        <v>8158.2517580832</v>
      </c>
      <c r="G1138" s="11">
        <v>283363.67639851372</v>
      </c>
      <c r="H1138" s="9">
        <v>8525206.9217900001</v>
      </c>
      <c r="I1138" s="9">
        <v>1034951.8721637699</v>
      </c>
      <c r="J1138" s="9">
        <v>256739.35151099999</v>
      </c>
      <c r="K1138" s="9">
        <v>1924343.6784999999</v>
      </c>
      <c r="L1138" s="9">
        <v>5975801.90869</v>
      </c>
      <c r="M1138" s="9">
        <v>4730488.04311</v>
      </c>
      <c r="N1138" s="9">
        <v>0.55815804873499997</v>
      </c>
      <c r="O1138" s="11">
        <v>608741.18000172835</v>
      </c>
      <c r="P1138" s="11">
        <v>5339229.2231117282</v>
      </c>
      <c r="Q1138" s="11">
        <v>0.52812951542784892</v>
      </c>
      <c r="R1138" s="9">
        <v>1420196.5340764702</v>
      </c>
      <c r="S1138" s="9">
        <v>385244.66191269999</v>
      </c>
      <c r="T1138" s="9">
        <v>10937.381442767664</v>
      </c>
      <c r="U1138" s="11">
        <v>4927.4616842999994</v>
      </c>
      <c r="V1138" s="11">
        <v>1291477.516977076</v>
      </c>
      <c r="W1138" s="11">
        <v>5.6619905795565142</v>
      </c>
      <c r="X1138" s="11">
        <v>335237.75572909531</v>
      </c>
      <c r="Y1138" s="11">
        <v>44235.14390200482</v>
      </c>
      <c r="Z1138" s="11">
        <v>144684.52420106163</v>
      </c>
      <c r="AA1138" s="11">
        <v>87819.462733010005</v>
      </c>
      <c r="AB1138" s="11">
        <v>179472.12548643193</v>
      </c>
      <c r="AC1138" s="11">
        <v>454395.69997305126</v>
      </c>
      <c r="AD1138" s="21">
        <v>231550.655999999</v>
      </c>
      <c r="AE1138" s="11">
        <v>13300013.024524668</v>
      </c>
      <c r="AF1138" s="11">
        <v>8324210.1315792436</v>
      </c>
      <c r="AG1138" s="11">
        <v>4975802.8929454247</v>
      </c>
      <c r="AH1138" s="11">
        <v>656296.82467829995</v>
      </c>
      <c r="AI1138" s="11">
        <f t="shared" si="17"/>
        <v>-3972.6727376555687</v>
      </c>
      <c r="AJ1138" s="21"/>
      <c r="AK1138" s="21"/>
    </row>
    <row r="1139" spans="1:37" s="7" customFormat="1" x14ac:dyDescent="0.25">
      <c r="A1139" s="15">
        <v>10250015</v>
      </c>
      <c r="B1139" s="9">
        <v>2870.91</v>
      </c>
      <c r="C1139" s="9">
        <v>287313.48</v>
      </c>
      <c r="D1139" s="9">
        <v>2102738.1274799998</v>
      </c>
      <c r="E1139" s="11">
        <v>73029.793245450288</v>
      </c>
      <c r="F1139" s="11">
        <v>54857.017158140414</v>
      </c>
      <c r="G1139" s="11">
        <v>511506.90027562965</v>
      </c>
      <c r="H1139" s="9">
        <v>7703014.9532599999</v>
      </c>
      <c r="I1139" s="9">
        <v>1697305.7705054702</v>
      </c>
      <c r="J1139" s="9">
        <v>259148.57733199999</v>
      </c>
      <c r="K1139" s="9">
        <v>1461308.4314600001</v>
      </c>
      <c r="L1139" s="9">
        <v>6907829.2368900003</v>
      </c>
      <c r="M1139" s="9">
        <v>2515642.72517</v>
      </c>
      <c r="N1139" s="9">
        <v>0.73304502466900001</v>
      </c>
      <c r="O1139" s="11">
        <v>1190408.0173177894</v>
      </c>
      <c r="P1139" s="11">
        <v>3706050.7424877891</v>
      </c>
      <c r="Q1139" s="11">
        <v>0.65082978612126352</v>
      </c>
      <c r="R1139" s="9">
        <v>2331285.6140197101</v>
      </c>
      <c r="S1139" s="9">
        <v>633979.84351424</v>
      </c>
      <c r="T1139" s="9">
        <v>10277.953292016715</v>
      </c>
      <c r="U1139" s="11">
        <v>5585.3740511999995</v>
      </c>
      <c r="V1139" s="11">
        <v>1562040.6547404754</v>
      </c>
      <c r="W1139" s="11">
        <v>27.53699100085672</v>
      </c>
      <c r="X1139" s="11">
        <v>516230.84224948991</v>
      </c>
      <c r="Y1139" s="11">
        <v>189057.31940652378</v>
      </c>
      <c r="Z1139" s="11">
        <v>664196.61743297218</v>
      </c>
      <c r="AA1139" s="11">
        <v>79621.635305920005</v>
      </c>
      <c r="AB1139" s="11">
        <v>325309.42926817446</v>
      </c>
      <c r="AC1139" s="11">
        <v>688382.80977596063</v>
      </c>
      <c r="AD1139" s="21">
        <v>339861.77529999899</v>
      </c>
      <c r="AE1139" s="11">
        <v>13876178.34949044</v>
      </c>
      <c r="AF1139" s="11">
        <v>10079442.145221021</v>
      </c>
      <c r="AG1139" s="11">
        <v>3796736.2042694185</v>
      </c>
      <c r="AH1139" s="11">
        <v>1033262.30767572</v>
      </c>
      <c r="AI1139" s="11">
        <f t="shared" si="17"/>
        <v>540669.93574852357</v>
      </c>
      <c r="AJ1139" s="21"/>
      <c r="AK1139" s="21"/>
    </row>
    <row r="1140" spans="1:37" s="7" customFormat="1" x14ac:dyDescent="0.25">
      <c r="A1140" s="15">
        <v>10250016</v>
      </c>
      <c r="B1140" s="9">
        <v>5623.4</v>
      </c>
      <c r="C1140" s="9">
        <v>562776.66</v>
      </c>
      <c r="D1140" s="9">
        <v>4846297.9961799998</v>
      </c>
      <c r="E1140" s="11">
        <v>97768.713907403988</v>
      </c>
      <c r="F1140" s="11">
        <v>73439.890461170275</v>
      </c>
      <c r="G1140" s="11">
        <v>4233845.2705297926</v>
      </c>
      <c r="H1140" s="9">
        <v>23614912.565000001</v>
      </c>
      <c r="I1140" s="9">
        <v>5784028.2472473588</v>
      </c>
      <c r="J1140" s="9">
        <v>1665009.0499700001</v>
      </c>
      <c r="K1140" s="9">
        <v>12440308.6603</v>
      </c>
      <c r="L1140" s="9">
        <v>27997215.106800001</v>
      </c>
      <c r="M1140" s="9">
        <v>9723015.1684499998</v>
      </c>
      <c r="N1140" s="9">
        <v>0.74223340903500001</v>
      </c>
      <c r="O1140" s="11">
        <v>2323050.4946912825</v>
      </c>
      <c r="P1140" s="11">
        <v>12046065.663141282</v>
      </c>
      <c r="Q1140" s="11">
        <v>0.69917385809711896</v>
      </c>
      <c r="R1140" s="9">
        <v>7692066.5416061813</v>
      </c>
      <c r="S1140" s="9">
        <v>1908038.29435882</v>
      </c>
      <c r="T1140" s="9">
        <v>10890.313465556894</v>
      </c>
      <c r="U1140" s="11">
        <v>15180.9004035</v>
      </c>
      <c r="V1140" s="11">
        <v>4150335.3064562893</v>
      </c>
      <c r="W1140" s="11">
        <v>2.9110619230997226</v>
      </c>
      <c r="X1140" s="11">
        <v>1368859.1037084842</v>
      </c>
      <c r="Y1140" s="11">
        <v>234280.94233756213</v>
      </c>
      <c r="Z1140" s="11">
        <v>222739.99230138204</v>
      </c>
      <c r="AA1140" s="11">
        <v>252799.21614970002</v>
      </c>
      <c r="AB1140" s="11">
        <v>539528.76997832477</v>
      </c>
      <c r="AC1140" s="11">
        <v>1346957.5764176419</v>
      </c>
      <c r="AD1140" s="21">
        <v>668673.30449999904</v>
      </c>
      <c r="AE1140" s="11">
        <v>51676686.834621824</v>
      </c>
      <c r="AF1140" s="11">
        <v>35655697.990572363</v>
      </c>
      <c r="AG1140" s="11">
        <v>16020988.844049461</v>
      </c>
      <c r="AH1140" s="11">
        <v>2452811.9854872604</v>
      </c>
      <c r="AI1140" s="11">
        <f t="shared" si="17"/>
        <v>695959.77866178739</v>
      </c>
      <c r="AJ1140" s="21"/>
      <c r="AK1140" s="21"/>
    </row>
    <row r="1141" spans="1:37" s="7" customFormat="1" x14ac:dyDescent="0.25">
      <c r="A1141" s="15">
        <v>10250017</v>
      </c>
      <c r="B1141" s="9">
        <v>5123.4799999999996</v>
      </c>
      <c r="C1141" s="9">
        <v>512745.79499999998</v>
      </c>
      <c r="D1141" s="9">
        <v>4612709.1403400004</v>
      </c>
      <c r="E1141" s="11">
        <v>227997.00719923319</v>
      </c>
      <c r="F1141" s="11">
        <v>171262.09975559791</v>
      </c>
      <c r="G1141" s="11">
        <v>2052378.2039931349</v>
      </c>
      <c r="H1141" s="9">
        <v>17977405.084899999</v>
      </c>
      <c r="I1141" s="9">
        <v>3648504.50059155</v>
      </c>
      <c r="J1141" s="9">
        <v>637408.32327299996</v>
      </c>
      <c r="K1141" s="9">
        <v>6638971.1851399997</v>
      </c>
      <c r="L1141" s="9">
        <v>19531153.492800001</v>
      </c>
      <c r="M1141" s="9">
        <v>5722631.1004600003</v>
      </c>
      <c r="N1141" s="9">
        <v>0.77339510918400001</v>
      </c>
      <c r="O1141" s="11">
        <v>2330263.7343637408</v>
      </c>
      <c r="P1141" s="11">
        <v>8052894.8348237406</v>
      </c>
      <c r="Q1141" s="11">
        <v>0.70805971845703364</v>
      </c>
      <c r="R1141" s="9">
        <v>4801805.6577098016</v>
      </c>
      <c r="S1141" s="9">
        <v>1153301.1571182497</v>
      </c>
      <c r="T1141" s="9">
        <v>11593.584540377182</v>
      </c>
      <c r="U1141" s="11">
        <v>62018.654888429999</v>
      </c>
      <c r="V1141" s="11">
        <v>2490691.7035696888</v>
      </c>
      <c r="W1141" s="11">
        <v>25.528330000768854</v>
      </c>
      <c r="X1141" s="11">
        <v>1773884.4808972662</v>
      </c>
      <c r="Y1141" s="11">
        <v>397667.15931137191</v>
      </c>
      <c r="Z1141" s="11">
        <v>964088.55664500268</v>
      </c>
      <c r="AA1141" s="11">
        <v>186148.13408172998</v>
      </c>
      <c r="AB1141" s="11">
        <v>518061.24977042648</v>
      </c>
      <c r="AC1141" s="11">
        <v>1197155.9525486659</v>
      </c>
      <c r="AD1141" s="21">
        <v>601030.21589999902</v>
      </c>
      <c r="AE1141" s="11">
        <v>35764279.085508712</v>
      </c>
      <c r="AF1141" s="11">
        <v>25697120.541997779</v>
      </c>
      <c r="AG1141" s="11">
        <v>10067158.543510932</v>
      </c>
      <c r="AH1141" s="11">
        <v>2489383.9111997699</v>
      </c>
      <c r="AI1141" s="11">
        <f t="shared" si="17"/>
        <v>2121991.908440311</v>
      </c>
      <c r="AJ1141" s="21"/>
      <c r="AK1141" s="21"/>
    </row>
    <row r="1142" spans="1:37" s="7" customFormat="1" x14ac:dyDescent="0.25">
      <c r="A1142" s="15">
        <v>10260001</v>
      </c>
      <c r="B1142" s="9">
        <v>2728.1</v>
      </c>
      <c r="C1142" s="9">
        <v>273021.84000000003</v>
      </c>
      <c r="D1142" s="9">
        <v>1601062.78871</v>
      </c>
      <c r="E1142" s="11">
        <v>10455.921704177999</v>
      </c>
      <c r="F1142" s="11">
        <v>7854.0640859064597</v>
      </c>
      <c r="G1142" s="11">
        <v>355816.90773285541</v>
      </c>
      <c r="H1142" s="9">
        <v>2841086.7050800002</v>
      </c>
      <c r="I1142" s="9">
        <v>822029.90727924998</v>
      </c>
      <c r="J1142" s="9">
        <v>59152.297529000003</v>
      </c>
      <c r="K1142" s="9">
        <v>255364.84565800001</v>
      </c>
      <c r="L1142" s="9">
        <v>2914135.7717499998</v>
      </c>
      <c r="M1142" s="9">
        <v>241468.07651700001</v>
      </c>
      <c r="N1142" s="9">
        <v>0.92347959752700004</v>
      </c>
      <c r="O1142" s="11">
        <v>607340.7872337451</v>
      </c>
      <c r="P1142" s="11">
        <v>848808.86375074508</v>
      </c>
      <c r="Q1142" s="11">
        <v>0.77442961670420851</v>
      </c>
      <c r="R1142" s="9">
        <v>1058282.9769284599</v>
      </c>
      <c r="S1142" s="9">
        <v>236253.06964921003</v>
      </c>
      <c r="T1142" s="9">
        <v>8982.8502265191582</v>
      </c>
      <c r="U1142" s="11">
        <v>881.04147768000007</v>
      </c>
      <c r="V1142" s="11">
        <v>881542.18367704737</v>
      </c>
      <c r="W1142" s="11">
        <v>3.6998990307318285</v>
      </c>
      <c r="X1142" s="11">
        <v>488839.13246990839</v>
      </c>
      <c r="Y1142" s="11">
        <v>58858.188556880625</v>
      </c>
      <c r="Z1142" s="11">
        <v>154044.3078517197</v>
      </c>
      <c r="AA1142" s="11">
        <v>29002.390026090001</v>
      </c>
      <c r="AB1142" s="11">
        <v>207134.03672470219</v>
      </c>
      <c r="AC1142" s="11">
        <v>401431.92547634669</v>
      </c>
      <c r="AD1142" s="21">
        <v>334900.71090000001</v>
      </c>
      <c r="AE1142" s="11">
        <v>6218996.9709236929</v>
      </c>
      <c r="AF1142" s="11">
        <v>4922089.1400231253</v>
      </c>
      <c r="AG1142" s="11">
        <v>1296907.8309005676</v>
      </c>
      <c r="AH1142" s="11">
        <v>806970.37946616008</v>
      </c>
      <c r="AI1142" s="11">
        <f t="shared" si="17"/>
        <v>719516.90513392189</v>
      </c>
      <c r="AJ1142" s="21"/>
      <c r="AK1142" s="21"/>
    </row>
    <row r="1143" spans="1:37" s="7" customFormat="1" x14ac:dyDescent="0.25">
      <c r="A1143" s="15">
        <v>10260002</v>
      </c>
      <c r="B1143" s="9">
        <v>1890.67</v>
      </c>
      <c r="C1143" s="9">
        <v>189213.57</v>
      </c>
      <c r="D1143" s="9">
        <v>1089689.87576</v>
      </c>
      <c r="E1143" s="11">
        <v>672.71581386720004</v>
      </c>
      <c r="F1143" s="11">
        <v>505.316820764304</v>
      </c>
      <c r="G1143" s="11">
        <v>166517.2190498196</v>
      </c>
      <c r="H1143" s="9">
        <v>3430178.50569</v>
      </c>
      <c r="I1143" s="9">
        <v>949538.35623041994</v>
      </c>
      <c r="J1143" s="9">
        <v>137666.09742899999</v>
      </c>
      <c r="K1143" s="9">
        <v>494186.12201699999</v>
      </c>
      <c r="L1143" s="9">
        <v>3735106.5705400002</v>
      </c>
      <c r="M1143" s="9">
        <v>326924.15459400002</v>
      </c>
      <c r="N1143" s="9">
        <v>0.91951706505499997</v>
      </c>
      <c r="O1143" s="11">
        <v>608953.66961104504</v>
      </c>
      <c r="P1143" s="11">
        <v>935877.82420504512</v>
      </c>
      <c r="Q1143" s="11">
        <v>0.79964013040601756</v>
      </c>
      <c r="R1143" s="9">
        <v>1264702.7508631602</v>
      </c>
      <c r="S1143" s="9">
        <v>315164.39463274</v>
      </c>
      <c r="T1143" s="9">
        <v>9163.5942254655583</v>
      </c>
      <c r="U1143" s="11">
        <v>2236.12597026</v>
      </c>
      <c r="V1143" s="11">
        <v>1013545.6336168186</v>
      </c>
      <c r="W1143" s="11">
        <v>0</v>
      </c>
      <c r="X1143" s="11">
        <v>310777.16424450465</v>
      </c>
      <c r="Y1143" s="11">
        <v>88660.753479897321</v>
      </c>
      <c r="Z1143" s="11">
        <v>68811.918923953534</v>
      </c>
      <c r="AA1143" s="11">
        <v>35678.446031189997</v>
      </c>
      <c r="AB1143" s="11">
        <v>211477.22917283233</v>
      </c>
      <c r="AC1143" s="11">
        <v>420164.64784683794</v>
      </c>
      <c r="AD1143" s="21">
        <v>234151.146299999</v>
      </c>
      <c r="AE1143" s="11">
        <v>6367002.6678382633</v>
      </c>
      <c r="AF1143" s="11">
        <v>5726749.6914521838</v>
      </c>
      <c r="AG1143" s="11">
        <v>640252.97638607956</v>
      </c>
      <c r="AH1143" s="11">
        <v>562986.62381870998</v>
      </c>
      <c r="AI1143" s="11">
        <f t="shared" si="17"/>
        <v>76144.242143181385</v>
      </c>
      <c r="AJ1143" s="21"/>
      <c r="AK1143" s="21"/>
    </row>
    <row r="1144" spans="1:37" s="7" customFormat="1" x14ac:dyDescent="0.25">
      <c r="A1144" s="15">
        <v>10260003</v>
      </c>
      <c r="B1144" s="9">
        <v>3827.39</v>
      </c>
      <c r="C1144" s="9">
        <v>383036.44500000001</v>
      </c>
      <c r="D1144" s="9">
        <v>2859029.66212</v>
      </c>
      <c r="E1144" s="11">
        <v>5298.7395677264994</v>
      </c>
      <c r="F1144" s="11">
        <v>3980.1981419603544</v>
      </c>
      <c r="G1144" s="11">
        <v>334793.91829773324</v>
      </c>
      <c r="H1144" s="9">
        <v>7224860.44154</v>
      </c>
      <c r="I1144" s="9">
        <v>3377949.4598901393</v>
      </c>
      <c r="J1144" s="9">
        <v>1133085.1791600001</v>
      </c>
      <c r="K1144" s="9">
        <v>479984.56470599998</v>
      </c>
      <c r="L1144" s="9">
        <v>5465355.6551599996</v>
      </c>
      <c r="M1144" s="9">
        <v>3372574.5302400002</v>
      </c>
      <c r="N1144" s="9">
        <v>0.61839769499300001</v>
      </c>
      <c r="O1144" s="11">
        <v>1333491.5521311499</v>
      </c>
      <c r="P1144" s="11">
        <v>4706066.0823711501</v>
      </c>
      <c r="Q1144" s="11">
        <v>0.53732465295292631</v>
      </c>
      <c r="R1144" s="9">
        <v>4558362.831045608</v>
      </c>
      <c r="S1144" s="9">
        <v>1180413.3711554701</v>
      </c>
      <c r="T1144" s="9">
        <v>9152.3753353808461</v>
      </c>
      <c r="U1144" s="11">
        <v>3547.300517145</v>
      </c>
      <c r="V1144" s="11">
        <v>1613969.7174639006</v>
      </c>
      <c r="W1144" s="11">
        <v>14.769795573863574</v>
      </c>
      <c r="X1144" s="11">
        <v>627566.62523776328</v>
      </c>
      <c r="Y1144" s="11">
        <v>196577.26452363579</v>
      </c>
      <c r="Z1144" s="11">
        <v>443228.29520163377</v>
      </c>
      <c r="AA1144" s="11">
        <v>83579.456206999996</v>
      </c>
      <c r="AB1144" s="11">
        <v>357307.14538099774</v>
      </c>
      <c r="AC1144" s="11">
        <v>749507.2226995962</v>
      </c>
      <c r="AD1144" s="21">
        <v>459071.11910000001</v>
      </c>
      <c r="AE1144" s="11">
        <v>14743216.664312979</v>
      </c>
      <c r="AF1144" s="11">
        <v>8897300.5919448324</v>
      </c>
      <c r="AG1144" s="11">
        <v>5845916.0723681469</v>
      </c>
      <c r="AH1144" s="11">
        <v>1408408.5376978649</v>
      </c>
      <c r="AI1144" s="11">
        <f t="shared" si="17"/>
        <v>1245045.1748605256</v>
      </c>
      <c r="AJ1144" s="21"/>
      <c r="AK1144" s="21"/>
    </row>
    <row r="1145" spans="1:37" s="7" customFormat="1" x14ac:dyDescent="0.25">
      <c r="A1145" s="15">
        <v>10260004</v>
      </c>
      <c r="B1145" s="9">
        <v>3670.36</v>
      </c>
      <c r="C1145" s="9">
        <v>367320.82500000001</v>
      </c>
      <c r="D1145" s="9">
        <v>2642075.49713</v>
      </c>
      <c r="E1145" s="11">
        <v>8905.2227318555997</v>
      </c>
      <c r="F1145" s="11">
        <v>6689.2419448126921</v>
      </c>
      <c r="G1145" s="11">
        <v>255614.47373758367</v>
      </c>
      <c r="H1145" s="9">
        <v>7783717.16084</v>
      </c>
      <c r="I1145" s="9">
        <v>3302026.1515674498</v>
      </c>
      <c r="J1145" s="9">
        <v>1719140.76621</v>
      </c>
      <c r="K1145" s="9">
        <v>543029.63398899999</v>
      </c>
      <c r="L1145" s="9">
        <v>7206670.1874500001</v>
      </c>
      <c r="M1145" s="9">
        <v>2839217.3735799999</v>
      </c>
      <c r="N1145" s="9">
        <v>0.71737515910500005</v>
      </c>
      <c r="O1145" s="11">
        <v>1751551.8465959912</v>
      </c>
      <c r="P1145" s="11">
        <v>4590769.2201759908</v>
      </c>
      <c r="Q1145" s="11">
        <v>0.61086731946137673</v>
      </c>
      <c r="R1145" s="9">
        <v>4641957.4787860299</v>
      </c>
      <c r="S1145" s="9">
        <v>1339931.3272185798</v>
      </c>
      <c r="T1145" s="9">
        <v>7936.4071965386001</v>
      </c>
      <c r="U1145" s="11">
        <v>3456.1216424250006</v>
      </c>
      <c r="V1145" s="11">
        <v>1859354.963792061</v>
      </c>
      <c r="W1145" s="11">
        <v>0.45004678703290474</v>
      </c>
      <c r="X1145" s="11">
        <v>665951.78878812818</v>
      </c>
      <c r="Y1145" s="11">
        <v>47769.122071237034</v>
      </c>
      <c r="Z1145" s="11">
        <v>2010270.5625805177</v>
      </c>
      <c r="AA1145" s="11">
        <v>95028.579270500006</v>
      </c>
      <c r="AB1145" s="11">
        <v>487027.316229833</v>
      </c>
      <c r="AC1145" s="11">
        <v>989495.02235056611</v>
      </c>
      <c r="AD1145" s="21">
        <v>455906.3358</v>
      </c>
      <c r="AE1145" s="11">
        <v>14992514.616651272</v>
      </c>
      <c r="AF1145" s="11">
        <v>11303528.307927875</v>
      </c>
      <c r="AG1145" s="11">
        <v>3688986.3087233976</v>
      </c>
      <c r="AH1145" s="11">
        <v>1231652.4386827501</v>
      </c>
      <c r="AI1145" s="11">
        <f t="shared" si="17"/>
        <v>782720.08329115203</v>
      </c>
      <c r="AJ1145" s="21"/>
      <c r="AK1145" s="21"/>
    </row>
    <row r="1146" spans="1:37" s="7" customFormat="1" x14ac:dyDescent="0.25">
      <c r="A1146" s="15">
        <v>10260005</v>
      </c>
      <c r="B1146" s="9">
        <v>1679.55</v>
      </c>
      <c r="C1146" s="9">
        <v>168085.125</v>
      </c>
      <c r="D1146" s="9">
        <v>1230729.3796399999</v>
      </c>
      <c r="E1146" s="11">
        <v>15828.3364566735</v>
      </c>
      <c r="F1146" s="11">
        <v>11889.604036947645</v>
      </c>
      <c r="G1146" s="11">
        <v>132370.07569592248</v>
      </c>
      <c r="H1146" s="9">
        <v>4800826.7308799997</v>
      </c>
      <c r="I1146" s="9">
        <v>1328979.9995606402</v>
      </c>
      <c r="J1146" s="9">
        <v>351052.82456199999</v>
      </c>
      <c r="K1146" s="9">
        <v>270558.30195699999</v>
      </c>
      <c r="L1146" s="9">
        <v>3048634.4106999999</v>
      </c>
      <c r="M1146" s="9">
        <v>2373803.4467000002</v>
      </c>
      <c r="N1146" s="9">
        <v>0.56222579047900001</v>
      </c>
      <c r="O1146" s="11">
        <v>777107.62396284402</v>
      </c>
      <c r="P1146" s="11">
        <v>3150911.070662844</v>
      </c>
      <c r="Q1146" s="11">
        <v>0.49175127755177167</v>
      </c>
      <c r="R1146" s="9">
        <v>1754392.1972412996</v>
      </c>
      <c r="S1146" s="9">
        <v>425412.19768066012</v>
      </c>
      <c r="T1146" s="9">
        <v>9068.4242001968087</v>
      </c>
      <c r="U1146" s="11">
        <v>1242.9894993749999</v>
      </c>
      <c r="V1146" s="11">
        <v>955822.12990489521</v>
      </c>
      <c r="W1146" s="11">
        <v>11.89121527430715</v>
      </c>
      <c r="X1146" s="11">
        <v>333097.46809470787</v>
      </c>
      <c r="Y1146" s="11">
        <v>124735.94226772489</v>
      </c>
      <c r="Z1146" s="11">
        <v>333910.480868752</v>
      </c>
      <c r="AA1146" s="11">
        <v>51518.795554420001</v>
      </c>
      <c r="AB1146" s="11">
        <v>212264.75011176753</v>
      </c>
      <c r="AC1146" s="11">
        <v>448432.02763251879</v>
      </c>
      <c r="AD1146" s="21">
        <v>211516.59950000001</v>
      </c>
      <c r="AE1146" s="11">
        <v>7988113.680769885</v>
      </c>
      <c r="AF1146" s="11">
        <v>5049781.4732135832</v>
      </c>
      <c r="AG1146" s="11">
        <v>2938332.2075563017</v>
      </c>
      <c r="AH1146" s="11">
        <v>611283.57834374998</v>
      </c>
      <c r="AI1146" s="11">
        <f t="shared" si="17"/>
        <v>274895.35851983045</v>
      </c>
      <c r="AJ1146" s="21"/>
      <c r="AK1146" s="21"/>
    </row>
    <row r="1147" spans="1:37" s="7" customFormat="1" x14ac:dyDescent="0.25">
      <c r="A1147" s="15">
        <v>10260006</v>
      </c>
      <c r="B1147" s="9">
        <v>4086.77</v>
      </c>
      <c r="C1147" s="9">
        <v>408993.70500000002</v>
      </c>
      <c r="D1147" s="9">
        <v>3586431.14971</v>
      </c>
      <c r="E1147" s="11">
        <v>73128.954706658085</v>
      </c>
      <c r="F1147" s="11">
        <v>54931.503223856358</v>
      </c>
      <c r="G1147" s="11">
        <v>26064.582439083195</v>
      </c>
      <c r="H1147" s="9">
        <v>8795936.1515100002</v>
      </c>
      <c r="I1147" s="9">
        <v>2141793.7448563194</v>
      </c>
      <c r="J1147" s="9">
        <v>259885.956637</v>
      </c>
      <c r="K1147" s="9">
        <v>1897345.5567300001</v>
      </c>
      <c r="L1147" s="9">
        <v>8752868.9214299992</v>
      </c>
      <c r="M1147" s="9">
        <v>2200298.74345</v>
      </c>
      <c r="N1147" s="9">
        <v>0.79911758764499996</v>
      </c>
      <c r="O1147" s="11">
        <v>1613662.5170393991</v>
      </c>
      <c r="P1147" s="11">
        <v>3813961.2604893991</v>
      </c>
      <c r="Q1147" s="11">
        <v>0.696505705474188</v>
      </c>
      <c r="R1147" s="9">
        <v>2878824.7686703801</v>
      </c>
      <c r="S1147" s="9">
        <v>737031.02381406003</v>
      </c>
      <c r="T1147" s="9">
        <v>11666.848476220533</v>
      </c>
      <c r="U1147" s="11">
        <v>24875.406131805001</v>
      </c>
      <c r="V1147" s="11">
        <v>2407408.0836229282</v>
      </c>
      <c r="W1147" s="11">
        <v>2.8817325931869382</v>
      </c>
      <c r="X1147" s="11">
        <v>958576.68131971848</v>
      </c>
      <c r="Y1147" s="11">
        <v>383587.35118897684</v>
      </c>
      <c r="Z1147" s="11">
        <v>219832.27917029877</v>
      </c>
      <c r="AA1147" s="11">
        <v>90558.221081470008</v>
      </c>
      <c r="AB1147" s="11">
        <v>368041.53427952219</v>
      </c>
      <c r="AC1147" s="11">
        <v>779619.58411368669</v>
      </c>
      <c r="AD1147" s="21">
        <v>483555.5282</v>
      </c>
      <c r="AE1147" s="11">
        <v>17010933.622801065</v>
      </c>
      <c r="AF1147" s="11">
        <v>13357075.907579917</v>
      </c>
      <c r="AG1147" s="11">
        <v>3653857.715221148</v>
      </c>
      <c r="AH1147" s="11">
        <v>1874569.8866795548</v>
      </c>
      <c r="AI1147" s="11">
        <f t="shared" si="17"/>
        <v>1179020.1843544785</v>
      </c>
      <c r="AJ1147" s="21"/>
      <c r="AK1147" s="21"/>
    </row>
    <row r="1148" spans="1:37" s="7" customFormat="1" x14ac:dyDescent="0.25">
      <c r="A1148" s="15">
        <v>10260007</v>
      </c>
      <c r="B1148" s="9">
        <v>2230.15</v>
      </c>
      <c r="C1148" s="9">
        <v>223187.80499999999</v>
      </c>
      <c r="D1148" s="9">
        <v>1855046.08388</v>
      </c>
      <c r="E1148" s="11">
        <v>183305.04892151401</v>
      </c>
      <c r="F1148" s="11">
        <v>137691.314284088</v>
      </c>
      <c r="G1148" s="11">
        <v>89938.423737696925</v>
      </c>
      <c r="H1148" s="9">
        <v>4955666.5213000001</v>
      </c>
      <c r="I1148" s="9">
        <v>1985655.9255700703</v>
      </c>
      <c r="J1148" s="9">
        <v>369844.18394100002</v>
      </c>
      <c r="K1148" s="9">
        <v>524400.43873199995</v>
      </c>
      <c r="L1148" s="9">
        <v>4369945.6229999997</v>
      </c>
      <c r="M1148" s="9">
        <v>1479965.52098</v>
      </c>
      <c r="N1148" s="9">
        <v>0.747010598187</v>
      </c>
      <c r="O1148" s="11">
        <v>1048277.7120104845</v>
      </c>
      <c r="P1148" s="11">
        <v>2528243.2329904847</v>
      </c>
      <c r="Q1148" s="11">
        <v>0.63349173445860529</v>
      </c>
      <c r="R1148" s="9">
        <v>2549388.7167557501</v>
      </c>
      <c r="S1148" s="9">
        <v>563732.79118568008</v>
      </c>
      <c r="T1148" s="9">
        <v>10569.483409789029</v>
      </c>
      <c r="U1148" s="11">
        <v>18333.09267831</v>
      </c>
      <c r="V1148" s="11">
        <v>1302048.8788675035</v>
      </c>
      <c r="W1148" s="11">
        <v>25.881744363983845</v>
      </c>
      <c r="X1148" s="11">
        <v>537034.56287653616</v>
      </c>
      <c r="Y1148" s="11">
        <v>758079.06994925195</v>
      </c>
      <c r="Z1148" s="11">
        <v>460126.60480673227</v>
      </c>
      <c r="AA1148" s="11">
        <v>53255.107052410007</v>
      </c>
      <c r="AB1148" s="11">
        <v>252244.73247013616</v>
      </c>
      <c r="AC1148" s="11">
        <v>519349.72718832846</v>
      </c>
      <c r="AD1148" s="21">
        <v>270726.03129999898</v>
      </c>
      <c r="AE1148" s="11">
        <v>9837457.8314821646</v>
      </c>
      <c r="AF1148" s="11">
        <v>7033904.5131992782</v>
      </c>
      <c r="AG1148" s="11">
        <v>2803553.3182828864</v>
      </c>
      <c r="AH1148" s="11">
        <v>936795.77100211498</v>
      </c>
      <c r="AI1148" s="11">
        <f t="shared" si="17"/>
        <v>552971.32326813263</v>
      </c>
      <c r="AJ1148" s="21"/>
      <c r="AK1148" s="21"/>
    </row>
    <row r="1149" spans="1:37" s="7" customFormat="1" x14ac:dyDescent="0.25">
      <c r="A1149" s="15">
        <v>10260008</v>
      </c>
      <c r="B1149" s="9">
        <v>5172.54</v>
      </c>
      <c r="C1149" s="9">
        <v>517655.20500000002</v>
      </c>
      <c r="D1149" s="9">
        <v>5130188.6085999999</v>
      </c>
      <c r="E1149" s="11">
        <v>422277.14453506377</v>
      </c>
      <c r="F1149" s="11">
        <v>317197.4550906138</v>
      </c>
      <c r="G1149" s="11">
        <v>623744.63475119486</v>
      </c>
      <c r="H1149" s="9">
        <v>19772783.360300001</v>
      </c>
      <c r="I1149" s="9">
        <v>5670982.9553651595</v>
      </c>
      <c r="J1149" s="9">
        <v>479763.40415700001</v>
      </c>
      <c r="K1149" s="9">
        <v>4674989.8911199998</v>
      </c>
      <c r="L1149" s="9">
        <v>15333179.899599999</v>
      </c>
      <c r="M1149" s="9">
        <v>9594356.75605</v>
      </c>
      <c r="N1149" s="9">
        <v>0.61511011342199995</v>
      </c>
      <c r="O1149" s="11">
        <v>2096006.6173380096</v>
      </c>
      <c r="P1149" s="11">
        <v>11690363.373388009</v>
      </c>
      <c r="Q1149" s="11">
        <v>0.56740079362457418</v>
      </c>
      <c r="R1149" s="9">
        <v>7409613.3809989402</v>
      </c>
      <c r="S1149" s="9">
        <v>1738630.4256337802</v>
      </c>
      <c r="T1149" s="9">
        <v>9365.0465310972904</v>
      </c>
      <c r="U1149" s="11">
        <v>113710.730606325</v>
      </c>
      <c r="V1149" s="11">
        <v>2678669.7689723945</v>
      </c>
      <c r="W1149" s="11">
        <v>47.686663123281917</v>
      </c>
      <c r="X1149" s="11">
        <v>2260238.3844667436</v>
      </c>
      <c r="Y1149" s="11">
        <v>1151081.5774100877</v>
      </c>
      <c r="Z1149" s="11">
        <v>1218348.4077680102</v>
      </c>
      <c r="AA1149" s="11">
        <v>202525.46764457002</v>
      </c>
      <c r="AB1149" s="11">
        <v>422989.80328349245</v>
      </c>
      <c r="AC1149" s="11">
        <v>1063375.9605777061</v>
      </c>
      <c r="AD1149" s="21">
        <v>661922.68000000005</v>
      </c>
      <c r="AE1149" s="11">
        <v>36965520.315833293</v>
      </c>
      <c r="AF1149" s="11">
        <v>21961026.971208028</v>
      </c>
      <c r="AG1149" s="11">
        <v>15004493.344625264</v>
      </c>
      <c r="AH1149" s="11">
        <v>2734917.9091276051</v>
      </c>
      <c r="AI1149" s="11">
        <f t="shared" si="17"/>
        <v>2451471.1529644821</v>
      </c>
      <c r="AJ1149" s="21"/>
      <c r="AK1149" s="21"/>
    </row>
    <row r="1150" spans="1:37" s="7" customFormat="1" x14ac:dyDescent="0.25">
      <c r="A1150" s="15">
        <v>10260009</v>
      </c>
      <c r="B1150" s="9">
        <v>4972.97</v>
      </c>
      <c r="C1150" s="9">
        <v>497683.03499999997</v>
      </c>
      <c r="D1150" s="9">
        <v>3912497.37506</v>
      </c>
      <c r="E1150" s="11">
        <v>35139.803087631604</v>
      </c>
      <c r="F1150" s="11">
        <v>26395.594116405016</v>
      </c>
      <c r="G1150" s="11">
        <v>341447.04933328571</v>
      </c>
      <c r="H1150" s="9">
        <v>9688362.0122200008</v>
      </c>
      <c r="I1150" s="9">
        <v>3155142.0252532596</v>
      </c>
      <c r="J1150" s="9">
        <v>380728.03695799998</v>
      </c>
      <c r="K1150" s="9">
        <v>1486277.04079</v>
      </c>
      <c r="L1150" s="9">
        <v>9232591.2470900007</v>
      </c>
      <c r="M1150" s="9">
        <v>2322775.8428799999</v>
      </c>
      <c r="N1150" s="9">
        <v>0.79898727363699995</v>
      </c>
      <c r="O1150" s="11">
        <v>1576523.0366321832</v>
      </c>
      <c r="P1150" s="11">
        <v>3899298.8795121834</v>
      </c>
      <c r="Q1150" s="11">
        <v>0.70306644040436372</v>
      </c>
      <c r="R1150" s="9">
        <v>4158901.1207891214</v>
      </c>
      <c r="S1150" s="9">
        <v>1003759.0955358602</v>
      </c>
      <c r="T1150" s="9">
        <v>10662.185864112418</v>
      </c>
      <c r="U1150" s="11">
        <v>13526.527208264999</v>
      </c>
      <c r="V1150" s="11">
        <v>2379089.7922260379</v>
      </c>
      <c r="W1150" s="11">
        <v>44.4102113709585</v>
      </c>
      <c r="X1150" s="11">
        <v>942027.69920922711</v>
      </c>
      <c r="Y1150" s="11">
        <v>536550.13564544776</v>
      </c>
      <c r="Z1150" s="11">
        <v>740370.44003045058</v>
      </c>
      <c r="AA1150" s="11">
        <v>100690.90049178</v>
      </c>
      <c r="AB1150" s="11">
        <v>401078.23438807484</v>
      </c>
      <c r="AC1150" s="11">
        <v>853007.52929575322</v>
      </c>
      <c r="AD1150" s="21">
        <v>601862.88470000005</v>
      </c>
      <c r="AE1150" s="11">
        <v>19225510.508681215</v>
      </c>
      <c r="AF1150" s="11">
        <v>13908529.812912244</v>
      </c>
      <c r="AG1150" s="11">
        <v>5316980.695768971</v>
      </c>
      <c r="AH1150" s="11">
        <v>2026546.9042477049</v>
      </c>
      <c r="AI1150" s="11">
        <f t="shared" si="17"/>
        <v>1533363.172622591</v>
      </c>
      <c r="AJ1150" s="21"/>
      <c r="AK1150" s="21"/>
    </row>
    <row r="1151" spans="1:37" s="7" customFormat="1" x14ac:dyDescent="0.25">
      <c r="A1151" s="15">
        <v>10260010</v>
      </c>
      <c r="B1151" s="9">
        <v>3522.38</v>
      </c>
      <c r="C1151" s="9">
        <v>352511.19</v>
      </c>
      <c r="D1151" s="9">
        <v>3138254.6746700001</v>
      </c>
      <c r="E1151" s="11">
        <v>151425.8406405306</v>
      </c>
      <c r="F1151" s="11">
        <v>113744.94667244494</v>
      </c>
      <c r="G1151" s="11">
        <v>0</v>
      </c>
      <c r="H1151" s="9">
        <v>10254411.729499999</v>
      </c>
      <c r="I1151" s="9">
        <v>2933712.4068177296</v>
      </c>
      <c r="J1151" s="9">
        <v>113699.703475</v>
      </c>
      <c r="K1151" s="9">
        <v>2661527.39806</v>
      </c>
      <c r="L1151" s="9">
        <v>9545749.4481799994</v>
      </c>
      <c r="M1151" s="9">
        <v>3483889.3828500002</v>
      </c>
      <c r="N1151" s="9">
        <v>0.73261811566500001</v>
      </c>
      <c r="O1151" s="11">
        <v>1143477.5283751909</v>
      </c>
      <c r="P1151" s="11">
        <v>4627366.9112251913</v>
      </c>
      <c r="Q1151" s="11">
        <v>0.67351097712833863</v>
      </c>
      <c r="R1151" s="9">
        <v>3722045.6569766202</v>
      </c>
      <c r="S1151" s="9">
        <v>788333.25015889003</v>
      </c>
      <c r="T1151" s="9">
        <v>11669.422899647499</v>
      </c>
      <c r="U1151" s="11">
        <v>53222.491977390004</v>
      </c>
      <c r="V1151" s="11">
        <v>1753646.6345989881</v>
      </c>
      <c r="W1151" s="11">
        <v>17.447392781070285</v>
      </c>
      <c r="X1151" s="11">
        <v>1007930.7960214842</v>
      </c>
      <c r="Y1151" s="11">
        <v>812164.20216995361</v>
      </c>
      <c r="Z1151" s="11">
        <v>335507.46510860737</v>
      </c>
      <c r="AA1151" s="11">
        <v>103681.11432974999</v>
      </c>
      <c r="AB1151" s="11">
        <v>256887.13380674479</v>
      </c>
      <c r="AC1151" s="11">
        <v>612966.02183204109</v>
      </c>
      <c r="AD1151" s="21">
        <v>419604.199499999</v>
      </c>
      <c r="AE1151" s="11">
        <v>19574477.847197562</v>
      </c>
      <c r="AF1151" s="11">
        <v>13280878.596161788</v>
      </c>
      <c r="AG1151" s="11">
        <v>6293599.2510357741</v>
      </c>
      <c r="AH1151" s="11">
        <v>1682222.5274220898</v>
      </c>
      <c r="AI1151" s="11">
        <f t="shared" si="17"/>
        <v>1384590.592678231</v>
      </c>
      <c r="AJ1151" s="21"/>
      <c r="AK1151" s="21"/>
    </row>
    <row r="1152" spans="1:37" s="7" customFormat="1" x14ac:dyDescent="0.25">
      <c r="A1152" s="15">
        <v>10260011</v>
      </c>
      <c r="B1152" s="9">
        <v>3632.43</v>
      </c>
      <c r="C1152" s="9">
        <v>363524.76</v>
      </c>
      <c r="D1152" s="9">
        <v>2522820.0433</v>
      </c>
      <c r="E1152" s="11">
        <v>14068.7285266458</v>
      </c>
      <c r="F1152" s="11">
        <v>10567.857964290606</v>
      </c>
      <c r="G1152" s="11">
        <v>397298.60525138682</v>
      </c>
      <c r="H1152" s="9">
        <v>9409830.5836699996</v>
      </c>
      <c r="I1152" s="9">
        <v>2735553.5105391694</v>
      </c>
      <c r="J1152" s="9">
        <v>280331.29298199998</v>
      </c>
      <c r="K1152" s="9">
        <v>1681633.30009</v>
      </c>
      <c r="L1152" s="9">
        <v>8530957.8309599999</v>
      </c>
      <c r="M1152" s="9">
        <v>2840837.3457800001</v>
      </c>
      <c r="N1152" s="9">
        <v>0.75018567415000004</v>
      </c>
      <c r="O1152" s="11">
        <v>1253576.9013105549</v>
      </c>
      <c r="P1152" s="11">
        <v>4094414.2470905548</v>
      </c>
      <c r="Q1152" s="11">
        <v>0.67569951825735719</v>
      </c>
      <c r="R1152" s="9">
        <v>3645746.8058451605</v>
      </c>
      <c r="S1152" s="9">
        <v>910193.29530599003</v>
      </c>
      <c r="T1152" s="9">
        <v>6647.5347992879379</v>
      </c>
      <c r="U1152" s="11">
        <v>5921.0912908800001</v>
      </c>
      <c r="V1152" s="11">
        <v>1997494.4181818818</v>
      </c>
      <c r="W1152" s="11">
        <v>4.3792670549166042</v>
      </c>
      <c r="X1152" s="11">
        <v>643096.80696969887</v>
      </c>
      <c r="Y1152" s="11">
        <v>186563.07061364662</v>
      </c>
      <c r="Z1152" s="11">
        <v>330304.93036010698</v>
      </c>
      <c r="AA1152" s="11">
        <v>96901.618766520012</v>
      </c>
      <c r="AB1152" s="11">
        <v>361267.33922279457</v>
      </c>
      <c r="AC1152" s="11">
        <v>778887.2285818347</v>
      </c>
      <c r="AD1152" s="21">
        <v>452367.645599999</v>
      </c>
      <c r="AE1152" s="11">
        <v>17215992.637705725</v>
      </c>
      <c r="AF1152" s="11">
        <v>12408609.621949784</v>
      </c>
      <c r="AG1152" s="11">
        <v>4807383.0157559402</v>
      </c>
      <c r="AH1152" s="11">
        <v>1271186.8311841202</v>
      </c>
      <c r="AI1152" s="11">
        <f t="shared" si="17"/>
        <v>525321.24585106329</v>
      </c>
      <c r="AJ1152" s="21"/>
      <c r="AK1152" s="21"/>
    </row>
    <row r="1153" spans="1:37" s="7" customFormat="1" x14ac:dyDescent="0.25">
      <c r="A1153" s="15">
        <v>10260012</v>
      </c>
      <c r="B1153" s="9">
        <v>3477.38</v>
      </c>
      <c r="C1153" s="9">
        <v>348007.59</v>
      </c>
      <c r="D1153" s="9">
        <v>2807759.8392099999</v>
      </c>
      <c r="E1153" s="11">
        <v>56864.529809863197</v>
      </c>
      <c r="F1153" s="11">
        <v>42714.327247032023</v>
      </c>
      <c r="G1153" s="11">
        <v>114646.97096709997</v>
      </c>
      <c r="H1153" s="9">
        <v>12000609.9637</v>
      </c>
      <c r="I1153" s="9">
        <v>3039792.0555963996</v>
      </c>
      <c r="J1153" s="9">
        <v>167310.673725</v>
      </c>
      <c r="K1153" s="9">
        <v>1866884.3935</v>
      </c>
      <c r="L1153" s="9">
        <v>8559354.7296200003</v>
      </c>
      <c r="M1153" s="9">
        <v>5475450.30131</v>
      </c>
      <c r="N1153" s="9">
        <v>0.60986630813599996</v>
      </c>
      <c r="O1153" s="11">
        <v>1489705.9525463462</v>
      </c>
      <c r="P1153" s="11">
        <v>6965156.253856346</v>
      </c>
      <c r="Q1153" s="11">
        <v>0.55134456336389492</v>
      </c>
      <c r="R1153" s="9">
        <v>3821003.9044182799</v>
      </c>
      <c r="S1153" s="9">
        <v>781211.84882188006</v>
      </c>
      <c r="T1153" s="9">
        <v>6244.4333902420485</v>
      </c>
      <c r="U1153" s="11">
        <v>6263.7886124100005</v>
      </c>
      <c r="V1153" s="11">
        <v>2191148.1329224538</v>
      </c>
      <c r="W1153" s="11">
        <v>12.356194833744405</v>
      </c>
      <c r="X1153" s="11">
        <v>690181.09502084041</v>
      </c>
      <c r="Y1153" s="11">
        <v>141234.83551994557</v>
      </c>
      <c r="Z1153" s="11">
        <v>688812.03541510331</v>
      </c>
      <c r="AA1153" s="11">
        <v>121679.20637425</v>
      </c>
      <c r="AB1153" s="11">
        <v>369282.99287888891</v>
      </c>
      <c r="AC1153" s="11">
        <v>834635.73873033607</v>
      </c>
      <c r="AD1153" s="21">
        <v>429235.589199999</v>
      </c>
      <c r="AE1153" s="11">
        <v>20307906.928032938</v>
      </c>
      <c r="AF1153" s="11">
        <v>12766294.251741603</v>
      </c>
      <c r="AG1153" s="11">
        <v>7541612.6762913354</v>
      </c>
      <c r="AH1153" s="11">
        <v>1398700.2734699403</v>
      </c>
      <c r="AI1153" s="11">
        <f t="shared" si="17"/>
        <v>616599.35009271232</v>
      </c>
      <c r="AJ1153" s="21"/>
      <c r="AK1153" s="21"/>
    </row>
    <row r="1154" spans="1:37" s="7" customFormat="1" x14ac:dyDescent="0.25">
      <c r="A1154" s="15">
        <v>10260013</v>
      </c>
      <c r="B1154" s="9">
        <v>2995.02</v>
      </c>
      <c r="C1154" s="9">
        <v>299734.83</v>
      </c>
      <c r="D1154" s="9">
        <v>2223645.2291899999</v>
      </c>
      <c r="E1154" s="11">
        <v>28468.951910342999</v>
      </c>
      <c r="F1154" s="11">
        <v>21384.721413233008</v>
      </c>
      <c r="G1154" s="11">
        <v>384508.92918514303</v>
      </c>
      <c r="H1154" s="9">
        <v>5938068.16536</v>
      </c>
      <c r="I1154" s="9">
        <v>2005646.3717654999</v>
      </c>
      <c r="J1154" s="9">
        <v>226761.932772</v>
      </c>
      <c r="K1154" s="9">
        <v>995609.28794499999</v>
      </c>
      <c r="L1154" s="9">
        <v>6196975.7882300001</v>
      </c>
      <c r="M1154" s="9">
        <v>963463.597848</v>
      </c>
      <c r="N1154" s="9">
        <v>0.86544630211899998</v>
      </c>
      <c r="O1154" s="11">
        <v>1039985.2393952964</v>
      </c>
      <c r="P1154" s="11">
        <v>2003448.8372432964</v>
      </c>
      <c r="Q1154" s="11">
        <v>0.75568962233746417</v>
      </c>
      <c r="R1154" s="9">
        <v>2651497.7636941494</v>
      </c>
      <c r="S1154" s="9">
        <v>645851.39192865009</v>
      </c>
      <c r="T1154" s="9">
        <v>8222.2573928459678</v>
      </c>
      <c r="U1154" s="11">
        <v>3695.4307190700001</v>
      </c>
      <c r="V1154" s="11">
        <v>1686244.7831691662</v>
      </c>
      <c r="W1154" s="11">
        <v>30.013995090183464</v>
      </c>
      <c r="X1154" s="11">
        <v>539341.57789649814</v>
      </c>
      <c r="Y1154" s="11">
        <v>187455.16111539517</v>
      </c>
      <c r="Z1154" s="11">
        <v>780999.87678406504</v>
      </c>
      <c r="AA1154" s="11">
        <v>61648.300981320004</v>
      </c>
      <c r="AB1154" s="11">
        <v>280368.28432942758</v>
      </c>
      <c r="AC1154" s="11">
        <v>581428.19502827094</v>
      </c>
      <c r="AD1154" s="21">
        <v>369569.49320000003</v>
      </c>
      <c r="AE1154" s="11">
        <v>11942127.628777947</v>
      </c>
      <c r="AF1154" s="11">
        <v>9346036.9436297733</v>
      </c>
      <c r="AG1154" s="11">
        <v>2596090.6851481739</v>
      </c>
      <c r="AH1154" s="11">
        <v>1080869.27444055</v>
      </c>
      <c r="AI1154" s="11">
        <f t="shared" si="17"/>
        <v>537370.43202574353</v>
      </c>
      <c r="AJ1154" s="21"/>
      <c r="AK1154" s="21"/>
    </row>
    <row r="1155" spans="1:37" s="7" customFormat="1" x14ac:dyDescent="0.25">
      <c r="A1155" s="15">
        <v>10260014</v>
      </c>
      <c r="B1155" s="9">
        <v>2752.58</v>
      </c>
      <c r="C1155" s="9">
        <v>275471.685</v>
      </c>
      <c r="D1155" s="9">
        <v>2257589.68389</v>
      </c>
      <c r="E1155" s="11">
        <v>27334.848983642998</v>
      </c>
      <c r="F1155" s="11">
        <v>20532.829316264008</v>
      </c>
      <c r="G1155" s="11">
        <v>51018.579776157603</v>
      </c>
      <c r="H1155" s="9">
        <v>8133973.0938200001</v>
      </c>
      <c r="I1155" s="9">
        <v>1562125.6820726297</v>
      </c>
      <c r="J1155" s="9">
        <v>179954.43636600001</v>
      </c>
      <c r="K1155" s="9">
        <v>1156073.4272799999</v>
      </c>
      <c r="L1155" s="9">
        <v>5615966.3056800002</v>
      </c>
      <c r="M1155" s="9">
        <v>3854034.65178</v>
      </c>
      <c r="N1155" s="9">
        <v>0.59302700505600003</v>
      </c>
      <c r="O1155" s="11">
        <v>1007678.2493900828</v>
      </c>
      <c r="P1155" s="11">
        <v>4861712.9011700824</v>
      </c>
      <c r="Q1155" s="11">
        <v>0.53599334306829949</v>
      </c>
      <c r="R1155" s="9">
        <v>2036977.5126443501</v>
      </c>
      <c r="S1155" s="9">
        <v>474851.83057172009</v>
      </c>
      <c r="T1155" s="9">
        <v>6685.4299542674398</v>
      </c>
      <c r="U1155" s="11">
        <v>4679.1620414100007</v>
      </c>
      <c r="V1155" s="11">
        <v>1610210.2022885266</v>
      </c>
      <c r="W1155" s="11">
        <v>18.656996092631228</v>
      </c>
      <c r="X1155" s="11">
        <v>529992.05015772546</v>
      </c>
      <c r="Y1155" s="11">
        <v>97435.071221432139</v>
      </c>
      <c r="Z1155" s="11">
        <v>480887.86232083075</v>
      </c>
      <c r="AA1155" s="11">
        <v>83139.275301860005</v>
      </c>
      <c r="AB1155" s="11">
        <v>245914.3282574121</v>
      </c>
      <c r="AC1155" s="11">
        <v>559391.1260507626</v>
      </c>
      <c r="AD1155" s="21">
        <v>313692.95779999899</v>
      </c>
      <c r="AE1155" s="11">
        <v>13499685.41599646</v>
      </c>
      <c r="AF1155" s="11">
        <v>8644631.9447323792</v>
      </c>
      <c r="AG1155" s="11">
        <v>4855053.4712640811</v>
      </c>
      <c r="AH1155" s="11">
        <v>1152152.0583619501</v>
      </c>
      <c r="AI1155" s="11">
        <f t="shared" ref="AI1155:AI1218" si="18">D1155-V1155-W1155</f>
        <v>647360.82460538077</v>
      </c>
      <c r="AJ1155" s="21"/>
      <c r="AK1155" s="21"/>
    </row>
    <row r="1156" spans="1:37" s="7" customFormat="1" x14ac:dyDescent="0.25">
      <c r="A1156" s="15">
        <v>10260015</v>
      </c>
      <c r="B1156" s="9">
        <v>4909.91</v>
      </c>
      <c r="C1156" s="9">
        <v>491371.92</v>
      </c>
      <c r="D1156" s="9">
        <v>4388777.7944900002</v>
      </c>
      <c r="E1156" s="11">
        <v>82043.521124304592</v>
      </c>
      <c r="F1156" s="11">
        <v>61627.76376627112</v>
      </c>
      <c r="G1156" s="11">
        <v>322014.83610273694</v>
      </c>
      <c r="H1156" s="9">
        <v>20305091.735800002</v>
      </c>
      <c r="I1156" s="9">
        <v>3880648.85386169</v>
      </c>
      <c r="J1156" s="9">
        <v>485018.92572699999</v>
      </c>
      <c r="K1156" s="9">
        <v>3656155.44625</v>
      </c>
      <c r="L1156" s="9">
        <v>15752966.6274</v>
      </c>
      <c r="M1156" s="9">
        <v>8693299.4803599995</v>
      </c>
      <c r="N1156" s="9">
        <v>0.64439152212200002</v>
      </c>
      <c r="O1156" s="11">
        <v>2213428.9832781903</v>
      </c>
      <c r="P1156" s="11">
        <v>10906728.46363819</v>
      </c>
      <c r="Q1156" s="11">
        <v>0.59089072750443439</v>
      </c>
      <c r="R1156" s="9">
        <v>5136041.5352120912</v>
      </c>
      <c r="S1156" s="9">
        <v>1255392.6813504</v>
      </c>
      <c r="T1156" s="9">
        <v>10516.850244866147</v>
      </c>
      <c r="U1156" s="11">
        <v>16553.337240960002</v>
      </c>
      <c r="V1156" s="11">
        <v>3077769.15840074</v>
      </c>
      <c r="W1156" s="11">
        <v>11.014390176936692</v>
      </c>
      <c r="X1156" s="11">
        <v>1387381.4449988094</v>
      </c>
      <c r="Y1156" s="11">
        <v>289397.41566501919</v>
      </c>
      <c r="Z1156" s="11">
        <v>950238.10683983203</v>
      </c>
      <c r="AA1156" s="11">
        <v>207901.10661527002</v>
      </c>
      <c r="AB1156" s="11">
        <v>495635.41387879231</v>
      </c>
      <c r="AC1156" s="11">
        <v>1196012.0848399058</v>
      </c>
      <c r="AD1156" s="21">
        <v>572736.74529999902</v>
      </c>
      <c r="AE1156" s="11">
        <v>33203606.512811657</v>
      </c>
      <c r="AF1156" s="11">
        <v>22117676.850523695</v>
      </c>
      <c r="AG1156" s="11">
        <v>11085929.662287962</v>
      </c>
      <c r="AH1156" s="11">
        <v>2318619.9722587196</v>
      </c>
      <c r="AI1156" s="11">
        <f t="shared" si="18"/>
        <v>1310997.6216990834</v>
      </c>
      <c r="AJ1156" s="21"/>
      <c r="AK1156" s="21"/>
    </row>
    <row r="1157" spans="1:37" s="7" customFormat="1" x14ac:dyDescent="0.25">
      <c r="A1157" s="15">
        <v>10270101</v>
      </c>
      <c r="B1157" s="9">
        <v>1389.86</v>
      </c>
      <c r="C1157" s="9">
        <v>139094.01</v>
      </c>
      <c r="D1157" s="9">
        <v>1435733.12314</v>
      </c>
      <c r="E1157" s="11">
        <v>320238.71646143036</v>
      </c>
      <c r="F1157" s="11">
        <v>240550.32861153528</v>
      </c>
      <c r="G1157" s="11">
        <v>162129.70055248938</v>
      </c>
      <c r="H1157" s="9">
        <v>1992350.98804</v>
      </c>
      <c r="I1157" s="9">
        <v>1171209.1342951397</v>
      </c>
      <c r="J1157" s="9">
        <v>83755.943469399994</v>
      </c>
      <c r="K1157" s="9">
        <v>1140631.62256</v>
      </c>
      <c r="L1157" s="9">
        <v>2468791.7843300002</v>
      </c>
      <c r="M1157" s="9">
        <v>747946.76973599999</v>
      </c>
      <c r="N1157" s="9">
        <v>0.76748288455400004</v>
      </c>
      <c r="O1157" s="11">
        <v>250442.47624712618</v>
      </c>
      <c r="P1157" s="11">
        <v>998389.24598312611</v>
      </c>
      <c r="Q1157" s="11">
        <v>0.71204582706909281</v>
      </c>
      <c r="R1157" s="9">
        <v>1485194.6421837099</v>
      </c>
      <c r="S1157" s="9">
        <v>313985.50788857002</v>
      </c>
      <c r="T1157" s="9">
        <v>16992.932435469327</v>
      </c>
      <c r="U1157" s="11">
        <v>73848.069977220002</v>
      </c>
      <c r="V1157" s="11">
        <v>501740.12114114658</v>
      </c>
      <c r="W1157" s="11">
        <v>4.7088117307953761</v>
      </c>
      <c r="X1157" s="11">
        <v>542553.44889937283</v>
      </c>
      <c r="Y1157" s="11">
        <v>432102.17417056981</v>
      </c>
      <c r="Z1157" s="11">
        <v>385413.67921950755</v>
      </c>
      <c r="AA1157" s="11">
        <v>20761.069315094002</v>
      </c>
      <c r="AB1157" s="11">
        <v>48525.798749223017</v>
      </c>
      <c r="AC1157" s="11">
        <v>117787.67570933893</v>
      </c>
      <c r="AD1157" s="21">
        <v>190154.3455</v>
      </c>
      <c r="AE1157" s="11">
        <v>6406607.3126763841</v>
      </c>
      <c r="AF1157" s="11">
        <v>3700164.6069559064</v>
      </c>
      <c r="AG1157" s="11">
        <v>2706442.7057204777</v>
      </c>
      <c r="AH1157" s="11">
        <v>760420.27615752001</v>
      </c>
      <c r="AI1157" s="11">
        <f t="shared" si="18"/>
        <v>933988.29318712256</v>
      </c>
      <c r="AJ1157" s="21"/>
      <c r="AK1157" s="21"/>
    </row>
    <row r="1158" spans="1:37" s="7" customFormat="1" x14ac:dyDescent="0.25">
      <c r="A1158" s="15">
        <v>10270102</v>
      </c>
      <c r="B1158" s="9">
        <v>5649.28</v>
      </c>
      <c r="C1158" s="9">
        <v>565366.63500000001</v>
      </c>
      <c r="D1158" s="9">
        <v>6064702.9115800001</v>
      </c>
      <c r="E1158" s="11">
        <v>1154776.1275499903</v>
      </c>
      <c r="F1158" s="11">
        <v>867420.96653501445</v>
      </c>
      <c r="G1158" s="11">
        <v>2251306.9566160603</v>
      </c>
      <c r="H1158" s="9">
        <v>10917392.855799999</v>
      </c>
      <c r="I1158" s="9">
        <v>5637132.2795128608</v>
      </c>
      <c r="J1158" s="9">
        <v>336435.587978</v>
      </c>
      <c r="K1158" s="9">
        <v>5996056.3602799997</v>
      </c>
      <c r="L1158" s="9">
        <v>12750759.824200001</v>
      </c>
      <c r="M1158" s="9">
        <v>4499124.9798999997</v>
      </c>
      <c r="N1158" s="9">
        <v>0.73917941881899996</v>
      </c>
      <c r="O1158" s="11">
        <v>2325902.1942185746</v>
      </c>
      <c r="P1158" s="11">
        <v>6825027.1741185747</v>
      </c>
      <c r="Q1158" s="11">
        <v>0.65135362503293281</v>
      </c>
      <c r="R1158" s="9">
        <v>7272468.3522714991</v>
      </c>
      <c r="S1158" s="9">
        <v>1635336.0727586402</v>
      </c>
      <c r="T1158" s="9">
        <v>18218.321330899234</v>
      </c>
      <c r="U1158" s="11">
        <v>562777.25581170002</v>
      </c>
      <c r="V1158" s="11">
        <v>3749100.2542447126</v>
      </c>
      <c r="W1158" s="11">
        <v>113.12176306934833</v>
      </c>
      <c r="X1158" s="11">
        <v>2856028.1779859858</v>
      </c>
      <c r="Y1158" s="11">
        <v>2322106.0331819048</v>
      </c>
      <c r="Z1158" s="11">
        <v>10996361.056379277</v>
      </c>
      <c r="AA1158" s="11">
        <v>112538.28443777999</v>
      </c>
      <c r="AB1158" s="11">
        <v>433652.7332191731</v>
      </c>
      <c r="AC1158" s="11">
        <v>928524.73001682025</v>
      </c>
      <c r="AD1158" s="21">
        <v>776650.42050000001</v>
      </c>
      <c r="AE1158" s="11">
        <v>33073440.006635629</v>
      </c>
      <c r="AF1158" s="11">
        <v>20830717.125867542</v>
      </c>
      <c r="AG1158" s="11">
        <v>12242722.880768087</v>
      </c>
      <c r="AH1158" s="11">
        <v>3183018.67798308</v>
      </c>
      <c r="AI1158" s="11">
        <f t="shared" si="18"/>
        <v>2315489.5355722182</v>
      </c>
      <c r="AJ1158" s="21"/>
      <c r="AK1158" s="21"/>
    </row>
    <row r="1159" spans="1:37" s="7" customFormat="1" x14ac:dyDescent="0.25">
      <c r="A1159" s="15">
        <v>10270103</v>
      </c>
      <c r="B1159" s="9">
        <v>2996.44</v>
      </c>
      <c r="C1159" s="9">
        <v>299876.98499999999</v>
      </c>
      <c r="D1159" s="9">
        <v>3418639.1082600001</v>
      </c>
      <c r="E1159" s="11">
        <v>155543.05623742921</v>
      </c>
      <c r="F1159" s="11">
        <v>116837.63195341964</v>
      </c>
      <c r="G1159" s="11">
        <v>1775628.0199252788</v>
      </c>
      <c r="H1159" s="9">
        <v>11878525.987</v>
      </c>
      <c r="I1159" s="9">
        <v>3893522.7528494806</v>
      </c>
      <c r="J1159" s="9">
        <v>272301.06918200001</v>
      </c>
      <c r="K1159" s="9">
        <v>5310812.6454800004</v>
      </c>
      <c r="L1159" s="9">
        <v>10732512.249299999</v>
      </c>
      <c r="M1159" s="9">
        <v>6729127.4523799997</v>
      </c>
      <c r="N1159" s="9">
        <v>0.61463370179700005</v>
      </c>
      <c r="O1159" s="11">
        <v>2399289.7569022556</v>
      </c>
      <c r="P1159" s="11">
        <v>9128417.2092822548</v>
      </c>
      <c r="Q1159" s="11">
        <v>0.54038318154702569</v>
      </c>
      <c r="R1159" s="9">
        <v>4938699.0858910996</v>
      </c>
      <c r="S1159" s="9">
        <v>1045176.33304162</v>
      </c>
      <c r="T1159" s="9">
        <v>15423.244274306977</v>
      </c>
      <c r="U1159" s="11">
        <v>42437.091532275001</v>
      </c>
      <c r="V1159" s="11">
        <v>3013391.3512249654</v>
      </c>
      <c r="W1159" s="11">
        <v>181.54119139201961</v>
      </c>
      <c r="X1159" s="11">
        <v>645848.3350389679</v>
      </c>
      <c r="Y1159" s="11">
        <v>435200.68583699962</v>
      </c>
      <c r="Z1159" s="11">
        <v>515071.62615104258</v>
      </c>
      <c r="AA1159" s="11">
        <v>121508.27056182</v>
      </c>
      <c r="AB1159" s="11">
        <v>420922.92029469833</v>
      </c>
      <c r="AC1159" s="11">
        <v>922133.0244560811</v>
      </c>
      <c r="AD1159" s="21">
        <v>401977.9302</v>
      </c>
      <c r="AE1159" s="11">
        <v>26838381.167200454</v>
      </c>
      <c r="AF1159" s="11">
        <v>15856497.692067925</v>
      </c>
      <c r="AG1159" s="11">
        <v>10981883.475132529</v>
      </c>
      <c r="AH1159" s="11">
        <v>1743316.2599244297</v>
      </c>
      <c r="AI1159" s="11">
        <f t="shared" si="18"/>
        <v>405066.21584364271</v>
      </c>
      <c r="AJ1159" s="21"/>
      <c r="AK1159" s="21"/>
    </row>
    <row r="1160" spans="1:37" s="7" customFormat="1" x14ac:dyDescent="0.25">
      <c r="A1160" s="15">
        <v>10270104</v>
      </c>
      <c r="B1160" s="9">
        <v>4287.6400000000003</v>
      </c>
      <c r="C1160" s="9">
        <v>429096.28499999997</v>
      </c>
      <c r="D1160" s="9">
        <v>5295865.0698600002</v>
      </c>
      <c r="E1160" s="11">
        <v>2666731.0855525457</v>
      </c>
      <c r="F1160" s="11">
        <v>2003140.1762925859</v>
      </c>
      <c r="G1160" s="11">
        <v>2470695.7238162318</v>
      </c>
      <c r="H1160" s="9">
        <v>9126276.7257199995</v>
      </c>
      <c r="I1160" s="9">
        <v>4081725.2440315997</v>
      </c>
      <c r="J1160" s="9">
        <v>311739.445159</v>
      </c>
      <c r="K1160" s="9">
        <v>5307720.0081900004</v>
      </c>
      <c r="L1160" s="9">
        <v>11413605.1853</v>
      </c>
      <c r="M1160" s="9">
        <v>3332130.9938099999</v>
      </c>
      <c r="N1160" s="9">
        <v>0.77402749151700001</v>
      </c>
      <c r="O1160" s="11">
        <v>2797622.7754916395</v>
      </c>
      <c r="P1160" s="11">
        <v>6129753.7693016399</v>
      </c>
      <c r="Q1160" s="11">
        <v>0.65059406324994995</v>
      </c>
      <c r="R1160" s="9">
        <v>5084757.6222574385</v>
      </c>
      <c r="S1160" s="9">
        <v>1003032.3782258399</v>
      </c>
      <c r="T1160" s="9">
        <v>15931.7592079277</v>
      </c>
      <c r="U1160" s="11">
        <v>1484759.8235495701</v>
      </c>
      <c r="V1160" s="11">
        <v>3578924.8251290442</v>
      </c>
      <c r="W1160" s="11">
        <v>139.75479324931416</v>
      </c>
      <c r="X1160" s="11">
        <v>3175057.7958708135</v>
      </c>
      <c r="Y1160" s="11">
        <v>5535020.1552186552</v>
      </c>
      <c r="Z1160" s="11">
        <v>3848184.2906054943</v>
      </c>
      <c r="AA1160" s="11">
        <v>94380.161708789994</v>
      </c>
      <c r="AB1160" s="11">
        <v>453353.52164725232</v>
      </c>
      <c r="AC1160" s="11">
        <v>931147.26170527178</v>
      </c>
      <c r="AD1160" s="21">
        <v>582713.46349999902</v>
      </c>
      <c r="AE1160" s="11">
        <v>30352896.23495999</v>
      </c>
      <c r="AF1160" s="11">
        <v>19646608.506154422</v>
      </c>
      <c r="AG1160" s="11">
        <v>10706287.728805568</v>
      </c>
      <c r="AH1160" s="11">
        <v>2812485.8542553997</v>
      </c>
      <c r="AI1160" s="11">
        <f t="shared" si="18"/>
        <v>1716800.4899377066</v>
      </c>
      <c r="AJ1160" s="21"/>
      <c r="AK1160" s="21"/>
    </row>
    <row r="1161" spans="1:37" s="7" customFormat="1" x14ac:dyDescent="0.25">
      <c r="A1161" s="15">
        <v>10270201</v>
      </c>
      <c r="B1161" s="9">
        <v>2868.75</v>
      </c>
      <c r="C1161" s="9">
        <v>287097.61499999999</v>
      </c>
      <c r="D1161" s="9">
        <v>3120161.9674399998</v>
      </c>
      <c r="E1161" s="11">
        <v>130183.93845675001</v>
      </c>
      <c r="F1161" s="11">
        <v>97788.891742222506</v>
      </c>
      <c r="G1161" s="11">
        <v>882307.90255278244</v>
      </c>
      <c r="H1161" s="9">
        <v>42618700.5779</v>
      </c>
      <c r="I1161" s="9">
        <v>3545748.2809140701</v>
      </c>
      <c r="J1161" s="9">
        <v>1496102.8751000001</v>
      </c>
      <c r="K1161" s="9">
        <v>16216490.2411</v>
      </c>
      <c r="L1161" s="9">
        <v>33989427.8715</v>
      </c>
      <c r="M1161" s="9">
        <v>26341865.8226</v>
      </c>
      <c r="N1161" s="9">
        <v>0.56337972866599995</v>
      </c>
      <c r="O1161" s="11">
        <v>2731797.7025574902</v>
      </c>
      <c r="P1161" s="11">
        <v>29073663.525157489</v>
      </c>
      <c r="Q1161" s="11">
        <v>0.53897497123494209</v>
      </c>
      <c r="R1161" s="9">
        <v>4968856.2826597784</v>
      </c>
      <c r="S1161" s="9">
        <v>1423108.0017457101</v>
      </c>
      <c r="T1161" s="9">
        <v>12761.47236310291</v>
      </c>
      <c r="U1161" s="11">
        <v>26680.842654795</v>
      </c>
      <c r="V1161" s="11">
        <v>3463018.2130338857</v>
      </c>
      <c r="W1161" s="11">
        <v>2.0473659662109977E-3</v>
      </c>
      <c r="X1161" s="11">
        <v>1251524.5805761863</v>
      </c>
      <c r="Y1161" s="11">
        <v>503353.1949314262</v>
      </c>
      <c r="Z1161" s="11">
        <v>32355.835523195452</v>
      </c>
      <c r="AA1161" s="11">
        <v>441148.03453</v>
      </c>
      <c r="AB1161" s="11">
        <v>502725.57210241468</v>
      </c>
      <c r="AC1161" s="11">
        <v>1604585.1312751051</v>
      </c>
      <c r="AD1161" s="21">
        <v>364328.11660000001</v>
      </c>
      <c r="AE1161" s="11">
        <v>66872206.820903867</v>
      </c>
      <c r="AF1161" s="11">
        <v>41252429.405064955</v>
      </c>
      <c r="AG1161" s="11">
        <v>25619777.415838912</v>
      </c>
      <c r="AH1161" s="11">
        <v>1496856.33859671</v>
      </c>
      <c r="AI1161" s="11">
        <f t="shared" si="18"/>
        <v>-342856.24764125183</v>
      </c>
      <c r="AJ1161" s="21"/>
      <c r="AK1161" s="21"/>
    </row>
    <row r="1162" spans="1:37" s="7" customFormat="1" x14ac:dyDescent="0.25">
      <c r="A1162" s="15">
        <v>10270202</v>
      </c>
      <c r="B1162" s="9">
        <v>3273.04</v>
      </c>
      <c r="C1162" s="9">
        <v>327557.52</v>
      </c>
      <c r="D1162" s="9">
        <v>3598014.4314299999</v>
      </c>
      <c r="E1162" s="11">
        <v>239362.87319058238</v>
      </c>
      <c r="F1162" s="11">
        <v>179799.67706475194</v>
      </c>
      <c r="G1162" s="11">
        <v>2573985.6143802395</v>
      </c>
      <c r="H1162" s="9">
        <v>24762880.303599998</v>
      </c>
      <c r="I1162" s="9">
        <v>3676874.9017706397</v>
      </c>
      <c r="J1162" s="9">
        <v>965489.76102099998</v>
      </c>
      <c r="K1162" s="9">
        <v>12949316.741</v>
      </c>
      <c r="L1162" s="9">
        <v>23652581.953400001</v>
      </c>
      <c r="M1162" s="9">
        <v>15025104.8522</v>
      </c>
      <c r="N1162" s="9">
        <v>0.611530417326</v>
      </c>
      <c r="O1162" s="11">
        <v>2532471.8285977878</v>
      </c>
      <c r="P1162" s="11">
        <v>17557576.680797786</v>
      </c>
      <c r="Q1162" s="11">
        <v>0.57395027675919019</v>
      </c>
      <c r="R1162" s="9">
        <v>4812982.7831203509</v>
      </c>
      <c r="S1162" s="9">
        <v>1136107.88134971</v>
      </c>
      <c r="T1162" s="9">
        <v>15226.693391812845</v>
      </c>
      <c r="U1162" s="11">
        <v>41142.862299599998</v>
      </c>
      <c r="V1162" s="11">
        <v>3023143.4035976813</v>
      </c>
      <c r="W1162" s="11">
        <v>159.44431174636537</v>
      </c>
      <c r="X1162" s="11">
        <v>1277549.1611236562</v>
      </c>
      <c r="Y1162" s="11">
        <v>562373.4381916601</v>
      </c>
      <c r="Z1162" s="11">
        <v>756859.8934306649</v>
      </c>
      <c r="AA1162" s="11">
        <v>257283.70064621</v>
      </c>
      <c r="AB1162" s="11">
        <v>461104.42715243192</v>
      </c>
      <c r="AC1162" s="11">
        <v>1221259.8172576912</v>
      </c>
      <c r="AD1162" s="21">
        <v>391623.56520000001</v>
      </c>
      <c r="AE1162" s="11">
        <v>48173638.09674523</v>
      </c>
      <c r="AF1162" s="11">
        <v>29893081.907489419</v>
      </c>
      <c r="AG1162" s="11">
        <v>18280556.189255811</v>
      </c>
      <c r="AH1162" s="11">
        <v>1876887.8841664803</v>
      </c>
      <c r="AI1162" s="11">
        <f t="shared" si="18"/>
        <v>574711.58352057217</v>
      </c>
      <c r="AJ1162" s="21"/>
      <c r="AK1162" s="21"/>
    </row>
    <row r="1163" spans="1:37" s="7" customFormat="1" x14ac:dyDescent="0.25">
      <c r="A1163" s="15">
        <v>10270203</v>
      </c>
      <c r="B1163" s="9">
        <v>3470.64</v>
      </c>
      <c r="C1163" s="9">
        <v>347333.26500000001</v>
      </c>
      <c r="D1163" s="9">
        <v>3598544.4605299998</v>
      </c>
      <c r="E1163" s="11">
        <v>224586.69086880717</v>
      </c>
      <c r="F1163" s="11">
        <v>168700.40851783007</v>
      </c>
      <c r="G1163" s="11">
        <v>1027126.7030958908</v>
      </c>
      <c r="H1163" s="9">
        <v>47355459.7685</v>
      </c>
      <c r="I1163" s="9">
        <v>4354579.7694338504</v>
      </c>
      <c r="J1163" s="9">
        <v>1627617.5487800001</v>
      </c>
      <c r="K1163" s="9">
        <v>17485061.5933</v>
      </c>
      <c r="L1163" s="9">
        <v>39506195.840400003</v>
      </c>
      <c r="M1163" s="9">
        <v>26961943.0702</v>
      </c>
      <c r="N1163" s="9">
        <v>0.59436290059999997</v>
      </c>
      <c r="O1163" s="11">
        <v>3007364.6406464283</v>
      </c>
      <c r="P1163" s="11">
        <v>29969307.710846428</v>
      </c>
      <c r="Q1163" s="11">
        <v>0.56863489749694096</v>
      </c>
      <c r="R1163" s="9">
        <v>5982542.4954226315</v>
      </c>
      <c r="S1163" s="9">
        <v>1627962.7259887794</v>
      </c>
      <c r="T1163" s="9">
        <v>14001.839139349924</v>
      </c>
      <c r="U1163" s="11">
        <v>39641.492867715002</v>
      </c>
      <c r="V1163" s="11">
        <v>3988538.8493965352</v>
      </c>
      <c r="W1163" s="11">
        <v>0</v>
      </c>
      <c r="X1163" s="11">
        <v>1561779.4401121638</v>
      </c>
      <c r="Y1163" s="11">
        <v>939143.0032244178</v>
      </c>
      <c r="Z1163" s="11">
        <v>283459.78190084442</v>
      </c>
      <c r="AA1163" s="11">
        <v>489830.77317280002</v>
      </c>
      <c r="AB1163" s="11">
        <v>580544.60137331823</v>
      </c>
      <c r="AC1163" s="11">
        <v>1819638.1367284011</v>
      </c>
      <c r="AD1163" s="21">
        <v>432134.20659999899</v>
      </c>
      <c r="AE1163" s="11">
        <v>74461248.402845278</v>
      </c>
      <c r="AF1163" s="11">
        <v>47946527.64118322</v>
      </c>
      <c r="AG1163" s="11">
        <v>26514720.761662059</v>
      </c>
      <c r="AH1163" s="11">
        <v>1747003.310299665</v>
      </c>
      <c r="AI1163" s="11">
        <f t="shared" si="18"/>
        <v>-389994.38886653539</v>
      </c>
      <c r="AJ1163" s="21"/>
      <c r="AK1163" s="21"/>
    </row>
    <row r="1164" spans="1:37" s="7" customFormat="1" x14ac:dyDescent="0.25">
      <c r="A1164" s="15">
        <v>10270204</v>
      </c>
      <c r="B1164" s="9">
        <v>1887.14</v>
      </c>
      <c r="C1164" s="9">
        <v>188860.005</v>
      </c>
      <c r="D1164" s="9">
        <v>1988777.39084</v>
      </c>
      <c r="E1164" s="11">
        <v>42262.099584692398</v>
      </c>
      <c r="F1164" s="11">
        <v>31745.574224269669</v>
      </c>
      <c r="G1164" s="11">
        <v>1418117.423915731</v>
      </c>
      <c r="H1164" s="9">
        <v>16896255.8528</v>
      </c>
      <c r="I1164" s="9">
        <v>1901846.88147287</v>
      </c>
      <c r="J1164" s="9">
        <v>382484.03428999998</v>
      </c>
      <c r="K1164" s="9">
        <v>8361499.0721300002</v>
      </c>
      <c r="L1164" s="9">
        <v>16445220.5112</v>
      </c>
      <c r="M1164" s="9">
        <v>9195018.4480000008</v>
      </c>
      <c r="N1164" s="9">
        <v>0.64138327795500005</v>
      </c>
      <c r="O1164" s="11">
        <v>1505899.5715085042</v>
      </c>
      <c r="P1164" s="11">
        <v>10700918.019508505</v>
      </c>
      <c r="Q1164" s="11">
        <v>0.60580330762640777</v>
      </c>
      <c r="R1164" s="9">
        <v>2523451.8879486299</v>
      </c>
      <c r="S1164" s="9">
        <v>621605.00647576002</v>
      </c>
      <c r="T1164" s="9">
        <v>13158.784386915262</v>
      </c>
      <c r="U1164" s="11">
        <v>19214.805768704999</v>
      </c>
      <c r="V1164" s="11">
        <v>1617481.8928592331</v>
      </c>
      <c r="W1164" s="11">
        <v>7.888436072066014</v>
      </c>
      <c r="X1164" s="11">
        <v>566316.44879129331</v>
      </c>
      <c r="Y1164" s="11">
        <v>115201.89878524005</v>
      </c>
      <c r="Z1164" s="11">
        <v>1108.5104410026636</v>
      </c>
      <c r="AA1164" s="11">
        <v>172787.39887090001</v>
      </c>
      <c r="AB1164" s="11">
        <v>286009.0846914447</v>
      </c>
      <c r="AC1164" s="11">
        <v>779954.02205598599</v>
      </c>
      <c r="AD1164" s="21">
        <v>223870.7934</v>
      </c>
      <c r="AE1164" s="11">
        <v>30841327.794551581</v>
      </c>
      <c r="AF1164" s="11">
        <v>19867777.246904928</v>
      </c>
      <c r="AG1164" s="11">
        <v>10973550.547646653</v>
      </c>
      <c r="AH1164" s="11">
        <v>1030442.661620595</v>
      </c>
      <c r="AI1164" s="11">
        <f t="shared" si="18"/>
        <v>371287.60954469489</v>
      </c>
      <c r="AJ1164" s="21"/>
      <c r="AK1164" s="21"/>
    </row>
    <row r="1165" spans="1:37" s="7" customFormat="1" x14ac:dyDescent="0.25">
      <c r="A1165" s="15">
        <v>10270205</v>
      </c>
      <c r="B1165" s="9">
        <v>4420.8900000000003</v>
      </c>
      <c r="C1165" s="9">
        <v>442431.72</v>
      </c>
      <c r="D1165" s="9">
        <v>4275888.19563</v>
      </c>
      <c r="E1165" s="11">
        <v>159336.1323583083</v>
      </c>
      <c r="F1165" s="11">
        <v>119686.83681349448</v>
      </c>
      <c r="G1165" s="11">
        <v>5220572.5250267712</v>
      </c>
      <c r="H1165" s="9">
        <v>14161710.0229</v>
      </c>
      <c r="I1165" s="9">
        <v>4781942.9979509395</v>
      </c>
      <c r="J1165" s="9">
        <v>395094.02468199999</v>
      </c>
      <c r="K1165" s="9">
        <v>6826406.7435600003</v>
      </c>
      <c r="L1165" s="9">
        <v>14751389.749</v>
      </c>
      <c r="M1165" s="9">
        <v>6631821.0421200003</v>
      </c>
      <c r="N1165" s="9">
        <v>0.68985850128299997</v>
      </c>
      <c r="O1165" s="11">
        <v>1807566.5685826922</v>
      </c>
      <c r="P1165" s="11">
        <v>8439387.6107026935</v>
      </c>
      <c r="Q1165" s="11">
        <v>0.63608862782748565</v>
      </c>
      <c r="R1165" s="9">
        <v>6136718.7149670776</v>
      </c>
      <c r="S1165" s="9">
        <v>1354775.7170161398</v>
      </c>
      <c r="T1165" s="9">
        <v>11825.559125815447</v>
      </c>
      <c r="U1165" s="11">
        <v>129198.02601095999</v>
      </c>
      <c r="V1165" s="11">
        <v>2362443.5008596987</v>
      </c>
      <c r="W1165" s="11">
        <v>22.155164579946316</v>
      </c>
      <c r="X1165" s="11">
        <v>1556749.9067246635</v>
      </c>
      <c r="Y1165" s="11">
        <v>386833.13123801787</v>
      </c>
      <c r="Z1165" s="11">
        <v>493777.65073959559</v>
      </c>
      <c r="AA1165" s="11">
        <v>145568.04047582002</v>
      </c>
      <c r="AB1165" s="11">
        <v>374062.53361342096</v>
      </c>
      <c r="AC1165" s="11">
        <v>883371.97595170967</v>
      </c>
      <c r="AD1165" s="21">
        <v>573069.19240000006</v>
      </c>
      <c r="AE1165" s="11">
        <v>36088474.540292166</v>
      </c>
      <c r="AF1165" s="11">
        <v>20073607.861789893</v>
      </c>
      <c r="AG1165" s="11">
        <v>16014866.678502273</v>
      </c>
      <c r="AH1165" s="11">
        <v>2274596.7764849998</v>
      </c>
      <c r="AI1165" s="11">
        <f t="shared" si="18"/>
        <v>1913422.5396057214</v>
      </c>
      <c r="AJ1165" s="21"/>
      <c r="AK1165" s="21"/>
    </row>
    <row r="1166" spans="1:37" s="7" customFormat="1" x14ac:dyDescent="0.25">
      <c r="A1166" s="15">
        <v>10270206</v>
      </c>
      <c r="B1166" s="9">
        <v>5820.51</v>
      </c>
      <c r="C1166" s="9">
        <v>582502.59</v>
      </c>
      <c r="D1166" s="9">
        <v>5542971.2908399999</v>
      </c>
      <c r="E1166" s="11">
        <v>206014.92952123619</v>
      </c>
      <c r="F1166" s="11">
        <v>154750.05503022711</v>
      </c>
      <c r="G1166" s="11">
        <v>4288973.0544396248</v>
      </c>
      <c r="H1166" s="9">
        <v>51597703.528499998</v>
      </c>
      <c r="I1166" s="9">
        <v>6846093.1073169596</v>
      </c>
      <c r="J1166" s="9">
        <v>2112505.8045399999</v>
      </c>
      <c r="K1166" s="9">
        <v>23238914.9364</v>
      </c>
      <c r="L1166" s="9">
        <v>50526378.548199996</v>
      </c>
      <c r="M1166" s="9">
        <v>26422745.7212</v>
      </c>
      <c r="N1166" s="9">
        <v>0.65662057921999994</v>
      </c>
      <c r="O1166" s="11">
        <v>3950334.738900682</v>
      </c>
      <c r="P1166" s="11">
        <v>30373080.460100681</v>
      </c>
      <c r="Q1166" s="11">
        <v>0.62455768144247736</v>
      </c>
      <c r="R1166" s="9">
        <v>9319179.4282691889</v>
      </c>
      <c r="S1166" s="9">
        <v>2473086.3209522301</v>
      </c>
      <c r="T1166" s="9">
        <v>11614.758855129252</v>
      </c>
      <c r="U1166" s="11">
        <v>56927.978120699998</v>
      </c>
      <c r="V1166" s="11">
        <v>5729689.4946561307</v>
      </c>
      <c r="W1166" s="11">
        <v>9.6723580350216238</v>
      </c>
      <c r="X1166" s="11">
        <v>2207645.1788122221</v>
      </c>
      <c r="Y1166" s="11">
        <v>491174.87869760068</v>
      </c>
      <c r="Z1166" s="11">
        <v>164257.39473714112</v>
      </c>
      <c r="AA1166" s="11">
        <v>537102.09333039995</v>
      </c>
      <c r="AB1166" s="11">
        <v>830269.57782706013</v>
      </c>
      <c r="AC1166" s="11">
        <v>2324531.8409676822</v>
      </c>
      <c r="AD1166" s="21">
        <v>729713.74809999904</v>
      </c>
      <c r="AE1166" s="11">
        <v>92456047.698747501</v>
      </c>
      <c r="AF1166" s="11">
        <v>62155626.406151526</v>
      </c>
      <c r="AG1166" s="11">
        <v>30300421.292595975</v>
      </c>
      <c r="AH1166" s="11">
        <v>2815050.9466515603</v>
      </c>
      <c r="AI1166" s="11">
        <f t="shared" si="18"/>
        <v>-186727.87617416578</v>
      </c>
      <c r="AJ1166" s="21"/>
      <c r="AK1166" s="21"/>
    </row>
    <row r="1167" spans="1:37" s="7" customFormat="1" x14ac:dyDescent="0.25">
      <c r="A1167" s="15">
        <v>10270207</v>
      </c>
      <c r="B1167" s="9">
        <v>3469.37</v>
      </c>
      <c r="C1167" s="9">
        <v>347206.09499999997</v>
      </c>
      <c r="D1167" s="9">
        <v>3275672.6548600001</v>
      </c>
      <c r="E1167" s="11">
        <v>76023.368773973998</v>
      </c>
      <c r="F1167" s="11">
        <v>57105.669616740182</v>
      </c>
      <c r="G1167" s="11">
        <v>4011239.9407828893</v>
      </c>
      <c r="H1167" s="9">
        <v>15631074.2796</v>
      </c>
      <c r="I1167" s="9">
        <v>4134332.8254368692</v>
      </c>
      <c r="J1167" s="9">
        <v>487499.00610599999</v>
      </c>
      <c r="K1167" s="9">
        <v>6535076.57919</v>
      </c>
      <c r="L1167" s="9">
        <v>14907286.7426</v>
      </c>
      <c r="M1167" s="9">
        <v>7746363.1222799998</v>
      </c>
      <c r="N1167" s="9">
        <v>0.65805231525700003</v>
      </c>
      <c r="O1167" s="11">
        <v>1553762.7718423572</v>
      </c>
      <c r="P1167" s="11">
        <v>9300125.8941223565</v>
      </c>
      <c r="Q1167" s="11">
        <v>0.61581495578655809</v>
      </c>
      <c r="R1167" s="9">
        <v>5424499.2958274791</v>
      </c>
      <c r="S1167" s="9">
        <v>1290166.4703906099</v>
      </c>
      <c r="T1167" s="9">
        <v>13282.295015579391</v>
      </c>
      <c r="U1167" s="11">
        <v>13255.634294909998</v>
      </c>
      <c r="V1167" s="11">
        <v>2062370.8693981993</v>
      </c>
      <c r="W1167" s="11">
        <v>4.182232454073155</v>
      </c>
      <c r="X1167" s="11">
        <v>1395939.396719703</v>
      </c>
      <c r="Y1167" s="11">
        <v>209782.09779878109</v>
      </c>
      <c r="Z1167" s="11">
        <v>80196.311921867731</v>
      </c>
      <c r="AA1167" s="11">
        <v>161185.73285706001</v>
      </c>
      <c r="AB1167" s="11">
        <v>329383.28179243393</v>
      </c>
      <c r="AC1167" s="11">
        <v>833967.32490413974</v>
      </c>
      <c r="AD1167" s="21">
        <v>406215.295099999</v>
      </c>
      <c r="AE1167" s="11">
        <v>34063972.878881402</v>
      </c>
      <c r="AF1167" s="11">
        <v>19690137.530503988</v>
      </c>
      <c r="AG1167" s="11">
        <v>14373835.348377414</v>
      </c>
      <c r="AH1167" s="11">
        <v>1817579.4649448399</v>
      </c>
      <c r="AI1167" s="11">
        <f t="shared" si="18"/>
        <v>1213297.6032293467</v>
      </c>
      <c r="AJ1167" s="21"/>
      <c r="AK1167" s="21"/>
    </row>
    <row r="1168" spans="1:37" s="7" customFormat="1" x14ac:dyDescent="0.25">
      <c r="A1168" s="15">
        <v>10280101</v>
      </c>
      <c r="B1168" s="9">
        <v>8614.0499999999993</v>
      </c>
      <c r="C1168" s="9">
        <v>862072.875</v>
      </c>
      <c r="D1168" s="9">
        <v>10039428.5525</v>
      </c>
      <c r="E1168" s="11">
        <v>386664.67416339443</v>
      </c>
      <c r="F1168" s="11">
        <v>290446.81249114109</v>
      </c>
      <c r="G1168" s="11">
        <v>3878110.3226546501</v>
      </c>
      <c r="H1168" s="9">
        <v>21115526.718800001</v>
      </c>
      <c r="I1168" s="9">
        <v>11237071.52453468</v>
      </c>
      <c r="J1168" s="9">
        <v>2127204.9535599998</v>
      </c>
      <c r="K1168" s="9">
        <v>18983625.172200002</v>
      </c>
      <c r="L1168" s="9">
        <v>34909888.333499998</v>
      </c>
      <c r="M1168" s="9">
        <v>7316468.5109900003</v>
      </c>
      <c r="N1168" s="9">
        <v>0.82673218677299998</v>
      </c>
      <c r="O1168" s="11">
        <v>7523248.7395904809</v>
      </c>
      <c r="P1168" s="11">
        <v>14839717.250580482</v>
      </c>
      <c r="Q1168" s="11">
        <v>0.70171186130210839</v>
      </c>
      <c r="R1168" s="9">
        <v>14053985.756944392</v>
      </c>
      <c r="S1168" s="9">
        <v>2816914.2324097105</v>
      </c>
      <c r="T1168" s="9">
        <v>15791.922005011187</v>
      </c>
      <c r="U1168" s="11">
        <v>47934.700141499998</v>
      </c>
      <c r="V1168" s="11">
        <v>6446390.4898161953</v>
      </c>
      <c r="W1168" s="11">
        <v>1599.2956347865534</v>
      </c>
      <c r="X1168" s="11">
        <v>1571706.0004832279</v>
      </c>
      <c r="Y1168" s="11">
        <v>1457807.9778266808</v>
      </c>
      <c r="Z1168" s="11">
        <v>172747.61823856834</v>
      </c>
      <c r="AA1168" s="11">
        <v>232427.3167236</v>
      </c>
      <c r="AB1168" s="11">
        <v>1292023.4725240138</v>
      </c>
      <c r="AC1168" s="11">
        <v>2591566.3417209433</v>
      </c>
      <c r="AD1168" s="21">
        <v>1156969.8540000001</v>
      </c>
      <c r="AE1168" s="11">
        <v>66749113.657321975</v>
      </c>
      <c r="AF1168" s="11">
        <v>47045601.250402763</v>
      </c>
      <c r="AG1168" s="11">
        <v>19703512.406919211</v>
      </c>
      <c r="AH1168" s="11">
        <v>5443643.6523292502</v>
      </c>
      <c r="AI1168" s="11">
        <f t="shared" si="18"/>
        <v>3591438.7670490183</v>
      </c>
      <c r="AJ1168" s="21"/>
      <c r="AK1168" s="21"/>
    </row>
    <row r="1169" spans="1:37" s="7" customFormat="1" x14ac:dyDescent="0.25">
      <c r="A1169" s="15">
        <v>10280102</v>
      </c>
      <c r="B1169" s="9">
        <v>5700.82</v>
      </c>
      <c r="C1169" s="9">
        <v>570523.90500000003</v>
      </c>
      <c r="D1169" s="9">
        <v>6969030.9694499997</v>
      </c>
      <c r="E1169" s="11">
        <v>164583.264575034</v>
      </c>
      <c r="F1169" s="11">
        <v>123628.26960759438</v>
      </c>
      <c r="G1169" s="11">
        <v>2536567.4713318772</v>
      </c>
      <c r="H1169" s="9">
        <v>12586557.4946</v>
      </c>
      <c r="I1169" s="9">
        <v>7762689.8186931303</v>
      </c>
      <c r="J1169" s="9">
        <v>1026903.40721</v>
      </c>
      <c r="K1169" s="9">
        <v>14801609.067</v>
      </c>
      <c r="L1169" s="9">
        <v>24453400.146400001</v>
      </c>
      <c r="M1169" s="9">
        <v>3961669.8223000001</v>
      </c>
      <c r="N1169" s="9">
        <v>0.86057856529400001</v>
      </c>
      <c r="O1169" s="11">
        <v>5137239.2301816726</v>
      </c>
      <c r="P1169" s="11">
        <v>9098909.0524816737</v>
      </c>
      <c r="Q1169" s="11">
        <v>0.7288142226328459</v>
      </c>
      <c r="R1169" s="9">
        <v>9760123.8902124222</v>
      </c>
      <c r="S1169" s="9">
        <v>1997434.0715192901</v>
      </c>
      <c r="T1169" s="9">
        <v>13334.075526469986</v>
      </c>
      <c r="U1169" s="11">
        <v>37557.018142245004</v>
      </c>
      <c r="V1169" s="11">
        <v>3859379.2938020872</v>
      </c>
      <c r="W1169" s="11">
        <v>1032.102808139414</v>
      </c>
      <c r="X1169" s="11">
        <v>1340222.5978529835</v>
      </c>
      <c r="Y1169" s="11">
        <v>819384.82145661616</v>
      </c>
      <c r="Z1169" s="11">
        <v>523040.63780561095</v>
      </c>
      <c r="AA1169" s="11">
        <v>136134.60901809999</v>
      </c>
      <c r="AB1169" s="11">
        <v>841126.34866185754</v>
      </c>
      <c r="AC1169" s="11">
        <v>1661343.6280559278</v>
      </c>
      <c r="AD1169" s="21">
        <v>796587.3469</v>
      </c>
      <c r="AE1169" s="11">
        <v>45614227.45572485</v>
      </c>
      <c r="AF1169" s="11">
        <v>32292638.726599097</v>
      </c>
      <c r="AG1169" s="11">
        <v>13321588.729125753</v>
      </c>
      <c r="AH1169" s="11">
        <v>3635240.25587499</v>
      </c>
      <c r="AI1169" s="11">
        <f t="shared" si="18"/>
        <v>3108619.5728397733</v>
      </c>
      <c r="AJ1169" s="21"/>
      <c r="AK1169" s="21"/>
    </row>
    <row r="1170" spans="1:37" s="7" customFormat="1" x14ac:dyDescent="0.25">
      <c r="A1170" s="15">
        <v>10280103</v>
      </c>
      <c r="B1170" s="9">
        <v>6114.34</v>
      </c>
      <c r="C1170" s="9">
        <v>611908.82999999996</v>
      </c>
      <c r="D1170" s="9">
        <v>7602274.8662599996</v>
      </c>
      <c r="E1170" s="11">
        <v>156535.21999148579</v>
      </c>
      <c r="F1170" s="11">
        <v>117582.90510374941</v>
      </c>
      <c r="G1170" s="11">
        <v>2843626.9963534111</v>
      </c>
      <c r="H1170" s="9">
        <v>12352136.8003</v>
      </c>
      <c r="I1170" s="9">
        <v>8198715.2722393395</v>
      </c>
      <c r="J1170" s="9">
        <v>1111796.2856399999</v>
      </c>
      <c r="K1170" s="9">
        <v>12583663.262</v>
      </c>
      <c r="L1170" s="9">
        <v>24884568.385299999</v>
      </c>
      <c r="M1170" s="9">
        <v>1163027.96267</v>
      </c>
      <c r="N1170" s="9">
        <v>0.95534989305200002</v>
      </c>
      <c r="O1170" s="11">
        <v>5628224.3061984032</v>
      </c>
      <c r="P1170" s="11">
        <v>6791252.2688684035</v>
      </c>
      <c r="Q1170" s="11">
        <v>0.78560137895113569</v>
      </c>
      <c r="R1170" s="9">
        <v>10259993.836074062</v>
      </c>
      <c r="S1170" s="9">
        <v>2061278.5638347205</v>
      </c>
      <c r="T1170" s="9">
        <v>15147.830260013563</v>
      </c>
      <c r="U1170" s="11">
        <v>26043.451713629998</v>
      </c>
      <c r="V1170" s="11">
        <v>3590442.43166719</v>
      </c>
      <c r="W1170" s="11">
        <v>337.3122036162776</v>
      </c>
      <c r="X1170" s="11">
        <v>1537505.2274162823</v>
      </c>
      <c r="Y1170" s="11">
        <v>460579.98293442413</v>
      </c>
      <c r="Z1170" s="11">
        <v>105007.76093804228</v>
      </c>
      <c r="AA1170" s="11">
        <v>134639.33085940001</v>
      </c>
      <c r="AB1170" s="11">
        <v>906034.1044673936</v>
      </c>
      <c r="AC1170" s="11">
        <v>1769144.8400555491</v>
      </c>
      <c r="AD1170" s="21">
        <v>863415.31359999895</v>
      </c>
      <c r="AE1170" s="11">
        <v>44587458.867570125</v>
      </c>
      <c r="AF1170" s="11">
        <v>32822671.63196943</v>
      </c>
      <c r="AG1170" s="11">
        <v>11764787.235600695</v>
      </c>
      <c r="AH1170" s="11">
        <v>4073786.7071779794</v>
      </c>
      <c r="AI1170" s="11">
        <f t="shared" si="18"/>
        <v>4011495.1223891932</v>
      </c>
      <c r="AJ1170" s="21"/>
      <c r="AK1170" s="21"/>
    </row>
    <row r="1171" spans="1:37" s="7" customFormat="1" x14ac:dyDescent="0.25">
      <c r="A1171" s="15">
        <v>10280201</v>
      </c>
      <c r="B1171" s="9">
        <v>3502.2</v>
      </c>
      <c r="C1171" s="9">
        <v>350491.45500000002</v>
      </c>
      <c r="D1171" s="9">
        <v>4345006.3500800002</v>
      </c>
      <c r="E1171" s="11">
        <v>152470.16937874799</v>
      </c>
      <c r="F1171" s="11">
        <v>114529.40404203635</v>
      </c>
      <c r="G1171" s="11">
        <v>1257471.6018663188</v>
      </c>
      <c r="H1171" s="9">
        <v>7259208.7776499996</v>
      </c>
      <c r="I1171" s="9">
        <v>5105368.4991354309</v>
      </c>
      <c r="J1171" s="9">
        <v>458111.41327100003</v>
      </c>
      <c r="K1171" s="9">
        <v>8596242.3889199998</v>
      </c>
      <c r="L1171" s="9">
        <v>13121871.3598</v>
      </c>
      <c r="M1171" s="9">
        <v>3191691.2200699998</v>
      </c>
      <c r="N1171" s="9">
        <v>0.80435351233399999</v>
      </c>
      <c r="O1171" s="11">
        <v>2863135.0444391267</v>
      </c>
      <c r="P1171" s="11">
        <v>6054826.2645091265</v>
      </c>
      <c r="Q1171" s="11">
        <v>0.68426126421193856</v>
      </c>
      <c r="R1171" s="9">
        <v>6329904.2880615406</v>
      </c>
      <c r="S1171" s="9">
        <v>1224535.7889261101</v>
      </c>
      <c r="T1171" s="9">
        <v>12476.55782094218</v>
      </c>
      <c r="U1171" s="11">
        <v>35780.621166584999</v>
      </c>
      <c r="V1171" s="11">
        <v>1847131.1908991218</v>
      </c>
      <c r="W1171" s="11">
        <v>69.73676208150188</v>
      </c>
      <c r="X1171" s="11">
        <v>760375.96555767779</v>
      </c>
      <c r="Y1171" s="11">
        <v>236129.57219557132</v>
      </c>
      <c r="Z1171" s="11">
        <v>82629.147973969215</v>
      </c>
      <c r="AA1171" s="11">
        <v>77173.201909209994</v>
      </c>
      <c r="AB1171" s="11">
        <v>461911.57698468387</v>
      </c>
      <c r="AC1171" s="11">
        <v>916444.12411961949</v>
      </c>
      <c r="AD1171" s="21">
        <v>504768.308699999</v>
      </c>
      <c r="AE1171" s="11">
        <v>27218375.951560371</v>
      </c>
      <c r="AF1171" s="11">
        <v>17184977.156032395</v>
      </c>
      <c r="AG1171" s="11">
        <v>10033398.795527976</v>
      </c>
      <c r="AH1171" s="11">
        <v>2298306.3581708102</v>
      </c>
      <c r="AI1171" s="11">
        <f t="shared" si="18"/>
        <v>2497805.4224187974</v>
      </c>
      <c r="AJ1171" s="21"/>
      <c r="AK1171" s="21"/>
    </row>
    <row r="1172" spans="1:37" s="7" customFormat="1" x14ac:dyDescent="0.25">
      <c r="A1172" s="15">
        <v>10280202</v>
      </c>
      <c r="B1172" s="9">
        <v>2640.79</v>
      </c>
      <c r="C1172" s="9">
        <v>264284.37</v>
      </c>
      <c r="D1172" s="9">
        <v>3311008.44881</v>
      </c>
      <c r="E1172" s="11">
        <v>71338.784588648996</v>
      </c>
      <c r="F1172" s="11">
        <v>53586.800075792424</v>
      </c>
      <c r="G1172" s="11">
        <v>1264737.8259346758</v>
      </c>
      <c r="H1172" s="9">
        <v>5623626.4725299999</v>
      </c>
      <c r="I1172" s="9">
        <v>2982892.8639861899</v>
      </c>
      <c r="J1172" s="9">
        <v>283975.57385300001</v>
      </c>
      <c r="K1172" s="9">
        <v>5346799.7753799995</v>
      </c>
      <c r="L1172" s="9">
        <v>10459258.630100001</v>
      </c>
      <c r="M1172" s="9">
        <v>795143.191658</v>
      </c>
      <c r="N1172" s="9">
        <v>0.929348249312</v>
      </c>
      <c r="O1172" s="11">
        <v>2007661.9350110271</v>
      </c>
      <c r="P1172" s="11">
        <v>2802805.1266690269</v>
      </c>
      <c r="Q1172" s="11">
        <v>0.7886599568455247</v>
      </c>
      <c r="R1172" s="9">
        <v>3704324.4450345701</v>
      </c>
      <c r="S1172" s="9">
        <v>721431.58104838023</v>
      </c>
      <c r="T1172" s="9">
        <v>15961.337062015122</v>
      </c>
      <c r="U1172" s="11">
        <v>19894.270236119999</v>
      </c>
      <c r="V1172" s="11">
        <v>1316436.5375485145</v>
      </c>
      <c r="W1172" s="11">
        <v>2.166974385871943</v>
      </c>
      <c r="X1172" s="11">
        <v>660200.0578174853</v>
      </c>
      <c r="Y1172" s="11">
        <v>207905.48776003509</v>
      </c>
      <c r="Z1172" s="11">
        <v>3235560.8828273863</v>
      </c>
      <c r="AA1172" s="11">
        <v>59076.020463829998</v>
      </c>
      <c r="AB1172" s="11">
        <v>320502.7579184036</v>
      </c>
      <c r="AC1172" s="11">
        <v>645283.92324979708</v>
      </c>
      <c r="AD1172" s="21">
        <v>386814.362599999</v>
      </c>
      <c r="AE1172" s="11">
        <v>18989360.819552775</v>
      </c>
      <c r="AF1172" s="11">
        <v>13460760.094072416</v>
      </c>
      <c r="AG1172" s="11">
        <v>5528600.725480359</v>
      </c>
      <c r="AH1172" s="11">
        <v>1788685.86611295</v>
      </c>
      <c r="AI1172" s="11">
        <f t="shared" si="18"/>
        <v>1994569.7442870995</v>
      </c>
      <c r="AJ1172" s="21"/>
      <c r="AK1172" s="21"/>
    </row>
    <row r="1173" spans="1:37" s="7" customFormat="1" x14ac:dyDescent="0.25">
      <c r="A1173" s="15">
        <v>10280203</v>
      </c>
      <c r="B1173" s="9">
        <v>1809.55</v>
      </c>
      <c r="C1173" s="9">
        <v>181095.75</v>
      </c>
      <c r="D1173" s="9">
        <v>2206052.78027</v>
      </c>
      <c r="E1173" s="11">
        <v>118590.768506205</v>
      </c>
      <c r="F1173" s="11">
        <v>89080.572922849344</v>
      </c>
      <c r="G1173" s="11">
        <v>1493527.0189628487</v>
      </c>
      <c r="H1173" s="9">
        <v>3254041.4140900001</v>
      </c>
      <c r="I1173" s="9">
        <v>2091320.18669248</v>
      </c>
      <c r="J1173" s="9">
        <v>117885.214981</v>
      </c>
      <c r="K1173" s="9">
        <v>3447640.84149</v>
      </c>
      <c r="L1173" s="9">
        <v>6751541.3876400003</v>
      </c>
      <c r="M1173" s="9">
        <v>68026.082930300006</v>
      </c>
      <c r="N1173" s="9">
        <v>0.99002486840600001</v>
      </c>
      <c r="O1173" s="11">
        <v>1431143.2626836519</v>
      </c>
      <c r="P1173" s="11">
        <v>1499169.3456139518</v>
      </c>
      <c r="Q1173" s="11">
        <v>0.81829815708311804</v>
      </c>
      <c r="R1173" s="9">
        <v>2619377.4373478508</v>
      </c>
      <c r="S1173" s="9">
        <v>528057.25065537007</v>
      </c>
      <c r="T1173" s="9">
        <v>19056.604422997912</v>
      </c>
      <c r="U1173" s="11">
        <v>22476.155724</v>
      </c>
      <c r="V1173" s="11">
        <v>890947.55852801108</v>
      </c>
      <c r="W1173" s="11">
        <v>16.384062393539747</v>
      </c>
      <c r="X1173" s="11">
        <v>547627.72459284228</v>
      </c>
      <c r="Y1173" s="11">
        <v>301253.75623744942</v>
      </c>
      <c r="Z1173" s="11">
        <v>1884789.1200118037</v>
      </c>
      <c r="AA1173" s="11">
        <v>33719.266290710002</v>
      </c>
      <c r="AB1173" s="11">
        <v>234966.23909553289</v>
      </c>
      <c r="AC1173" s="11">
        <v>456765.35915661289</v>
      </c>
      <c r="AD1173" s="21">
        <v>258303.46710000001</v>
      </c>
      <c r="AE1173" s="11">
        <v>12862442.437252179</v>
      </c>
      <c r="AF1173" s="11">
        <v>8915583.9193661027</v>
      </c>
      <c r="AG1173" s="11">
        <v>3946858.5178860761</v>
      </c>
      <c r="AH1173" s="11">
        <v>1217138.7406860001</v>
      </c>
      <c r="AI1173" s="11">
        <f t="shared" si="18"/>
        <v>1315088.8376795952</v>
      </c>
      <c r="AJ1173" s="21"/>
      <c r="AK1173" s="21"/>
    </row>
    <row r="1174" spans="1:37" s="7" customFormat="1" x14ac:dyDescent="0.25">
      <c r="A1174" s="15">
        <v>10290101</v>
      </c>
      <c r="B1174" s="9">
        <v>5636.81</v>
      </c>
      <c r="C1174" s="9">
        <v>564118.82999999996</v>
      </c>
      <c r="D1174" s="9">
        <v>6406860.0502500003</v>
      </c>
      <c r="E1174" s="11">
        <v>353819.81586786115</v>
      </c>
      <c r="F1174" s="11">
        <v>265775.08777436585</v>
      </c>
      <c r="G1174" s="11">
        <v>4625358.9210877549</v>
      </c>
      <c r="H1174" s="9">
        <v>13508234.6143</v>
      </c>
      <c r="I1174" s="9">
        <v>6254711.7576305997</v>
      </c>
      <c r="J1174" s="9">
        <v>351589.05844200001</v>
      </c>
      <c r="K1174" s="9">
        <v>7389756.5314100003</v>
      </c>
      <c r="L1174" s="9">
        <v>15570351.562799999</v>
      </c>
      <c r="M1174" s="9">
        <v>5679228.6413799999</v>
      </c>
      <c r="N1174" s="9">
        <v>0.73273690177299999</v>
      </c>
      <c r="O1174" s="11">
        <v>3280184.4103879347</v>
      </c>
      <c r="P1174" s="11">
        <v>8959413.0517679341</v>
      </c>
      <c r="Q1174" s="11">
        <v>0.63475340295645255</v>
      </c>
      <c r="R1174" s="9">
        <v>7958122.7916502999</v>
      </c>
      <c r="S1174" s="9">
        <v>1703411.0340197</v>
      </c>
      <c r="T1174" s="9">
        <v>14243.705861291561</v>
      </c>
      <c r="U1174" s="11">
        <v>86214.280788899996</v>
      </c>
      <c r="V1174" s="11">
        <v>4460855.4778119037</v>
      </c>
      <c r="W1174" s="11">
        <v>56.587586661384229</v>
      </c>
      <c r="X1174" s="11">
        <v>2484338.0168132954</v>
      </c>
      <c r="Y1174" s="11">
        <v>1662296.4670354931</v>
      </c>
      <c r="Z1174" s="11">
        <v>925025.84422475228</v>
      </c>
      <c r="AA1174" s="11">
        <v>138598.23672742001</v>
      </c>
      <c r="AB1174" s="11">
        <v>577635.1527141839</v>
      </c>
      <c r="AC1174" s="11">
        <v>1217596.7620507267</v>
      </c>
      <c r="AD1174" s="21">
        <v>773604.777</v>
      </c>
      <c r="AE1174" s="11">
        <v>39310516.020241626</v>
      </c>
      <c r="AF1174" s="11">
        <v>24449431.796504192</v>
      </c>
      <c r="AG1174" s="11">
        <v>14861084.223737434</v>
      </c>
      <c r="AH1174" s="11">
        <v>3324800.1755410195</v>
      </c>
      <c r="AI1174" s="11">
        <f t="shared" si="18"/>
        <v>1945947.9848514353</v>
      </c>
      <c r="AJ1174" s="21"/>
      <c r="AK1174" s="21"/>
    </row>
    <row r="1175" spans="1:37" s="7" customFormat="1" x14ac:dyDescent="0.25">
      <c r="A1175" s="15">
        <v>10290102</v>
      </c>
      <c r="B1175" s="9">
        <v>4082.31</v>
      </c>
      <c r="C1175" s="9">
        <v>408547.39500000002</v>
      </c>
      <c r="D1175" s="9">
        <v>4949574.4035</v>
      </c>
      <c r="E1175" s="11">
        <v>308006.88093444239</v>
      </c>
      <c r="F1175" s="11">
        <v>231362.27012800216</v>
      </c>
      <c r="G1175" s="11">
        <v>1471236.787370163</v>
      </c>
      <c r="H1175" s="9">
        <v>10363044.954399999</v>
      </c>
      <c r="I1175" s="9">
        <v>5878548.6562596802</v>
      </c>
      <c r="J1175" s="9">
        <v>358799.48091099999</v>
      </c>
      <c r="K1175" s="9">
        <v>5725943.8229299998</v>
      </c>
      <c r="L1175" s="9">
        <v>13216660.5847</v>
      </c>
      <c r="M1175" s="9">
        <v>3231127.6735899998</v>
      </c>
      <c r="N1175" s="9">
        <v>0.803552451986</v>
      </c>
      <c r="O1175" s="11">
        <v>3554281.3740086844</v>
      </c>
      <c r="P1175" s="11">
        <v>6785409.0475986842</v>
      </c>
      <c r="Q1175" s="11">
        <v>0.66076465224331327</v>
      </c>
      <c r="R1175" s="9">
        <v>7377905.6697669299</v>
      </c>
      <c r="S1175" s="9">
        <v>1499357.01350725</v>
      </c>
      <c r="T1175" s="9">
        <v>13318.897155141494</v>
      </c>
      <c r="U1175" s="11">
        <v>54643.622628645004</v>
      </c>
      <c r="V1175" s="11">
        <v>3851407.4523627744</v>
      </c>
      <c r="W1175" s="11">
        <v>1304.0837750100695</v>
      </c>
      <c r="X1175" s="11">
        <v>2417674.9920339528</v>
      </c>
      <c r="Y1175" s="11">
        <v>902201.83734028961</v>
      </c>
      <c r="Z1175" s="11">
        <v>12343706.357604397</v>
      </c>
      <c r="AA1175" s="11">
        <v>107218.44435311</v>
      </c>
      <c r="AB1175" s="11">
        <v>586754.44717891235</v>
      </c>
      <c r="AC1175" s="11">
        <v>1179753.9156044379</v>
      </c>
      <c r="AD1175" s="21">
        <v>563125.9719</v>
      </c>
      <c r="AE1175" s="11">
        <v>29237480.489116494</v>
      </c>
      <c r="AF1175" s="11">
        <v>21360773.920008197</v>
      </c>
      <c r="AG1175" s="11">
        <v>7876706.5691082962</v>
      </c>
      <c r="AH1175" s="11">
        <v>2557540.19358639</v>
      </c>
      <c r="AI1175" s="11">
        <f t="shared" si="18"/>
        <v>1096862.8673622156</v>
      </c>
      <c r="AJ1175" s="21"/>
      <c r="AK1175" s="21"/>
    </row>
    <row r="1176" spans="1:37" s="7" customFormat="1" x14ac:dyDescent="0.25">
      <c r="A1176" s="15">
        <v>10290103</v>
      </c>
      <c r="B1176" s="9">
        <v>1504.39</v>
      </c>
      <c r="C1176" s="9">
        <v>150555.51</v>
      </c>
      <c r="D1176" s="9">
        <v>1821078.0551499999</v>
      </c>
      <c r="E1176" s="11">
        <v>30397.973219624706</v>
      </c>
      <c r="F1176" s="11">
        <v>22833.723941639833</v>
      </c>
      <c r="G1176" s="11">
        <v>779927.20648077712</v>
      </c>
      <c r="H1176" s="9">
        <v>3139676.5055399998</v>
      </c>
      <c r="I1176" s="9">
        <v>2248419.02508417</v>
      </c>
      <c r="J1176" s="9">
        <v>126017.60189999999</v>
      </c>
      <c r="K1176" s="9">
        <v>1588284.02296</v>
      </c>
      <c r="L1176" s="9">
        <v>3903645.1825600001</v>
      </c>
      <c r="M1176" s="9">
        <v>950332.94784899999</v>
      </c>
      <c r="N1176" s="9">
        <v>0.80421565109699999</v>
      </c>
      <c r="O1176" s="11">
        <v>1297711.4584519679</v>
      </c>
      <c r="P1176" s="11">
        <v>2248044.406300968</v>
      </c>
      <c r="Q1176" s="11">
        <v>0.63456472017608756</v>
      </c>
      <c r="R1176" s="9">
        <v>2832957.3192939302</v>
      </c>
      <c r="S1176" s="9">
        <v>584538.29420976026</v>
      </c>
      <c r="T1176" s="9">
        <v>13097.84972682584</v>
      </c>
      <c r="U1176" s="11">
        <v>9800.2603679399999</v>
      </c>
      <c r="V1176" s="11">
        <v>1528835.1014727871</v>
      </c>
      <c r="W1176" s="11">
        <v>0</v>
      </c>
      <c r="X1176" s="11">
        <v>726614.14763782441</v>
      </c>
      <c r="Y1176" s="11">
        <v>139977.06807026992</v>
      </c>
      <c r="Z1176" s="11">
        <v>39097.146190993502</v>
      </c>
      <c r="AA1176" s="11">
        <v>32656.941074400002</v>
      </c>
      <c r="AB1176" s="11">
        <v>214573.57075667672</v>
      </c>
      <c r="AC1176" s="11">
        <v>420291.87011283042</v>
      </c>
      <c r="AD1176" s="21">
        <v>206031.9718</v>
      </c>
      <c r="AE1176" s="11">
        <v>9816050.7713245247</v>
      </c>
      <c r="AF1176" s="11">
        <v>6826616.8136145193</v>
      </c>
      <c r="AG1176" s="11">
        <v>2989433.9577100053</v>
      </c>
      <c r="AH1176" s="11">
        <v>945177.10344981006</v>
      </c>
      <c r="AI1176" s="11">
        <f t="shared" si="18"/>
        <v>292242.95367721282</v>
      </c>
      <c r="AJ1176" s="21"/>
      <c r="AK1176" s="21"/>
    </row>
    <row r="1177" spans="1:37" s="7" customFormat="1" x14ac:dyDescent="0.25">
      <c r="A1177" s="15">
        <v>10290104</v>
      </c>
      <c r="B1177" s="9">
        <v>2955.6</v>
      </c>
      <c r="C1177" s="9">
        <v>295789.32</v>
      </c>
      <c r="D1177" s="9">
        <v>3697049.5641399999</v>
      </c>
      <c r="E1177" s="11">
        <v>202680.50662533598</v>
      </c>
      <c r="F1177" s="11">
        <v>152245.37186074152</v>
      </c>
      <c r="G1177" s="11">
        <v>1681186.3290432389</v>
      </c>
      <c r="H1177" s="9">
        <v>7762886.3859599996</v>
      </c>
      <c r="I1177" s="9">
        <v>4631171.8228303399</v>
      </c>
      <c r="J1177" s="9">
        <v>290293.53750600002</v>
      </c>
      <c r="K1177" s="9">
        <v>3421937.2490599998</v>
      </c>
      <c r="L1177" s="9">
        <v>9036334.8684500009</v>
      </c>
      <c r="M1177" s="9">
        <v>2438782.3040700001</v>
      </c>
      <c r="N1177" s="9">
        <v>0.78747212186100002</v>
      </c>
      <c r="O1177" s="11">
        <v>2588228.6724783583</v>
      </c>
      <c r="P1177" s="11">
        <v>5027010.9765483588</v>
      </c>
      <c r="Q1177" s="11">
        <v>0.64254516443253984</v>
      </c>
      <c r="R1177" s="9">
        <v>5848091.7905842997</v>
      </c>
      <c r="S1177" s="9">
        <v>1216919.9677539601</v>
      </c>
      <c r="T1177" s="9">
        <v>13938.910559939226</v>
      </c>
      <c r="U1177" s="11">
        <v>27796.801347000001</v>
      </c>
      <c r="V1177" s="11">
        <v>2943895.8183485433</v>
      </c>
      <c r="W1177" s="11">
        <v>1803.9359239625601</v>
      </c>
      <c r="X1177" s="11">
        <v>1453232.2782381126</v>
      </c>
      <c r="Y1177" s="11">
        <v>548788.31505649327</v>
      </c>
      <c r="Z1177" s="11">
        <v>104460.50487370601</v>
      </c>
      <c r="AA1177" s="11">
        <v>80531.799234659993</v>
      </c>
      <c r="AB1177" s="11">
        <v>414152.08844513382</v>
      </c>
      <c r="AC1177" s="11">
        <v>840962.60905564949</v>
      </c>
      <c r="AD1177" s="21">
        <v>407665.92090000003</v>
      </c>
      <c r="AE1177" s="11">
        <v>21781939.445141319</v>
      </c>
      <c r="AF1177" s="11">
        <v>14770913.397696063</v>
      </c>
      <c r="AG1177" s="11">
        <v>7011026.0474452563</v>
      </c>
      <c r="AH1177" s="11">
        <v>1861993.7694000001</v>
      </c>
      <c r="AI1177" s="11">
        <f t="shared" si="18"/>
        <v>751349.80986749416</v>
      </c>
      <c r="AJ1177" s="21"/>
      <c r="AK1177" s="21"/>
    </row>
    <row r="1178" spans="1:37" s="7" customFormat="1" x14ac:dyDescent="0.25">
      <c r="A1178" s="15">
        <v>10290105</v>
      </c>
      <c r="B1178" s="9">
        <v>3117.15</v>
      </c>
      <c r="C1178" s="9">
        <v>311956.92</v>
      </c>
      <c r="D1178" s="9">
        <v>3435132.9585000002</v>
      </c>
      <c r="E1178" s="11">
        <v>123050.72023011901</v>
      </c>
      <c r="F1178" s="11">
        <v>92430.707674305333</v>
      </c>
      <c r="G1178" s="11">
        <v>4429512.4697803035</v>
      </c>
      <c r="H1178" s="9">
        <v>5310281.1839199997</v>
      </c>
      <c r="I1178" s="9">
        <v>4687418.3834096389</v>
      </c>
      <c r="J1178" s="9">
        <v>404007.69844900002</v>
      </c>
      <c r="K1178" s="9">
        <v>2349787.0135300001</v>
      </c>
      <c r="L1178" s="9">
        <v>7467468.0041100001</v>
      </c>
      <c r="M1178" s="9">
        <v>596607.89179400005</v>
      </c>
      <c r="N1178" s="9">
        <v>0.92601658274400001</v>
      </c>
      <c r="O1178" s="11">
        <v>1726690.7481304563</v>
      </c>
      <c r="P1178" s="11">
        <v>2323298.6399244564</v>
      </c>
      <c r="Q1178" s="11">
        <v>0.76270513593169575</v>
      </c>
      <c r="R1178" s="9">
        <v>5845760.1792833712</v>
      </c>
      <c r="S1178" s="9">
        <v>1158341.7958737302</v>
      </c>
      <c r="T1178" s="9">
        <v>14667.053622864252</v>
      </c>
      <c r="U1178" s="11">
        <v>13976.917843679998</v>
      </c>
      <c r="V1178" s="11">
        <v>1751869.8813742206</v>
      </c>
      <c r="W1178" s="11">
        <v>2684.8417954292108</v>
      </c>
      <c r="X1178" s="11">
        <v>456700.67245108815</v>
      </c>
      <c r="Y1178" s="11">
        <v>440581.34922404977</v>
      </c>
      <c r="Z1178" s="11">
        <v>24066.73414001643</v>
      </c>
      <c r="AA1178" s="11">
        <v>57142.888823689995</v>
      </c>
      <c r="AB1178" s="11">
        <v>313614.13609706884</v>
      </c>
      <c r="AC1178" s="11">
        <v>630286.94236529002</v>
      </c>
      <c r="AD1178" s="21">
        <v>435359.86300000001</v>
      </c>
      <c r="AE1178" s="11">
        <v>20753899.497657932</v>
      </c>
      <c r="AF1178" s="11">
        <v>10679767.367016787</v>
      </c>
      <c r="AG1178" s="11">
        <v>10074132.130641146</v>
      </c>
      <c r="AH1178" s="11">
        <v>1979477.7140635198</v>
      </c>
      <c r="AI1178" s="11">
        <f t="shared" si="18"/>
        <v>1680578.2353303505</v>
      </c>
      <c r="AJ1178" s="21"/>
      <c r="AK1178" s="21"/>
    </row>
    <row r="1179" spans="1:37" s="7" customFormat="1" x14ac:dyDescent="0.25">
      <c r="A1179" s="15">
        <v>10290106</v>
      </c>
      <c r="B1179" s="9">
        <v>5103.91</v>
      </c>
      <c r="C1179" s="9">
        <v>510787.21500000003</v>
      </c>
      <c r="D1179" s="9">
        <v>5849439.2564300001</v>
      </c>
      <c r="E1179" s="11">
        <v>500529.50198511756</v>
      </c>
      <c r="F1179" s="11">
        <v>375977.45054911077</v>
      </c>
      <c r="G1179" s="11">
        <v>4861692.398496096</v>
      </c>
      <c r="H1179" s="9">
        <v>10116554.8741</v>
      </c>
      <c r="I1179" s="9">
        <v>12138221.316432759</v>
      </c>
      <c r="J1179" s="9">
        <v>1234141.0789099999</v>
      </c>
      <c r="K1179" s="9">
        <v>2694796.0546499998</v>
      </c>
      <c r="L1179" s="9">
        <v>10184328.694499999</v>
      </c>
      <c r="M1179" s="9">
        <v>3861163.3131400002</v>
      </c>
      <c r="N1179" s="9">
        <v>0.72509590187100004</v>
      </c>
      <c r="O1179" s="11">
        <v>3138396.4663204788</v>
      </c>
      <c r="P1179" s="11">
        <v>6999559.7794604786</v>
      </c>
      <c r="Q1179" s="11">
        <v>0.59266729471160839</v>
      </c>
      <c r="R1179" s="9">
        <v>15093421.97789954</v>
      </c>
      <c r="S1179" s="9">
        <v>2955200.6614667801</v>
      </c>
      <c r="T1179" s="9">
        <v>16697.138660460492</v>
      </c>
      <c r="U1179" s="11">
        <v>271943.62405321503</v>
      </c>
      <c r="V1179" s="11">
        <v>3398092.2925161477</v>
      </c>
      <c r="W1179" s="11">
        <v>290.79764125971525</v>
      </c>
      <c r="X1179" s="11">
        <v>1298324.2747951054</v>
      </c>
      <c r="Y1179" s="11">
        <v>1750203.5949500834</v>
      </c>
      <c r="Z1179" s="11">
        <v>301470.96801986435</v>
      </c>
      <c r="AA1179" s="11">
        <v>113506.95953010001</v>
      </c>
      <c r="AB1179" s="11">
        <v>548104.77391846466</v>
      </c>
      <c r="AC1179" s="11">
        <v>1124739.94686256</v>
      </c>
      <c r="AD1179" s="21">
        <v>715536.32209999894</v>
      </c>
      <c r="AE1179" s="11">
        <v>37024161.296811178</v>
      </c>
      <c r="AF1179" s="11">
        <v>16667387.739763636</v>
      </c>
      <c r="AG1179" s="11">
        <v>20356773.557047542</v>
      </c>
      <c r="AH1179" s="11">
        <v>3275009.7893305654</v>
      </c>
      <c r="AI1179" s="11">
        <f t="shared" si="18"/>
        <v>2451056.1662725927</v>
      </c>
      <c r="AJ1179" s="21"/>
      <c r="AK1179" s="21"/>
    </row>
    <row r="1180" spans="1:37" s="7" customFormat="1" x14ac:dyDescent="0.25">
      <c r="A1180" s="15">
        <v>10290107</v>
      </c>
      <c r="B1180" s="9">
        <v>2190.61</v>
      </c>
      <c r="C1180" s="9">
        <v>219230.55</v>
      </c>
      <c r="D1180" s="9">
        <v>2436120.6219799998</v>
      </c>
      <c r="E1180" s="11">
        <v>226590.1845335406</v>
      </c>
      <c r="F1180" s="11">
        <v>170205.35165758562</v>
      </c>
      <c r="G1180" s="11">
        <v>1986419.7226281899</v>
      </c>
      <c r="H1180" s="9">
        <v>2699708.1639899998</v>
      </c>
      <c r="I1180" s="9">
        <v>5464550.04250893</v>
      </c>
      <c r="J1180" s="9">
        <v>604824.61817399994</v>
      </c>
      <c r="K1180" s="9">
        <v>511026.94048799999</v>
      </c>
      <c r="L1180" s="9">
        <v>3113520.3749899999</v>
      </c>
      <c r="M1180" s="9">
        <v>702039.34766600002</v>
      </c>
      <c r="N1180" s="9">
        <v>0.81600619602500002</v>
      </c>
      <c r="O1180" s="11">
        <v>1051771.8913440718</v>
      </c>
      <c r="P1180" s="11">
        <v>1753811.2390100718</v>
      </c>
      <c r="Q1180" s="11">
        <v>0.6396770596104514</v>
      </c>
      <c r="R1180" s="9">
        <v>6853369.6649773307</v>
      </c>
      <c r="S1180" s="9">
        <v>1388819.6224684</v>
      </c>
      <c r="T1180" s="9">
        <v>15712.00298390902</v>
      </c>
      <c r="U1180" s="11">
        <v>91914.381162449994</v>
      </c>
      <c r="V1180" s="11">
        <v>1380950.8935699202</v>
      </c>
      <c r="W1180" s="11">
        <v>101.61941733713135</v>
      </c>
      <c r="X1180" s="11">
        <v>328038.68097198883</v>
      </c>
      <c r="Y1180" s="11">
        <v>543119.60685796547</v>
      </c>
      <c r="Z1180" s="11">
        <v>1497.3392307607455</v>
      </c>
      <c r="AA1180" s="11">
        <v>33045.327821639999</v>
      </c>
      <c r="AB1180" s="11">
        <v>189301.40661630518</v>
      </c>
      <c r="AC1180" s="11">
        <v>377989.4485445068</v>
      </c>
      <c r="AD1180" s="21">
        <v>265592.28450000001</v>
      </c>
      <c r="AE1180" s="11">
        <v>13625537.508915152</v>
      </c>
      <c r="AF1180" s="11">
        <v>5422947.7519316981</v>
      </c>
      <c r="AG1180" s="11">
        <v>8202589.7569834543</v>
      </c>
      <c r="AH1180" s="11">
        <v>1432998.5170000498</v>
      </c>
      <c r="AI1180" s="11">
        <f t="shared" si="18"/>
        <v>1055068.1089927424</v>
      </c>
      <c r="AJ1180" s="21"/>
      <c r="AK1180" s="21"/>
    </row>
    <row r="1181" spans="1:37" s="7" customFormat="1" x14ac:dyDescent="0.25">
      <c r="A1181" s="15">
        <v>10290108</v>
      </c>
      <c r="B1181" s="9">
        <v>5302.12</v>
      </c>
      <c r="C1181" s="9">
        <v>530623.30500000005</v>
      </c>
      <c r="D1181" s="9">
        <v>5915146.19888</v>
      </c>
      <c r="E1181" s="11">
        <v>671911.60958896321</v>
      </c>
      <c r="F1181" s="11">
        <v>504712.73514486902</v>
      </c>
      <c r="G1181" s="11">
        <v>2840102.5832744548</v>
      </c>
      <c r="H1181" s="9">
        <v>13671880.181</v>
      </c>
      <c r="I1181" s="9">
        <v>8173812.10534795</v>
      </c>
      <c r="J1181" s="9">
        <v>709784.36784600001</v>
      </c>
      <c r="K1181" s="9">
        <v>7225741.9350699997</v>
      </c>
      <c r="L1181" s="9">
        <v>18424579.506299999</v>
      </c>
      <c r="M1181" s="9">
        <v>3182826.9776300001</v>
      </c>
      <c r="N1181" s="9">
        <v>0.85269740817799999</v>
      </c>
      <c r="O1181" s="11">
        <v>4139042.7096356167</v>
      </c>
      <c r="P1181" s="11">
        <v>7321869.6872656168</v>
      </c>
      <c r="Q1181" s="11">
        <v>0.71561633092747279</v>
      </c>
      <c r="R1181" s="9">
        <v>10211212.495495059</v>
      </c>
      <c r="S1181" s="9">
        <v>2037400.39014711</v>
      </c>
      <c r="T1181" s="9">
        <v>14386.67929803663</v>
      </c>
      <c r="U1181" s="11">
        <v>155146.29503242503</v>
      </c>
      <c r="V1181" s="11">
        <v>3451851.17076304</v>
      </c>
      <c r="W1181" s="11">
        <v>150.56742038496162</v>
      </c>
      <c r="X1181" s="11">
        <v>1367222.4695757953</v>
      </c>
      <c r="Y1181" s="11">
        <v>1563039.4983484766</v>
      </c>
      <c r="Z1181" s="11">
        <v>3255757.1712955046</v>
      </c>
      <c r="AA1181" s="11">
        <v>143816.64548846</v>
      </c>
      <c r="AB1181" s="11">
        <v>742592.81115954788</v>
      </c>
      <c r="AC1181" s="11">
        <v>1506896.0763016134</v>
      </c>
      <c r="AD1181" s="21">
        <v>727721.72230000002</v>
      </c>
      <c r="AE1181" s="11">
        <v>39214263.7560497</v>
      </c>
      <c r="AF1181" s="11">
        <v>25637109.247008838</v>
      </c>
      <c r="AG1181" s="11">
        <v>13577154.509040862</v>
      </c>
      <c r="AH1181" s="11">
        <v>3429077.7600531904</v>
      </c>
      <c r="AI1181" s="11">
        <f t="shared" si="18"/>
        <v>2463144.4606965752</v>
      </c>
      <c r="AJ1181" s="21"/>
      <c r="AK1181" s="21"/>
    </row>
    <row r="1182" spans="1:37" s="7" customFormat="1" x14ac:dyDescent="0.25">
      <c r="A1182" s="15">
        <v>10290109</v>
      </c>
      <c r="B1182" s="9">
        <v>3591.4</v>
      </c>
      <c r="C1182" s="9">
        <v>359418.46500000003</v>
      </c>
      <c r="D1182" s="9">
        <v>3837924.0727400002</v>
      </c>
      <c r="E1182" s="11">
        <v>423020.48183326802</v>
      </c>
      <c r="F1182" s="11">
        <v>317755.81990461278</v>
      </c>
      <c r="G1182" s="11">
        <v>5984861.2237594333</v>
      </c>
      <c r="H1182" s="9">
        <v>2092177.6679400001</v>
      </c>
      <c r="I1182" s="9">
        <v>4767987.9831314795</v>
      </c>
      <c r="J1182" s="9">
        <v>730167.36150899995</v>
      </c>
      <c r="K1182" s="9">
        <v>531440.80430399999</v>
      </c>
      <c r="L1182" s="9">
        <v>2536453.5627799998</v>
      </c>
      <c r="M1182" s="9">
        <v>817332.27097399998</v>
      </c>
      <c r="N1182" s="9">
        <v>0.75629562784000004</v>
      </c>
      <c r="O1182" s="11">
        <v>848653.40421651327</v>
      </c>
      <c r="P1182" s="11">
        <v>1665985.6751905133</v>
      </c>
      <c r="Q1182" s="11">
        <v>0.60356698078174587</v>
      </c>
      <c r="R1182" s="9">
        <v>6091427.7126589799</v>
      </c>
      <c r="S1182" s="9">
        <v>1323439.7295275002</v>
      </c>
      <c r="T1182" s="9">
        <v>12419.950241066377</v>
      </c>
      <c r="U1182" s="11">
        <v>47549.984664105003</v>
      </c>
      <c r="V1182" s="11">
        <v>1316355.053422991</v>
      </c>
      <c r="W1182" s="11">
        <v>351.30928102725898</v>
      </c>
      <c r="X1182" s="11">
        <v>509542.61168806494</v>
      </c>
      <c r="Y1182" s="11">
        <v>940282.14719995169</v>
      </c>
      <c r="Z1182" s="11">
        <v>17322.232473621742</v>
      </c>
      <c r="AA1182" s="11">
        <v>28223.450294490001</v>
      </c>
      <c r="AB1182" s="11">
        <v>158951.40085080438</v>
      </c>
      <c r="AC1182" s="11">
        <v>318197.24694700044</v>
      </c>
      <c r="AD1182" s="21">
        <v>447629.10840000003</v>
      </c>
      <c r="AE1182" s="11">
        <v>18027326.66484363</v>
      </c>
      <c r="AF1182" s="11">
        <v>4868074.635264378</v>
      </c>
      <c r="AG1182" s="11">
        <v>13159252.029579252</v>
      </c>
      <c r="AH1182" s="11">
        <v>2381700.1162241702</v>
      </c>
      <c r="AI1182" s="11">
        <f t="shared" si="18"/>
        <v>2521217.7100359821</v>
      </c>
      <c r="AJ1182" s="21"/>
      <c r="AK1182" s="21"/>
    </row>
    <row r="1183" spans="1:37" s="7" customFormat="1" x14ac:dyDescent="0.25">
      <c r="A1183" s="15">
        <v>10290110</v>
      </c>
      <c r="B1183" s="9">
        <v>2665.99</v>
      </c>
      <c r="C1183" s="9">
        <v>266805.495</v>
      </c>
      <c r="D1183" s="9">
        <v>2928012.0365499998</v>
      </c>
      <c r="E1183" s="11">
        <v>201884.52863840308</v>
      </c>
      <c r="F1183" s="11">
        <v>151647.46549751351</v>
      </c>
      <c r="G1183" s="11">
        <v>4042801.384589111</v>
      </c>
      <c r="H1183" s="9">
        <v>2000038.1944599999</v>
      </c>
      <c r="I1183" s="9">
        <v>4983817.7810112201</v>
      </c>
      <c r="J1183" s="9">
        <v>499542.29503899999</v>
      </c>
      <c r="K1183" s="9">
        <v>335020.10630300001</v>
      </c>
      <c r="L1183" s="9">
        <v>2361924.72645</v>
      </c>
      <c r="M1183" s="9">
        <v>472675.869359</v>
      </c>
      <c r="N1183" s="9">
        <v>0.83324780568400003</v>
      </c>
      <c r="O1183" s="11">
        <v>872261.89610617096</v>
      </c>
      <c r="P1183" s="11">
        <v>1344937.7654651711</v>
      </c>
      <c r="Q1183" s="11">
        <v>0.63717624584292543</v>
      </c>
      <c r="R1183" s="9">
        <v>6274915.3077460704</v>
      </c>
      <c r="S1183" s="9">
        <v>1291097.5267348499</v>
      </c>
      <c r="T1183" s="9">
        <v>16918.81077590277</v>
      </c>
      <c r="U1183" s="11">
        <v>38919.451166639999</v>
      </c>
      <c r="V1183" s="11">
        <v>1181238.6783278901</v>
      </c>
      <c r="W1183" s="11">
        <v>844.53709615139223</v>
      </c>
      <c r="X1183" s="11">
        <v>329962.23750695708</v>
      </c>
      <c r="Y1183" s="11">
        <v>724767.2487847961</v>
      </c>
      <c r="Z1183" s="11">
        <v>3244.7963221921741</v>
      </c>
      <c r="AA1183" s="11">
        <v>24995.80489499</v>
      </c>
      <c r="AB1183" s="11">
        <v>158964.00974803261</v>
      </c>
      <c r="AC1183" s="11">
        <v>312731.68489313842</v>
      </c>
      <c r="AD1183" s="21">
        <v>323804.130999999</v>
      </c>
      <c r="AE1183" s="11">
        <v>14804060.550577484</v>
      </c>
      <c r="AF1183" s="11">
        <v>4370661.6789171593</v>
      </c>
      <c r="AG1183" s="11">
        <v>10433398.871660326</v>
      </c>
      <c r="AH1183" s="11">
        <v>1821797.2788765752</v>
      </c>
      <c r="AI1183" s="11">
        <f t="shared" si="18"/>
        <v>1745928.8211259583</v>
      </c>
      <c r="AJ1183" s="21"/>
      <c r="AK1183" s="21"/>
    </row>
    <row r="1184" spans="1:37" s="7" customFormat="1" x14ac:dyDescent="0.25">
      <c r="A1184" s="15">
        <v>10290111</v>
      </c>
      <c r="B1184" s="9">
        <v>2791.35</v>
      </c>
      <c r="C1184" s="9">
        <v>279351.18</v>
      </c>
      <c r="D1184" s="9">
        <v>3129460.2409399999</v>
      </c>
      <c r="E1184" s="11">
        <v>177352.91347632298</v>
      </c>
      <c r="F1184" s="11">
        <v>133220.31167359158</v>
      </c>
      <c r="G1184" s="11">
        <v>874106.38000829308</v>
      </c>
      <c r="H1184" s="9">
        <v>3675693.3707599998</v>
      </c>
      <c r="I1184" s="9">
        <v>5783597.4223012794</v>
      </c>
      <c r="J1184" s="9">
        <v>1739694.4487099999</v>
      </c>
      <c r="K1184" s="9">
        <v>710124.90067999996</v>
      </c>
      <c r="L1184" s="9">
        <v>3847304.1178299999</v>
      </c>
      <c r="M1184" s="9">
        <v>2278208.6023200001</v>
      </c>
      <c r="N1184" s="9">
        <v>0.62807870844500002</v>
      </c>
      <c r="O1184" s="11">
        <v>1087981.9735363072</v>
      </c>
      <c r="P1184" s="11">
        <v>3366190.5758563075</v>
      </c>
      <c r="Q1184" s="11">
        <v>0.53334815941535196</v>
      </c>
      <c r="R1184" s="9">
        <v>7381167.6918507591</v>
      </c>
      <c r="S1184" s="9">
        <v>1597570.2695494799</v>
      </c>
      <c r="T1184" s="9">
        <v>14104.806526187929</v>
      </c>
      <c r="U1184" s="11">
        <v>58816.273544280004</v>
      </c>
      <c r="V1184" s="11">
        <v>2301419.2001667479</v>
      </c>
      <c r="W1184" s="11">
        <v>90.98682841502054</v>
      </c>
      <c r="X1184" s="11">
        <v>428233.50016429427</v>
      </c>
      <c r="Y1184" s="11">
        <v>629383.80736418674</v>
      </c>
      <c r="Z1184" s="11">
        <v>12736.025238844817</v>
      </c>
      <c r="AA1184" s="11">
        <v>54153.878194699995</v>
      </c>
      <c r="AB1184" s="11">
        <v>194237.36026427653</v>
      </c>
      <c r="AC1184" s="11">
        <v>422265.10538026009</v>
      </c>
      <c r="AD1184" s="21">
        <v>336690.59639999899</v>
      </c>
      <c r="AE1184" s="11">
        <v>14701709.496307442</v>
      </c>
      <c r="AF1184" s="11">
        <v>7247704.1488286937</v>
      </c>
      <c r="AG1184" s="11">
        <v>7454005.3474787483</v>
      </c>
      <c r="AH1184" s="11">
        <v>1845412.0529066999</v>
      </c>
      <c r="AI1184" s="11">
        <f t="shared" si="18"/>
        <v>827950.05394483695</v>
      </c>
      <c r="AJ1184" s="21"/>
      <c r="AK1184" s="21"/>
    </row>
    <row r="1185" spans="1:37" s="7" customFormat="1" x14ac:dyDescent="0.25">
      <c r="A1185" s="15">
        <v>10290201</v>
      </c>
      <c r="B1185" s="9">
        <v>4629.99</v>
      </c>
      <c r="C1185" s="9">
        <v>463358.47499999998</v>
      </c>
      <c r="D1185" s="9">
        <v>5150350.7647000002</v>
      </c>
      <c r="E1185" s="11">
        <v>315006.3844384689</v>
      </c>
      <c r="F1185" s="11">
        <v>236620.0131224035</v>
      </c>
      <c r="G1185" s="11">
        <v>6003858.5222174237</v>
      </c>
      <c r="H1185" s="9">
        <v>7331066.3461300004</v>
      </c>
      <c r="I1185" s="9">
        <v>9226407.052372992</v>
      </c>
      <c r="J1185" s="9">
        <v>996681.80829199997</v>
      </c>
      <c r="K1185" s="9">
        <v>744410.95209499996</v>
      </c>
      <c r="L1185" s="9">
        <v>4828216.6186699998</v>
      </c>
      <c r="M1185" s="9">
        <v>4243942.4878500002</v>
      </c>
      <c r="N1185" s="9">
        <v>0.53220149271899997</v>
      </c>
      <c r="O1185" s="11">
        <v>1902335.2154088519</v>
      </c>
      <c r="P1185" s="11">
        <v>6146277.7032588515</v>
      </c>
      <c r="Q1185" s="11">
        <v>0.43994889213471505</v>
      </c>
      <c r="R1185" s="9">
        <v>11613981.196016269</v>
      </c>
      <c r="S1185" s="9">
        <v>2387574.1436432805</v>
      </c>
      <c r="T1185" s="9">
        <v>18095.135116643589</v>
      </c>
      <c r="U1185" s="11">
        <v>58091.252010750002</v>
      </c>
      <c r="V1185" s="11">
        <v>3145139.0323790121</v>
      </c>
      <c r="W1185" s="11">
        <v>1065.9016516989907</v>
      </c>
      <c r="X1185" s="11">
        <v>805687.09860768553</v>
      </c>
      <c r="Y1185" s="11">
        <v>1310013.0841842259</v>
      </c>
      <c r="Z1185" s="11">
        <v>16381.198729763659</v>
      </c>
      <c r="AA1185" s="11">
        <v>83277.481544220005</v>
      </c>
      <c r="AB1185" s="11">
        <v>342292.47079329204</v>
      </c>
      <c r="AC1185" s="11">
        <v>723468.91897377046</v>
      </c>
      <c r="AD1185" s="21">
        <v>568298.79</v>
      </c>
      <c r="AE1185" s="11">
        <v>29319103.692648567</v>
      </c>
      <c r="AF1185" s="11">
        <v>9929147.5226196796</v>
      </c>
      <c r="AG1185" s="11">
        <v>19389956.170028888</v>
      </c>
      <c r="AH1185" s="11">
        <v>3079174.1448980249</v>
      </c>
      <c r="AI1185" s="11">
        <f t="shared" si="18"/>
        <v>2004145.830669289</v>
      </c>
      <c r="AJ1185" s="21"/>
      <c r="AK1185" s="21"/>
    </row>
    <row r="1186" spans="1:37" s="7" customFormat="1" x14ac:dyDescent="0.25">
      <c r="A1186" s="15">
        <v>10290202</v>
      </c>
      <c r="B1186" s="9">
        <v>1955.84</v>
      </c>
      <c r="C1186" s="9">
        <v>195735.285</v>
      </c>
      <c r="D1186" s="9">
        <v>2165688.2411099998</v>
      </c>
      <c r="E1186" s="11">
        <v>186774.14630154238</v>
      </c>
      <c r="F1186" s="11">
        <v>140297.15946099916</v>
      </c>
      <c r="G1186" s="11">
        <v>3431034.1956588277</v>
      </c>
      <c r="H1186" s="9">
        <v>2278372.0258200001</v>
      </c>
      <c r="I1186" s="9">
        <v>2810888.1854962204</v>
      </c>
      <c r="J1186" s="9">
        <v>187505.04224099999</v>
      </c>
      <c r="K1186" s="9">
        <v>151607.28320100001</v>
      </c>
      <c r="L1186" s="9">
        <v>1183188.4780900001</v>
      </c>
      <c r="M1186" s="9">
        <v>1434295.87317</v>
      </c>
      <c r="N1186" s="9">
        <v>0.45203268456000001</v>
      </c>
      <c r="O1186" s="11">
        <v>553569.81149128859</v>
      </c>
      <c r="P1186" s="11">
        <v>1987865.6846612887</v>
      </c>
      <c r="Q1186" s="11">
        <v>0.37312149757249463</v>
      </c>
      <c r="R1186" s="9">
        <v>3470514.0899482802</v>
      </c>
      <c r="S1186" s="9">
        <v>659625.90445206012</v>
      </c>
      <c r="T1186" s="9">
        <v>16715.810937583199</v>
      </c>
      <c r="U1186" s="11">
        <v>19169.726607044999</v>
      </c>
      <c r="V1186" s="11">
        <v>672003.28083090519</v>
      </c>
      <c r="W1186" s="11">
        <v>968.94351795415344</v>
      </c>
      <c r="X1186" s="11">
        <v>238865.79950741946</v>
      </c>
      <c r="Y1186" s="11">
        <v>409261.44053364836</v>
      </c>
      <c r="Z1186" s="11">
        <v>25557.406968452895</v>
      </c>
      <c r="AA1186" s="11">
        <v>24658.770680610003</v>
      </c>
      <c r="AB1186" s="11">
        <v>100063.47429222632</v>
      </c>
      <c r="AC1186" s="11">
        <v>212027.81645382175</v>
      </c>
      <c r="AD1186" s="21">
        <v>240323.35310000001</v>
      </c>
      <c r="AE1186" s="11">
        <v>11237380.170454092</v>
      </c>
      <c r="AF1186" s="11">
        <v>2431776.563372937</v>
      </c>
      <c r="AG1186" s="11">
        <v>8805603.6070811562</v>
      </c>
      <c r="AH1186" s="11">
        <v>1375042.7259484201</v>
      </c>
      <c r="AI1186" s="11">
        <f t="shared" si="18"/>
        <v>1492716.0167611404</v>
      </c>
      <c r="AJ1186" s="21"/>
      <c r="AK1186" s="21"/>
    </row>
    <row r="1187" spans="1:37" s="7" customFormat="1" x14ac:dyDescent="0.25">
      <c r="A1187" s="15">
        <v>10290203</v>
      </c>
      <c r="B1187" s="9">
        <v>2675.74</v>
      </c>
      <c r="C1187" s="9">
        <v>267781.14</v>
      </c>
      <c r="D1187" s="9">
        <v>3053006.7499500001</v>
      </c>
      <c r="E1187" s="11">
        <v>130569.97931094959</v>
      </c>
      <c r="F1187" s="11">
        <v>98078.869966471262</v>
      </c>
      <c r="G1187" s="11">
        <v>1644500.9389860083</v>
      </c>
      <c r="H1187" s="9">
        <v>2367975.3297799998</v>
      </c>
      <c r="I1187" s="9">
        <v>3865161.2385899499</v>
      </c>
      <c r="J1187" s="9">
        <v>427078.88605199999</v>
      </c>
      <c r="K1187" s="9">
        <v>558565.84656199999</v>
      </c>
      <c r="L1187" s="9">
        <v>2665236.68285</v>
      </c>
      <c r="M1187" s="9">
        <v>688383.37954600004</v>
      </c>
      <c r="N1187" s="9">
        <v>0.79473423740899996</v>
      </c>
      <c r="O1187" s="11">
        <v>762062.26657069009</v>
      </c>
      <c r="P1187" s="11">
        <v>1450445.6461166902</v>
      </c>
      <c r="Q1187" s="11">
        <v>0.64758075813894189</v>
      </c>
      <c r="R1187" s="9">
        <v>4836184.3568672501</v>
      </c>
      <c r="S1187" s="9">
        <v>971023.11827730015</v>
      </c>
      <c r="T1187" s="9">
        <v>17672.652189015582</v>
      </c>
      <c r="U1187" s="11">
        <v>35096.735114099996</v>
      </c>
      <c r="V1187" s="11">
        <v>1265893.4935198601</v>
      </c>
      <c r="W1187" s="11">
        <v>3101.0879027727437</v>
      </c>
      <c r="X1187" s="11">
        <v>432356.1182924452</v>
      </c>
      <c r="Y1187" s="11">
        <v>820767.41367320705</v>
      </c>
      <c r="Z1187" s="11">
        <v>18935.253942326628</v>
      </c>
      <c r="AA1187" s="11">
        <v>27950.542158319997</v>
      </c>
      <c r="AB1187" s="11">
        <v>133681.92028833565</v>
      </c>
      <c r="AC1187" s="11">
        <v>274775.18615931459</v>
      </c>
      <c r="AD1187" s="21">
        <v>327282.80349999899</v>
      </c>
      <c r="AE1187" s="11">
        <v>11949668.512448527</v>
      </c>
      <c r="AF1187" s="11">
        <v>4802995.0311710481</v>
      </c>
      <c r="AG1187" s="11">
        <v>7146673.4812774789</v>
      </c>
      <c r="AH1187" s="11">
        <v>1895443.2766962002</v>
      </c>
      <c r="AI1187" s="11">
        <f t="shared" si="18"/>
        <v>1784012.1685273673</v>
      </c>
      <c r="AJ1187" s="21"/>
      <c r="AK1187" s="21"/>
    </row>
    <row r="1188" spans="1:37" s="7" customFormat="1" x14ac:dyDescent="0.25">
      <c r="A1188" s="15">
        <v>10300101</v>
      </c>
      <c r="B1188" s="9">
        <v>6990.63</v>
      </c>
      <c r="C1188" s="9">
        <v>699605.91</v>
      </c>
      <c r="D1188" s="9">
        <v>9150544.84069</v>
      </c>
      <c r="E1188" s="11">
        <v>6786697.1592352213</v>
      </c>
      <c r="F1188" s="11">
        <v>5097891.5038139345</v>
      </c>
      <c r="G1188" s="11">
        <v>3418295.4894811306</v>
      </c>
      <c r="H1188" s="9">
        <v>22734095.929699998</v>
      </c>
      <c r="I1188" s="9">
        <v>6291547.154032479</v>
      </c>
      <c r="J1188" s="9">
        <v>458992.29095400003</v>
      </c>
      <c r="K1188" s="9">
        <v>16924437.655099999</v>
      </c>
      <c r="L1188" s="9">
        <v>33658768.291599996</v>
      </c>
      <c r="M1188" s="9">
        <v>6458757.5841600001</v>
      </c>
      <c r="N1188" s="9">
        <v>0.839004090029</v>
      </c>
      <c r="O1188" s="11">
        <v>5479048.5201146379</v>
      </c>
      <c r="P1188" s="11">
        <v>11937806.104274638</v>
      </c>
      <c r="Q1188" s="11">
        <v>0.73818633828443292</v>
      </c>
      <c r="R1188" s="9">
        <v>8068776.8518893709</v>
      </c>
      <c r="S1188" s="9">
        <v>1777229.69785689</v>
      </c>
      <c r="T1188" s="9">
        <v>21366.684135031184</v>
      </c>
      <c r="U1188" s="11">
        <v>3191571.3787599602</v>
      </c>
      <c r="V1188" s="11">
        <v>3831191.1792304814</v>
      </c>
      <c r="W1188" s="11">
        <v>33.705753403859177</v>
      </c>
      <c r="X1188" s="11">
        <v>7429423.1546160132</v>
      </c>
      <c r="Y1188" s="11">
        <v>10915999.03574202</v>
      </c>
      <c r="Z1188" s="11">
        <v>5466851.2518575033</v>
      </c>
      <c r="AA1188" s="11">
        <v>231930.88220654</v>
      </c>
      <c r="AB1188" s="11">
        <v>837802.51178134501</v>
      </c>
      <c r="AC1188" s="11">
        <v>1818546.7697794044</v>
      </c>
      <c r="AD1188" s="21">
        <v>942081.47479999904</v>
      </c>
      <c r="AE1188" s="11">
        <v>67750465.426377505</v>
      </c>
      <c r="AF1188" s="11">
        <v>47807696.494967185</v>
      </c>
      <c r="AG1188" s="11">
        <v>19942768.93141032</v>
      </c>
      <c r="AH1188" s="11">
        <v>5414326.3945341902</v>
      </c>
      <c r="AI1188" s="11">
        <f t="shared" si="18"/>
        <v>5319319.9557061149</v>
      </c>
      <c r="AJ1188" s="21"/>
      <c r="AK1188" s="21"/>
    </row>
    <row r="1189" spans="1:37" s="7" customFormat="1" x14ac:dyDescent="0.25">
      <c r="A1189" s="15">
        <v>10300102</v>
      </c>
      <c r="B1189" s="9">
        <v>8807.9500000000007</v>
      </c>
      <c r="C1189" s="9">
        <v>881478.85499999998</v>
      </c>
      <c r="D1189" s="9">
        <v>10446527.980799999</v>
      </c>
      <c r="E1189" s="11">
        <v>1767702.9691192906</v>
      </c>
      <c r="F1189" s="11">
        <v>1327826.7375283018</v>
      </c>
      <c r="G1189" s="11">
        <v>7429024.6144378446</v>
      </c>
      <c r="H1189" s="9">
        <v>17619644.064100001</v>
      </c>
      <c r="I1189" s="9">
        <v>14153640.071898028</v>
      </c>
      <c r="J1189" s="9">
        <v>3134148.4104599999</v>
      </c>
      <c r="K1189" s="9">
        <v>12635428.210000001</v>
      </c>
      <c r="L1189" s="9">
        <v>29254459.237300001</v>
      </c>
      <c r="M1189" s="9">
        <v>4134761.4471900002</v>
      </c>
      <c r="N1189" s="9">
        <v>0.87616478125499997</v>
      </c>
      <c r="O1189" s="11">
        <v>5374286.9412080767</v>
      </c>
      <c r="P1189" s="11">
        <v>9509048.3883980773</v>
      </c>
      <c r="Q1189" s="11">
        <v>0.75469071374369301</v>
      </c>
      <c r="R1189" s="9">
        <v>18010936.441185478</v>
      </c>
      <c r="S1189" s="9">
        <v>3857296.3692874503</v>
      </c>
      <c r="T1189" s="9">
        <v>17203.866758112803</v>
      </c>
      <c r="U1189" s="11">
        <v>328840.97573087999</v>
      </c>
      <c r="V1189" s="11">
        <v>5403397.6677798694</v>
      </c>
      <c r="W1189" s="11">
        <v>390.66972923830292</v>
      </c>
      <c r="X1189" s="11">
        <v>3286111.7123957239</v>
      </c>
      <c r="Y1189" s="11">
        <v>4068561.0756426747</v>
      </c>
      <c r="Z1189" s="11">
        <v>1617236.8711849335</v>
      </c>
      <c r="AA1189" s="11">
        <v>207537.9247456</v>
      </c>
      <c r="AB1189" s="11">
        <v>906965.51200253644</v>
      </c>
      <c r="AC1189" s="11">
        <v>1894655.8424718319</v>
      </c>
      <c r="AD1189" s="21">
        <v>1216893.8130000001</v>
      </c>
      <c r="AE1189" s="11">
        <v>65157826.467495054</v>
      </c>
      <c r="AF1189" s="11">
        <v>40953518.566424802</v>
      </c>
      <c r="AG1189" s="11">
        <v>24204307.901070252</v>
      </c>
      <c r="AH1189" s="11">
        <v>6216223.2631353447</v>
      </c>
      <c r="AI1189" s="11">
        <f t="shared" si="18"/>
        <v>5042739.6432908913</v>
      </c>
      <c r="AJ1189" s="21"/>
      <c r="AK1189" s="21"/>
    </row>
    <row r="1190" spans="1:37" s="7" customFormat="1" x14ac:dyDescent="0.25">
      <c r="A1190" s="15">
        <v>10300103</v>
      </c>
      <c r="B1190" s="9">
        <v>2879.34</v>
      </c>
      <c r="C1190" s="9">
        <v>288157.5</v>
      </c>
      <c r="D1190" s="9">
        <v>3142565.9419900002</v>
      </c>
      <c r="E1190" s="11">
        <v>282524.3443233252</v>
      </c>
      <c r="F1190" s="11">
        <v>212220.82269968037</v>
      </c>
      <c r="G1190" s="11">
        <v>3258759.4316542065</v>
      </c>
      <c r="H1190" s="9">
        <v>8986892.2700500004</v>
      </c>
      <c r="I1190" s="9">
        <v>5264584.2946693702</v>
      </c>
      <c r="J1190" s="9">
        <v>2292273.8713099998</v>
      </c>
      <c r="K1190" s="9">
        <v>4725098.2655699998</v>
      </c>
      <c r="L1190" s="9">
        <v>11365154.363700001</v>
      </c>
      <c r="M1190" s="9">
        <v>4639110.0432099998</v>
      </c>
      <c r="N1190" s="9">
        <v>0.71013287925900004</v>
      </c>
      <c r="O1190" s="11">
        <v>2056519.443731342</v>
      </c>
      <c r="P1190" s="11">
        <v>6695629.4869413413</v>
      </c>
      <c r="Q1190" s="11">
        <v>0.62927248660272495</v>
      </c>
      <c r="R1190" s="9">
        <v>6860845.9524580808</v>
      </c>
      <c r="S1190" s="9">
        <v>1596261.65778871</v>
      </c>
      <c r="T1190" s="9">
        <v>12313.01248002692</v>
      </c>
      <c r="U1190" s="11">
        <v>43391.332665000002</v>
      </c>
      <c r="V1190" s="11">
        <v>2251426.941617622</v>
      </c>
      <c r="W1190" s="11">
        <v>30.573445964918744</v>
      </c>
      <c r="X1190" s="11">
        <v>849869.31773618399</v>
      </c>
      <c r="Y1190" s="11">
        <v>893751.15546271263</v>
      </c>
      <c r="Z1190" s="11">
        <v>486670.82944798184</v>
      </c>
      <c r="AA1190" s="11">
        <v>112791.6614136</v>
      </c>
      <c r="AB1190" s="11">
        <v>377144.99077893962</v>
      </c>
      <c r="AC1190" s="11">
        <v>832892.30872731737</v>
      </c>
      <c r="AD1190" s="21">
        <v>403723.92300000001</v>
      </c>
      <c r="AE1190" s="11">
        <v>26037236.282298259</v>
      </c>
      <c r="AF1190" s="11">
        <v>15789310.157419629</v>
      </c>
      <c r="AG1190" s="11">
        <v>10247926.12487863</v>
      </c>
      <c r="AH1190" s="11">
        <v>1821304.3774275</v>
      </c>
      <c r="AI1190" s="11">
        <f t="shared" si="18"/>
        <v>891108.4269264132</v>
      </c>
      <c r="AJ1190" s="21"/>
      <c r="AK1190" s="21"/>
    </row>
    <row r="1191" spans="1:37" s="7" customFormat="1" x14ac:dyDescent="0.25">
      <c r="A1191" s="15">
        <v>10300104</v>
      </c>
      <c r="B1191" s="9">
        <v>3999.85</v>
      </c>
      <c r="C1191" s="9">
        <v>400295.11499999999</v>
      </c>
      <c r="D1191" s="9">
        <v>4558081.0334000001</v>
      </c>
      <c r="E1191" s="11">
        <v>467037.77774653799</v>
      </c>
      <c r="F1191" s="11">
        <v>350819.82638555166</v>
      </c>
      <c r="G1191" s="11">
        <v>3023068.8331747539</v>
      </c>
      <c r="H1191" s="9">
        <v>17843703.970400002</v>
      </c>
      <c r="I1191" s="9">
        <v>5571229.1670083581</v>
      </c>
      <c r="J1191" s="9">
        <v>997752.93569199997</v>
      </c>
      <c r="K1191" s="9">
        <v>11709436.1281</v>
      </c>
      <c r="L1191" s="9">
        <v>24739346.009100001</v>
      </c>
      <c r="M1191" s="9">
        <v>5811547.0251000002</v>
      </c>
      <c r="N1191" s="9">
        <v>0.80977488878600001</v>
      </c>
      <c r="O1191" s="11">
        <v>3386987.9121532138</v>
      </c>
      <c r="P1191" s="11">
        <v>9198534.9372532144</v>
      </c>
      <c r="Q1191" s="11">
        <v>0.72895965567833099</v>
      </c>
      <c r="R1191" s="9">
        <v>7094864.7958349492</v>
      </c>
      <c r="S1191" s="9">
        <v>1523635.62882659</v>
      </c>
      <c r="T1191" s="9">
        <v>19358.84672002152</v>
      </c>
      <c r="U1191" s="11">
        <v>68217.092612955006</v>
      </c>
      <c r="V1191" s="11">
        <v>2707590.4999497021</v>
      </c>
      <c r="W1191" s="11">
        <v>10.174645152065388</v>
      </c>
      <c r="X1191" s="11">
        <v>1299857.6390259194</v>
      </c>
      <c r="Y1191" s="11">
        <v>1392377.9554944509</v>
      </c>
      <c r="Z1191" s="11">
        <v>222923.72753788769</v>
      </c>
      <c r="AA1191" s="11">
        <v>188414.56906092004</v>
      </c>
      <c r="AB1191" s="11">
        <v>594897.15336967388</v>
      </c>
      <c r="AC1191" s="11">
        <v>1331629.9281320097</v>
      </c>
      <c r="AD1191" s="21">
        <v>545528.74369999894</v>
      </c>
      <c r="AE1191" s="11">
        <v>43670084.79478161</v>
      </c>
      <c r="AF1191" s="11">
        <v>30861745.97328338</v>
      </c>
      <c r="AG1191" s="11">
        <v>12808338.82149823</v>
      </c>
      <c r="AH1191" s="11">
        <v>2635861.6720715398</v>
      </c>
      <c r="AI1191" s="11">
        <f t="shared" si="18"/>
        <v>1850480.3588051458</v>
      </c>
      <c r="AJ1191" s="21"/>
      <c r="AK1191" s="21"/>
    </row>
    <row r="1192" spans="1:37" s="7" customFormat="1" x14ac:dyDescent="0.25">
      <c r="A1192" s="15">
        <v>10300200</v>
      </c>
      <c r="B1192" s="9">
        <v>4119.46</v>
      </c>
      <c r="C1192" s="9">
        <v>412265.29499999998</v>
      </c>
      <c r="D1192" s="9">
        <v>5032532.8010400003</v>
      </c>
      <c r="E1192" s="11">
        <v>2698175.4572756286</v>
      </c>
      <c r="F1192" s="11">
        <v>2026759.9123274758</v>
      </c>
      <c r="G1192" s="11">
        <v>3392972.4592495598</v>
      </c>
      <c r="H1192" s="9">
        <v>9063666.6354300007</v>
      </c>
      <c r="I1192" s="9">
        <v>3159469.8882269901</v>
      </c>
      <c r="J1192" s="9">
        <v>293479.56402699999</v>
      </c>
      <c r="K1192" s="9">
        <v>5419571.7670600004</v>
      </c>
      <c r="L1192" s="9">
        <v>11398826.0943</v>
      </c>
      <c r="M1192" s="9">
        <v>3377891.8722000001</v>
      </c>
      <c r="N1192" s="9">
        <v>0.77140445666900004</v>
      </c>
      <c r="O1192" s="11">
        <v>1672204.8676773056</v>
      </c>
      <c r="P1192" s="11">
        <v>5050096.7398773059</v>
      </c>
      <c r="Q1192" s="11">
        <v>0.69298313386235377</v>
      </c>
      <c r="R1192" s="9">
        <v>3998452.0823102393</v>
      </c>
      <c r="S1192" s="9">
        <v>838982.19408325001</v>
      </c>
      <c r="T1192" s="9">
        <v>13868.478570389963</v>
      </c>
      <c r="U1192" s="11">
        <v>1979909.8509516302</v>
      </c>
      <c r="V1192" s="11">
        <v>1994981.1453619399</v>
      </c>
      <c r="W1192" s="11">
        <v>34.600029858751142</v>
      </c>
      <c r="X1192" s="11">
        <v>3059276.8691384611</v>
      </c>
      <c r="Y1192" s="11">
        <v>7244211.4086950384</v>
      </c>
      <c r="Z1192" s="11">
        <v>4255864.8005233137</v>
      </c>
      <c r="AA1192" s="11">
        <v>93571.461994570011</v>
      </c>
      <c r="AB1192" s="11">
        <v>273974.18370763672</v>
      </c>
      <c r="AC1192" s="11">
        <v>624827.59769375145</v>
      </c>
      <c r="AD1192" s="21">
        <v>532094.63359999901</v>
      </c>
      <c r="AE1192" s="11">
        <v>30606977.947885659</v>
      </c>
      <c r="AF1192" s="11">
        <v>17445491.952226218</v>
      </c>
      <c r="AG1192" s="11">
        <v>13161485.995659441</v>
      </c>
      <c r="AH1192" s="11">
        <v>3344195.4803080196</v>
      </c>
      <c r="AI1192" s="11">
        <f t="shared" si="18"/>
        <v>3037517.0556482016</v>
      </c>
      <c r="AJ1192" s="21"/>
      <c r="AK1192" s="21"/>
    </row>
    <row r="1193" spans="1:37" s="7" customFormat="1" x14ac:dyDescent="0.25">
      <c r="A1193" s="15">
        <v>11010001</v>
      </c>
      <c r="B1193" s="9">
        <v>6616.39</v>
      </c>
      <c r="C1193" s="9">
        <v>662152.31999999995</v>
      </c>
      <c r="D1193" s="9">
        <v>8280421.54268</v>
      </c>
      <c r="E1193" s="11">
        <v>734361.55610866286</v>
      </c>
      <c r="F1193" s="11">
        <v>551622.60076973913</v>
      </c>
      <c r="G1193" s="11">
        <v>3510782.4999727048</v>
      </c>
      <c r="H1193" s="9">
        <v>2952806.5781</v>
      </c>
      <c r="I1193" s="9">
        <v>16983585.937927391</v>
      </c>
      <c r="J1193" s="9">
        <v>10573438.1154</v>
      </c>
      <c r="K1193" s="9">
        <v>246681.96643599999</v>
      </c>
      <c r="L1193" s="9">
        <v>4871384.0864000004</v>
      </c>
      <c r="M1193" s="9">
        <v>8901542.5735599995</v>
      </c>
      <c r="N1193" s="9">
        <v>0.35369273406200002</v>
      </c>
      <c r="O1193" s="11">
        <v>2299404.4669683469</v>
      </c>
      <c r="P1193" s="11">
        <v>11200947.040528346</v>
      </c>
      <c r="Q1193" s="11">
        <v>0.30309132184599696</v>
      </c>
      <c r="R1193" s="9">
        <v>23102091.764956258</v>
      </c>
      <c r="S1193" s="9">
        <v>6118505.8270288697</v>
      </c>
      <c r="T1193" s="9">
        <v>14190.568490969767</v>
      </c>
      <c r="U1193" s="11">
        <v>170867.08187135999</v>
      </c>
      <c r="V1193" s="11">
        <v>9390548.8032626156</v>
      </c>
      <c r="W1193" s="11">
        <v>13925.834632493372</v>
      </c>
      <c r="X1193" s="11">
        <v>2086388.465435381</v>
      </c>
      <c r="Y1193" s="11">
        <v>1706692.1614443255</v>
      </c>
      <c r="Z1193" s="11">
        <v>61506.888672127461</v>
      </c>
      <c r="AA1193" s="11">
        <v>135262.44693499999</v>
      </c>
      <c r="AB1193" s="11">
        <v>367748.42792089819</v>
      </c>
      <c r="AC1193" s="11">
        <v>855118.48725502694</v>
      </c>
      <c r="AD1193" s="21">
        <v>1065569.7790000001</v>
      </c>
      <c r="AE1193" s="11">
        <v>33762337.986757189</v>
      </c>
      <c r="AF1193" s="11">
        <v>17720376.551841415</v>
      </c>
      <c r="AG1193" s="11">
        <v>16041961.434915774</v>
      </c>
      <c r="AH1193" s="11">
        <v>4459775.3184787193</v>
      </c>
      <c r="AI1193" s="11">
        <f t="shared" si="18"/>
        <v>-1124053.0952151089</v>
      </c>
      <c r="AJ1193" s="21"/>
      <c r="AK1193" s="21"/>
    </row>
    <row r="1194" spans="1:37" s="7" customFormat="1" x14ac:dyDescent="0.25">
      <c r="A1194" s="15">
        <v>11010002</v>
      </c>
      <c r="B1194" s="9">
        <v>3772.6</v>
      </c>
      <c r="C1194" s="9">
        <v>377552.34</v>
      </c>
      <c r="D1194" s="9">
        <v>4301352.8794099996</v>
      </c>
      <c r="E1194" s="11">
        <v>1686136.8201156179</v>
      </c>
      <c r="F1194" s="11">
        <v>1266557.5563274273</v>
      </c>
      <c r="G1194" s="11">
        <v>2751216.8459363007</v>
      </c>
      <c r="H1194" s="9">
        <v>4318177.5463500004</v>
      </c>
      <c r="I1194" s="9">
        <v>8209929.0978441397</v>
      </c>
      <c r="J1194" s="9">
        <v>2315505.3147100001</v>
      </c>
      <c r="K1194" s="9">
        <v>1122956.1773600001</v>
      </c>
      <c r="L1194" s="9">
        <v>4612490.8017300004</v>
      </c>
      <c r="M1194" s="9">
        <v>3144148.2366900002</v>
      </c>
      <c r="N1194" s="9">
        <v>0.59465069585899999</v>
      </c>
      <c r="O1194" s="11">
        <v>1988790.0893970577</v>
      </c>
      <c r="P1194" s="11">
        <v>5132938.3260870576</v>
      </c>
      <c r="Q1194" s="11">
        <v>0.47329786520782813</v>
      </c>
      <c r="R1194" s="9">
        <v>10507112.320187451</v>
      </c>
      <c r="S1194" s="9">
        <v>2297183.2223433102</v>
      </c>
      <c r="T1194" s="9">
        <v>20666.54246689982</v>
      </c>
      <c r="U1194" s="11">
        <v>205655.78001672</v>
      </c>
      <c r="V1194" s="11">
        <v>2300657.0811199793</v>
      </c>
      <c r="W1194" s="11">
        <v>395.2287095280314</v>
      </c>
      <c r="X1194" s="11">
        <v>1695964.4797036757</v>
      </c>
      <c r="Y1194" s="11">
        <v>2917158.042667144</v>
      </c>
      <c r="Z1194" s="11">
        <v>2401265.1017334173</v>
      </c>
      <c r="AA1194" s="11">
        <v>66336.828610600016</v>
      </c>
      <c r="AB1194" s="11">
        <v>349133.10908063082</v>
      </c>
      <c r="AC1194" s="11">
        <v>706298.89407509239</v>
      </c>
      <c r="AD1194" s="21">
        <v>524790.47759999905</v>
      </c>
      <c r="AE1194" s="11">
        <v>22700636.360844593</v>
      </c>
      <c r="AF1194" s="11">
        <v>9731276.4230295084</v>
      </c>
      <c r="AG1194" s="11">
        <v>12969359.937815085</v>
      </c>
      <c r="AH1194" s="11">
        <v>2519635.5615380402</v>
      </c>
      <c r="AI1194" s="11">
        <f t="shared" si="18"/>
        <v>2000300.5695804923</v>
      </c>
      <c r="AJ1194" s="21"/>
      <c r="AK1194" s="21"/>
    </row>
    <row r="1195" spans="1:37" s="7" customFormat="1" x14ac:dyDescent="0.25">
      <c r="A1195" s="15">
        <v>11010003</v>
      </c>
      <c r="B1195" s="9">
        <v>6750.76</v>
      </c>
      <c r="C1195" s="9">
        <v>675599.94</v>
      </c>
      <c r="D1195" s="9">
        <v>7066702.8056899998</v>
      </c>
      <c r="E1195" s="11">
        <v>658665.77430065395</v>
      </c>
      <c r="F1195" s="11">
        <v>494763.00118844776</v>
      </c>
      <c r="G1195" s="11">
        <v>9046188.3431770802</v>
      </c>
      <c r="H1195" s="9">
        <v>2599362.6802599998</v>
      </c>
      <c r="I1195" s="9">
        <v>9031829.4893315081</v>
      </c>
      <c r="J1195" s="9">
        <v>2245733.27306</v>
      </c>
      <c r="K1195" s="9">
        <v>318281.98385900003</v>
      </c>
      <c r="L1195" s="9">
        <v>2993980.1473400001</v>
      </c>
      <c r="M1195" s="9">
        <v>2169397.7898400002</v>
      </c>
      <c r="N1195" s="9">
        <v>0.57984911888400004</v>
      </c>
      <c r="O1195" s="11">
        <v>1883783.4190395565</v>
      </c>
      <c r="P1195" s="11">
        <v>4053181.2088795565</v>
      </c>
      <c r="Q1195" s="11">
        <v>0.42484909823982558</v>
      </c>
      <c r="R1195" s="9">
        <v>11494796.50794322</v>
      </c>
      <c r="S1195" s="9">
        <v>2462967.0186117105</v>
      </c>
      <c r="T1195" s="9">
        <v>20755.569814868875</v>
      </c>
      <c r="U1195" s="11">
        <v>106836.67211183999</v>
      </c>
      <c r="V1195" s="11">
        <v>3469239.4680153849</v>
      </c>
      <c r="W1195" s="11">
        <v>3224.9181697943154</v>
      </c>
      <c r="X1195" s="11">
        <v>849653.27154219442</v>
      </c>
      <c r="Y1195" s="11">
        <v>1603442.7038276505</v>
      </c>
      <c r="Z1195" s="11">
        <v>10671.107139209749</v>
      </c>
      <c r="AA1195" s="11">
        <v>48450.959533200003</v>
      </c>
      <c r="AB1195" s="11">
        <v>360191.73293982976</v>
      </c>
      <c r="AC1195" s="11">
        <v>694692.57720415061</v>
      </c>
      <c r="AD1195" s="21">
        <v>951480.25230000005</v>
      </c>
      <c r="AE1195" s="11">
        <v>29615445.227917876</v>
      </c>
      <c r="AF1195" s="11">
        <v>8419433.0747445542</v>
      </c>
      <c r="AG1195" s="11">
        <v>21196012.15317332</v>
      </c>
      <c r="AH1195" s="11">
        <v>4349595.5125126196</v>
      </c>
      <c r="AI1195" s="11">
        <f t="shared" si="18"/>
        <v>3594238.4195048208</v>
      </c>
      <c r="AJ1195" s="21"/>
      <c r="AK1195" s="21"/>
    </row>
    <row r="1196" spans="1:37" s="7" customFormat="1" x14ac:dyDescent="0.25">
      <c r="A1196" s="15">
        <v>11010004</v>
      </c>
      <c r="B1196" s="9">
        <v>3822.23</v>
      </c>
      <c r="C1196" s="9">
        <v>382519.66499999998</v>
      </c>
      <c r="D1196" s="9">
        <v>4059234.9495299999</v>
      </c>
      <c r="E1196" s="11">
        <v>368017.8870000834</v>
      </c>
      <c r="F1196" s="11">
        <v>276440.10265528003</v>
      </c>
      <c r="G1196" s="11">
        <v>6365833.1473175092</v>
      </c>
      <c r="H1196" s="9">
        <v>2120829.6608699998</v>
      </c>
      <c r="I1196" s="9">
        <v>4120784.9172209501</v>
      </c>
      <c r="J1196" s="9">
        <v>1611951.5088800001</v>
      </c>
      <c r="K1196" s="9">
        <v>711779.20836100006</v>
      </c>
      <c r="L1196" s="9">
        <v>2979479.8431299999</v>
      </c>
      <c r="M1196" s="9">
        <v>1465080.53498</v>
      </c>
      <c r="N1196" s="9">
        <v>0.67036547817100001</v>
      </c>
      <c r="O1196" s="11">
        <v>841946.94082972221</v>
      </c>
      <c r="P1196" s="11">
        <v>2307027.4758097222</v>
      </c>
      <c r="Q1196" s="11">
        <v>0.56360081682947705</v>
      </c>
      <c r="R1196" s="9">
        <v>5316221.5322866002</v>
      </c>
      <c r="S1196" s="9">
        <v>1195436.6150656499</v>
      </c>
      <c r="T1196" s="9">
        <v>17841.022193326455</v>
      </c>
      <c r="U1196" s="11">
        <v>31343.661350099999</v>
      </c>
      <c r="V1196" s="11">
        <v>1644592.4244188769</v>
      </c>
      <c r="W1196" s="11">
        <v>8202.8770042333235</v>
      </c>
      <c r="X1196" s="11">
        <v>717860.00057944725</v>
      </c>
      <c r="Y1196" s="11">
        <v>589080.30501655268</v>
      </c>
      <c r="Z1196" s="11">
        <v>4043634.1676814379</v>
      </c>
      <c r="AA1196" s="11">
        <v>37327.811697500001</v>
      </c>
      <c r="AB1196" s="11">
        <v>158680.76904060462</v>
      </c>
      <c r="AC1196" s="11">
        <v>333214.58725477784</v>
      </c>
      <c r="AD1196" s="21">
        <v>584053.17909999902</v>
      </c>
      <c r="AE1196" s="11">
        <v>18270298.826404836</v>
      </c>
      <c r="AF1196" s="11">
        <v>5879358.3131254399</v>
      </c>
      <c r="AG1196" s="11">
        <v>12390940.513279397</v>
      </c>
      <c r="AH1196" s="11">
        <v>2704868.082392355</v>
      </c>
      <c r="AI1196" s="11">
        <f t="shared" si="18"/>
        <v>2406439.6481068898</v>
      </c>
      <c r="AJ1196" s="21"/>
      <c r="AK1196" s="21"/>
    </row>
    <row r="1197" spans="1:37" s="7" customFormat="1" x14ac:dyDescent="0.25">
      <c r="A1197" s="15">
        <v>11010005</v>
      </c>
      <c r="B1197" s="9">
        <v>3470.64</v>
      </c>
      <c r="C1197" s="9">
        <v>347332.86</v>
      </c>
      <c r="D1197" s="9">
        <v>3803901.9532499998</v>
      </c>
      <c r="E1197" s="11">
        <v>81528.357533925591</v>
      </c>
      <c r="F1197" s="11">
        <v>61240.793782367589</v>
      </c>
      <c r="G1197" s="11">
        <v>2660609.403054181</v>
      </c>
      <c r="H1197" s="9">
        <v>451593.05101900001</v>
      </c>
      <c r="I1197" s="9">
        <v>2016079.15983772</v>
      </c>
      <c r="J1197" s="9">
        <v>307168.06288500002</v>
      </c>
      <c r="K1197" s="9">
        <v>15653.3645008</v>
      </c>
      <c r="L1197" s="9">
        <v>757968.95269199996</v>
      </c>
      <c r="M1197" s="9">
        <v>16445.5257127</v>
      </c>
      <c r="N1197" s="9">
        <v>0.97876392271699997</v>
      </c>
      <c r="O1197" s="11">
        <v>544069.02454586315</v>
      </c>
      <c r="P1197" s="11">
        <v>560514.55025856313</v>
      </c>
      <c r="Q1197" s="11">
        <v>0.5748793602617891</v>
      </c>
      <c r="R1197" s="9">
        <v>2542688.8628168101</v>
      </c>
      <c r="S1197" s="9">
        <v>526609.70297909004</v>
      </c>
      <c r="T1197" s="9">
        <v>14448.798784791354</v>
      </c>
      <c r="U1197" s="11">
        <v>9749.2860473399996</v>
      </c>
      <c r="V1197" s="11">
        <v>904537.99860759638</v>
      </c>
      <c r="W1197" s="11">
        <v>13334.832792037929</v>
      </c>
      <c r="X1197" s="11">
        <v>204484.99173206525</v>
      </c>
      <c r="Y1197" s="11">
        <v>322192.17419723183</v>
      </c>
      <c r="Z1197" s="11">
        <v>0</v>
      </c>
      <c r="AA1197" s="11">
        <v>7587.6111390400001</v>
      </c>
      <c r="AB1197" s="11">
        <v>99357.476956770115</v>
      </c>
      <c r="AC1197" s="11">
        <v>181806.6497628772</v>
      </c>
      <c r="AD1197" s="21">
        <v>623006.41159999894</v>
      </c>
      <c r="AE1197" s="11">
        <v>9641833.4230914079</v>
      </c>
      <c r="AF1197" s="11">
        <v>2169078.5136823868</v>
      </c>
      <c r="AG1197" s="11">
        <v>7472754.909409021</v>
      </c>
      <c r="AH1197" s="11">
        <v>2438234.3025910798</v>
      </c>
      <c r="AI1197" s="11">
        <f t="shared" si="18"/>
        <v>2886029.1218503653</v>
      </c>
      <c r="AJ1197" s="21"/>
      <c r="AK1197" s="21"/>
    </row>
    <row r="1198" spans="1:37" s="7" customFormat="1" x14ac:dyDescent="0.25">
      <c r="A1198" s="15">
        <v>11010006</v>
      </c>
      <c r="B1198" s="9">
        <v>4743.33</v>
      </c>
      <c r="C1198" s="9">
        <v>474701.31</v>
      </c>
      <c r="D1198" s="9">
        <v>5030286.1858599996</v>
      </c>
      <c r="E1198" s="11">
        <v>207507.0326387625</v>
      </c>
      <c r="F1198" s="11">
        <v>155870.86234300086</v>
      </c>
      <c r="G1198" s="11">
        <v>2152158.9768893607</v>
      </c>
      <c r="H1198" s="9">
        <v>2969208.1866000001</v>
      </c>
      <c r="I1198" s="9">
        <v>6782967.2439250713</v>
      </c>
      <c r="J1198" s="9">
        <v>652560.50653200003</v>
      </c>
      <c r="K1198" s="9">
        <v>324011.94679999998</v>
      </c>
      <c r="L1198" s="9">
        <v>2340113.9004899999</v>
      </c>
      <c r="M1198" s="9">
        <v>1605666.7394399999</v>
      </c>
      <c r="N1198" s="9">
        <v>0.59306740896999999</v>
      </c>
      <c r="O1198" s="11">
        <v>1339472.4427743345</v>
      </c>
      <c r="P1198" s="11">
        <v>2945139.1822143346</v>
      </c>
      <c r="Q1198" s="11">
        <v>0.44276288455267987</v>
      </c>
      <c r="R1198" s="9">
        <v>8471603.9256894011</v>
      </c>
      <c r="S1198" s="9">
        <v>1688636.68176433</v>
      </c>
      <c r="T1198" s="9">
        <v>24893.481851917113</v>
      </c>
      <c r="U1198" s="11">
        <v>40094.222045219998</v>
      </c>
      <c r="V1198" s="11">
        <v>1710084.4284971317</v>
      </c>
      <c r="W1198" s="11">
        <v>1448.9772943452112</v>
      </c>
      <c r="X1198" s="11">
        <v>609693.52103642072</v>
      </c>
      <c r="Y1198" s="11">
        <v>625634.60597360565</v>
      </c>
      <c r="Z1198" s="11">
        <v>3550.0027564093139</v>
      </c>
      <c r="AA1198" s="11">
        <v>36217.68693132</v>
      </c>
      <c r="AB1198" s="11">
        <v>252808.40882621435</v>
      </c>
      <c r="AC1198" s="11">
        <v>491344.36278780841</v>
      </c>
      <c r="AD1198" s="21">
        <v>603819.61089999904</v>
      </c>
      <c r="AE1198" s="11">
        <v>18058417.235362649</v>
      </c>
      <c r="AF1198" s="11">
        <v>5441711.2858632402</v>
      </c>
      <c r="AG1198" s="11">
        <v>12616705.94949941</v>
      </c>
      <c r="AH1198" s="11">
        <v>3111025.7655801899</v>
      </c>
      <c r="AI1198" s="11">
        <f t="shared" si="18"/>
        <v>3318752.7800685223</v>
      </c>
      <c r="AJ1198" s="21"/>
      <c r="AK1198" s="21"/>
    </row>
    <row r="1199" spans="1:37" s="7" customFormat="1" x14ac:dyDescent="0.25">
      <c r="A1199" s="15">
        <v>11010007</v>
      </c>
      <c r="B1199" s="9">
        <v>4984.51</v>
      </c>
      <c r="C1199" s="9">
        <v>498838.09499999997</v>
      </c>
      <c r="D1199" s="9">
        <v>6245370.3474899996</v>
      </c>
      <c r="E1199" s="11">
        <v>328409.70952846413</v>
      </c>
      <c r="F1199" s="11">
        <v>246688.04702696079</v>
      </c>
      <c r="G1199" s="11">
        <v>4395065.2336205337</v>
      </c>
      <c r="H1199" s="9">
        <v>5582840.7727399999</v>
      </c>
      <c r="I1199" s="9">
        <v>1276881.9479415398</v>
      </c>
      <c r="J1199" s="9">
        <v>190352.85423299999</v>
      </c>
      <c r="K1199" s="9">
        <v>5816710.0597400004</v>
      </c>
      <c r="L1199" s="9">
        <v>12173993.850199999</v>
      </c>
      <c r="M1199" s="9">
        <v>-584090.16346099996</v>
      </c>
      <c r="N1199" s="9">
        <v>1.0503964639600001</v>
      </c>
      <c r="O1199" s="11">
        <v>1537227.4826508921</v>
      </c>
      <c r="P1199" s="11">
        <v>953137.31918989215</v>
      </c>
      <c r="Q1199" s="11">
        <v>0.92739180352000083</v>
      </c>
      <c r="R1199" s="9">
        <v>1571008.6163537002</v>
      </c>
      <c r="S1199" s="9">
        <v>294126.66841216001</v>
      </c>
      <c r="T1199" s="9">
        <v>22317.405736867866</v>
      </c>
      <c r="U1199" s="11">
        <v>46122.570263699999</v>
      </c>
      <c r="V1199" s="11">
        <v>942125.0980709939</v>
      </c>
      <c r="W1199" s="11">
        <v>2769.4813668766355</v>
      </c>
      <c r="X1199" s="11">
        <v>786518.23171042057</v>
      </c>
      <c r="Y1199" s="11">
        <v>740610.31569914136</v>
      </c>
      <c r="Z1199" s="11">
        <v>216980.8175653776</v>
      </c>
      <c r="AA1199" s="11">
        <v>57731.936269730002</v>
      </c>
      <c r="AB1199" s="11">
        <v>245566.74347916062</v>
      </c>
      <c r="AC1199" s="11">
        <v>515607.75557311403</v>
      </c>
      <c r="AD1199" s="21">
        <v>472869.3762</v>
      </c>
      <c r="AE1199" s="11">
        <v>24082548.355022736</v>
      </c>
      <c r="AF1199" s="11">
        <v>14724313.096670296</v>
      </c>
      <c r="AG1199" s="11">
        <v>9358235.2583524399</v>
      </c>
      <c r="AH1199" s="11">
        <v>4165936.6060115993</v>
      </c>
      <c r="AI1199" s="11">
        <f t="shared" si="18"/>
        <v>5300475.7680521291</v>
      </c>
      <c r="AJ1199" s="21"/>
      <c r="AK1199" s="21"/>
    </row>
    <row r="1200" spans="1:37" s="7" customFormat="1" x14ac:dyDescent="0.25">
      <c r="A1200" s="15">
        <v>11010008</v>
      </c>
      <c r="B1200" s="9">
        <v>6782.44</v>
      </c>
      <c r="C1200" s="9">
        <v>678770.28</v>
      </c>
      <c r="D1200" s="9">
        <v>8019315.1054300005</v>
      </c>
      <c r="E1200" s="11">
        <v>206043.177408894</v>
      </c>
      <c r="F1200" s="11">
        <v>154771.27369714458</v>
      </c>
      <c r="G1200" s="11">
        <v>5887451.8630831316</v>
      </c>
      <c r="H1200" s="9">
        <v>4823269.3225499997</v>
      </c>
      <c r="I1200" s="9">
        <v>4543155.8959840098</v>
      </c>
      <c r="J1200" s="9">
        <v>255389.402982</v>
      </c>
      <c r="K1200" s="9">
        <v>2680393.70891</v>
      </c>
      <c r="L1200" s="9">
        <v>6811190.9451200003</v>
      </c>
      <c r="M1200" s="9">
        <v>947861.48932099994</v>
      </c>
      <c r="N1200" s="9">
        <v>0.87783798378400002</v>
      </c>
      <c r="O1200" s="11">
        <v>1446657.6206439063</v>
      </c>
      <c r="P1200" s="11">
        <v>2394519.1099649062</v>
      </c>
      <c r="Q1200" s="11">
        <v>0.7398876245680801</v>
      </c>
      <c r="R1200" s="9">
        <v>5562251.690564462</v>
      </c>
      <c r="S1200" s="9">
        <v>1019095.79458045</v>
      </c>
      <c r="T1200" s="9">
        <v>20689.182861526566</v>
      </c>
      <c r="U1200" s="11">
        <v>30182.19927048</v>
      </c>
      <c r="V1200" s="11">
        <v>1254576.4908888878</v>
      </c>
      <c r="W1200" s="11">
        <v>2641.2254420871827</v>
      </c>
      <c r="X1200" s="11">
        <v>541798.9138497673</v>
      </c>
      <c r="Y1200" s="11">
        <v>592464.64578951441</v>
      </c>
      <c r="Z1200" s="11">
        <v>61839.193229826567</v>
      </c>
      <c r="AA1200" s="11">
        <v>50786.587255320002</v>
      </c>
      <c r="AB1200" s="11">
        <v>244895.77609033123</v>
      </c>
      <c r="AC1200" s="11">
        <v>502660.01768760709</v>
      </c>
      <c r="AD1200" s="21">
        <v>832829.23019999894</v>
      </c>
      <c r="AE1200" s="11">
        <v>26971368.599124763</v>
      </c>
      <c r="AF1200" s="11">
        <v>9408549.9563340005</v>
      </c>
      <c r="AG1200" s="11">
        <v>17562818.642790765</v>
      </c>
      <c r="AH1200" s="11">
        <v>5260857.9266001601</v>
      </c>
      <c r="AI1200" s="11">
        <f t="shared" si="18"/>
        <v>6762097.3890990252</v>
      </c>
      <c r="AJ1200" s="21"/>
      <c r="AK1200" s="21"/>
    </row>
    <row r="1201" spans="1:37" s="7" customFormat="1" x14ac:dyDescent="0.25">
      <c r="A1201" s="15">
        <v>11010009</v>
      </c>
      <c r="B1201" s="9">
        <v>2120.39</v>
      </c>
      <c r="C1201" s="9">
        <v>212203.39499999999</v>
      </c>
      <c r="D1201" s="9">
        <v>2468562.3838300002</v>
      </c>
      <c r="E1201" s="11">
        <v>126507.8220632748</v>
      </c>
      <c r="F1201" s="11">
        <v>95027.54228318164</v>
      </c>
      <c r="G1201" s="11">
        <v>833959.29258592823</v>
      </c>
      <c r="H1201" s="9">
        <v>4089805.8658599998</v>
      </c>
      <c r="I1201" s="9">
        <v>1827739.29410135</v>
      </c>
      <c r="J1201" s="9">
        <v>500787.95249699999</v>
      </c>
      <c r="K1201" s="9">
        <v>3652924.5016600001</v>
      </c>
      <c r="L1201" s="9">
        <v>9268880.9769700002</v>
      </c>
      <c r="M1201" s="9">
        <v>-1025362.65695</v>
      </c>
      <c r="N1201" s="9">
        <v>1.1243841060499999</v>
      </c>
      <c r="O1201" s="11">
        <v>1169026.7699836984</v>
      </c>
      <c r="P1201" s="11">
        <v>143664.11303369841</v>
      </c>
      <c r="Q1201" s="11">
        <v>0.98473695353838808</v>
      </c>
      <c r="R1201" s="9">
        <v>2336737.9197009997</v>
      </c>
      <c r="S1201" s="9">
        <v>508998.62559964991</v>
      </c>
      <c r="T1201" s="9">
        <v>22637.860882110577</v>
      </c>
      <c r="U1201" s="11">
        <v>16528.52243655</v>
      </c>
      <c r="V1201" s="11">
        <v>1160519.8415216582</v>
      </c>
      <c r="W1201" s="11">
        <v>86.843089690899404</v>
      </c>
      <c r="X1201" s="11">
        <v>460157.83260548412</v>
      </c>
      <c r="Y1201" s="11">
        <v>260482.51877077465</v>
      </c>
      <c r="Z1201" s="11">
        <v>885849.81976638921</v>
      </c>
      <c r="AA1201" s="11">
        <v>45905.938183570004</v>
      </c>
      <c r="AB1201" s="11">
        <v>200984.54959970625</v>
      </c>
      <c r="AC1201" s="11">
        <v>419713.8292315696</v>
      </c>
      <c r="AD1201" s="21">
        <v>259030.0956</v>
      </c>
      <c r="AE1201" s="11">
        <v>13243577.498357009</v>
      </c>
      <c r="AF1201" s="11">
        <v>11556249.81120168</v>
      </c>
      <c r="AG1201" s="11">
        <v>1687327.6871553287</v>
      </c>
      <c r="AH1201" s="11">
        <v>1575434.2912605449</v>
      </c>
      <c r="AI1201" s="11">
        <f t="shared" si="18"/>
        <v>1307955.699218651</v>
      </c>
      <c r="AJ1201" s="21"/>
      <c r="AK1201" s="21"/>
    </row>
    <row r="1202" spans="1:37" s="7" customFormat="1" x14ac:dyDescent="0.25">
      <c r="A1202" s="15">
        <v>11010010</v>
      </c>
      <c r="B1202" s="9">
        <v>3146.87</v>
      </c>
      <c r="C1202" s="9">
        <v>314931.24</v>
      </c>
      <c r="D1202" s="9">
        <v>3580177.5552300001</v>
      </c>
      <c r="E1202" s="11">
        <v>254608.1608510575</v>
      </c>
      <c r="F1202" s="11">
        <v>191251.31850594652</v>
      </c>
      <c r="G1202" s="11">
        <v>190068.87562630861</v>
      </c>
      <c r="H1202" s="9">
        <v>2647436.8169200001</v>
      </c>
      <c r="I1202" s="9">
        <v>3966434.4672899488</v>
      </c>
      <c r="J1202" s="9">
        <v>384616.21644599998</v>
      </c>
      <c r="K1202" s="9">
        <v>554183.87904799997</v>
      </c>
      <c r="L1202" s="9">
        <v>2497388.3578900001</v>
      </c>
      <c r="M1202" s="9">
        <v>1088848.55452</v>
      </c>
      <c r="N1202" s="9">
        <v>0.69638130968099998</v>
      </c>
      <c r="O1202" s="11">
        <v>1045117.6550851865</v>
      </c>
      <c r="P1202" s="11">
        <v>2133966.2096051862</v>
      </c>
      <c r="Q1202" s="11">
        <v>0.53923497358970851</v>
      </c>
      <c r="R1202" s="9">
        <v>5028989.8587886998</v>
      </c>
      <c r="S1202" s="9">
        <v>1062555.3914987503</v>
      </c>
      <c r="T1202" s="9">
        <v>21997.453310268469</v>
      </c>
      <c r="U1202" s="11">
        <v>20986.702902360001</v>
      </c>
      <c r="V1202" s="11">
        <v>1239229.703746116</v>
      </c>
      <c r="W1202" s="11">
        <v>375.30361395337604</v>
      </c>
      <c r="X1202" s="11">
        <v>661611.49334553897</v>
      </c>
      <c r="Y1202" s="11">
        <v>680565.05177837482</v>
      </c>
      <c r="Z1202" s="11">
        <v>35393.674685388942</v>
      </c>
      <c r="AA1202" s="11">
        <v>30320.530333660005</v>
      </c>
      <c r="AB1202" s="11">
        <v>183868.08697856619</v>
      </c>
      <c r="AC1202" s="11">
        <v>364120.64943078457</v>
      </c>
      <c r="AD1202" s="21">
        <v>403816.29989999899</v>
      </c>
      <c r="AE1202" s="11">
        <v>11554355.915422563</v>
      </c>
      <c r="AF1202" s="11">
        <v>4976914.1253386196</v>
      </c>
      <c r="AG1202" s="11">
        <v>6577441.7900839429</v>
      </c>
      <c r="AH1202" s="11">
        <v>2283450.84147492</v>
      </c>
      <c r="AI1202" s="11">
        <f t="shared" si="18"/>
        <v>2340572.547869931</v>
      </c>
      <c r="AJ1202" s="21"/>
      <c r="AK1202" s="21"/>
    </row>
    <row r="1203" spans="1:37" s="7" customFormat="1" x14ac:dyDescent="0.25">
      <c r="A1203" s="15">
        <v>11010011</v>
      </c>
      <c r="B1203" s="9">
        <v>3114.69</v>
      </c>
      <c r="C1203" s="9">
        <v>311711.08500000002</v>
      </c>
      <c r="D1203" s="9">
        <v>3668661.22939</v>
      </c>
      <c r="E1203" s="11">
        <v>108259.80606326788</v>
      </c>
      <c r="F1203" s="11">
        <v>81320.373163176439</v>
      </c>
      <c r="G1203" s="11">
        <v>325581.51024455833</v>
      </c>
      <c r="H1203" s="9">
        <v>2904337.4188000001</v>
      </c>
      <c r="I1203" s="9">
        <v>3704026.3056065803</v>
      </c>
      <c r="J1203" s="9">
        <v>227202.23638399999</v>
      </c>
      <c r="K1203" s="9">
        <v>619447.77292100003</v>
      </c>
      <c r="L1203" s="9">
        <v>2483274.74602</v>
      </c>
      <c r="M1203" s="9">
        <v>1267712.68209</v>
      </c>
      <c r="N1203" s="9">
        <v>0.66203227646399998</v>
      </c>
      <c r="O1203" s="11">
        <v>1024510.9240771104</v>
      </c>
      <c r="P1203" s="11">
        <v>2292223.6061671106</v>
      </c>
      <c r="Q1203" s="11">
        <v>0.52000326727896262</v>
      </c>
      <c r="R1203" s="9">
        <v>4594670.6265395498</v>
      </c>
      <c r="S1203" s="9">
        <v>890644.32093297015</v>
      </c>
      <c r="T1203" s="9">
        <v>24766.902719612106</v>
      </c>
      <c r="U1203" s="11">
        <v>20359.409516775002</v>
      </c>
      <c r="V1203" s="11">
        <v>1019374.2054633901</v>
      </c>
      <c r="W1203" s="11">
        <v>2843.0322742595708</v>
      </c>
      <c r="X1203" s="11">
        <v>356136.54182307841</v>
      </c>
      <c r="Y1203" s="11">
        <v>376672.34870341612</v>
      </c>
      <c r="Z1203" s="11">
        <v>10272.568293884569</v>
      </c>
      <c r="AA1203" s="11">
        <v>31315.396551840004</v>
      </c>
      <c r="AB1203" s="11">
        <v>174096.97531081564</v>
      </c>
      <c r="AC1203" s="11">
        <v>349201.0321665146</v>
      </c>
      <c r="AD1203" s="21">
        <v>390461.8603</v>
      </c>
      <c r="AE1203" s="11">
        <v>11714195.879942087</v>
      </c>
      <c r="AF1203" s="11">
        <v>4416241.9296098985</v>
      </c>
      <c r="AG1203" s="11">
        <v>7297953.950332189</v>
      </c>
      <c r="AH1203" s="11">
        <v>2344290.8560479451</v>
      </c>
      <c r="AI1203" s="11">
        <f t="shared" si="18"/>
        <v>2646443.9916523504</v>
      </c>
      <c r="AJ1203" s="21"/>
      <c r="AK1203" s="21"/>
    </row>
    <row r="1204" spans="1:37" s="7" customFormat="1" x14ac:dyDescent="0.25">
      <c r="A1204" s="15">
        <v>11010012</v>
      </c>
      <c r="B1204" s="9">
        <v>1970</v>
      </c>
      <c r="C1204" s="9">
        <v>197152.785</v>
      </c>
      <c r="D1204" s="9">
        <v>2225327.2318799999</v>
      </c>
      <c r="E1204" s="11">
        <v>93975.368616000007</v>
      </c>
      <c r="F1204" s="11">
        <v>70590.483411120003</v>
      </c>
      <c r="G1204" s="11">
        <v>178697.12166259639</v>
      </c>
      <c r="H1204" s="9">
        <v>1361365.4750300001</v>
      </c>
      <c r="I1204" s="9">
        <v>1625353.2895039301</v>
      </c>
      <c r="J1204" s="9">
        <v>893664.46723399998</v>
      </c>
      <c r="K1204" s="9">
        <v>747798.79420300003</v>
      </c>
      <c r="L1204" s="9">
        <v>2646133.3661099998</v>
      </c>
      <c r="M1204" s="9">
        <v>356695.37035799999</v>
      </c>
      <c r="N1204" s="9">
        <v>0.88121354840300004</v>
      </c>
      <c r="O1204" s="11">
        <v>679230.04335698124</v>
      </c>
      <c r="P1204" s="11">
        <v>1035925.4137149812</v>
      </c>
      <c r="Q1204" s="11">
        <v>0.71865592711599702</v>
      </c>
      <c r="R1204" s="9">
        <v>2188220.0879067099</v>
      </c>
      <c r="S1204" s="9">
        <v>562866.79840278008</v>
      </c>
      <c r="T1204" s="9">
        <v>21229.424468158628</v>
      </c>
      <c r="U1204" s="11">
        <v>11714.424179129999</v>
      </c>
      <c r="V1204" s="11">
        <v>1141589.8210529645</v>
      </c>
      <c r="W1204" s="11">
        <v>329.46918332100176</v>
      </c>
      <c r="X1204" s="11">
        <v>208371.94097031909</v>
      </c>
      <c r="Y1204" s="11">
        <v>508494.28884474013</v>
      </c>
      <c r="Z1204" s="11">
        <v>0</v>
      </c>
      <c r="AA1204" s="11">
        <v>22550.299422640001</v>
      </c>
      <c r="AB1204" s="11">
        <v>120352.72186946461</v>
      </c>
      <c r="AC1204" s="11">
        <v>242935.13619657783</v>
      </c>
      <c r="AD1204" s="21">
        <v>246254.55050000001</v>
      </c>
      <c r="AE1204" s="11">
        <v>6467101.3703697762</v>
      </c>
      <c r="AF1204" s="11">
        <v>4382262.7548052873</v>
      </c>
      <c r="AG1204" s="11">
        <v>2084838.6155644888</v>
      </c>
      <c r="AH1204" s="11">
        <v>1434460.3996313701</v>
      </c>
      <c r="AI1204" s="11">
        <f t="shared" si="18"/>
        <v>1083407.9416437142</v>
      </c>
      <c r="AJ1204" s="21"/>
      <c r="AK1204" s="21"/>
    </row>
    <row r="1205" spans="1:37" s="7" customFormat="1" x14ac:dyDescent="0.25">
      <c r="A1205" s="15">
        <v>11010013</v>
      </c>
      <c r="B1205" s="9">
        <v>1916.97</v>
      </c>
      <c r="C1205" s="9">
        <v>191846.07</v>
      </c>
      <c r="D1205" s="9">
        <v>2105888.6628100001</v>
      </c>
      <c r="E1205" s="11">
        <v>183395.14968818342</v>
      </c>
      <c r="F1205" s="11">
        <v>137758.99432374703</v>
      </c>
      <c r="G1205" s="11">
        <v>1544929.5522410837</v>
      </c>
      <c r="H1205" s="9">
        <v>6045016.2670900002</v>
      </c>
      <c r="I1205" s="9">
        <v>934186.37922364997</v>
      </c>
      <c r="J1205" s="9">
        <v>230288.866022</v>
      </c>
      <c r="K1205" s="9">
        <v>5741956.66285</v>
      </c>
      <c r="L1205" s="9">
        <v>13758557.395300001</v>
      </c>
      <c r="M1205" s="9">
        <v>-1741295.5993600001</v>
      </c>
      <c r="N1205" s="9">
        <v>1.1448995311000001</v>
      </c>
      <c r="O1205" s="11">
        <v>1373982.0958130998</v>
      </c>
      <c r="P1205" s="11">
        <v>-367313.50354690035</v>
      </c>
      <c r="Q1205" s="11">
        <v>1.0274293789653481</v>
      </c>
      <c r="R1205" s="9">
        <v>1193169.9811347399</v>
      </c>
      <c r="S1205" s="9">
        <v>258983.60191109002</v>
      </c>
      <c r="T1205" s="9">
        <v>22201.4493227362</v>
      </c>
      <c r="U1205" s="11">
        <v>22445.606497860001</v>
      </c>
      <c r="V1205" s="11">
        <v>1129713.0396112257</v>
      </c>
      <c r="W1205" s="11">
        <v>252.83273293762389</v>
      </c>
      <c r="X1205" s="11">
        <v>814058.02040785411</v>
      </c>
      <c r="Y1205" s="11">
        <v>376171.28469254996</v>
      </c>
      <c r="Z1205" s="11">
        <v>75271.04404918832</v>
      </c>
      <c r="AA1205" s="11">
        <v>62753.051331120005</v>
      </c>
      <c r="AB1205" s="11">
        <v>250339.03262519141</v>
      </c>
      <c r="AC1205" s="11">
        <v>532256.54272572941</v>
      </c>
      <c r="AD1205" s="21">
        <v>237132.89670000001</v>
      </c>
      <c r="AE1205" s="11">
        <v>16769315.021736341</v>
      </c>
      <c r="AF1205" s="11">
        <v>16547929.914734058</v>
      </c>
      <c r="AG1205" s="11">
        <v>221385.10700228252</v>
      </c>
      <c r="AH1205" s="11">
        <v>1356985.7661613501</v>
      </c>
      <c r="AI1205" s="11">
        <f t="shared" si="18"/>
        <v>975922.79046583676</v>
      </c>
      <c r="AJ1205" s="21"/>
      <c r="AK1205" s="21"/>
    </row>
    <row r="1206" spans="1:37" s="7" customFormat="1" x14ac:dyDescent="0.25">
      <c r="A1206" s="15">
        <v>11010014</v>
      </c>
      <c r="B1206" s="9">
        <v>4665.96</v>
      </c>
      <c r="C1206" s="9">
        <v>466958.52</v>
      </c>
      <c r="D1206" s="9">
        <v>5273353.2528100004</v>
      </c>
      <c r="E1206" s="11">
        <v>479216.71644682687</v>
      </c>
      <c r="F1206" s="11">
        <v>359968.15091940633</v>
      </c>
      <c r="G1206" s="11">
        <v>9933832.3843766078</v>
      </c>
      <c r="H1206" s="9">
        <v>2844979.2618800001</v>
      </c>
      <c r="I1206" s="9">
        <v>4312179.2779481793</v>
      </c>
      <c r="J1206" s="9">
        <v>1266697.36751</v>
      </c>
      <c r="K1206" s="9">
        <v>667438.04936099995</v>
      </c>
      <c r="L1206" s="9">
        <v>3287702.1290799999</v>
      </c>
      <c r="M1206" s="9">
        <v>1491412.5496700001</v>
      </c>
      <c r="N1206" s="9">
        <v>0.68793120694400001</v>
      </c>
      <c r="O1206" s="11">
        <v>1050660.6850798735</v>
      </c>
      <c r="P1206" s="11">
        <v>2542073.2347498736</v>
      </c>
      <c r="Q1206" s="11">
        <v>0.5639500536294384</v>
      </c>
      <c r="R1206" s="9">
        <v>5542626.1646345798</v>
      </c>
      <c r="S1206" s="9">
        <v>1230446.8866864</v>
      </c>
      <c r="T1206" s="9">
        <v>18784.09041044625</v>
      </c>
      <c r="U1206" s="11">
        <v>44847.163219320006</v>
      </c>
      <c r="V1206" s="11">
        <v>1597199.3454831797</v>
      </c>
      <c r="W1206" s="11">
        <v>2709.4126081152426</v>
      </c>
      <c r="X1206" s="11">
        <v>794942.1502367066</v>
      </c>
      <c r="Y1206" s="11">
        <v>818811.4176853277</v>
      </c>
      <c r="Z1206" s="11">
        <v>18344.737798824328</v>
      </c>
      <c r="AA1206" s="11">
        <v>41116.766293900007</v>
      </c>
      <c r="AB1206" s="11">
        <v>186073.23841453288</v>
      </c>
      <c r="AC1206" s="11">
        <v>386223.00800433592</v>
      </c>
      <c r="AD1206" s="21">
        <v>801206.51150000002</v>
      </c>
      <c r="AE1206" s="11">
        <v>24237804.052014515</v>
      </c>
      <c r="AF1206" s="11">
        <v>6295966.0501207709</v>
      </c>
      <c r="AG1206" s="11">
        <v>17941838.001893744</v>
      </c>
      <c r="AH1206" s="11">
        <v>3564978.4773917999</v>
      </c>
      <c r="AI1206" s="11">
        <f t="shared" si="18"/>
        <v>3673444.4947187053</v>
      </c>
      <c r="AJ1206" s="21"/>
      <c r="AK1206" s="21"/>
    </row>
    <row r="1207" spans="1:37" s="7" customFormat="1" x14ac:dyDescent="0.25">
      <c r="A1207" s="15">
        <v>11020001</v>
      </c>
      <c r="B1207" s="9">
        <v>7933.04</v>
      </c>
      <c r="C1207" s="9">
        <v>793919.47499999998</v>
      </c>
      <c r="D1207" s="9">
        <v>2440522.9116000002</v>
      </c>
      <c r="E1207" s="11">
        <v>168255.00286858081</v>
      </c>
      <c r="F1207" s="11">
        <v>126386.33041563106</v>
      </c>
      <c r="G1207" s="11">
        <v>2100635.0286590834</v>
      </c>
      <c r="H1207" s="9">
        <v>333708.43337099999</v>
      </c>
      <c r="I1207" s="9">
        <v>796406.26603610988</v>
      </c>
      <c r="J1207" s="9">
        <v>49204.5198093</v>
      </c>
      <c r="K1207" s="9">
        <v>456520.97709499998</v>
      </c>
      <c r="L1207" s="9">
        <v>865723.44239900005</v>
      </c>
      <c r="M1207" s="9">
        <v>-26289.512123500001</v>
      </c>
      <c r="N1207" s="9">
        <v>1.03131814331</v>
      </c>
      <c r="O1207" s="11">
        <v>42371.982993160324</v>
      </c>
      <c r="P1207" s="11">
        <v>16082.470869660323</v>
      </c>
      <c r="Q1207" s="11">
        <v>0.98176189269376779</v>
      </c>
      <c r="R1207" s="9">
        <v>982984.51618339994</v>
      </c>
      <c r="S1207" s="9">
        <v>186578.25014729003</v>
      </c>
      <c r="T1207" s="9">
        <v>4411.4425846774066</v>
      </c>
      <c r="U1207" s="11">
        <v>28111.894690275003</v>
      </c>
      <c r="V1207" s="11">
        <v>390972.71723775321</v>
      </c>
      <c r="W1207" s="11">
        <v>17988.868205094568</v>
      </c>
      <c r="X1207" s="11">
        <v>376762.41745648783</v>
      </c>
      <c r="Y1207" s="11">
        <v>911703.25757350295</v>
      </c>
      <c r="Z1207" s="11">
        <v>130096.07179280413</v>
      </c>
      <c r="AA1207" s="11">
        <v>3829.1295318030002</v>
      </c>
      <c r="AB1207" s="11">
        <v>27567.815350345976</v>
      </c>
      <c r="AC1207" s="11">
        <v>53374.806299653254</v>
      </c>
      <c r="AD1207" s="21">
        <v>997375.28689999902</v>
      </c>
      <c r="AE1207" s="11">
        <v>7279667.1287670992</v>
      </c>
      <c r="AF1207" s="11">
        <v>1736219.196480138</v>
      </c>
      <c r="AG1207" s="11">
        <v>5543447.932286961</v>
      </c>
      <c r="AH1207" s="11">
        <v>1731239.067332925</v>
      </c>
      <c r="AI1207" s="11">
        <f t="shared" si="18"/>
        <v>2031561.3261571524</v>
      </c>
      <c r="AJ1207" s="21"/>
      <c r="AK1207" s="21"/>
    </row>
    <row r="1208" spans="1:37" s="7" customFormat="1" x14ac:dyDescent="0.25">
      <c r="A1208" s="15">
        <v>11020002</v>
      </c>
      <c r="B1208" s="9">
        <v>5965.38</v>
      </c>
      <c r="C1208" s="9">
        <v>597001.18500000006</v>
      </c>
      <c r="D1208" s="9">
        <v>2060265.4659500001</v>
      </c>
      <c r="E1208" s="11">
        <v>991790.63665132306</v>
      </c>
      <c r="F1208" s="11">
        <v>744992.87967591418</v>
      </c>
      <c r="G1208" s="11">
        <v>1562235.4127312384</v>
      </c>
      <c r="H1208" s="9">
        <v>369165.357128</v>
      </c>
      <c r="I1208" s="9">
        <v>1194909.9807381199</v>
      </c>
      <c r="J1208" s="9">
        <v>85005.337903199994</v>
      </c>
      <c r="K1208" s="9">
        <v>731122.15350699995</v>
      </c>
      <c r="L1208" s="9">
        <v>989166.70904500003</v>
      </c>
      <c r="M1208" s="9">
        <v>196126.139494</v>
      </c>
      <c r="N1208" s="9">
        <v>0.834533600928</v>
      </c>
      <c r="O1208" s="11">
        <v>29520.306065292851</v>
      </c>
      <c r="P1208" s="11">
        <v>225646.44555929286</v>
      </c>
      <c r="Q1208" s="11">
        <v>0.81425419645530406</v>
      </c>
      <c r="R1208" s="9">
        <v>1468364.6937352</v>
      </c>
      <c r="S1208" s="9">
        <v>273454.71299708</v>
      </c>
      <c r="T1208" s="9">
        <v>6730.6884403896966</v>
      </c>
      <c r="U1208" s="11">
        <v>71648.500216590008</v>
      </c>
      <c r="V1208" s="11">
        <v>401835.8369353317</v>
      </c>
      <c r="W1208" s="11">
        <v>6086.131297567882</v>
      </c>
      <c r="X1208" s="11">
        <v>900495.73088070774</v>
      </c>
      <c r="Y1208" s="11">
        <v>1308881.1559063061</v>
      </c>
      <c r="Z1208" s="11">
        <v>3415625.4881950067</v>
      </c>
      <c r="AA1208" s="11">
        <v>4541.7069503120001</v>
      </c>
      <c r="AB1208" s="11">
        <v>17108.142609589537</v>
      </c>
      <c r="AC1208" s="11">
        <v>36804.744251832613</v>
      </c>
      <c r="AD1208" s="21">
        <v>1008405.27</v>
      </c>
      <c r="AE1208" s="11">
        <v>7742745.0199468629</v>
      </c>
      <c r="AF1208" s="11">
        <v>2356039.0019703414</v>
      </c>
      <c r="AG1208" s="11">
        <v>5386706.0179765215</v>
      </c>
      <c r="AH1208" s="11">
        <v>1432045.2494962353</v>
      </c>
      <c r="AI1208" s="11">
        <f t="shared" si="18"/>
        <v>1652343.4977171007</v>
      </c>
      <c r="AJ1208" s="21"/>
      <c r="AK1208" s="21"/>
    </row>
    <row r="1209" spans="1:37" s="7" customFormat="1" x14ac:dyDescent="0.25">
      <c r="A1209" s="15">
        <v>11020003</v>
      </c>
      <c r="B1209" s="9">
        <v>2402.8200000000002</v>
      </c>
      <c r="C1209" s="9">
        <v>240467.94</v>
      </c>
      <c r="D1209" s="9">
        <v>1098014.25294</v>
      </c>
      <c r="E1209" s="11">
        <v>3109994.4097987004</v>
      </c>
      <c r="F1209" s="11">
        <v>2336101.5979690817</v>
      </c>
      <c r="G1209" s="11">
        <v>346529.67313910968</v>
      </c>
      <c r="H1209" s="9">
        <v>67924.912958000001</v>
      </c>
      <c r="I1209" s="9">
        <v>628594.08941979997</v>
      </c>
      <c r="J1209" s="9">
        <v>10093.3876838</v>
      </c>
      <c r="K1209" s="9">
        <v>83417.9087955</v>
      </c>
      <c r="L1209" s="9">
        <v>110628.257782</v>
      </c>
      <c r="M1209" s="9">
        <v>50807.951655199999</v>
      </c>
      <c r="N1209" s="9">
        <v>0.68527536769899999</v>
      </c>
      <c r="O1209" s="11">
        <v>6224.4204424320187</v>
      </c>
      <c r="P1209" s="11">
        <v>57032.372097632018</v>
      </c>
      <c r="Q1209" s="11">
        <v>0.65983443973314992</v>
      </c>
      <c r="R1209" s="9">
        <v>758501.85643916996</v>
      </c>
      <c r="S1209" s="9">
        <v>129907.76701937</v>
      </c>
      <c r="T1209" s="9">
        <v>7319.8940267373782</v>
      </c>
      <c r="U1209" s="11">
        <v>187362.75966246001</v>
      </c>
      <c r="V1209" s="11">
        <v>129368.35380766982</v>
      </c>
      <c r="W1209" s="11">
        <v>4823.2135363148836</v>
      </c>
      <c r="X1209" s="11">
        <v>1663550.9725321098</v>
      </c>
      <c r="Y1209" s="11">
        <v>3433445.0608295314</v>
      </c>
      <c r="Z1209" s="11">
        <v>2452591.7881660317</v>
      </c>
      <c r="AA1209" s="11">
        <v>780.18300641799999</v>
      </c>
      <c r="AB1209" s="11">
        <v>2726.3281100000545</v>
      </c>
      <c r="AC1209" s="11">
        <v>5961.0688979106926</v>
      </c>
      <c r="AD1209" s="21">
        <v>489594.17709999898</v>
      </c>
      <c r="AE1209" s="11">
        <v>5237539.3719839491</v>
      </c>
      <c r="AF1209" s="11">
        <v>1917838.3776724231</v>
      </c>
      <c r="AG1209" s="11">
        <v>3319700.994311526</v>
      </c>
      <c r="AH1209" s="11">
        <v>785376.46794996003</v>
      </c>
      <c r="AI1209" s="11">
        <f t="shared" si="18"/>
        <v>963822.6855960153</v>
      </c>
      <c r="AJ1209" s="21"/>
      <c r="AK1209" s="21"/>
    </row>
    <row r="1210" spans="1:37" s="7" customFormat="1" x14ac:dyDescent="0.25">
      <c r="A1210" s="15">
        <v>11020004</v>
      </c>
      <c r="B1210" s="9">
        <v>1878.55</v>
      </c>
      <c r="C1210" s="9">
        <v>188001</v>
      </c>
      <c r="D1210" s="9">
        <v>651578.55594500003</v>
      </c>
      <c r="E1210" s="11">
        <v>96715.137603203999</v>
      </c>
      <c r="F1210" s="11">
        <v>72648.486695276268</v>
      </c>
      <c r="G1210" s="11">
        <v>204769.92418057733</v>
      </c>
      <c r="H1210" s="9">
        <v>159543.305035</v>
      </c>
      <c r="I1210" s="9">
        <v>503656.77465568995</v>
      </c>
      <c r="J1210" s="9">
        <v>23940.732790599999</v>
      </c>
      <c r="K1210" s="9">
        <v>149134.475274</v>
      </c>
      <c r="L1210" s="9">
        <v>200624.787373</v>
      </c>
      <c r="M1210" s="9">
        <v>131993.725726</v>
      </c>
      <c r="N1210" s="9">
        <v>0.60316783183199996</v>
      </c>
      <c r="O1210" s="11">
        <v>8047.7848222399289</v>
      </c>
      <c r="P1210" s="11">
        <v>140041.51054823992</v>
      </c>
      <c r="Q1210" s="11">
        <v>0.58891880000125507</v>
      </c>
      <c r="R1210" s="9">
        <v>609200.70063791994</v>
      </c>
      <c r="S1210" s="9">
        <v>105543.92598222999</v>
      </c>
      <c r="T1210" s="9">
        <v>7379.3807767838207</v>
      </c>
      <c r="U1210" s="11">
        <v>146482.67115900002</v>
      </c>
      <c r="V1210" s="11">
        <v>153950.40117070705</v>
      </c>
      <c r="W1210" s="11">
        <v>2689.3154850526171</v>
      </c>
      <c r="X1210" s="11">
        <v>280396.32645664021</v>
      </c>
      <c r="Y1210" s="11">
        <v>194533.17219811119</v>
      </c>
      <c r="Z1210" s="11">
        <v>4763.3814108119514</v>
      </c>
      <c r="AA1210" s="11">
        <v>1834.8403782560001</v>
      </c>
      <c r="AB1210" s="11">
        <v>4644.0803815945137</v>
      </c>
      <c r="AC1210" s="11">
        <v>11014.165291745872</v>
      </c>
      <c r="AD1210" s="21">
        <v>222547.416</v>
      </c>
      <c r="AE1210" s="11">
        <v>2110361.6089445436</v>
      </c>
      <c r="AF1210" s="11">
        <v>655153.91653699614</v>
      </c>
      <c r="AG1210" s="11">
        <v>1455207.6924075475</v>
      </c>
      <c r="AH1210" s="11">
        <v>457005.80286900001</v>
      </c>
      <c r="AI1210" s="11">
        <f t="shared" si="18"/>
        <v>494938.83928924036</v>
      </c>
      <c r="AJ1210" s="21"/>
      <c r="AK1210" s="21"/>
    </row>
    <row r="1211" spans="1:37" s="7" customFormat="1" x14ac:dyDescent="0.25">
      <c r="A1211" s="15">
        <v>11020005</v>
      </c>
      <c r="B1211" s="9">
        <v>5729.86</v>
      </c>
      <c r="C1211" s="9">
        <v>573430.59</v>
      </c>
      <c r="D1211" s="9">
        <v>1700246.1065199999</v>
      </c>
      <c r="E1211" s="11">
        <v>157086.32568870959</v>
      </c>
      <c r="F1211" s="11">
        <v>117996.87333979446</v>
      </c>
      <c r="G1211" s="11">
        <v>278409.13174011797</v>
      </c>
      <c r="H1211" s="9">
        <v>937240.91427299997</v>
      </c>
      <c r="I1211" s="9">
        <v>2712865.50044908</v>
      </c>
      <c r="J1211" s="9">
        <v>838454.84192399995</v>
      </c>
      <c r="K1211" s="9">
        <v>2754853.4614300001</v>
      </c>
      <c r="L1211" s="9">
        <v>3588223.3208699999</v>
      </c>
      <c r="M1211" s="9">
        <v>942325.896756</v>
      </c>
      <c r="N1211" s="9">
        <v>0.79200625542500003</v>
      </c>
      <c r="O1211" s="11">
        <v>100066.2881550484</v>
      </c>
      <c r="P1211" s="11">
        <v>1042392.1849110484</v>
      </c>
      <c r="Q1211" s="11">
        <v>0.77489122480360129</v>
      </c>
      <c r="R1211" s="9">
        <v>3562745.4706695988</v>
      </c>
      <c r="S1211" s="9">
        <v>849879.97022052016</v>
      </c>
      <c r="T1211" s="9">
        <v>5696.9424426138239</v>
      </c>
      <c r="U1211" s="11">
        <v>57150.959752349998</v>
      </c>
      <c r="V1211" s="11">
        <v>1281002.1218240466</v>
      </c>
      <c r="W1211" s="11">
        <v>804.54734288871828</v>
      </c>
      <c r="X1211" s="11">
        <v>895216.43865278293</v>
      </c>
      <c r="Y1211" s="11">
        <v>383575.52345829643</v>
      </c>
      <c r="Z1211" s="11">
        <v>26432.133174480325</v>
      </c>
      <c r="AA1211" s="11">
        <v>17756.957561970001</v>
      </c>
      <c r="AB1211" s="11">
        <v>67497.370452216288</v>
      </c>
      <c r="AC1211" s="11">
        <v>144932.3576241167</v>
      </c>
      <c r="AD1211" s="21">
        <v>723859.14650000003</v>
      </c>
      <c r="AE1211" s="11">
        <v>9282622.0940043423</v>
      </c>
      <c r="AF1211" s="11">
        <v>5995433.1143280212</v>
      </c>
      <c r="AG1211" s="11">
        <v>3287188.9796763211</v>
      </c>
      <c r="AH1211" s="11">
        <v>1112043.04800579</v>
      </c>
      <c r="AI1211" s="11">
        <f t="shared" si="18"/>
        <v>418439.4373530646</v>
      </c>
      <c r="AJ1211" s="21"/>
      <c r="AK1211" s="21"/>
    </row>
    <row r="1212" spans="1:37" s="7" customFormat="1" x14ac:dyDescent="0.25">
      <c r="A1212" s="15">
        <v>11020006</v>
      </c>
      <c r="B1212" s="9">
        <v>4813.68</v>
      </c>
      <c r="C1212" s="9">
        <v>481741.83</v>
      </c>
      <c r="D1212" s="9">
        <v>1551953.50639</v>
      </c>
      <c r="E1212" s="11">
        <v>44882.863660418399</v>
      </c>
      <c r="F1212" s="11">
        <v>33714.185848108486</v>
      </c>
      <c r="G1212" s="11">
        <v>1165686.1973087301</v>
      </c>
      <c r="H1212" s="9">
        <v>155025.04771499999</v>
      </c>
      <c r="I1212" s="9">
        <v>299433.00554270996</v>
      </c>
      <c r="J1212" s="9">
        <v>28989.5546187</v>
      </c>
      <c r="K1212" s="9">
        <v>332253.244466</v>
      </c>
      <c r="L1212" s="9">
        <v>454273.69654799998</v>
      </c>
      <c r="M1212" s="9">
        <v>61994.150251300001</v>
      </c>
      <c r="N1212" s="9">
        <v>0.87991863015399996</v>
      </c>
      <c r="O1212" s="11">
        <v>15443.701784796587</v>
      </c>
      <c r="P1212" s="11">
        <v>77437.852036096592</v>
      </c>
      <c r="Q1212" s="11">
        <v>0.85436116209503277</v>
      </c>
      <c r="R1212" s="9">
        <v>377260.74066371995</v>
      </c>
      <c r="S1212" s="9">
        <v>77827.735121010002</v>
      </c>
      <c r="T1212" s="9">
        <v>4213.1536382735358</v>
      </c>
      <c r="U1212" s="11">
        <v>15336.251158050001</v>
      </c>
      <c r="V1212" s="11">
        <v>454792.65459278639</v>
      </c>
      <c r="W1212" s="11">
        <v>1489.7128250344817</v>
      </c>
      <c r="X1212" s="11">
        <v>625167.91937752918</v>
      </c>
      <c r="Y1212" s="11">
        <v>328339.9200798613</v>
      </c>
      <c r="Z1212" s="11">
        <v>622.21239096138584</v>
      </c>
      <c r="AA1212" s="11">
        <v>1840.1460233369999</v>
      </c>
      <c r="AB1212" s="11">
        <v>9587.7577893271773</v>
      </c>
      <c r="AC1212" s="11">
        <v>19427.436481529101</v>
      </c>
      <c r="AD1212" s="21">
        <v>822719.88749999902</v>
      </c>
      <c r="AE1212" s="11">
        <v>4376121.3259285977</v>
      </c>
      <c r="AF1212" s="11">
        <v>1566579.3236375432</v>
      </c>
      <c r="AG1212" s="11">
        <v>2809542.0022910545</v>
      </c>
      <c r="AH1212" s="11">
        <v>1020872.1189824102</v>
      </c>
      <c r="AI1212" s="11">
        <f t="shared" si="18"/>
        <v>1095671.138972179</v>
      </c>
      <c r="AJ1212" s="21"/>
      <c r="AK1212" s="21"/>
    </row>
    <row r="1213" spans="1:37" s="7" customFormat="1" x14ac:dyDescent="0.25">
      <c r="A1213" s="15">
        <v>11020007</v>
      </c>
      <c r="B1213" s="9">
        <v>2786.17</v>
      </c>
      <c r="C1213" s="9">
        <v>278832.78000000003</v>
      </c>
      <c r="D1213" s="9">
        <v>848519.16044999997</v>
      </c>
      <c r="E1213" s="11">
        <v>5710.3383592809005</v>
      </c>
      <c r="F1213" s="11">
        <v>4289.3744516163633</v>
      </c>
      <c r="G1213" s="11">
        <v>357998.88108190265</v>
      </c>
      <c r="H1213" s="9">
        <v>85661.507598299999</v>
      </c>
      <c r="I1213" s="9">
        <v>628655.39990632981</v>
      </c>
      <c r="J1213" s="9">
        <v>41058.531226400002</v>
      </c>
      <c r="K1213" s="9">
        <v>150380.35522</v>
      </c>
      <c r="L1213" s="9">
        <v>196755.82726600001</v>
      </c>
      <c r="M1213" s="9">
        <v>80344.5667789</v>
      </c>
      <c r="N1213" s="9">
        <v>0.71005249900199996</v>
      </c>
      <c r="O1213" s="11">
        <v>6600.360993313122</v>
      </c>
      <c r="P1213" s="11">
        <v>86944.927772213123</v>
      </c>
      <c r="Q1213" s="11">
        <v>0.69353297011718096</v>
      </c>
      <c r="R1213" s="9">
        <v>786831.71057300013</v>
      </c>
      <c r="S1213" s="9">
        <v>158176.31066667003</v>
      </c>
      <c r="T1213" s="9">
        <v>6396.937079735424</v>
      </c>
      <c r="U1213" s="11">
        <v>6250.3155964799998</v>
      </c>
      <c r="V1213" s="11">
        <v>167113.95400708626</v>
      </c>
      <c r="W1213" s="11">
        <v>151.31670758178615</v>
      </c>
      <c r="X1213" s="11">
        <v>377067.91461435088</v>
      </c>
      <c r="Y1213" s="11">
        <v>56782.759832838863</v>
      </c>
      <c r="Z1213" s="11">
        <v>15462.597779810114</v>
      </c>
      <c r="AA1213" s="11">
        <v>1267.2003882469999</v>
      </c>
      <c r="AB1213" s="11">
        <v>4337.9032331881135</v>
      </c>
      <c r="AC1213" s="11">
        <v>9528.6761564396929</v>
      </c>
      <c r="AD1213" s="21">
        <v>422652.664099999</v>
      </c>
      <c r="AE1213" s="11">
        <v>2504407.6584046278</v>
      </c>
      <c r="AF1213" s="11">
        <v>756222.79237289377</v>
      </c>
      <c r="AG1213" s="11">
        <v>1748184.866031734</v>
      </c>
      <c r="AH1213" s="11">
        <v>569100.77114058007</v>
      </c>
      <c r="AI1213" s="11">
        <f t="shared" si="18"/>
        <v>681253.88973533199</v>
      </c>
      <c r="AJ1213" s="21"/>
      <c r="AK1213" s="21"/>
    </row>
    <row r="1214" spans="1:37" s="7" customFormat="1" x14ac:dyDescent="0.25">
      <c r="A1214" s="15">
        <v>11020008</v>
      </c>
      <c r="B1214" s="9">
        <v>3687.91</v>
      </c>
      <c r="C1214" s="9">
        <v>369077.31</v>
      </c>
      <c r="D1214" s="9">
        <v>1167002.79473</v>
      </c>
      <c r="E1214" s="11">
        <v>15883.1235366408</v>
      </c>
      <c r="F1214" s="11">
        <v>11930.757868175255</v>
      </c>
      <c r="G1214" s="11">
        <v>161312.65491895261</v>
      </c>
      <c r="H1214" s="9">
        <v>327079.93576700002</v>
      </c>
      <c r="I1214" s="9">
        <v>1515446.2854119698</v>
      </c>
      <c r="J1214" s="9">
        <v>211613.060528</v>
      </c>
      <c r="K1214" s="9">
        <v>590031.50042699999</v>
      </c>
      <c r="L1214" s="9">
        <v>860256.02473800001</v>
      </c>
      <c r="M1214" s="9">
        <v>268468.471984</v>
      </c>
      <c r="N1214" s="9">
        <v>0.76214880357100001</v>
      </c>
      <c r="O1214" s="11">
        <v>46023.206650420572</v>
      </c>
      <c r="P1214" s="11">
        <v>314491.67863442056</v>
      </c>
      <c r="Q1214" s="11">
        <v>0.73229002471629445</v>
      </c>
      <c r="R1214" s="9">
        <v>1923623.4796956803</v>
      </c>
      <c r="S1214" s="9">
        <v>408177.19428371009</v>
      </c>
      <c r="T1214" s="9">
        <v>9239.4854924171341</v>
      </c>
      <c r="U1214" s="11">
        <v>56969.666339669995</v>
      </c>
      <c r="V1214" s="11">
        <v>450022.64985558018</v>
      </c>
      <c r="W1214" s="11">
        <v>10091.125619792969</v>
      </c>
      <c r="X1214" s="11">
        <v>458696.94751266448</v>
      </c>
      <c r="Y1214" s="11">
        <v>74177.313786829778</v>
      </c>
      <c r="Z1214" s="11">
        <v>23543.912478546466</v>
      </c>
      <c r="AA1214" s="11">
        <v>5386.9299629500001</v>
      </c>
      <c r="AB1214" s="11">
        <v>29110.678028909566</v>
      </c>
      <c r="AC1214" s="11">
        <v>58645.933586161256</v>
      </c>
      <c r="AD1214" s="21">
        <v>449809.64720000001</v>
      </c>
      <c r="AE1214" s="11">
        <v>4279583.2426627679</v>
      </c>
      <c r="AF1214" s="11">
        <v>1872210.2893040585</v>
      </c>
      <c r="AG1214" s="11">
        <v>2407372.9533587093</v>
      </c>
      <c r="AH1214" s="11">
        <v>787949.05435595999</v>
      </c>
      <c r="AI1214" s="11">
        <f t="shared" si="18"/>
        <v>706889.01925462682</v>
      </c>
      <c r="AJ1214" s="21"/>
      <c r="AK1214" s="21"/>
    </row>
    <row r="1215" spans="1:37" s="7" customFormat="1" x14ac:dyDescent="0.25">
      <c r="A1215" s="15">
        <v>11020009</v>
      </c>
      <c r="B1215" s="9">
        <v>9990.51</v>
      </c>
      <c r="C1215" s="9">
        <v>999826.33499999996</v>
      </c>
      <c r="D1215" s="9">
        <v>4048761.49144</v>
      </c>
      <c r="E1215" s="11">
        <v>119687.33112983729</v>
      </c>
      <c r="F1215" s="11">
        <v>89904.266267528496</v>
      </c>
      <c r="G1215" s="11">
        <v>1449824.0676614898</v>
      </c>
      <c r="H1215" s="9">
        <v>3916141.0490100002</v>
      </c>
      <c r="I1215" s="9">
        <v>4031797.7290612599</v>
      </c>
      <c r="J1215" s="9">
        <v>908445.05795299995</v>
      </c>
      <c r="K1215" s="9">
        <v>4773171.6569800004</v>
      </c>
      <c r="L1215" s="9">
        <v>7877881.9725299999</v>
      </c>
      <c r="M1215" s="9">
        <v>1719875.7914100001</v>
      </c>
      <c r="N1215" s="9">
        <v>0.82080441768699997</v>
      </c>
      <c r="O1215" s="11">
        <v>865354.31190298777</v>
      </c>
      <c r="P1215" s="11">
        <v>2585230.1033129878</v>
      </c>
      <c r="Q1215" s="11">
        <v>0.75291958218779176</v>
      </c>
      <c r="R1215" s="9">
        <v>5400437.2464211388</v>
      </c>
      <c r="S1215" s="9">
        <v>1368639.51735988</v>
      </c>
      <c r="T1215" s="9">
        <v>7416.0381717839919</v>
      </c>
      <c r="U1215" s="11">
        <v>4369.2410839499998</v>
      </c>
      <c r="V1215" s="11">
        <v>3122678.9567380114</v>
      </c>
      <c r="W1215" s="11">
        <v>3.2124146946024938E-2</v>
      </c>
      <c r="X1215" s="11">
        <v>1542546.9119045432</v>
      </c>
      <c r="Y1215" s="11">
        <v>325614.47526381788</v>
      </c>
      <c r="Z1215" s="11">
        <v>315335.96145166532</v>
      </c>
      <c r="AA1215" s="11">
        <v>48245.861069630002</v>
      </c>
      <c r="AB1215" s="11">
        <v>427391.94787129277</v>
      </c>
      <c r="AC1215" s="11">
        <v>808584.27519956871</v>
      </c>
      <c r="AD1215" s="21">
        <v>1222965.548</v>
      </c>
      <c r="AE1215" s="11">
        <v>19536935.049504228</v>
      </c>
      <c r="AF1215" s="11">
        <v>13827329.957437193</v>
      </c>
      <c r="AG1215" s="11">
        <v>5709605.0920670349</v>
      </c>
      <c r="AH1215" s="11">
        <v>2398343.4193445998</v>
      </c>
      <c r="AI1215" s="11">
        <f t="shared" si="18"/>
        <v>926082.50257784163</v>
      </c>
      <c r="AJ1215" s="21"/>
      <c r="AK1215" s="21"/>
    </row>
    <row r="1216" spans="1:37" s="7" customFormat="1" x14ac:dyDescent="0.25">
      <c r="A1216" s="15">
        <v>11020010</v>
      </c>
      <c r="B1216" s="9">
        <v>8928.0300000000007</v>
      </c>
      <c r="C1216" s="9">
        <v>893496.01500000001</v>
      </c>
      <c r="D1216" s="9">
        <v>3273317.23643</v>
      </c>
      <c r="E1216" s="11">
        <v>78165.852592391995</v>
      </c>
      <c r="F1216" s="11">
        <v>58715.016519763434</v>
      </c>
      <c r="G1216" s="11">
        <v>813915.29666029231</v>
      </c>
      <c r="H1216" s="9">
        <v>506405.59422899998</v>
      </c>
      <c r="I1216" s="9">
        <v>1768095.9410360495</v>
      </c>
      <c r="J1216" s="9">
        <v>154197.215922</v>
      </c>
      <c r="K1216" s="9">
        <v>500946.02697900002</v>
      </c>
      <c r="L1216" s="9">
        <v>629714.04772300005</v>
      </c>
      <c r="M1216" s="9">
        <v>531834.78940699995</v>
      </c>
      <c r="N1216" s="9">
        <v>0.54213307920700005</v>
      </c>
      <c r="O1216" s="11">
        <v>41149.143157093662</v>
      </c>
      <c r="P1216" s="11">
        <v>572983.93256409361</v>
      </c>
      <c r="Q1216" s="11">
        <v>0.5235845225022181</v>
      </c>
      <c r="R1216" s="9">
        <v>2215540.1467341399</v>
      </c>
      <c r="S1216" s="9">
        <v>447444.20569809002</v>
      </c>
      <c r="T1216" s="9">
        <v>9967.718354731689</v>
      </c>
      <c r="U1216" s="11">
        <v>4008.2231232900003</v>
      </c>
      <c r="V1216" s="11">
        <v>532563.12106365268</v>
      </c>
      <c r="W1216" s="11">
        <v>694.29405328058522</v>
      </c>
      <c r="X1216" s="11">
        <v>1432798.6314294497</v>
      </c>
      <c r="Y1216" s="11">
        <v>295641.80684062408</v>
      </c>
      <c r="Z1216" s="11">
        <v>210788.03418119359</v>
      </c>
      <c r="AA1216" s="11">
        <v>6606.0281015100009</v>
      </c>
      <c r="AB1216" s="11">
        <v>22464.425398392919</v>
      </c>
      <c r="AC1216" s="11">
        <v>49419.770949834965</v>
      </c>
      <c r="AD1216" s="21">
        <v>1317126.0889999899</v>
      </c>
      <c r="AE1216" s="11">
        <v>8242529.4239773853</v>
      </c>
      <c r="AF1216" s="11">
        <v>2674260.3187191207</v>
      </c>
      <c r="AG1216" s="11">
        <v>5568269.1052582646</v>
      </c>
      <c r="AH1216" s="11">
        <v>2139680.8185049351</v>
      </c>
      <c r="AI1216" s="11">
        <f t="shared" si="18"/>
        <v>2740059.8213130664</v>
      </c>
      <c r="AJ1216" s="21"/>
      <c r="AK1216" s="21"/>
    </row>
    <row r="1217" spans="1:37" s="7" customFormat="1" x14ac:dyDescent="0.25">
      <c r="A1217" s="15">
        <v>11020011</v>
      </c>
      <c r="B1217" s="9">
        <v>4793.63</v>
      </c>
      <c r="C1217" s="9">
        <v>479735.05499999999</v>
      </c>
      <c r="D1217" s="9">
        <v>2023344.6156599999</v>
      </c>
      <c r="E1217" s="11">
        <v>40444.120151395204</v>
      </c>
      <c r="F1217" s="11">
        <v>30379.981847055264</v>
      </c>
      <c r="G1217" s="11">
        <v>437442.09062813048</v>
      </c>
      <c r="H1217" s="9">
        <v>1498068.0407</v>
      </c>
      <c r="I1217" s="9">
        <v>1129103.7925305997</v>
      </c>
      <c r="J1217" s="9">
        <v>80124.283812399997</v>
      </c>
      <c r="K1217" s="9">
        <v>244966.213204</v>
      </c>
      <c r="L1217" s="9">
        <v>1607062.9439900001</v>
      </c>
      <c r="M1217" s="9">
        <v>216095.593727</v>
      </c>
      <c r="N1217" s="9">
        <v>0.88147185817600004</v>
      </c>
      <c r="O1217" s="11">
        <v>382159.60307674611</v>
      </c>
      <c r="P1217" s="11">
        <v>598255.19680374605</v>
      </c>
      <c r="Q1217" s="11">
        <v>0.7287215908957323</v>
      </c>
      <c r="R1217" s="9">
        <v>1410975.1935077203</v>
      </c>
      <c r="S1217" s="9">
        <v>281871.40097712009</v>
      </c>
      <c r="T1217" s="9">
        <v>9786.3380685041939</v>
      </c>
      <c r="U1217" s="11">
        <v>1036.707453855</v>
      </c>
      <c r="V1217" s="11">
        <v>979193.19292678253</v>
      </c>
      <c r="W1217" s="11">
        <v>0</v>
      </c>
      <c r="X1217" s="11">
        <v>722514.14171272574</v>
      </c>
      <c r="Y1217" s="11">
        <v>590289.77570429596</v>
      </c>
      <c r="Z1217" s="11">
        <v>251789.60597369686</v>
      </c>
      <c r="AA1217" s="11">
        <v>15781.923245124</v>
      </c>
      <c r="AB1217" s="11">
        <v>181220.10139236547</v>
      </c>
      <c r="AC1217" s="11">
        <v>334903.4418837321</v>
      </c>
      <c r="AD1217" s="21">
        <v>600699.3983</v>
      </c>
      <c r="AE1217" s="11">
        <v>5965040.84032364</v>
      </c>
      <c r="AF1217" s="11">
        <v>3840675.74515073</v>
      </c>
      <c r="AG1217" s="11">
        <v>2124365.09517291</v>
      </c>
      <c r="AH1217" s="11">
        <v>1245593.2117680451</v>
      </c>
      <c r="AI1217" s="11">
        <f t="shared" si="18"/>
        <v>1044151.4227332174</v>
      </c>
      <c r="AJ1217" s="21"/>
      <c r="AK1217" s="21"/>
    </row>
    <row r="1218" spans="1:37" s="7" customFormat="1" x14ac:dyDescent="0.25">
      <c r="A1218" s="15">
        <v>11020012</v>
      </c>
      <c r="B1218" s="9">
        <v>3533.22</v>
      </c>
      <c r="C1218" s="9">
        <v>353595.78</v>
      </c>
      <c r="D1218" s="9">
        <v>1309350.0282000001</v>
      </c>
      <c r="E1218" s="11">
        <v>3121.3687974119998</v>
      </c>
      <c r="F1218" s="11">
        <v>2344.6455763748399</v>
      </c>
      <c r="G1218" s="11">
        <v>275856.41477534978</v>
      </c>
      <c r="H1218" s="9">
        <v>754800.73382199998</v>
      </c>
      <c r="I1218" s="9">
        <v>992601.44638485007</v>
      </c>
      <c r="J1218" s="9">
        <v>50877.2308844</v>
      </c>
      <c r="K1218" s="9">
        <v>212623.695049</v>
      </c>
      <c r="L1218" s="9">
        <v>963676.36907100002</v>
      </c>
      <c r="M1218" s="9">
        <v>54625.290683799998</v>
      </c>
      <c r="N1218" s="9">
        <v>0.94635647486100005</v>
      </c>
      <c r="O1218" s="11">
        <v>183186.06724192761</v>
      </c>
      <c r="P1218" s="11">
        <v>237811.35792572761</v>
      </c>
      <c r="Q1218" s="11">
        <v>0.80206925748575997</v>
      </c>
      <c r="R1218" s="9">
        <v>1207624.7915968103</v>
      </c>
      <c r="S1218" s="9">
        <v>215023.34521196008</v>
      </c>
      <c r="T1218" s="9">
        <v>10650.057620054084</v>
      </c>
      <c r="U1218" s="11">
        <v>1758.07821816</v>
      </c>
      <c r="V1218" s="11">
        <v>459495.22055746987</v>
      </c>
      <c r="W1218" s="11">
        <v>18420.634093913046</v>
      </c>
      <c r="X1218" s="11">
        <v>397151.53700340725</v>
      </c>
      <c r="Y1218" s="11">
        <v>97374.534087083623</v>
      </c>
      <c r="Z1218" s="11">
        <v>331431.82575751178</v>
      </c>
      <c r="AA1218" s="11">
        <v>8056.7796470639996</v>
      </c>
      <c r="AB1218" s="11">
        <v>98940.419194992835</v>
      </c>
      <c r="AC1218" s="11">
        <v>181895.23803149661</v>
      </c>
      <c r="AD1218" s="21">
        <v>413745.48790000001</v>
      </c>
      <c r="AE1218" s="11">
        <v>3963080.5299257347</v>
      </c>
      <c r="AF1218" s="11">
        <v>2127636.197599344</v>
      </c>
      <c r="AG1218" s="11">
        <v>1835444.3323263908</v>
      </c>
      <c r="AH1218" s="11">
        <v>856432.31648148014</v>
      </c>
      <c r="AI1218" s="11">
        <f t="shared" si="18"/>
        <v>831434.17354861717</v>
      </c>
      <c r="AJ1218" s="21"/>
      <c r="AK1218" s="21"/>
    </row>
    <row r="1219" spans="1:37" s="7" customFormat="1" x14ac:dyDescent="0.25">
      <c r="A1219" s="15">
        <v>11020013</v>
      </c>
      <c r="B1219" s="9">
        <v>2088.31</v>
      </c>
      <c r="C1219" s="9">
        <v>208993.36499999999</v>
      </c>
      <c r="D1219" s="9">
        <v>967106.88237999997</v>
      </c>
      <c r="E1219" s="11">
        <v>118.45341218339999</v>
      </c>
      <c r="F1219" s="11">
        <v>88.977396427037988</v>
      </c>
      <c r="G1219" s="11">
        <v>380834.12982757628</v>
      </c>
      <c r="H1219" s="9">
        <v>509797.612952</v>
      </c>
      <c r="I1219" s="9">
        <v>1076635.99282652</v>
      </c>
      <c r="J1219" s="9">
        <v>98423.367817799997</v>
      </c>
      <c r="K1219" s="9">
        <v>602655.82958500006</v>
      </c>
      <c r="L1219" s="9">
        <v>956242.74331299996</v>
      </c>
      <c r="M1219" s="9">
        <v>254634.06704200001</v>
      </c>
      <c r="N1219" s="9">
        <v>0.78971100539399997</v>
      </c>
      <c r="O1219" s="11">
        <v>89182.178163650795</v>
      </c>
      <c r="P1219" s="11">
        <v>343816.2452056508</v>
      </c>
      <c r="Q1219" s="11">
        <v>0.73553796539858207</v>
      </c>
      <c r="R1219" s="9">
        <v>1435959.1844444098</v>
      </c>
      <c r="S1219" s="9">
        <v>359323.19161789009</v>
      </c>
      <c r="T1219" s="9">
        <v>10359.038862660611</v>
      </c>
      <c r="U1219" s="11">
        <v>1324.5999473699999</v>
      </c>
      <c r="V1219" s="11">
        <v>490405.93984230049</v>
      </c>
      <c r="W1219" s="11">
        <v>378.30571866622722</v>
      </c>
      <c r="X1219" s="11">
        <v>260181.3540238376</v>
      </c>
      <c r="Y1219" s="11">
        <v>35926.032148833758</v>
      </c>
      <c r="Z1219" s="11">
        <v>2662.6897668939591</v>
      </c>
      <c r="AA1219" s="11">
        <v>6082.2098076980001</v>
      </c>
      <c r="AB1219" s="11">
        <v>38544.826537853922</v>
      </c>
      <c r="AC1219" s="11">
        <v>75865.961787438267</v>
      </c>
      <c r="AD1219" s="21">
        <v>267375.165299999</v>
      </c>
      <c r="AE1219" s="11">
        <v>3805819.1902148924</v>
      </c>
      <c r="AF1219" s="11">
        <v>1827701.3410307947</v>
      </c>
      <c r="AG1219" s="11">
        <v>1978117.8491840977</v>
      </c>
      <c r="AH1219" s="11">
        <v>555267.57468745497</v>
      </c>
      <c r="AI1219" s="11">
        <f t="shared" ref="AI1219:AI1282" si="19">D1219-V1219-W1219</f>
        <v>476322.63681903324</v>
      </c>
      <c r="AJ1219" s="21"/>
      <c r="AK1219" s="21"/>
    </row>
    <row r="1220" spans="1:37" s="7" customFormat="1" x14ac:dyDescent="0.25">
      <c r="A1220" s="15">
        <v>11030001</v>
      </c>
      <c r="B1220" s="9">
        <v>5958.37</v>
      </c>
      <c r="C1220" s="9">
        <v>596299.72499999998</v>
      </c>
      <c r="D1220" s="9">
        <v>4632856.10898</v>
      </c>
      <c r="E1220" s="11">
        <v>265885.25545813766</v>
      </c>
      <c r="F1220" s="11">
        <v>199722.21435355471</v>
      </c>
      <c r="G1220" s="11">
        <v>361046.35683234589</v>
      </c>
      <c r="H1220" s="9">
        <v>17000184.242800001</v>
      </c>
      <c r="I1220" s="9">
        <v>9804230.7399331201</v>
      </c>
      <c r="J1220" s="9">
        <v>4804286.6162799997</v>
      </c>
      <c r="K1220" s="9">
        <v>8338364.4057099996</v>
      </c>
      <c r="L1220" s="9">
        <v>20111217.784299999</v>
      </c>
      <c r="M1220" s="9">
        <v>10031617.4805</v>
      </c>
      <c r="N1220" s="9">
        <v>0.66719728279000001</v>
      </c>
      <c r="O1220" s="11">
        <v>3153304.6482469141</v>
      </c>
      <c r="P1220" s="11">
        <v>13184922.128746914</v>
      </c>
      <c r="Q1220" s="11">
        <v>0.60401049000955109</v>
      </c>
      <c r="R1220" s="9">
        <v>13701173.631214973</v>
      </c>
      <c r="S1220" s="9">
        <v>3896942.8912818506</v>
      </c>
      <c r="T1220" s="9">
        <v>7548.1537138912117</v>
      </c>
      <c r="U1220" s="11">
        <v>26242.554597524999</v>
      </c>
      <c r="V1220" s="11">
        <v>3529990.6172005963</v>
      </c>
      <c r="W1220" s="11">
        <v>16.998467170637923</v>
      </c>
      <c r="X1220" s="11">
        <v>1304024.1435241106</v>
      </c>
      <c r="Y1220" s="11">
        <v>278583.4563115873</v>
      </c>
      <c r="Z1220" s="11">
        <v>6674294.5031336853</v>
      </c>
      <c r="AA1220" s="11">
        <v>218044.70859080003</v>
      </c>
      <c r="AB1220" s="11">
        <v>811730.23739985703</v>
      </c>
      <c r="AC1220" s="11">
        <v>1750617.4081841169</v>
      </c>
      <c r="AD1220" s="21">
        <v>741450.46880000003</v>
      </c>
      <c r="AE1220" s="11">
        <v>41104097.092006549</v>
      </c>
      <c r="AF1220" s="11">
        <v>27725641.897666652</v>
      </c>
      <c r="AG1220" s="11">
        <v>13378455.194339897</v>
      </c>
      <c r="AH1220" s="11">
        <v>2096193.2937828749</v>
      </c>
      <c r="AI1220" s="11">
        <f t="shared" si="19"/>
        <v>1102848.4933122331</v>
      </c>
      <c r="AJ1220" s="21"/>
      <c r="AK1220" s="21"/>
    </row>
    <row r="1221" spans="1:37" s="7" customFormat="1" x14ac:dyDescent="0.25">
      <c r="A1221" s="15">
        <v>11030002</v>
      </c>
      <c r="B1221" s="9">
        <v>3777.16</v>
      </c>
      <c r="C1221" s="9">
        <v>378008.77500000002</v>
      </c>
      <c r="D1221" s="9">
        <v>2726991.0275500002</v>
      </c>
      <c r="E1221" s="11">
        <v>44848.395908672399</v>
      </c>
      <c r="F1221" s="11">
        <v>33688.29507168827</v>
      </c>
      <c r="G1221" s="11">
        <v>167005.79637968109</v>
      </c>
      <c r="H1221" s="9">
        <v>7843097.0576099996</v>
      </c>
      <c r="I1221" s="9">
        <v>4131459.6354241897</v>
      </c>
      <c r="J1221" s="9">
        <v>2815539.6283200001</v>
      </c>
      <c r="K1221" s="9">
        <v>464833.900868</v>
      </c>
      <c r="L1221" s="9">
        <v>7364884.3975099996</v>
      </c>
      <c r="M1221" s="9">
        <v>3758586.1892900001</v>
      </c>
      <c r="N1221" s="9">
        <v>0.66210310352699997</v>
      </c>
      <c r="O1221" s="11">
        <v>2089394.6949841883</v>
      </c>
      <c r="P1221" s="11">
        <v>5847980.8842741884</v>
      </c>
      <c r="Q1221" s="11">
        <v>0.55740251947203712</v>
      </c>
      <c r="R1221" s="9">
        <v>5904615.0829645908</v>
      </c>
      <c r="S1221" s="9">
        <v>1773155.4475404001</v>
      </c>
      <c r="T1221" s="9">
        <v>6704.1843730046185</v>
      </c>
      <c r="U1221" s="11">
        <v>3103.8300515249998</v>
      </c>
      <c r="V1221" s="11">
        <v>2340915.4989416371</v>
      </c>
      <c r="W1221" s="11">
        <v>29.70822260802348</v>
      </c>
      <c r="X1221" s="11">
        <v>650230.93970431155</v>
      </c>
      <c r="Y1221" s="11">
        <v>67752.528854714328</v>
      </c>
      <c r="Z1221" s="11">
        <v>1796114.6162920855</v>
      </c>
      <c r="AA1221" s="11">
        <v>106586.36685929999</v>
      </c>
      <c r="AB1221" s="11">
        <v>579253.48573813029</v>
      </c>
      <c r="AC1221" s="11">
        <v>1165927.7494156314</v>
      </c>
      <c r="AD1221" s="21">
        <v>467000.353</v>
      </c>
      <c r="AE1221" s="11">
        <v>15837179.895955084</v>
      </c>
      <c r="AF1221" s="11">
        <v>12207828.146391619</v>
      </c>
      <c r="AG1221" s="11">
        <v>3629351.7495634649</v>
      </c>
      <c r="AH1221" s="11">
        <v>1282968.58650795</v>
      </c>
      <c r="AI1221" s="11">
        <f t="shared" si="19"/>
        <v>386045.8203857551</v>
      </c>
      <c r="AJ1221" s="21"/>
      <c r="AK1221" s="21"/>
    </row>
    <row r="1222" spans="1:37" s="7" customFormat="1" x14ac:dyDescent="0.25">
      <c r="A1222" s="15">
        <v>11030003</v>
      </c>
      <c r="B1222" s="9">
        <v>2638.43</v>
      </c>
      <c r="C1222" s="9">
        <v>264047.84999999998</v>
      </c>
      <c r="D1222" s="9">
        <v>2618973.3528499999</v>
      </c>
      <c r="E1222" s="11">
        <v>123507.11711444308</v>
      </c>
      <c r="F1222" s="11">
        <v>92773.534493356303</v>
      </c>
      <c r="G1222" s="11">
        <v>80058.489123341584</v>
      </c>
      <c r="H1222" s="9">
        <v>18541579.6961</v>
      </c>
      <c r="I1222" s="9">
        <v>7007016.5884339688</v>
      </c>
      <c r="J1222" s="9">
        <v>3134549.57828</v>
      </c>
      <c r="K1222" s="9">
        <v>5088709.0393300001</v>
      </c>
      <c r="L1222" s="9">
        <v>13825046.591700001</v>
      </c>
      <c r="M1222" s="9">
        <v>12939791.721999999</v>
      </c>
      <c r="N1222" s="9">
        <v>0.51653764650900003</v>
      </c>
      <c r="O1222" s="11">
        <v>2034588.6931242533</v>
      </c>
      <c r="P1222" s="11">
        <v>14974380.415124252</v>
      </c>
      <c r="Q1222" s="11">
        <v>0.48004589078870374</v>
      </c>
      <c r="R1222" s="9">
        <v>9982500.4018773921</v>
      </c>
      <c r="S1222" s="9">
        <v>2975483.8134434205</v>
      </c>
      <c r="T1222" s="9">
        <v>13066.257388991562</v>
      </c>
      <c r="U1222" s="11">
        <v>27333.441288449998</v>
      </c>
      <c r="V1222" s="11">
        <v>1632183.6312260607</v>
      </c>
      <c r="W1222" s="11">
        <v>20.420233159753611</v>
      </c>
      <c r="X1222" s="11">
        <v>775768.14464585367</v>
      </c>
      <c r="Y1222" s="11">
        <v>218139.43009012452</v>
      </c>
      <c r="Z1222" s="11">
        <v>3866744.4717662558</v>
      </c>
      <c r="AA1222" s="11">
        <v>216761.29274379998</v>
      </c>
      <c r="AB1222" s="11">
        <v>410259.05778625025</v>
      </c>
      <c r="AC1222" s="11">
        <v>1065934.5959010853</v>
      </c>
      <c r="AD1222" s="21">
        <v>339536.7328</v>
      </c>
      <c r="AE1222" s="11">
        <v>33795980.874419123</v>
      </c>
      <c r="AF1222" s="11">
        <v>17925973.734236211</v>
      </c>
      <c r="AG1222" s="11">
        <v>15870007.140182912</v>
      </c>
      <c r="AH1222" s="11">
        <v>1046092.0978332</v>
      </c>
      <c r="AI1222" s="11">
        <f t="shared" si="19"/>
        <v>986769.30139077944</v>
      </c>
      <c r="AJ1222" s="21"/>
      <c r="AK1222" s="21"/>
    </row>
    <row r="1223" spans="1:37" s="7" customFormat="1" x14ac:dyDescent="0.25">
      <c r="A1223" s="15">
        <v>11030004</v>
      </c>
      <c r="B1223" s="9">
        <v>4850.03</v>
      </c>
      <c r="C1223" s="9">
        <v>485379.54</v>
      </c>
      <c r="D1223" s="9">
        <v>4604464.7678300003</v>
      </c>
      <c r="E1223" s="11">
        <v>154388.68716066299</v>
      </c>
      <c r="F1223" s="11">
        <v>115970.5167469154</v>
      </c>
      <c r="G1223" s="11">
        <v>256144.00239942622</v>
      </c>
      <c r="H1223" s="9">
        <v>19392027.520399999</v>
      </c>
      <c r="I1223" s="9">
        <v>6424509.8896919191</v>
      </c>
      <c r="J1223" s="9">
        <v>1957539.3797599999</v>
      </c>
      <c r="K1223" s="9">
        <v>6110100.3317900002</v>
      </c>
      <c r="L1223" s="9">
        <v>17783043.083099999</v>
      </c>
      <c r="M1223" s="9">
        <v>9676624.1487600002</v>
      </c>
      <c r="N1223" s="9">
        <v>0.64760592082000001</v>
      </c>
      <c r="O1223" s="11">
        <v>3123362.4717813102</v>
      </c>
      <c r="P1223" s="11">
        <v>12799986.62054131</v>
      </c>
      <c r="Q1223" s="11">
        <v>0.58146767195306237</v>
      </c>
      <c r="R1223" s="9">
        <v>8929474.1184990201</v>
      </c>
      <c r="S1223" s="9">
        <v>2504964.2288071001</v>
      </c>
      <c r="T1223" s="9">
        <v>17005.233566997587</v>
      </c>
      <c r="U1223" s="11">
        <v>45567.916594740003</v>
      </c>
      <c r="V1223" s="11">
        <v>3535992.9056445588</v>
      </c>
      <c r="W1223" s="11">
        <v>555.21180350223506</v>
      </c>
      <c r="X1223" s="11">
        <v>1655513.4301219536</v>
      </c>
      <c r="Y1223" s="11">
        <v>294509.392102051</v>
      </c>
      <c r="Z1223" s="11">
        <v>3106723.4460637104</v>
      </c>
      <c r="AA1223" s="11">
        <v>213495.66900160001</v>
      </c>
      <c r="AB1223" s="11">
        <v>658498.35594287585</v>
      </c>
      <c r="AC1223" s="11">
        <v>1482389.8424056089</v>
      </c>
      <c r="AD1223" s="21">
        <v>550417.70360000001</v>
      </c>
      <c r="AE1223" s="11">
        <v>37499202.649053</v>
      </c>
      <c r="AF1223" s="11">
        <v>25329488.498020098</v>
      </c>
      <c r="AG1223" s="11">
        <v>12169714.151032902</v>
      </c>
      <c r="AH1223" s="11">
        <v>2232564.8374315798</v>
      </c>
      <c r="AI1223" s="11">
        <f t="shared" si="19"/>
        <v>1067916.6503819393</v>
      </c>
      <c r="AJ1223" s="21"/>
      <c r="AK1223" s="21"/>
    </row>
    <row r="1224" spans="1:37" s="7" customFormat="1" x14ac:dyDescent="0.25">
      <c r="A1224" s="15">
        <v>11030005</v>
      </c>
      <c r="B1224" s="9">
        <v>4628.13</v>
      </c>
      <c r="C1224" s="9">
        <v>463172.58</v>
      </c>
      <c r="D1224" s="9">
        <v>4029062.3198899999</v>
      </c>
      <c r="E1224" s="11">
        <v>13148.6632549389</v>
      </c>
      <c r="F1224" s="11">
        <v>9876.7422681664229</v>
      </c>
      <c r="G1224" s="11">
        <v>87578.49459509748</v>
      </c>
      <c r="H1224" s="9">
        <v>16516628.527000001</v>
      </c>
      <c r="I1224" s="9">
        <v>6537110.5849082526</v>
      </c>
      <c r="J1224" s="9">
        <v>2827513.0326100001</v>
      </c>
      <c r="K1224" s="9">
        <v>6677503.1283600004</v>
      </c>
      <c r="L1224" s="9">
        <v>16829955.723000001</v>
      </c>
      <c r="M1224" s="9">
        <v>9191688.9650100004</v>
      </c>
      <c r="N1224" s="9">
        <v>0.64676756311100003</v>
      </c>
      <c r="O1224" s="11">
        <v>2662761.9088892261</v>
      </c>
      <c r="P1224" s="11">
        <v>11854450.873899227</v>
      </c>
      <c r="Q1224" s="11">
        <v>0.58672839077810257</v>
      </c>
      <c r="R1224" s="9">
        <v>9289157.7784024179</v>
      </c>
      <c r="S1224" s="9">
        <v>2752047.1934941704</v>
      </c>
      <c r="T1224" s="9">
        <v>12463.726269458044</v>
      </c>
      <c r="U1224" s="11">
        <v>21512.97682326</v>
      </c>
      <c r="V1224" s="11">
        <v>3074843.6281973273</v>
      </c>
      <c r="W1224" s="11">
        <v>18.411555910729504</v>
      </c>
      <c r="X1224" s="11">
        <v>970906.63552464754</v>
      </c>
      <c r="Y1224" s="11">
        <v>82679.589514240477</v>
      </c>
      <c r="Z1224" s="11">
        <v>885535.50055500341</v>
      </c>
      <c r="AA1224" s="11">
        <v>193441.41559610001</v>
      </c>
      <c r="AB1224" s="11">
        <v>612211.08304903028</v>
      </c>
      <c r="AC1224" s="11">
        <v>1369609.2476967215</v>
      </c>
      <c r="AD1224" s="21">
        <v>534050.81019999902</v>
      </c>
      <c r="AE1224" s="11">
        <v>34413323.584044777</v>
      </c>
      <c r="AF1224" s="11">
        <v>23050986.144619741</v>
      </c>
      <c r="AG1224" s="11">
        <v>11362337.439425036</v>
      </c>
      <c r="AH1224" s="11">
        <v>1889427.3163552803</v>
      </c>
      <c r="AI1224" s="11">
        <f t="shared" si="19"/>
        <v>954200.28013676195</v>
      </c>
      <c r="AJ1224" s="21"/>
      <c r="AK1224" s="21"/>
    </row>
    <row r="1225" spans="1:37" s="7" customFormat="1" x14ac:dyDescent="0.25">
      <c r="A1225" s="15">
        <v>11030006</v>
      </c>
      <c r="B1225" s="9">
        <v>2351.48</v>
      </c>
      <c r="C1225" s="9">
        <v>235330.11</v>
      </c>
      <c r="D1225" s="9">
        <v>2199538.4463499999</v>
      </c>
      <c r="E1225" s="11">
        <v>36114.922203145201</v>
      </c>
      <c r="F1225" s="11">
        <v>27128.064025927764</v>
      </c>
      <c r="G1225" s="11">
        <v>17981.251019159521</v>
      </c>
      <c r="H1225" s="9">
        <v>8352548.2381499996</v>
      </c>
      <c r="I1225" s="9">
        <v>2582539.8121677404</v>
      </c>
      <c r="J1225" s="9">
        <v>1179834.2333500001</v>
      </c>
      <c r="K1225" s="9">
        <v>1590209.6751600001</v>
      </c>
      <c r="L1225" s="9">
        <v>6207250.56874</v>
      </c>
      <c r="M1225" s="9">
        <v>4915341.5779200001</v>
      </c>
      <c r="N1225" s="9">
        <v>0.55807589516</v>
      </c>
      <c r="O1225" s="11">
        <v>1300463.2472235437</v>
      </c>
      <c r="P1225" s="11">
        <v>6215804.825143544</v>
      </c>
      <c r="Q1225" s="11">
        <v>0.49965571044592794</v>
      </c>
      <c r="R1225" s="9">
        <v>3680675.5908079306</v>
      </c>
      <c r="S1225" s="9">
        <v>1098135.7786401901</v>
      </c>
      <c r="T1225" s="9">
        <v>14003.065517912279</v>
      </c>
      <c r="U1225" s="11">
        <v>2125.2662234100003</v>
      </c>
      <c r="V1225" s="11">
        <v>1303538.6848801875</v>
      </c>
      <c r="W1225" s="11">
        <v>29.075294043611962</v>
      </c>
      <c r="X1225" s="11">
        <v>600256.15478419536</v>
      </c>
      <c r="Y1225" s="11">
        <v>81423.389631941769</v>
      </c>
      <c r="Z1225" s="11">
        <v>1422960.8393290059</v>
      </c>
      <c r="AA1225" s="11">
        <v>95323.824714999995</v>
      </c>
      <c r="AB1225" s="11">
        <v>278274.88946867501</v>
      </c>
      <c r="AC1225" s="11">
        <v>635117.81411224755</v>
      </c>
      <c r="AD1225" s="21">
        <v>287605.27279999899</v>
      </c>
      <c r="AE1225" s="11">
        <v>15059676.025896234</v>
      </c>
      <c r="AF1225" s="11">
        <v>9119791.0119943488</v>
      </c>
      <c r="AG1225" s="11">
        <v>5939885.0139018856</v>
      </c>
      <c r="AH1225" s="11">
        <v>970455.71959866001</v>
      </c>
      <c r="AI1225" s="11">
        <f t="shared" si="19"/>
        <v>895970.68617576873</v>
      </c>
      <c r="AJ1225" s="21"/>
      <c r="AK1225" s="21"/>
    </row>
    <row r="1226" spans="1:37" s="7" customFormat="1" x14ac:dyDescent="0.25">
      <c r="A1226" s="15">
        <v>11030007</v>
      </c>
      <c r="B1226" s="9">
        <v>2402.2800000000002</v>
      </c>
      <c r="C1226" s="9">
        <v>240414.07500000001</v>
      </c>
      <c r="D1226" s="9">
        <v>2010419.09831</v>
      </c>
      <c r="E1226" s="11">
        <v>22130.536607924401</v>
      </c>
      <c r="F1226" s="11">
        <v>16623.561049111908</v>
      </c>
      <c r="G1226" s="11">
        <v>65193.027962587432</v>
      </c>
      <c r="H1226" s="9">
        <v>4253721.9822500004</v>
      </c>
      <c r="I1226" s="9">
        <v>2234927.1264845799</v>
      </c>
      <c r="J1226" s="9">
        <v>1135800.3855399999</v>
      </c>
      <c r="K1226" s="9">
        <v>352565.70904799999</v>
      </c>
      <c r="L1226" s="9">
        <v>4096244.34253</v>
      </c>
      <c r="M1226" s="9">
        <v>1645843.73431</v>
      </c>
      <c r="N1226" s="9">
        <v>0.71337191065600003</v>
      </c>
      <c r="O1226" s="11">
        <v>1323000.0964050135</v>
      </c>
      <c r="P1226" s="11">
        <v>2968843.8307150137</v>
      </c>
      <c r="Q1226" s="11">
        <v>0.57978672623554017</v>
      </c>
      <c r="R1226" s="9">
        <v>3205936.4067026996</v>
      </c>
      <c r="S1226" s="9">
        <v>971009.28021811997</v>
      </c>
      <c r="T1226" s="9">
        <v>12541.808986361591</v>
      </c>
      <c r="U1226" s="11">
        <v>2689.993085175</v>
      </c>
      <c r="V1226" s="11">
        <v>1484595.8646587308</v>
      </c>
      <c r="W1226" s="11">
        <v>6.6604714625541286</v>
      </c>
      <c r="X1226" s="11">
        <v>419158.8504976398</v>
      </c>
      <c r="Y1226" s="11">
        <v>31118.538532141491</v>
      </c>
      <c r="Z1226" s="11">
        <v>503106.24571081589</v>
      </c>
      <c r="AA1226" s="11">
        <v>53895.223677900009</v>
      </c>
      <c r="AB1226" s="11">
        <v>316419.44176664116</v>
      </c>
      <c r="AC1226" s="11">
        <v>629534.93125571997</v>
      </c>
      <c r="AD1226" s="21">
        <v>295452.04969999898</v>
      </c>
      <c r="AE1226" s="11">
        <v>9231592.5478894543</v>
      </c>
      <c r="AF1226" s="11">
        <v>6999855.3148580939</v>
      </c>
      <c r="AG1226" s="11">
        <v>2231737.2330313604</v>
      </c>
      <c r="AH1226" s="11">
        <v>965777.9589018001</v>
      </c>
      <c r="AI1226" s="11">
        <f t="shared" si="19"/>
        <v>525816.5731798067</v>
      </c>
      <c r="AJ1226" s="21"/>
      <c r="AK1226" s="21"/>
    </row>
    <row r="1227" spans="1:37" s="7" customFormat="1" x14ac:dyDescent="0.25">
      <c r="A1227" s="15">
        <v>11030008</v>
      </c>
      <c r="B1227" s="9">
        <v>2094.1799999999998</v>
      </c>
      <c r="C1227" s="9">
        <v>209580.21</v>
      </c>
      <c r="D1227" s="9">
        <v>1820828.1191799999</v>
      </c>
      <c r="E1227" s="11">
        <v>122440.08594410997</v>
      </c>
      <c r="F1227" s="11">
        <v>91972.023978017678</v>
      </c>
      <c r="G1227" s="11">
        <v>48649.858226725933</v>
      </c>
      <c r="H1227" s="9">
        <v>5552581.1126199998</v>
      </c>
      <c r="I1227" s="9">
        <v>893412.96434030996</v>
      </c>
      <c r="J1227" s="9">
        <v>255862.863817</v>
      </c>
      <c r="K1227" s="9">
        <v>1822861.66903</v>
      </c>
      <c r="L1227" s="9">
        <v>6332885.5028299997</v>
      </c>
      <c r="M1227" s="9">
        <v>1298420.14264</v>
      </c>
      <c r="N1227" s="9">
        <v>0.82985609501699997</v>
      </c>
      <c r="O1227" s="11">
        <v>1071917.1329856683</v>
      </c>
      <c r="P1227" s="11">
        <v>2370337.2756256685</v>
      </c>
      <c r="Q1227" s="11">
        <v>0.72764832798591339</v>
      </c>
      <c r="R1227" s="9">
        <v>1233763.4584135397</v>
      </c>
      <c r="S1227" s="9">
        <v>340350.49407322996</v>
      </c>
      <c r="T1227" s="9">
        <v>20027.689692690834</v>
      </c>
      <c r="U1227" s="11">
        <v>7276.8344714100003</v>
      </c>
      <c r="V1227" s="11">
        <v>1437825.9042846709</v>
      </c>
      <c r="W1227" s="11">
        <v>32.042691028654964</v>
      </c>
      <c r="X1227" s="11">
        <v>406282.12326746603</v>
      </c>
      <c r="Y1227" s="11">
        <v>112152.50947294393</v>
      </c>
      <c r="Z1227" s="11">
        <v>525158.70074854163</v>
      </c>
      <c r="AA1227" s="11">
        <v>58084.439764369999</v>
      </c>
      <c r="AB1227" s="11">
        <v>246758.7307855344</v>
      </c>
      <c r="AC1227" s="11">
        <v>518233.38993483747</v>
      </c>
      <c r="AD1227" s="21">
        <v>239315.522</v>
      </c>
      <c r="AE1227" s="11">
        <v>10476898.103846462</v>
      </c>
      <c r="AF1227" s="11">
        <v>9000102.1335579082</v>
      </c>
      <c r="AG1227" s="11">
        <v>1476795.9702885542</v>
      </c>
      <c r="AH1227" s="11">
        <v>895979.70905435993</v>
      </c>
      <c r="AI1227" s="11">
        <f t="shared" si="19"/>
        <v>382970.1722043003</v>
      </c>
      <c r="AJ1227" s="21"/>
      <c r="AK1227" s="21"/>
    </row>
    <row r="1228" spans="1:37" s="7" customFormat="1" x14ac:dyDescent="0.25">
      <c r="A1228" s="15">
        <v>11030009</v>
      </c>
      <c r="B1228" s="9">
        <v>3224.28</v>
      </c>
      <c r="C1228" s="9">
        <v>322677.67499999999</v>
      </c>
      <c r="D1228" s="9">
        <v>2929190.5933099999</v>
      </c>
      <c r="E1228" s="11">
        <v>36119.090677320004</v>
      </c>
      <c r="F1228" s="11">
        <v>27131.195214572403</v>
      </c>
      <c r="G1228" s="11">
        <v>628792.90605103644</v>
      </c>
      <c r="H1228" s="9">
        <v>15061626.7246</v>
      </c>
      <c r="I1228" s="9">
        <v>3223299.9476059093</v>
      </c>
      <c r="J1228" s="9">
        <v>681647.78309299995</v>
      </c>
      <c r="K1228" s="9">
        <v>4321073.3483600002</v>
      </c>
      <c r="L1228" s="9">
        <v>13402331.8069</v>
      </c>
      <c r="M1228" s="9">
        <v>6662016.0491800001</v>
      </c>
      <c r="N1228" s="9">
        <v>0.66796747659199995</v>
      </c>
      <c r="O1228" s="11">
        <v>1617666.2344576772</v>
      </c>
      <c r="P1228" s="11">
        <v>8279682.2836376773</v>
      </c>
      <c r="Q1228" s="11">
        <v>0.61813131155401502</v>
      </c>
      <c r="R1228" s="9">
        <v>4422509.109077719</v>
      </c>
      <c r="S1228" s="9">
        <v>1199209.1614718097</v>
      </c>
      <c r="T1228" s="9">
        <v>19999.119723488089</v>
      </c>
      <c r="U1228" s="11">
        <v>10692.892794150001</v>
      </c>
      <c r="V1228" s="11">
        <v>1480998.9200904353</v>
      </c>
      <c r="W1228" s="11">
        <v>7524.4886934101869</v>
      </c>
      <c r="X1228" s="11">
        <v>994491.95934106887</v>
      </c>
      <c r="Y1228" s="11">
        <v>129406.65682385719</v>
      </c>
      <c r="Z1228" s="11">
        <v>1903787.6385699199</v>
      </c>
      <c r="AA1228" s="11">
        <v>157432.74507693</v>
      </c>
      <c r="AB1228" s="11">
        <v>356402.05908961548</v>
      </c>
      <c r="AC1228" s="11">
        <v>873519.16708312731</v>
      </c>
      <c r="AD1228" s="21">
        <v>362538.1262</v>
      </c>
      <c r="AE1228" s="11">
        <v>26564345.734135669</v>
      </c>
      <c r="AF1228" s="11">
        <v>17272701.146274589</v>
      </c>
      <c r="AG1228" s="11">
        <v>9291644.5878610797</v>
      </c>
      <c r="AH1228" s="11">
        <v>1613136.6864135</v>
      </c>
      <c r="AI1228" s="11">
        <f t="shared" si="19"/>
        <v>1440667.1845261543</v>
      </c>
      <c r="AJ1228" s="21"/>
      <c r="AK1228" s="21"/>
    </row>
    <row r="1229" spans="1:37" s="7" customFormat="1" x14ac:dyDescent="0.25">
      <c r="A1229" s="15">
        <v>11030010</v>
      </c>
      <c r="B1229" s="9">
        <v>1653.51</v>
      </c>
      <c r="C1229" s="9">
        <v>165479.35500000001</v>
      </c>
      <c r="D1229" s="9">
        <v>1748914.56608</v>
      </c>
      <c r="E1229" s="11">
        <v>138033.5860846845</v>
      </c>
      <c r="F1229" s="11">
        <v>103685.22850390141</v>
      </c>
      <c r="G1229" s="11">
        <v>85716.615641300756</v>
      </c>
      <c r="H1229" s="9">
        <v>7724528.5325600002</v>
      </c>
      <c r="I1229" s="9">
        <v>1629544.9301409896</v>
      </c>
      <c r="J1229" s="9">
        <v>379261.71805700002</v>
      </c>
      <c r="K1229" s="9">
        <v>2267056.1158199999</v>
      </c>
      <c r="L1229" s="9">
        <v>6959524.2312000003</v>
      </c>
      <c r="M1229" s="9">
        <v>3411322.1352400002</v>
      </c>
      <c r="N1229" s="9">
        <v>0.67106617775400002</v>
      </c>
      <c r="O1229" s="11">
        <v>1236929.8818906597</v>
      </c>
      <c r="P1229" s="11">
        <v>4648252.0171306599</v>
      </c>
      <c r="Q1229" s="11">
        <v>0.59955706263744224</v>
      </c>
      <c r="R1229" s="9">
        <v>2141858.5024436396</v>
      </c>
      <c r="S1229" s="9">
        <v>512313.57230265002</v>
      </c>
      <c r="T1229" s="9">
        <v>25134.853995266829</v>
      </c>
      <c r="U1229" s="11">
        <v>233785.42671883502</v>
      </c>
      <c r="V1229" s="11">
        <v>947532.99474017764</v>
      </c>
      <c r="W1229" s="11">
        <v>72.278258198764277</v>
      </c>
      <c r="X1229" s="11">
        <v>710357.94713469152</v>
      </c>
      <c r="Y1229" s="11">
        <v>488311.03576074133</v>
      </c>
      <c r="Z1229" s="11">
        <v>1108188.4805177746</v>
      </c>
      <c r="AA1229" s="11">
        <v>81037.902506170009</v>
      </c>
      <c r="AB1229" s="11">
        <v>234072.45042766677</v>
      </c>
      <c r="AC1229" s="11">
        <v>535687.59998752247</v>
      </c>
      <c r="AD1229" s="21">
        <v>200707.669499999</v>
      </c>
      <c r="AE1229" s="11">
        <v>13993939.084965026</v>
      </c>
      <c r="AF1229" s="11">
        <v>9468285.4042544272</v>
      </c>
      <c r="AG1229" s="11">
        <v>4525653.6807105988</v>
      </c>
      <c r="AH1229" s="11">
        <v>978271.74952447508</v>
      </c>
      <c r="AI1229" s="11">
        <f t="shared" si="19"/>
        <v>801309.29308162362</v>
      </c>
      <c r="AJ1229" s="21"/>
      <c r="AK1229" s="21"/>
    </row>
    <row r="1230" spans="1:37" s="7" customFormat="1" x14ac:dyDescent="0.25">
      <c r="A1230" s="15">
        <v>11030011</v>
      </c>
      <c r="B1230" s="9">
        <v>2478.0700000000002</v>
      </c>
      <c r="C1230" s="9">
        <v>247999.72500000001</v>
      </c>
      <c r="D1230" s="9">
        <v>2427806.8541899999</v>
      </c>
      <c r="E1230" s="11">
        <v>292380.76977679081</v>
      </c>
      <c r="F1230" s="11">
        <v>219624.56952943574</v>
      </c>
      <c r="G1230" s="11">
        <v>15407.028528701681</v>
      </c>
      <c r="H1230" s="9">
        <v>10603316.5177</v>
      </c>
      <c r="I1230" s="9">
        <v>2874342.67128067</v>
      </c>
      <c r="J1230" s="9">
        <v>702417.739741</v>
      </c>
      <c r="K1230" s="9">
        <v>3759692.1438600002</v>
      </c>
      <c r="L1230" s="9">
        <v>11544476.389900001</v>
      </c>
      <c r="M1230" s="9">
        <v>3520950.01144</v>
      </c>
      <c r="N1230" s="9">
        <v>0.76628938885300002</v>
      </c>
      <c r="O1230" s="11">
        <v>1655050.9629345459</v>
      </c>
      <c r="P1230" s="11">
        <v>5176000.9743745457</v>
      </c>
      <c r="Q1230" s="11">
        <v>0.69043940184346586</v>
      </c>
      <c r="R1230" s="9">
        <v>3858166.4656047295</v>
      </c>
      <c r="S1230" s="9">
        <v>983823.7943240602</v>
      </c>
      <c r="T1230" s="9">
        <v>19322.096393280994</v>
      </c>
      <c r="U1230" s="11">
        <v>32706.947732175002</v>
      </c>
      <c r="V1230" s="11">
        <v>1512189.8311246058</v>
      </c>
      <c r="W1230" s="11">
        <v>16.430599346930446</v>
      </c>
      <c r="X1230" s="11">
        <v>760543.95755965868</v>
      </c>
      <c r="Y1230" s="11">
        <v>230817.44167066782</v>
      </c>
      <c r="Z1230" s="11">
        <v>1386758.4164794912</v>
      </c>
      <c r="AA1230" s="11">
        <v>113057.34257440999</v>
      </c>
      <c r="AB1230" s="11">
        <v>338125.89577328105</v>
      </c>
      <c r="AC1230" s="11">
        <v>767011.50519107468</v>
      </c>
      <c r="AD1230" s="21">
        <v>285330.79229999898</v>
      </c>
      <c r="AE1230" s="11">
        <v>20218227.525120985</v>
      </c>
      <c r="AF1230" s="11">
        <v>15035421.352722378</v>
      </c>
      <c r="AG1230" s="11">
        <v>5182806.1723986063</v>
      </c>
      <c r="AH1230" s="11">
        <v>1316907.0597183749</v>
      </c>
      <c r="AI1230" s="11">
        <f t="shared" si="19"/>
        <v>915600.59246604715</v>
      </c>
      <c r="AJ1230" s="21"/>
      <c r="AK1230" s="21"/>
    </row>
    <row r="1231" spans="1:37" s="7" customFormat="1" x14ac:dyDescent="0.25">
      <c r="A1231" s="15">
        <v>11030012</v>
      </c>
      <c r="B1231" s="9">
        <v>3682.79</v>
      </c>
      <c r="C1231" s="9">
        <v>368564.98499999999</v>
      </c>
      <c r="D1231" s="9">
        <v>4146903.33</v>
      </c>
      <c r="E1231" s="11">
        <v>689987.78761147114</v>
      </c>
      <c r="F1231" s="11">
        <v>518290.82654931227</v>
      </c>
      <c r="G1231" s="11">
        <v>753031.18453374307</v>
      </c>
      <c r="H1231" s="9">
        <v>19426907.362300001</v>
      </c>
      <c r="I1231" s="9">
        <v>3377834.1194513198</v>
      </c>
      <c r="J1231" s="9">
        <v>712239.04124399996</v>
      </c>
      <c r="K1231" s="9">
        <v>4580623.3469799999</v>
      </c>
      <c r="L1231" s="9">
        <v>16808562.578000002</v>
      </c>
      <c r="M1231" s="9">
        <v>7911207.1724899998</v>
      </c>
      <c r="N1231" s="9">
        <v>0.67996436648299996</v>
      </c>
      <c r="O1231" s="11">
        <v>2649331.9882847788</v>
      </c>
      <c r="P1231" s="11">
        <v>10560539.160774779</v>
      </c>
      <c r="Q1231" s="11">
        <v>0.61414374276543504</v>
      </c>
      <c r="R1231" s="9">
        <v>4445271.963269271</v>
      </c>
      <c r="S1231" s="9">
        <v>1067437.8438179505</v>
      </c>
      <c r="T1231" s="9">
        <v>12348.426600996856</v>
      </c>
      <c r="U1231" s="11">
        <v>103572.65782476</v>
      </c>
      <c r="V1231" s="11">
        <v>2155235.9831010429</v>
      </c>
      <c r="W1231" s="11">
        <v>36.579654009778537</v>
      </c>
      <c r="X1231" s="11">
        <v>1736427.0516625864</v>
      </c>
      <c r="Y1231" s="11">
        <v>1551391.8044516887</v>
      </c>
      <c r="Z1231" s="11">
        <v>1480090.5530455045</v>
      </c>
      <c r="AA1231" s="11">
        <v>201391.46403544</v>
      </c>
      <c r="AB1231" s="11">
        <v>470930.19866571116</v>
      </c>
      <c r="AC1231" s="11">
        <v>1142946.8265919569</v>
      </c>
      <c r="AD1231" s="21">
        <v>463896.99910000002</v>
      </c>
      <c r="AE1231" s="11">
        <v>33371059.826739132</v>
      </c>
      <c r="AF1231" s="11">
        <v>22515530.68171075</v>
      </c>
      <c r="AG1231" s="11">
        <v>10855529.145028383</v>
      </c>
      <c r="AH1231" s="11">
        <v>2321448.5744307898</v>
      </c>
      <c r="AI1231" s="11">
        <f t="shared" si="19"/>
        <v>1991630.7672449474</v>
      </c>
      <c r="AJ1231" s="21"/>
      <c r="AK1231" s="21"/>
    </row>
    <row r="1232" spans="1:37" s="7" customFormat="1" x14ac:dyDescent="0.25">
      <c r="A1232" s="15">
        <v>11030013</v>
      </c>
      <c r="B1232" s="9">
        <v>2349.8200000000002</v>
      </c>
      <c r="C1232" s="9">
        <v>235164.465</v>
      </c>
      <c r="D1232" s="9">
        <v>2892660.67117</v>
      </c>
      <c r="E1232" s="11">
        <v>2377169.5707707903</v>
      </c>
      <c r="F1232" s="11">
        <v>1785633.3167108705</v>
      </c>
      <c r="G1232" s="11">
        <v>188559.85586992113</v>
      </c>
      <c r="H1232" s="9">
        <v>10366149.9542</v>
      </c>
      <c r="I1232" s="9">
        <v>1635683.1855316197</v>
      </c>
      <c r="J1232" s="9">
        <v>160367.01521099999</v>
      </c>
      <c r="K1232" s="9">
        <v>2235820.5288399998</v>
      </c>
      <c r="L1232" s="9">
        <v>8784487.5217300002</v>
      </c>
      <c r="M1232" s="9">
        <v>3977849.97652</v>
      </c>
      <c r="N1232" s="9">
        <v>0.68831336915600005</v>
      </c>
      <c r="O1232" s="11">
        <v>1517227.4938400909</v>
      </c>
      <c r="P1232" s="11">
        <v>5495077.470360091</v>
      </c>
      <c r="Q1232" s="11">
        <v>0.61517893063236839</v>
      </c>
      <c r="R1232" s="9">
        <v>2078430.7537468399</v>
      </c>
      <c r="S1232" s="9">
        <v>442747.56821522</v>
      </c>
      <c r="T1232" s="9">
        <v>20039.800305419707</v>
      </c>
      <c r="U1232" s="11">
        <v>467252.50846886996</v>
      </c>
      <c r="V1232" s="11">
        <v>1171106.9394993999</v>
      </c>
      <c r="W1232" s="11">
        <v>8.1851903946129312</v>
      </c>
      <c r="X1232" s="11">
        <v>2581274.2206630018</v>
      </c>
      <c r="Y1232" s="11">
        <v>2764071.8445663759</v>
      </c>
      <c r="Z1232" s="11">
        <v>1695668.5356157641</v>
      </c>
      <c r="AA1232" s="11">
        <v>105265.16969410999</v>
      </c>
      <c r="AB1232" s="11">
        <v>246691.90923654448</v>
      </c>
      <c r="AC1232" s="11">
        <v>598327.03418211255</v>
      </c>
      <c r="AD1232" s="21">
        <v>303488.55089999898</v>
      </c>
      <c r="AE1232" s="11">
        <v>19875248.571691282</v>
      </c>
      <c r="AF1232" s="11">
        <v>13487160.980195563</v>
      </c>
      <c r="AG1232" s="11">
        <v>6388087.5914957188</v>
      </c>
      <c r="AH1232" s="11">
        <v>1666819.3894999202</v>
      </c>
      <c r="AI1232" s="11">
        <f t="shared" si="19"/>
        <v>1721545.5464802056</v>
      </c>
      <c r="AJ1232" s="21"/>
      <c r="AK1232" s="21"/>
    </row>
    <row r="1233" spans="1:37" s="7" customFormat="1" x14ac:dyDescent="0.25">
      <c r="A1233" s="15">
        <v>11030014</v>
      </c>
      <c r="B1233" s="9">
        <v>2752.94</v>
      </c>
      <c r="C1233" s="9">
        <v>275507.73</v>
      </c>
      <c r="D1233" s="9">
        <v>2811503.9214400002</v>
      </c>
      <c r="E1233" s="11">
        <v>57602.889473252399</v>
      </c>
      <c r="F1233" s="11">
        <v>43268.953063748864</v>
      </c>
      <c r="G1233" s="11">
        <v>344714.03986612993</v>
      </c>
      <c r="H1233" s="9">
        <v>9999891.3635300007</v>
      </c>
      <c r="I1233" s="9">
        <v>2733578.7099590404</v>
      </c>
      <c r="J1233" s="9">
        <v>512112.44793800003</v>
      </c>
      <c r="K1233" s="9">
        <v>2837051.6850999999</v>
      </c>
      <c r="L1233" s="9">
        <v>9106705.9945</v>
      </c>
      <c r="M1233" s="9">
        <v>4242349.5020700004</v>
      </c>
      <c r="N1233" s="9">
        <v>0.68219852684299997</v>
      </c>
      <c r="O1233" s="11">
        <v>1416268.5792572512</v>
      </c>
      <c r="P1233" s="11">
        <v>5658618.0813272521</v>
      </c>
      <c r="Q1233" s="11">
        <v>0.61676302854808929</v>
      </c>
      <c r="R1233" s="9">
        <v>3644885.4825898106</v>
      </c>
      <c r="S1233" s="9">
        <v>911306.77263076999</v>
      </c>
      <c r="T1233" s="9">
        <v>19423.688027062606</v>
      </c>
      <c r="U1233" s="11">
        <v>55184.473826729998</v>
      </c>
      <c r="V1233" s="11">
        <v>1383001.8649150999</v>
      </c>
      <c r="W1233" s="11">
        <v>7.2376499267269931</v>
      </c>
      <c r="X1233" s="11">
        <v>930317.53133970988</v>
      </c>
      <c r="Y1233" s="11">
        <v>226732.11611744351</v>
      </c>
      <c r="Z1233" s="11">
        <v>609671.77747712645</v>
      </c>
      <c r="AA1233" s="11">
        <v>105120.03811468002</v>
      </c>
      <c r="AB1233" s="11">
        <v>277568.84019684436</v>
      </c>
      <c r="AC1233" s="11">
        <v>650571.09312959143</v>
      </c>
      <c r="AD1233" s="21">
        <v>334061.61290000001</v>
      </c>
      <c r="AE1233" s="11">
        <v>19159254.75968565</v>
      </c>
      <c r="AF1233" s="11">
        <v>12453292.599845853</v>
      </c>
      <c r="AG1233" s="11">
        <v>6705962.1598397978</v>
      </c>
      <c r="AH1233" s="11">
        <v>1527224.2037708398</v>
      </c>
      <c r="AI1233" s="11">
        <f t="shared" si="19"/>
        <v>1428494.8188749736</v>
      </c>
      <c r="AJ1233" s="21"/>
      <c r="AK1233" s="21"/>
    </row>
    <row r="1234" spans="1:37" s="7" customFormat="1" x14ac:dyDescent="0.25">
      <c r="A1234" s="15">
        <v>11030015</v>
      </c>
      <c r="B1234" s="9">
        <v>2097.94</v>
      </c>
      <c r="C1234" s="9">
        <v>209956.45499999999</v>
      </c>
      <c r="D1234" s="9">
        <v>2191632.40869</v>
      </c>
      <c r="E1234" s="11">
        <v>91519.522115135405</v>
      </c>
      <c r="F1234" s="11">
        <v>68745.751177209677</v>
      </c>
      <c r="G1234" s="11">
        <v>29722.831479499651</v>
      </c>
      <c r="H1234" s="9">
        <v>10988356.9099</v>
      </c>
      <c r="I1234" s="9">
        <v>1420601.8888878596</v>
      </c>
      <c r="J1234" s="9">
        <v>385996.48569100001</v>
      </c>
      <c r="K1234" s="9">
        <v>2036830.20016</v>
      </c>
      <c r="L1234" s="9">
        <v>9404353.6357199997</v>
      </c>
      <c r="M1234" s="9">
        <v>4006829.96001</v>
      </c>
      <c r="N1234" s="9">
        <v>0.70123218943300003</v>
      </c>
      <c r="O1234" s="11">
        <v>1133999.6266693301</v>
      </c>
      <c r="P1234" s="11">
        <v>5140829.5866793301</v>
      </c>
      <c r="Q1234" s="11">
        <v>0.64656137306155614</v>
      </c>
      <c r="R1234" s="9">
        <v>1936985.7104485598</v>
      </c>
      <c r="S1234" s="9">
        <v>516383.82156070007</v>
      </c>
      <c r="T1234" s="9">
        <v>20654.273092552197</v>
      </c>
      <c r="U1234" s="11">
        <v>25613.847684179997</v>
      </c>
      <c r="V1234" s="11">
        <v>1121907.5254680549</v>
      </c>
      <c r="W1234" s="11">
        <v>19.297025442179525</v>
      </c>
      <c r="X1234" s="11">
        <v>665029.1835246085</v>
      </c>
      <c r="Y1234" s="11">
        <v>150456.67264022373</v>
      </c>
      <c r="Z1234" s="11">
        <v>538018.49809946527</v>
      </c>
      <c r="AA1234" s="11">
        <v>113743.53395591001</v>
      </c>
      <c r="AB1234" s="11">
        <v>217272.33147563224</v>
      </c>
      <c r="AC1234" s="11">
        <v>562726.97123362182</v>
      </c>
      <c r="AD1234" s="21">
        <v>261707.0601</v>
      </c>
      <c r="AE1234" s="11">
        <v>17023210.898078751</v>
      </c>
      <c r="AF1234" s="11">
        <v>12085052.47840327</v>
      </c>
      <c r="AG1234" s="11">
        <v>4938158.4196754806</v>
      </c>
      <c r="AH1234" s="11">
        <v>1216433.5315046099</v>
      </c>
      <c r="AI1234" s="11">
        <f t="shared" si="19"/>
        <v>1069705.5861965029</v>
      </c>
      <c r="AJ1234" s="21"/>
      <c r="AK1234" s="21"/>
    </row>
    <row r="1235" spans="1:37" s="7" customFormat="1" x14ac:dyDescent="0.25">
      <c r="A1235" s="15">
        <v>11030016</v>
      </c>
      <c r="B1235" s="9">
        <v>1058.51</v>
      </c>
      <c r="C1235" s="9">
        <v>105933.015</v>
      </c>
      <c r="D1235" s="9">
        <v>1232464.20212</v>
      </c>
      <c r="E1235" s="11">
        <v>75510.950130465295</v>
      </c>
      <c r="F1235" s="11">
        <v>56720.761525536473</v>
      </c>
      <c r="G1235" s="11">
        <v>58235.952846797431</v>
      </c>
      <c r="H1235" s="9">
        <v>5199805.4968800005</v>
      </c>
      <c r="I1235" s="9">
        <v>679498.07494541013</v>
      </c>
      <c r="J1235" s="9">
        <v>81478.832066999996</v>
      </c>
      <c r="K1235" s="9">
        <v>1221188.6861399999</v>
      </c>
      <c r="L1235" s="9">
        <v>4536244.6806699997</v>
      </c>
      <c r="M1235" s="9">
        <v>1966228.33443</v>
      </c>
      <c r="N1235" s="9">
        <v>0.69761837844399999</v>
      </c>
      <c r="O1235" s="11">
        <v>861911.4222369421</v>
      </c>
      <c r="P1235" s="11">
        <v>2828139.756666942</v>
      </c>
      <c r="Q1235" s="11">
        <v>0.61597065162426157</v>
      </c>
      <c r="R1235" s="9">
        <v>867637.11029022001</v>
      </c>
      <c r="S1235" s="9">
        <v>188139.03534480999</v>
      </c>
      <c r="T1235" s="9">
        <v>16368.263892535964</v>
      </c>
      <c r="U1235" s="11">
        <v>404606.91347189998</v>
      </c>
      <c r="V1235" s="11">
        <v>590311.32205373282</v>
      </c>
      <c r="W1235" s="11">
        <v>0</v>
      </c>
      <c r="X1235" s="11">
        <v>528632.22010445874</v>
      </c>
      <c r="Y1235" s="11">
        <v>278671.60680693696</v>
      </c>
      <c r="Z1235" s="11">
        <v>446950.62701002124</v>
      </c>
      <c r="AA1235" s="11">
        <v>52812.843289470002</v>
      </c>
      <c r="AB1235" s="11">
        <v>148166.37345480861</v>
      </c>
      <c r="AC1235" s="11">
        <v>341664.66846527363</v>
      </c>
      <c r="AD1235" s="21">
        <v>136742.5459</v>
      </c>
      <c r="AE1235" s="11">
        <v>8989262.6338296439</v>
      </c>
      <c r="AF1235" s="11">
        <v>6197832.1080377437</v>
      </c>
      <c r="AG1235" s="11">
        <v>2791430.5257919002</v>
      </c>
      <c r="AH1235" s="11">
        <v>701181.53738554497</v>
      </c>
      <c r="AI1235" s="11">
        <f t="shared" si="19"/>
        <v>642152.88006626721</v>
      </c>
      <c r="AJ1235" s="21"/>
      <c r="AK1235" s="21"/>
    </row>
    <row r="1236" spans="1:37" s="7" customFormat="1" x14ac:dyDescent="0.25">
      <c r="A1236" s="15">
        <v>11030017</v>
      </c>
      <c r="B1236" s="9">
        <v>2513.02</v>
      </c>
      <c r="C1236" s="9">
        <v>251496.9</v>
      </c>
      <c r="D1236" s="9">
        <v>2963196.86889</v>
      </c>
      <c r="E1236" s="11">
        <v>237244.409129034</v>
      </c>
      <c r="F1236" s="11">
        <v>178208.37282837438</v>
      </c>
      <c r="G1236" s="11">
        <v>947513.04449555476</v>
      </c>
      <c r="H1236" s="9">
        <v>7047699.2301399997</v>
      </c>
      <c r="I1236" s="9">
        <v>2774497.5815417403</v>
      </c>
      <c r="J1236" s="9">
        <v>479523.50828299997</v>
      </c>
      <c r="K1236" s="9">
        <v>1889729.9900199999</v>
      </c>
      <c r="L1236" s="9">
        <v>6273583.48257</v>
      </c>
      <c r="M1236" s="9">
        <v>3143369.2458700002</v>
      </c>
      <c r="N1236" s="9">
        <v>0.66620101677099997</v>
      </c>
      <c r="O1236" s="11">
        <v>842520.89198173746</v>
      </c>
      <c r="P1236" s="11">
        <v>3985890.1378517374</v>
      </c>
      <c r="Q1236" s="11">
        <v>0.6114917504227938</v>
      </c>
      <c r="R1236" s="9">
        <v>3660240.2681085803</v>
      </c>
      <c r="S1236" s="9">
        <v>885742.68656684004</v>
      </c>
      <c r="T1236" s="9">
        <v>9109.871816296165</v>
      </c>
      <c r="U1236" s="11">
        <v>57402.155449799997</v>
      </c>
      <c r="V1236" s="11">
        <v>1018671.038629729</v>
      </c>
      <c r="W1236" s="11">
        <v>106.5649435710677</v>
      </c>
      <c r="X1236" s="11">
        <v>1805575.74168317</v>
      </c>
      <c r="Y1236" s="11">
        <v>778441.02992269432</v>
      </c>
      <c r="Z1236" s="11">
        <v>1775709.4046889239</v>
      </c>
      <c r="AA1236" s="11">
        <v>75272.227384229991</v>
      </c>
      <c r="AB1236" s="11">
        <v>143015.39984956541</v>
      </c>
      <c r="AC1236" s="11">
        <v>371088.96629745222</v>
      </c>
      <c r="AD1236" s="21">
        <v>330987.81040000002</v>
      </c>
      <c r="AE1236" s="11">
        <v>16189235.053765468</v>
      </c>
      <c r="AF1236" s="11">
        <v>9687313.4213577174</v>
      </c>
      <c r="AG1236" s="11">
        <v>6501921.6324077509</v>
      </c>
      <c r="AH1236" s="11">
        <v>1576588.0421673001</v>
      </c>
      <c r="AI1236" s="11">
        <f t="shared" si="19"/>
        <v>1944419.2653167001</v>
      </c>
      <c r="AJ1236" s="21"/>
      <c r="AK1236" s="21"/>
    </row>
    <row r="1237" spans="1:37" s="7" customFormat="1" x14ac:dyDescent="0.25">
      <c r="A1237" s="15">
        <v>11030018</v>
      </c>
      <c r="B1237" s="9">
        <v>2658.46</v>
      </c>
      <c r="C1237" s="9">
        <v>266051.78999999998</v>
      </c>
      <c r="D1237" s="9">
        <v>3157285.19465</v>
      </c>
      <c r="E1237" s="11">
        <v>400868.29946205002</v>
      </c>
      <c r="F1237" s="11">
        <v>301115.9994364935</v>
      </c>
      <c r="G1237" s="11">
        <v>346645.7395651291</v>
      </c>
      <c r="H1237" s="9">
        <v>4998907.0307600005</v>
      </c>
      <c r="I1237" s="9">
        <v>2824803.0461776303</v>
      </c>
      <c r="J1237" s="9">
        <v>241294.82716700001</v>
      </c>
      <c r="K1237" s="9">
        <v>1233636.6575499999</v>
      </c>
      <c r="L1237" s="9">
        <v>4177131.0638600001</v>
      </c>
      <c r="M1237" s="9">
        <v>2296707.4516199999</v>
      </c>
      <c r="N1237" s="9">
        <v>0.64523250832900003</v>
      </c>
      <c r="O1237" s="11">
        <v>629571.16375130881</v>
      </c>
      <c r="P1237" s="11">
        <v>2926278.6153713088</v>
      </c>
      <c r="Q1237" s="11">
        <v>0.58804591773366355</v>
      </c>
      <c r="R1237" s="9">
        <v>3660140.0211755997</v>
      </c>
      <c r="S1237" s="9">
        <v>835336.97499797016</v>
      </c>
      <c r="T1237" s="9">
        <v>17850.328601251833</v>
      </c>
      <c r="U1237" s="11">
        <v>59745.122065980002</v>
      </c>
      <c r="V1237" s="11">
        <v>916296.11397048272</v>
      </c>
      <c r="W1237" s="11">
        <v>14.171655981941408</v>
      </c>
      <c r="X1237" s="11">
        <v>1824894.3194207365</v>
      </c>
      <c r="Y1237" s="11">
        <v>819627.54650626809</v>
      </c>
      <c r="Z1237" s="11">
        <v>314031.7735859697</v>
      </c>
      <c r="AA1237" s="11">
        <v>52402.018579269999</v>
      </c>
      <c r="AB1237" s="11">
        <v>106102.885689417</v>
      </c>
      <c r="AC1237" s="11">
        <v>269458.3372567679</v>
      </c>
      <c r="AD1237" s="21">
        <v>360283.5698</v>
      </c>
      <c r="AE1237" s="11">
        <v>13282422.360005232</v>
      </c>
      <c r="AF1237" s="11">
        <v>7346298.9104326563</v>
      </c>
      <c r="AG1237" s="11">
        <v>5936123.4495725753</v>
      </c>
      <c r="AH1237" s="11">
        <v>1769202.6333689699</v>
      </c>
      <c r="AI1237" s="11">
        <f t="shared" si="19"/>
        <v>2240974.9090235354</v>
      </c>
      <c r="AJ1237" s="21"/>
      <c r="AK1237" s="21"/>
    </row>
    <row r="1238" spans="1:37" s="7" customFormat="1" x14ac:dyDescent="0.25">
      <c r="A1238" s="15">
        <v>11040001</v>
      </c>
      <c r="B1238" s="9">
        <v>4344.8</v>
      </c>
      <c r="C1238" s="9">
        <v>434817.315</v>
      </c>
      <c r="D1238" s="9">
        <v>1898836.4223799999</v>
      </c>
      <c r="E1238" s="11">
        <v>1499.129878896</v>
      </c>
      <c r="F1238" s="11">
        <v>1126.08553077072</v>
      </c>
      <c r="G1238" s="11">
        <v>514850.045484306</v>
      </c>
      <c r="H1238" s="9">
        <v>151449.411005</v>
      </c>
      <c r="I1238" s="9">
        <v>1702732.21846052</v>
      </c>
      <c r="J1238" s="9">
        <v>25577.885192199999</v>
      </c>
      <c r="K1238" s="9">
        <v>35752.432198900002</v>
      </c>
      <c r="L1238" s="9">
        <v>110648.06030300001</v>
      </c>
      <c r="M1238" s="9">
        <v>102131.668093</v>
      </c>
      <c r="N1238" s="9">
        <v>0.52001222643400002</v>
      </c>
      <c r="O1238" s="11">
        <v>8930.6633701392111</v>
      </c>
      <c r="P1238" s="11">
        <v>111062.33146313921</v>
      </c>
      <c r="Q1238" s="11">
        <v>0.49906573806275173</v>
      </c>
      <c r="R1238" s="9">
        <v>2220393.5503266393</v>
      </c>
      <c r="S1238" s="9">
        <v>517661.33186611993</v>
      </c>
      <c r="T1238" s="9">
        <v>19084.571775357315</v>
      </c>
      <c r="U1238" s="11">
        <v>676.14092482499996</v>
      </c>
      <c r="V1238" s="11">
        <v>189294.16976702068</v>
      </c>
      <c r="W1238" s="11">
        <v>335780.79538714339</v>
      </c>
      <c r="X1238" s="11">
        <v>564921.41873012471</v>
      </c>
      <c r="Y1238" s="11">
        <v>46111.821211346854</v>
      </c>
      <c r="Z1238" s="11">
        <v>252.42707824439805</v>
      </c>
      <c r="AA1238" s="11">
        <v>1770.2729619719998</v>
      </c>
      <c r="AB1238" s="11">
        <v>4090.0911969084464</v>
      </c>
      <c r="AC1238" s="11">
        <v>9962.6190700967582</v>
      </c>
      <c r="AD1238" s="21">
        <v>533464.38119999901</v>
      </c>
      <c r="AE1238" s="11">
        <v>4838887.1371843209</v>
      </c>
      <c r="AF1238" s="11">
        <v>1216467.4274162659</v>
      </c>
      <c r="AG1238" s="11">
        <v>3622419.709768055</v>
      </c>
      <c r="AH1238" s="11">
        <v>1147313.7503494651</v>
      </c>
      <c r="AI1238" s="11">
        <f t="shared" si="19"/>
        <v>1373761.4572258359</v>
      </c>
      <c r="AJ1238" s="21"/>
      <c r="AK1238" s="21"/>
    </row>
    <row r="1239" spans="1:37" s="7" customFormat="1" x14ac:dyDescent="0.25">
      <c r="A1239" s="15">
        <v>11040002</v>
      </c>
      <c r="B1239" s="9">
        <v>4274.6099999999997</v>
      </c>
      <c r="C1239" s="9">
        <v>427792.185</v>
      </c>
      <c r="D1239" s="9">
        <v>2751095.2940199999</v>
      </c>
      <c r="E1239" s="11">
        <v>18234.7556864049</v>
      </c>
      <c r="F1239" s="11">
        <v>13697.208510527042</v>
      </c>
      <c r="G1239" s="11">
        <v>713215.54547428549</v>
      </c>
      <c r="H1239" s="9">
        <v>5524496.2452600002</v>
      </c>
      <c r="I1239" s="9">
        <v>2550041.84790718</v>
      </c>
      <c r="J1239" s="9">
        <v>958501.36740500003</v>
      </c>
      <c r="K1239" s="9">
        <v>878255.72358700004</v>
      </c>
      <c r="L1239" s="9">
        <v>4750981.20211</v>
      </c>
      <c r="M1239" s="9">
        <v>2610272.1341400002</v>
      </c>
      <c r="N1239" s="9">
        <v>0.645403844304</v>
      </c>
      <c r="O1239" s="11">
        <v>555220.51175108098</v>
      </c>
      <c r="P1239" s="11">
        <v>3165492.6458910811</v>
      </c>
      <c r="Q1239" s="11">
        <v>0.60013855831891971</v>
      </c>
      <c r="R1239" s="9">
        <v>3593870.6414371608</v>
      </c>
      <c r="S1239" s="9">
        <v>1043828.7935299801</v>
      </c>
      <c r="T1239" s="9">
        <v>14274.103771905868</v>
      </c>
      <c r="U1239" s="11">
        <v>5236.6041365849997</v>
      </c>
      <c r="V1239" s="11">
        <v>1296587.3750077926</v>
      </c>
      <c r="W1239" s="11">
        <v>2.3187232014151533E-2</v>
      </c>
      <c r="X1239" s="11">
        <v>602682.87039242708</v>
      </c>
      <c r="Y1239" s="11">
        <v>43725.671992823925</v>
      </c>
      <c r="Z1239" s="11">
        <v>1490130.4582972634</v>
      </c>
      <c r="AA1239" s="11">
        <v>64829.976126650006</v>
      </c>
      <c r="AB1239" s="11">
        <v>172672.31447424111</v>
      </c>
      <c r="AC1239" s="11">
        <v>403753.89402151486</v>
      </c>
      <c r="AD1239" s="21">
        <v>541898.58829999901</v>
      </c>
      <c r="AE1239" s="11">
        <v>12977937.057195576</v>
      </c>
      <c r="AF1239" s="11">
        <v>7291507.6553198574</v>
      </c>
      <c r="AG1239" s="11">
        <v>5686429.4018757185</v>
      </c>
      <c r="AH1239" s="11">
        <v>1373872.997191455</v>
      </c>
      <c r="AI1239" s="11">
        <f t="shared" si="19"/>
        <v>1454507.8958249753</v>
      </c>
      <c r="AJ1239" s="21"/>
      <c r="AK1239" s="21"/>
    </row>
    <row r="1240" spans="1:37" s="7" customFormat="1" x14ac:dyDescent="0.25">
      <c r="A1240" s="15">
        <v>11040003</v>
      </c>
      <c r="B1240" s="9">
        <v>2568.17</v>
      </c>
      <c r="C1240" s="9">
        <v>257016.24</v>
      </c>
      <c r="D1240" s="9">
        <v>1906797.3801500001</v>
      </c>
      <c r="E1240" s="11">
        <v>28364.370215821204</v>
      </c>
      <c r="F1240" s="11">
        <v>21306.163888203086</v>
      </c>
      <c r="G1240" s="11">
        <v>127676.98831584392</v>
      </c>
      <c r="H1240" s="9">
        <v>8779251.4178199992</v>
      </c>
      <c r="I1240" s="9">
        <v>2165462.2115475596</v>
      </c>
      <c r="J1240" s="9">
        <v>1383769.15451</v>
      </c>
      <c r="K1240" s="9">
        <v>1294911.1375200001</v>
      </c>
      <c r="L1240" s="9">
        <v>6392004.10207</v>
      </c>
      <c r="M1240" s="9">
        <v>5065927.6077899998</v>
      </c>
      <c r="N1240" s="9">
        <v>0.55786718440399996</v>
      </c>
      <c r="O1240" s="11">
        <v>1396948.0192893846</v>
      </c>
      <c r="P1240" s="11">
        <v>6462875.6270793844</v>
      </c>
      <c r="Q1240" s="11">
        <v>0.4972433999192255</v>
      </c>
      <c r="R1240" s="9">
        <v>3057565.5946419998</v>
      </c>
      <c r="S1240" s="9">
        <v>892103.3830944401</v>
      </c>
      <c r="T1240" s="9">
        <v>15602.93720519757</v>
      </c>
      <c r="U1240" s="11">
        <v>3923.8669360799995</v>
      </c>
      <c r="V1240" s="11">
        <v>1762325.7134904726</v>
      </c>
      <c r="W1240" s="11">
        <v>9.9013217955762194</v>
      </c>
      <c r="X1240" s="11">
        <v>467880.04743125133</v>
      </c>
      <c r="Y1240" s="11">
        <v>34605.340986050476</v>
      </c>
      <c r="Z1240" s="11">
        <v>2593730.2693952015</v>
      </c>
      <c r="AA1240" s="11">
        <v>101630.20572329999</v>
      </c>
      <c r="AB1240" s="11">
        <v>376587.81277008151</v>
      </c>
      <c r="AC1240" s="11">
        <v>812970.63143874856</v>
      </c>
      <c r="AD1240" s="21">
        <v>322077.83240000001</v>
      </c>
      <c r="AE1240" s="11">
        <v>14621406.998577684</v>
      </c>
      <c r="AF1240" s="11">
        <v>9913408.4142456502</v>
      </c>
      <c r="AG1240" s="11">
        <v>4707998.584332034</v>
      </c>
      <c r="AH1240" s="11">
        <v>908842.83675119991</v>
      </c>
      <c r="AI1240" s="11">
        <f t="shared" si="19"/>
        <v>144461.76533773189</v>
      </c>
      <c r="AJ1240" s="21"/>
      <c r="AK1240" s="21"/>
    </row>
    <row r="1241" spans="1:37" s="7" customFormat="1" x14ac:dyDescent="0.25">
      <c r="A1241" s="15">
        <v>11040004</v>
      </c>
      <c r="B1241" s="9">
        <v>1973.8</v>
      </c>
      <c r="C1241" s="9">
        <v>197533.48499999999</v>
      </c>
      <c r="D1241" s="9">
        <v>1182850.3815299999</v>
      </c>
      <c r="E1241" s="11">
        <v>6430.7791384020002</v>
      </c>
      <c r="F1241" s="11">
        <v>4830.5403296141403</v>
      </c>
      <c r="G1241" s="11">
        <v>186766.35967574231</v>
      </c>
      <c r="H1241" s="9">
        <v>4261382.4670599997</v>
      </c>
      <c r="I1241" s="9">
        <v>970114.40477819007</v>
      </c>
      <c r="J1241" s="9">
        <v>288274.624962</v>
      </c>
      <c r="K1241" s="9">
        <v>418546.35461600003</v>
      </c>
      <c r="L1241" s="9">
        <v>2986187.85562</v>
      </c>
      <c r="M1241" s="9">
        <v>1982015.5910199999</v>
      </c>
      <c r="N1241" s="9">
        <v>0.60105989774599999</v>
      </c>
      <c r="O1241" s="11">
        <v>627633.30535946437</v>
      </c>
      <c r="P1241" s="11">
        <v>2609648.8963794643</v>
      </c>
      <c r="Q1241" s="11">
        <v>0.53364456254983927</v>
      </c>
      <c r="R1241" s="9">
        <v>1335391.2484082701</v>
      </c>
      <c r="S1241" s="9">
        <v>365276.84363007994</v>
      </c>
      <c r="T1241" s="9">
        <v>13214.302741689806</v>
      </c>
      <c r="U1241" s="11">
        <v>1143.7188781499999</v>
      </c>
      <c r="V1241" s="11">
        <v>1035914.2758111424</v>
      </c>
      <c r="W1241" s="11">
        <v>58.131089363736201</v>
      </c>
      <c r="X1241" s="11">
        <v>319373.29691145231</v>
      </c>
      <c r="Y1241" s="11">
        <v>40559.868135525212</v>
      </c>
      <c r="Z1241" s="11">
        <v>285460.77689654834</v>
      </c>
      <c r="AA1241" s="11">
        <v>45496.570920220001</v>
      </c>
      <c r="AB1241" s="11">
        <v>209626.84046203652</v>
      </c>
      <c r="AC1241" s="11">
        <v>433709.79934983607</v>
      </c>
      <c r="AD1241" s="21">
        <v>247492.407899999</v>
      </c>
      <c r="AE1241" s="11">
        <v>7273126.6347676963</v>
      </c>
      <c r="AF1241" s="11">
        <v>5030366.7701640511</v>
      </c>
      <c r="AG1241" s="11">
        <v>2242759.8646036452</v>
      </c>
      <c r="AH1241" s="11">
        <v>604784.32035479997</v>
      </c>
      <c r="AI1241" s="11">
        <f t="shared" si="19"/>
        <v>146877.97462949375</v>
      </c>
      <c r="AJ1241" s="21"/>
      <c r="AK1241" s="21"/>
    </row>
    <row r="1242" spans="1:37" s="7" customFormat="1" x14ac:dyDescent="0.25">
      <c r="A1242" s="15">
        <v>11040005</v>
      </c>
      <c r="B1242" s="9">
        <v>4935.1499999999996</v>
      </c>
      <c r="C1242" s="9">
        <v>493898.31</v>
      </c>
      <c r="D1242" s="9">
        <v>3229495.9853599998</v>
      </c>
      <c r="E1242" s="11">
        <v>44257.064973956993</v>
      </c>
      <c r="F1242" s="11">
        <v>33244.111269567984</v>
      </c>
      <c r="G1242" s="11">
        <v>313059.68474420556</v>
      </c>
      <c r="H1242" s="9">
        <v>14708418.394300001</v>
      </c>
      <c r="I1242" s="9">
        <v>4540605.7773239706</v>
      </c>
      <c r="J1242" s="9">
        <v>2170497.4172800002</v>
      </c>
      <c r="K1242" s="9">
        <v>3131149.8927699998</v>
      </c>
      <c r="L1242" s="9">
        <v>11951246.9575</v>
      </c>
      <c r="M1242" s="9">
        <v>8058818.7468299996</v>
      </c>
      <c r="N1242" s="9">
        <v>0.59726175486400002</v>
      </c>
      <c r="O1242" s="11">
        <v>2178032.9374476993</v>
      </c>
      <c r="P1242" s="11">
        <v>10236851.684277698</v>
      </c>
      <c r="Q1242" s="11">
        <v>0.53863321731346414</v>
      </c>
      <c r="R1242" s="9">
        <v>6282099.1087910403</v>
      </c>
      <c r="S1242" s="9">
        <v>1741493.3314670699</v>
      </c>
      <c r="T1242" s="9">
        <v>10267.564608422903</v>
      </c>
      <c r="U1242" s="11">
        <v>4540.9010621400002</v>
      </c>
      <c r="V1242" s="11">
        <v>2976571.526725797</v>
      </c>
      <c r="W1242" s="11">
        <v>1582.5758368724275</v>
      </c>
      <c r="X1242" s="11">
        <v>861753.15818704467</v>
      </c>
      <c r="Y1242" s="11">
        <v>120665.31249616992</v>
      </c>
      <c r="Z1242" s="11">
        <v>2077857.0299716869</v>
      </c>
      <c r="AA1242" s="11">
        <v>168789.15811580003</v>
      </c>
      <c r="AB1242" s="11">
        <v>666188.65098842373</v>
      </c>
      <c r="AC1242" s="11">
        <v>1419462.2754771803</v>
      </c>
      <c r="AD1242" s="21">
        <v>618432.76089999895</v>
      </c>
      <c r="AE1242" s="11">
        <v>26578947.507729884</v>
      </c>
      <c r="AF1242" s="11">
        <v>18045594.302831117</v>
      </c>
      <c r="AG1242" s="11">
        <v>8533353.2048987672</v>
      </c>
      <c r="AH1242" s="11">
        <v>1521386.0798865301</v>
      </c>
      <c r="AI1242" s="11">
        <f t="shared" si="19"/>
        <v>251341.88279733041</v>
      </c>
      <c r="AJ1242" s="21"/>
      <c r="AK1242" s="21"/>
    </row>
    <row r="1243" spans="1:37" s="7" customFormat="1" x14ac:dyDescent="0.25">
      <c r="A1243" s="15">
        <v>11040006</v>
      </c>
      <c r="B1243" s="9">
        <v>4486.92</v>
      </c>
      <c r="C1243" s="9">
        <v>449039.7</v>
      </c>
      <c r="D1243" s="9">
        <v>3996970.2645999999</v>
      </c>
      <c r="E1243" s="11">
        <v>178555.23823158001</v>
      </c>
      <c r="F1243" s="11">
        <v>134123.4492397506</v>
      </c>
      <c r="G1243" s="11">
        <v>266134.82388738811</v>
      </c>
      <c r="H1243" s="9">
        <v>13196477.5733</v>
      </c>
      <c r="I1243" s="9">
        <v>6569278.4390122304</v>
      </c>
      <c r="J1243" s="9">
        <v>2746693.1278599999</v>
      </c>
      <c r="K1243" s="9">
        <v>3795939.997</v>
      </c>
      <c r="L1243" s="9">
        <v>15322281.2303</v>
      </c>
      <c r="M1243" s="9">
        <v>4416829.46789</v>
      </c>
      <c r="N1243" s="9">
        <v>0.776239693093</v>
      </c>
      <c r="O1243" s="11">
        <v>2022888.5690227582</v>
      </c>
      <c r="P1243" s="11">
        <v>6439718.0369127579</v>
      </c>
      <c r="Q1243" s="11">
        <v>0.70408426368279964</v>
      </c>
      <c r="R1243" s="9">
        <v>9348091.4084887095</v>
      </c>
      <c r="S1243" s="9">
        <v>2778812.9694764805</v>
      </c>
      <c r="T1243" s="9">
        <v>17699.924734253116</v>
      </c>
      <c r="U1243" s="11">
        <v>31626.764150399998</v>
      </c>
      <c r="V1243" s="11">
        <v>2662783.389429824</v>
      </c>
      <c r="W1243" s="11">
        <v>41.099311873806748</v>
      </c>
      <c r="X1243" s="11">
        <v>1088213.1334074626</v>
      </c>
      <c r="Y1243" s="11">
        <v>207588.96181311627</v>
      </c>
      <c r="Z1243" s="11">
        <v>5213251.3885224368</v>
      </c>
      <c r="AA1243" s="11">
        <v>159431.7070116</v>
      </c>
      <c r="AB1243" s="11">
        <v>454522.90912067285</v>
      </c>
      <c r="AC1243" s="11">
        <v>1043722.8474248638</v>
      </c>
      <c r="AD1243" s="21">
        <v>578473.18519999902</v>
      </c>
      <c r="AE1243" s="11">
        <v>28569024.496389769</v>
      </c>
      <c r="AF1243" s="11">
        <v>20730996.316006295</v>
      </c>
      <c r="AG1243" s="11">
        <v>7838028.1803834736</v>
      </c>
      <c r="AH1243" s="11">
        <v>1790467.2218024998</v>
      </c>
      <c r="AI1243" s="11">
        <f t="shared" si="19"/>
        <v>1334145.7758583021</v>
      </c>
      <c r="AJ1243" s="21"/>
      <c r="AK1243" s="21"/>
    </row>
    <row r="1244" spans="1:37" s="7" customFormat="1" x14ac:dyDescent="0.25">
      <c r="A1244" s="15">
        <v>11040007</v>
      </c>
      <c r="B1244" s="9">
        <v>3741.35</v>
      </c>
      <c r="C1244" s="9">
        <v>374424.93</v>
      </c>
      <c r="D1244" s="9">
        <v>3511048.2903700001</v>
      </c>
      <c r="E1244" s="11">
        <v>47507.46468189299</v>
      </c>
      <c r="F1244" s="11">
        <v>35685.679629891507</v>
      </c>
      <c r="G1244" s="11">
        <v>128210.03910055273</v>
      </c>
      <c r="H1244" s="9">
        <v>25670034.057100002</v>
      </c>
      <c r="I1244" s="9">
        <v>7854352.1681594308</v>
      </c>
      <c r="J1244" s="9">
        <v>3581986.8991299998</v>
      </c>
      <c r="K1244" s="9">
        <v>3962670.8209600002</v>
      </c>
      <c r="L1244" s="9">
        <v>18334195.886599999</v>
      </c>
      <c r="M1244" s="9">
        <v>14880495.8906</v>
      </c>
      <c r="N1244" s="9">
        <v>0.551990547123</v>
      </c>
      <c r="O1244" s="11">
        <v>2636424.2820339738</v>
      </c>
      <c r="P1244" s="11">
        <v>17516920.172633972</v>
      </c>
      <c r="Q1244" s="11">
        <v>0.51139819068151082</v>
      </c>
      <c r="R1244" s="9">
        <v>11205291.678677231</v>
      </c>
      <c r="S1244" s="9">
        <v>3350939.5105177993</v>
      </c>
      <c r="T1244" s="9">
        <v>19587.259168251217</v>
      </c>
      <c r="U1244" s="11">
        <v>12535.372231470001</v>
      </c>
      <c r="V1244" s="11">
        <v>2860028.4316439219</v>
      </c>
      <c r="W1244" s="11">
        <v>9.6714968414009164</v>
      </c>
      <c r="X1244" s="11">
        <v>985095.16279101418</v>
      </c>
      <c r="Y1244" s="11">
        <v>158963.82038368084</v>
      </c>
      <c r="Z1244" s="11">
        <v>2907632.4018670651</v>
      </c>
      <c r="AA1244" s="11">
        <v>292520.20956230001</v>
      </c>
      <c r="AB1244" s="11">
        <v>562306.69339318259</v>
      </c>
      <c r="AC1244" s="11">
        <v>1453205.7350243204</v>
      </c>
      <c r="AD1244" s="21">
        <v>480248.208099999</v>
      </c>
      <c r="AE1244" s="11">
        <v>41654784.635651343</v>
      </c>
      <c r="AF1244" s="11">
        <v>24487361.790511578</v>
      </c>
      <c r="AG1244" s="11">
        <v>17167422.845139764</v>
      </c>
      <c r="AH1244" s="11">
        <v>1541158.8472001702</v>
      </c>
      <c r="AI1244" s="11">
        <f t="shared" si="19"/>
        <v>651010.18722923682</v>
      </c>
      <c r="AJ1244" s="21"/>
      <c r="AK1244" s="21"/>
    </row>
    <row r="1245" spans="1:37" s="7" customFormat="1" x14ac:dyDescent="0.25">
      <c r="A1245" s="15">
        <v>11040008</v>
      </c>
      <c r="B1245" s="9">
        <v>4814.24</v>
      </c>
      <c r="C1245" s="9">
        <v>481797.315</v>
      </c>
      <c r="D1245" s="9">
        <v>4107074.16035</v>
      </c>
      <c r="E1245" s="11">
        <v>24051.738049660798</v>
      </c>
      <c r="F1245" s="11">
        <v>18066.689610346657</v>
      </c>
      <c r="G1245" s="11">
        <v>14445.92264627021</v>
      </c>
      <c r="H1245" s="9">
        <v>5839216.8344900003</v>
      </c>
      <c r="I1245" s="9">
        <v>3387061.1717945696</v>
      </c>
      <c r="J1245" s="9">
        <v>1210439.7583999999</v>
      </c>
      <c r="K1245" s="9">
        <v>1173401.8055700001</v>
      </c>
      <c r="L1245" s="9">
        <v>5186361.4461300001</v>
      </c>
      <c r="M1245" s="9">
        <v>3036696.9523299998</v>
      </c>
      <c r="N1245" s="9">
        <v>0.63070954805599999</v>
      </c>
      <c r="O1245" s="11">
        <v>1149925.5111733777</v>
      </c>
      <c r="P1245" s="11">
        <v>4186622.4635033775</v>
      </c>
      <c r="Q1245" s="11">
        <v>0.55333088119350704</v>
      </c>
      <c r="R1245" s="9">
        <v>4743716.9178204108</v>
      </c>
      <c r="S1245" s="9">
        <v>1356655.7460258403</v>
      </c>
      <c r="T1245" s="9">
        <v>25279.98531054808</v>
      </c>
      <c r="U1245" s="11">
        <v>3320.5470949799997</v>
      </c>
      <c r="V1245" s="11">
        <v>2762018.0920207719</v>
      </c>
      <c r="W1245" s="11">
        <v>67.802976179606873</v>
      </c>
      <c r="X1245" s="11">
        <v>1031180.263187303</v>
      </c>
      <c r="Y1245" s="11">
        <v>89165.70636492272</v>
      </c>
      <c r="Z1245" s="11">
        <v>685823.7476764539</v>
      </c>
      <c r="AA1245" s="11">
        <v>70496.565928900003</v>
      </c>
      <c r="AB1245" s="11">
        <v>269793.53286677541</v>
      </c>
      <c r="AC1245" s="11">
        <v>578493.16795264825</v>
      </c>
      <c r="AD1245" s="21">
        <v>605057.80339999904</v>
      </c>
      <c r="AE1245" s="11">
        <v>15147644.934956167</v>
      </c>
      <c r="AF1245" s="11">
        <v>9898410.8710625786</v>
      </c>
      <c r="AG1245" s="11">
        <v>5249234.0638935883</v>
      </c>
      <c r="AH1245" s="11">
        <v>2060250.1152674402</v>
      </c>
      <c r="AI1245" s="11">
        <f t="shared" si="19"/>
        <v>1344988.2653530485</v>
      </c>
      <c r="AJ1245" s="21"/>
      <c r="AK1245" s="21"/>
    </row>
    <row r="1246" spans="1:37" s="7" customFormat="1" x14ac:dyDescent="0.25">
      <c r="A1246" s="15">
        <v>11050001</v>
      </c>
      <c r="B1246" s="9">
        <v>6272.19</v>
      </c>
      <c r="C1246" s="9">
        <v>627705.85499999998</v>
      </c>
      <c r="D1246" s="9">
        <v>6102166.4223300004</v>
      </c>
      <c r="E1246" s="11">
        <v>32107.394362668296</v>
      </c>
      <c r="F1246" s="11">
        <v>24117.771736479677</v>
      </c>
      <c r="G1246" s="11">
        <v>130.76600141276933</v>
      </c>
      <c r="H1246" s="9">
        <v>4003439.7099899999</v>
      </c>
      <c r="I1246" s="9">
        <v>7132126.5640734499</v>
      </c>
      <c r="J1246" s="9">
        <v>533512.57140699995</v>
      </c>
      <c r="K1246" s="9">
        <v>1017377.34112</v>
      </c>
      <c r="L1246" s="9">
        <v>5707668.7912100004</v>
      </c>
      <c r="M1246" s="9">
        <v>-153339.168699</v>
      </c>
      <c r="N1246" s="9">
        <v>1.0276071423799999</v>
      </c>
      <c r="O1246" s="11">
        <v>1482359.7044491917</v>
      </c>
      <c r="P1246" s="11">
        <v>1329020.5357501917</v>
      </c>
      <c r="Q1246" s="11">
        <v>0.81112985467994403</v>
      </c>
      <c r="R1246" s="9">
        <v>9347545.4205666129</v>
      </c>
      <c r="S1246" s="9">
        <v>2215418.8564931611</v>
      </c>
      <c r="T1246" s="9">
        <v>29285.945370215133</v>
      </c>
      <c r="U1246" s="11">
        <v>7150.8251001599992</v>
      </c>
      <c r="V1246" s="11">
        <v>2975419.9654919272</v>
      </c>
      <c r="W1246" s="11">
        <v>0</v>
      </c>
      <c r="X1246" s="11">
        <v>2626207.6375057502</v>
      </c>
      <c r="Y1246" s="11">
        <v>143333.23994734953</v>
      </c>
      <c r="Z1246" s="11">
        <v>583430.10776867857</v>
      </c>
      <c r="AA1246" s="11">
        <v>45369.522813969998</v>
      </c>
      <c r="AB1246" s="11">
        <v>304969.0229010628</v>
      </c>
      <c r="AC1246" s="11">
        <v>595575.52771555574</v>
      </c>
      <c r="AD1246" s="21">
        <v>838403.44640000002</v>
      </c>
      <c r="AE1246" s="11">
        <v>19124912.846751507</v>
      </c>
      <c r="AF1246" s="11">
        <v>12255210.467638265</v>
      </c>
      <c r="AG1246" s="11">
        <v>6869702.379113242</v>
      </c>
      <c r="AH1246" s="11">
        <v>3555037.2180267</v>
      </c>
      <c r="AI1246" s="11">
        <f t="shared" si="19"/>
        <v>3126746.4568380732</v>
      </c>
      <c r="AJ1246" s="21"/>
      <c r="AK1246" s="21"/>
    </row>
    <row r="1247" spans="1:37" s="7" customFormat="1" x14ac:dyDescent="0.25">
      <c r="A1247" s="15">
        <v>11050002</v>
      </c>
      <c r="B1247" s="9">
        <v>8377.7999999999993</v>
      </c>
      <c r="C1247" s="9">
        <v>838430.19</v>
      </c>
      <c r="D1247" s="9">
        <v>9810067.5651799999</v>
      </c>
      <c r="E1247" s="11">
        <v>1687669.3873147499</v>
      </c>
      <c r="F1247" s="11">
        <v>1267708.7586162824</v>
      </c>
      <c r="G1247" s="11">
        <v>0</v>
      </c>
      <c r="H1247" s="9">
        <v>14691431.9581</v>
      </c>
      <c r="I1247" s="9">
        <v>12601978.084845269</v>
      </c>
      <c r="J1247" s="9">
        <v>597824.28113400005</v>
      </c>
      <c r="K1247" s="9">
        <v>2452280.60207</v>
      </c>
      <c r="L1247" s="9">
        <v>16254963.2247</v>
      </c>
      <c r="M1247" s="9">
        <v>1486573.6166699999</v>
      </c>
      <c r="N1247" s="9">
        <v>0.916209422557</v>
      </c>
      <c r="O1247" s="11">
        <v>4929043.7295214543</v>
      </c>
      <c r="P1247" s="11">
        <v>6415617.3461914547</v>
      </c>
      <c r="Q1247" s="11">
        <v>0.71700692330827875</v>
      </c>
      <c r="R1247" s="9">
        <v>16511416.138102341</v>
      </c>
      <c r="S1247" s="9">
        <v>3909438.0532570705</v>
      </c>
      <c r="T1247" s="9">
        <v>33415.303214678468</v>
      </c>
      <c r="U1247" s="11">
        <v>258644.81402252999</v>
      </c>
      <c r="V1247" s="11">
        <v>5696972.9223815901</v>
      </c>
      <c r="W1247" s="11">
        <v>0</v>
      </c>
      <c r="X1247" s="11">
        <v>3691563.4551567747</v>
      </c>
      <c r="Y1247" s="11">
        <v>2836986.4057623898</v>
      </c>
      <c r="Z1247" s="11">
        <v>2848971.9106563902</v>
      </c>
      <c r="AA1247" s="11">
        <v>152892.56239234001</v>
      </c>
      <c r="AB1247" s="11">
        <v>842534.27271581755</v>
      </c>
      <c r="AC1247" s="11">
        <v>1692225.6196838678</v>
      </c>
      <c r="AD1247" s="21">
        <v>1113136.037</v>
      </c>
      <c r="AE1247" s="11">
        <v>42195247.819834091</v>
      </c>
      <c r="AF1247" s="11">
        <v>28331152.057030391</v>
      </c>
      <c r="AG1247" s="11">
        <v>13864095.7628037</v>
      </c>
      <c r="AH1247" s="11">
        <v>5917719.9318880495</v>
      </c>
      <c r="AI1247" s="11">
        <f t="shared" si="19"/>
        <v>4113094.6427984098</v>
      </c>
      <c r="AJ1247" s="21"/>
      <c r="AK1247" s="21"/>
    </row>
    <row r="1248" spans="1:37" s="7" customFormat="1" x14ac:dyDescent="0.25">
      <c r="A1248" s="15">
        <v>11050003</v>
      </c>
      <c r="B1248" s="9">
        <v>3590.3</v>
      </c>
      <c r="C1248" s="9">
        <v>359308.30499999999</v>
      </c>
      <c r="D1248" s="9">
        <v>4024897.3739200002</v>
      </c>
      <c r="E1248" s="11">
        <v>552623.91880191304</v>
      </c>
      <c r="F1248" s="11">
        <v>415108.66248555289</v>
      </c>
      <c r="G1248" s="11">
        <v>259549.62410021905</v>
      </c>
      <c r="H1248" s="9">
        <v>2476320.6893600002</v>
      </c>
      <c r="I1248" s="9">
        <v>4633737.9531597085</v>
      </c>
      <c r="J1248" s="9">
        <v>170771.986126</v>
      </c>
      <c r="K1248" s="9">
        <v>371367.25414500001</v>
      </c>
      <c r="L1248" s="9">
        <v>2177016.7097299998</v>
      </c>
      <c r="M1248" s="9">
        <v>841443.21990300005</v>
      </c>
      <c r="N1248" s="9">
        <v>0.72123425868799995</v>
      </c>
      <c r="O1248" s="11">
        <v>434818.57292688172</v>
      </c>
      <c r="P1248" s="11">
        <v>1276261.7928298819</v>
      </c>
      <c r="Q1248" s="11">
        <v>0.6304202537146828</v>
      </c>
      <c r="R1248" s="9">
        <v>5777717.0273602</v>
      </c>
      <c r="S1248" s="9">
        <v>1143979.0742004903</v>
      </c>
      <c r="T1248" s="9">
        <v>25917.009106821857</v>
      </c>
      <c r="U1248" s="11">
        <v>94123.325652885003</v>
      </c>
      <c r="V1248" s="11">
        <v>1061044.3677506449</v>
      </c>
      <c r="W1248" s="11">
        <v>0</v>
      </c>
      <c r="X1248" s="11">
        <v>1125217.9339327994</v>
      </c>
      <c r="Y1248" s="11">
        <v>1430355.8519650043</v>
      </c>
      <c r="Z1248" s="11">
        <v>144927.86996007781</v>
      </c>
      <c r="AA1248" s="11">
        <v>26470.926754860004</v>
      </c>
      <c r="AB1248" s="11">
        <v>77633.743127574271</v>
      </c>
      <c r="AC1248" s="11">
        <v>176977.93880013828</v>
      </c>
      <c r="AD1248" s="21">
        <v>506236.34749999898</v>
      </c>
      <c r="AE1248" s="11">
        <v>12781341.230323363</v>
      </c>
      <c r="AF1248" s="11">
        <v>4644361.6200960167</v>
      </c>
      <c r="AG1248" s="11">
        <v>8136979.6102273464</v>
      </c>
      <c r="AH1248" s="11">
        <v>2569810.3654237199</v>
      </c>
      <c r="AI1248" s="11">
        <f t="shared" si="19"/>
        <v>2963853.0061693555</v>
      </c>
      <c r="AJ1248" s="21"/>
      <c r="AK1248" s="21"/>
    </row>
    <row r="1249" spans="1:37" s="7" customFormat="1" x14ac:dyDescent="0.25">
      <c r="A1249" s="15">
        <v>11060001</v>
      </c>
      <c r="B1249" s="9">
        <v>2468.13</v>
      </c>
      <c r="C1249" s="9">
        <v>247004.23499999999</v>
      </c>
      <c r="D1249" s="9">
        <v>2845598.6406700001</v>
      </c>
      <c r="E1249" s="11">
        <v>153371.112150942</v>
      </c>
      <c r="F1249" s="11">
        <v>115206.15569251194</v>
      </c>
      <c r="G1249" s="11">
        <v>190492.35145165364</v>
      </c>
      <c r="H1249" s="9">
        <v>2272946.8944399999</v>
      </c>
      <c r="I1249" s="9">
        <v>2327235.4022579198</v>
      </c>
      <c r="J1249" s="9">
        <v>36701.049720000003</v>
      </c>
      <c r="K1249" s="9">
        <v>503256.10030400002</v>
      </c>
      <c r="L1249" s="9">
        <v>2023314.20487</v>
      </c>
      <c r="M1249" s="9">
        <v>789589.83959300001</v>
      </c>
      <c r="N1249" s="9">
        <v>0.71929727174699998</v>
      </c>
      <c r="O1249" s="11">
        <v>464269.3818436602</v>
      </c>
      <c r="P1249" s="11">
        <v>1253859.2214366603</v>
      </c>
      <c r="Q1249" s="11">
        <v>0.61739613431127949</v>
      </c>
      <c r="R1249" s="9">
        <v>2957747.1927523906</v>
      </c>
      <c r="S1249" s="9">
        <v>630511.79049447016</v>
      </c>
      <c r="T1249" s="9">
        <v>27090.8500993165</v>
      </c>
      <c r="U1249" s="11">
        <v>35616.281657354994</v>
      </c>
      <c r="V1249" s="11">
        <v>703486.66722525097</v>
      </c>
      <c r="W1249" s="11">
        <v>41.765859487298357</v>
      </c>
      <c r="X1249" s="11">
        <v>994318.94463853154</v>
      </c>
      <c r="Y1249" s="11">
        <v>390737.41567711189</v>
      </c>
      <c r="Z1249" s="11">
        <v>349445.16593301325</v>
      </c>
      <c r="AA1249" s="11">
        <v>23096.4794416</v>
      </c>
      <c r="AB1249" s="11">
        <v>80599.211608574173</v>
      </c>
      <c r="AC1249" s="11">
        <v>176282.67478529611</v>
      </c>
      <c r="AD1249" s="21">
        <v>341507.36430000002</v>
      </c>
      <c r="AE1249" s="11">
        <v>8631859.1907734405</v>
      </c>
      <c r="AF1249" s="11">
        <v>4001139.9484287398</v>
      </c>
      <c r="AG1249" s="11">
        <v>4630719.2423447007</v>
      </c>
      <c r="AH1249" s="11">
        <v>1653616.7820121497</v>
      </c>
      <c r="AI1249" s="11">
        <f t="shared" si="19"/>
        <v>2142070.2075852617</v>
      </c>
      <c r="AJ1249" s="21"/>
      <c r="AK1249" s="21"/>
    </row>
    <row r="1250" spans="1:37" s="7" customFormat="1" x14ac:dyDescent="0.25">
      <c r="A1250" s="15">
        <v>11060002</v>
      </c>
      <c r="B1250" s="9">
        <v>2793.87</v>
      </c>
      <c r="C1250" s="9">
        <v>279603.495</v>
      </c>
      <c r="D1250" s="9">
        <v>2576896.2362299999</v>
      </c>
      <c r="E1250" s="11">
        <v>37585.679705990995</v>
      </c>
      <c r="F1250" s="11">
        <v>28232.837379152366</v>
      </c>
      <c r="G1250" s="11">
        <v>0</v>
      </c>
      <c r="H1250" s="9">
        <v>1942635.1081399999</v>
      </c>
      <c r="I1250" s="9">
        <v>2178281.0170562398</v>
      </c>
      <c r="J1250" s="9">
        <v>105291.799363</v>
      </c>
      <c r="K1250" s="9">
        <v>509343.91863199999</v>
      </c>
      <c r="L1250" s="9">
        <v>2404392.19937</v>
      </c>
      <c r="M1250" s="9">
        <v>152878.62676399999</v>
      </c>
      <c r="N1250" s="9">
        <v>0.94021805387099999</v>
      </c>
      <c r="O1250" s="11">
        <v>480024.36363958998</v>
      </c>
      <c r="P1250" s="11">
        <v>632902.99040359003</v>
      </c>
      <c r="Q1250" s="11">
        <v>0.79162282529030048</v>
      </c>
      <c r="R1250" s="9">
        <v>2892238.6188012697</v>
      </c>
      <c r="S1250" s="9">
        <v>713957.60174503014</v>
      </c>
      <c r="T1250" s="9">
        <v>27779.231092853737</v>
      </c>
      <c r="U1250" s="11">
        <v>2773.10746341</v>
      </c>
      <c r="V1250" s="11">
        <v>976867.85172862408</v>
      </c>
      <c r="W1250" s="11">
        <v>5.0687094195700375</v>
      </c>
      <c r="X1250" s="11">
        <v>655357.75841529737</v>
      </c>
      <c r="Y1250" s="11">
        <v>33590.382869258923</v>
      </c>
      <c r="Z1250" s="11">
        <v>9197.4261646268733</v>
      </c>
      <c r="AA1250" s="11">
        <v>20479.269075029999</v>
      </c>
      <c r="AB1250" s="11">
        <v>104169.10690601889</v>
      </c>
      <c r="AC1250" s="11">
        <v>211902.23916778309</v>
      </c>
      <c r="AD1250" s="21">
        <v>349897.75630000001</v>
      </c>
      <c r="AE1250" s="11">
        <v>7588059.9812008012</v>
      </c>
      <c r="AF1250" s="11">
        <v>4373173.493372173</v>
      </c>
      <c r="AG1250" s="11">
        <v>3214886.4878286282</v>
      </c>
      <c r="AH1250" s="11">
        <v>1463129.8592946299</v>
      </c>
      <c r="AI1250" s="11">
        <f t="shared" si="19"/>
        <v>1600023.3157919561</v>
      </c>
      <c r="AJ1250" s="21"/>
      <c r="AK1250" s="21"/>
    </row>
    <row r="1251" spans="1:37" s="7" customFormat="1" x14ac:dyDescent="0.25">
      <c r="A1251" s="15">
        <v>11060003</v>
      </c>
      <c r="B1251" s="9">
        <v>3311.13</v>
      </c>
      <c r="C1251" s="9">
        <v>331370.19</v>
      </c>
      <c r="D1251" s="9">
        <v>3216029.8157500001</v>
      </c>
      <c r="E1251" s="11">
        <v>30731.194659184202</v>
      </c>
      <c r="F1251" s="11">
        <v>23084.026365007496</v>
      </c>
      <c r="G1251" s="11">
        <v>40722.542786661608</v>
      </c>
      <c r="H1251" s="9">
        <v>8221538.3060400002</v>
      </c>
      <c r="I1251" s="9">
        <v>3429314.0893117003</v>
      </c>
      <c r="J1251" s="9">
        <v>278605.403957</v>
      </c>
      <c r="K1251" s="9">
        <v>1497139.5038300001</v>
      </c>
      <c r="L1251" s="9">
        <v>6967043.6466399999</v>
      </c>
      <c r="M1251" s="9">
        <v>3030239.5671899999</v>
      </c>
      <c r="N1251" s="9">
        <v>0.69689369577899996</v>
      </c>
      <c r="O1251" s="11">
        <v>1119222.6019583219</v>
      </c>
      <c r="P1251" s="11">
        <v>4149462.1691483217</v>
      </c>
      <c r="Q1251" s="11">
        <v>0.62672963628075207</v>
      </c>
      <c r="R1251" s="9">
        <v>4462758.3132269904</v>
      </c>
      <c r="S1251" s="9">
        <v>1033444.2239152901</v>
      </c>
      <c r="T1251" s="9">
        <v>25179.41483160236</v>
      </c>
      <c r="U1251" s="11">
        <v>5647.8735183600002</v>
      </c>
      <c r="V1251" s="11">
        <v>1620305.0551543098</v>
      </c>
      <c r="W1251" s="11">
        <v>3.3009551481729993</v>
      </c>
      <c r="X1251" s="11">
        <v>885695.37946776208</v>
      </c>
      <c r="Y1251" s="11">
        <v>62137.82696933471</v>
      </c>
      <c r="Z1251" s="11">
        <v>280004.54198189819</v>
      </c>
      <c r="AA1251" s="11">
        <v>85001.437099970004</v>
      </c>
      <c r="AB1251" s="11">
        <v>230642.76608812</v>
      </c>
      <c r="AC1251" s="11">
        <v>536595.14541975304</v>
      </c>
      <c r="AD1251" s="21">
        <v>416110.46470000001</v>
      </c>
      <c r="AE1251" s="11">
        <v>16849586.622301731</v>
      </c>
      <c r="AF1251" s="11">
        <v>10325286.730825063</v>
      </c>
      <c r="AG1251" s="11">
        <v>6524299.8914766684</v>
      </c>
      <c r="AH1251" s="11">
        <v>1800685.1633012102</v>
      </c>
      <c r="AI1251" s="11">
        <f t="shared" si="19"/>
        <v>1595721.459640542</v>
      </c>
      <c r="AJ1251" s="21"/>
      <c r="AK1251" s="21"/>
    </row>
    <row r="1252" spans="1:37" s="7" customFormat="1" x14ac:dyDescent="0.25">
      <c r="A1252" s="15">
        <v>11060004</v>
      </c>
      <c r="B1252" s="9">
        <v>6047.6</v>
      </c>
      <c r="C1252" s="9">
        <v>605228.76</v>
      </c>
      <c r="D1252" s="9">
        <v>6958149.6858700002</v>
      </c>
      <c r="E1252" s="11">
        <v>176111.63454736801</v>
      </c>
      <c r="F1252" s="11">
        <v>132287.91331289976</v>
      </c>
      <c r="G1252" s="11">
        <v>105049.37461993618</v>
      </c>
      <c r="H1252" s="9">
        <v>13474038.298599999</v>
      </c>
      <c r="I1252" s="9">
        <v>6290121.7229467491</v>
      </c>
      <c r="J1252" s="9">
        <v>241300.98895699999</v>
      </c>
      <c r="K1252" s="9">
        <v>2569708.9079399998</v>
      </c>
      <c r="L1252" s="9">
        <v>16564247.0485</v>
      </c>
      <c r="M1252" s="9">
        <v>-279198.85297599999</v>
      </c>
      <c r="N1252" s="9">
        <v>1.01714449043</v>
      </c>
      <c r="O1252" s="11">
        <v>3942949.5712561673</v>
      </c>
      <c r="P1252" s="11">
        <v>3663750.7182801673</v>
      </c>
      <c r="Q1252" s="11">
        <v>0.81887724328925304</v>
      </c>
      <c r="R1252" s="9">
        <v>8288629.5902357195</v>
      </c>
      <c r="S1252" s="9">
        <v>1998507.8672889699</v>
      </c>
      <c r="T1252" s="9">
        <v>27835.991944384292</v>
      </c>
      <c r="U1252" s="11">
        <v>26085.964784759999</v>
      </c>
      <c r="V1252" s="11">
        <v>3754450.4155511255</v>
      </c>
      <c r="W1252" s="11">
        <v>3733.4762875479028</v>
      </c>
      <c r="X1252" s="11">
        <v>2052701.429025651</v>
      </c>
      <c r="Y1252" s="11">
        <v>641590.5485283829</v>
      </c>
      <c r="Z1252" s="11">
        <v>792258.1878836141</v>
      </c>
      <c r="AA1252" s="11">
        <v>137153.39287557002</v>
      </c>
      <c r="AB1252" s="11">
        <v>685925.59444358211</v>
      </c>
      <c r="AC1252" s="11">
        <v>1399234.2784425586</v>
      </c>
      <c r="AD1252" s="21">
        <v>787150.42709999904</v>
      </c>
      <c r="AE1252" s="11">
        <v>30342592.295174342</v>
      </c>
      <c r="AF1252" s="11">
        <v>24597445.635126032</v>
      </c>
      <c r="AG1252" s="11">
        <v>5745146.6600483097</v>
      </c>
      <c r="AH1252" s="11">
        <v>4093410.8529003598</v>
      </c>
      <c r="AI1252" s="11">
        <f t="shared" si="19"/>
        <v>3199965.7940313267</v>
      </c>
      <c r="AJ1252" s="21"/>
      <c r="AK1252" s="21"/>
    </row>
    <row r="1253" spans="1:37" s="7" customFormat="1" x14ac:dyDescent="0.25">
      <c r="A1253" s="15">
        <v>11060005</v>
      </c>
      <c r="B1253" s="9">
        <v>5236.41</v>
      </c>
      <c r="C1253" s="9">
        <v>524046.91499999998</v>
      </c>
      <c r="D1253" s="9">
        <v>5969374.2834799998</v>
      </c>
      <c r="E1253" s="11">
        <v>125142.7445514522</v>
      </c>
      <c r="F1253" s="11">
        <v>94002.151450750258</v>
      </c>
      <c r="G1253" s="11">
        <v>97281.499805245432</v>
      </c>
      <c r="H1253" s="9">
        <v>19839369.098499998</v>
      </c>
      <c r="I1253" s="9">
        <v>3656412.9705509297</v>
      </c>
      <c r="J1253" s="9">
        <v>197721.54386400001</v>
      </c>
      <c r="K1253" s="9">
        <v>2347543.4667000002</v>
      </c>
      <c r="L1253" s="9">
        <v>17348026.4355</v>
      </c>
      <c r="M1253" s="9">
        <v>5036607.67356</v>
      </c>
      <c r="N1253" s="9">
        <v>0.774997096266</v>
      </c>
      <c r="O1253" s="11">
        <v>3838065.37218261</v>
      </c>
      <c r="P1253" s="11">
        <v>8874673.0457426105</v>
      </c>
      <c r="Q1253" s="11">
        <v>0.66156523846473514</v>
      </c>
      <c r="R1253" s="9">
        <v>4795169.1014975915</v>
      </c>
      <c r="S1253" s="9">
        <v>1138756.1309466599</v>
      </c>
      <c r="T1253" s="9">
        <v>24009.755223296874</v>
      </c>
      <c r="U1253" s="11">
        <v>34322.976744839994</v>
      </c>
      <c r="V1253" s="11">
        <v>3169687.3958597137</v>
      </c>
      <c r="W1253" s="11">
        <v>9.9041653594181795</v>
      </c>
      <c r="X1253" s="11">
        <v>2134959.4932448538</v>
      </c>
      <c r="Y1253" s="11">
        <v>731805.13320071262</v>
      </c>
      <c r="Z1253" s="11">
        <v>419211.35443182196</v>
      </c>
      <c r="AA1253" s="11">
        <v>200370.90642364</v>
      </c>
      <c r="AB1253" s="11">
        <v>673881.79140547023</v>
      </c>
      <c r="AC1253" s="11">
        <v>1486229.5863094872</v>
      </c>
      <c r="AD1253" s="21">
        <v>680564.7879</v>
      </c>
      <c r="AE1253" s="11">
        <v>32718871.235131763</v>
      </c>
      <c r="AF1253" s="11">
        <v>25013165.512908526</v>
      </c>
      <c r="AG1253" s="11">
        <v>7705705.7222232372</v>
      </c>
      <c r="AH1253" s="11">
        <v>3456988.6689311396</v>
      </c>
      <c r="AI1253" s="11">
        <f t="shared" si="19"/>
        <v>2799676.9834549269</v>
      </c>
      <c r="AJ1253" s="21"/>
      <c r="AK1253" s="21"/>
    </row>
    <row r="1254" spans="1:37" s="7" customFormat="1" x14ac:dyDescent="0.25">
      <c r="A1254" s="15">
        <v>11060006</v>
      </c>
      <c r="B1254" s="9">
        <v>5531.45</v>
      </c>
      <c r="C1254" s="9">
        <v>553574.25</v>
      </c>
      <c r="D1254" s="9">
        <v>6511506.1617000001</v>
      </c>
      <c r="E1254" s="11">
        <v>180200.52949664698</v>
      </c>
      <c r="F1254" s="11">
        <v>135359.32527262627</v>
      </c>
      <c r="G1254" s="11">
        <v>515735.94259341492</v>
      </c>
      <c r="H1254" s="9">
        <v>8005625.8232800001</v>
      </c>
      <c r="I1254" s="9">
        <v>6256472.9282221403</v>
      </c>
      <c r="J1254" s="9">
        <v>56427.464384600004</v>
      </c>
      <c r="K1254" s="9">
        <v>1100554.7627000001</v>
      </c>
      <c r="L1254" s="9">
        <v>6740971.3789600004</v>
      </c>
      <c r="M1254" s="9">
        <v>2421636.6713999999</v>
      </c>
      <c r="N1254" s="9">
        <v>0.73570443501500005</v>
      </c>
      <c r="O1254" s="11">
        <v>1766973.962462201</v>
      </c>
      <c r="P1254" s="11">
        <v>4188610.6338622011</v>
      </c>
      <c r="Q1254" s="11">
        <v>0.61676387725064807</v>
      </c>
      <c r="R1254" s="9">
        <v>8013384.6541760899</v>
      </c>
      <c r="S1254" s="9">
        <v>1756911.7259539505</v>
      </c>
      <c r="T1254" s="9">
        <v>27866.679081352493</v>
      </c>
      <c r="U1254" s="11">
        <v>31517.196349499998</v>
      </c>
      <c r="V1254" s="11">
        <v>2164767.701100769</v>
      </c>
      <c r="W1254" s="11">
        <v>6.601942794218478E-2</v>
      </c>
      <c r="X1254" s="11">
        <v>2344260.5973183918</v>
      </c>
      <c r="Y1254" s="11">
        <v>1053415.1887534375</v>
      </c>
      <c r="Z1254" s="11">
        <v>3825446.69015306</v>
      </c>
      <c r="AA1254" s="11">
        <v>80620.532876646001</v>
      </c>
      <c r="AB1254" s="11">
        <v>300437.79787629622</v>
      </c>
      <c r="AC1254" s="11">
        <v>647799.16228000179</v>
      </c>
      <c r="AD1254" s="21">
        <v>764565.43570000003</v>
      </c>
      <c r="AE1254" s="11">
        <v>23321337.575817678</v>
      </c>
      <c r="AF1254" s="11">
        <v>12278857.236431533</v>
      </c>
      <c r="AG1254" s="11">
        <v>11042480.339386145</v>
      </c>
      <c r="AH1254" s="11">
        <v>3861892.2902354999</v>
      </c>
      <c r="AI1254" s="11">
        <f t="shared" si="19"/>
        <v>4346738.3945798026</v>
      </c>
      <c r="AJ1254" s="21"/>
      <c r="AK1254" s="21"/>
    </row>
    <row r="1255" spans="1:37" s="7" customFormat="1" x14ac:dyDescent="0.25">
      <c r="A1255" s="15">
        <v>11070101</v>
      </c>
      <c r="B1255" s="9">
        <v>3102.84</v>
      </c>
      <c r="C1255" s="9">
        <v>310524.84000000003</v>
      </c>
      <c r="D1255" s="9">
        <v>3558119.64335</v>
      </c>
      <c r="E1255" s="11">
        <v>52464.700995829204</v>
      </c>
      <c r="F1255" s="11">
        <v>39409.354385707644</v>
      </c>
      <c r="G1255" s="11">
        <v>2377780.0534049314</v>
      </c>
      <c r="H1255" s="9">
        <v>4383608.27599</v>
      </c>
      <c r="I1255" s="9">
        <v>2929498.0059796502</v>
      </c>
      <c r="J1255" s="9">
        <v>83584.059890499993</v>
      </c>
      <c r="K1255" s="9">
        <v>2104882.4506899999</v>
      </c>
      <c r="L1255" s="9">
        <v>4778651.9184100004</v>
      </c>
      <c r="M1255" s="9">
        <v>1793422.8681600001</v>
      </c>
      <c r="N1255" s="9">
        <v>0.72711465915999995</v>
      </c>
      <c r="O1255" s="11">
        <v>1249509.046455228</v>
      </c>
      <c r="P1255" s="11">
        <v>3042931.9146152278</v>
      </c>
      <c r="Q1255" s="11">
        <v>0.61095706706264519</v>
      </c>
      <c r="R1255" s="9">
        <v>3756778.3842008701</v>
      </c>
      <c r="S1255" s="9">
        <v>827280.3782212201</v>
      </c>
      <c r="T1255" s="9">
        <v>16601.734108593115</v>
      </c>
      <c r="U1255" s="11">
        <v>12911.933372040001</v>
      </c>
      <c r="V1255" s="11">
        <v>2330560.4755507959</v>
      </c>
      <c r="W1255" s="11">
        <v>1295.2496833467217</v>
      </c>
      <c r="X1255" s="11">
        <v>1255186.9972966451</v>
      </c>
      <c r="Y1255" s="11">
        <v>186981.27081806236</v>
      </c>
      <c r="Z1255" s="11">
        <v>212307.82469714832</v>
      </c>
      <c r="AA1255" s="11">
        <v>44671.923358805005</v>
      </c>
      <c r="AB1255" s="11">
        <v>218094.7442024482</v>
      </c>
      <c r="AC1255" s="11">
        <v>446703.3348541304</v>
      </c>
      <c r="AD1255" s="21">
        <v>431921.57900000003</v>
      </c>
      <c r="AE1255" s="11">
        <v>15838131.296172326</v>
      </c>
      <c r="AF1255" s="11">
        <v>9075164.6433561705</v>
      </c>
      <c r="AG1255" s="11">
        <v>6762966.6528161559</v>
      </c>
      <c r="AH1255" s="11">
        <v>1791064.1141672402</v>
      </c>
      <c r="AI1255" s="11">
        <f t="shared" si="19"/>
        <v>1226263.9181158573</v>
      </c>
      <c r="AJ1255" s="21"/>
      <c r="AK1255" s="21"/>
    </row>
    <row r="1256" spans="1:37" s="7" customFormat="1" x14ac:dyDescent="0.25">
      <c r="A1256" s="15">
        <v>11070102</v>
      </c>
      <c r="B1256" s="9">
        <v>2227.61</v>
      </c>
      <c r="C1256" s="9">
        <v>222934.27499999999</v>
      </c>
      <c r="D1256" s="9">
        <v>2504966.6579399998</v>
      </c>
      <c r="E1256" s="11">
        <v>55206.785920809605</v>
      </c>
      <c r="F1256" s="11">
        <v>41469.097308341472</v>
      </c>
      <c r="G1256" s="11">
        <v>1633661.8599008741</v>
      </c>
      <c r="H1256" s="9">
        <v>2145826.0116699999</v>
      </c>
      <c r="I1256" s="9">
        <v>2361288.0616729497</v>
      </c>
      <c r="J1256" s="9">
        <v>62084.260716199999</v>
      </c>
      <c r="K1256" s="9">
        <v>1208306.15411</v>
      </c>
      <c r="L1256" s="9">
        <v>2590757.10409</v>
      </c>
      <c r="M1256" s="9">
        <v>825459.32240099995</v>
      </c>
      <c r="N1256" s="9">
        <v>0.75837030815700002</v>
      </c>
      <c r="O1256" s="11">
        <v>694336.16915105679</v>
      </c>
      <c r="P1256" s="11">
        <v>1519795.4915520567</v>
      </c>
      <c r="Q1256" s="11">
        <v>0.63026978582719084</v>
      </c>
      <c r="R1256" s="9">
        <v>3004488.5740596307</v>
      </c>
      <c r="S1256" s="9">
        <v>643200.51238668012</v>
      </c>
      <c r="T1256" s="9">
        <v>14650.150001772092</v>
      </c>
      <c r="U1256" s="11">
        <v>6774.7496829749998</v>
      </c>
      <c r="V1256" s="11">
        <v>1843741.4651799432</v>
      </c>
      <c r="W1256" s="11">
        <v>147.33547446899894</v>
      </c>
      <c r="X1256" s="11">
        <v>814494.2597251524</v>
      </c>
      <c r="Y1256" s="11">
        <v>108740.0534418383</v>
      </c>
      <c r="Z1256" s="11">
        <v>395903.41121520475</v>
      </c>
      <c r="AA1256" s="11">
        <v>22079.102723861997</v>
      </c>
      <c r="AB1256" s="11">
        <v>123587.53757087002</v>
      </c>
      <c r="AC1256" s="11">
        <v>247633.28850104439</v>
      </c>
      <c r="AD1256" s="21">
        <v>313073.5491</v>
      </c>
      <c r="AE1256" s="11">
        <v>10215366.141385138</v>
      </c>
      <c r="AF1256" s="11">
        <v>5642440.0932653416</v>
      </c>
      <c r="AG1256" s="11">
        <v>4572926.0481197964</v>
      </c>
      <c r="AH1256" s="11">
        <v>1270091.3424218998</v>
      </c>
      <c r="AI1256" s="11">
        <f t="shared" si="19"/>
        <v>661077.85728558758</v>
      </c>
      <c r="AJ1256" s="21"/>
      <c r="AK1256" s="21"/>
    </row>
    <row r="1257" spans="1:37" s="7" customFormat="1" x14ac:dyDescent="0.25">
      <c r="A1257" s="15">
        <v>11070103</v>
      </c>
      <c r="B1257" s="9">
        <v>3930.24</v>
      </c>
      <c r="C1257" s="9">
        <v>393328.71</v>
      </c>
      <c r="D1257" s="9">
        <v>4682912.4380400004</v>
      </c>
      <c r="E1257" s="11">
        <v>276639.22951781756</v>
      </c>
      <c r="F1257" s="11">
        <v>207800.16327403602</v>
      </c>
      <c r="G1257" s="11">
        <v>1469260.6596919906</v>
      </c>
      <c r="H1257" s="9">
        <v>6897047.2644499997</v>
      </c>
      <c r="I1257" s="9">
        <v>6757668.4387440402</v>
      </c>
      <c r="J1257" s="9">
        <v>439191.552524</v>
      </c>
      <c r="K1257" s="9">
        <v>2153801.1692599999</v>
      </c>
      <c r="L1257" s="9">
        <v>6650176.1314899996</v>
      </c>
      <c r="M1257" s="9">
        <v>2839863.8547299998</v>
      </c>
      <c r="N1257" s="9">
        <v>0.70075322560800002</v>
      </c>
      <c r="O1257" s="11">
        <v>2647484.1864072951</v>
      </c>
      <c r="P1257" s="11">
        <v>5487348.0411372948</v>
      </c>
      <c r="Q1257" s="11">
        <v>0.54790219462383383</v>
      </c>
      <c r="R1257" s="9">
        <v>8505053.3053376209</v>
      </c>
      <c r="S1257" s="9">
        <v>1747384.8665935802</v>
      </c>
      <c r="T1257" s="9">
        <v>22370.890945900777</v>
      </c>
      <c r="U1257" s="11">
        <v>61835.599827810001</v>
      </c>
      <c r="V1257" s="11">
        <v>3321535.8405530569</v>
      </c>
      <c r="W1257" s="11">
        <v>7.4373980999224836</v>
      </c>
      <c r="X1257" s="11">
        <v>1725710.1000926846</v>
      </c>
      <c r="Y1257" s="11">
        <v>605921.58363401762</v>
      </c>
      <c r="Z1257" s="11">
        <v>1761529.9704711961</v>
      </c>
      <c r="AA1257" s="11">
        <v>73362.388169740007</v>
      </c>
      <c r="AB1257" s="11">
        <v>444736.71184884373</v>
      </c>
      <c r="AC1257" s="11">
        <v>880768.4700315923</v>
      </c>
      <c r="AD1257" s="21">
        <v>552677.90339999902</v>
      </c>
      <c r="AE1257" s="11">
        <v>22783003.636687875</v>
      </c>
      <c r="AF1257" s="11">
        <v>13096297.079584017</v>
      </c>
      <c r="AG1257" s="11">
        <v>9686706.5571038574</v>
      </c>
      <c r="AH1257" s="11">
        <v>2435317.9143588901</v>
      </c>
      <c r="AI1257" s="11">
        <f t="shared" si="19"/>
        <v>1361369.1600888437</v>
      </c>
      <c r="AJ1257" s="21"/>
      <c r="AK1257" s="21"/>
    </row>
    <row r="1258" spans="1:37" s="7" customFormat="1" x14ac:dyDescent="0.25">
      <c r="A1258" s="15">
        <v>11070104</v>
      </c>
      <c r="B1258" s="9">
        <v>1816.39</v>
      </c>
      <c r="C1258" s="9">
        <v>181779.79500000001</v>
      </c>
      <c r="D1258" s="9">
        <v>2119542.39873</v>
      </c>
      <c r="E1258" s="11">
        <v>31992.055818237004</v>
      </c>
      <c r="F1258" s="11">
        <v>24031.134102307591</v>
      </c>
      <c r="G1258" s="11">
        <v>1308461.6249810348</v>
      </c>
      <c r="H1258" s="9">
        <v>1662766.5931899999</v>
      </c>
      <c r="I1258" s="9">
        <v>2105194.1350417002</v>
      </c>
      <c r="J1258" s="9">
        <v>47382.323903099998</v>
      </c>
      <c r="K1258" s="9">
        <v>886278.11291999999</v>
      </c>
      <c r="L1258" s="9">
        <v>2084339.2046699999</v>
      </c>
      <c r="M1258" s="9">
        <v>512087.82533899997</v>
      </c>
      <c r="N1258" s="9">
        <v>0.802772109741</v>
      </c>
      <c r="O1258" s="11">
        <v>763708.09708905988</v>
      </c>
      <c r="P1258" s="11">
        <v>1275795.9224280599</v>
      </c>
      <c r="Q1258" s="11">
        <v>0.62031410220920813</v>
      </c>
      <c r="R1258" s="9">
        <v>2624218.6659873403</v>
      </c>
      <c r="S1258" s="9">
        <v>519024.53094564012</v>
      </c>
      <c r="T1258" s="9">
        <v>20560.878586721727</v>
      </c>
      <c r="U1258" s="11">
        <v>17569.562526135003</v>
      </c>
      <c r="V1258" s="11">
        <v>1417317.5766071528</v>
      </c>
      <c r="W1258" s="11">
        <v>28.548796011570943</v>
      </c>
      <c r="X1258" s="11">
        <v>622321.62890719704</v>
      </c>
      <c r="Y1258" s="11">
        <v>76967.976942009846</v>
      </c>
      <c r="Z1258" s="11">
        <v>215667.78182892068</v>
      </c>
      <c r="AA1258" s="11">
        <v>17101.489170931</v>
      </c>
      <c r="AB1258" s="11">
        <v>130996.86178665019</v>
      </c>
      <c r="AC1258" s="11">
        <v>251767.19662788801</v>
      </c>
      <c r="AD1258" s="21">
        <v>257134.18220000001</v>
      </c>
      <c r="AE1258" s="11">
        <v>8380977.7436911771</v>
      </c>
      <c r="AF1258" s="11">
        <v>4523872.5065658307</v>
      </c>
      <c r="AG1258" s="11">
        <v>3857105.2371253464</v>
      </c>
      <c r="AH1258" s="11">
        <v>1088366.7127873951</v>
      </c>
      <c r="AI1258" s="11">
        <f t="shared" si="19"/>
        <v>702196.2733268356</v>
      </c>
      <c r="AJ1258" s="21"/>
      <c r="AK1258" s="21"/>
    </row>
    <row r="1259" spans="1:37" s="7" customFormat="1" x14ac:dyDescent="0.25">
      <c r="A1259" s="15">
        <v>11070105</v>
      </c>
      <c r="B1259" s="9">
        <v>1849.56</v>
      </c>
      <c r="C1259" s="9">
        <v>185099.17499999999</v>
      </c>
      <c r="D1259" s="9">
        <v>2683954.2810399998</v>
      </c>
      <c r="E1259" s="11">
        <v>551070.06159734633</v>
      </c>
      <c r="F1259" s="11">
        <v>413941.46800855739</v>
      </c>
      <c r="G1259" s="11">
        <v>1131208.0600890494</v>
      </c>
      <c r="H1259" s="9">
        <v>2082980.05024</v>
      </c>
      <c r="I1259" s="9">
        <v>2737065.9492248106</v>
      </c>
      <c r="J1259" s="9">
        <v>39073.654549300001</v>
      </c>
      <c r="K1259" s="9">
        <v>957080.33000800002</v>
      </c>
      <c r="L1259" s="9">
        <v>2634709.8525</v>
      </c>
      <c r="M1259" s="9">
        <v>444424.18229899998</v>
      </c>
      <c r="N1259" s="9">
        <v>0.85566585368600001</v>
      </c>
      <c r="O1259" s="11">
        <v>1147701.9860708374</v>
      </c>
      <c r="P1259" s="11">
        <v>1592126.1683698373</v>
      </c>
      <c r="Q1259" s="11">
        <v>0.62332909048098462</v>
      </c>
      <c r="R1259" s="9">
        <v>3344449.1258498295</v>
      </c>
      <c r="S1259" s="9">
        <v>607383.1766250201</v>
      </c>
      <c r="T1259" s="9">
        <v>13842.680743354382</v>
      </c>
      <c r="U1259" s="11">
        <v>61619.145159150001</v>
      </c>
      <c r="V1259" s="11">
        <v>1018476.3022134318</v>
      </c>
      <c r="W1259" s="11">
        <v>212.31810653653275</v>
      </c>
      <c r="X1259" s="11">
        <v>4679323.4721913738</v>
      </c>
      <c r="Y1259" s="11">
        <v>1673760.1801093533</v>
      </c>
      <c r="Z1259" s="11">
        <v>5383755.6520729801</v>
      </c>
      <c r="AA1259" s="11">
        <v>21220.537047893002</v>
      </c>
      <c r="AB1259" s="11">
        <v>158302.76414787219</v>
      </c>
      <c r="AC1259" s="11">
        <v>305189.61203280085</v>
      </c>
      <c r="AD1259" s="21">
        <v>274067.330599999</v>
      </c>
      <c r="AE1259" s="11">
        <v>10341916.614369566</v>
      </c>
      <c r="AF1259" s="11">
        <v>8817434.8582399078</v>
      </c>
      <c r="AG1259" s="11">
        <v>1524481.7561296578</v>
      </c>
      <c r="AH1259" s="11">
        <v>1215506.8561007248</v>
      </c>
      <c r="AI1259" s="11">
        <f t="shared" si="19"/>
        <v>1665265.6607200315</v>
      </c>
      <c r="AJ1259" s="21"/>
      <c r="AK1259" s="21"/>
    </row>
    <row r="1260" spans="1:37" s="7" customFormat="1" x14ac:dyDescent="0.25">
      <c r="A1260" s="15">
        <v>11070106</v>
      </c>
      <c r="B1260" s="9">
        <v>5425.13</v>
      </c>
      <c r="C1260" s="9">
        <v>542933.68500000006</v>
      </c>
      <c r="D1260" s="9">
        <v>5953457.7457100004</v>
      </c>
      <c r="E1260" s="11">
        <v>431176.7068747101</v>
      </c>
      <c r="F1260" s="11">
        <v>323882.44517849601</v>
      </c>
      <c r="G1260" s="11">
        <v>2412036.7533340193</v>
      </c>
      <c r="H1260" s="9">
        <v>3813614.1510700001</v>
      </c>
      <c r="I1260" s="9">
        <v>5703063.3814177094</v>
      </c>
      <c r="J1260" s="9">
        <v>154788.409487</v>
      </c>
      <c r="K1260" s="9">
        <v>1330608.33513</v>
      </c>
      <c r="L1260" s="9">
        <v>4293299.73862</v>
      </c>
      <c r="M1260" s="9">
        <v>1005711.15706</v>
      </c>
      <c r="N1260" s="9">
        <v>0.81020775822900004</v>
      </c>
      <c r="O1260" s="11">
        <v>1585347.5781649929</v>
      </c>
      <c r="P1260" s="11">
        <v>2591058.735224993</v>
      </c>
      <c r="Q1260" s="11">
        <v>0.62363105508330352</v>
      </c>
      <c r="R1260" s="9">
        <v>7363877.5035923803</v>
      </c>
      <c r="S1260" s="9">
        <v>1660814.1221746698</v>
      </c>
      <c r="T1260" s="9">
        <v>21089.545256324927</v>
      </c>
      <c r="U1260" s="11">
        <v>68779.382149484998</v>
      </c>
      <c r="V1260" s="11">
        <v>3209660.0190388332</v>
      </c>
      <c r="W1260" s="11">
        <v>25.071962377538675</v>
      </c>
      <c r="X1260" s="11">
        <v>2625788.9073086204</v>
      </c>
      <c r="Y1260" s="11">
        <v>923094.22277865803</v>
      </c>
      <c r="Z1260" s="11">
        <v>1586950.6756209997</v>
      </c>
      <c r="AA1260" s="11">
        <v>39684.025605570001</v>
      </c>
      <c r="AB1260" s="11">
        <v>289155.86181465199</v>
      </c>
      <c r="AC1260" s="11">
        <v>559027.8086143774</v>
      </c>
      <c r="AD1260" s="21">
        <v>779457.56460000004</v>
      </c>
      <c r="AE1260" s="11">
        <v>20384899.758589707</v>
      </c>
      <c r="AF1260" s="11">
        <v>11016641.432964429</v>
      </c>
      <c r="AG1260" s="11">
        <v>9368258.3256252781</v>
      </c>
      <c r="AH1260" s="11">
        <v>3285192.3710706457</v>
      </c>
      <c r="AI1260" s="11">
        <f t="shared" si="19"/>
        <v>2743772.6547087897</v>
      </c>
      <c r="AJ1260" s="21"/>
      <c r="AK1260" s="21"/>
    </row>
    <row r="1261" spans="1:37" s="7" customFormat="1" x14ac:dyDescent="0.25">
      <c r="A1261" s="15">
        <v>11070107</v>
      </c>
      <c r="B1261" s="9">
        <v>2945.88</v>
      </c>
      <c r="C1261" s="9">
        <v>294816.51</v>
      </c>
      <c r="D1261" s="9">
        <v>3412849.4229000001</v>
      </c>
      <c r="E1261" s="11">
        <v>1507374.7838879686</v>
      </c>
      <c r="F1261" s="11">
        <v>1132278.768824832</v>
      </c>
      <c r="G1261" s="11">
        <v>560132.9697562973</v>
      </c>
      <c r="H1261" s="9">
        <v>826097.14068099996</v>
      </c>
      <c r="I1261" s="9">
        <v>3151097.6028411007</v>
      </c>
      <c r="J1261" s="9">
        <v>8449.4457612499991</v>
      </c>
      <c r="K1261" s="9">
        <v>174027.63741299999</v>
      </c>
      <c r="L1261" s="9">
        <v>765446.97511200001</v>
      </c>
      <c r="M1261" s="9">
        <v>243127.248742</v>
      </c>
      <c r="N1261" s="9">
        <v>0.75893965660399998</v>
      </c>
      <c r="O1261" s="11">
        <v>359951.58742366731</v>
      </c>
      <c r="P1261" s="11">
        <v>603078.83616566728</v>
      </c>
      <c r="Q1261" s="11">
        <v>0.55932227861794803</v>
      </c>
      <c r="R1261" s="9">
        <v>4021023.2499104999</v>
      </c>
      <c r="S1261" s="9">
        <v>869925.64706939994</v>
      </c>
      <c r="T1261" s="9">
        <v>21208.995047829827</v>
      </c>
      <c r="U1261" s="11">
        <v>406015.40124180005</v>
      </c>
      <c r="V1261" s="11">
        <v>552563.88611449581</v>
      </c>
      <c r="W1261" s="11">
        <v>0.32237889499703326</v>
      </c>
      <c r="X1261" s="11">
        <v>2200656.7668001116</v>
      </c>
      <c r="Y1261" s="11">
        <v>3288510.3162207631</v>
      </c>
      <c r="Z1261" s="11">
        <v>1301909.5764771372</v>
      </c>
      <c r="AA1261" s="11">
        <v>8345.4658644225001</v>
      </c>
      <c r="AB1261" s="11">
        <v>62188.311070010488</v>
      </c>
      <c r="AC1261" s="11">
        <v>119907.42078853607</v>
      </c>
      <c r="AD1261" s="21">
        <v>427895.81809999899</v>
      </c>
      <c r="AE1261" s="11">
        <v>10090394.761758031</v>
      </c>
      <c r="AF1261" s="11">
        <v>3709109.1481284713</v>
      </c>
      <c r="AG1261" s="11">
        <v>6381285.61362956</v>
      </c>
      <c r="AH1261" s="11">
        <v>1997176.3681425301</v>
      </c>
      <c r="AI1261" s="11">
        <f t="shared" si="19"/>
        <v>2860285.2144066095</v>
      </c>
      <c r="AJ1261" s="21"/>
      <c r="AK1261" s="21"/>
    </row>
    <row r="1262" spans="1:37" s="7" customFormat="1" x14ac:dyDescent="0.25">
      <c r="A1262" s="15">
        <v>11070201</v>
      </c>
      <c r="B1262" s="9">
        <v>2928.88</v>
      </c>
      <c r="C1262" s="9">
        <v>293115.51</v>
      </c>
      <c r="D1262" s="9">
        <v>3199593.2814500001</v>
      </c>
      <c r="E1262" s="11">
        <v>128976.59043038162</v>
      </c>
      <c r="F1262" s="11">
        <v>96881.980898647525</v>
      </c>
      <c r="G1262" s="11">
        <v>1568368.4075745076</v>
      </c>
      <c r="H1262" s="9">
        <v>3858534.3524199999</v>
      </c>
      <c r="I1262" s="9">
        <v>3327737.7026622896</v>
      </c>
      <c r="J1262" s="9">
        <v>196827.656865</v>
      </c>
      <c r="K1262" s="9">
        <v>3090219.4947199998</v>
      </c>
      <c r="L1262" s="9">
        <v>6902818.7844000002</v>
      </c>
      <c r="M1262" s="9">
        <v>242762.71961599999</v>
      </c>
      <c r="N1262" s="9">
        <v>0.96602617722899997</v>
      </c>
      <c r="O1262" s="11">
        <v>996986.59617332311</v>
      </c>
      <c r="P1262" s="11">
        <v>1239749.3157893231</v>
      </c>
      <c r="Q1262" s="11">
        <v>0.84774467950090926</v>
      </c>
      <c r="R1262" s="9">
        <v>4362893.79780774</v>
      </c>
      <c r="S1262" s="9">
        <v>1035156.0951454499</v>
      </c>
      <c r="T1262" s="9">
        <v>16605.689428211164</v>
      </c>
      <c r="U1262" s="11">
        <v>39168.146254769999</v>
      </c>
      <c r="V1262" s="11">
        <v>1524256.4606526638</v>
      </c>
      <c r="W1262" s="11">
        <v>1606.3774249168684</v>
      </c>
      <c r="X1262" s="11">
        <v>1140822.5155476993</v>
      </c>
      <c r="Y1262" s="11">
        <v>448721.31541683077</v>
      </c>
      <c r="Z1262" s="11">
        <v>433148.64763541328</v>
      </c>
      <c r="AA1262" s="11">
        <v>40553.620092849997</v>
      </c>
      <c r="AB1262" s="11">
        <v>182668.36369157088</v>
      </c>
      <c r="AC1262" s="11">
        <v>379477.3724335155</v>
      </c>
      <c r="AD1262" s="21">
        <v>398266.71110000001</v>
      </c>
      <c r="AE1262" s="11">
        <v>15578770.077080216</v>
      </c>
      <c r="AF1262" s="11">
        <v>10172203.494243216</v>
      </c>
      <c r="AG1262" s="11">
        <v>5406566.5828370005</v>
      </c>
      <c r="AH1262" s="11">
        <v>1685473.68494853</v>
      </c>
      <c r="AI1262" s="11">
        <f t="shared" si="19"/>
        <v>1673730.4433724193</v>
      </c>
      <c r="AJ1262" s="21"/>
      <c r="AK1262" s="21"/>
    </row>
    <row r="1263" spans="1:37" s="7" customFormat="1" x14ac:dyDescent="0.25">
      <c r="A1263" s="15">
        <v>11070202</v>
      </c>
      <c r="B1263" s="9">
        <v>2432.96</v>
      </c>
      <c r="C1263" s="9">
        <v>243484.38</v>
      </c>
      <c r="D1263" s="9">
        <v>2743144.3472600002</v>
      </c>
      <c r="E1263" s="11">
        <v>68730.148032480007</v>
      </c>
      <c r="F1263" s="11">
        <v>51627.298152513606</v>
      </c>
      <c r="G1263" s="11">
        <v>397628.69582136412</v>
      </c>
      <c r="H1263" s="9">
        <v>8786701.9411800001</v>
      </c>
      <c r="I1263" s="9">
        <v>2897806.7386656697</v>
      </c>
      <c r="J1263" s="9">
        <v>220414.53631699999</v>
      </c>
      <c r="K1263" s="9">
        <v>2514405.03522</v>
      </c>
      <c r="L1263" s="9">
        <v>7583211.0831399998</v>
      </c>
      <c r="M1263" s="9">
        <v>3938310.4295700002</v>
      </c>
      <c r="N1263" s="9">
        <v>0.65817792161999999</v>
      </c>
      <c r="O1263" s="11">
        <v>1110118.7469940283</v>
      </c>
      <c r="P1263" s="11">
        <v>5048429.1765640285</v>
      </c>
      <c r="Q1263" s="11">
        <v>0.60033463012138366</v>
      </c>
      <c r="R1263" s="9">
        <v>3819555.5545235309</v>
      </c>
      <c r="S1263" s="9">
        <v>921748.81585786003</v>
      </c>
      <c r="T1263" s="9">
        <v>11664.641821946128</v>
      </c>
      <c r="U1263" s="11">
        <v>13132.57351968</v>
      </c>
      <c r="V1263" s="11">
        <v>1204874.8622432528</v>
      </c>
      <c r="W1263" s="11">
        <v>12.346510467745503</v>
      </c>
      <c r="X1263" s="11">
        <v>1268975.068373387</v>
      </c>
      <c r="Y1263" s="11">
        <v>232977.13380328304</v>
      </c>
      <c r="Z1263" s="11">
        <v>411940.7709823859</v>
      </c>
      <c r="AA1263" s="11">
        <v>90071.164774970006</v>
      </c>
      <c r="AB1263" s="11">
        <v>197070.61723398158</v>
      </c>
      <c r="AC1263" s="11">
        <v>488141.02941521769</v>
      </c>
      <c r="AD1263" s="21">
        <v>317567.15230000002</v>
      </c>
      <c r="AE1263" s="11">
        <v>17722013.782119229</v>
      </c>
      <c r="AF1263" s="11">
        <v>10832356.171691276</v>
      </c>
      <c r="AG1263" s="11">
        <v>6889657.6104279533</v>
      </c>
      <c r="AH1263" s="11">
        <v>1471828.74580242</v>
      </c>
      <c r="AI1263" s="11">
        <f t="shared" si="19"/>
        <v>1538257.1385062796</v>
      </c>
      <c r="AJ1263" s="21"/>
      <c r="AK1263" s="21"/>
    </row>
    <row r="1264" spans="1:37" s="7" customFormat="1" x14ac:dyDescent="0.25">
      <c r="A1264" s="15">
        <v>11070203</v>
      </c>
      <c r="B1264" s="9">
        <v>2494.42</v>
      </c>
      <c r="C1264" s="9">
        <v>249635.52</v>
      </c>
      <c r="D1264" s="9">
        <v>2683368.3498499999</v>
      </c>
      <c r="E1264" s="11">
        <v>136439.9008761438</v>
      </c>
      <c r="F1264" s="11">
        <v>102488.11684652948</v>
      </c>
      <c r="G1264" s="11">
        <v>573002.63975503994</v>
      </c>
      <c r="H1264" s="9">
        <v>2206049.1058499999</v>
      </c>
      <c r="I1264" s="9">
        <v>1963330.8140421</v>
      </c>
      <c r="J1264" s="9">
        <v>140700.79983199999</v>
      </c>
      <c r="K1264" s="9">
        <v>1755857.7102099999</v>
      </c>
      <c r="L1264" s="9">
        <v>3756950.50483</v>
      </c>
      <c r="M1264" s="9">
        <v>345657.11106000002</v>
      </c>
      <c r="N1264" s="9">
        <v>0.91574697279799999</v>
      </c>
      <c r="O1264" s="11">
        <v>452194.32953070826</v>
      </c>
      <c r="P1264" s="11">
        <v>797851.44059070828</v>
      </c>
      <c r="Q1264" s="11">
        <v>0.82483290159421774</v>
      </c>
      <c r="R1264" s="9">
        <v>2672695.3710076595</v>
      </c>
      <c r="S1264" s="9">
        <v>709364.55696556007</v>
      </c>
      <c r="T1264" s="9">
        <v>15459.407953223072</v>
      </c>
      <c r="U1264" s="11">
        <v>10196.362814399999</v>
      </c>
      <c r="V1264" s="11">
        <v>1092211.5965452075</v>
      </c>
      <c r="W1264" s="11">
        <v>468.95141691383003</v>
      </c>
      <c r="X1264" s="11">
        <v>1405226.1430825675</v>
      </c>
      <c r="Y1264" s="11">
        <v>509587.10481195431</v>
      </c>
      <c r="Z1264" s="11">
        <v>685068.95962975046</v>
      </c>
      <c r="AA1264" s="11">
        <v>23467.499056819997</v>
      </c>
      <c r="AB1264" s="11">
        <v>84135.870947244272</v>
      </c>
      <c r="AC1264" s="11">
        <v>182925.72900690927</v>
      </c>
      <c r="AD1264" s="21">
        <v>342669.814699999</v>
      </c>
      <c r="AE1264" s="11">
        <v>9636962.9140680674</v>
      </c>
      <c r="AF1264" s="11">
        <v>6545386.2948856624</v>
      </c>
      <c r="AG1264" s="11">
        <v>3091576.6191824051</v>
      </c>
      <c r="AH1264" s="11">
        <v>1407755.1090758401</v>
      </c>
      <c r="AI1264" s="11">
        <f t="shared" si="19"/>
        <v>1590687.8018878784</v>
      </c>
      <c r="AJ1264" s="21"/>
      <c r="AK1264" s="21"/>
    </row>
    <row r="1265" spans="1:37" s="7" customFormat="1" x14ac:dyDescent="0.25">
      <c r="A1265" s="15">
        <v>11070204</v>
      </c>
      <c r="B1265" s="9">
        <v>3526.27</v>
      </c>
      <c r="C1265" s="9">
        <v>352900.8</v>
      </c>
      <c r="D1265" s="9">
        <v>4179939.6848499998</v>
      </c>
      <c r="E1265" s="11">
        <v>200098.42853849637</v>
      </c>
      <c r="F1265" s="11">
        <v>150305.81958188795</v>
      </c>
      <c r="G1265" s="11">
        <v>2332592.8616293063</v>
      </c>
      <c r="H1265" s="9">
        <v>10738345.3061</v>
      </c>
      <c r="I1265" s="9">
        <v>3324615.6667107195</v>
      </c>
      <c r="J1265" s="9">
        <v>161098.92929100001</v>
      </c>
      <c r="K1265" s="9">
        <v>4851605.0036399998</v>
      </c>
      <c r="L1265" s="9">
        <v>10714746.829</v>
      </c>
      <c r="M1265" s="9">
        <v>5036302.4100400005</v>
      </c>
      <c r="N1265" s="9">
        <v>0.68025606842999997</v>
      </c>
      <c r="O1265" s="11">
        <v>2731653.348932818</v>
      </c>
      <c r="P1265" s="11">
        <v>7767955.758972818</v>
      </c>
      <c r="Q1265" s="11">
        <v>0.57971753741130838</v>
      </c>
      <c r="R1265" s="9">
        <v>4241539.1135888901</v>
      </c>
      <c r="S1265" s="9">
        <v>916923.44687817001</v>
      </c>
      <c r="T1265" s="9">
        <v>13955.633465865672</v>
      </c>
      <c r="U1265" s="11">
        <v>31163.258044799997</v>
      </c>
      <c r="V1265" s="11">
        <v>3412915.1276726974</v>
      </c>
      <c r="W1265" s="11">
        <v>80.455649103982125</v>
      </c>
      <c r="X1265" s="11">
        <v>1605129.6036581048</v>
      </c>
      <c r="Y1265" s="11">
        <v>427783.06402489368</v>
      </c>
      <c r="Z1265" s="11">
        <v>1816773.0215658057</v>
      </c>
      <c r="AA1265" s="11">
        <v>108994.44235391001</v>
      </c>
      <c r="AB1265" s="11">
        <v>461251.94373261131</v>
      </c>
      <c r="AC1265" s="11">
        <v>969418.85634708626</v>
      </c>
      <c r="AD1265" s="21">
        <v>473437.82510000002</v>
      </c>
      <c r="AE1265" s="11">
        <v>26082005.425656717</v>
      </c>
      <c r="AF1265" s="11">
        <v>17272537.258413516</v>
      </c>
      <c r="AG1265" s="11">
        <v>8809468.1672432013</v>
      </c>
      <c r="AH1265" s="11">
        <v>2140276.3008479998</v>
      </c>
      <c r="AI1265" s="11">
        <f t="shared" si="19"/>
        <v>766944.10152819846</v>
      </c>
      <c r="AJ1265" s="21"/>
      <c r="AK1265" s="21"/>
    </row>
    <row r="1266" spans="1:37" s="7" customFormat="1" x14ac:dyDescent="0.25">
      <c r="A1266" s="15">
        <v>11070205</v>
      </c>
      <c r="B1266" s="9">
        <v>3691.2</v>
      </c>
      <c r="C1266" s="9">
        <v>369406.17</v>
      </c>
      <c r="D1266" s="9">
        <v>4660410.0008399999</v>
      </c>
      <c r="E1266" s="11">
        <v>197158.33575892801</v>
      </c>
      <c r="F1266" s="11">
        <v>148097.34119398895</v>
      </c>
      <c r="G1266" s="11">
        <v>1499673.1814352744</v>
      </c>
      <c r="H1266" s="9">
        <v>15674862.511499999</v>
      </c>
      <c r="I1266" s="9">
        <v>5623960.1896329699</v>
      </c>
      <c r="J1266" s="9">
        <v>609521.72719999996</v>
      </c>
      <c r="K1266" s="9">
        <v>5392112.6123400005</v>
      </c>
      <c r="L1266" s="9">
        <v>12737057.8027</v>
      </c>
      <c r="M1266" s="9">
        <v>8939439.0483400002</v>
      </c>
      <c r="N1266" s="9">
        <v>0.58759761276199995</v>
      </c>
      <c r="O1266" s="11">
        <v>3668486.3419599254</v>
      </c>
      <c r="P1266" s="11">
        <v>12607925.390299926</v>
      </c>
      <c r="Q1266" s="11">
        <v>0.50254749453603387</v>
      </c>
      <c r="R1266" s="9">
        <v>7132699.4166439092</v>
      </c>
      <c r="S1266" s="9">
        <v>1508739.22701094</v>
      </c>
      <c r="T1266" s="9">
        <v>20004.218761503522</v>
      </c>
      <c r="U1266" s="11">
        <v>82723.709491289992</v>
      </c>
      <c r="V1266" s="11">
        <v>4282477.1110834703</v>
      </c>
      <c r="W1266" s="11">
        <v>1026.5522040177809</v>
      </c>
      <c r="X1266" s="11">
        <v>1728711.7390669191</v>
      </c>
      <c r="Y1266" s="11">
        <v>484391.14504708489</v>
      </c>
      <c r="Z1266" s="11">
        <v>592042.98243306903</v>
      </c>
      <c r="AA1266" s="11">
        <v>162843.84238699998</v>
      </c>
      <c r="AB1266" s="11">
        <v>581563.20539886819</v>
      </c>
      <c r="AC1266" s="11">
        <v>1265491.9812359759</v>
      </c>
      <c r="AD1266" s="21">
        <v>502994.18430000002</v>
      </c>
      <c r="AE1266" s="11">
        <v>33584833.730733521</v>
      </c>
      <c r="AF1266" s="11">
        <v>20759172.23407625</v>
      </c>
      <c r="AG1266" s="11">
        <v>12825661.496657271</v>
      </c>
      <c r="AH1266" s="11">
        <v>2342028.8378951098</v>
      </c>
      <c r="AI1266" s="11">
        <f t="shared" si="19"/>
        <v>376906.33755251183</v>
      </c>
      <c r="AJ1266" s="21"/>
      <c r="AK1266" s="21"/>
    </row>
    <row r="1267" spans="1:37" s="7" customFormat="1" x14ac:dyDescent="0.25">
      <c r="A1267" s="15">
        <v>11070206</v>
      </c>
      <c r="B1267" s="9">
        <v>2355.2199999999998</v>
      </c>
      <c r="C1267" s="9">
        <v>235704.73499999999</v>
      </c>
      <c r="D1267" s="9">
        <v>2676331.7486899998</v>
      </c>
      <c r="E1267" s="11">
        <v>370855.03831144015</v>
      </c>
      <c r="F1267" s="11">
        <v>278571.25558959338</v>
      </c>
      <c r="G1267" s="11">
        <v>566057.06277463818</v>
      </c>
      <c r="H1267" s="9">
        <v>3572432.9234000002</v>
      </c>
      <c r="I1267" s="9">
        <v>5384208.0753511693</v>
      </c>
      <c r="J1267" s="9">
        <v>2275674.6628899998</v>
      </c>
      <c r="K1267" s="9">
        <v>994518.14721700002</v>
      </c>
      <c r="L1267" s="9">
        <v>4330308.5072299996</v>
      </c>
      <c r="M1267" s="9">
        <v>2512317.22627</v>
      </c>
      <c r="N1267" s="9">
        <v>0.63284310378599995</v>
      </c>
      <c r="O1267" s="11">
        <v>1575716.466299027</v>
      </c>
      <c r="P1267" s="11">
        <v>4088033.6925690267</v>
      </c>
      <c r="Q1267" s="11">
        <v>0.51438969864277762</v>
      </c>
      <c r="R1267" s="9">
        <v>6956101.7824939908</v>
      </c>
      <c r="S1267" s="9">
        <v>1571893.7071428199</v>
      </c>
      <c r="T1267" s="9">
        <v>21306.193910817667</v>
      </c>
      <c r="U1267" s="11">
        <v>65423.14906553999</v>
      </c>
      <c r="V1267" s="11">
        <v>2937288.2948571732</v>
      </c>
      <c r="W1267" s="11">
        <v>4196.6186447602695</v>
      </c>
      <c r="X1267" s="11">
        <v>677996.41286466224</v>
      </c>
      <c r="Y1267" s="11">
        <v>1095511.4463757421</v>
      </c>
      <c r="Z1267" s="11">
        <v>112287.62551987551</v>
      </c>
      <c r="AA1267" s="11">
        <v>58481.075862900005</v>
      </c>
      <c r="AB1267" s="11">
        <v>277546.93139663409</v>
      </c>
      <c r="AC1267" s="11">
        <v>571247.61234120792</v>
      </c>
      <c r="AD1267" s="21">
        <v>342973.58789999899</v>
      </c>
      <c r="AE1267" s="11">
        <v>13880515.949987939</v>
      </c>
      <c r="AF1267" s="11">
        <v>8857065.4531973377</v>
      </c>
      <c r="AG1267" s="11">
        <v>5023450.4967906009</v>
      </c>
      <c r="AH1267" s="11">
        <v>1433092.5670562549</v>
      </c>
      <c r="AI1267" s="11">
        <f t="shared" si="19"/>
        <v>-265153.1648119337</v>
      </c>
      <c r="AJ1267" s="21"/>
      <c r="AK1267" s="21"/>
    </row>
    <row r="1268" spans="1:37" s="7" customFormat="1" x14ac:dyDescent="0.25">
      <c r="A1268" s="15">
        <v>11070207</v>
      </c>
      <c r="B1268" s="9">
        <v>6707.75</v>
      </c>
      <c r="C1268" s="9">
        <v>671295.19499999995</v>
      </c>
      <c r="D1268" s="9">
        <v>8302418.3952000001</v>
      </c>
      <c r="E1268" s="11">
        <v>1503469.6387765424</v>
      </c>
      <c r="F1268" s="11">
        <v>1129345.3822867854</v>
      </c>
      <c r="G1268" s="11">
        <v>3935931.6921476293</v>
      </c>
      <c r="H1268" s="9">
        <v>18554075.995999999</v>
      </c>
      <c r="I1268" s="9">
        <v>14992493.010671549</v>
      </c>
      <c r="J1268" s="9">
        <v>6043522.74187</v>
      </c>
      <c r="K1268" s="9">
        <v>7110910.6648800001</v>
      </c>
      <c r="L1268" s="9">
        <v>21053193.268399999</v>
      </c>
      <c r="M1268" s="9">
        <v>10655316.134400001</v>
      </c>
      <c r="N1268" s="9">
        <v>0.66396035843199996</v>
      </c>
      <c r="O1268" s="11">
        <v>5772364.4264664464</v>
      </c>
      <c r="P1268" s="11">
        <v>16427680.560866447</v>
      </c>
      <c r="Q1268" s="11">
        <v>0.56170497423112298</v>
      </c>
      <c r="R1268" s="9">
        <v>19146239.644954506</v>
      </c>
      <c r="S1268" s="9">
        <v>4153746.6342829601</v>
      </c>
      <c r="T1268" s="9">
        <v>19213.666571533162</v>
      </c>
      <c r="U1268" s="11">
        <v>238647.45570808498</v>
      </c>
      <c r="V1268" s="11">
        <v>5647835.3576836884</v>
      </c>
      <c r="W1268" s="11">
        <v>1268.2488584949685</v>
      </c>
      <c r="X1268" s="11">
        <v>2836557.9878879609</v>
      </c>
      <c r="Y1268" s="11">
        <v>3451086.871174024</v>
      </c>
      <c r="Z1268" s="11">
        <v>2923162.0628252365</v>
      </c>
      <c r="AA1268" s="11">
        <v>245975.9873787</v>
      </c>
      <c r="AB1268" s="11">
        <v>933453.43942582898</v>
      </c>
      <c r="AC1268" s="11">
        <v>2005030.0255676992</v>
      </c>
      <c r="AD1268" s="21">
        <v>958755.09589999903</v>
      </c>
      <c r="AE1268" s="11">
        <v>55222577.692794047</v>
      </c>
      <c r="AF1268" s="11">
        <v>32723314.31520237</v>
      </c>
      <c r="AG1268" s="11">
        <v>22499263.377591677</v>
      </c>
      <c r="AH1268" s="11">
        <v>4487433.8418242997</v>
      </c>
      <c r="AI1268" s="11">
        <f t="shared" si="19"/>
        <v>2653314.7886578166</v>
      </c>
      <c r="AJ1268" s="21"/>
      <c r="AK1268" s="21"/>
    </row>
    <row r="1269" spans="1:37" s="7" customFormat="1" x14ac:dyDescent="0.25">
      <c r="A1269" s="15">
        <v>11070208</v>
      </c>
      <c r="B1269" s="9">
        <v>2656.07</v>
      </c>
      <c r="C1269" s="9">
        <v>265812.84000000003</v>
      </c>
      <c r="D1269" s="9">
        <v>3149451.5866399999</v>
      </c>
      <c r="E1269" s="11">
        <v>468499.30839157774</v>
      </c>
      <c r="F1269" s="11">
        <v>351917.66889761557</v>
      </c>
      <c r="G1269" s="11">
        <v>1305976.6032605264</v>
      </c>
      <c r="H1269" s="9">
        <v>1733171.02853</v>
      </c>
      <c r="I1269" s="9">
        <v>6997269.2014073012</v>
      </c>
      <c r="J1269" s="9">
        <v>6336967.8492599996</v>
      </c>
      <c r="K1269" s="9">
        <v>179755.78951900001</v>
      </c>
      <c r="L1269" s="9">
        <v>2615890.0705800001</v>
      </c>
      <c r="M1269" s="9">
        <v>5634004.5967300003</v>
      </c>
      <c r="N1269" s="9">
        <v>0.31708163268299999</v>
      </c>
      <c r="O1269" s="11">
        <v>1283215.7445943786</v>
      </c>
      <c r="P1269" s="11">
        <v>6917220.3413243787</v>
      </c>
      <c r="Q1269" s="11">
        <v>0.27440047975461479</v>
      </c>
      <c r="R1269" s="9">
        <v>9372509.3177454527</v>
      </c>
      <c r="S1269" s="9">
        <v>2375240.1163381501</v>
      </c>
      <c r="T1269" s="9">
        <v>15518.179215470172</v>
      </c>
      <c r="U1269" s="11">
        <v>110621.73474576001</v>
      </c>
      <c r="V1269" s="11">
        <v>3385194.2843779987</v>
      </c>
      <c r="W1269" s="11">
        <v>3389.1181714525273</v>
      </c>
      <c r="X1269" s="11">
        <v>781507.00774149981</v>
      </c>
      <c r="Y1269" s="11">
        <v>838922.31155892729</v>
      </c>
      <c r="Z1269" s="11">
        <v>21819.752510684979</v>
      </c>
      <c r="AA1269" s="11">
        <v>80701.388777899992</v>
      </c>
      <c r="AB1269" s="11">
        <v>216606.10555201117</v>
      </c>
      <c r="AC1269" s="11">
        <v>505422.74036084901</v>
      </c>
      <c r="AD1269" s="21">
        <v>424178.16210000002</v>
      </c>
      <c r="AE1269" s="11">
        <v>14252341.775100205</v>
      </c>
      <c r="AF1269" s="11">
        <v>7588710.7155617112</v>
      </c>
      <c r="AG1269" s="11">
        <v>6663631.0595384939</v>
      </c>
      <c r="AH1269" s="11">
        <v>1670857.2479984399</v>
      </c>
      <c r="AI1269" s="11">
        <f t="shared" si="19"/>
        <v>-239131.81590945131</v>
      </c>
      <c r="AJ1269" s="21"/>
      <c r="AK1269" s="21"/>
    </row>
    <row r="1270" spans="1:37" s="7" customFormat="1" x14ac:dyDescent="0.25">
      <c r="A1270" s="15">
        <v>11070209</v>
      </c>
      <c r="B1270" s="9">
        <v>5764.63</v>
      </c>
      <c r="C1270" s="9">
        <v>576909.94499999995</v>
      </c>
      <c r="D1270" s="9">
        <v>6440589.8282000003</v>
      </c>
      <c r="E1270" s="11">
        <v>562936.17799125542</v>
      </c>
      <c r="F1270" s="11">
        <v>422854.81312009809</v>
      </c>
      <c r="G1270" s="11">
        <v>1405945.9566680389</v>
      </c>
      <c r="H1270" s="9">
        <v>6252700.1189299999</v>
      </c>
      <c r="I1270" s="9">
        <v>12385308.289882787</v>
      </c>
      <c r="J1270" s="9">
        <v>3429292.9468100001</v>
      </c>
      <c r="K1270" s="9">
        <v>827134.50647400005</v>
      </c>
      <c r="L1270" s="9">
        <v>6092657.3285999997</v>
      </c>
      <c r="M1270" s="9">
        <v>4416470.2436100002</v>
      </c>
      <c r="N1270" s="9">
        <v>0.57974910730999996</v>
      </c>
      <c r="O1270" s="11">
        <v>3213345.7143529519</v>
      </c>
      <c r="P1270" s="11">
        <v>7629815.9579629526</v>
      </c>
      <c r="Q1270" s="11">
        <v>0.44399119614713739</v>
      </c>
      <c r="R1270" s="9">
        <v>15861172.209161228</v>
      </c>
      <c r="S1270" s="9">
        <v>3475863.9192784401</v>
      </c>
      <c r="T1270" s="9">
        <v>15629.890215422609</v>
      </c>
      <c r="U1270" s="11">
        <v>99559.079938484996</v>
      </c>
      <c r="V1270" s="11">
        <v>5845086.6837189076</v>
      </c>
      <c r="W1270" s="11">
        <v>14584.488399017133</v>
      </c>
      <c r="X1270" s="11">
        <v>2080221.1899086987</v>
      </c>
      <c r="Y1270" s="11">
        <v>1998867.2788618116</v>
      </c>
      <c r="Z1270" s="11">
        <v>5820023.2655357616</v>
      </c>
      <c r="AA1270" s="11">
        <v>96819.930657400007</v>
      </c>
      <c r="AB1270" s="11">
        <v>575665.0085731186</v>
      </c>
      <c r="AC1270" s="11">
        <v>1143224.3966918816</v>
      </c>
      <c r="AD1270" s="21">
        <v>884156.80900000001</v>
      </c>
      <c r="AE1270" s="11">
        <v>28718249.40221341</v>
      </c>
      <c r="AF1270" s="11">
        <v>15848259.026549023</v>
      </c>
      <c r="AG1270" s="11">
        <v>12869990.375664387</v>
      </c>
      <c r="AH1270" s="11">
        <v>3690507.340913625</v>
      </c>
      <c r="AI1270" s="11">
        <f t="shared" si="19"/>
        <v>580918.65608207555</v>
      </c>
      <c r="AJ1270" s="21"/>
      <c r="AK1270" s="21"/>
    </row>
    <row r="1271" spans="1:37" s="7" customFormat="1" x14ac:dyDescent="0.25">
      <c r="A1271" s="15">
        <v>11080001</v>
      </c>
      <c r="B1271" s="9">
        <v>4467.67</v>
      </c>
      <c r="C1271" s="9">
        <v>447113.92499999999</v>
      </c>
      <c r="D1271" s="9">
        <v>1748280.2985</v>
      </c>
      <c r="E1271" s="11">
        <v>51826.916553367504</v>
      </c>
      <c r="F1271" s="11">
        <v>38930.276593638227</v>
      </c>
      <c r="G1271" s="11">
        <v>247362.74151189328</v>
      </c>
      <c r="H1271" s="9">
        <v>50827.3836228</v>
      </c>
      <c r="I1271" s="9">
        <v>836652.77801327978</v>
      </c>
      <c r="J1271" s="9">
        <v>4610.31676651</v>
      </c>
      <c r="K1271" s="9">
        <v>195683.786589</v>
      </c>
      <c r="L1271" s="9">
        <v>234403.43042300001</v>
      </c>
      <c r="M1271" s="9">
        <v>16718.056554899998</v>
      </c>
      <c r="N1271" s="9">
        <v>0.93342641939500004</v>
      </c>
      <c r="O1271" s="11">
        <v>11831.315397315184</v>
      </c>
      <c r="P1271" s="11">
        <v>28549.37195221518</v>
      </c>
      <c r="Q1271" s="11">
        <v>0.89142777070752532</v>
      </c>
      <c r="R1271" s="9">
        <v>1017637.98369471</v>
      </c>
      <c r="S1271" s="9">
        <v>180985.20568143006</v>
      </c>
      <c r="T1271" s="9">
        <v>11657.748390234268</v>
      </c>
      <c r="U1271" s="11">
        <v>907.64126775</v>
      </c>
      <c r="V1271" s="11">
        <v>154846.2706063122</v>
      </c>
      <c r="W1271" s="11">
        <v>16381.85577174945</v>
      </c>
      <c r="X1271" s="11">
        <v>700266.35277835303</v>
      </c>
      <c r="Y1271" s="11">
        <v>389520.99348320893</v>
      </c>
      <c r="Z1271" s="11">
        <v>56210.517681753088</v>
      </c>
      <c r="AA1271" s="11">
        <v>554.37700389309998</v>
      </c>
      <c r="AB1271" s="11">
        <v>6051.5992426903458</v>
      </c>
      <c r="AC1271" s="11">
        <v>11230.159619191858</v>
      </c>
      <c r="AD1271" s="21">
        <v>716784.0061</v>
      </c>
      <c r="AE1271" s="11">
        <v>3835428.912198361</v>
      </c>
      <c r="AF1271" s="11">
        <v>1123734.0454451898</v>
      </c>
      <c r="AG1271" s="11">
        <v>2711694.8667531712</v>
      </c>
      <c r="AH1271" s="11">
        <v>1158064.4117753999</v>
      </c>
      <c r="AI1271" s="11">
        <f t="shared" si="19"/>
        <v>1577052.1721219383</v>
      </c>
      <c r="AJ1271" s="21"/>
      <c r="AK1271" s="21"/>
    </row>
    <row r="1272" spans="1:37" s="7" customFormat="1" x14ac:dyDescent="0.25">
      <c r="A1272" s="15">
        <v>11080002</v>
      </c>
      <c r="B1272" s="9">
        <v>2718.14</v>
      </c>
      <c r="C1272" s="9">
        <v>272024.73</v>
      </c>
      <c r="D1272" s="9">
        <v>1176746.2068700001</v>
      </c>
      <c r="E1272" s="11">
        <v>26500.560048167397</v>
      </c>
      <c r="F1272" s="11">
        <v>19906.145323137916</v>
      </c>
      <c r="G1272" s="11">
        <v>144528.48416268482</v>
      </c>
      <c r="H1272" s="9">
        <v>43122.2169345</v>
      </c>
      <c r="I1272" s="9">
        <v>515135.90754043998</v>
      </c>
      <c r="J1272" s="9">
        <v>649.73983447099999</v>
      </c>
      <c r="K1272" s="9">
        <v>227114.60389599999</v>
      </c>
      <c r="L1272" s="9">
        <v>270744.09967199998</v>
      </c>
      <c r="M1272" s="9">
        <v>142.46099311</v>
      </c>
      <c r="N1272" s="9">
        <v>0.99947409353700001</v>
      </c>
      <c r="O1272" s="11">
        <v>15774.623308575396</v>
      </c>
      <c r="P1272" s="11">
        <v>15917.084301685396</v>
      </c>
      <c r="Q1272" s="11">
        <v>0.94447422535234049</v>
      </c>
      <c r="R1272" s="9">
        <v>626481.94735736994</v>
      </c>
      <c r="S1272" s="9">
        <v>111346.03981693003</v>
      </c>
      <c r="T1272" s="9">
        <v>9176.3977278331367</v>
      </c>
      <c r="U1272" s="11">
        <v>516.57496227000001</v>
      </c>
      <c r="V1272" s="11">
        <v>150904.79893298459</v>
      </c>
      <c r="W1272" s="11">
        <v>561069.62161415746</v>
      </c>
      <c r="X1272" s="11">
        <v>249809.63480922647</v>
      </c>
      <c r="Y1272" s="11">
        <v>252344.63166188338</v>
      </c>
      <c r="Z1272" s="11">
        <v>6.8102216589398479</v>
      </c>
      <c r="AA1272" s="11">
        <v>437.71956768971</v>
      </c>
      <c r="AB1272" s="11">
        <v>7293.1403922357949</v>
      </c>
      <c r="AC1272" s="11">
        <v>13142.461931873358</v>
      </c>
      <c r="AD1272" s="21">
        <v>668854.30489999906</v>
      </c>
      <c r="AE1272" s="11">
        <v>2795924.4445890319</v>
      </c>
      <c r="AF1272" s="11">
        <v>1253401.4769201674</v>
      </c>
      <c r="AG1272" s="11">
        <v>1542522.9676688644</v>
      </c>
      <c r="AH1272" s="11">
        <v>800155.84684986004</v>
      </c>
      <c r="AI1272" s="11">
        <f t="shared" si="19"/>
        <v>464771.78632285807</v>
      </c>
      <c r="AJ1272" s="21"/>
      <c r="AK1272" s="21"/>
    </row>
    <row r="1273" spans="1:37" s="7" customFormat="1" x14ac:dyDescent="0.25">
      <c r="A1273" s="15">
        <v>11080003</v>
      </c>
      <c r="B1273" s="9">
        <v>5320.2</v>
      </c>
      <c r="C1273" s="9">
        <v>532432.84499999997</v>
      </c>
      <c r="D1273" s="9">
        <v>2086030.57969</v>
      </c>
      <c r="E1273" s="11">
        <v>3588.47037783</v>
      </c>
      <c r="F1273" s="11">
        <v>2695.5133287381</v>
      </c>
      <c r="G1273" s="11">
        <v>282116.03544621984</v>
      </c>
      <c r="H1273" s="9">
        <v>3864.6252884099999</v>
      </c>
      <c r="I1273" s="9">
        <v>957154.09099105978</v>
      </c>
      <c r="J1273" s="9">
        <v>55.7072584342</v>
      </c>
      <c r="K1273" s="9">
        <v>16639.399482699999</v>
      </c>
      <c r="L1273" s="9">
        <v>35866.371065200001</v>
      </c>
      <c r="M1273" s="9">
        <v>-15306.639035599999</v>
      </c>
      <c r="N1273" s="9">
        <v>1.7444960378700001</v>
      </c>
      <c r="O1273" s="11">
        <v>1434.9995247905201</v>
      </c>
      <c r="P1273" s="11">
        <v>-13871.639510809478</v>
      </c>
      <c r="Q1273" s="11">
        <v>1.6306801006685376</v>
      </c>
      <c r="R1273" s="9">
        <v>1191924.3630732598</v>
      </c>
      <c r="S1273" s="9">
        <v>234770.27208220004</v>
      </c>
      <c r="T1273" s="9">
        <v>11915.440524587131</v>
      </c>
      <c r="U1273" s="11">
        <v>1057.4116301699999</v>
      </c>
      <c r="V1273" s="11">
        <v>190393.40195168788</v>
      </c>
      <c r="W1273" s="11">
        <v>27674.497688781514</v>
      </c>
      <c r="X1273" s="11">
        <v>530348.85264118586</v>
      </c>
      <c r="Y1273" s="11">
        <v>364758.84599818802</v>
      </c>
      <c r="Z1273" s="11">
        <v>0</v>
      </c>
      <c r="AA1273" s="11">
        <v>39.203325468442003</v>
      </c>
      <c r="AB1273" s="11">
        <v>732.53085261233991</v>
      </c>
      <c r="AC1273" s="11">
        <v>1311.9481027373292</v>
      </c>
      <c r="AD1273" s="21">
        <v>797861.85620000004</v>
      </c>
      <c r="AE1273" s="11">
        <v>4147419.5120572979</v>
      </c>
      <c r="AF1273" s="11">
        <v>786366.80562767328</v>
      </c>
      <c r="AG1273" s="11">
        <v>3361052.7064296245</v>
      </c>
      <c r="AH1273" s="11">
        <v>1386980.1071651699</v>
      </c>
      <c r="AI1273" s="11">
        <f t="shared" si="19"/>
        <v>1867962.6800495307</v>
      </c>
      <c r="AJ1273" s="21"/>
      <c r="AK1273" s="21"/>
    </row>
    <row r="1274" spans="1:37" s="7" customFormat="1" x14ac:dyDescent="0.25">
      <c r="A1274" s="15">
        <v>11080004</v>
      </c>
      <c r="B1274" s="9">
        <v>3773.93</v>
      </c>
      <c r="C1274" s="9">
        <v>377685.58500000002</v>
      </c>
      <c r="D1274" s="9">
        <v>1718921.8085400001</v>
      </c>
      <c r="E1274" s="11">
        <v>30835.422773631901</v>
      </c>
      <c r="F1274" s="11">
        <v>23162.318295033932</v>
      </c>
      <c r="G1274" s="11">
        <v>142078.19577518967</v>
      </c>
      <c r="H1274" s="9">
        <v>52218.012932500002</v>
      </c>
      <c r="I1274" s="9">
        <v>751370.77908940008</v>
      </c>
      <c r="J1274" s="9">
        <v>1140.13322771</v>
      </c>
      <c r="K1274" s="9">
        <v>227565.72631299999</v>
      </c>
      <c r="L1274" s="9">
        <v>431610.19622799999</v>
      </c>
      <c r="M1274" s="9">
        <v>-150686.32375499999</v>
      </c>
      <c r="N1274" s="9">
        <v>1.5363955808700001</v>
      </c>
      <c r="O1274" s="11">
        <v>17243.873786793465</v>
      </c>
      <c r="P1274" s="11">
        <v>-133442.44996820652</v>
      </c>
      <c r="Q1274" s="11">
        <v>1.4475415320463072</v>
      </c>
      <c r="R1274" s="9">
        <v>935893.35639704997</v>
      </c>
      <c r="S1274" s="9">
        <v>184522.57730765003</v>
      </c>
      <c r="T1274" s="9">
        <v>14782.452565108819</v>
      </c>
      <c r="U1274" s="11">
        <v>915.50985804000004</v>
      </c>
      <c r="V1274" s="11">
        <v>451651.24781454745</v>
      </c>
      <c r="W1274" s="11">
        <v>1889.7303723042896</v>
      </c>
      <c r="X1274" s="11">
        <v>334375.11105865048</v>
      </c>
      <c r="Y1274" s="11">
        <v>288606.5278116421</v>
      </c>
      <c r="Z1274" s="11">
        <v>0</v>
      </c>
      <c r="AA1274" s="11">
        <v>533.58146160210003</v>
      </c>
      <c r="AB1274" s="11">
        <v>7577.7298612122413</v>
      </c>
      <c r="AC1274" s="11">
        <v>13789.229248784379</v>
      </c>
      <c r="AD1274" s="21">
        <v>733544.30099999905</v>
      </c>
      <c r="AE1274" s="11">
        <v>3649776.6518031629</v>
      </c>
      <c r="AF1274" s="11">
        <v>1241426.826045101</v>
      </c>
      <c r="AG1274" s="11">
        <v>2408349.8257580618</v>
      </c>
      <c r="AH1274" s="11">
        <v>1152299.8355557499</v>
      </c>
      <c r="AI1274" s="11">
        <f t="shared" si="19"/>
        <v>1265380.8303531483</v>
      </c>
      <c r="AJ1274" s="21"/>
      <c r="AK1274" s="21"/>
    </row>
    <row r="1275" spans="1:37" s="7" customFormat="1" x14ac:dyDescent="0.25">
      <c r="A1275" s="15">
        <v>11080005</v>
      </c>
      <c r="B1275" s="9">
        <v>2634.45</v>
      </c>
      <c r="C1275" s="9">
        <v>263649.73499999999</v>
      </c>
      <c r="D1275" s="9">
        <v>1088846.95154</v>
      </c>
      <c r="E1275" s="11">
        <v>1808.8197980579996</v>
      </c>
      <c r="F1275" s="11">
        <v>1358.7120309180598</v>
      </c>
      <c r="G1275" s="11">
        <v>232297.50406619033</v>
      </c>
      <c r="H1275" s="9">
        <v>432.00630495199999</v>
      </c>
      <c r="I1275" s="9">
        <v>415140.42233426997</v>
      </c>
      <c r="J1275" s="9">
        <v>15.4147117013</v>
      </c>
      <c r="K1275" s="9">
        <v>1938.5266133499999</v>
      </c>
      <c r="L1275" s="9">
        <v>2710.9273996799998</v>
      </c>
      <c r="M1275" s="9">
        <v>-324.97976967699998</v>
      </c>
      <c r="N1275" s="9">
        <v>1.1362057429900001</v>
      </c>
      <c r="O1275" s="11">
        <v>0</v>
      </c>
      <c r="P1275" s="11">
        <v>-324.97976967699998</v>
      </c>
      <c r="Q1275" s="11">
        <v>1.1362057429886885</v>
      </c>
      <c r="R1275" s="9">
        <v>504358.37522837002</v>
      </c>
      <c r="S1275" s="9">
        <v>89217.952894100003</v>
      </c>
      <c r="T1275" s="9">
        <v>12445.857920317658</v>
      </c>
      <c r="U1275" s="11">
        <v>873.20792231999997</v>
      </c>
      <c r="V1275" s="11">
        <v>85524.899060665106</v>
      </c>
      <c r="W1275" s="11">
        <v>0</v>
      </c>
      <c r="X1275" s="11">
        <v>315046.05340020306</v>
      </c>
      <c r="Y1275" s="11">
        <v>42956.977586520588</v>
      </c>
      <c r="Z1275" s="11">
        <v>21242.344286553682</v>
      </c>
      <c r="AA1275" s="11">
        <v>4.4742101665330001</v>
      </c>
      <c r="AB1275" s="11">
        <v>0</v>
      </c>
      <c r="AC1275" s="11">
        <v>7.6061572831061</v>
      </c>
      <c r="AD1275" s="21">
        <v>344647.70789999899</v>
      </c>
      <c r="AE1275" s="11">
        <v>2085535.0387119995</v>
      </c>
      <c r="AF1275" s="11">
        <v>403293.9602279978</v>
      </c>
      <c r="AG1275" s="11">
        <v>1682241.0784840018</v>
      </c>
      <c r="AH1275" s="11">
        <v>759980.11617769499</v>
      </c>
      <c r="AI1275" s="11">
        <f t="shared" si="19"/>
        <v>1003322.0524793349</v>
      </c>
      <c r="AJ1275" s="21"/>
      <c r="AK1275" s="21"/>
    </row>
    <row r="1276" spans="1:37" s="7" customFormat="1" x14ac:dyDescent="0.25">
      <c r="A1276" s="15">
        <v>11080006</v>
      </c>
      <c r="B1276" s="9">
        <v>5797.74</v>
      </c>
      <c r="C1276" s="9">
        <v>580223.65500000003</v>
      </c>
      <c r="D1276" s="9">
        <v>2555681.7933800002</v>
      </c>
      <c r="E1276" s="11">
        <v>49158.194178717</v>
      </c>
      <c r="F1276" s="11">
        <v>36925.640641781189</v>
      </c>
      <c r="G1276" s="11">
        <v>1126181.8481106388</v>
      </c>
      <c r="H1276" s="9">
        <v>131326.38809399999</v>
      </c>
      <c r="I1276" s="9">
        <v>1236740.9094821701</v>
      </c>
      <c r="J1276" s="9">
        <v>2573.9399014700002</v>
      </c>
      <c r="K1276" s="9">
        <v>125671.22257500001</v>
      </c>
      <c r="L1276" s="9">
        <v>203077.089698</v>
      </c>
      <c r="M1276" s="9">
        <v>56494.4608725</v>
      </c>
      <c r="N1276" s="9">
        <v>0.78235495859199999</v>
      </c>
      <c r="O1276" s="11">
        <v>21534.105890686966</v>
      </c>
      <c r="P1276" s="11">
        <v>78028.566763186973</v>
      </c>
      <c r="Q1276" s="11">
        <v>0.72242263729069101</v>
      </c>
      <c r="R1276" s="9">
        <v>1527824.4579401801</v>
      </c>
      <c r="S1276" s="9">
        <v>291083.54845801007</v>
      </c>
      <c r="T1276" s="9">
        <v>12184.905379411826</v>
      </c>
      <c r="U1276" s="11">
        <v>1286.355843135</v>
      </c>
      <c r="V1276" s="11">
        <v>375797.92606001551</v>
      </c>
      <c r="W1276" s="11">
        <v>0</v>
      </c>
      <c r="X1276" s="11">
        <v>682353.52070553193</v>
      </c>
      <c r="Y1276" s="11">
        <v>414680.46177704562</v>
      </c>
      <c r="Z1276" s="11">
        <v>7705.705864764649</v>
      </c>
      <c r="AA1276" s="11">
        <v>1339.0032799547</v>
      </c>
      <c r="AB1276" s="11">
        <v>9777.8977487856755</v>
      </c>
      <c r="AC1276" s="11">
        <v>18898.731748858638</v>
      </c>
      <c r="AD1276" s="21">
        <v>757200.30200000003</v>
      </c>
      <c r="AE1276" s="11">
        <v>5971014.460126725</v>
      </c>
      <c r="AF1276" s="11">
        <v>1291244.1692411467</v>
      </c>
      <c r="AG1276" s="11">
        <v>4679770.2908855788</v>
      </c>
      <c r="AH1276" s="11">
        <v>1655210.4030787053</v>
      </c>
      <c r="AI1276" s="11">
        <f t="shared" si="19"/>
        <v>2179883.8673199848</v>
      </c>
      <c r="AJ1276" s="21"/>
      <c r="AK1276" s="21"/>
    </row>
    <row r="1277" spans="1:37" s="7" customFormat="1" x14ac:dyDescent="0.25">
      <c r="A1277" s="15">
        <v>11080007</v>
      </c>
      <c r="B1277" s="9">
        <v>5506.42</v>
      </c>
      <c r="C1277" s="9">
        <v>551069.73</v>
      </c>
      <c r="D1277" s="9">
        <v>2261379.0244</v>
      </c>
      <c r="E1277" s="11">
        <v>3418.3925842176004</v>
      </c>
      <c r="F1277" s="11">
        <v>2567.757791884032</v>
      </c>
      <c r="G1277" s="11">
        <v>633588.37108650082</v>
      </c>
      <c r="H1277" s="9">
        <v>2941.0947154</v>
      </c>
      <c r="I1277" s="9">
        <v>868132.10136971984</v>
      </c>
      <c r="J1277" s="9">
        <v>232.848028048</v>
      </c>
      <c r="K1277" s="9">
        <v>8748.2040401800004</v>
      </c>
      <c r="L1277" s="9">
        <v>11278.9632944</v>
      </c>
      <c r="M1277" s="9">
        <v>643.18348925700002</v>
      </c>
      <c r="N1277" s="9">
        <v>0.94605136969600001</v>
      </c>
      <c r="O1277" s="11">
        <v>2094.4816884460024</v>
      </c>
      <c r="P1277" s="11">
        <v>2737.6651777030024</v>
      </c>
      <c r="Q1277" s="11">
        <v>0.80468447293667067</v>
      </c>
      <c r="R1277" s="9">
        <v>1149124.97934887</v>
      </c>
      <c r="S1277" s="9">
        <v>280992.87797914998</v>
      </c>
      <c r="T1277" s="9">
        <v>11351.195497332952</v>
      </c>
      <c r="U1277" s="11"/>
      <c r="V1277" s="11">
        <v>339267.85320933431</v>
      </c>
      <c r="W1277" s="11">
        <v>0</v>
      </c>
      <c r="X1277" s="11">
        <v>807982.25282341801</v>
      </c>
      <c r="Y1277" s="11">
        <v>59462.896472547924</v>
      </c>
      <c r="Z1277" s="11">
        <v>0</v>
      </c>
      <c r="AA1277" s="11">
        <v>31.73942743448</v>
      </c>
      <c r="AB1277" s="11">
        <v>1020.7978813707463</v>
      </c>
      <c r="AC1277" s="11">
        <v>1789.3134249688846</v>
      </c>
      <c r="AD1277" s="21">
        <v>747844.88179999904</v>
      </c>
      <c r="AE1277" s="11">
        <v>4525201.4352036845</v>
      </c>
      <c r="AF1277" s="11">
        <v>1161370.9200609263</v>
      </c>
      <c r="AG1277" s="11">
        <v>3363830.5151427584</v>
      </c>
      <c r="AH1277" s="11">
        <v>1423817.5977718201</v>
      </c>
      <c r="AI1277" s="11">
        <f t="shared" si="19"/>
        <v>1922111.1711906656</v>
      </c>
      <c r="AJ1277" s="21"/>
      <c r="AK1277" s="21"/>
    </row>
    <row r="1278" spans="1:37" s="7" customFormat="1" x14ac:dyDescent="0.25">
      <c r="A1278" s="15">
        <v>11080008</v>
      </c>
      <c r="B1278" s="9">
        <v>2087.34</v>
      </c>
      <c r="C1278" s="9">
        <v>208896.16500000001</v>
      </c>
      <c r="D1278" s="9">
        <v>951587.20508500002</v>
      </c>
      <c r="E1278" s="11">
        <v>4378.1869040453994</v>
      </c>
      <c r="F1278" s="11">
        <v>3288.7163367633775</v>
      </c>
      <c r="G1278" s="11">
        <v>433139.7975397369</v>
      </c>
      <c r="H1278" s="9">
        <v>285504.52193599998</v>
      </c>
      <c r="I1278" s="9">
        <v>731117.88842635008</v>
      </c>
      <c r="J1278" s="9">
        <v>3559.1657077599998</v>
      </c>
      <c r="K1278" s="9">
        <v>149647.164682</v>
      </c>
      <c r="L1278" s="9">
        <v>288085.83390099998</v>
      </c>
      <c r="M1278" s="9">
        <v>150625.01842400001</v>
      </c>
      <c r="N1278" s="9">
        <v>0.65666448043000003</v>
      </c>
      <c r="O1278" s="11">
        <v>39635.221902257203</v>
      </c>
      <c r="P1278" s="11">
        <v>190260.24032625722</v>
      </c>
      <c r="Q1278" s="11">
        <v>0.60225399438247651</v>
      </c>
      <c r="R1278" s="9">
        <v>904458.98143107991</v>
      </c>
      <c r="S1278" s="9">
        <v>173341.09300472998</v>
      </c>
      <c r="T1278" s="9">
        <v>10567.018325346808</v>
      </c>
      <c r="U1278" s="11">
        <v>346.55873773500002</v>
      </c>
      <c r="V1278" s="11">
        <v>210139.16958630746</v>
      </c>
      <c r="W1278" s="11">
        <v>0</v>
      </c>
      <c r="X1278" s="11">
        <v>241018.84748482538</v>
      </c>
      <c r="Y1278" s="11">
        <v>237946.61238289424</v>
      </c>
      <c r="Z1278" s="11">
        <v>2072.9045167926611</v>
      </c>
      <c r="AA1278" s="11">
        <v>2890.6368764376002</v>
      </c>
      <c r="AB1278" s="11">
        <v>17401.759523586617</v>
      </c>
      <c r="AC1278" s="11">
        <v>34497.073880041171</v>
      </c>
      <c r="AD1278" s="21">
        <v>249491.756599999</v>
      </c>
      <c r="AE1278" s="11">
        <v>2804123.6093435842</v>
      </c>
      <c r="AF1278" s="11">
        <v>794033.32125219819</v>
      </c>
      <c r="AG1278" s="11">
        <v>2010090.288091386</v>
      </c>
      <c r="AH1278" s="11">
        <v>609715.89048991504</v>
      </c>
      <c r="AI1278" s="11">
        <f t="shared" si="19"/>
        <v>741448.03549869254</v>
      </c>
      <c r="AJ1278" s="21"/>
      <c r="AK1278" s="21"/>
    </row>
    <row r="1279" spans="1:37" s="7" customFormat="1" x14ac:dyDescent="0.25">
      <c r="A1279" s="15">
        <v>11090101</v>
      </c>
      <c r="B1279" s="9">
        <v>4793.33</v>
      </c>
      <c r="C1279" s="9">
        <v>479704.68</v>
      </c>
      <c r="D1279" s="9">
        <v>2448092.0072400002</v>
      </c>
      <c r="E1279" s="11">
        <v>3340.2864627288</v>
      </c>
      <c r="F1279" s="11">
        <v>2509.0876429454161</v>
      </c>
      <c r="G1279" s="11">
        <v>1000595.004623967</v>
      </c>
      <c r="H1279" s="9">
        <v>556213.67100199999</v>
      </c>
      <c r="I1279" s="9">
        <v>3165929.4409203203</v>
      </c>
      <c r="J1279" s="9">
        <v>239403.18640499999</v>
      </c>
      <c r="K1279" s="9">
        <v>38597.235562599999</v>
      </c>
      <c r="L1279" s="9">
        <v>328192.23934099998</v>
      </c>
      <c r="M1279" s="9">
        <v>506021.85362800001</v>
      </c>
      <c r="N1279" s="9">
        <v>0.39341488247099998</v>
      </c>
      <c r="O1279" s="11">
        <v>58911.223053838999</v>
      </c>
      <c r="P1279" s="11">
        <v>564933.07668183907</v>
      </c>
      <c r="Q1279" s="11">
        <v>0.36746493851752715</v>
      </c>
      <c r="R1279" s="9">
        <v>4391854.0426106509</v>
      </c>
      <c r="S1279" s="9">
        <v>1225924.6016903301</v>
      </c>
      <c r="T1279" s="9">
        <v>11953.665321446053</v>
      </c>
      <c r="U1279" s="11">
        <v>547.34303987999999</v>
      </c>
      <c r="V1279" s="11">
        <v>551221.85865227436</v>
      </c>
      <c r="W1279" s="11">
        <v>0</v>
      </c>
      <c r="X1279" s="11">
        <v>581349.70086036227</v>
      </c>
      <c r="Y1279" s="11">
        <v>365464.22629444156</v>
      </c>
      <c r="Z1279" s="11">
        <v>0</v>
      </c>
      <c r="AA1279" s="11">
        <v>7956.1685740699995</v>
      </c>
      <c r="AB1279" s="11">
        <v>23087.358906343568</v>
      </c>
      <c r="AC1279" s="11">
        <v>52773.99671670307</v>
      </c>
      <c r="AD1279" s="21">
        <v>583453.56830000004</v>
      </c>
      <c r="AE1279" s="11">
        <v>7795937.3583317138</v>
      </c>
      <c r="AF1279" s="11">
        <v>1544581.3230507532</v>
      </c>
      <c r="AG1279" s="11">
        <v>6251356.0352809606</v>
      </c>
      <c r="AH1279" s="11">
        <v>1514372.98842648</v>
      </c>
      <c r="AI1279" s="11">
        <f t="shared" si="19"/>
        <v>1896870.1485877258</v>
      </c>
      <c r="AJ1279" s="21"/>
      <c r="AK1279" s="21"/>
    </row>
    <row r="1280" spans="1:37" s="7" customFormat="1" x14ac:dyDescent="0.25">
      <c r="A1280" s="15">
        <v>11090102</v>
      </c>
      <c r="B1280" s="9">
        <v>3886.11</v>
      </c>
      <c r="C1280" s="9">
        <v>388912.59</v>
      </c>
      <c r="D1280" s="9">
        <v>1971709.31764</v>
      </c>
      <c r="E1280" s="11">
        <v>973.46659116779995</v>
      </c>
      <c r="F1280" s="11">
        <v>731.22860029314597</v>
      </c>
      <c r="G1280" s="11">
        <v>682100.82055498648</v>
      </c>
      <c r="H1280" s="9">
        <v>2339237.4121500002</v>
      </c>
      <c r="I1280" s="9">
        <v>3560189.6988131995</v>
      </c>
      <c r="J1280" s="9">
        <v>488632.01798</v>
      </c>
      <c r="K1280" s="9">
        <v>165707.85728200001</v>
      </c>
      <c r="L1280" s="9">
        <v>1855942.6854399999</v>
      </c>
      <c r="M1280" s="9">
        <v>1137634.60197</v>
      </c>
      <c r="N1280" s="9">
        <v>0.61997486861100004</v>
      </c>
      <c r="O1280" s="11">
        <v>127203.45189675486</v>
      </c>
      <c r="P1280" s="11">
        <v>1264838.0538667548</v>
      </c>
      <c r="Q1280" s="11">
        <v>0.59470460774860034</v>
      </c>
      <c r="R1280" s="9">
        <v>4966959.29300588</v>
      </c>
      <c r="S1280" s="9">
        <v>1406769.5941926797</v>
      </c>
      <c r="T1280" s="9">
        <v>12406.959092565889</v>
      </c>
      <c r="U1280" s="11">
        <v>521.14287060000004</v>
      </c>
      <c r="V1280" s="11">
        <v>1039279.9702310649</v>
      </c>
      <c r="W1280" s="11">
        <v>0</v>
      </c>
      <c r="X1280" s="11">
        <v>833673.99548944272</v>
      </c>
      <c r="Y1280" s="11">
        <v>70779.561515621128</v>
      </c>
      <c r="Z1280" s="11">
        <v>0</v>
      </c>
      <c r="AA1280" s="11">
        <v>28278.694301300002</v>
      </c>
      <c r="AB1280" s="11">
        <v>50180.849166266307</v>
      </c>
      <c r="AC1280" s="11">
        <v>133381.22389486272</v>
      </c>
      <c r="AD1280" s="21">
        <v>503446.65100000001</v>
      </c>
      <c r="AE1280" s="11">
        <v>9223644.1289110798</v>
      </c>
      <c r="AF1280" s="11">
        <v>3940737.4185229363</v>
      </c>
      <c r="AG1280" s="11">
        <v>5282906.7103881435</v>
      </c>
      <c r="AH1280" s="11">
        <v>1175295.0137177701</v>
      </c>
      <c r="AI1280" s="11">
        <f t="shared" si="19"/>
        <v>932429.34740893508</v>
      </c>
      <c r="AJ1280" s="21"/>
      <c r="AK1280" s="21"/>
    </row>
    <row r="1281" spans="1:37" s="7" customFormat="1" x14ac:dyDescent="0.25">
      <c r="A1281" s="15">
        <v>11090103</v>
      </c>
      <c r="B1281" s="9">
        <v>2834.65</v>
      </c>
      <c r="C1281" s="9">
        <v>283685.08500000002</v>
      </c>
      <c r="D1281" s="9">
        <v>1552830.97964</v>
      </c>
      <c r="E1281" s="11">
        <v>74064.872234808005</v>
      </c>
      <c r="F1281" s="11">
        <v>55634.526491740566</v>
      </c>
      <c r="G1281" s="11">
        <v>410808.39490784006</v>
      </c>
      <c r="H1281" s="9">
        <v>9665671.8648400009</v>
      </c>
      <c r="I1281" s="9">
        <v>3151238.5254017897</v>
      </c>
      <c r="J1281" s="9">
        <v>1630176.2075</v>
      </c>
      <c r="K1281" s="9">
        <v>391422.47112399997</v>
      </c>
      <c r="L1281" s="9">
        <v>6818160.6871999996</v>
      </c>
      <c r="M1281" s="9">
        <v>4869109.8562599998</v>
      </c>
      <c r="N1281" s="9">
        <v>0.58338349076899998</v>
      </c>
      <c r="O1281" s="11">
        <v>347701.45638774254</v>
      </c>
      <c r="P1281" s="11">
        <v>5216811.3126477422</v>
      </c>
      <c r="Q1281" s="11">
        <v>0.56652900291616715</v>
      </c>
      <c r="R1281" s="9">
        <v>4449553.5884122392</v>
      </c>
      <c r="S1281" s="9">
        <v>1298315.0630104498</v>
      </c>
      <c r="T1281" s="9">
        <v>13263.188275660817</v>
      </c>
      <c r="U1281" s="11">
        <v>498.71837943000003</v>
      </c>
      <c r="V1281" s="11">
        <v>1450020.6940150352</v>
      </c>
      <c r="W1281" s="11">
        <v>0</v>
      </c>
      <c r="X1281" s="11">
        <v>744175.33331874141</v>
      </c>
      <c r="Y1281" s="11">
        <v>217965.55074338871</v>
      </c>
      <c r="Z1281" s="11">
        <v>0</v>
      </c>
      <c r="AA1281" s="11">
        <v>112958.4807234</v>
      </c>
      <c r="AB1281" s="11">
        <v>127042.43862116683</v>
      </c>
      <c r="AC1281" s="11">
        <v>408001.56288576359</v>
      </c>
      <c r="AD1281" s="21">
        <v>369520.58470000001</v>
      </c>
      <c r="AE1281" s="11">
        <v>15597626.065484801</v>
      </c>
      <c r="AF1281" s="11">
        <v>9660359.1967641078</v>
      </c>
      <c r="AG1281" s="11">
        <v>5937266.8687206935</v>
      </c>
      <c r="AH1281" s="11">
        <v>850973.27001043502</v>
      </c>
      <c r="AI1281" s="11">
        <f t="shared" si="19"/>
        <v>102810.28562496486</v>
      </c>
      <c r="AJ1281" s="21"/>
      <c r="AK1281" s="21"/>
    </row>
    <row r="1282" spans="1:37" s="7" customFormat="1" x14ac:dyDescent="0.25">
      <c r="A1282" s="15">
        <v>11090104</v>
      </c>
      <c r="B1282" s="9">
        <v>2366.6999999999998</v>
      </c>
      <c r="C1282" s="9">
        <v>236853.315</v>
      </c>
      <c r="D1282" s="9">
        <v>1165571.08136</v>
      </c>
      <c r="E1282" s="11">
        <v>1691.3986731809998</v>
      </c>
      <c r="F1282" s="11">
        <v>1270.5100468256699</v>
      </c>
      <c r="G1282" s="11">
        <v>237440.45219667035</v>
      </c>
      <c r="H1282" s="9">
        <v>6878856.8546399996</v>
      </c>
      <c r="I1282" s="9">
        <v>1868949.0925086802</v>
      </c>
      <c r="J1282" s="9">
        <v>905208.29657500004</v>
      </c>
      <c r="K1282" s="9">
        <v>252244.399275</v>
      </c>
      <c r="L1282" s="9">
        <v>4249472.97126</v>
      </c>
      <c r="M1282" s="9">
        <v>3786836.5792399999</v>
      </c>
      <c r="N1282" s="9">
        <v>0.528784132139</v>
      </c>
      <c r="O1282" s="11">
        <v>273411.27782764303</v>
      </c>
      <c r="P1282" s="11">
        <v>4060247.8570676427</v>
      </c>
      <c r="Q1282" s="11">
        <v>0.51138576843385164</v>
      </c>
      <c r="R1282" s="9">
        <v>2579765.3862842103</v>
      </c>
      <c r="S1282" s="9">
        <v>710816.29377553007</v>
      </c>
      <c r="T1282" s="9">
        <v>14575.379570665214</v>
      </c>
      <c r="U1282" s="11">
        <v>373.51767775500002</v>
      </c>
      <c r="V1282" s="11">
        <v>1540875.1673373741</v>
      </c>
      <c r="W1282" s="11">
        <v>0</v>
      </c>
      <c r="X1282" s="11">
        <v>540518.49857356807</v>
      </c>
      <c r="Y1282" s="11">
        <v>66449.355686340088</v>
      </c>
      <c r="Z1282" s="11">
        <v>0</v>
      </c>
      <c r="AA1282" s="11">
        <v>77840.651512149998</v>
      </c>
      <c r="AB1282" s="11">
        <v>111118.69288366787</v>
      </c>
      <c r="AC1282" s="11">
        <v>321230.8854728904</v>
      </c>
      <c r="AD1282" s="21">
        <v>301890.31900000002</v>
      </c>
      <c r="AE1282" s="11">
        <v>10706596.226704931</v>
      </c>
      <c r="AF1282" s="11">
        <v>6841056.8670396507</v>
      </c>
      <c r="AG1282" s="11">
        <v>3865539.3596652802</v>
      </c>
      <c r="AH1282" s="11">
        <v>663323.57782960497</v>
      </c>
      <c r="AI1282" s="11">
        <f t="shared" si="19"/>
        <v>-375304.08597737411</v>
      </c>
      <c r="AJ1282" s="21"/>
      <c r="AK1282" s="21"/>
    </row>
    <row r="1283" spans="1:37" s="7" customFormat="1" x14ac:dyDescent="0.25">
      <c r="A1283" s="15">
        <v>11090105</v>
      </c>
      <c r="B1283" s="9">
        <v>5237.93</v>
      </c>
      <c r="C1283" s="9">
        <v>524199.6</v>
      </c>
      <c r="D1283" s="9">
        <v>3714638.52141</v>
      </c>
      <c r="E1283" s="11">
        <v>425373.76925350202</v>
      </c>
      <c r="F1283" s="11">
        <v>319523.51391897118</v>
      </c>
      <c r="G1283" s="11">
        <v>957023.48240373272</v>
      </c>
      <c r="H1283" s="9">
        <v>5639579.2049200004</v>
      </c>
      <c r="I1283" s="9">
        <v>4836683.21135897</v>
      </c>
      <c r="J1283" s="9">
        <v>1179699.5297600001</v>
      </c>
      <c r="K1283" s="9">
        <v>131190.735893</v>
      </c>
      <c r="L1283" s="9">
        <v>2927920.7707699998</v>
      </c>
      <c r="M1283" s="9">
        <v>4022548.6998100001</v>
      </c>
      <c r="N1283" s="9">
        <v>0.42125510847300002</v>
      </c>
      <c r="O1283" s="11">
        <v>282623.90039339918</v>
      </c>
      <c r="P1283" s="11">
        <v>4305172.6002033995</v>
      </c>
      <c r="Q1283" s="11">
        <v>0.40479510226187032</v>
      </c>
      <c r="R1283" s="9">
        <v>6719681.1967230588</v>
      </c>
      <c r="S1283" s="9">
        <v>1882997.98536409</v>
      </c>
      <c r="T1283" s="9">
        <v>24688.949044658035</v>
      </c>
      <c r="U1283" s="11">
        <v>81191.179245599997</v>
      </c>
      <c r="V1283" s="11">
        <v>1302888.7522589711</v>
      </c>
      <c r="W1283" s="11">
        <v>5530.8195956056461</v>
      </c>
      <c r="X1283" s="11">
        <v>1742074.7466833796</v>
      </c>
      <c r="Y1283" s="11">
        <v>1529798.0497182305</v>
      </c>
      <c r="Z1283" s="11">
        <v>3237507.9904684047</v>
      </c>
      <c r="AA1283" s="11">
        <v>68192.787346800003</v>
      </c>
      <c r="AB1283" s="11">
        <v>79766.219341538788</v>
      </c>
      <c r="AC1283" s="11">
        <v>251530.31137017594</v>
      </c>
      <c r="AD1283" s="21">
        <v>649878.2169</v>
      </c>
      <c r="AE1283" s="11">
        <v>16329708.066050274</v>
      </c>
      <c r="AF1283" s="11">
        <v>6377904.4073664714</v>
      </c>
      <c r="AG1283" s="11">
        <v>9951803.6586838029</v>
      </c>
      <c r="AH1283" s="11">
        <v>2123569.2735720002</v>
      </c>
      <c r="AI1283" s="11">
        <f t="shared" ref="AI1283:AI1346" si="20">D1283-V1283-W1283</f>
        <v>2406218.9495554236</v>
      </c>
      <c r="AJ1283" s="21"/>
      <c r="AK1283" s="21"/>
    </row>
    <row r="1284" spans="1:37" s="7" customFormat="1" x14ac:dyDescent="0.25">
      <c r="A1284" s="15">
        <v>11090106</v>
      </c>
      <c r="B1284" s="9">
        <v>7130.41</v>
      </c>
      <c r="C1284" s="9">
        <v>713593.8</v>
      </c>
      <c r="D1284" s="9">
        <v>6410887.5484800003</v>
      </c>
      <c r="E1284" s="11">
        <v>264984.06013561436</v>
      </c>
      <c r="F1284" s="11">
        <v>199045.27299752019</v>
      </c>
      <c r="G1284" s="11">
        <v>1040077.4474020236</v>
      </c>
      <c r="H1284" s="9">
        <v>2784183.6222399999</v>
      </c>
      <c r="I1284" s="9">
        <v>4530023.5791603103</v>
      </c>
      <c r="J1284" s="9">
        <v>883925.43532100006</v>
      </c>
      <c r="K1284" s="9">
        <v>201693.6428</v>
      </c>
      <c r="L1284" s="9">
        <v>2211897.40741</v>
      </c>
      <c r="M1284" s="9">
        <v>1657905.2929499999</v>
      </c>
      <c r="N1284" s="9">
        <v>0.57157885780700002</v>
      </c>
      <c r="O1284" s="11">
        <v>323566.24022444314</v>
      </c>
      <c r="P1284" s="11">
        <v>1981471.5331744431</v>
      </c>
      <c r="Q1284" s="11">
        <v>0.52747502992216877</v>
      </c>
      <c r="R1284" s="9">
        <v>6067838.9531229697</v>
      </c>
      <c r="S1284" s="9">
        <v>1537815.3739626601</v>
      </c>
      <c r="T1284" s="9">
        <v>25246.197769180722</v>
      </c>
      <c r="U1284" s="11">
        <v>11582.340967800001</v>
      </c>
      <c r="V1284" s="11">
        <v>1348279.2416096069</v>
      </c>
      <c r="W1284" s="11">
        <v>11.827275710203656</v>
      </c>
      <c r="X1284" s="11">
        <v>3170323.8038239307</v>
      </c>
      <c r="Y1284" s="11">
        <v>683251.7348057651</v>
      </c>
      <c r="Z1284" s="11">
        <v>3621188.9515840709</v>
      </c>
      <c r="AA1284" s="11">
        <v>36681.090575609996</v>
      </c>
      <c r="AB1284" s="11">
        <v>72032.105123484085</v>
      </c>
      <c r="AC1284" s="11">
        <v>184812.43268845993</v>
      </c>
      <c r="AD1284" s="21">
        <v>867884.522</v>
      </c>
      <c r="AE1284" s="11">
        <v>16045377.976047654</v>
      </c>
      <c r="AF1284" s="11">
        <v>7024037.9085068014</v>
      </c>
      <c r="AG1284" s="11">
        <v>9021340.0675408524</v>
      </c>
      <c r="AH1284" s="11">
        <v>3577294.2437784001</v>
      </c>
      <c r="AI1284" s="11">
        <f t="shared" si="20"/>
        <v>5062596.4795946833</v>
      </c>
      <c r="AJ1284" s="21"/>
      <c r="AK1284" s="21"/>
    </row>
    <row r="1285" spans="1:37" s="7" customFormat="1" x14ac:dyDescent="0.25">
      <c r="A1285" s="15">
        <v>11090201</v>
      </c>
      <c r="B1285" s="9">
        <v>5289.9</v>
      </c>
      <c r="C1285" s="9">
        <v>529400.61</v>
      </c>
      <c r="D1285" s="9">
        <v>5050193.8533600001</v>
      </c>
      <c r="E1285" s="11">
        <v>104669.135763192</v>
      </c>
      <c r="F1285" s="11">
        <v>78623.207342119436</v>
      </c>
      <c r="G1285" s="11">
        <v>131339.06259684029</v>
      </c>
      <c r="H1285" s="9">
        <v>5314288.5364800002</v>
      </c>
      <c r="I1285" s="9">
        <v>5491188.1662975</v>
      </c>
      <c r="J1285" s="9">
        <v>280405.10592599999</v>
      </c>
      <c r="K1285" s="9">
        <v>938925.33755599998</v>
      </c>
      <c r="L1285" s="9">
        <v>5231183.7077500001</v>
      </c>
      <c r="M1285" s="9">
        <v>1302435.2722100001</v>
      </c>
      <c r="N1285" s="9">
        <v>0.80065637800400002</v>
      </c>
      <c r="O1285" s="11">
        <v>1214781.8292900166</v>
      </c>
      <c r="P1285" s="11">
        <v>2517217.1015000166</v>
      </c>
      <c r="Q1285" s="11">
        <v>0.67513075749820262</v>
      </c>
      <c r="R1285" s="9">
        <v>6978137.9347117795</v>
      </c>
      <c r="S1285" s="9">
        <v>1486949.7684142801</v>
      </c>
      <c r="T1285" s="9">
        <v>24650.993563840893</v>
      </c>
      <c r="U1285" s="11">
        <v>8359.2356318999991</v>
      </c>
      <c r="V1285" s="11">
        <v>1953196.7830159585</v>
      </c>
      <c r="W1285" s="11">
        <v>2.3589718164810631</v>
      </c>
      <c r="X1285" s="11">
        <v>1635274.2495132603</v>
      </c>
      <c r="Y1285" s="11">
        <v>333176.7170769152</v>
      </c>
      <c r="Z1285" s="11">
        <v>289329.25542347849</v>
      </c>
      <c r="AA1285" s="11">
        <v>55946.936424059997</v>
      </c>
      <c r="AB1285" s="11">
        <v>254685.76459304764</v>
      </c>
      <c r="AC1285" s="11">
        <v>528075.59172908298</v>
      </c>
      <c r="AD1285" s="21">
        <v>701578.09589999903</v>
      </c>
      <c r="AE1285" s="11">
        <v>17714495.495164361</v>
      </c>
      <c r="AF1285" s="11">
        <v>9658365.3919972256</v>
      </c>
      <c r="AG1285" s="11">
        <v>8056130.1031671353</v>
      </c>
      <c r="AH1285" s="11">
        <v>3003704.1812076299</v>
      </c>
      <c r="AI1285" s="11">
        <f t="shared" si="20"/>
        <v>3096994.7113722251</v>
      </c>
      <c r="AJ1285" s="21"/>
      <c r="AK1285" s="21"/>
    </row>
    <row r="1286" spans="1:37" s="7" customFormat="1" x14ac:dyDescent="0.25">
      <c r="A1286" s="15">
        <v>11090202</v>
      </c>
      <c r="B1286" s="9">
        <v>4747.1400000000003</v>
      </c>
      <c r="C1286" s="9">
        <v>475082.82</v>
      </c>
      <c r="D1286" s="9">
        <v>5579458.7555600004</v>
      </c>
      <c r="E1286" s="11">
        <v>1218372.3063058555</v>
      </c>
      <c r="F1286" s="11">
        <v>915191.83530192019</v>
      </c>
      <c r="G1286" s="11">
        <v>102264.70276407192</v>
      </c>
      <c r="H1286" s="9">
        <v>7157775.0682899999</v>
      </c>
      <c r="I1286" s="9">
        <v>7644478.5789395599</v>
      </c>
      <c r="J1286" s="9">
        <v>349907.85152899998</v>
      </c>
      <c r="K1286" s="9">
        <v>2125885.6729899999</v>
      </c>
      <c r="L1286" s="9">
        <v>6055139.2371300003</v>
      </c>
      <c r="M1286" s="9">
        <v>3578429.35568</v>
      </c>
      <c r="N1286" s="9">
        <v>0.62854581651600006</v>
      </c>
      <c r="O1286" s="11">
        <v>1430948.4276293437</v>
      </c>
      <c r="P1286" s="11">
        <v>5009377.7833093442</v>
      </c>
      <c r="Q1286" s="11">
        <v>0.54725743798350757</v>
      </c>
      <c r="R1286" s="9">
        <v>9604318.1512052994</v>
      </c>
      <c r="S1286" s="9">
        <v>1959839.5722657405</v>
      </c>
      <c r="T1286" s="9">
        <v>20918.722609269036</v>
      </c>
      <c r="U1286" s="11">
        <v>180939.56774237999</v>
      </c>
      <c r="V1286" s="11">
        <v>2409116.4136821176</v>
      </c>
      <c r="W1286" s="11">
        <v>0.491107848910803</v>
      </c>
      <c r="X1286" s="11">
        <v>2054012.9524422747</v>
      </c>
      <c r="Y1286" s="11">
        <v>3233980.7344190991</v>
      </c>
      <c r="Z1286" s="11">
        <v>1110998.3168165069</v>
      </c>
      <c r="AA1286" s="11">
        <v>75076.829198189997</v>
      </c>
      <c r="AB1286" s="11">
        <v>243686.36602798305</v>
      </c>
      <c r="AC1286" s="11">
        <v>541897.43188449414</v>
      </c>
      <c r="AD1286" s="21">
        <v>663226.58149999904</v>
      </c>
      <c r="AE1286" s="11">
        <v>24369220.763087928</v>
      </c>
      <c r="AF1286" s="11">
        <v>11378929.721472908</v>
      </c>
      <c r="AG1286" s="11">
        <v>12990291.04161502</v>
      </c>
      <c r="AH1286" s="11">
        <v>3622038.5459222998</v>
      </c>
      <c r="AI1286" s="11">
        <f t="shared" si="20"/>
        <v>3170341.8507700339</v>
      </c>
      <c r="AJ1286" s="21"/>
      <c r="AK1286" s="21"/>
    </row>
    <row r="1287" spans="1:37" s="7" customFormat="1" x14ac:dyDescent="0.25">
      <c r="A1287" s="15">
        <v>11090203</v>
      </c>
      <c r="B1287" s="9">
        <v>2530.7800000000002</v>
      </c>
      <c r="C1287" s="9">
        <v>253274.04</v>
      </c>
      <c r="D1287" s="9">
        <v>2868674.1331600002</v>
      </c>
      <c r="E1287" s="11">
        <v>589103.32126959192</v>
      </c>
      <c r="F1287" s="11">
        <v>442510.50929569488</v>
      </c>
      <c r="G1287" s="11">
        <v>103077.53125441034</v>
      </c>
      <c r="H1287" s="9">
        <v>1232118.73279</v>
      </c>
      <c r="I1287" s="9">
        <v>2948131.8223278797</v>
      </c>
      <c r="J1287" s="9">
        <v>52050.526515799997</v>
      </c>
      <c r="K1287" s="9">
        <v>192953.231095</v>
      </c>
      <c r="L1287" s="9">
        <v>889242.85595899995</v>
      </c>
      <c r="M1287" s="9">
        <v>587879.63444499997</v>
      </c>
      <c r="N1287" s="9">
        <v>0.60201023390800001</v>
      </c>
      <c r="O1287" s="11">
        <v>242651.30579715205</v>
      </c>
      <c r="P1287" s="11">
        <v>830530.94024215196</v>
      </c>
      <c r="Q1287" s="11">
        <v>0.51706966225728268</v>
      </c>
      <c r="R1287" s="9">
        <v>3601593.1422685692</v>
      </c>
      <c r="S1287" s="9">
        <v>653461.31994068995</v>
      </c>
      <c r="T1287" s="9">
        <v>17625.677305221896</v>
      </c>
      <c r="U1287" s="11">
        <v>271489.00240871997</v>
      </c>
      <c r="V1287" s="11">
        <v>663666.3566347661</v>
      </c>
      <c r="W1287" s="11">
        <v>0</v>
      </c>
      <c r="X1287" s="11">
        <v>837035.36414541455</v>
      </c>
      <c r="Y1287" s="11">
        <v>1586688.6075451672</v>
      </c>
      <c r="Z1287" s="11">
        <v>518818.81372971088</v>
      </c>
      <c r="AA1287" s="11">
        <v>12841.692593058002</v>
      </c>
      <c r="AB1287" s="11">
        <v>42847.164702406677</v>
      </c>
      <c r="AC1287" s="11">
        <v>94671.057402289953</v>
      </c>
      <c r="AD1287" s="21">
        <v>365463.3309</v>
      </c>
      <c r="AE1287" s="11">
        <v>8424418.2932317052</v>
      </c>
      <c r="AF1287" s="11">
        <v>2540304.4914369355</v>
      </c>
      <c r="AG1287" s="11">
        <v>5884113.8017947692</v>
      </c>
      <c r="AH1287" s="11">
        <v>1925883.3897320402</v>
      </c>
      <c r="AI1287" s="11">
        <f t="shared" si="20"/>
        <v>2205007.7765252339</v>
      </c>
      <c r="AJ1287" s="21"/>
      <c r="AK1287" s="21"/>
    </row>
    <row r="1288" spans="1:37" s="7" customFormat="1" x14ac:dyDescent="0.25">
      <c r="A1288" s="15">
        <v>11090204</v>
      </c>
      <c r="B1288" s="9">
        <v>5130.97</v>
      </c>
      <c r="C1288" s="9">
        <v>513495.04499999998</v>
      </c>
      <c r="D1288" s="9">
        <v>5911505.3476400003</v>
      </c>
      <c r="E1288" s="11">
        <v>320078.27059311874</v>
      </c>
      <c r="F1288" s="11">
        <v>240429.80818610641</v>
      </c>
      <c r="G1288" s="11">
        <v>2767767.1073781177</v>
      </c>
      <c r="H1288" s="9">
        <v>3756423.82222</v>
      </c>
      <c r="I1288" s="9">
        <v>6563254.1253222171</v>
      </c>
      <c r="J1288" s="9">
        <v>260510.04955900001</v>
      </c>
      <c r="K1288" s="9">
        <v>173132.771362</v>
      </c>
      <c r="L1288" s="9">
        <v>2540564.0968800001</v>
      </c>
      <c r="M1288" s="9">
        <v>1649502.54626</v>
      </c>
      <c r="N1288" s="9">
        <v>0.60633023606799996</v>
      </c>
      <c r="O1288" s="11">
        <v>1363728.255222955</v>
      </c>
      <c r="P1288" s="11">
        <v>3013230.801482955</v>
      </c>
      <c r="Q1288" s="11">
        <v>0.45744651060636088</v>
      </c>
      <c r="R1288" s="9">
        <v>8098015.8270109585</v>
      </c>
      <c r="S1288" s="9">
        <v>1534761.7016887402</v>
      </c>
      <c r="T1288" s="9">
        <v>15069.526835987497</v>
      </c>
      <c r="U1288" s="11">
        <v>32735.822613795001</v>
      </c>
      <c r="V1288" s="11">
        <v>1988080.0739181137</v>
      </c>
      <c r="W1288" s="11">
        <v>1987.5591727996625</v>
      </c>
      <c r="X1288" s="11">
        <v>1565013.3734273934</v>
      </c>
      <c r="Y1288" s="11">
        <v>747393.85691350512</v>
      </c>
      <c r="Z1288" s="11">
        <v>292908.32192093774</v>
      </c>
      <c r="AA1288" s="11">
        <v>40169.33871779</v>
      </c>
      <c r="AB1288" s="11">
        <v>236916.88008471299</v>
      </c>
      <c r="AC1288" s="11">
        <v>471046.57196425501</v>
      </c>
      <c r="AD1288" s="21">
        <v>792987.54969999904</v>
      </c>
      <c r="AE1288" s="11">
        <v>20238236.354422234</v>
      </c>
      <c r="AF1288" s="11">
        <v>6843777.8941650651</v>
      </c>
      <c r="AG1288" s="11">
        <v>13394458.460257169</v>
      </c>
      <c r="AH1288" s="11">
        <v>3642857.0880407998</v>
      </c>
      <c r="AI1288" s="11">
        <f t="shared" si="20"/>
        <v>3921437.714549087</v>
      </c>
      <c r="AJ1288" s="21"/>
      <c r="AK1288" s="21"/>
    </row>
    <row r="1289" spans="1:37" s="7" customFormat="1" x14ac:dyDescent="0.25">
      <c r="A1289" s="15">
        <v>11100101</v>
      </c>
      <c r="B1289" s="9">
        <v>7075.64</v>
      </c>
      <c r="C1289" s="9">
        <v>708112.53</v>
      </c>
      <c r="D1289" s="9">
        <v>4506290.8478899999</v>
      </c>
      <c r="E1289" s="11">
        <v>65435.520913448403</v>
      </c>
      <c r="F1289" s="11">
        <v>49152.507955710593</v>
      </c>
      <c r="G1289" s="11">
        <v>980458.78625282575</v>
      </c>
      <c r="H1289" s="9">
        <v>8560177.4673500005</v>
      </c>
      <c r="I1289" s="9">
        <v>8607323.8813936897</v>
      </c>
      <c r="J1289" s="9">
        <v>2944671.4276000001</v>
      </c>
      <c r="K1289" s="9">
        <v>798109.37765499996</v>
      </c>
      <c r="L1289" s="9">
        <v>6979772.807</v>
      </c>
      <c r="M1289" s="9">
        <v>5323185.4656100003</v>
      </c>
      <c r="N1289" s="9">
        <v>0.56732475656199999</v>
      </c>
      <c r="O1289" s="11">
        <v>902004.54893814016</v>
      </c>
      <c r="P1289" s="11">
        <v>6225190.0145481406</v>
      </c>
      <c r="Q1289" s="11">
        <v>0.52857193930246438</v>
      </c>
      <c r="R1289" s="9">
        <v>12181333.427039441</v>
      </c>
      <c r="S1289" s="9">
        <v>3574009.5456457506</v>
      </c>
      <c r="T1289" s="9">
        <v>14608.254482811111</v>
      </c>
      <c r="U1289" s="11">
        <v>3928.6083164400002</v>
      </c>
      <c r="V1289" s="11">
        <v>4552004.8482358744</v>
      </c>
      <c r="W1289" s="11">
        <v>3.818500016345908E-3</v>
      </c>
      <c r="X1289" s="11">
        <v>1650907.549610652</v>
      </c>
      <c r="Y1289" s="11">
        <v>213443.04382337807</v>
      </c>
      <c r="Z1289" s="11">
        <v>339267.92082115804</v>
      </c>
      <c r="AA1289" s="11">
        <v>115048.48894950001</v>
      </c>
      <c r="AB1289" s="11">
        <v>283479.58211315464</v>
      </c>
      <c r="AC1289" s="11">
        <v>677497.72080651287</v>
      </c>
      <c r="AD1289" s="21">
        <v>759794.82660000003</v>
      </c>
      <c r="AE1289" s="11">
        <v>24265236.303413667</v>
      </c>
      <c r="AF1289" s="11">
        <v>14258711.000534194</v>
      </c>
      <c r="AG1289" s="11">
        <v>10006525.302879473</v>
      </c>
      <c r="AH1289" s="11">
        <v>2271583.2176007302</v>
      </c>
      <c r="AI1289" s="11">
        <f t="shared" si="20"/>
        <v>-45714.004164374594</v>
      </c>
      <c r="AJ1289" s="21"/>
      <c r="AK1289" s="21"/>
    </row>
    <row r="1290" spans="1:37" s="7" customFormat="1" x14ac:dyDescent="0.25">
      <c r="A1290" s="15">
        <v>11100102</v>
      </c>
      <c r="B1290" s="9">
        <v>3511.17</v>
      </c>
      <c r="C1290" s="9">
        <v>351388.935</v>
      </c>
      <c r="D1290" s="9">
        <v>3145049.5746900002</v>
      </c>
      <c r="E1290" s="11">
        <v>78115.034099243712</v>
      </c>
      <c r="F1290" s="11">
        <v>58676.843729910164</v>
      </c>
      <c r="G1290" s="11">
        <v>156077.41982651182</v>
      </c>
      <c r="H1290" s="9">
        <v>7175265.5540800001</v>
      </c>
      <c r="I1290" s="9">
        <v>6615084.9769531712</v>
      </c>
      <c r="J1290" s="9">
        <v>3288980.3378400002</v>
      </c>
      <c r="K1290" s="9">
        <v>965319.48669699999</v>
      </c>
      <c r="L1290" s="9">
        <v>6819997.0419399999</v>
      </c>
      <c r="M1290" s="9">
        <v>4609568.3366900003</v>
      </c>
      <c r="N1290" s="9">
        <v>0.59669784598200004</v>
      </c>
      <c r="O1290" s="11">
        <v>1357688.1302506125</v>
      </c>
      <c r="P1290" s="11">
        <v>5967256.4669406125</v>
      </c>
      <c r="Q1290" s="11">
        <v>0.53334338270610782</v>
      </c>
      <c r="R1290" s="9">
        <v>9332742.751435589</v>
      </c>
      <c r="S1290" s="9">
        <v>2717657.7744824202</v>
      </c>
      <c r="T1290" s="9">
        <v>20687.053804975436</v>
      </c>
      <c r="U1290" s="11">
        <v>3480.1560122399997</v>
      </c>
      <c r="V1290" s="11">
        <v>6767297.9677216867</v>
      </c>
      <c r="W1290" s="11">
        <v>26.204366993024475</v>
      </c>
      <c r="X1290" s="11">
        <v>1210661.6134157118</v>
      </c>
      <c r="Y1290" s="11">
        <v>107944.15103674617</v>
      </c>
      <c r="Z1290" s="11">
        <v>1004031.5406107467</v>
      </c>
      <c r="AA1290" s="11">
        <v>104642.4589192</v>
      </c>
      <c r="AB1290" s="11">
        <v>303382.55396049091</v>
      </c>
      <c r="AC1290" s="11">
        <v>693642.52189547452</v>
      </c>
      <c r="AD1290" s="21">
        <v>445486.67560000002</v>
      </c>
      <c r="AE1290" s="11">
        <v>18564440.687588833</v>
      </c>
      <c r="AF1290" s="11">
        <v>15899650.362219557</v>
      </c>
      <c r="AG1290" s="11">
        <v>2664790.3253692761</v>
      </c>
      <c r="AH1290" s="11">
        <v>1421002.446193665</v>
      </c>
      <c r="AI1290" s="11">
        <f t="shared" si="20"/>
        <v>-3622274.5973986797</v>
      </c>
      <c r="AJ1290" s="21"/>
      <c r="AK1290" s="21"/>
    </row>
    <row r="1291" spans="1:37" s="7" customFormat="1" x14ac:dyDescent="0.25">
      <c r="A1291" s="15">
        <v>11100103</v>
      </c>
      <c r="B1291" s="9">
        <v>5081.71</v>
      </c>
      <c r="C1291" s="9">
        <v>508565.38500000001</v>
      </c>
      <c r="D1291" s="9">
        <v>3677349.4249300002</v>
      </c>
      <c r="E1291" s="11">
        <v>17131.292090045103</v>
      </c>
      <c r="F1291" s="11">
        <v>12868.331435174458</v>
      </c>
      <c r="G1291" s="11">
        <v>654395.81190479605</v>
      </c>
      <c r="H1291" s="9">
        <v>12843229.6316</v>
      </c>
      <c r="I1291" s="9">
        <v>9121072.0540573988</v>
      </c>
      <c r="J1291" s="9">
        <v>2357181.1780599998</v>
      </c>
      <c r="K1291" s="9">
        <v>393356.47350800002</v>
      </c>
      <c r="L1291" s="9">
        <v>9089879.9660400003</v>
      </c>
      <c r="M1291" s="9">
        <v>6503887.31709</v>
      </c>
      <c r="N1291" s="9">
        <v>0.58291750806599996</v>
      </c>
      <c r="O1291" s="11">
        <v>1140637.7708056369</v>
      </c>
      <c r="P1291" s="11">
        <v>7644525.0878956374</v>
      </c>
      <c r="Q1291" s="11">
        <v>0.54318512888401604</v>
      </c>
      <c r="R1291" s="9">
        <v>13061603.0646285</v>
      </c>
      <c r="S1291" s="9">
        <v>3940531.0105711007</v>
      </c>
      <c r="T1291" s="9">
        <v>17868.501488390342</v>
      </c>
      <c r="U1291" s="11">
        <v>1899.4917129750002</v>
      </c>
      <c r="V1291" s="11">
        <v>4245013.9285426699</v>
      </c>
      <c r="W1291" s="11">
        <v>0</v>
      </c>
      <c r="X1291" s="11">
        <v>1529239.6722807214</v>
      </c>
      <c r="Y1291" s="11">
        <v>314773.83132233133</v>
      </c>
      <c r="Z1291" s="11">
        <v>1647046.7932038072</v>
      </c>
      <c r="AA1291" s="11">
        <v>152004.10809659999</v>
      </c>
      <c r="AB1291" s="11">
        <v>315492.93799642264</v>
      </c>
      <c r="AC1291" s="11">
        <v>794744.97835813847</v>
      </c>
      <c r="AD1291" s="21">
        <v>653328.67610000004</v>
      </c>
      <c r="AE1291" s="11">
        <v>27357499.895248346</v>
      </c>
      <c r="AF1291" s="11">
        <v>16126375.591314552</v>
      </c>
      <c r="AG1291" s="11">
        <v>11231124.303933794</v>
      </c>
      <c r="AH1291" s="11">
        <v>1832407.3616050351</v>
      </c>
      <c r="AI1291" s="11">
        <f t="shared" si="20"/>
        <v>-567664.50361266965</v>
      </c>
      <c r="AJ1291" s="21"/>
      <c r="AK1291" s="21"/>
    </row>
    <row r="1292" spans="1:37" s="7" customFormat="1" x14ac:dyDescent="0.25">
      <c r="A1292" s="15">
        <v>11100104</v>
      </c>
      <c r="B1292" s="9">
        <v>5016.9399999999996</v>
      </c>
      <c r="C1292" s="9">
        <v>502083.76500000001</v>
      </c>
      <c r="D1292" s="9">
        <v>4162709.94661</v>
      </c>
      <c r="E1292" s="11">
        <v>151662.59744247538</v>
      </c>
      <c r="F1292" s="11">
        <v>113922.78877454346</v>
      </c>
      <c r="G1292" s="11">
        <v>317761.31298968854</v>
      </c>
      <c r="H1292" s="9">
        <v>29532494.0297</v>
      </c>
      <c r="I1292" s="9">
        <v>10715019.762799481</v>
      </c>
      <c r="J1292" s="9">
        <v>5500928.7161499998</v>
      </c>
      <c r="K1292" s="9">
        <v>800467.60914399999</v>
      </c>
      <c r="L1292" s="9">
        <v>17847071.8827</v>
      </c>
      <c r="M1292" s="9">
        <v>17986818.472399998</v>
      </c>
      <c r="N1292" s="9">
        <v>0.49805007789700001</v>
      </c>
      <c r="O1292" s="11">
        <v>2207501.5963884895</v>
      </c>
      <c r="P1292" s="11">
        <v>20194320.068788487</v>
      </c>
      <c r="Q1292" s="11">
        <v>0.46914876052666121</v>
      </c>
      <c r="R1292" s="9">
        <v>15185308.562641362</v>
      </c>
      <c r="S1292" s="9">
        <v>4470288.7998418817</v>
      </c>
      <c r="T1292" s="9">
        <v>26803.280928841898</v>
      </c>
      <c r="U1292" s="11">
        <v>6680.2244933250004</v>
      </c>
      <c r="V1292" s="11">
        <v>5137268.0980589949</v>
      </c>
      <c r="W1292" s="11">
        <v>29.393058240716904</v>
      </c>
      <c r="X1292" s="11">
        <v>1834801.3608488331</v>
      </c>
      <c r="Y1292" s="11">
        <v>254522.57739450014</v>
      </c>
      <c r="Z1292" s="11">
        <v>2698632.0886176219</v>
      </c>
      <c r="AA1292" s="11">
        <v>350334.22745849995</v>
      </c>
      <c r="AB1292" s="11">
        <v>532514.02426482039</v>
      </c>
      <c r="AC1292" s="11">
        <v>1500842.0279296446</v>
      </c>
      <c r="AD1292" s="21">
        <v>624044.00769999903</v>
      </c>
      <c r="AE1292" s="11">
        <v>46273099.682211034</v>
      </c>
      <c r="AF1292" s="11">
        <v>27202861.014319032</v>
      </c>
      <c r="AG1292" s="11">
        <v>19070238.667892002</v>
      </c>
      <c r="AH1292" s="11">
        <v>2201464.0906260754</v>
      </c>
      <c r="AI1292" s="11">
        <f t="shared" si="20"/>
        <v>-974587.54450723564</v>
      </c>
      <c r="AJ1292" s="21"/>
      <c r="AK1292" s="21"/>
    </row>
    <row r="1293" spans="1:37" s="7" customFormat="1" x14ac:dyDescent="0.25">
      <c r="A1293" s="15">
        <v>11100201</v>
      </c>
      <c r="B1293" s="9">
        <v>4612.1400000000003</v>
      </c>
      <c r="C1293" s="9">
        <v>461571.61499999999</v>
      </c>
      <c r="D1293" s="9">
        <v>4164381.2499699998</v>
      </c>
      <c r="E1293" s="11">
        <v>81421.999558824609</v>
      </c>
      <c r="F1293" s="11">
        <v>61160.901987447527</v>
      </c>
      <c r="G1293" s="11">
        <v>36583.356646197695</v>
      </c>
      <c r="H1293" s="9">
        <v>4560545.7329700002</v>
      </c>
      <c r="I1293" s="9">
        <v>4376650.0539953597</v>
      </c>
      <c r="J1293" s="9">
        <v>672452.13662700006</v>
      </c>
      <c r="K1293" s="9">
        <v>543750.27403900004</v>
      </c>
      <c r="L1293" s="9">
        <v>3749784.7972599999</v>
      </c>
      <c r="M1293" s="9">
        <v>2026963.34638</v>
      </c>
      <c r="N1293" s="9">
        <v>0.64911689137700002</v>
      </c>
      <c r="O1293" s="11">
        <v>1048469.5222497132</v>
      </c>
      <c r="P1293" s="11">
        <v>3075432.8686297131</v>
      </c>
      <c r="Q1293" s="11">
        <v>0.54940149616069234</v>
      </c>
      <c r="R1293" s="9">
        <v>5931302.3764209887</v>
      </c>
      <c r="S1293" s="9">
        <v>1554652.3224256297</v>
      </c>
      <c r="T1293" s="9">
        <v>27042.302608261572</v>
      </c>
      <c r="U1293" s="11">
        <v>2683.57736961</v>
      </c>
      <c r="V1293" s="11">
        <v>2763883.8636778183</v>
      </c>
      <c r="W1293" s="11">
        <v>4.1859697094083019</v>
      </c>
      <c r="X1293" s="11">
        <v>1492948.4707833189</v>
      </c>
      <c r="Y1293" s="11">
        <v>225547.08813577288</v>
      </c>
      <c r="Z1293" s="11">
        <v>1243649.9815074571</v>
      </c>
      <c r="AA1293" s="11">
        <v>52329.97869597</v>
      </c>
      <c r="AB1293" s="11">
        <v>232420.49256012036</v>
      </c>
      <c r="AC1293" s="11">
        <v>484075.80113535357</v>
      </c>
      <c r="AD1293" s="21">
        <v>552892.03359999903</v>
      </c>
      <c r="AE1293" s="11">
        <v>14298647.180577613</v>
      </c>
      <c r="AF1293" s="11">
        <v>8775447.5900822897</v>
      </c>
      <c r="AG1293" s="11">
        <v>5523199.5904953238</v>
      </c>
      <c r="AH1293" s="11">
        <v>2181126.20295591</v>
      </c>
      <c r="AI1293" s="11">
        <f t="shared" si="20"/>
        <v>1400493.200322472</v>
      </c>
      <c r="AJ1293" s="21"/>
      <c r="AK1293" s="21"/>
    </row>
    <row r="1294" spans="1:37" s="7" customFormat="1" x14ac:dyDescent="0.25">
      <c r="A1294" s="15">
        <v>11100202</v>
      </c>
      <c r="B1294" s="9">
        <v>2156.4299999999998</v>
      </c>
      <c r="C1294" s="9">
        <v>215810.32500000001</v>
      </c>
      <c r="D1294" s="9">
        <v>1939877.3516299999</v>
      </c>
      <c r="E1294" s="11">
        <v>2518.5932536724995</v>
      </c>
      <c r="F1294" s="11">
        <v>1891.8650483745746</v>
      </c>
      <c r="G1294" s="11">
        <v>92775.223151597849</v>
      </c>
      <c r="H1294" s="9">
        <v>2747308.2924199998</v>
      </c>
      <c r="I1294" s="9">
        <v>2452458.9797646208</v>
      </c>
      <c r="J1294" s="9">
        <v>490549.16843999998</v>
      </c>
      <c r="K1294" s="9">
        <v>243972.32667000001</v>
      </c>
      <c r="L1294" s="9">
        <v>2227083.7880500001</v>
      </c>
      <c r="M1294" s="9">
        <v>1254745.99948</v>
      </c>
      <c r="N1294" s="9">
        <v>0.63963028750700002</v>
      </c>
      <c r="O1294" s="11">
        <v>632650.8282568435</v>
      </c>
      <c r="P1294" s="11">
        <v>1887396.8277368434</v>
      </c>
      <c r="Q1294" s="11">
        <v>0.54127944594146504</v>
      </c>
      <c r="R1294" s="9">
        <v>3498612.1864596796</v>
      </c>
      <c r="S1294" s="9">
        <v>1046153.2066950601</v>
      </c>
      <c r="T1294" s="9">
        <v>30316.778486809137</v>
      </c>
      <c r="U1294" s="11">
        <v>1861.1482427999999</v>
      </c>
      <c r="V1294" s="11">
        <v>1228386.8235285305</v>
      </c>
      <c r="W1294" s="11">
        <v>0.82187119500755756</v>
      </c>
      <c r="X1294" s="11">
        <v>798846.03084795212</v>
      </c>
      <c r="Y1294" s="11">
        <v>74762.571205852102</v>
      </c>
      <c r="Z1294" s="11">
        <v>311434.24629436957</v>
      </c>
      <c r="AA1294" s="11">
        <v>32378.5746086</v>
      </c>
      <c r="AB1294" s="11">
        <v>140764.13722022768</v>
      </c>
      <c r="AC1294" s="11">
        <v>294342.61010900704</v>
      </c>
      <c r="AD1294" s="21">
        <v>247628.8823</v>
      </c>
      <c r="AE1294" s="11">
        <v>7727774.0692273928</v>
      </c>
      <c r="AF1294" s="11">
        <v>4721802.7862355132</v>
      </c>
      <c r="AG1294" s="11">
        <v>3005971.2829918796</v>
      </c>
      <c r="AH1294" s="11">
        <v>1053453.0674898</v>
      </c>
      <c r="AI1294" s="11">
        <f t="shared" si="20"/>
        <v>711489.7062302744</v>
      </c>
      <c r="AJ1294" s="21"/>
      <c r="AK1294" s="21"/>
    </row>
    <row r="1295" spans="1:37" s="7" customFormat="1" x14ac:dyDescent="0.25">
      <c r="A1295" s="15">
        <v>11100203</v>
      </c>
      <c r="B1295" s="9">
        <v>2823.08</v>
      </c>
      <c r="C1295" s="9">
        <v>282527.19</v>
      </c>
      <c r="D1295" s="9">
        <v>2587674.5374099999</v>
      </c>
      <c r="E1295" s="11">
        <v>22122.430662383998</v>
      </c>
      <c r="F1295" s="11">
        <v>16617.472191758876</v>
      </c>
      <c r="G1295" s="11">
        <v>82708.792884448791</v>
      </c>
      <c r="H1295" s="9">
        <v>2232353.6697200001</v>
      </c>
      <c r="I1295" s="9">
        <v>1955479.3848327002</v>
      </c>
      <c r="J1295" s="9">
        <v>369535.10882099997</v>
      </c>
      <c r="K1295" s="9">
        <v>268686.83383399999</v>
      </c>
      <c r="L1295" s="9">
        <v>1360363.83531</v>
      </c>
      <c r="M1295" s="9">
        <v>1510211.7770700001</v>
      </c>
      <c r="N1295" s="9">
        <v>0.47389932160100001</v>
      </c>
      <c r="O1295" s="11">
        <v>350736.72688586463</v>
      </c>
      <c r="P1295" s="11">
        <v>1860948.5039558648</v>
      </c>
      <c r="Q1295" s="11">
        <v>0.42230112824828947</v>
      </c>
      <c r="R1295" s="9">
        <v>2560764.0823571105</v>
      </c>
      <c r="S1295" s="9">
        <v>605284.69752441009</v>
      </c>
      <c r="T1295" s="9">
        <v>24938.511841913798</v>
      </c>
      <c r="U1295" s="11">
        <v>913.41040527000007</v>
      </c>
      <c r="V1295" s="11">
        <v>972340.78129487054</v>
      </c>
      <c r="W1295" s="11">
        <v>0</v>
      </c>
      <c r="X1295" s="11">
        <v>1588210.7018724424</v>
      </c>
      <c r="Y1295" s="11">
        <v>76855.906436368401</v>
      </c>
      <c r="Z1295" s="11">
        <v>280876.936254339</v>
      </c>
      <c r="AA1295" s="11">
        <v>26018.887785410003</v>
      </c>
      <c r="AB1295" s="11">
        <v>76588.195651561735</v>
      </c>
      <c r="AC1295" s="11">
        <v>174432.04184285193</v>
      </c>
      <c r="AD1295" s="21">
        <v>342689.293799999</v>
      </c>
      <c r="AE1295" s="11">
        <v>7487123.3950781766</v>
      </c>
      <c r="AF1295" s="11">
        <v>4197954.4437571373</v>
      </c>
      <c r="AG1295" s="11">
        <v>3289168.9513210393</v>
      </c>
      <c r="AH1295" s="11">
        <v>1421279.0217964801</v>
      </c>
      <c r="AI1295" s="11">
        <f t="shared" si="20"/>
        <v>1615333.7561151292</v>
      </c>
      <c r="AJ1295" s="21"/>
      <c r="AK1295" s="21"/>
    </row>
    <row r="1296" spans="1:37" s="7" customFormat="1" x14ac:dyDescent="0.25">
      <c r="A1296" s="15">
        <v>11100301</v>
      </c>
      <c r="B1296" s="9">
        <v>4813.2299999999996</v>
      </c>
      <c r="C1296" s="9">
        <v>481696.875</v>
      </c>
      <c r="D1296" s="9">
        <v>5022554.1095500002</v>
      </c>
      <c r="E1296" s="11">
        <v>809808.58892293111</v>
      </c>
      <c r="F1296" s="11">
        <v>608295.35020109441</v>
      </c>
      <c r="G1296" s="11">
        <v>12440.959479557627</v>
      </c>
      <c r="H1296" s="9">
        <v>6355506.1807199996</v>
      </c>
      <c r="I1296" s="9">
        <v>6015954.4219951574</v>
      </c>
      <c r="J1296" s="9">
        <v>324079.007025</v>
      </c>
      <c r="K1296" s="9">
        <v>1136532.70695</v>
      </c>
      <c r="L1296" s="9">
        <v>6184339.3068700004</v>
      </c>
      <c r="M1296" s="9">
        <v>1631778.58782</v>
      </c>
      <c r="N1296" s="9">
        <v>0.79122902062099998</v>
      </c>
      <c r="O1296" s="11">
        <v>1789239.5139839395</v>
      </c>
      <c r="P1296" s="11">
        <v>3421018.1018039398</v>
      </c>
      <c r="Q1296" s="11">
        <v>0.64384270608005989</v>
      </c>
      <c r="R1296" s="9">
        <v>7718164.683817111</v>
      </c>
      <c r="S1296" s="9">
        <v>1702210.2618219503</v>
      </c>
      <c r="T1296" s="9">
        <v>28955.555592545632</v>
      </c>
      <c r="U1296" s="11">
        <v>39881.129371875002</v>
      </c>
      <c r="V1296" s="11">
        <v>2350254.14360369</v>
      </c>
      <c r="W1296" s="11">
        <v>1.2760939586540831</v>
      </c>
      <c r="X1296" s="11">
        <v>2047440.803943601</v>
      </c>
      <c r="Y1296" s="11">
        <v>2199294.3760630554</v>
      </c>
      <c r="Z1296" s="11">
        <v>2105338.4154715883</v>
      </c>
      <c r="AA1296" s="11">
        <v>66795.851877449997</v>
      </c>
      <c r="AB1296" s="11">
        <v>343200.31749336497</v>
      </c>
      <c r="AC1296" s="11">
        <v>696993.4879303854</v>
      </c>
      <c r="AD1296" s="21">
        <v>644514.20090000005</v>
      </c>
      <c r="AE1296" s="11">
        <v>19835679.059167683</v>
      </c>
      <c r="AF1296" s="11">
        <v>11689025.187812451</v>
      </c>
      <c r="AG1296" s="11">
        <v>8146653.8713552319</v>
      </c>
      <c r="AH1296" s="11">
        <v>3048249.1161374999</v>
      </c>
      <c r="AI1296" s="11">
        <f t="shared" si="20"/>
        <v>2672298.6898523513</v>
      </c>
      <c r="AJ1296" s="21"/>
      <c r="AK1296" s="21"/>
    </row>
    <row r="1297" spans="1:37" s="7" customFormat="1" x14ac:dyDescent="0.25">
      <c r="A1297" s="15">
        <v>11100302</v>
      </c>
      <c r="B1297" s="9">
        <v>4842.76</v>
      </c>
      <c r="C1297" s="9">
        <v>484652.16</v>
      </c>
      <c r="D1297" s="9">
        <v>5522870.3991400003</v>
      </c>
      <c r="E1297" s="11">
        <v>2450266.1187712345</v>
      </c>
      <c r="F1297" s="11">
        <v>1840540.4773320735</v>
      </c>
      <c r="G1297" s="11">
        <v>584783.31789252581</v>
      </c>
      <c r="H1297" s="9">
        <v>4637912.62971</v>
      </c>
      <c r="I1297" s="9">
        <v>6161851.0367233986</v>
      </c>
      <c r="J1297" s="9">
        <v>248476.92924</v>
      </c>
      <c r="K1297" s="9">
        <v>708987.71379099996</v>
      </c>
      <c r="L1297" s="9">
        <v>3587867.39971</v>
      </c>
      <c r="M1297" s="9">
        <v>2007509.8730299999</v>
      </c>
      <c r="N1297" s="9">
        <v>0.64121992581099996</v>
      </c>
      <c r="O1297" s="11">
        <v>1199770.7388121057</v>
      </c>
      <c r="P1297" s="11">
        <v>3207280.6118421056</v>
      </c>
      <c r="Q1297" s="11">
        <v>0.52800430448459845</v>
      </c>
      <c r="R1297" s="9">
        <v>7606870.32898378</v>
      </c>
      <c r="S1297" s="9">
        <v>1445019.29226038</v>
      </c>
      <c r="T1297" s="9">
        <v>15643.546027487642</v>
      </c>
      <c r="U1297" s="11">
        <v>392658.87955391995</v>
      </c>
      <c r="V1297" s="11">
        <v>2493343.3191178227</v>
      </c>
      <c r="W1297" s="11">
        <v>2.5151078448090116</v>
      </c>
      <c r="X1297" s="11">
        <v>2379886.6845151652</v>
      </c>
      <c r="Y1297" s="11">
        <v>5780548.4935140917</v>
      </c>
      <c r="Z1297" s="11">
        <v>685441.97048630251</v>
      </c>
      <c r="AA1297" s="11">
        <v>48863.895589500004</v>
      </c>
      <c r="AB1297" s="11">
        <v>210568.57686199818</v>
      </c>
      <c r="AC1297" s="11">
        <v>441035.20316754689</v>
      </c>
      <c r="AD1297" s="21">
        <v>696424.39009999903</v>
      </c>
      <c r="AE1297" s="11">
        <v>20546028.844242919</v>
      </c>
      <c r="AF1297" s="11">
        <v>9161567.5940698776</v>
      </c>
      <c r="AG1297" s="11">
        <v>11384461.250173042</v>
      </c>
      <c r="AH1297" s="11">
        <v>3543483.8640153599</v>
      </c>
      <c r="AI1297" s="11">
        <f t="shared" si="20"/>
        <v>3029524.5649143327</v>
      </c>
      <c r="AJ1297" s="21"/>
      <c r="AK1297" s="21"/>
    </row>
    <row r="1298" spans="1:37" s="7" customFormat="1" x14ac:dyDescent="0.25">
      <c r="A1298" s="15">
        <v>11100303</v>
      </c>
      <c r="B1298" s="9">
        <v>6569.55</v>
      </c>
      <c r="C1298" s="9">
        <v>657464.85</v>
      </c>
      <c r="D1298" s="9">
        <v>7261668.9705999997</v>
      </c>
      <c r="E1298" s="11">
        <v>1438936.3531476764</v>
      </c>
      <c r="F1298" s="11">
        <v>1080870.5968644067</v>
      </c>
      <c r="G1298" s="11">
        <v>757497.01843703946</v>
      </c>
      <c r="H1298" s="9">
        <v>4059170.8244400001</v>
      </c>
      <c r="I1298" s="9">
        <v>7672996.9249954987</v>
      </c>
      <c r="J1298" s="9">
        <v>150421.94162100001</v>
      </c>
      <c r="K1298" s="9">
        <v>478744.88738700002</v>
      </c>
      <c r="L1298" s="9">
        <v>3823906.6008000001</v>
      </c>
      <c r="M1298" s="9">
        <v>864431.05264999997</v>
      </c>
      <c r="N1298" s="9">
        <v>0.81562099052000003</v>
      </c>
      <c r="O1298" s="11">
        <v>1177434.7023967565</v>
      </c>
      <c r="P1298" s="11">
        <v>2041865.7550467565</v>
      </c>
      <c r="Q1298" s="11">
        <v>0.65190163695831016</v>
      </c>
      <c r="R1298" s="9">
        <v>9374368.4521341603</v>
      </c>
      <c r="S1298" s="9">
        <v>1701371.52713866</v>
      </c>
      <c r="T1298" s="9">
        <v>18769.02550130264</v>
      </c>
      <c r="U1298" s="11">
        <v>270246.98180339998</v>
      </c>
      <c r="V1298" s="11">
        <v>2046970.3345440996</v>
      </c>
      <c r="W1298" s="11">
        <v>0</v>
      </c>
      <c r="X1298" s="11">
        <v>2111583.9839952057</v>
      </c>
      <c r="Y1298" s="11">
        <v>4875802.751541717</v>
      </c>
      <c r="Z1298" s="11">
        <v>601023.64327105309</v>
      </c>
      <c r="AA1298" s="11">
        <v>42095.927660610003</v>
      </c>
      <c r="AB1298" s="11">
        <v>213207.71660901414</v>
      </c>
      <c r="AC1298" s="11">
        <v>434016.19525836105</v>
      </c>
      <c r="AD1298" s="21">
        <v>950260.80319999903</v>
      </c>
      <c r="AE1298" s="11">
        <v>22531457.00772734</v>
      </c>
      <c r="AF1298" s="11">
        <v>8671780.7588672899</v>
      </c>
      <c r="AG1298" s="11">
        <v>13859676.24886005</v>
      </c>
      <c r="AH1298" s="11">
        <v>4719271.5163975498</v>
      </c>
      <c r="AI1298" s="11">
        <f t="shared" si="20"/>
        <v>5214698.6360558998</v>
      </c>
      <c r="AJ1298" s="21"/>
      <c r="AK1298" s="21"/>
    </row>
    <row r="1299" spans="1:37" s="7" customFormat="1" x14ac:dyDescent="0.25">
      <c r="A1299" s="15">
        <v>11110101</v>
      </c>
      <c r="B1299" s="9">
        <v>3424.76</v>
      </c>
      <c r="C1299" s="9">
        <v>342741.375</v>
      </c>
      <c r="D1299" s="9">
        <v>4209170.6471100003</v>
      </c>
      <c r="E1299" s="11">
        <v>2562823.4756033812</v>
      </c>
      <c r="F1299" s="11">
        <v>1925088.9962394673</v>
      </c>
      <c r="G1299" s="11">
        <v>1488726.8315571197</v>
      </c>
      <c r="H1299" s="9">
        <v>2550402.0459400001</v>
      </c>
      <c r="I1299" s="9">
        <v>3747843.9037152897</v>
      </c>
      <c r="J1299" s="9">
        <v>57504.251399000001</v>
      </c>
      <c r="K1299" s="9">
        <v>776940.60568399995</v>
      </c>
      <c r="L1299" s="9">
        <v>3071914.3104400001</v>
      </c>
      <c r="M1299" s="9">
        <v>312932.59258900001</v>
      </c>
      <c r="N1299" s="9">
        <v>0.90754896704200005</v>
      </c>
      <c r="O1299" s="11">
        <v>1210267.9075221806</v>
      </c>
      <c r="P1299" s="11">
        <v>1523200.5001111806</v>
      </c>
      <c r="Q1299" s="11">
        <v>0.66851742276174753</v>
      </c>
      <c r="R1299" s="9">
        <v>4561935.391290809</v>
      </c>
      <c r="S1299" s="9">
        <v>814091.48757551995</v>
      </c>
      <c r="T1299" s="9">
        <v>16717.074248165907</v>
      </c>
      <c r="U1299" s="11">
        <v>677398.85192924994</v>
      </c>
      <c r="V1299" s="11">
        <v>1312695.2048677965</v>
      </c>
      <c r="W1299" s="11">
        <v>481.65649265757861</v>
      </c>
      <c r="X1299" s="11">
        <v>2153654.6976548717</v>
      </c>
      <c r="Y1299" s="11">
        <v>5712245.5229748432</v>
      </c>
      <c r="Z1299" s="11">
        <v>4600453.5651826952</v>
      </c>
      <c r="AA1299" s="11">
        <v>26079.062973390002</v>
      </c>
      <c r="AB1299" s="11">
        <v>197097.6810015204</v>
      </c>
      <c r="AC1299" s="11">
        <v>379400.46475734771</v>
      </c>
      <c r="AD1299" s="21">
        <v>504435.42119999899</v>
      </c>
      <c r="AE1299" s="11">
        <v>15880007.303375125</v>
      </c>
      <c r="AF1299" s="11">
        <v>7141323.0781875839</v>
      </c>
      <c r="AG1299" s="11">
        <v>8738684.2251875401</v>
      </c>
      <c r="AH1299" s="11">
        <v>2614056.9349185</v>
      </c>
      <c r="AI1299" s="11">
        <f t="shared" si="20"/>
        <v>2895993.7857495463</v>
      </c>
      <c r="AJ1299" s="21"/>
      <c r="AK1299" s="21"/>
    </row>
    <row r="1300" spans="1:37" s="7" customFormat="1" x14ac:dyDescent="0.25">
      <c r="A1300" s="15">
        <v>11110102</v>
      </c>
      <c r="B1300" s="9">
        <v>2063.4</v>
      </c>
      <c r="C1300" s="9">
        <v>206499.78</v>
      </c>
      <c r="D1300" s="9">
        <v>2258250.2697600001</v>
      </c>
      <c r="E1300" s="11">
        <v>374675.06036795402</v>
      </c>
      <c r="F1300" s="11">
        <v>281440.70114305877</v>
      </c>
      <c r="G1300" s="11">
        <v>1839469.0594181458</v>
      </c>
      <c r="H1300" s="9">
        <v>2366465.6601399998</v>
      </c>
      <c r="I1300" s="9">
        <v>3211710.0343119102</v>
      </c>
      <c r="J1300" s="9">
        <v>140828.78328800001</v>
      </c>
      <c r="K1300" s="9">
        <v>527298.91199099994</v>
      </c>
      <c r="L1300" s="9">
        <v>2376715.77214</v>
      </c>
      <c r="M1300" s="9">
        <v>657877.58328599995</v>
      </c>
      <c r="N1300" s="9">
        <v>0.78320733415199995</v>
      </c>
      <c r="O1300" s="11">
        <v>942695.82883379038</v>
      </c>
      <c r="P1300" s="11">
        <v>1600573.4121197904</v>
      </c>
      <c r="Q1300" s="11">
        <v>0.59757177867530686</v>
      </c>
      <c r="R1300" s="9">
        <v>3906343.5216888296</v>
      </c>
      <c r="S1300" s="9">
        <v>694633.4873769203</v>
      </c>
      <c r="T1300" s="9">
        <v>14881.983819316476</v>
      </c>
      <c r="U1300" s="11">
        <v>50983.556683319999</v>
      </c>
      <c r="V1300" s="11">
        <v>1333624.8692168968</v>
      </c>
      <c r="W1300" s="11">
        <v>11701.323510847469</v>
      </c>
      <c r="X1300" s="11">
        <v>760750.44646825851</v>
      </c>
      <c r="Y1300" s="11">
        <v>932629.543508776</v>
      </c>
      <c r="Z1300" s="11">
        <v>1425087.9185466731</v>
      </c>
      <c r="AA1300" s="11">
        <v>25072.944434280002</v>
      </c>
      <c r="AB1300" s="11">
        <v>172404.70099160791</v>
      </c>
      <c r="AC1300" s="11">
        <v>335711.99722400948</v>
      </c>
      <c r="AD1300" s="21">
        <v>317709.09080000001</v>
      </c>
      <c r="AE1300" s="11">
        <v>10853327.284247436</v>
      </c>
      <c r="AF1300" s="11">
        <v>5015982.0539859002</v>
      </c>
      <c r="AG1300" s="11">
        <v>5837345.2302615354</v>
      </c>
      <c r="AH1300" s="11">
        <v>1329861.8871964801</v>
      </c>
      <c r="AI1300" s="11">
        <f t="shared" si="20"/>
        <v>912924.07703225571</v>
      </c>
      <c r="AJ1300" s="21"/>
      <c r="AK1300" s="21"/>
    </row>
    <row r="1301" spans="1:37" s="7" customFormat="1" x14ac:dyDescent="0.25">
      <c r="A1301" s="15">
        <v>11110103</v>
      </c>
      <c r="B1301" s="9">
        <v>4283.37</v>
      </c>
      <c r="C1301" s="9">
        <v>428669.01</v>
      </c>
      <c r="D1301" s="9">
        <v>5747449.7578800004</v>
      </c>
      <c r="E1301" s="11">
        <v>1481388.0185095172</v>
      </c>
      <c r="F1301" s="11">
        <v>1112758.5652079459</v>
      </c>
      <c r="G1301" s="11">
        <v>1715596.4747020688</v>
      </c>
      <c r="H1301" s="9">
        <v>3703226.6352300001</v>
      </c>
      <c r="I1301" s="9">
        <v>11400766.902087141</v>
      </c>
      <c r="J1301" s="9">
        <v>9845362.7039000001</v>
      </c>
      <c r="K1301" s="9">
        <v>98382.663195800007</v>
      </c>
      <c r="L1301" s="9">
        <v>4318660.6843999997</v>
      </c>
      <c r="M1301" s="9">
        <v>9328311.3179199994</v>
      </c>
      <c r="N1301" s="9">
        <v>0.31645559789099997</v>
      </c>
      <c r="O1301" s="11">
        <v>2324158.0132629261</v>
      </c>
      <c r="P1301" s="11">
        <v>11652469.331182925</v>
      </c>
      <c r="Q1301" s="11">
        <v>0.27040420309550683</v>
      </c>
      <c r="R1301" s="9">
        <v>15317316.350916658</v>
      </c>
      <c r="S1301" s="9">
        <v>3916549.4488295191</v>
      </c>
      <c r="T1301" s="9">
        <v>15225.942980415728</v>
      </c>
      <c r="U1301" s="11">
        <v>172073.31331113001</v>
      </c>
      <c r="V1301" s="11">
        <v>8584530.9103905875</v>
      </c>
      <c r="W1301" s="11">
        <v>6467.5580631602361</v>
      </c>
      <c r="X1301" s="11">
        <v>1914203.0806891122</v>
      </c>
      <c r="Y1301" s="11">
        <v>2364127.1852311045</v>
      </c>
      <c r="Z1301" s="11">
        <v>1442195.9589564397</v>
      </c>
      <c r="AA1301" s="11">
        <v>135485.89339129999</v>
      </c>
      <c r="AB1301" s="11">
        <v>346690.98699402215</v>
      </c>
      <c r="AC1301" s="11">
        <v>819700.69665504759</v>
      </c>
      <c r="AD1301" s="21">
        <v>707052.34629999904</v>
      </c>
      <c r="AE1301" s="11">
        <v>24657306.657914083</v>
      </c>
      <c r="AF1301" s="11">
        <v>16125739.81058323</v>
      </c>
      <c r="AG1301" s="11">
        <v>8531566.8473308533</v>
      </c>
      <c r="AH1301" s="11">
        <v>2816715.0489993901</v>
      </c>
      <c r="AI1301" s="11">
        <f t="shared" si="20"/>
        <v>-2843548.7105737473</v>
      </c>
      <c r="AJ1301" s="21"/>
      <c r="AK1301" s="21"/>
    </row>
    <row r="1302" spans="1:37" s="7" customFormat="1" x14ac:dyDescent="0.25">
      <c r="A1302" s="15">
        <v>11110104</v>
      </c>
      <c r="B1302" s="9">
        <v>4564.79</v>
      </c>
      <c r="C1302" s="9">
        <v>456833.52</v>
      </c>
      <c r="D1302" s="9">
        <v>5649951.9683299996</v>
      </c>
      <c r="E1302" s="11">
        <v>743835.06509964739</v>
      </c>
      <c r="F1302" s="11">
        <v>558738.71629151772</v>
      </c>
      <c r="G1302" s="11">
        <v>3550595.9642953295</v>
      </c>
      <c r="H1302" s="9">
        <v>2598997.6305399998</v>
      </c>
      <c r="I1302" s="9">
        <v>7118064.4286731696</v>
      </c>
      <c r="J1302" s="9">
        <v>1668465.2391600001</v>
      </c>
      <c r="K1302" s="9">
        <v>691392.29569000006</v>
      </c>
      <c r="L1302" s="9">
        <v>3630905.5143499998</v>
      </c>
      <c r="M1302" s="9">
        <v>1327949.6510399999</v>
      </c>
      <c r="N1302" s="9">
        <v>0.73220640515799995</v>
      </c>
      <c r="O1302" s="11">
        <v>1930011.1066023929</v>
      </c>
      <c r="P1302" s="11">
        <v>3257960.757642393</v>
      </c>
      <c r="Q1302" s="11">
        <v>0.52706865992041851</v>
      </c>
      <c r="R1302" s="9">
        <v>9147548.8003206197</v>
      </c>
      <c r="S1302" s="9">
        <v>2029484.3716474499</v>
      </c>
      <c r="T1302" s="9">
        <v>18002.764765568852</v>
      </c>
      <c r="U1302" s="11">
        <v>74647.510835039997</v>
      </c>
      <c r="V1302" s="11">
        <v>3920203.9301338564</v>
      </c>
      <c r="W1302" s="11">
        <v>9242.654899911975</v>
      </c>
      <c r="X1302" s="11">
        <v>2070454.6935246168</v>
      </c>
      <c r="Y1302" s="11">
        <v>1862663.5329155244</v>
      </c>
      <c r="Z1302" s="11">
        <v>215229.46679010184</v>
      </c>
      <c r="AA1302" s="11">
        <v>42674.628697</v>
      </c>
      <c r="AB1302" s="11">
        <v>312106.64175924863</v>
      </c>
      <c r="AC1302" s="11">
        <v>603128.15977562265</v>
      </c>
      <c r="AD1302" s="21">
        <v>770923.91769999894</v>
      </c>
      <c r="AE1302" s="11">
        <v>21013312.432355054</v>
      </c>
      <c r="AF1302" s="11">
        <v>10588716.223140255</v>
      </c>
      <c r="AG1302" s="11">
        <v>10424596.209214799</v>
      </c>
      <c r="AH1302" s="11">
        <v>3125879.70593184</v>
      </c>
      <c r="AI1302" s="11">
        <f t="shared" si="20"/>
        <v>1720505.3832962313</v>
      </c>
      <c r="AJ1302" s="21"/>
      <c r="AK1302" s="21"/>
    </row>
    <row r="1303" spans="1:37" s="7" customFormat="1" x14ac:dyDescent="0.25">
      <c r="A1303" s="15">
        <v>11110105</v>
      </c>
      <c r="B1303" s="9">
        <v>4934.32</v>
      </c>
      <c r="C1303" s="9">
        <v>493815.28499999997</v>
      </c>
      <c r="D1303" s="9">
        <v>6117237.5539600002</v>
      </c>
      <c r="E1303" s="11">
        <v>520600.27271069516</v>
      </c>
      <c r="F1303" s="11">
        <v>391053.79905210622</v>
      </c>
      <c r="G1303" s="11">
        <v>5965167.8689430421</v>
      </c>
      <c r="H1303" s="9">
        <v>1172808.03358</v>
      </c>
      <c r="I1303" s="9">
        <v>5247379.3037947603</v>
      </c>
      <c r="J1303" s="9">
        <v>2856576.3552600001</v>
      </c>
      <c r="K1303" s="9">
        <v>508058.35665099998</v>
      </c>
      <c r="L1303" s="9">
        <v>2690598.65447</v>
      </c>
      <c r="M1303" s="9">
        <v>1846844.0910199999</v>
      </c>
      <c r="N1303" s="9">
        <v>0.59297688266000004</v>
      </c>
      <c r="O1303" s="11">
        <v>1490749.1192970693</v>
      </c>
      <c r="P1303" s="11">
        <v>3337593.2103170692</v>
      </c>
      <c r="Q1303" s="11">
        <v>0.44633593535506899</v>
      </c>
      <c r="R1303" s="9">
        <v>6990684.4881100291</v>
      </c>
      <c r="S1303" s="9">
        <v>1743305.18431527</v>
      </c>
      <c r="T1303" s="9">
        <v>18252.662116013176</v>
      </c>
      <c r="U1303" s="11">
        <v>105586.59660813</v>
      </c>
      <c r="V1303" s="11">
        <v>3783320.328825288</v>
      </c>
      <c r="W1303" s="11">
        <v>53703.734816937154</v>
      </c>
      <c r="X1303" s="11">
        <v>1468558.1225912203</v>
      </c>
      <c r="Y1303" s="11">
        <v>967543.41921490256</v>
      </c>
      <c r="Z1303" s="11">
        <v>294039.14142019546</v>
      </c>
      <c r="AA1303" s="11">
        <v>40293.843888399999</v>
      </c>
      <c r="AB1303" s="11">
        <v>240682.07085815415</v>
      </c>
      <c r="AC1303" s="11">
        <v>477659.05506914208</v>
      </c>
      <c r="AD1303" s="21">
        <v>934352.48369999905</v>
      </c>
      <c r="AE1303" s="11">
        <v>20441643.996289041</v>
      </c>
      <c r="AF1303" s="11">
        <v>8754815.8105191421</v>
      </c>
      <c r="AG1303" s="11">
        <v>11686828.185769899</v>
      </c>
      <c r="AH1303" s="11">
        <v>3561661.5080433302</v>
      </c>
      <c r="AI1303" s="11">
        <f t="shared" si="20"/>
        <v>2280213.4903177749</v>
      </c>
      <c r="AJ1303" s="21"/>
      <c r="AK1303" s="21"/>
    </row>
    <row r="1304" spans="1:37" s="7" customFormat="1" x14ac:dyDescent="0.25">
      <c r="A1304" s="15">
        <v>11110201</v>
      </c>
      <c r="B1304" s="9">
        <v>3330.74</v>
      </c>
      <c r="C1304" s="9">
        <v>333332.01</v>
      </c>
      <c r="D1304" s="9">
        <v>4272588.2395799998</v>
      </c>
      <c r="E1304" s="11">
        <v>448993.96331607719</v>
      </c>
      <c r="F1304" s="11">
        <v>337266.04519814899</v>
      </c>
      <c r="G1304" s="11">
        <v>177892.25860972615</v>
      </c>
      <c r="H1304" s="9">
        <v>1861055.58357</v>
      </c>
      <c r="I1304" s="9">
        <v>4809942.2712685</v>
      </c>
      <c r="J1304" s="9">
        <v>2859387.6578099998</v>
      </c>
      <c r="K1304" s="9">
        <v>439350.03560499998</v>
      </c>
      <c r="L1304" s="9">
        <v>2555296.6759799998</v>
      </c>
      <c r="M1304" s="9">
        <v>2604496.6010099999</v>
      </c>
      <c r="N1304" s="9">
        <v>0.49523237440000001</v>
      </c>
      <c r="O1304" s="11">
        <v>1065145.6740140198</v>
      </c>
      <c r="P1304" s="11">
        <v>3669642.2750240196</v>
      </c>
      <c r="Q1304" s="11">
        <v>0.41049345159761108</v>
      </c>
      <c r="R1304" s="9">
        <v>6446709.5448333798</v>
      </c>
      <c r="S1304" s="9">
        <v>1636767.2735648802</v>
      </c>
      <c r="T1304" s="9">
        <v>20213.455913348149</v>
      </c>
      <c r="U1304" s="11">
        <v>81990.007831709998</v>
      </c>
      <c r="V1304" s="11">
        <v>2366084.1384275686</v>
      </c>
      <c r="W1304" s="11">
        <v>30552.026015956835</v>
      </c>
      <c r="X1304" s="11">
        <v>923638.67299757584</v>
      </c>
      <c r="Y1304" s="11">
        <v>1111690.1174705217</v>
      </c>
      <c r="Z1304" s="11">
        <v>189953.51646943035</v>
      </c>
      <c r="AA1304" s="11">
        <v>47204.432413799994</v>
      </c>
      <c r="AB1304" s="11">
        <v>166197.69027721684</v>
      </c>
      <c r="AC1304" s="11">
        <v>362783.6085747286</v>
      </c>
      <c r="AD1304" s="21">
        <v>595176.78079999902</v>
      </c>
      <c r="AE1304" s="11">
        <v>12575261.222463086</v>
      </c>
      <c r="AF1304" s="11">
        <v>6451757.2446868466</v>
      </c>
      <c r="AG1304" s="11">
        <v>6123503.9777762396</v>
      </c>
      <c r="AH1304" s="11">
        <v>2352414.6608767202</v>
      </c>
      <c r="AI1304" s="11">
        <f t="shared" si="20"/>
        <v>1875952.0751364743</v>
      </c>
      <c r="AJ1304" s="21"/>
      <c r="AK1304" s="21"/>
    </row>
    <row r="1305" spans="1:37" s="7" customFormat="1" x14ac:dyDescent="0.25">
      <c r="A1305" s="15">
        <v>11110202</v>
      </c>
      <c r="B1305" s="9">
        <v>4830.5200000000004</v>
      </c>
      <c r="C1305" s="9">
        <v>483426.63</v>
      </c>
      <c r="D1305" s="9">
        <v>5951651.0263499999</v>
      </c>
      <c r="E1305" s="11">
        <v>456618.78977889608</v>
      </c>
      <c r="F1305" s="11">
        <v>342993.50542377075</v>
      </c>
      <c r="G1305" s="11">
        <v>522395.51589107688</v>
      </c>
      <c r="H1305" s="9">
        <v>1522351.1900800001</v>
      </c>
      <c r="I1305" s="9">
        <v>5551814.8507404691</v>
      </c>
      <c r="J1305" s="9">
        <v>6031607.4320099996</v>
      </c>
      <c r="K1305" s="9">
        <v>505338.07561100001</v>
      </c>
      <c r="L1305" s="9">
        <v>3836981.32974</v>
      </c>
      <c r="M1305" s="9">
        <v>4222315.36797</v>
      </c>
      <c r="N1305" s="9">
        <v>0.47609381732099998</v>
      </c>
      <c r="O1305" s="11">
        <v>1387258.1497676375</v>
      </c>
      <c r="P1305" s="11">
        <v>5609573.5177376373</v>
      </c>
      <c r="Q1305" s="11">
        <v>0.40617784914128602</v>
      </c>
      <c r="R1305" s="9">
        <v>7819528.3624498295</v>
      </c>
      <c r="S1305" s="9">
        <v>2267713.5117093599</v>
      </c>
      <c r="T1305" s="9">
        <v>19332.882719216093</v>
      </c>
      <c r="U1305" s="11">
        <v>52821.610726949999</v>
      </c>
      <c r="V1305" s="11">
        <v>4939701.6870162729</v>
      </c>
      <c r="W1305" s="11">
        <v>26094.256109093545</v>
      </c>
      <c r="X1305" s="11">
        <v>1230654.6286652458</v>
      </c>
      <c r="Y1305" s="11">
        <v>1081689.5482588932</v>
      </c>
      <c r="Z1305" s="11">
        <v>459927.54102248233</v>
      </c>
      <c r="AA1305" s="11">
        <v>75539.586220900004</v>
      </c>
      <c r="AB1305" s="11">
        <v>225361.84642313936</v>
      </c>
      <c r="AC1305" s="11">
        <v>511532.43549486698</v>
      </c>
      <c r="AD1305" s="21">
        <v>886073.54399999895</v>
      </c>
      <c r="AE1305" s="11">
        <v>15335439.318823269</v>
      </c>
      <c r="AF1305" s="11">
        <v>10845865.769669518</v>
      </c>
      <c r="AG1305" s="11">
        <v>4489573.5491537508</v>
      </c>
      <c r="AH1305" s="11">
        <v>3347128.9968755404</v>
      </c>
      <c r="AI1305" s="11">
        <f t="shared" si="20"/>
        <v>985855.08322463348</v>
      </c>
      <c r="AJ1305" s="21"/>
      <c r="AK1305" s="21"/>
    </row>
    <row r="1306" spans="1:37" s="7" customFormat="1" x14ac:dyDescent="0.25">
      <c r="A1306" s="15">
        <v>11110203</v>
      </c>
      <c r="B1306" s="9">
        <v>2951.4</v>
      </c>
      <c r="C1306" s="9">
        <v>295369.33500000002</v>
      </c>
      <c r="D1306" s="9">
        <v>3312166.8822400002</v>
      </c>
      <c r="E1306" s="11">
        <v>643249.74232447194</v>
      </c>
      <c r="F1306" s="11">
        <v>483183.10354604898</v>
      </c>
      <c r="G1306" s="11">
        <v>1381006.7283975044</v>
      </c>
      <c r="H1306" s="9">
        <v>2259261.1803899999</v>
      </c>
      <c r="I1306" s="9">
        <v>3330616.2967501897</v>
      </c>
      <c r="J1306" s="9">
        <v>2906771.0499900002</v>
      </c>
      <c r="K1306" s="9">
        <v>1118511.51874</v>
      </c>
      <c r="L1306" s="9">
        <v>4596734.4429500001</v>
      </c>
      <c r="M1306" s="9">
        <v>1687809.30617</v>
      </c>
      <c r="N1306" s="9">
        <v>0.73143487044599997</v>
      </c>
      <c r="O1306" s="11">
        <v>1102312.4624067913</v>
      </c>
      <c r="P1306" s="11">
        <v>2790121.7685767915</v>
      </c>
      <c r="Q1306" s="11">
        <v>0.62228562616083472</v>
      </c>
      <c r="R1306" s="9">
        <v>4531613.3595852293</v>
      </c>
      <c r="S1306" s="9">
        <v>1200997.06283504</v>
      </c>
      <c r="T1306" s="9">
        <v>13485.709457166226</v>
      </c>
      <c r="U1306" s="11">
        <v>59869.296619155008</v>
      </c>
      <c r="V1306" s="11">
        <v>3502693.8245723043</v>
      </c>
      <c r="W1306" s="11">
        <v>18223.938039656154</v>
      </c>
      <c r="X1306" s="11">
        <v>1125951.9669718309</v>
      </c>
      <c r="Y1306" s="11">
        <v>1397481.3305408356</v>
      </c>
      <c r="Z1306" s="11">
        <v>179803.06903822598</v>
      </c>
      <c r="AA1306" s="11">
        <v>51660.322303800007</v>
      </c>
      <c r="AB1306" s="11">
        <v>196601.98930744227</v>
      </c>
      <c r="AC1306" s="11">
        <v>422045.92973911186</v>
      </c>
      <c r="AD1306" s="21">
        <v>491185.28320000001</v>
      </c>
      <c r="AE1306" s="11">
        <v>12435800.289882898</v>
      </c>
      <c r="AF1306" s="11">
        <v>9913912.4138841443</v>
      </c>
      <c r="AG1306" s="11">
        <v>2521887.8759987541</v>
      </c>
      <c r="AH1306" s="11">
        <v>1926568.34486829</v>
      </c>
      <c r="AI1306" s="11">
        <f t="shared" si="20"/>
        <v>-208750.88037196023</v>
      </c>
      <c r="AJ1306" s="21"/>
      <c r="AK1306" s="21"/>
    </row>
    <row r="1307" spans="1:37" s="7" customFormat="1" x14ac:dyDescent="0.25">
      <c r="A1307" s="15">
        <v>11110204</v>
      </c>
      <c r="B1307" s="9">
        <v>2846.55</v>
      </c>
      <c r="C1307" s="9">
        <v>284875.78499999997</v>
      </c>
      <c r="D1307" s="9">
        <v>3291131.8922000001</v>
      </c>
      <c r="E1307" s="11">
        <v>144886.932108009</v>
      </c>
      <c r="F1307" s="11">
        <v>108833.18392982763</v>
      </c>
      <c r="G1307" s="11">
        <v>242815.91732452458</v>
      </c>
      <c r="H1307" s="9">
        <v>686138.12380499998</v>
      </c>
      <c r="I1307" s="9">
        <v>3517297.2396826195</v>
      </c>
      <c r="J1307" s="9">
        <v>2771014.9609599998</v>
      </c>
      <c r="K1307" s="9">
        <v>376597.91594099998</v>
      </c>
      <c r="L1307" s="9">
        <v>2407678.4098499999</v>
      </c>
      <c r="M1307" s="9">
        <v>1426072.5908600001</v>
      </c>
      <c r="N1307" s="9">
        <v>0.62802159279600001</v>
      </c>
      <c r="O1307" s="11">
        <v>682128.20820055506</v>
      </c>
      <c r="P1307" s="11">
        <v>2108200.7990605552</v>
      </c>
      <c r="Q1307" s="11">
        <v>0.53315828401729526</v>
      </c>
      <c r="R1307" s="9">
        <v>4834481.011944361</v>
      </c>
      <c r="S1307" s="9">
        <v>1317183.7722617399</v>
      </c>
      <c r="T1307" s="9">
        <v>19939.509936494786</v>
      </c>
      <c r="U1307" s="11">
        <v>16917.918243795</v>
      </c>
      <c r="V1307" s="11">
        <v>2930576.6992690335</v>
      </c>
      <c r="W1307" s="11">
        <v>47995.846484643742</v>
      </c>
      <c r="X1307" s="11">
        <v>544347.58921363705</v>
      </c>
      <c r="Y1307" s="11">
        <v>314317.84000821551</v>
      </c>
      <c r="Z1307" s="11">
        <v>300353.34834396094</v>
      </c>
      <c r="AA1307" s="11">
        <v>34571.530847649999</v>
      </c>
      <c r="AB1307" s="11">
        <v>118088.13207536304</v>
      </c>
      <c r="AC1307" s="11">
        <v>259521.42696912214</v>
      </c>
      <c r="AD1307" s="21">
        <v>566783.46680000005</v>
      </c>
      <c r="AE1307" s="11">
        <v>8806515.6579267662</v>
      </c>
      <c r="AF1307" s="11">
        <v>6342779.6347094495</v>
      </c>
      <c r="AG1307" s="11">
        <v>2463736.0232173167</v>
      </c>
      <c r="AH1307" s="11">
        <v>1887388.3929878548</v>
      </c>
      <c r="AI1307" s="11">
        <f t="shared" si="20"/>
        <v>312559.34644632286</v>
      </c>
      <c r="AJ1307" s="21"/>
      <c r="AK1307" s="21"/>
    </row>
    <row r="1308" spans="1:37" s="7" customFormat="1" x14ac:dyDescent="0.25">
      <c r="A1308" s="15">
        <v>11110205</v>
      </c>
      <c r="B1308" s="9">
        <v>1961.26</v>
      </c>
      <c r="C1308" s="9">
        <v>196278.39</v>
      </c>
      <c r="D1308" s="9">
        <v>2088318.9858599999</v>
      </c>
      <c r="E1308" s="11">
        <v>188910.25627730758</v>
      </c>
      <c r="F1308" s="11">
        <v>141901.71859207031</v>
      </c>
      <c r="G1308" s="11">
        <v>2458103.4658271568</v>
      </c>
      <c r="H1308" s="9">
        <v>2168670.0836499999</v>
      </c>
      <c r="I1308" s="9">
        <v>2414833.5005863197</v>
      </c>
      <c r="J1308" s="9">
        <v>896728.86231600004</v>
      </c>
      <c r="K1308" s="9">
        <v>567977.83326800005</v>
      </c>
      <c r="L1308" s="9">
        <v>2952308.8546899999</v>
      </c>
      <c r="M1308" s="9">
        <v>681067.92454499996</v>
      </c>
      <c r="N1308" s="9">
        <v>0.81255235393299996</v>
      </c>
      <c r="O1308" s="11">
        <v>925136.54484149057</v>
      </c>
      <c r="P1308" s="11">
        <v>1606204.4693864905</v>
      </c>
      <c r="Q1308" s="11">
        <v>0.64764730182921126</v>
      </c>
      <c r="R1308" s="9">
        <v>3087180.8794579399</v>
      </c>
      <c r="S1308" s="9">
        <v>672347.37887161993</v>
      </c>
      <c r="T1308" s="9">
        <v>16341.124035762654</v>
      </c>
      <c r="U1308" s="11">
        <v>43621.694507160006</v>
      </c>
      <c r="V1308" s="11">
        <v>1285223.1573878182</v>
      </c>
      <c r="W1308" s="11">
        <v>17515.352234505881</v>
      </c>
      <c r="X1308" s="11">
        <v>370105.91310556029</v>
      </c>
      <c r="Y1308" s="11">
        <v>635248.78071143141</v>
      </c>
      <c r="Z1308" s="11">
        <v>1857.6383657541471</v>
      </c>
      <c r="AA1308" s="11">
        <v>30653.989459659999</v>
      </c>
      <c r="AB1308" s="11">
        <v>173904.7652979811</v>
      </c>
      <c r="AC1308" s="11">
        <v>347749.88308798982</v>
      </c>
      <c r="AD1308" s="21">
        <v>312807.7046</v>
      </c>
      <c r="AE1308" s="11">
        <v>10196234.986890707</v>
      </c>
      <c r="AF1308" s="11">
        <v>5177461.915263515</v>
      </c>
      <c r="AG1308" s="11">
        <v>5018773.0716271922</v>
      </c>
      <c r="AH1308" s="11">
        <v>1335417.7118158801</v>
      </c>
      <c r="AI1308" s="11">
        <f t="shared" si="20"/>
        <v>785580.47623767576</v>
      </c>
      <c r="AJ1308" s="21"/>
      <c r="AK1308" s="21"/>
    </row>
    <row r="1309" spans="1:37" s="7" customFormat="1" x14ac:dyDescent="0.25">
      <c r="A1309" s="15">
        <v>11110206</v>
      </c>
      <c r="B1309" s="9">
        <v>2887.05</v>
      </c>
      <c r="C1309" s="9">
        <v>288928.62</v>
      </c>
      <c r="D1309" s="9">
        <v>3155381.6780699999</v>
      </c>
      <c r="E1309" s="11">
        <v>57545.364830850012</v>
      </c>
      <c r="F1309" s="11">
        <v>43225.742886709508</v>
      </c>
      <c r="G1309" s="11">
        <v>4433689.531391982</v>
      </c>
      <c r="H1309" s="9">
        <v>430951.86661600001</v>
      </c>
      <c r="I1309" s="9">
        <v>2123569.2245511999</v>
      </c>
      <c r="J1309" s="9">
        <v>1356749.2236800001</v>
      </c>
      <c r="K1309" s="9">
        <v>159611.633008</v>
      </c>
      <c r="L1309" s="9">
        <v>1091232.02575</v>
      </c>
      <c r="M1309" s="9">
        <v>856080.69756400003</v>
      </c>
      <c r="N1309" s="9">
        <v>0.56037841928700005</v>
      </c>
      <c r="O1309" s="11">
        <v>298734.61874850641</v>
      </c>
      <c r="P1309" s="11">
        <v>1154815.3163125063</v>
      </c>
      <c r="Q1309" s="11">
        <v>0.48584551417015059</v>
      </c>
      <c r="R1309" s="9">
        <v>3001316.67570154</v>
      </c>
      <c r="S1309" s="9">
        <v>877747.45115034003</v>
      </c>
      <c r="T1309" s="9">
        <v>17579.653393871562</v>
      </c>
      <c r="U1309" s="11">
        <v>11317.334045400001</v>
      </c>
      <c r="V1309" s="11">
        <v>1209020.0046154819</v>
      </c>
      <c r="W1309" s="11">
        <v>103869.75188570908</v>
      </c>
      <c r="X1309" s="11">
        <v>241713.66813479227</v>
      </c>
      <c r="Y1309" s="11">
        <v>154708.90651905187</v>
      </c>
      <c r="Z1309" s="11">
        <v>28820.692353981663</v>
      </c>
      <c r="AA1309" s="11">
        <v>17877.010902959999</v>
      </c>
      <c r="AB1309" s="11">
        <v>54708.425127210416</v>
      </c>
      <c r="AC1309" s="11">
        <v>123395.2412512897</v>
      </c>
      <c r="AD1309" s="21">
        <v>541710.06200000003</v>
      </c>
      <c r="AE1309" s="11">
        <v>10899457.072569292</v>
      </c>
      <c r="AF1309" s="11">
        <v>2841816.1276674434</v>
      </c>
      <c r="AG1309" s="11">
        <v>8057640.9449018482</v>
      </c>
      <c r="AH1309" s="11">
        <v>2043380.9224387801</v>
      </c>
      <c r="AI1309" s="11">
        <f t="shared" si="20"/>
        <v>1842491.9215688088</v>
      </c>
      <c r="AJ1309" s="21"/>
      <c r="AK1309" s="21"/>
    </row>
    <row r="1310" spans="1:37" s="7" customFormat="1" x14ac:dyDescent="0.25">
      <c r="A1310" s="15">
        <v>11110207</v>
      </c>
      <c r="B1310" s="9">
        <v>2918.45</v>
      </c>
      <c r="C1310" s="9">
        <v>292071.82500000001</v>
      </c>
      <c r="D1310" s="9">
        <v>3384151.3497799998</v>
      </c>
      <c r="E1310" s="11">
        <v>2016442.8902695139</v>
      </c>
      <c r="F1310" s="11">
        <v>1514670.0725024478</v>
      </c>
      <c r="G1310" s="11">
        <v>6637427.2393867662</v>
      </c>
      <c r="H1310" s="9">
        <v>3209445.5677700001</v>
      </c>
      <c r="I1310" s="9">
        <v>583717.77613282995</v>
      </c>
      <c r="J1310" s="9">
        <v>125732.723474</v>
      </c>
      <c r="K1310" s="9">
        <v>3037696.5924200001</v>
      </c>
      <c r="L1310" s="9">
        <v>7114873.0069300001</v>
      </c>
      <c r="M1310" s="9">
        <v>-741998.12326699996</v>
      </c>
      <c r="N1310" s="9">
        <v>1.1164306748199999</v>
      </c>
      <c r="O1310" s="11">
        <v>842959.48108771804</v>
      </c>
      <c r="P1310" s="11">
        <v>100961.35782071808</v>
      </c>
      <c r="Q1310" s="11">
        <v>0.98600835984887625</v>
      </c>
      <c r="R1310" s="9">
        <v>733887.40575530031</v>
      </c>
      <c r="S1310" s="9">
        <v>150169.62962247003</v>
      </c>
      <c r="T1310" s="9">
        <v>22419.968304386555</v>
      </c>
      <c r="U1310" s="11">
        <v>375998.37184192502</v>
      </c>
      <c r="V1310" s="11">
        <v>661841.64022247843</v>
      </c>
      <c r="W1310" s="11">
        <v>19970.540843264778</v>
      </c>
      <c r="X1310" s="11">
        <v>2437850.7150277952</v>
      </c>
      <c r="Y1310" s="11">
        <v>4496847.8259967612</v>
      </c>
      <c r="Z1310" s="11">
        <v>5292246.5378539087</v>
      </c>
      <c r="AA1310" s="11">
        <v>33351.782912440001</v>
      </c>
      <c r="AB1310" s="11">
        <v>145504.552601259</v>
      </c>
      <c r="AC1310" s="11">
        <v>304055.77037328825</v>
      </c>
      <c r="AD1310" s="21">
        <v>373686.93569999898</v>
      </c>
      <c r="AE1310" s="11">
        <v>19116793.905533969</v>
      </c>
      <c r="AF1310" s="11">
        <v>10717448.008910526</v>
      </c>
      <c r="AG1310" s="11">
        <v>8399345.8966234438</v>
      </c>
      <c r="AH1310" s="11">
        <v>2270658.370174875</v>
      </c>
      <c r="AI1310" s="11">
        <f t="shared" si="20"/>
        <v>2702339.1687142565</v>
      </c>
      <c r="AJ1310" s="21"/>
      <c r="AK1310" s="21"/>
    </row>
    <row r="1311" spans="1:37" s="7" customFormat="1" x14ac:dyDescent="0.25">
      <c r="A1311" s="15">
        <v>11120101</v>
      </c>
      <c r="B1311" s="9">
        <v>4964.1899999999996</v>
      </c>
      <c r="C1311" s="9">
        <v>496803.78</v>
      </c>
      <c r="D1311" s="9">
        <v>3066957.0244999998</v>
      </c>
      <c r="E1311" s="11">
        <v>204560.55612655738</v>
      </c>
      <c r="F1311" s="11">
        <v>153657.5887541952</v>
      </c>
      <c r="G1311" s="11">
        <v>466115.37248466298</v>
      </c>
      <c r="H1311" s="9">
        <v>8859134.2442799993</v>
      </c>
      <c r="I1311" s="9">
        <v>16686629.223687369</v>
      </c>
      <c r="J1311" s="9">
        <v>4888032.0884499997</v>
      </c>
      <c r="K1311" s="9">
        <v>725620.65544500004</v>
      </c>
      <c r="L1311" s="9">
        <v>7022239.7490499998</v>
      </c>
      <c r="M1311" s="9">
        <v>7450547.23912</v>
      </c>
      <c r="N1311" s="9">
        <v>0.48520300580600001</v>
      </c>
      <c r="O1311" s="11">
        <v>1273536.0096310724</v>
      </c>
      <c r="P1311" s="11">
        <v>8724083.2487510722</v>
      </c>
      <c r="Q1311" s="11">
        <v>0.44596060616998678</v>
      </c>
      <c r="R1311" s="9">
        <v>23232964.052045811</v>
      </c>
      <c r="S1311" s="9">
        <v>6546334.8283584397</v>
      </c>
      <c r="T1311" s="9">
        <v>15951.122955533876</v>
      </c>
      <c r="U1311" s="11">
        <v>18112.96901502</v>
      </c>
      <c r="V1311" s="11">
        <v>5584740.1257122643</v>
      </c>
      <c r="W1311" s="11">
        <v>39.534279330937089</v>
      </c>
      <c r="X1311" s="11">
        <v>1289054.3317566512</v>
      </c>
      <c r="Y1311" s="11">
        <v>833528.59860243613</v>
      </c>
      <c r="Z1311" s="11">
        <v>72033.654154623582</v>
      </c>
      <c r="AA1311" s="11">
        <v>137471.66332729999</v>
      </c>
      <c r="AB1311" s="11">
        <v>412589.74188200809</v>
      </c>
      <c r="AC1311" s="11">
        <v>935104.38885582366</v>
      </c>
      <c r="AD1311" s="21">
        <v>548195.20970000001</v>
      </c>
      <c r="AE1311" s="11">
        <v>30524422.287866246</v>
      </c>
      <c r="AF1311" s="11">
        <v>15381239.534863379</v>
      </c>
      <c r="AG1311" s="11">
        <v>15143182.753002867</v>
      </c>
      <c r="AH1311" s="11">
        <v>1646461.3817282401</v>
      </c>
      <c r="AI1311" s="11">
        <f t="shared" si="20"/>
        <v>-2517822.6354915956</v>
      </c>
      <c r="AJ1311" s="21"/>
      <c r="AK1311" s="21"/>
    </row>
    <row r="1312" spans="1:37" s="7" customFormat="1" x14ac:dyDescent="0.25">
      <c r="A1312" s="15">
        <v>11120102</v>
      </c>
      <c r="B1312" s="9">
        <v>2588.4499999999998</v>
      </c>
      <c r="C1312" s="9">
        <v>259046.1</v>
      </c>
      <c r="D1312" s="9">
        <v>1720330.6369</v>
      </c>
      <c r="E1312" s="11">
        <v>38205.383854423504</v>
      </c>
      <c r="F1312" s="11">
        <v>28698.333988040147</v>
      </c>
      <c r="G1312" s="11">
        <v>235049.39827687753</v>
      </c>
      <c r="H1312" s="9">
        <v>4235516.4069999997</v>
      </c>
      <c r="I1312" s="9">
        <v>8648696.5439749993</v>
      </c>
      <c r="J1312" s="9">
        <v>3142775.4448699998</v>
      </c>
      <c r="K1312" s="9">
        <v>135793.57646899999</v>
      </c>
      <c r="L1312" s="9">
        <v>3086642.4083799999</v>
      </c>
      <c r="M1312" s="9">
        <v>4427443.0199600002</v>
      </c>
      <c r="N1312" s="9">
        <v>0.41078085121800001</v>
      </c>
      <c r="O1312" s="11">
        <v>763280.71079942083</v>
      </c>
      <c r="P1312" s="11">
        <v>5190723.7307594214</v>
      </c>
      <c r="Q1312" s="11">
        <v>0.37290151921457521</v>
      </c>
      <c r="R1312" s="9">
        <v>12173242.008673992</v>
      </c>
      <c r="S1312" s="9">
        <v>3524545.4646989899</v>
      </c>
      <c r="T1312" s="9">
        <v>16988.606828161282</v>
      </c>
      <c r="U1312" s="11">
        <v>13260.828905100001</v>
      </c>
      <c r="V1312" s="11">
        <v>3162507.7187577114</v>
      </c>
      <c r="W1312" s="11">
        <v>4.962490123370662</v>
      </c>
      <c r="X1312" s="11">
        <v>475245.02460963611</v>
      </c>
      <c r="Y1312" s="11">
        <v>496305.63238910225</v>
      </c>
      <c r="Z1312" s="11">
        <v>55132.044195587514</v>
      </c>
      <c r="AA1312" s="11">
        <v>73782.918518699997</v>
      </c>
      <c r="AB1312" s="11">
        <v>229868.4765553138</v>
      </c>
      <c r="AC1312" s="11">
        <v>516207.37162582343</v>
      </c>
      <c r="AD1312" s="21">
        <v>284882.9437</v>
      </c>
      <c r="AE1312" s="11">
        <v>15302228.669214016</v>
      </c>
      <c r="AF1312" s="11">
        <v>7544258.8809373081</v>
      </c>
      <c r="AG1312" s="11">
        <v>7757969.7882767078</v>
      </c>
      <c r="AH1312" s="11">
        <v>929338.76368620002</v>
      </c>
      <c r="AI1312" s="11">
        <f t="shared" si="20"/>
        <v>-1442182.0443478348</v>
      </c>
      <c r="AJ1312" s="21"/>
      <c r="AK1312" s="21"/>
    </row>
    <row r="1313" spans="1:37" s="7" customFormat="1" x14ac:dyDescent="0.25">
      <c r="A1313" s="15">
        <v>11120103</v>
      </c>
      <c r="B1313" s="9">
        <v>5576.59</v>
      </c>
      <c r="C1313" s="9">
        <v>558091.21499999997</v>
      </c>
      <c r="D1313" s="9">
        <v>3840017.0204500002</v>
      </c>
      <c r="E1313" s="11">
        <v>730482.34656773438</v>
      </c>
      <c r="F1313" s="11">
        <v>548708.69597979228</v>
      </c>
      <c r="G1313" s="11">
        <v>362784.65897999599</v>
      </c>
      <c r="H1313" s="9">
        <v>2825230.9228099999</v>
      </c>
      <c r="I1313" s="9">
        <v>6320760.6891314602</v>
      </c>
      <c r="J1313" s="9">
        <v>1188501.3945500001</v>
      </c>
      <c r="K1313" s="9">
        <v>156244.47645099999</v>
      </c>
      <c r="L1313" s="9">
        <v>2697335.4770200001</v>
      </c>
      <c r="M1313" s="9">
        <v>1472641.3167900001</v>
      </c>
      <c r="N1313" s="9">
        <v>0.64684663977599999</v>
      </c>
      <c r="O1313" s="11">
        <v>628799.36132734315</v>
      </c>
      <c r="P1313" s="11">
        <v>2101440.6781173432</v>
      </c>
      <c r="Q1313" s="11">
        <v>0.56208820537123783</v>
      </c>
      <c r="R1313" s="9">
        <v>8671318.9956805091</v>
      </c>
      <c r="S1313" s="9">
        <v>2350558.3065490504</v>
      </c>
      <c r="T1313" s="9">
        <v>25899.766639186062</v>
      </c>
      <c r="U1313" s="11">
        <v>42961.303639484999</v>
      </c>
      <c r="V1313" s="11">
        <v>2169478.8993778257</v>
      </c>
      <c r="W1313" s="11">
        <v>1512.5483000769148</v>
      </c>
      <c r="X1313" s="11">
        <v>1199650.4362152184</v>
      </c>
      <c r="Y1313" s="11">
        <v>2306542.8555592</v>
      </c>
      <c r="Z1313" s="11">
        <v>51514.094188693714</v>
      </c>
      <c r="AA1313" s="11">
        <v>40137.323173600002</v>
      </c>
      <c r="AB1313" s="11">
        <v>182773.8771393658</v>
      </c>
      <c r="AC1313" s="11">
        <v>378949.04053204181</v>
      </c>
      <c r="AD1313" s="21">
        <v>719259.72169999895</v>
      </c>
      <c r="AE1313" s="11">
        <v>14815967.489141732</v>
      </c>
      <c r="AF1313" s="11">
        <v>6669837.601758129</v>
      </c>
      <c r="AG1313" s="11">
        <v>8146129.8873836035</v>
      </c>
      <c r="AH1313" s="11">
        <v>2290082.0953640849</v>
      </c>
      <c r="AI1313" s="11">
        <f t="shared" si="20"/>
        <v>1669025.5727720975</v>
      </c>
      <c r="AJ1313" s="21"/>
      <c r="AK1313" s="21"/>
    </row>
    <row r="1314" spans="1:37" s="7" customFormat="1" x14ac:dyDescent="0.25">
      <c r="A1314" s="15">
        <v>11120104</v>
      </c>
      <c r="B1314" s="9">
        <v>3305.35</v>
      </c>
      <c r="C1314" s="9">
        <v>330791.84999999998</v>
      </c>
      <c r="D1314" s="9">
        <v>2212484.2455899999</v>
      </c>
      <c r="E1314" s="11">
        <v>50985.538128567001</v>
      </c>
      <c r="F1314" s="11">
        <v>38298.267263820693</v>
      </c>
      <c r="G1314" s="11">
        <v>58447.86688563542</v>
      </c>
      <c r="H1314" s="9">
        <v>4991365.4288799996</v>
      </c>
      <c r="I1314" s="9">
        <v>9845794.782368578</v>
      </c>
      <c r="J1314" s="9">
        <v>2780413.5007799999</v>
      </c>
      <c r="K1314" s="9">
        <v>115471.87670199999</v>
      </c>
      <c r="L1314" s="9">
        <v>4873136.5202000001</v>
      </c>
      <c r="M1314" s="9">
        <v>3014114.2861600001</v>
      </c>
      <c r="N1314" s="9">
        <v>0.61784982370099994</v>
      </c>
      <c r="O1314" s="11">
        <v>934236.93318186316</v>
      </c>
      <c r="P1314" s="11">
        <v>3948351.2193418634</v>
      </c>
      <c r="Q1314" s="11">
        <v>0.55241662904039568</v>
      </c>
      <c r="R1314" s="9">
        <v>13942822.975753866</v>
      </c>
      <c r="S1314" s="9">
        <v>4097028.19338529</v>
      </c>
      <c r="T1314" s="9">
        <v>20015.007585124276</v>
      </c>
      <c r="U1314" s="11">
        <v>2912.2914473999995</v>
      </c>
      <c r="V1314" s="11">
        <v>3338138.6130759199</v>
      </c>
      <c r="W1314" s="11">
        <v>0</v>
      </c>
      <c r="X1314" s="11">
        <v>712220.19729442091</v>
      </c>
      <c r="Y1314" s="11">
        <v>274362.01549934625</v>
      </c>
      <c r="Z1314" s="11">
        <v>105.73351800155116</v>
      </c>
      <c r="AA1314" s="11">
        <v>77717.789296600007</v>
      </c>
      <c r="AB1314" s="11">
        <v>279358.34036471898</v>
      </c>
      <c r="AC1314" s="11">
        <v>607029.42042424227</v>
      </c>
      <c r="AD1314" s="21">
        <v>375954.67290000001</v>
      </c>
      <c r="AE1314" s="11">
        <v>17640729.432037435</v>
      </c>
      <c r="AF1314" s="11">
        <v>9887600.8806559034</v>
      </c>
      <c r="AG1314" s="11">
        <v>7753128.5513815321</v>
      </c>
      <c r="AH1314" s="11">
        <v>1248679.6912169999</v>
      </c>
      <c r="AI1314" s="11">
        <f t="shared" si="20"/>
        <v>-1125654.36748592</v>
      </c>
      <c r="AJ1314" s="21"/>
      <c r="AK1314" s="21"/>
    </row>
    <row r="1315" spans="1:37" s="7" customFormat="1" x14ac:dyDescent="0.25">
      <c r="A1315" s="15">
        <v>11120105</v>
      </c>
      <c r="B1315" s="9">
        <v>3729.33</v>
      </c>
      <c r="C1315" s="9">
        <v>373222.08</v>
      </c>
      <c r="D1315" s="9">
        <v>2536420.2563999998</v>
      </c>
      <c r="E1315" s="11">
        <v>24270.801145539299</v>
      </c>
      <c r="F1315" s="11">
        <v>18231.240918453648</v>
      </c>
      <c r="G1315" s="11">
        <v>349664.05149784742</v>
      </c>
      <c r="H1315" s="9">
        <v>2219699.89897</v>
      </c>
      <c r="I1315" s="9">
        <v>1654781.0674181301</v>
      </c>
      <c r="J1315" s="9">
        <v>78244.623600599996</v>
      </c>
      <c r="K1315" s="9">
        <v>714930.46767399996</v>
      </c>
      <c r="L1315" s="9">
        <v>2392718.63277</v>
      </c>
      <c r="M1315" s="9">
        <v>620156.35748000001</v>
      </c>
      <c r="N1315" s="9">
        <v>0.79416459046999999</v>
      </c>
      <c r="O1315" s="11">
        <v>523277.1170777161</v>
      </c>
      <c r="P1315" s="11">
        <v>1143433.4745577162</v>
      </c>
      <c r="Q1315" s="11">
        <v>0.67664471441016172</v>
      </c>
      <c r="R1315" s="9">
        <v>2055535.3502643101</v>
      </c>
      <c r="S1315" s="9">
        <v>400754.28284618002</v>
      </c>
      <c r="T1315" s="9">
        <v>18742.390872908738</v>
      </c>
      <c r="U1315" s="11">
        <v>2911.5054460800002</v>
      </c>
      <c r="V1315" s="11">
        <v>906310.83219896839</v>
      </c>
      <c r="W1315" s="11">
        <v>63.819516962554829</v>
      </c>
      <c r="X1315" s="11">
        <v>576801.31177003332</v>
      </c>
      <c r="Y1315" s="11">
        <v>433929.8787297341</v>
      </c>
      <c r="Z1315" s="11">
        <v>0</v>
      </c>
      <c r="AA1315" s="11">
        <v>22979.445225706</v>
      </c>
      <c r="AB1315" s="11">
        <v>153995.43790849592</v>
      </c>
      <c r="AC1315" s="11">
        <v>300857.30132814328</v>
      </c>
      <c r="AD1315" s="21">
        <v>488966.5576</v>
      </c>
      <c r="AE1315" s="11">
        <v>7985605.0459245117</v>
      </c>
      <c r="AF1315" s="11">
        <v>4353726.7807183098</v>
      </c>
      <c r="AG1315" s="11">
        <v>3631878.2652062019</v>
      </c>
      <c r="AH1315" s="11">
        <v>1489016.88736416</v>
      </c>
      <c r="AI1315" s="11">
        <f t="shared" si="20"/>
        <v>1630045.6046840688</v>
      </c>
      <c r="AJ1315" s="21"/>
      <c r="AK1315" s="21"/>
    </row>
    <row r="1316" spans="1:37" s="7" customFormat="1" x14ac:dyDescent="0.25">
      <c r="A1316" s="15">
        <v>11120201</v>
      </c>
      <c r="B1316" s="9">
        <v>1917.9</v>
      </c>
      <c r="C1316" s="9">
        <v>191938.41</v>
      </c>
      <c r="D1316" s="9">
        <v>1505900.5051599999</v>
      </c>
      <c r="E1316" s="11">
        <v>18284.392725687001</v>
      </c>
      <c r="F1316" s="11">
        <v>13734.493840179091</v>
      </c>
      <c r="G1316" s="11">
        <v>231000.34348867243</v>
      </c>
      <c r="H1316" s="9">
        <v>953383.33504499996</v>
      </c>
      <c r="I1316" s="9">
        <v>1657857.4772834801</v>
      </c>
      <c r="J1316" s="9">
        <v>537873.61430999998</v>
      </c>
      <c r="K1316" s="9">
        <v>448983.57200099999</v>
      </c>
      <c r="L1316" s="9">
        <v>1128635.83265</v>
      </c>
      <c r="M1316" s="9">
        <v>811604.68870499998</v>
      </c>
      <c r="N1316" s="9">
        <v>0.58169892867799999</v>
      </c>
      <c r="O1316" s="11">
        <v>176397.56833724483</v>
      </c>
      <c r="P1316" s="11">
        <v>988002.25704224478</v>
      </c>
      <c r="Q1316" s="11">
        <v>0.53322097818506531</v>
      </c>
      <c r="R1316" s="9">
        <v>2154017.3538461993</v>
      </c>
      <c r="S1316" s="9">
        <v>496159.87656272016</v>
      </c>
      <c r="T1316" s="9">
        <v>24363.617734015341</v>
      </c>
      <c r="U1316" s="11">
        <v>654.50997810000001</v>
      </c>
      <c r="V1316" s="11">
        <v>521008.13972980186</v>
      </c>
      <c r="W1316" s="11">
        <v>0.78545732889423336</v>
      </c>
      <c r="X1316" s="11">
        <v>341763.51042054303</v>
      </c>
      <c r="Y1316" s="11">
        <v>390244.83065365651</v>
      </c>
      <c r="Z1316" s="11">
        <v>274.39083035543985</v>
      </c>
      <c r="AA1316" s="11">
        <v>14912.56949355</v>
      </c>
      <c r="AB1316" s="11">
        <v>44966.408708282892</v>
      </c>
      <c r="AC1316" s="11">
        <v>101794.26294311591</v>
      </c>
      <c r="AD1316" s="21">
        <v>249151.5974</v>
      </c>
      <c r="AE1316" s="11">
        <v>5060665.8341964325</v>
      </c>
      <c r="AF1316" s="11">
        <v>2153081.5094026225</v>
      </c>
      <c r="AG1316" s="11">
        <v>2907584.32479381</v>
      </c>
      <c r="AH1316" s="11">
        <v>859075.63221707998</v>
      </c>
      <c r="AI1316" s="11">
        <f t="shared" si="20"/>
        <v>984891.57997286925</v>
      </c>
      <c r="AJ1316" s="21"/>
      <c r="AK1316" s="21"/>
    </row>
    <row r="1317" spans="1:37" s="7" customFormat="1" x14ac:dyDescent="0.25">
      <c r="A1317" s="15">
        <v>11120202</v>
      </c>
      <c r="B1317" s="9">
        <v>3230.77</v>
      </c>
      <c r="C1317" s="9">
        <v>323327.29499999998</v>
      </c>
      <c r="D1317" s="9">
        <v>2601522.2360299998</v>
      </c>
      <c r="E1317" s="11">
        <v>103132.42567533359</v>
      </c>
      <c r="F1317" s="11">
        <v>77468.893083370145</v>
      </c>
      <c r="G1317" s="11">
        <v>353596.34042327962</v>
      </c>
      <c r="H1317" s="9">
        <v>3738403.3163899998</v>
      </c>
      <c r="I1317" s="9">
        <v>1922086.3457002298</v>
      </c>
      <c r="J1317" s="9">
        <v>104264.270425</v>
      </c>
      <c r="K1317" s="9">
        <v>1023869.71143</v>
      </c>
      <c r="L1317" s="9">
        <v>4011205.1986799999</v>
      </c>
      <c r="M1317" s="9">
        <v>855332.09956500004</v>
      </c>
      <c r="N1317" s="9">
        <v>0.82424215676400003</v>
      </c>
      <c r="O1317" s="11">
        <v>843276.46803980938</v>
      </c>
      <c r="P1317" s="11">
        <v>1698608.5676048095</v>
      </c>
      <c r="Q1317" s="11">
        <v>0.70251068824088125</v>
      </c>
      <c r="R1317" s="9">
        <v>2499738.9241015003</v>
      </c>
      <c r="S1317" s="9">
        <v>577652.57840127009</v>
      </c>
      <c r="T1317" s="9">
        <v>16134.249447457241</v>
      </c>
      <c r="U1317" s="11">
        <v>7328.2131411749997</v>
      </c>
      <c r="V1317" s="11">
        <v>1466009.5027569297</v>
      </c>
      <c r="W1317" s="11">
        <v>0</v>
      </c>
      <c r="X1317" s="11">
        <v>541667.96928545774</v>
      </c>
      <c r="Y1317" s="11">
        <v>194169.58136986327</v>
      </c>
      <c r="Z1317" s="11">
        <v>19358.063904957831</v>
      </c>
      <c r="AA1317" s="11">
        <v>38426.67586815</v>
      </c>
      <c r="AB1317" s="11">
        <v>209611.3541312982</v>
      </c>
      <c r="AC1317" s="11">
        <v>421664.65099906194</v>
      </c>
      <c r="AD1317" s="21">
        <v>421597.51510000002</v>
      </c>
      <c r="AE1317" s="11">
        <v>10145872.571298055</v>
      </c>
      <c r="AF1317" s="11">
        <v>6688585.3517208975</v>
      </c>
      <c r="AG1317" s="11">
        <v>3457287.2195771579</v>
      </c>
      <c r="AH1317" s="11">
        <v>1497016.045650735</v>
      </c>
      <c r="AI1317" s="11">
        <f t="shared" si="20"/>
        <v>1135512.7332730701</v>
      </c>
      <c r="AJ1317" s="21"/>
      <c r="AK1317" s="21"/>
    </row>
    <row r="1318" spans="1:37" s="7" customFormat="1" x14ac:dyDescent="0.25">
      <c r="A1318" s="15">
        <v>11120301</v>
      </c>
      <c r="B1318" s="9">
        <v>3055.35</v>
      </c>
      <c r="C1318" s="9">
        <v>305771.76</v>
      </c>
      <c r="D1318" s="9">
        <v>2710664.5562499999</v>
      </c>
      <c r="E1318" s="11">
        <v>164243.13449805451</v>
      </c>
      <c r="F1318" s="11">
        <v>123372.77769614731</v>
      </c>
      <c r="G1318" s="11">
        <v>398959.50676943496</v>
      </c>
      <c r="H1318" s="9">
        <v>4427964.6462899996</v>
      </c>
      <c r="I1318" s="9">
        <v>2703736.29817031</v>
      </c>
      <c r="J1318" s="9">
        <v>877901.54322400002</v>
      </c>
      <c r="K1318" s="9">
        <v>452665.05871900002</v>
      </c>
      <c r="L1318" s="9">
        <v>3449650.7411199999</v>
      </c>
      <c r="M1318" s="9">
        <v>2308880.5071100001</v>
      </c>
      <c r="N1318" s="9">
        <v>0.59905045096099996</v>
      </c>
      <c r="O1318" s="11">
        <v>669391.22269105725</v>
      </c>
      <c r="P1318" s="11">
        <v>2978271.7298010574</v>
      </c>
      <c r="Q1318" s="11">
        <v>0.53666651343790861</v>
      </c>
      <c r="R1318" s="9">
        <v>3642673.4161753897</v>
      </c>
      <c r="S1318" s="9">
        <v>938937.11800508015</v>
      </c>
      <c r="T1318" s="9">
        <v>22737.362362716609</v>
      </c>
      <c r="U1318" s="11">
        <v>17547.935534640001</v>
      </c>
      <c r="V1318" s="11">
        <v>1400013.1493441372</v>
      </c>
      <c r="W1318" s="11">
        <v>422.1010052941279</v>
      </c>
      <c r="X1318" s="11">
        <v>1165544.0257129227</v>
      </c>
      <c r="Y1318" s="11">
        <v>1074461.1480066229</v>
      </c>
      <c r="Z1318" s="11">
        <v>3020041.4232870815</v>
      </c>
      <c r="AA1318" s="11">
        <v>53058.661895140001</v>
      </c>
      <c r="AB1318" s="11">
        <v>151019.00515049871</v>
      </c>
      <c r="AC1318" s="11">
        <v>346932.03397758584</v>
      </c>
      <c r="AD1318" s="21">
        <v>362469.49949999899</v>
      </c>
      <c r="AE1318" s="11">
        <v>11197380.27892953</v>
      </c>
      <c r="AF1318" s="11">
        <v>6566639.7182055786</v>
      </c>
      <c r="AG1318" s="11">
        <v>4630740.5607239511</v>
      </c>
      <c r="AH1318" s="11">
        <v>1473448.3705116</v>
      </c>
      <c r="AI1318" s="11">
        <f t="shared" si="20"/>
        <v>1310229.3059005686</v>
      </c>
      <c r="AJ1318" s="21"/>
      <c r="AK1318" s="21"/>
    </row>
    <row r="1319" spans="1:37" s="7" customFormat="1" x14ac:dyDescent="0.25">
      <c r="A1319" s="15">
        <v>11120302</v>
      </c>
      <c r="B1319" s="9">
        <v>4284.95</v>
      </c>
      <c r="C1319" s="9">
        <v>428827.77</v>
      </c>
      <c r="D1319" s="9">
        <v>3576100.7513000001</v>
      </c>
      <c r="E1319" s="11">
        <v>73185.839668759494</v>
      </c>
      <c r="F1319" s="11">
        <v>54974.232899011651</v>
      </c>
      <c r="G1319" s="11">
        <v>639656.97852737841</v>
      </c>
      <c r="H1319" s="9">
        <v>3111995.60727</v>
      </c>
      <c r="I1319" s="9">
        <v>5175212.8508025799</v>
      </c>
      <c r="J1319" s="9">
        <v>622078.28955400002</v>
      </c>
      <c r="K1319" s="9">
        <v>650436.07651499996</v>
      </c>
      <c r="L1319" s="9">
        <v>2599656.6365499999</v>
      </c>
      <c r="M1319" s="9">
        <v>1784853.3367900001</v>
      </c>
      <c r="N1319" s="9">
        <v>0.59291839962899995</v>
      </c>
      <c r="O1319" s="11">
        <v>518356.61916607985</v>
      </c>
      <c r="P1319" s="11">
        <v>2303209.95595608</v>
      </c>
      <c r="Q1319" s="11">
        <v>0.53023197500907859</v>
      </c>
      <c r="R1319" s="9">
        <v>6617664.7835098207</v>
      </c>
      <c r="S1319" s="9">
        <v>1442451.9327072403</v>
      </c>
      <c r="T1319" s="9">
        <v>18262.944713177047</v>
      </c>
      <c r="U1319" s="11">
        <v>8977.0805371800016</v>
      </c>
      <c r="V1319" s="11">
        <v>1325433.9214666977</v>
      </c>
      <c r="W1319" s="11">
        <v>0</v>
      </c>
      <c r="X1319" s="11">
        <v>1442760.7165178722</v>
      </c>
      <c r="Y1319" s="11">
        <v>986233.03964548395</v>
      </c>
      <c r="Z1319" s="11">
        <v>163766.50598888658</v>
      </c>
      <c r="AA1319" s="11">
        <v>37340.738968240003</v>
      </c>
      <c r="AB1319" s="11">
        <v>124317.36604787939</v>
      </c>
      <c r="AC1319" s="11">
        <v>274818.77852740296</v>
      </c>
      <c r="AD1319" s="21">
        <v>548582.19259999902</v>
      </c>
      <c r="AE1319" s="11">
        <v>13765935.770451149</v>
      </c>
      <c r="AF1319" s="11">
        <v>5804328.1580780922</v>
      </c>
      <c r="AG1319" s="11">
        <v>7961607.6123730568</v>
      </c>
      <c r="AH1319" s="11">
        <v>2075638.33084797</v>
      </c>
      <c r="AI1319" s="11">
        <f t="shared" si="20"/>
        <v>2250666.8298333026</v>
      </c>
      <c r="AJ1319" s="21"/>
      <c r="AK1319" s="21"/>
    </row>
    <row r="1320" spans="1:37" s="7" customFormat="1" x14ac:dyDescent="0.25">
      <c r="A1320" s="15">
        <v>11120303</v>
      </c>
      <c r="B1320" s="9">
        <v>3585.28</v>
      </c>
      <c r="C1320" s="9">
        <v>358806.51</v>
      </c>
      <c r="D1320" s="9">
        <v>3250179.7220200002</v>
      </c>
      <c r="E1320" s="11">
        <v>234751.59022233603</v>
      </c>
      <c r="F1320" s="11">
        <v>176335.86842353153</v>
      </c>
      <c r="G1320" s="11">
        <v>59659.679872197696</v>
      </c>
      <c r="H1320" s="9">
        <v>6017549.5608099997</v>
      </c>
      <c r="I1320" s="9">
        <v>3661269.6940254904</v>
      </c>
      <c r="J1320" s="9">
        <v>57759.019054700002</v>
      </c>
      <c r="K1320" s="9">
        <v>1150437.0056100001</v>
      </c>
      <c r="L1320" s="9">
        <v>6719962.5705599999</v>
      </c>
      <c r="M1320" s="9">
        <v>505783.01490800001</v>
      </c>
      <c r="N1320" s="9">
        <v>0.93000265385400005</v>
      </c>
      <c r="O1320" s="11">
        <v>1776247.096465874</v>
      </c>
      <c r="P1320" s="11">
        <v>2282030.1113738739</v>
      </c>
      <c r="Q1320" s="11">
        <v>0.74649722655755002</v>
      </c>
      <c r="R1320" s="9">
        <v>4781067.6510979291</v>
      </c>
      <c r="S1320" s="9">
        <v>1119797.9570724403</v>
      </c>
      <c r="T1320" s="9">
        <v>16720.659236047479</v>
      </c>
      <c r="U1320" s="11">
        <v>12971.931756029999</v>
      </c>
      <c r="V1320" s="11">
        <v>2475172.7627497073</v>
      </c>
      <c r="W1320" s="11">
        <v>0</v>
      </c>
      <c r="X1320" s="11">
        <v>882572.43976340652</v>
      </c>
      <c r="Y1320" s="11">
        <v>459409.00100445835</v>
      </c>
      <c r="Z1320" s="11">
        <v>69469.940801844801</v>
      </c>
      <c r="AA1320" s="11">
        <v>60753.085798646993</v>
      </c>
      <c r="AB1320" s="11">
        <v>392180.78758084856</v>
      </c>
      <c r="AC1320" s="11">
        <v>769987.58474514249</v>
      </c>
      <c r="AD1320" s="21">
        <v>366254.1924</v>
      </c>
      <c r="AE1320" s="11">
        <v>14694657.654917251</v>
      </c>
      <c r="AF1320" s="11">
        <v>11300629.231197752</v>
      </c>
      <c r="AG1320" s="11">
        <v>3394028.4237194993</v>
      </c>
      <c r="AH1320" s="11">
        <v>1940373.5791360498</v>
      </c>
      <c r="AI1320" s="11">
        <f t="shared" si="20"/>
        <v>775006.95927029289</v>
      </c>
      <c r="AJ1320" s="21"/>
      <c r="AK1320" s="21"/>
    </row>
    <row r="1321" spans="1:37" s="7" customFormat="1" x14ac:dyDescent="0.25">
      <c r="A1321" s="15">
        <v>11120304</v>
      </c>
      <c r="B1321" s="9">
        <v>2404.6</v>
      </c>
      <c r="C1321" s="9">
        <v>240646.95</v>
      </c>
      <c r="D1321" s="9">
        <v>1921925.71221</v>
      </c>
      <c r="E1321" s="11">
        <v>27326.491252037998</v>
      </c>
      <c r="F1321" s="11">
        <v>20526.551327436657</v>
      </c>
      <c r="G1321" s="11">
        <v>360497.23570448795</v>
      </c>
      <c r="H1321" s="9">
        <v>941685.15524899994</v>
      </c>
      <c r="I1321" s="9">
        <v>2094479.7458688798</v>
      </c>
      <c r="J1321" s="9">
        <v>80251.998483599993</v>
      </c>
      <c r="K1321" s="9">
        <v>322522.12634000002</v>
      </c>
      <c r="L1321" s="9">
        <v>1206353.77795</v>
      </c>
      <c r="M1321" s="9">
        <v>138105.50212399999</v>
      </c>
      <c r="N1321" s="9">
        <v>0.89727803275999996</v>
      </c>
      <c r="O1321" s="11">
        <v>253904.84359855988</v>
      </c>
      <c r="P1321" s="11">
        <v>392010.34572255984</v>
      </c>
      <c r="Q1321" s="11">
        <v>0.75474277737116535</v>
      </c>
      <c r="R1321" s="9">
        <v>2653519.6693124403</v>
      </c>
      <c r="S1321" s="9">
        <v>559039.92344356014</v>
      </c>
      <c r="T1321" s="9">
        <v>16583.357375006519</v>
      </c>
      <c r="U1321" s="11">
        <v>4306.3771702500007</v>
      </c>
      <c r="V1321" s="11">
        <v>582187.08580616803</v>
      </c>
      <c r="W1321" s="11">
        <v>0</v>
      </c>
      <c r="X1321" s="11">
        <v>511908.25060093193</v>
      </c>
      <c r="Y1321" s="11">
        <v>304295.88854733569</v>
      </c>
      <c r="Z1321" s="11">
        <v>41943.772616206756</v>
      </c>
      <c r="AA1321" s="11">
        <v>10219.371537326</v>
      </c>
      <c r="AB1321" s="11">
        <v>63583.546246395388</v>
      </c>
      <c r="AC1321" s="11">
        <v>125464.96023232637</v>
      </c>
      <c r="AD1321" s="21">
        <v>320873.993699999</v>
      </c>
      <c r="AE1321" s="11">
        <v>5986816.8975700531</v>
      </c>
      <c r="AF1321" s="11">
        <v>2499716.992373148</v>
      </c>
      <c r="AG1321" s="11">
        <v>3487099.9051969051</v>
      </c>
      <c r="AH1321" s="11">
        <v>1105240.9054904999</v>
      </c>
      <c r="AI1321" s="11">
        <f t="shared" si="20"/>
        <v>1339738.6264038319</v>
      </c>
      <c r="AJ1321" s="21"/>
      <c r="AK1321" s="21"/>
    </row>
    <row r="1322" spans="1:37" s="7" customFormat="1" x14ac:dyDescent="0.25">
      <c r="A1322" s="15">
        <v>11130101</v>
      </c>
      <c r="B1322" s="9">
        <v>3402.17</v>
      </c>
      <c r="C1322" s="9">
        <v>340481.47499999998</v>
      </c>
      <c r="D1322" s="9">
        <v>2699078.4221899998</v>
      </c>
      <c r="E1322" s="11">
        <v>65945.020882604411</v>
      </c>
      <c r="F1322" s="11">
        <v>49535.223657179507</v>
      </c>
      <c r="G1322" s="11">
        <v>423590.09455009102</v>
      </c>
      <c r="H1322" s="9">
        <v>4478256.3613400003</v>
      </c>
      <c r="I1322" s="9">
        <v>1721694.0913253999</v>
      </c>
      <c r="J1322" s="9">
        <v>49020.0575484</v>
      </c>
      <c r="K1322" s="9">
        <v>868506.78091099998</v>
      </c>
      <c r="L1322" s="9">
        <v>4016280.34302</v>
      </c>
      <c r="M1322" s="9">
        <v>1379502.85678</v>
      </c>
      <c r="N1322" s="9">
        <v>0.74433686349200001</v>
      </c>
      <c r="O1322" s="11">
        <v>1070858.9990830817</v>
      </c>
      <c r="P1322" s="11">
        <v>2450361.8558630818</v>
      </c>
      <c r="Q1322" s="11">
        <v>0.6210766298024134</v>
      </c>
      <c r="R1322" s="9">
        <v>2272117.7593689007</v>
      </c>
      <c r="S1322" s="9">
        <v>550423.66804350005</v>
      </c>
      <c r="T1322" s="9">
        <v>14206.701386468529</v>
      </c>
      <c r="U1322" s="11">
        <v>8584.8999106499996</v>
      </c>
      <c r="V1322" s="11">
        <v>1701313.8204852343</v>
      </c>
      <c r="W1322" s="11">
        <v>36.945758792196791</v>
      </c>
      <c r="X1322" s="11">
        <v>589918.73795491084</v>
      </c>
      <c r="Y1322" s="11">
        <v>381165.57599900995</v>
      </c>
      <c r="Z1322" s="11">
        <v>37810.62605365437</v>
      </c>
      <c r="AA1322" s="11">
        <v>45272.764188884001</v>
      </c>
      <c r="AB1322" s="11">
        <v>270171.95834494726</v>
      </c>
      <c r="AC1322" s="11">
        <v>536256.0283075131</v>
      </c>
      <c r="AD1322" s="21">
        <v>439050.461699999</v>
      </c>
      <c r="AE1322" s="11">
        <v>10688296.335584322</v>
      </c>
      <c r="AF1322" s="11">
        <v>7159250.5980602819</v>
      </c>
      <c r="AG1322" s="11">
        <v>3529045.73752404</v>
      </c>
      <c r="AH1322" s="11">
        <v>1532048.4904281751</v>
      </c>
      <c r="AI1322" s="11">
        <f t="shared" si="20"/>
        <v>997727.65594597335</v>
      </c>
      <c r="AJ1322" s="21"/>
      <c r="AK1322" s="21"/>
    </row>
    <row r="1323" spans="1:37" s="7" customFormat="1" x14ac:dyDescent="0.25">
      <c r="A1323" s="15">
        <v>11130102</v>
      </c>
      <c r="B1323" s="9">
        <v>1994.58</v>
      </c>
      <c r="C1323" s="9">
        <v>199612.35</v>
      </c>
      <c r="D1323" s="9">
        <v>1822629.19689</v>
      </c>
      <c r="E1323" s="11">
        <v>113968.99760234939</v>
      </c>
      <c r="F1323" s="11">
        <v>85608.886169996651</v>
      </c>
      <c r="G1323" s="11">
        <v>7411.8824772315274</v>
      </c>
      <c r="H1323" s="9">
        <v>5459126.5879199998</v>
      </c>
      <c r="I1323" s="9">
        <v>1789817.7834779902</v>
      </c>
      <c r="J1323" s="9">
        <v>52504.265288900002</v>
      </c>
      <c r="K1323" s="9">
        <v>1047886.88899</v>
      </c>
      <c r="L1323" s="9">
        <v>4153682.7967300001</v>
      </c>
      <c r="M1323" s="9">
        <v>2405834.9454700002</v>
      </c>
      <c r="N1323" s="9">
        <v>0.633229904999</v>
      </c>
      <c r="O1323" s="11">
        <v>1053057.7910349423</v>
      </c>
      <c r="P1323" s="11">
        <v>3458892.7365049422</v>
      </c>
      <c r="Q1323" s="11">
        <v>0.54563436232540141</v>
      </c>
      <c r="R1323" s="9">
        <v>2318048.9178575398</v>
      </c>
      <c r="S1323" s="9">
        <v>528231.13437955012</v>
      </c>
      <c r="T1323" s="9">
        <v>19104.279447976354</v>
      </c>
      <c r="U1323" s="11">
        <v>27825.961589999999</v>
      </c>
      <c r="V1323" s="11">
        <v>1439451.7942284225</v>
      </c>
      <c r="W1323" s="11">
        <v>8.4907516406018022</v>
      </c>
      <c r="X1323" s="11">
        <v>481785.61767181114</v>
      </c>
      <c r="Y1323" s="11">
        <v>493854.35524052393</v>
      </c>
      <c r="Z1323" s="11">
        <v>162276.99582058488</v>
      </c>
      <c r="AA1323" s="11">
        <v>55116.308532088995</v>
      </c>
      <c r="AB1323" s="11">
        <v>230659.46788624831</v>
      </c>
      <c r="AC1323" s="11">
        <v>485818.81991117343</v>
      </c>
      <c r="AD1323" s="21">
        <v>260755.18350000001</v>
      </c>
      <c r="AE1323" s="11">
        <v>10501062.371015217</v>
      </c>
      <c r="AF1323" s="11">
        <v>6846523.2957113851</v>
      </c>
      <c r="AG1323" s="11">
        <v>3654539.0753038321</v>
      </c>
      <c r="AH1323" s="11">
        <v>1111977.5239597501</v>
      </c>
      <c r="AI1323" s="11">
        <f t="shared" si="20"/>
        <v>383168.91190993699</v>
      </c>
      <c r="AJ1323" s="21"/>
      <c r="AK1323" s="21"/>
    </row>
    <row r="1324" spans="1:37" s="7" customFormat="1" x14ac:dyDescent="0.25">
      <c r="A1324" s="15">
        <v>11130103</v>
      </c>
      <c r="B1324" s="9">
        <v>3866.74</v>
      </c>
      <c r="C1324" s="9">
        <v>386973.85499999998</v>
      </c>
      <c r="D1324" s="9">
        <v>2435959.2190399999</v>
      </c>
      <c r="E1324" s="11">
        <v>40938.811199004595</v>
      </c>
      <c r="F1324" s="11">
        <v>30751.573687600117</v>
      </c>
      <c r="G1324" s="11">
        <v>112680.84012527473</v>
      </c>
      <c r="H1324" s="9">
        <v>2653165.8179799998</v>
      </c>
      <c r="I1324" s="9">
        <v>1870162.25785121</v>
      </c>
      <c r="J1324" s="9">
        <v>498720.07211399998</v>
      </c>
      <c r="K1324" s="9">
        <v>258492.27874499999</v>
      </c>
      <c r="L1324" s="9">
        <v>2687882.3261299999</v>
      </c>
      <c r="M1324" s="9">
        <v>722495.84271700005</v>
      </c>
      <c r="N1324" s="9">
        <v>0.78814788068999997</v>
      </c>
      <c r="O1324" s="11">
        <v>623516.2595436729</v>
      </c>
      <c r="P1324" s="11">
        <v>1346012.102260673</v>
      </c>
      <c r="Q1324" s="11">
        <v>0.66632441028152156</v>
      </c>
      <c r="R1324" s="9">
        <v>2456457.1003402299</v>
      </c>
      <c r="S1324" s="9">
        <v>586294.84248901997</v>
      </c>
      <c r="T1324" s="9">
        <v>23767.676849428273</v>
      </c>
      <c r="U1324" s="11">
        <v>1867.5358242300001</v>
      </c>
      <c r="V1324" s="11">
        <v>1370781.165540948</v>
      </c>
      <c r="W1324" s="11">
        <v>0.96918405095731064</v>
      </c>
      <c r="X1324" s="11">
        <v>458943.09446990327</v>
      </c>
      <c r="Y1324" s="11">
        <v>107311.93521567388</v>
      </c>
      <c r="Z1324" s="11">
        <v>0</v>
      </c>
      <c r="AA1324" s="11">
        <v>31518.858900939998</v>
      </c>
      <c r="AB1324" s="11">
        <v>198102.24138800215</v>
      </c>
      <c r="AC1324" s="11">
        <v>390355.87049120164</v>
      </c>
      <c r="AD1324" s="21">
        <v>498780.07510000002</v>
      </c>
      <c r="AE1324" s="11">
        <v>7861859.5983533142</v>
      </c>
      <c r="AF1324" s="11">
        <v>5137584.5261050463</v>
      </c>
      <c r="AG1324" s="11">
        <v>2724275.0722482679</v>
      </c>
      <c r="AH1324" s="11">
        <v>1490646.120917445</v>
      </c>
      <c r="AI1324" s="11">
        <f t="shared" si="20"/>
        <v>1065177.0843150008</v>
      </c>
      <c r="AJ1324" s="21"/>
      <c r="AK1324" s="21"/>
    </row>
    <row r="1325" spans="1:37" s="7" customFormat="1" x14ac:dyDescent="0.25">
      <c r="A1325" s="15">
        <v>11130104</v>
      </c>
      <c r="B1325" s="9">
        <v>3547.15</v>
      </c>
      <c r="C1325" s="9">
        <v>354989.79</v>
      </c>
      <c r="D1325" s="9">
        <v>2249897.5616700002</v>
      </c>
      <c r="E1325" s="11">
        <v>8592.1422252885004</v>
      </c>
      <c r="F1325" s="11">
        <v>6454.0685729956949</v>
      </c>
      <c r="G1325" s="11">
        <v>173413.54457156264</v>
      </c>
      <c r="H1325" s="9">
        <v>1541873.79205</v>
      </c>
      <c r="I1325" s="9">
        <v>1463421.29476816</v>
      </c>
      <c r="J1325" s="9">
        <v>210915.78215799999</v>
      </c>
      <c r="K1325" s="9">
        <v>194158.158967</v>
      </c>
      <c r="L1325" s="9">
        <v>1711259.83229</v>
      </c>
      <c r="M1325" s="9">
        <v>235687.900884</v>
      </c>
      <c r="N1325" s="9">
        <v>0.87894492652800005</v>
      </c>
      <c r="O1325" s="11">
        <v>330358.81285946263</v>
      </c>
      <c r="P1325" s="11">
        <v>566046.71374346269</v>
      </c>
      <c r="Q1325" s="11">
        <v>0.75144026405661746</v>
      </c>
      <c r="R1325" s="9">
        <v>1916073.5497010897</v>
      </c>
      <c r="S1325" s="9">
        <v>452652.25493293005</v>
      </c>
      <c r="T1325" s="9">
        <v>18076.616590461392</v>
      </c>
      <c r="U1325" s="11">
        <v>1010.3009423399999</v>
      </c>
      <c r="V1325" s="11">
        <v>849394.21835782682</v>
      </c>
      <c r="W1325" s="11">
        <v>0.84458720787075581</v>
      </c>
      <c r="X1325" s="11">
        <v>349964.8195672399</v>
      </c>
      <c r="Y1325" s="11">
        <v>117794.65511292826</v>
      </c>
      <c r="Z1325" s="11">
        <v>0</v>
      </c>
      <c r="AA1325" s="11">
        <v>17527.89574208</v>
      </c>
      <c r="AB1325" s="11">
        <v>104248.30676698239</v>
      </c>
      <c r="AC1325" s="11">
        <v>207019.54426540606</v>
      </c>
      <c r="AD1325" s="21">
        <v>457488.63799999899</v>
      </c>
      <c r="AE1325" s="11">
        <v>6087717.3595420588</v>
      </c>
      <c r="AF1325" s="11">
        <v>3239415.4615767431</v>
      </c>
      <c r="AG1325" s="11">
        <v>2848301.8979653157</v>
      </c>
      <c r="AH1325" s="11">
        <v>1400968.9811839499</v>
      </c>
      <c r="AI1325" s="11">
        <f t="shared" si="20"/>
        <v>1400502.4987249656</v>
      </c>
      <c r="AJ1325" s="21"/>
      <c r="AK1325" s="21"/>
    </row>
    <row r="1326" spans="1:37" s="7" customFormat="1" x14ac:dyDescent="0.25">
      <c r="A1326" s="15">
        <v>11130105</v>
      </c>
      <c r="B1326" s="9">
        <v>2078.29</v>
      </c>
      <c r="C1326" s="9">
        <v>207989.77499999999</v>
      </c>
      <c r="D1326" s="9">
        <v>1733879.7491299999</v>
      </c>
      <c r="E1326" s="11">
        <v>84161.515397241586</v>
      </c>
      <c r="F1326" s="11">
        <v>63218.715116507701</v>
      </c>
      <c r="G1326" s="11">
        <v>192119.09231927351</v>
      </c>
      <c r="H1326" s="9">
        <v>1285159.68081</v>
      </c>
      <c r="I1326" s="9">
        <v>710493.87482792989</v>
      </c>
      <c r="J1326" s="9">
        <v>16157.595372600001</v>
      </c>
      <c r="K1326" s="9">
        <v>548151.35268500005</v>
      </c>
      <c r="L1326" s="9">
        <v>1715368.6600200001</v>
      </c>
      <c r="M1326" s="9">
        <v>134099.968846</v>
      </c>
      <c r="N1326" s="9">
        <v>0.92749270425399999</v>
      </c>
      <c r="O1326" s="11">
        <v>498334.32038360951</v>
      </c>
      <c r="P1326" s="11">
        <v>632434.28922960954</v>
      </c>
      <c r="Q1326" s="11">
        <v>0.73062718511665847</v>
      </c>
      <c r="R1326" s="9">
        <v>943875.62813970016</v>
      </c>
      <c r="S1326" s="9">
        <v>233381.75331177001</v>
      </c>
      <c r="T1326" s="9">
        <v>19111.191046585671</v>
      </c>
      <c r="U1326" s="11">
        <v>2893.9697293499999</v>
      </c>
      <c r="V1326" s="11">
        <v>758577.14001237124</v>
      </c>
      <c r="W1326" s="11">
        <v>0.5290978618393849</v>
      </c>
      <c r="X1326" s="11">
        <v>293320.52203271177</v>
      </c>
      <c r="Y1326" s="11">
        <v>242622.66222849407</v>
      </c>
      <c r="Z1326" s="11">
        <v>465637.53497317829</v>
      </c>
      <c r="AA1326" s="11">
        <v>13013.172761826001</v>
      </c>
      <c r="AB1326" s="11">
        <v>119556.66847527576</v>
      </c>
      <c r="AC1326" s="11">
        <v>225368.730103073</v>
      </c>
      <c r="AD1326" s="21">
        <v>270271.16629999899</v>
      </c>
      <c r="AE1326" s="11">
        <v>4806187.6009180592</v>
      </c>
      <c r="AF1326" s="11">
        <v>3125205.4225031193</v>
      </c>
      <c r="AG1326" s="11">
        <v>1680982.1784149399</v>
      </c>
      <c r="AH1326" s="11">
        <v>1022222.9464256249</v>
      </c>
      <c r="AI1326" s="11">
        <f t="shared" si="20"/>
        <v>975302.08001976681</v>
      </c>
      <c r="AJ1326" s="21"/>
      <c r="AK1326" s="21"/>
    </row>
    <row r="1327" spans="1:37" s="7" customFormat="1" x14ac:dyDescent="0.25">
      <c r="A1327" s="15">
        <v>11130201</v>
      </c>
      <c r="B1327" s="9">
        <v>6010.94</v>
      </c>
      <c r="C1327" s="9">
        <v>601560.67500000005</v>
      </c>
      <c r="D1327" s="9">
        <v>6459599.0855099997</v>
      </c>
      <c r="E1327" s="11">
        <v>166557.03271117559</v>
      </c>
      <c r="F1327" s="11">
        <v>125110.88413652508</v>
      </c>
      <c r="G1327" s="11">
        <v>0</v>
      </c>
      <c r="H1327" s="9">
        <v>5349503.0970599996</v>
      </c>
      <c r="I1327" s="9">
        <v>8881523.3831180912</v>
      </c>
      <c r="J1327" s="9">
        <v>141067.59923699999</v>
      </c>
      <c r="K1327" s="9">
        <v>219267.83580500001</v>
      </c>
      <c r="L1327" s="9">
        <v>3265147.5003900002</v>
      </c>
      <c r="M1327" s="9">
        <v>2444691.0317099998</v>
      </c>
      <c r="N1327" s="9">
        <v>0.57184585554099998</v>
      </c>
      <c r="O1327" s="11">
        <v>1216477.8790467097</v>
      </c>
      <c r="P1327" s="11">
        <v>3661168.9107567095</v>
      </c>
      <c r="Q1327" s="11">
        <v>0.47141183084480037</v>
      </c>
      <c r="R1327" s="9">
        <v>11264251.124977469</v>
      </c>
      <c r="S1327" s="9">
        <v>2382727.7418593802</v>
      </c>
      <c r="T1327" s="9">
        <v>19213.421175332718</v>
      </c>
      <c r="U1327" s="11">
        <v>31674.575781450003</v>
      </c>
      <c r="V1327" s="11">
        <v>2055262.7846542995</v>
      </c>
      <c r="W1327" s="11">
        <v>22.234703122839985</v>
      </c>
      <c r="X1327" s="11">
        <v>1370539.5552414425</v>
      </c>
      <c r="Y1327" s="11">
        <v>871614.93706117722</v>
      </c>
      <c r="Z1327" s="11">
        <v>507471.04170685133</v>
      </c>
      <c r="AA1327" s="11">
        <v>54905.706962969991</v>
      </c>
      <c r="AB1327" s="11">
        <v>226572.96353992875</v>
      </c>
      <c r="AC1327" s="11">
        <v>478513.73985492787</v>
      </c>
      <c r="AD1327" s="21">
        <v>833071.88049999904</v>
      </c>
      <c r="AE1327" s="11">
        <v>21899750.741911065</v>
      </c>
      <c r="AF1327" s="11">
        <v>7450964.4853466917</v>
      </c>
      <c r="AG1327" s="11">
        <v>14448786.256564373</v>
      </c>
      <c r="AH1327" s="11">
        <v>4193653.3164600753</v>
      </c>
      <c r="AI1327" s="11">
        <f t="shared" si="20"/>
        <v>4404314.0661525773</v>
      </c>
      <c r="AJ1327" s="21"/>
      <c r="AK1327" s="21"/>
    </row>
    <row r="1328" spans="1:37" s="7" customFormat="1" x14ac:dyDescent="0.25">
      <c r="A1328" s="15">
        <v>11130202</v>
      </c>
      <c r="B1328" s="9">
        <v>2071.09</v>
      </c>
      <c r="C1328" s="9">
        <v>207270.09</v>
      </c>
      <c r="D1328" s="9">
        <v>2080640.6321</v>
      </c>
      <c r="E1328" s="11">
        <v>653947.17388150503</v>
      </c>
      <c r="F1328" s="11">
        <v>491218.58003302035</v>
      </c>
      <c r="G1328" s="11">
        <v>127282.97453372931</v>
      </c>
      <c r="H1328" s="9">
        <v>2663760.9002299998</v>
      </c>
      <c r="I1328" s="9">
        <v>2727406.04731471</v>
      </c>
      <c r="J1328" s="9">
        <v>36543.508691000003</v>
      </c>
      <c r="K1328" s="9">
        <v>432715.13220599998</v>
      </c>
      <c r="L1328" s="9">
        <v>1923873.23147</v>
      </c>
      <c r="M1328" s="9">
        <v>1209146.30966</v>
      </c>
      <c r="N1328" s="9">
        <v>0.61406359143699996</v>
      </c>
      <c r="O1328" s="11">
        <v>572842.1057883203</v>
      </c>
      <c r="P1328" s="11">
        <v>1781988.4154483203</v>
      </c>
      <c r="Q1328" s="11">
        <v>0.519143296423759</v>
      </c>
      <c r="R1328" s="9">
        <v>3491954.7165973196</v>
      </c>
      <c r="S1328" s="9">
        <v>764548.66928261006</v>
      </c>
      <c r="T1328" s="9">
        <v>20481.043944812776</v>
      </c>
      <c r="U1328" s="11">
        <v>39014.03450052</v>
      </c>
      <c r="V1328" s="11">
        <v>983552.0293167223</v>
      </c>
      <c r="W1328" s="11">
        <v>2.8910594825885658</v>
      </c>
      <c r="X1328" s="11">
        <v>477033.71786844614</v>
      </c>
      <c r="Y1328" s="11">
        <v>1362864.3594111691</v>
      </c>
      <c r="Z1328" s="11">
        <v>892422.28505664528</v>
      </c>
      <c r="AA1328" s="11">
        <v>27003.044089209998</v>
      </c>
      <c r="AB1328" s="11">
        <v>114131.2276524148</v>
      </c>
      <c r="AC1328" s="11">
        <v>239928.26196076217</v>
      </c>
      <c r="AD1328" s="21">
        <v>275092.00780000002</v>
      </c>
      <c r="AE1328" s="11">
        <v>8837130.3087179791</v>
      </c>
      <c r="AF1328" s="11">
        <v>3765524.4034170378</v>
      </c>
      <c r="AG1328" s="11">
        <v>5071605.9053009413</v>
      </c>
      <c r="AH1328" s="11">
        <v>1314821.9613168</v>
      </c>
      <c r="AI1328" s="11">
        <f t="shared" si="20"/>
        <v>1097085.7117237949</v>
      </c>
      <c r="AJ1328" s="21"/>
      <c r="AK1328" s="21"/>
    </row>
    <row r="1329" spans="1:37" s="7" customFormat="1" x14ac:dyDescent="0.25">
      <c r="A1329" s="15">
        <v>11130203</v>
      </c>
      <c r="B1329" s="9">
        <v>2848.73</v>
      </c>
      <c r="C1329" s="9">
        <v>285093.67499999999</v>
      </c>
      <c r="D1329" s="9">
        <v>2693166.0291900001</v>
      </c>
      <c r="E1329" s="11">
        <v>73656.000673801202</v>
      </c>
      <c r="F1329" s="11">
        <v>55327.398767001687</v>
      </c>
      <c r="G1329" s="11">
        <v>377.55301323376591</v>
      </c>
      <c r="H1329" s="9">
        <v>4081270.2445499999</v>
      </c>
      <c r="I1329" s="9">
        <v>3284848.3032497303</v>
      </c>
      <c r="J1329" s="9">
        <v>47037.0774561</v>
      </c>
      <c r="K1329" s="9">
        <v>713227.66370599996</v>
      </c>
      <c r="L1329" s="9">
        <v>3362390.8449300001</v>
      </c>
      <c r="M1329" s="9">
        <v>1479144.14078</v>
      </c>
      <c r="N1329" s="9">
        <v>0.69448859811100006</v>
      </c>
      <c r="O1329" s="11">
        <v>1026542.8933288951</v>
      </c>
      <c r="P1329" s="11">
        <v>2505687.0341088949</v>
      </c>
      <c r="Q1329" s="11">
        <v>0.57299697008784545</v>
      </c>
      <c r="R1329" s="9">
        <v>4241859.9298332399</v>
      </c>
      <c r="S1329" s="9">
        <v>957011.62658350996</v>
      </c>
      <c r="T1329" s="9">
        <v>18653.306389447127</v>
      </c>
      <c r="U1329" s="11">
        <v>44241.121580175</v>
      </c>
      <c r="V1329" s="11">
        <v>1781883.3327424994</v>
      </c>
      <c r="W1329" s="11">
        <v>2.7948170332404093E-3</v>
      </c>
      <c r="X1329" s="11">
        <v>561153.52744515822</v>
      </c>
      <c r="Y1329" s="11">
        <v>553535.94994817395</v>
      </c>
      <c r="Z1329" s="11">
        <v>12046.150295010812</v>
      </c>
      <c r="AA1329" s="11">
        <v>41283.073220061</v>
      </c>
      <c r="AB1329" s="11">
        <v>217335.94054896699</v>
      </c>
      <c r="AC1329" s="11">
        <v>439652.32340734755</v>
      </c>
      <c r="AD1329" s="21">
        <v>377951.97820000001</v>
      </c>
      <c r="AE1329" s="11">
        <v>11250410.292256139</v>
      </c>
      <c r="AF1329" s="11">
        <v>6403699.04508885</v>
      </c>
      <c r="AG1329" s="11">
        <v>4846711.2471672893</v>
      </c>
      <c r="AH1329" s="11">
        <v>1634039.4865059</v>
      </c>
      <c r="AI1329" s="11">
        <f t="shared" si="20"/>
        <v>911282.69365268364</v>
      </c>
      <c r="AJ1329" s="21"/>
      <c r="AK1329" s="21"/>
    </row>
    <row r="1330" spans="1:37" s="7" customFormat="1" x14ac:dyDescent="0.25">
      <c r="A1330" s="15">
        <v>11130204</v>
      </c>
      <c r="B1330" s="9">
        <v>2840.72</v>
      </c>
      <c r="C1330" s="9">
        <v>284292.58500000002</v>
      </c>
      <c r="D1330" s="9">
        <v>2042222.8618999999</v>
      </c>
      <c r="E1330" s="11">
        <v>9738.413614634399</v>
      </c>
      <c r="F1330" s="11">
        <v>7315.1011253116067</v>
      </c>
      <c r="G1330" s="11">
        <v>391137.6144207528</v>
      </c>
      <c r="H1330" s="9">
        <v>785259.39514699997</v>
      </c>
      <c r="I1330" s="9">
        <v>1432637.0311735298</v>
      </c>
      <c r="J1330" s="9">
        <v>25590.394569700002</v>
      </c>
      <c r="K1330" s="9">
        <v>61237.102186999997</v>
      </c>
      <c r="L1330" s="9">
        <v>738320.85887400003</v>
      </c>
      <c r="M1330" s="9">
        <v>133766.03302999999</v>
      </c>
      <c r="N1330" s="9">
        <v>0.84661387039400005</v>
      </c>
      <c r="O1330" s="11">
        <v>278629.3682768346</v>
      </c>
      <c r="P1330" s="11">
        <v>412395.4013068346</v>
      </c>
      <c r="Q1330" s="11">
        <v>0.6416185157218216</v>
      </c>
      <c r="R1330" s="9">
        <v>1843781.8910072697</v>
      </c>
      <c r="S1330" s="9">
        <v>411144.85983373999</v>
      </c>
      <c r="T1330" s="9">
        <v>15663.807891310156</v>
      </c>
      <c r="U1330" s="11">
        <v>532.76430429000004</v>
      </c>
      <c r="V1330" s="11">
        <v>620039.21347910864</v>
      </c>
      <c r="W1330" s="11">
        <v>0</v>
      </c>
      <c r="X1330" s="11">
        <v>219614.77355024536</v>
      </c>
      <c r="Y1330" s="11">
        <v>61868.850057049262</v>
      </c>
      <c r="Z1330" s="11">
        <v>0</v>
      </c>
      <c r="AA1330" s="11">
        <v>8108.4978971669998</v>
      </c>
      <c r="AB1330" s="11">
        <v>77574.553533929677</v>
      </c>
      <c r="AC1330" s="11">
        <v>145661.18743286436</v>
      </c>
      <c r="AD1330" s="21">
        <v>370247.87160000001</v>
      </c>
      <c r="AE1330" s="11">
        <v>5090589.7418578845</v>
      </c>
      <c r="AF1330" s="11">
        <v>1809319.0847673151</v>
      </c>
      <c r="AG1330" s="11">
        <v>3281270.6570905694</v>
      </c>
      <c r="AH1330" s="11">
        <v>1217573.1160119451</v>
      </c>
      <c r="AI1330" s="11">
        <f t="shared" si="20"/>
        <v>1422183.6484208913</v>
      </c>
      <c r="AJ1330" s="21"/>
      <c r="AK1330" s="21"/>
    </row>
    <row r="1331" spans="1:37" s="7" customFormat="1" x14ac:dyDescent="0.25">
      <c r="A1331" s="15">
        <v>11130205</v>
      </c>
      <c r="B1331" s="9">
        <v>1787.05</v>
      </c>
      <c r="C1331" s="9">
        <v>178843.54500000001</v>
      </c>
      <c r="D1331" s="9">
        <v>1307608.40989</v>
      </c>
      <c r="E1331" s="11">
        <v>1662.905852442</v>
      </c>
      <c r="F1331" s="11">
        <v>1249.10739611694</v>
      </c>
      <c r="G1331" s="11">
        <v>272277.18254540797</v>
      </c>
      <c r="H1331" s="9">
        <v>482499.37745600002</v>
      </c>
      <c r="I1331" s="9">
        <v>1150177.1228403801</v>
      </c>
      <c r="J1331" s="9">
        <v>5400.6074450599999</v>
      </c>
      <c r="K1331" s="9">
        <v>2951.5625478400002</v>
      </c>
      <c r="L1331" s="9">
        <v>219559.29376100001</v>
      </c>
      <c r="M1331" s="9">
        <v>271292.25368800003</v>
      </c>
      <c r="N1331" s="9">
        <v>0.44730284523399999</v>
      </c>
      <c r="O1331" s="11">
        <v>43090.202556038603</v>
      </c>
      <c r="P1331" s="11">
        <v>314382.45624403865</v>
      </c>
      <c r="Q1331" s="11">
        <v>0.41120458132178134</v>
      </c>
      <c r="R1331" s="9">
        <v>1508138.0984461801</v>
      </c>
      <c r="S1331" s="9">
        <v>357960.97560579999</v>
      </c>
      <c r="T1331" s="9">
        <v>19009.728452113304</v>
      </c>
      <c r="U1331" s="11">
        <v>363.76777053000001</v>
      </c>
      <c r="V1331" s="11">
        <v>317412.30253722798</v>
      </c>
      <c r="W1331" s="11">
        <v>0</v>
      </c>
      <c r="X1331" s="11">
        <v>86092.774289244961</v>
      </c>
      <c r="Y1331" s="11">
        <v>61600.678767022575</v>
      </c>
      <c r="Z1331" s="11">
        <v>60.115799431806643</v>
      </c>
      <c r="AA1331" s="11">
        <v>4878.9998490106</v>
      </c>
      <c r="AB1331" s="11">
        <v>11787.022049725563</v>
      </c>
      <c r="AC1331" s="11">
        <v>28332.237227851474</v>
      </c>
      <c r="AD1331" s="21">
        <v>236933.043999999</v>
      </c>
      <c r="AE1331" s="11">
        <v>3454059.5744462744</v>
      </c>
      <c r="AF1331" s="11">
        <v>668062.62971406057</v>
      </c>
      <c r="AG1331" s="11">
        <v>2785996.9447322139</v>
      </c>
      <c r="AH1331" s="11">
        <v>800493.87102502515</v>
      </c>
      <c r="AI1331" s="11">
        <f t="shared" si="20"/>
        <v>990196.10735277203</v>
      </c>
      <c r="AJ1331" s="21"/>
      <c r="AK1331" s="21"/>
    </row>
    <row r="1332" spans="1:37" s="7" customFormat="1" x14ac:dyDescent="0.25">
      <c r="A1332" s="15">
        <v>11130206</v>
      </c>
      <c r="B1332" s="9">
        <v>2646.7</v>
      </c>
      <c r="C1332" s="9">
        <v>264875.67</v>
      </c>
      <c r="D1332" s="9">
        <v>2353738.6365800002</v>
      </c>
      <c r="E1332" s="11">
        <v>744620.23050943506</v>
      </c>
      <c r="F1332" s="11">
        <v>559328.50068556541</v>
      </c>
      <c r="G1332" s="11">
        <v>38358.512815021648</v>
      </c>
      <c r="H1332" s="9">
        <v>3261618.7736399998</v>
      </c>
      <c r="I1332" s="9">
        <v>2921879.6955683096</v>
      </c>
      <c r="J1332" s="9">
        <v>248781.06453599999</v>
      </c>
      <c r="K1332" s="9">
        <v>32367.818144299999</v>
      </c>
      <c r="L1332" s="9">
        <v>1586081.98028</v>
      </c>
      <c r="M1332" s="9">
        <v>1956685.6760499999</v>
      </c>
      <c r="N1332" s="9">
        <v>0.44769573794799999</v>
      </c>
      <c r="O1332" s="11">
        <v>464987.62135518616</v>
      </c>
      <c r="P1332" s="11">
        <v>2421673.2974051861</v>
      </c>
      <c r="Q1332" s="11">
        <v>0.39575320107866813</v>
      </c>
      <c r="R1332" s="9">
        <v>3808532.9331986704</v>
      </c>
      <c r="S1332" s="9">
        <v>886653.23763036006</v>
      </c>
      <c r="T1332" s="9">
        <v>18418.781075186926</v>
      </c>
      <c r="U1332" s="11">
        <v>43848.313038809996</v>
      </c>
      <c r="V1332" s="11">
        <v>1312926.6060012851</v>
      </c>
      <c r="W1332" s="11">
        <v>9.8566047230443719</v>
      </c>
      <c r="X1332" s="11">
        <v>697775.1151338825</v>
      </c>
      <c r="Y1332" s="11">
        <v>1174009.228296845</v>
      </c>
      <c r="Z1332" s="11">
        <v>1522673.951452679</v>
      </c>
      <c r="AA1332" s="11">
        <v>35103.99838176</v>
      </c>
      <c r="AB1332" s="11">
        <v>104653.85224514079</v>
      </c>
      <c r="AC1332" s="11">
        <v>237588.34606573134</v>
      </c>
      <c r="AD1332" s="21">
        <v>343686.98109999899</v>
      </c>
      <c r="AE1332" s="11">
        <v>9554827.231572004</v>
      </c>
      <c r="AF1332" s="11">
        <v>3974139.754712523</v>
      </c>
      <c r="AG1332" s="11">
        <v>5580687.4768594811</v>
      </c>
      <c r="AH1332" s="11">
        <v>1439816.72937507</v>
      </c>
      <c r="AI1332" s="11">
        <f t="shared" si="20"/>
        <v>1040802.173973992</v>
      </c>
      <c r="AJ1332" s="21"/>
      <c r="AK1332" s="21"/>
    </row>
    <row r="1333" spans="1:37" s="7" customFormat="1" x14ac:dyDescent="0.25">
      <c r="A1333" s="15">
        <v>11130207</v>
      </c>
      <c r="B1333" s="9">
        <v>1760.76</v>
      </c>
      <c r="C1333" s="9">
        <v>176213.07</v>
      </c>
      <c r="D1333" s="9">
        <v>1484374.91979</v>
      </c>
      <c r="E1333" s="11">
        <v>9875.1776662655993</v>
      </c>
      <c r="F1333" s="11">
        <v>7417.8327310513923</v>
      </c>
      <c r="G1333" s="11">
        <v>112494.99176164663</v>
      </c>
      <c r="H1333" s="9">
        <v>687261.04097600002</v>
      </c>
      <c r="I1333" s="9">
        <v>567481.84432272008</v>
      </c>
      <c r="J1333" s="9">
        <v>10420.572519400001</v>
      </c>
      <c r="K1333" s="9">
        <v>274143.80261700001</v>
      </c>
      <c r="L1333" s="9">
        <v>1123688.77355</v>
      </c>
      <c r="M1333" s="9">
        <v>-151863.35743800001</v>
      </c>
      <c r="N1333" s="9">
        <v>1.1562660894900001</v>
      </c>
      <c r="O1333" s="11">
        <v>210796.2611628508</v>
      </c>
      <c r="P1333" s="11">
        <v>58932.903724850796</v>
      </c>
      <c r="Q1333" s="11">
        <v>0.95016757695408416</v>
      </c>
      <c r="R1333" s="9">
        <v>784462.77789184009</v>
      </c>
      <c r="S1333" s="9">
        <v>216980.93356912001</v>
      </c>
      <c r="T1333" s="9">
        <v>22726.753700464105</v>
      </c>
      <c r="U1333" s="11">
        <v>20040.536238029999</v>
      </c>
      <c r="V1333" s="11">
        <v>506675.81260893011</v>
      </c>
      <c r="W1333" s="11">
        <v>0</v>
      </c>
      <c r="X1333" s="11">
        <v>252607.71703718833</v>
      </c>
      <c r="Y1333" s="11">
        <v>105282.32182976441</v>
      </c>
      <c r="Z1333" s="11">
        <v>1765161.2313629233</v>
      </c>
      <c r="AA1333" s="11">
        <v>6976.8161349540005</v>
      </c>
      <c r="AB1333" s="11">
        <v>50048.078593624799</v>
      </c>
      <c r="AC1333" s="11">
        <v>96942.321038583963</v>
      </c>
      <c r="AD1333" s="21">
        <v>228673.36960000001</v>
      </c>
      <c r="AE1333" s="11">
        <v>3381888.3380364478</v>
      </c>
      <c r="AF1333" s="11">
        <v>2036939.5189632813</v>
      </c>
      <c r="AG1333" s="11">
        <v>1344948.8190731665</v>
      </c>
      <c r="AH1333" s="11">
        <v>897159.0658961701</v>
      </c>
      <c r="AI1333" s="11">
        <f t="shared" si="20"/>
        <v>977699.10718106991</v>
      </c>
      <c r="AJ1333" s="21"/>
      <c r="AK1333" s="21"/>
    </row>
    <row r="1334" spans="1:37" s="7" customFormat="1" x14ac:dyDescent="0.25">
      <c r="A1334" s="15">
        <v>11130208</v>
      </c>
      <c r="B1334" s="9">
        <v>2237.6799999999998</v>
      </c>
      <c r="C1334" s="9">
        <v>223941.91500000001</v>
      </c>
      <c r="D1334" s="9">
        <v>2245169.6354</v>
      </c>
      <c r="E1334" s="11">
        <v>270033.19918235281</v>
      </c>
      <c r="F1334" s="11">
        <v>202837.98135683109</v>
      </c>
      <c r="G1334" s="11">
        <v>0</v>
      </c>
      <c r="H1334" s="9">
        <v>2000602.3529000001</v>
      </c>
      <c r="I1334" s="9">
        <v>3247436.2864200491</v>
      </c>
      <c r="J1334" s="9">
        <v>69688.297535200007</v>
      </c>
      <c r="K1334" s="9">
        <v>412380.96917200001</v>
      </c>
      <c r="L1334" s="9">
        <v>1628554.05214</v>
      </c>
      <c r="M1334" s="9">
        <v>854117.56747000001</v>
      </c>
      <c r="N1334" s="9">
        <v>0.65596836862200003</v>
      </c>
      <c r="O1334" s="11">
        <v>503599.38943193114</v>
      </c>
      <c r="P1334" s="11">
        <v>1357716.9569019312</v>
      </c>
      <c r="Q1334" s="11">
        <v>0.54534703890254321</v>
      </c>
      <c r="R1334" s="9">
        <v>4161444.1182516203</v>
      </c>
      <c r="S1334" s="9">
        <v>914007.83183157025</v>
      </c>
      <c r="T1334" s="9">
        <v>19807.094147065462</v>
      </c>
      <c r="U1334" s="11">
        <v>32975.894867579998</v>
      </c>
      <c r="V1334" s="11">
        <v>854483.5984716597</v>
      </c>
      <c r="W1334" s="11">
        <v>0.2268351499071867</v>
      </c>
      <c r="X1334" s="11">
        <v>735582.81841129134</v>
      </c>
      <c r="Y1334" s="11">
        <v>627471.46955441113</v>
      </c>
      <c r="Z1334" s="11">
        <v>10436.325203300459</v>
      </c>
      <c r="AA1334" s="11">
        <v>20702.906504351999</v>
      </c>
      <c r="AB1334" s="11">
        <v>100461.90709516258</v>
      </c>
      <c r="AC1334" s="11">
        <v>205980.18311917476</v>
      </c>
      <c r="AD1334" s="21">
        <v>299995.543999999</v>
      </c>
      <c r="AE1334" s="11">
        <v>8441398.6641164608</v>
      </c>
      <c r="AF1334" s="11">
        <v>3545765.6925767902</v>
      </c>
      <c r="AG1334" s="11">
        <v>4895632.9715396706</v>
      </c>
      <c r="AH1334" s="11">
        <v>1448015.5885312802</v>
      </c>
      <c r="AI1334" s="11">
        <f t="shared" si="20"/>
        <v>1390685.8100931905</v>
      </c>
      <c r="AJ1334" s="21"/>
      <c r="AK1334" s="21"/>
    </row>
    <row r="1335" spans="1:37" s="7" customFormat="1" x14ac:dyDescent="0.25">
      <c r="A1335" s="15">
        <v>11130209</v>
      </c>
      <c r="B1335" s="9">
        <v>3841.02</v>
      </c>
      <c r="C1335" s="9">
        <v>384400.08</v>
      </c>
      <c r="D1335" s="9">
        <v>3556354.3934399998</v>
      </c>
      <c r="E1335" s="11">
        <v>74588.120014489206</v>
      </c>
      <c r="F1335" s="11">
        <v>56027.568990593842</v>
      </c>
      <c r="G1335" s="11">
        <v>6733.5725158241203</v>
      </c>
      <c r="H1335" s="9">
        <v>1818044.89907</v>
      </c>
      <c r="I1335" s="9">
        <v>5656283.8262406699</v>
      </c>
      <c r="J1335" s="9">
        <v>445678.72842</v>
      </c>
      <c r="K1335" s="9">
        <v>18792.9010719</v>
      </c>
      <c r="L1335" s="9">
        <v>1168912.3652900001</v>
      </c>
      <c r="M1335" s="9">
        <v>1113604.1632699999</v>
      </c>
      <c r="N1335" s="9">
        <v>0.51211561917000004</v>
      </c>
      <c r="O1335" s="11">
        <v>343308.1614464813</v>
      </c>
      <c r="P1335" s="11">
        <v>1456912.3247164811</v>
      </c>
      <c r="Q1335" s="11">
        <v>0.44516009379372123</v>
      </c>
      <c r="R1335" s="9">
        <v>7237030.2018715618</v>
      </c>
      <c r="S1335" s="9">
        <v>1580746.37563089</v>
      </c>
      <c r="T1335" s="9">
        <v>17970.400364761001</v>
      </c>
      <c r="U1335" s="11">
        <v>4489.4085343200004</v>
      </c>
      <c r="V1335" s="11">
        <v>1968480.289456493</v>
      </c>
      <c r="W1335" s="11">
        <v>1.2743228246039482</v>
      </c>
      <c r="X1335" s="11">
        <v>700553.78936777392</v>
      </c>
      <c r="Y1335" s="11">
        <v>660714.98342445341</v>
      </c>
      <c r="Z1335" s="11">
        <v>63569.233443979188</v>
      </c>
      <c r="AA1335" s="11">
        <v>22637.236274899999</v>
      </c>
      <c r="AB1335" s="11">
        <v>74215.148506069032</v>
      </c>
      <c r="AC1335" s="11">
        <v>164649.05412764737</v>
      </c>
      <c r="AD1335" s="21">
        <v>508391.94620000001</v>
      </c>
      <c r="AE1335" s="11">
        <v>11625118.51606331</v>
      </c>
      <c r="AF1335" s="11">
        <v>4099449.157345708</v>
      </c>
      <c r="AG1335" s="11">
        <v>7525669.3587176017</v>
      </c>
      <c r="AH1335" s="11">
        <v>2168286.30005616</v>
      </c>
      <c r="AI1335" s="11">
        <f t="shared" si="20"/>
        <v>1587872.8296606822</v>
      </c>
      <c r="AJ1335" s="21"/>
      <c r="AK1335" s="21"/>
    </row>
    <row r="1336" spans="1:37" s="7" customFormat="1" x14ac:dyDescent="0.25">
      <c r="A1336" s="15">
        <v>11130210</v>
      </c>
      <c r="B1336" s="9">
        <v>2569.58</v>
      </c>
      <c r="C1336" s="9">
        <v>257157.58499999999</v>
      </c>
      <c r="D1336" s="9">
        <v>3329494.2542099999</v>
      </c>
      <c r="E1336" s="11">
        <v>302781.82763204997</v>
      </c>
      <c r="F1336" s="11">
        <v>227437.42211839347</v>
      </c>
      <c r="G1336" s="11">
        <v>44123.690973934237</v>
      </c>
      <c r="H1336" s="9">
        <v>4224524.4996199999</v>
      </c>
      <c r="I1336" s="9">
        <v>3441919.1032755505</v>
      </c>
      <c r="J1336" s="9">
        <v>43538.568211500002</v>
      </c>
      <c r="K1336" s="9">
        <v>81672.862743399994</v>
      </c>
      <c r="L1336" s="9">
        <v>1634968.13157</v>
      </c>
      <c r="M1336" s="9">
        <v>2714767.7990000001</v>
      </c>
      <c r="N1336" s="9">
        <v>0.37587756076899997</v>
      </c>
      <c r="O1336" s="11">
        <v>558818.07593352522</v>
      </c>
      <c r="P1336" s="11">
        <v>3273585.8749335255</v>
      </c>
      <c r="Q1336" s="11">
        <v>0.33308549308047503</v>
      </c>
      <c r="R1336" s="9">
        <v>4233220.6040785303</v>
      </c>
      <c r="S1336" s="9">
        <v>791301.50080298015</v>
      </c>
      <c r="T1336" s="9">
        <v>32010.899041325294</v>
      </c>
      <c r="U1336" s="11">
        <v>31762.561953689998</v>
      </c>
      <c r="V1336" s="11">
        <v>731671.94895731262</v>
      </c>
      <c r="W1336" s="11">
        <v>8.1822168392810521</v>
      </c>
      <c r="X1336" s="11">
        <v>655413.59934708953</v>
      </c>
      <c r="Y1336" s="11">
        <v>1013390.7507714491</v>
      </c>
      <c r="Z1336" s="11">
        <v>150304.28620017352</v>
      </c>
      <c r="AA1336" s="11">
        <v>42680.630678314999</v>
      </c>
      <c r="AB1336" s="11">
        <v>86322.003216977566</v>
      </c>
      <c r="AC1336" s="11">
        <v>219304.47762199736</v>
      </c>
      <c r="AD1336" s="21">
        <v>360683.26240000001</v>
      </c>
      <c r="AE1336" s="11">
        <v>11741617.657294968</v>
      </c>
      <c r="AF1336" s="11">
        <v>3370368.9736085311</v>
      </c>
      <c r="AG1336" s="11">
        <v>8371248.6836864371</v>
      </c>
      <c r="AH1336" s="11">
        <v>2197253.9262253949</v>
      </c>
      <c r="AI1336" s="11">
        <f t="shared" si="20"/>
        <v>2597814.1230358477</v>
      </c>
      <c r="AJ1336" s="21"/>
      <c r="AK1336" s="21"/>
    </row>
    <row r="1337" spans="1:37" s="7" customFormat="1" x14ac:dyDescent="0.25">
      <c r="A1337" s="15">
        <v>11130301</v>
      </c>
      <c r="B1337" s="9">
        <v>3814.12</v>
      </c>
      <c r="C1337" s="9">
        <v>381708.04499999998</v>
      </c>
      <c r="D1337" s="9">
        <v>3319186.8376500001</v>
      </c>
      <c r="E1337" s="11">
        <v>21195.798600405597</v>
      </c>
      <c r="F1337" s="11">
        <v>15921.423789261189</v>
      </c>
      <c r="G1337" s="11">
        <v>448851.4154651211</v>
      </c>
      <c r="H1337" s="9">
        <v>1648395.24538</v>
      </c>
      <c r="I1337" s="9">
        <v>4017669.1261668694</v>
      </c>
      <c r="J1337" s="9">
        <v>485776.41778999998</v>
      </c>
      <c r="K1337" s="9">
        <v>495501.11296300002</v>
      </c>
      <c r="L1337" s="9">
        <v>1495472.95924</v>
      </c>
      <c r="M1337" s="9">
        <v>1134199.8169</v>
      </c>
      <c r="N1337" s="9">
        <v>0.56869165350499995</v>
      </c>
      <c r="O1337" s="11">
        <v>259243.75178943828</v>
      </c>
      <c r="P1337" s="11">
        <v>1393443.5686894383</v>
      </c>
      <c r="Q1337" s="11">
        <v>0.51765876403340316</v>
      </c>
      <c r="R1337" s="9">
        <v>5137491.1460935511</v>
      </c>
      <c r="S1337" s="9">
        <v>1119822.0199266803</v>
      </c>
      <c r="T1337" s="9">
        <v>21799.290073772165</v>
      </c>
      <c r="U1337" s="11">
        <v>4409.1096277950001</v>
      </c>
      <c r="V1337" s="11">
        <v>1142608.4750228017</v>
      </c>
      <c r="W1337" s="11">
        <v>1362.2446486739336</v>
      </c>
      <c r="X1337" s="11">
        <v>1779055.6897498653</v>
      </c>
      <c r="Y1337" s="11">
        <v>219844.18024867738</v>
      </c>
      <c r="Z1337" s="11">
        <v>403612.72978720826</v>
      </c>
      <c r="AA1337" s="11">
        <v>21341.716631700001</v>
      </c>
      <c r="AB1337" s="11">
        <v>59626.306390195641</v>
      </c>
      <c r="AC1337" s="11">
        <v>137645.63913722258</v>
      </c>
      <c r="AD1337" s="21">
        <v>480093.50760000001</v>
      </c>
      <c r="AE1337" s="11">
        <v>10430027.778642045</v>
      </c>
      <c r="AF1337" s="11">
        <v>4637113.0308204591</v>
      </c>
      <c r="AG1337" s="11">
        <v>5792914.7478215862</v>
      </c>
      <c r="AH1337" s="11">
        <v>1972765.6572356098</v>
      </c>
      <c r="AI1337" s="11">
        <f t="shared" si="20"/>
        <v>2175216.1179785244</v>
      </c>
      <c r="AJ1337" s="21"/>
      <c r="AK1337" s="21"/>
    </row>
    <row r="1338" spans="1:37" s="7" customFormat="1" x14ac:dyDescent="0.25">
      <c r="A1338" s="15">
        <v>11130302</v>
      </c>
      <c r="B1338" s="9">
        <v>8310.6200000000008</v>
      </c>
      <c r="C1338" s="9">
        <v>831707.19</v>
      </c>
      <c r="D1338" s="9">
        <v>8130185.47542</v>
      </c>
      <c r="E1338" s="11">
        <v>425005.63992627308</v>
      </c>
      <c r="F1338" s="11">
        <v>319246.99010693817</v>
      </c>
      <c r="G1338" s="11">
        <v>471107.90639441123</v>
      </c>
      <c r="H1338" s="9">
        <v>13737252.704399999</v>
      </c>
      <c r="I1338" s="9">
        <v>12924043.538005181</v>
      </c>
      <c r="J1338" s="9">
        <v>444473.97447199997</v>
      </c>
      <c r="K1338" s="9">
        <v>3941158.9059100002</v>
      </c>
      <c r="L1338" s="9">
        <v>14296561.1051</v>
      </c>
      <c r="M1338" s="9">
        <v>3826324.4796699998</v>
      </c>
      <c r="N1338" s="9">
        <v>0.78886781237100001</v>
      </c>
      <c r="O1338" s="11">
        <v>3250459.9905330483</v>
      </c>
      <c r="P1338" s="11">
        <v>7076784.4702030476</v>
      </c>
      <c r="Q1338" s="11">
        <v>0.66889673657883886</v>
      </c>
      <c r="R1338" s="9">
        <v>16599459.709778359</v>
      </c>
      <c r="S1338" s="9">
        <v>3675416.1717731808</v>
      </c>
      <c r="T1338" s="9">
        <v>21097.707366644026</v>
      </c>
      <c r="U1338" s="11">
        <v>39977.669501729993</v>
      </c>
      <c r="V1338" s="11">
        <v>5051696.1125709098</v>
      </c>
      <c r="W1338" s="11">
        <v>1112.7906057954535</v>
      </c>
      <c r="X1338" s="11">
        <v>2572325.1160484296</v>
      </c>
      <c r="Y1338" s="11">
        <v>1951030.0469857324</v>
      </c>
      <c r="Z1338" s="11">
        <v>1962954.395628415</v>
      </c>
      <c r="AA1338" s="11">
        <v>141817.26678871998</v>
      </c>
      <c r="AB1338" s="11">
        <v>665035.4910369399</v>
      </c>
      <c r="AC1338" s="11">
        <v>1371649.6883036217</v>
      </c>
      <c r="AD1338" s="21">
        <v>1011095.849</v>
      </c>
      <c r="AE1338" s="11">
        <v>40574069.038738258</v>
      </c>
      <c r="AF1338" s="11">
        <v>24100197.570454419</v>
      </c>
      <c r="AG1338" s="11">
        <v>16473871.46828384</v>
      </c>
      <c r="AH1338" s="11">
        <v>4968327.6555434996</v>
      </c>
      <c r="AI1338" s="11">
        <f t="shared" si="20"/>
        <v>3077376.5722432947</v>
      </c>
      <c r="AJ1338" s="21"/>
      <c r="AK1338" s="21"/>
    </row>
    <row r="1339" spans="1:37" s="7" customFormat="1" x14ac:dyDescent="0.25">
      <c r="A1339" s="15">
        <v>11130303</v>
      </c>
      <c r="B1339" s="9">
        <v>6495.73</v>
      </c>
      <c r="C1339" s="9">
        <v>650076.84</v>
      </c>
      <c r="D1339" s="9">
        <v>7474788.6912900005</v>
      </c>
      <c r="E1339" s="11">
        <v>399334.36521488038</v>
      </c>
      <c r="F1339" s="11">
        <v>299963.7702766268</v>
      </c>
      <c r="G1339" s="11">
        <v>2904.4081858507634</v>
      </c>
      <c r="H1339" s="9">
        <v>8143930.4577400004</v>
      </c>
      <c r="I1339" s="9">
        <v>10851153.464791661</v>
      </c>
      <c r="J1339" s="9">
        <v>548479.67233900004</v>
      </c>
      <c r="K1339" s="9">
        <v>2786796.0712199998</v>
      </c>
      <c r="L1339" s="9">
        <v>5987472.5221499996</v>
      </c>
      <c r="M1339" s="9">
        <v>5491733.6791500002</v>
      </c>
      <c r="N1339" s="9">
        <v>0.52159290608999997</v>
      </c>
      <c r="O1339" s="11">
        <v>1405110.9128245881</v>
      </c>
      <c r="P1339" s="11">
        <v>6896844.5919745881</v>
      </c>
      <c r="Q1339" s="11">
        <v>0.46471011766596659</v>
      </c>
      <c r="R1339" s="9">
        <v>13523253.05904294</v>
      </c>
      <c r="S1339" s="9">
        <v>2672099.5942512802</v>
      </c>
      <c r="T1339" s="9">
        <v>28315.015931966376</v>
      </c>
      <c r="U1339" s="11">
        <v>67100.281347960001</v>
      </c>
      <c r="V1339" s="11">
        <v>2420302.1541888565</v>
      </c>
      <c r="W1339" s="11">
        <v>9.6843659989028115E-3</v>
      </c>
      <c r="X1339" s="11">
        <v>2144850.6579476111</v>
      </c>
      <c r="Y1339" s="11">
        <v>1676906.50898286</v>
      </c>
      <c r="Z1339" s="11">
        <v>3005512.7369036539</v>
      </c>
      <c r="AA1339" s="11">
        <v>86924.101300790018</v>
      </c>
      <c r="AB1339" s="11">
        <v>244402.91218476804</v>
      </c>
      <c r="AC1339" s="11">
        <v>563255.92292544863</v>
      </c>
      <c r="AD1339" s="21">
        <v>913180.17760000005</v>
      </c>
      <c r="AE1339" s="11">
        <v>30539817.322452102</v>
      </c>
      <c r="AF1339" s="11">
        <v>11447208.28038184</v>
      </c>
      <c r="AG1339" s="11">
        <v>19092609.042070262</v>
      </c>
      <c r="AH1339" s="11">
        <v>4816276.2906551994</v>
      </c>
      <c r="AI1339" s="11">
        <f t="shared" si="20"/>
        <v>5054486.5274167778</v>
      </c>
      <c r="AJ1339" s="21"/>
      <c r="AK1339" s="21"/>
    </row>
    <row r="1340" spans="1:37" s="7" customFormat="1" x14ac:dyDescent="0.25">
      <c r="A1340" s="15">
        <v>11130304</v>
      </c>
      <c r="B1340" s="9">
        <v>1893.64</v>
      </c>
      <c r="C1340" s="9">
        <v>189510.435</v>
      </c>
      <c r="D1340" s="9">
        <v>2327112.7730700001</v>
      </c>
      <c r="E1340" s="11">
        <v>108146.7055567584</v>
      </c>
      <c r="F1340" s="11">
        <v>81235.416652272281</v>
      </c>
      <c r="G1340" s="11">
        <v>99039.377509017097</v>
      </c>
      <c r="H1340" s="9">
        <v>2757231.3885900001</v>
      </c>
      <c r="I1340" s="9">
        <v>2422595.8234199104</v>
      </c>
      <c r="J1340" s="9">
        <v>288865.24929499999</v>
      </c>
      <c r="K1340" s="9">
        <v>95717.249979300002</v>
      </c>
      <c r="L1340" s="9">
        <v>888083.95371399994</v>
      </c>
      <c r="M1340" s="9">
        <v>2253729.9341500001</v>
      </c>
      <c r="N1340" s="9">
        <v>0.28266599659000002</v>
      </c>
      <c r="O1340" s="11">
        <v>416070.69135882909</v>
      </c>
      <c r="P1340" s="11">
        <v>2669800.625508829</v>
      </c>
      <c r="Q1340" s="11">
        <v>0.24961010789954147</v>
      </c>
      <c r="R1340" s="9">
        <v>2983758.3989291601</v>
      </c>
      <c r="S1340" s="9">
        <v>561162.57550925016</v>
      </c>
      <c r="T1340" s="9">
        <v>43001.851168542096</v>
      </c>
      <c r="U1340" s="11">
        <v>11264.87927727</v>
      </c>
      <c r="V1340" s="11">
        <v>689030.29985235468</v>
      </c>
      <c r="W1340" s="11">
        <v>15.643338386113598</v>
      </c>
      <c r="X1340" s="11">
        <v>372915.38547802833</v>
      </c>
      <c r="Y1340" s="11">
        <v>285334.58572408691</v>
      </c>
      <c r="Z1340" s="11">
        <v>61943.652035029038</v>
      </c>
      <c r="AA1340" s="11">
        <v>30460.96637885</v>
      </c>
      <c r="AB1340" s="11">
        <v>67766.150934010293</v>
      </c>
      <c r="AC1340" s="11">
        <v>166986.0994318625</v>
      </c>
      <c r="AD1340" s="21">
        <v>272336.248599999</v>
      </c>
      <c r="AE1340" s="11">
        <v>8066533.157097769</v>
      </c>
      <c r="AF1340" s="11">
        <v>2215258.4991274918</v>
      </c>
      <c r="AG1340" s="11">
        <v>5851274.6579702776</v>
      </c>
      <c r="AH1340" s="11">
        <v>1494634.120435395</v>
      </c>
      <c r="AI1340" s="11">
        <f t="shared" si="20"/>
        <v>1638066.8298792592</v>
      </c>
      <c r="AJ1340" s="21"/>
      <c r="AK1340" s="21"/>
    </row>
    <row r="1341" spans="1:37" s="7" customFormat="1" x14ac:dyDescent="0.25">
      <c r="A1341" s="15">
        <v>11140101</v>
      </c>
      <c r="B1341" s="9">
        <v>5137.07</v>
      </c>
      <c r="C1341" s="9">
        <v>514105.78499999997</v>
      </c>
      <c r="D1341" s="9">
        <v>6243344.7792199999</v>
      </c>
      <c r="E1341" s="11">
        <v>835410.62879933044</v>
      </c>
      <c r="F1341" s="11">
        <v>627526.56363288837</v>
      </c>
      <c r="G1341" s="11">
        <v>3045391.2028858932</v>
      </c>
      <c r="H1341" s="9">
        <v>12408185.7391</v>
      </c>
      <c r="I1341" s="9">
        <v>8851121.232830679</v>
      </c>
      <c r="J1341" s="9">
        <v>185410.325813</v>
      </c>
      <c r="K1341" s="9">
        <v>838118.08914900001</v>
      </c>
      <c r="L1341" s="9">
        <v>6853637.9450300001</v>
      </c>
      <c r="M1341" s="9">
        <v>6578076.2090800004</v>
      </c>
      <c r="N1341" s="9">
        <v>0.51025787672300005</v>
      </c>
      <c r="O1341" s="11">
        <v>2180305.5361779658</v>
      </c>
      <c r="P1341" s="11">
        <v>8758381.7452579662</v>
      </c>
      <c r="Q1341" s="11">
        <v>0.43899752120570479</v>
      </c>
      <c r="R1341" s="9">
        <v>10930410.838812653</v>
      </c>
      <c r="S1341" s="9">
        <v>2079289.6059819702</v>
      </c>
      <c r="T1341" s="9">
        <v>29394.287567838328</v>
      </c>
      <c r="U1341" s="11">
        <v>63186.685611209999</v>
      </c>
      <c r="V1341" s="11">
        <v>2729932.9454790289</v>
      </c>
      <c r="W1341" s="11">
        <v>3.782183643850022</v>
      </c>
      <c r="X1341" s="11">
        <v>1223781.843999852</v>
      </c>
      <c r="Y1341" s="11">
        <v>2005096.1658061736</v>
      </c>
      <c r="Z1341" s="11">
        <v>1273401.9572036213</v>
      </c>
      <c r="AA1341" s="11">
        <v>125935.96064912999</v>
      </c>
      <c r="AB1341" s="11">
        <v>359072.81396580423</v>
      </c>
      <c r="AC1341" s="11">
        <v>824514.91684538813</v>
      </c>
      <c r="AD1341" s="21">
        <v>738069.55859999906</v>
      </c>
      <c r="AE1341" s="11">
        <v>32814943.851029664</v>
      </c>
      <c r="AF1341" s="11">
        <v>12116880.208152847</v>
      </c>
      <c r="AG1341" s="11">
        <v>20698063.642876819</v>
      </c>
      <c r="AH1341" s="11">
        <v>3840515.7058871551</v>
      </c>
      <c r="AI1341" s="11">
        <f t="shared" si="20"/>
        <v>3513408.0515573272</v>
      </c>
      <c r="AJ1341" s="21"/>
      <c r="AK1341" s="21"/>
    </row>
    <row r="1342" spans="1:37" s="7" customFormat="1" x14ac:dyDescent="0.25">
      <c r="A1342" s="15">
        <v>11140102</v>
      </c>
      <c r="B1342" s="9">
        <v>1769.38</v>
      </c>
      <c r="C1342" s="9">
        <v>177075.72</v>
      </c>
      <c r="D1342" s="9">
        <v>2115323.8304900001</v>
      </c>
      <c r="E1342" s="11">
        <v>152965.9994851746</v>
      </c>
      <c r="F1342" s="11">
        <v>114901.85149734202</v>
      </c>
      <c r="G1342" s="11">
        <v>421398.49716204812</v>
      </c>
      <c r="H1342" s="9">
        <v>2544470.0693399999</v>
      </c>
      <c r="I1342" s="9">
        <v>3013408.1806604206</v>
      </c>
      <c r="J1342" s="9">
        <v>175256.58384000001</v>
      </c>
      <c r="K1342" s="9">
        <v>128483.20411000001</v>
      </c>
      <c r="L1342" s="9">
        <v>1307841.9836500001</v>
      </c>
      <c r="M1342" s="9">
        <v>1540367.8736399999</v>
      </c>
      <c r="N1342" s="9">
        <v>0.45918034456000001</v>
      </c>
      <c r="O1342" s="11">
        <v>541197.1829569852</v>
      </c>
      <c r="P1342" s="11">
        <v>2081565.0565969851</v>
      </c>
      <c r="Q1342" s="11">
        <v>0.3858615882129926</v>
      </c>
      <c r="R1342" s="9">
        <v>3727612.8797785104</v>
      </c>
      <c r="S1342" s="9">
        <v>714204.69911809009</v>
      </c>
      <c r="T1342" s="9">
        <v>35728.367492056183</v>
      </c>
      <c r="U1342" s="11">
        <v>15401.51489844</v>
      </c>
      <c r="V1342" s="11">
        <v>890273.31057613343</v>
      </c>
      <c r="W1342" s="11">
        <v>0</v>
      </c>
      <c r="X1342" s="11">
        <v>402256.3875367681</v>
      </c>
      <c r="Y1342" s="11">
        <v>311662.83699559706</v>
      </c>
      <c r="Z1342" s="11">
        <v>6852.6998067961522</v>
      </c>
      <c r="AA1342" s="11">
        <v>27197.2665318</v>
      </c>
      <c r="AB1342" s="11">
        <v>90608.23638703191</v>
      </c>
      <c r="AC1342" s="11">
        <v>200269.35496201424</v>
      </c>
      <c r="AD1342" s="21">
        <v>254014.0061</v>
      </c>
      <c r="AE1342" s="11">
        <v>8607401.1542582512</v>
      </c>
      <c r="AF1342" s="11">
        <v>2918446.5396437477</v>
      </c>
      <c r="AG1342" s="11">
        <v>5688954.6146145035</v>
      </c>
      <c r="AH1342" s="11">
        <v>1318169.19017628</v>
      </c>
      <c r="AI1342" s="11">
        <f t="shared" si="20"/>
        <v>1225050.5199138667</v>
      </c>
      <c r="AJ1342" s="21"/>
      <c r="AK1342" s="21"/>
    </row>
    <row r="1343" spans="1:37" s="7" customFormat="1" x14ac:dyDescent="0.25">
      <c r="A1343" s="15">
        <v>11140103</v>
      </c>
      <c r="B1343" s="9">
        <v>3716.87</v>
      </c>
      <c r="C1343" s="9">
        <v>371975.89500000002</v>
      </c>
      <c r="D1343" s="9">
        <v>4303662.9507600004</v>
      </c>
      <c r="E1343" s="11">
        <v>118855.26689755048</v>
      </c>
      <c r="F1343" s="11">
        <v>89279.253381160015</v>
      </c>
      <c r="G1343" s="11">
        <v>926876.69168636261</v>
      </c>
      <c r="H1343" s="9">
        <v>3102291.4103799998</v>
      </c>
      <c r="I1343" s="9">
        <v>5253592.2497376492</v>
      </c>
      <c r="J1343" s="9">
        <v>71367.083508399999</v>
      </c>
      <c r="K1343" s="9">
        <v>131621.093356</v>
      </c>
      <c r="L1343" s="9">
        <v>1757945.2907400001</v>
      </c>
      <c r="M1343" s="9">
        <v>1547334.29651</v>
      </c>
      <c r="N1343" s="9">
        <v>0.53185978502999998</v>
      </c>
      <c r="O1343" s="11">
        <v>1018734.9832903111</v>
      </c>
      <c r="P1343" s="11">
        <v>2566069.2798003112</v>
      </c>
      <c r="Q1343" s="11">
        <v>0.40655397017374328</v>
      </c>
      <c r="R1343" s="9">
        <v>6472373.0513910912</v>
      </c>
      <c r="S1343" s="9">
        <v>1218780.8016534401</v>
      </c>
      <c r="T1343" s="9">
        <v>25719.305063363016</v>
      </c>
      <c r="U1343" s="11">
        <v>15842.453368050003</v>
      </c>
      <c r="V1343" s="11">
        <v>1329414.0475719566</v>
      </c>
      <c r="W1343" s="11">
        <v>678.13945836462335</v>
      </c>
      <c r="X1343" s="11">
        <v>859619.74030113348</v>
      </c>
      <c r="Y1343" s="11">
        <v>314375.05222023494</v>
      </c>
      <c r="Z1343" s="11">
        <v>75013.094932452179</v>
      </c>
      <c r="AA1343" s="11">
        <v>31736.584938883996</v>
      </c>
      <c r="AB1343" s="11">
        <v>176103.40842807136</v>
      </c>
      <c r="AC1343" s="11">
        <v>353327.98872382409</v>
      </c>
      <c r="AD1343" s="21">
        <v>564056.84290000005</v>
      </c>
      <c r="AE1343" s="11">
        <v>14387222.945569223</v>
      </c>
      <c r="AF1343" s="11">
        <v>4508825.2001622338</v>
      </c>
      <c r="AG1343" s="11">
        <v>9878397.745406989</v>
      </c>
      <c r="AH1343" s="11">
        <v>2709235.8425107799</v>
      </c>
      <c r="AI1343" s="11">
        <f t="shared" si="20"/>
        <v>2973570.7637296789</v>
      </c>
      <c r="AJ1343" s="21"/>
      <c r="AK1343" s="21"/>
    </row>
    <row r="1344" spans="1:37" s="7" customFormat="1" x14ac:dyDescent="0.25">
      <c r="A1344" s="15">
        <v>11140104</v>
      </c>
      <c r="B1344" s="9">
        <v>2597.3200000000002</v>
      </c>
      <c r="C1344" s="9">
        <v>259933.45499999999</v>
      </c>
      <c r="D1344" s="9">
        <v>2969822.8363000001</v>
      </c>
      <c r="E1344" s="11">
        <v>107363.38874865121</v>
      </c>
      <c r="F1344" s="11">
        <v>80647.020852791189</v>
      </c>
      <c r="G1344" s="11">
        <v>389622.99403762707</v>
      </c>
      <c r="H1344" s="9">
        <v>2470491.5154400002</v>
      </c>
      <c r="I1344" s="9">
        <v>3814985.3271210305</v>
      </c>
      <c r="J1344" s="9">
        <v>109289.05126399999</v>
      </c>
      <c r="K1344" s="9">
        <v>72715.806085899996</v>
      </c>
      <c r="L1344" s="9">
        <v>1343491.08403</v>
      </c>
      <c r="M1344" s="9">
        <v>1309005.2887500001</v>
      </c>
      <c r="N1344" s="9">
        <v>0.50650063005400003</v>
      </c>
      <c r="O1344" s="11">
        <v>699219.04491082148</v>
      </c>
      <c r="P1344" s="11">
        <v>2008224.3336608214</v>
      </c>
      <c r="Q1344" s="11">
        <v>0.40083686011494241</v>
      </c>
      <c r="R1344" s="9">
        <v>4683671.3045869693</v>
      </c>
      <c r="S1344" s="9">
        <v>868685.97746594017</v>
      </c>
      <c r="T1344" s="9">
        <v>30560.802379169403</v>
      </c>
      <c r="U1344" s="11">
        <v>20310.68030679</v>
      </c>
      <c r="V1344" s="11">
        <v>1035003.9424499391</v>
      </c>
      <c r="W1344" s="11">
        <v>2.7753183097526852E-2</v>
      </c>
      <c r="X1344" s="11">
        <v>633117.96432779822</v>
      </c>
      <c r="Y1344" s="11">
        <v>280737.23448136874</v>
      </c>
      <c r="Z1344" s="11">
        <v>383731.26255760988</v>
      </c>
      <c r="AA1344" s="11">
        <v>25797.805667040004</v>
      </c>
      <c r="AB1344" s="11">
        <v>122398.15784560844</v>
      </c>
      <c r="AC1344" s="11">
        <v>251933.13797150235</v>
      </c>
      <c r="AD1344" s="21">
        <v>390517.91320000001</v>
      </c>
      <c r="AE1344" s="11">
        <v>10209114.093344139</v>
      </c>
      <c r="AF1344" s="11">
        <v>3411742.1200450715</v>
      </c>
      <c r="AG1344" s="11">
        <v>6797371.9732990675</v>
      </c>
      <c r="AH1344" s="11">
        <v>1852714.9504642049</v>
      </c>
      <c r="AI1344" s="11">
        <f t="shared" si="20"/>
        <v>1934818.866096878</v>
      </c>
      <c r="AJ1344" s="21"/>
      <c r="AK1344" s="21"/>
    </row>
    <row r="1345" spans="1:37" s="7" customFormat="1" x14ac:dyDescent="0.25">
      <c r="A1345" s="15">
        <v>11140105</v>
      </c>
      <c r="B1345" s="9">
        <v>4719.34</v>
      </c>
      <c r="C1345" s="9">
        <v>472300.065</v>
      </c>
      <c r="D1345" s="9">
        <v>5837657.9982500002</v>
      </c>
      <c r="E1345" s="11">
        <v>124867.09643020021</v>
      </c>
      <c r="F1345" s="11">
        <v>93795.09576778661</v>
      </c>
      <c r="G1345" s="11">
        <v>6752655.4590473529</v>
      </c>
      <c r="H1345" s="9">
        <v>1661814.8583</v>
      </c>
      <c r="I1345" s="9">
        <v>3914483.4954402498</v>
      </c>
      <c r="J1345" s="9">
        <v>232998.962688</v>
      </c>
      <c r="K1345" s="9">
        <v>147375.95115499999</v>
      </c>
      <c r="L1345" s="9">
        <v>1493874.48602</v>
      </c>
      <c r="M1345" s="9">
        <v>548315.286127</v>
      </c>
      <c r="N1345" s="9">
        <v>0.731506202996</v>
      </c>
      <c r="O1345" s="11">
        <v>1058184.2077112994</v>
      </c>
      <c r="P1345" s="11">
        <v>1606499.4938382995</v>
      </c>
      <c r="Q1345" s="11">
        <v>0.48183686733501874</v>
      </c>
      <c r="R1345" s="9">
        <v>4869066.3493342809</v>
      </c>
      <c r="S1345" s="9">
        <v>954582.85389403021</v>
      </c>
      <c r="T1345" s="9">
        <v>21486.167976378885</v>
      </c>
      <c r="U1345" s="11">
        <v>14470.329391469999</v>
      </c>
      <c r="V1345" s="11">
        <v>1264482.764092813</v>
      </c>
      <c r="W1345" s="11">
        <v>3059.5682471673504</v>
      </c>
      <c r="X1345" s="11">
        <v>476651.64762524789</v>
      </c>
      <c r="Y1345" s="11">
        <v>380735.19793183566</v>
      </c>
      <c r="Z1345" s="11">
        <v>884370.92853790312</v>
      </c>
      <c r="AA1345" s="11">
        <v>18948.138209879999</v>
      </c>
      <c r="AB1345" s="11">
        <v>171226.3617477568</v>
      </c>
      <c r="AC1345" s="11">
        <v>323296.64992798259</v>
      </c>
      <c r="AD1345" s="21">
        <v>849048.14760000003</v>
      </c>
      <c r="AE1345" s="11">
        <v>19271301.334951863</v>
      </c>
      <c r="AF1345" s="11">
        <v>3751539.6158708474</v>
      </c>
      <c r="AG1345" s="11">
        <v>15519761.719081014</v>
      </c>
      <c r="AH1345" s="11">
        <v>3719891.0433476698</v>
      </c>
      <c r="AI1345" s="11">
        <f t="shared" si="20"/>
        <v>4570115.6659100195</v>
      </c>
      <c r="AJ1345" s="21"/>
      <c r="AK1345" s="21"/>
    </row>
    <row r="1346" spans="1:37" s="7" customFormat="1" x14ac:dyDescent="0.25">
      <c r="A1346" s="15">
        <v>11140106</v>
      </c>
      <c r="B1346" s="9">
        <v>3747.67</v>
      </c>
      <c r="C1346" s="9">
        <v>375057.94500000001</v>
      </c>
      <c r="D1346" s="9">
        <v>4145220.9432100002</v>
      </c>
      <c r="E1346" s="11">
        <v>149227.58049659731</v>
      </c>
      <c r="F1346" s="11">
        <v>112093.70285708171</v>
      </c>
      <c r="G1346" s="11">
        <v>4640494.7090624254</v>
      </c>
      <c r="H1346" s="9">
        <v>3148012.45316</v>
      </c>
      <c r="I1346" s="9">
        <v>4561491.9583167499</v>
      </c>
      <c r="J1346" s="9">
        <v>2420535.9099400002</v>
      </c>
      <c r="K1346" s="9">
        <v>864701.57499400002</v>
      </c>
      <c r="L1346" s="9">
        <v>4501957.72064</v>
      </c>
      <c r="M1346" s="9">
        <v>1931292.2174500001</v>
      </c>
      <c r="N1346" s="9">
        <v>0.69979524563200002</v>
      </c>
      <c r="O1346" s="11">
        <v>1706804.9302594834</v>
      </c>
      <c r="P1346" s="11">
        <v>3638097.1477094833</v>
      </c>
      <c r="Q1346" s="11">
        <v>0.55306233108360192</v>
      </c>
      <c r="R1346" s="9">
        <v>5738961.1016481016</v>
      </c>
      <c r="S1346" s="9">
        <v>1177469.1433313503</v>
      </c>
      <c r="T1346" s="9">
        <v>17364.483628431848</v>
      </c>
      <c r="U1346" s="11">
        <v>21698.977407974999</v>
      </c>
      <c r="V1346" s="11">
        <v>3032284.0409975671</v>
      </c>
      <c r="W1346" s="11">
        <v>3181.2057852391099</v>
      </c>
      <c r="X1346" s="11">
        <v>546467.40245832084</v>
      </c>
      <c r="Y1346" s="11">
        <v>811029.95643624931</v>
      </c>
      <c r="Z1346" s="11">
        <v>1341345.4147476614</v>
      </c>
      <c r="AA1346" s="11">
        <v>55685.483630999996</v>
      </c>
      <c r="AB1346" s="11">
        <v>308862.06473870919</v>
      </c>
      <c r="AC1346" s="11">
        <v>619730.83222850552</v>
      </c>
      <c r="AD1346" s="21">
        <v>532494.68409999902</v>
      </c>
      <c r="AE1346" s="11">
        <v>18026209.003108233</v>
      </c>
      <c r="AF1346" s="11">
        <v>9068168.7504793406</v>
      </c>
      <c r="AG1346" s="11">
        <v>8958040.2526288927</v>
      </c>
      <c r="AH1346" s="11">
        <v>2478989.369257065</v>
      </c>
      <c r="AI1346" s="11">
        <f t="shared" si="20"/>
        <v>1109755.6964271939</v>
      </c>
      <c r="AJ1346" s="21"/>
      <c r="AK1346" s="21"/>
    </row>
    <row r="1347" spans="1:37" s="7" customFormat="1" x14ac:dyDescent="0.25">
      <c r="A1347" s="15">
        <v>11140107</v>
      </c>
      <c r="B1347" s="9">
        <v>3638.09</v>
      </c>
      <c r="C1347" s="9">
        <v>364091.76</v>
      </c>
      <c r="D1347" s="9">
        <v>4428200.5313299997</v>
      </c>
      <c r="E1347" s="11">
        <v>155490.37009696531</v>
      </c>
      <c r="F1347" s="11">
        <v>116798.05626269148</v>
      </c>
      <c r="G1347" s="11">
        <v>8977913.0397422593</v>
      </c>
      <c r="H1347" s="9">
        <v>593069.86847600003</v>
      </c>
      <c r="I1347" s="9">
        <v>3027885.5165244299</v>
      </c>
      <c r="J1347" s="9">
        <v>1080485.3122</v>
      </c>
      <c r="K1347" s="9">
        <v>103777.11056</v>
      </c>
      <c r="L1347" s="9">
        <v>681340.98400900001</v>
      </c>
      <c r="M1347" s="9">
        <v>1095991.3072200001</v>
      </c>
      <c r="N1347" s="9">
        <v>0.383350365809</v>
      </c>
      <c r="O1347" s="11">
        <v>498377.03712724271</v>
      </c>
      <c r="P1347" s="11">
        <v>1594368.3443472427</v>
      </c>
      <c r="Q1347" s="11">
        <v>0.29939719256634612</v>
      </c>
      <c r="R1347" s="9">
        <v>3938247.5104721095</v>
      </c>
      <c r="S1347" s="9">
        <v>910361.99394767999</v>
      </c>
      <c r="T1347" s="9">
        <v>22231.36100650761</v>
      </c>
      <c r="U1347" s="11">
        <v>10607.44933584</v>
      </c>
      <c r="V1347" s="11">
        <v>1187461.4999668258</v>
      </c>
      <c r="W1347" s="11">
        <v>1876.6267751503246</v>
      </c>
      <c r="X1347" s="11">
        <v>364738.97144841147</v>
      </c>
      <c r="Y1347" s="11">
        <v>349934.43823709071</v>
      </c>
      <c r="Z1347" s="11">
        <v>152296.42823919922</v>
      </c>
      <c r="AA1347" s="11">
        <v>16735.551806760002</v>
      </c>
      <c r="AB1347" s="11">
        <v>81954.270727998664</v>
      </c>
      <c r="AC1347" s="11">
        <v>167772.69830908973</v>
      </c>
      <c r="AD1347" s="21">
        <v>589864.92169999902</v>
      </c>
      <c r="AE1347" s="11">
        <v>17848116.493931219</v>
      </c>
      <c r="AF1347" s="11">
        <v>2501880.6030432358</v>
      </c>
      <c r="AG1347" s="11">
        <v>15346235.890887983</v>
      </c>
      <c r="AH1347" s="11">
        <v>2796209.0608543199</v>
      </c>
      <c r="AI1347" s="11">
        <f t="shared" ref="AI1347:AI1410" si="21">D1347-V1347-W1347</f>
        <v>3238862.4045880237</v>
      </c>
      <c r="AJ1347" s="21"/>
      <c r="AK1347" s="21"/>
    </row>
    <row r="1348" spans="1:37" s="7" customFormat="1" x14ac:dyDescent="0.25">
      <c r="A1348" s="15">
        <v>11140108</v>
      </c>
      <c r="B1348" s="9">
        <v>2191.6999999999998</v>
      </c>
      <c r="C1348" s="9">
        <v>219340.30499999999</v>
      </c>
      <c r="D1348" s="9">
        <v>2690818.6880199998</v>
      </c>
      <c r="E1348" s="11">
        <v>60119.008213382986</v>
      </c>
      <c r="F1348" s="11">
        <v>45158.959357965796</v>
      </c>
      <c r="G1348" s="11">
        <v>3976664.6876402791</v>
      </c>
      <c r="H1348" s="9">
        <v>245932.525116</v>
      </c>
      <c r="I1348" s="9">
        <v>1873204.7249449301</v>
      </c>
      <c r="J1348" s="9">
        <v>859942.94328699994</v>
      </c>
      <c r="K1348" s="9">
        <v>20633.742429800001</v>
      </c>
      <c r="L1348" s="9">
        <v>358060.87315699999</v>
      </c>
      <c r="M1348" s="9">
        <v>768448.33767499996</v>
      </c>
      <c r="N1348" s="9">
        <v>0.317849929423</v>
      </c>
      <c r="O1348" s="11">
        <v>210520.79725040914</v>
      </c>
      <c r="P1348" s="11">
        <v>978969.1349254091</v>
      </c>
      <c r="Q1348" s="11">
        <v>0.26780316895828138</v>
      </c>
      <c r="R1348" s="9">
        <v>2559221.51158877</v>
      </c>
      <c r="S1348" s="9">
        <v>686016.78664384002</v>
      </c>
      <c r="T1348" s="9">
        <v>21563.642169199742</v>
      </c>
      <c r="U1348" s="11">
        <v>10506.619949804999</v>
      </c>
      <c r="V1348" s="11">
        <v>720057.32476556825</v>
      </c>
      <c r="W1348" s="11">
        <v>4032.6314879178626</v>
      </c>
      <c r="X1348" s="11">
        <v>216138.32934518286</v>
      </c>
      <c r="Y1348" s="11">
        <v>192201.4822968299</v>
      </c>
      <c r="Z1348" s="11">
        <v>1230.1742536043225</v>
      </c>
      <c r="AA1348" s="11">
        <v>11058.75468403</v>
      </c>
      <c r="AB1348" s="11">
        <v>34320.926997668226</v>
      </c>
      <c r="AC1348" s="11">
        <v>77145.458858886981</v>
      </c>
      <c r="AD1348" s="21">
        <v>399217.94939999899</v>
      </c>
      <c r="AE1348" s="11">
        <v>9262137.8968587779</v>
      </c>
      <c r="AF1348" s="11">
        <v>1420814.2992962541</v>
      </c>
      <c r="AG1348" s="11">
        <v>7841323.5975625236</v>
      </c>
      <c r="AH1348" s="11">
        <v>1725909.0201739799</v>
      </c>
      <c r="AI1348" s="11">
        <f t="shared" si="21"/>
        <v>1966728.7317665138</v>
      </c>
      <c r="AJ1348" s="21"/>
      <c r="AK1348" s="21"/>
    </row>
    <row r="1349" spans="1:37" s="7" customFormat="1" x14ac:dyDescent="0.25">
      <c r="A1349" s="15">
        <v>11140109</v>
      </c>
      <c r="B1349" s="9">
        <v>5151.8999999999996</v>
      </c>
      <c r="C1349" s="9">
        <v>515590.11</v>
      </c>
      <c r="D1349" s="9">
        <v>5923036.4217900001</v>
      </c>
      <c r="E1349" s="11">
        <v>265839.551876574</v>
      </c>
      <c r="F1349" s="11">
        <v>199687.88367772219</v>
      </c>
      <c r="G1349" s="11">
        <v>5415657.4382950934</v>
      </c>
      <c r="H1349" s="9">
        <v>2037583.1130900001</v>
      </c>
      <c r="I1349" s="9">
        <v>6729125.7709598104</v>
      </c>
      <c r="J1349" s="9">
        <v>5676961.8696100004</v>
      </c>
      <c r="K1349" s="9">
        <v>187375.89729200001</v>
      </c>
      <c r="L1349" s="9">
        <v>2231535.4037100002</v>
      </c>
      <c r="M1349" s="9">
        <v>5670385.4762800001</v>
      </c>
      <c r="N1349" s="9">
        <v>0.28240416951800001</v>
      </c>
      <c r="O1349" s="11">
        <v>982029.7951401436</v>
      </c>
      <c r="P1349" s="11">
        <v>6652415.2714201435</v>
      </c>
      <c r="Q1349" s="11">
        <v>0.25118727977142974</v>
      </c>
      <c r="R1349" s="9">
        <v>9325427.9976671897</v>
      </c>
      <c r="S1349" s="9">
        <v>2596302.2267073793</v>
      </c>
      <c r="T1349" s="9">
        <v>19824.994774618997</v>
      </c>
      <c r="U1349" s="11">
        <v>29949.598309680001</v>
      </c>
      <c r="V1349" s="11">
        <v>4366569.128509813</v>
      </c>
      <c r="W1349" s="11">
        <v>4803.4184809769558</v>
      </c>
      <c r="X1349" s="11">
        <v>1047597.7879193787</v>
      </c>
      <c r="Y1349" s="11">
        <v>562302.96335414774</v>
      </c>
      <c r="Z1349" s="11">
        <v>621496.22028279037</v>
      </c>
      <c r="AA1349" s="11">
        <v>77145.449827000004</v>
      </c>
      <c r="AB1349" s="11">
        <v>170968.00155977014</v>
      </c>
      <c r="AC1349" s="11">
        <v>421792.86735750921</v>
      </c>
      <c r="AD1349" s="21">
        <v>843301.01820000005</v>
      </c>
      <c r="AE1349" s="11">
        <v>21365717.141614307</v>
      </c>
      <c r="AF1349" s="11">
        <v>8320412.057364448</v>
      </c>
      <c r="AG1349" s="11">
        <v>13045305.084249858</v>
      </c>
      <c r="AH1349" s="11">
        <v>3582319.5686898902</v>
      </c>
      <c r="AI1349" s="11">
        <f t="shared" si="21"/>
        <v>1551663.8747992101</v>
      </c>
      <c r="AJ1349" s="21"/>
      <c r="AK1349" s="21"/>
    </row>
    <row r="1350" spans="1:37" s="7" customFormat="1" x14ac:dyDescent="0.25">
      <c r="A1350" s="15">
        <v>11140201</v>
      </c>
      <c r="B1350" s="9">
        <v>2287.0700000000002</v>
      </c>
      <c r="C1350" s="9">
        <v>228884.94</v>
      </c>
      <c r="D1350" s="9">
        <v>2442017.99768</v>
      </c>
      <c r="E1350" s="11">
        <v>158757.73371766711</v>
      </c>
      <c r="F1350" s="11">
        <v>119252.36722589401</v>
      </c>
      <c r="G1350" s="11">
        <v>2374562.3715616302</v>
      </c>
      <c r="H1350" s="9">
        <v>3569800.9056500001</v>
      </c>
      <c r="I1350" s="9">
        <v>1486301.8260926898</v>
      </c>
      <c r="J1350" s="9">
        <v>2477992.0844399999</v>
      </c>
      <c r="K1350" s="9">
        <v>1001979.0475400001</v>
      </c>
      <c r="L1350" s="9">
        <v>4200322.3411800005</v>
      </c>
      <c r="M1350" s="9">
        <v>2849449.6964500002</v>
      </c>
      <c r="N1350" s="9">
        <v>0.59580966856299999</v>
      </c>
      <c r="O1350" s="11">
        <v>1048058.5695031167</v>
      </c>
      <c r="P1350" s="11">
        <v>3897508.2659531171</v>
      </c>
      <c r="Q1350" s="11">
        <v>0.51869723447661065</v>
      </c>
      <c r="R1350" s="9">
        <v>2299323.2756355498</v>
      </c>
      <c r="S1350" s="9">
        <v>813021.44954286003</v>
      </c>
      <c r="T1350" s="9">
        <v>18979.090517019034</v>
      </c>
      <c r="U1350" s="11">
        <v>29705.145283080001</v>
      </c>
      <c r="V1350" s="11">
        <v>2627326.3752697953</v>
      </c>
      <c r="W1350" s="11">
        <v>7520.0372810783656</v>
      </c>
      <c r="X1350" s="11">
        <v>645574.08905743319</v>
      </c>
      <c r="Y1350" s="11">
        <v>599209.57681780041</v>
      </c>
      <c r="Z1350" s="11">
        <v>79566.372934239203</v>
      </c>
      <c r="AA1350" s="11">
        <v>60477.929900899995</v>
      </c>
      <c r="AB1350" s="11">
        <v>196464.41838275181</v>
      </c>
      <c r="AC1350" s="11">
        <v>436801.99208220805</v>
      </c>
      <c r="AD1350" s="21">
        <v>274162.507099999</v>
      </c>
      <c r="AE1350" s="11">
        <v>11297782.168133292</v>
      </c>
      <c r="AF1350" s="11">
        <v>8174487.1831541676</v>
      </c>
      <c r="AG1350" s="11">
        <v>3123294.9849791247</v>
      </c>
      <c r="AH1350" s="11">
        <v>1475566.73356428</v>
      </c>
      <c r="AI1350" s="11">
        <f t="shared" si="21"/>
        <v>-192828.41487087365</v>
      </c>
      <c r="AJ1350" s="21"/>
      <c r="AK1350" s="21"/>
    </row>
    <row r="1351" spans="1:37" s="7" customFormat="1" x14ac:dyDescent="0.25">
      <c r="A1351" s="15">
        <v>11140202</v>
      </c>
      <c r="B1351" s="9">
        <v>619.03</v>
      </c>
      <c r="C1351" s="9">
        <v>61951.23</v>
      </c>
      <c r="D1351" s="9">
        <v>651180.51997999998</v>
      </c>
      <c r="E1351" s="11">
        <v>96079.758641564389</v>
      </c>
      <c r="F1351" s="11">
        <v>72171.215802786697</v>
      </c>
      <c r="G1351" s="11">
        <v>1497134.4607996538</v>
      </c>
      <c r="H1351" s="9">
        <v>546325.90220000001</v>
      </c>
      <c r="I1351" s="9">
        <v>329162.25946361001</v>
      </c>
      <c r="J1351" s="9">
        <v>23840.464793300001</v>
      </c>
      <c r="K1351" s="9">
        <v>141385.96586299999</v>
      </c>
      <c r="L1351" s="9">
        <v>778975.47751200001</v>
      </c>
      <c r="M1351" s="9">
        <v>-67423.144656400007</v>
      </c>
      <c r="N1351" s="9">
        <v>1.0947550047200001</v>
      </c>
      <c r="O1351" s="11">
        <v>160956.75141272531</v>
      </c>
      <c r="P1351" s="11">
        <v>93533.606756325302</v>
      </c>
      <c r="Q1351" s="11">
        <v>0.89279927459393005</v>
      </c>
      <c r="R1351" s="9">
        <v>408067.17293099</v>
      </c>
      <c r="S1351" s="9">
        <v>78904.913467380014</v>
      </c>
      <c r="T1351" s="9">
        <v>19151.985815056098</v>
      </c>
      <c r="U1351" s="11">
        <v>3483.2079067499999</v>
      </c>
      <c r="V1351" s="11">
        <v>247779.97714612636</v>
      </c>
      <c r="W1351" s="11">
        <v>206.25299609780376</v>
      </c>
      <c r="X1351" s="11">
        <v>287323.6817375251</v>
      </c>
      <c r="Y1351" s="11">
        <v>484187.06593117083</v>
      </c>
      <c r="Z1351" s="11">
        <v>156108.21239145895</v>
      </c>
      <c r="AA1351" s="11">
        <v>5701.6636699330002</v>
      </c>
      <c r="AB1351" s="11">
        <v>30625.820094031158</v>
      </c>
      <c r="AC1351" s="11">
        <v>61756.722398739061</v>
      </c>
      <c r="AD1351" s="21">
        <v>76840.790699999896</v>
      </c>
      <c r="AE1351" s="11">
        <v>3317684.3227158003</v>
      </c>
      <c r="AF1351" s="11">
        <v>1412369.5955544524</v>
      </c>
      <c r="AG1351" s="11">
        <v>1905314.7271613479</v>
      </c>
      <c r="AH1351" s="11">
        <v>429746.20397181006</v>
      </c>
      <c r="AI1351" s="11">
        <f t="shared" si="21"/>
        <v>403194.28983777587</v>
      </c>
      <c r="AJ1351" s="21"/>
      <c r="AK1351" s="21"/>
    </row>
    <row r="1352" spans="1:37" s="7" customFormat="1" x14ac:dyDescent="0.25">
      <c r="A1352" s="15">
        <v>11140203</v>
      </c>
      <c r="B1352" s="9">
        <v>3870.97</v>
      </c>
      <c r="C1352" s="9">
        <v>387397.08</v>
      </c>
      <c r="D1352" s="9">
        <v>4054379.0543300002</v>
      </c>
      <c r="E1352" s="11">
        <v>449652.64420690009</v>
      </c>
      <c r="F1352" s="11">
        <v>337760.81955425552</v>
      </c>
      <c r="G1352" s="11">
        <v>12395498.083143415</v>
      </c>
      <c r="H1352" s="9">
        <v>484027.85208099999</v>
      </c>
      <c r="I1352" s="9">
        <v>968680.27009326988</v>
      </c>
      <c r="J1352" s="9">
        <v>767591.36626399995</v>
      </c>
      <c r="K1352" s="9">
        <v>35659.786003200003</v>
      </c>
      <c r="L1352" s="9">
        <v>679955.28129499999</v>
      </c>
      <c r="M1352" s="9">
        <v>607323.72305300005</v>
      </c>
      <c r="N1352" s="9">
        <v>0.52821127276900004</v>
      </c>
      <c r="O1352" s="11">
        <v>225457.40033409846</v>
      </c>
      <c r="P1352" s="11">
        <v>832781.12338709855</v>
      </c>
      <c r="Q1352" s="11">
        <v>0.44948695568531827</v>
      </c>
      <c r="R1352" s="9">
        <v>1456975.7975989101</v>
      </c>
      <c r="S1352" s="9">
        <v>488295.52750563994</v>
      </c>
      <c r="T1352" s="9">
        <v>20859.270199080231</v>
      </c>
      <c r="U1352" s="11">
        <v>53148.167596440006</v>
      </c>
      <c r="V1352" s="11">
        <v>1064173.342175286</v>
      </c>
      <c r="W1352" s="11">
        <v>13103.100635220419</v>
      </c>
      <c r="X1352" s="11">
        <v>533437.75905884791</v>
      </c>
      <c r="Y1352" s="11">
        <v>944514.92910348182</v>
      </c>
      <c r="Z1352" s="11">
        <v>1028596.6148549538</v>
      </c>
      <c r="AA1352" s="11">
        <v>12516.192183449999</v>
      </c>
      <c r="AB1352" s="11">
        <v>43085.038366376553</v>
      </c>
      <c r="AC1352" s="11">
        <v>94522.091934705124</v>
      </c>
      <c r="AD1352" s="21">
        <v>494886.736199999</v>
      </c>
      <c r="AE1352" s="11">
        <v>18824040.769001581</v>
      </c>
      <c r="AF1352" s="11">
        <v>2440792.8056488861</v>
      </c>
      <c r="AG1352" s="11">
        <v>16383247.963352695</v>
      </c>
      <c r="AH1352" s="11">
        <v>2781194.5309856404</v>
      </c>
      <c r="AI1352" s="11">
        <f t="shared" si="21"/>
        <v>2977102.6115194941</v>
      </c>
      <c r="AJ1352" s="21"/>
      <c r="AK1352" s="21"/>
    </row>
    <row r="1353" spans="1:37" s="7" customFormat="1" x14ac:dyDescent="0.25">
      <c r="A1353" s="15">
        <v>11140204</v>
      </c>
      <c r="B1353" s="9">
        <v>1095.6300000000001</v>
      </c>
      <c r="C1353" s="9">
        <v>109648.485</v>
      </c>
      <c r="D1353" s="9">
        <v>1188492.9827099999</v>
      </c>
      <c r="E1353" s="11">
        <v>518106.75236599141</v>
      </c>
      <c r="F1353" s="11">
        <v>389180.7677554976</v>
      </c>
      <c r="G1353" s="11">
        <v>3449110.2686987328</v>
      </c>
      <c r="H1353" s="9">
        <v>427184.03552799998</v>
      </c>
      <c r="I1353" s="9">
        <v>154674.36795853</v>
      </c>
      <c r="J1353" s="9">
        <v>2274.0222533299998</v>
      </c>
      <c r="K1353" s="9">
        <v>173208.68119599999</v>
      </c>
      <c r="L1353" s="9">
        <v>659541.39368900005</v>
      </c>
      <c r="M1353" s="9">
        <v>-56874.654712399999</v>
      </c>
      <c r="N1353" s="9">
        <v>1.0943716502600001</v>
      </c>
      <c r="O1353" s="11">
        <v>194884.52046723917</v>
      </c>
      <c r="P1353" s="11">
        <v>138009.86575483918</v>
      </c>
      <c r="Q1353" s="11">
        <v>0.82695799909878898</v>
      </c>
      <c r="R1353" s="9">
        <v>213063.94048816001</v>
      </c>
      <c r="S1353" s="9">
        <v>58389.572529630008</v>
      </c>
      <c r="T1353" s="9">
        <v>16170.440701628868</v>
      </c>
      <c r="U1353" s="11">
        <v>49410.019607670001</v>
      </c>
      <c r="V1353" s="11">
        <v>218494.03186060415</v>
      </c>
      <c r="W1353" s="11">
        <v>601.1308098477374</v>
      </c>
      <c r="X1353" s="11">
        <v>476229.04053987074</v>
      </c>
      <c r="Y1353" s="11">
        <v>876900.62648833555</v>
      </c>
      <c r="Z1353" s="11">
        <v>154854.61978097135</v>
      </c>
      <c r="AA1353" s="11">
        <v>4294.5805778132999</v>
      </c>
      <c r="AB1353" s="11">
        <v>35959.475958300034</v>
      </c>
      <c r="AC1353" s="11">
        <v>68431.896111392663</v>
      </c>
      <c r="AD1353" s="21">
        <v>137536.3811</v>
      </c>
      <c r="AE1353" s="11">
        <v>5968797.50455443</v>
      </c>
      <c r="AF1353" s="11">
        <v>1463551.5495468287</v>
      </c>
      <c r="AG1353" s="11">
        <v>4505245.9550076015</v>
      </c>
      <c r="AH1353" s="11">
        <v>812924.43802028999</v>
      </c>
      <c r="AI1353" s="11">
        <f t="shared" si="21"/>
        <v>969397.82003954798</v>
      </c>
      <c r="AJ1353" s="21"/>
      <c r="AK1353" s="21"/>
    </row>
    <row r="1354" spans="1:37" s="7" customFormat="1" x14ac:dyDescent="0.25">
      <c r="A1354" s="15">
        <v>11140205</v>
      </c>
      <c r="B1354" s="9">
        <v>1860.44</v>
      </c>
      <c r="C1354" s="9">
        <v>186188.625</v>
      </c>
      <c r="D1354" s="9">
        <v>1944411.3679899999</v>
      </c>
      <c r="E1354" s="11">
        <v>85455.008723203209</v>
      </c>
      <c r="F1354" s="11">
        <v>64190.334813385824</v>
      </c>
      <c r="G1354" s="11">
        <v>5211676.8529103147</v>
      </c>
      <c r="H1354" s="9">
        <v>406034.983519</v>
      </c>
      <c r="I1354" s="9">
        <v>1044413.80087758</v>
      </c>
      <c r="J1354" s="9">
        <v>477449.96573599998</v>
      </c>
      <c r="K1354" s="9">
        <v>64646.558780400002</v>
      </c>
      <c r="L1354" s="9">
        <v>440296.71630299999</v>
      </c>
      <c r="M1354" s="9">
        <v>507834.79173200001</v>
      </c>
      <c r="N1354" s="9">
        <v>0.464383592964</v>
      </c>
      <c r="O1354" s="11">
        <v>138388.47353720193</v>
      </c>
      <c r="P1354" s="11">
        <v>646223.26526920195</v>
      </c>
      <c r="Q1354" s="11">
        <v>0.40523572853738549</v>
      </c>
      <c r="R1354" s="9">
        <v>1602615.5746715199</v>
      </c>
      <c r="S1354" s="9">
        <v>558201.77379394008</v>
      </c>
      <c r="T1354" s="9">
        <v>22298.281220711408</v>
      </c>
      <c r="U1354" s="11">
        <v>38684.410616250003</v>
      </c>
      <c r="V1354" s="11">
        <v>694573.50459839846</v>
      </c>
      <c r="W1354" s="11">
        <v>8362.814016224349</v>
      </c>
      <c r="X1354" s="11">
        <v>323524.42994497629</v>
      </c>
      <c r="Y1354" s="11">
        <v>263789.11543586757</v>
      </c>
      <c r="Z1354" s="11">
        <v>98536.171432556279</v>
      </c>
      <c r="AA1354" s="11">
        <v>8834.8494925499999</v>
      </c>
      <c r="AB1354" s="11">
        <v>26502.992142425112</v>
      </c>
      <c r="AC1354" s="11">
        <v>60074.33077945769</v>
      </c>
      <c r="AD1354" s="21">
        <v>235798.6495</v>
      </c>
      <c r="AE1354" s="11">
        <v>9009856.9590069298</v>
      </c>
      <c r="AF1354" s="11">
        <v>1562169.637277032</v>
      </c>
      <c r="AG1354" s="11">
        <v>7447687.3217298975</v>
      </c>
      <c r="AH1354" s="11">
        <v>1324368.9990562501</v>
      </c>
      <c r="AI1354" s="11">
        <f t="shared" si="21"/>
        <v>1241475.0493753771</v>
      </c>
      <c r="AJ1354" s="21"/>
      <c r="AK1354" s="21"/>
    </row>
    <row r="1355" spans="1:37" s="7" customFormat="1" x14ac:dyDescent="0.25">
      <c r="A1355" s="15">
        <v>11140206</v>
      </c>
      <c r="B1355" s="9">
        <v>2901.04</v>
      </c>
      <c r="C1355" s="9">
        <v>290328.70500000002</v>
      </c>
      <c r="D1355" s="9">
        <v>3103315.6087699998</v>
      </c>
      <c r="E1355" s="11">
        <v>1099215.4101773831</v>
      </c>
      <c r="F1355" s="11">
        <v>825686.01028251834</v>
      </c>
      <c r="G1355" s="11">
        <v>8530731.3719451725</v>
      </c>
      <c r="H1355" s="9">
        <v>1653812.2360100001</v>
      </c>
      <c r="I1355" s="9">
        <v>1984114.3832328501</v>
      </c>
      <c r="J1355" s="9">
        <v>392272.62526399997</v>
      </c>
      <c r="K1355" s="9">
        <v>322821.66346499999</v>
      </c>
      <c r="L1355" s="9">
        <v>2120194.0931199999</v>
      </c>
      <c r="M1355" s="9">
        <v>248712.43161100001</v>
      </c>
      <c r="N1355" s="9">
        <v>0.89500960505899996</v>
      </c>
      <c r="O1355" s="11">
        <v>601520.57320207369</v>
      </c>
      <c r="P1355" s="11">
        <v>850233.00481307367</v>
      </c>
      <c r="Q1355" s="11">
        <v>0.71376742239848079</v>
      </c>
      <c r="R1355" s="9">
        <v>2494692.9676352297</v>
      </c>
      <c r="S1355" s="9">
        <v>510578.58440237999</v>
      </c>
      <c r="T1355" s="9">
        <v>20047.857422625457</v>
      </c>
      <c r="U1355" s="11">
        <v>111715.00173954001</v>
      </c>
      <c r="V1355" s="11">
        <v>951633.72357000399</v>
      </c>
      <c r="W1355" s="11">
        <v>275.67664117796534</v>
      </c>
      <c r="X1355" s="11">
        <v>1007403.488953747</v>
      </c>
      <c r="Y1355" s="11">
        <v>2333664.5670694322</v>
      </c>
      <c r="Z1355" s="11">
        <v>3287631.3125310168</v>
      </c>
      <c r="AA1355" s="11">
        <v>20460.848612739999</v>
      </c>
      <c r="AB1355" s="11">
        <v>112549.74425101021</v>
      </c>
      <c r="AC1355" s="11">
        <v>226118.00786837534</v>
      </c>
      <c r="AD1355" s="21">
        <v>375575.10320000001</v>
      </c>
      <c r="AE1355" s="11">
        <v>16907771.378645081</v>
      </c>
      <c r="AF1355" s="11">
        <v>4438635.5830170549</v>
      </c>
      <c r="AG1355" s="11">
        <v>12469135.795628026</v>
      </c>
      <c r="AH1355" s="11">
        <v>2094367.115226195</v>
      </c>
      <c r="AI1355" s="11">
        <f t="shared" si="21"/>
        <v>2151406.2085588179</v>
      </c>
      <c r="AJ1355" s="21"/>
      <c r="AK1355" s="21"/>
    </row>
    <row r="1356" spans="1:37" s="7" customFormat="1" x14ac:dyDescent="0.25">
      <c r="A1356" s="15">
        <v>11140207</v>
      </c>
      <c r="B1356" s="9">
        <v>3692.74</v>
      </c>
      <c r="C1356" s="9">
        <v>369560.88</v>
      </c>
      <c r="D1356" s="9">
        <v>3862562.0754</v>
      </c>
      <c r="E1356" s="11">
        <v>318267.5591811816</v>
      </c>
      <c r="F1356" s="11">
        <v>239069.6752516035</v>
      </c>
      <c r="G1356" s="11">
        <v>14861265.719027417</v>
      </c>
      <c r="H1356" s="9">
        <v>1990801.81864</v>
      </c>
      <c r="I1356" s="9">
        <v>1314095.6727969795</v>
      </c>
      <c r="J1356" s="9">
        <v>404078.84890400001</v>
      </c>
      <c r="K1356" s="9">
        <v>642975.36797899997</v>
      </c>
      <c r="L1356" s="9">
        <v>2385475.5377400001</v>
      </c>
      <c r="M1356" s="9">
        <v>652380.49778700003</v>
      </c>
      <c r="N1356" s="9">
        <v>0.78524969907800002</v>
      </c>
      <c r="O1356" s="11">
        <v>521148.21121696691</v>
      </c>
      <c r="P1356" s="11">
        <v>1173528.709003967</v>
      </c>
      <c r="Q1356" s="11">
        <v>0.6702648753299707</v>
      </c>
      <c r="R1356" s="9">
        <v>1680797.6856456001</v>
      </c>
      <c r="S1356" s="9">
        <v>366702.01284862001</v>
      </c>
      <c r="T1356" s="9">
        <v>24301.900865903408</v>
      </c>
      <c r="U1356" s="11">
        <v>36812.698378560002</v>
      </c>
      <c r="V1356" s="11">
        <v>960431.33698895341</v>
      </c>
      <c r="W1356" s="11">
        <v>120573.87862702105</v>
      </c>
      <c r="X1356" s="11">
        <v>466052.43503837456</v>
      </c>
      <c r="Y1356" s="11">
        <v>1186691.0235721832</v>
      </c>
      <c r="Z1356" s="11">
        <v>2588113.2906763782</v>
      </c>
      <c r="AA1356" s="11">
        <v>23948.806675439999</v>
      </c>
      <c r="AB1356" s="11">
        <v>99724.477063749597</v>
      </c>
      <c r="AC1356" s="11">
        <v>210244.5823566223</v>
      </c>
      <c r="AD1356" s="21">
        <v>479356.32410000003</v>
      </c>
      <c r="AE1356" s="11">
        <v>23426939.35157356</v>
      </c>
      <c r="AF1356" s="11">
        <v>4266451.0544901611</v>
      </c>
      <c r="AG1356" s="11">
        <v>19160488.2970834</v>
      </c>
      <c r="AH1356" s="11">
        <v>2583243.11626992</v>
      </c>
      <c r="AI1356" s="11">
        <f t="shared" si="21"/>
        <v>2781556.8597840257</v>
      </c>
      <c r="AJ1356" s="21"/>
      <c r="AK1356" s="21"/>
    </row>
    <row r="1357" spans="1:37" s="7" customFormat="1" x14ac:dyDescent="0.25">
      <c r="A1357" s="15">
        <v>11140208</v>
      </c>
      <c r="B1357" s="9">
        <v>1266.6199999999999</v>
      </c>
      <c r="C1357" s="9">
        <v>126760.14</v>
      </c>
      <c r="D1357" s="9">
        <v>1340051.47643</v>
      </c>
      <c r="E1357" s="11">
        <v>50189.311269984595</v>
      </c>
      <c r="F1357" s="11">
        <v>37700.173958308711</v>
      </c>
      <c r="G1357" s="11">
        <v>4893832.7198396139</v>
      </c>
      <c r="H1357" s="9">
        <v>216813.12417</v>
      </c>
      <c r="I1357" s="9">
        <v>362207.52519456006</v>
      </c>
      <c r="J1357" s="9">
        <v>71774.242866600005</v>
      </c>
      <c r="K1357" s="9">
        <v>59114.675537499999</v>
      </c>
      <c r="L1357" s="9">
        <v>295001.06909900001</v>
      </c>
      <c r="M1357" s="9">
        <v>52700.973475999999</v>
      </c>
      <c r="N1357" s="9">
        <v>0.84843064744200003</v>
      </c>
      <c r="O1357" s="11">
        <v>94037.957621123205</v>
      </c>
      <c r="P1357" s="11">
        <v>146738.93109712319</v>
      </c>
      <c r="Q1357" s="11">
        <v>0.66781606594065923</v>
      </c>
      <c r="R1357" s="9">
        <v>497723.57956899999</v>
      </c>
      <c r="S1357" s="9">
        <v>135516.05437443996</v>
      </c>
      <c r="T1357" s="9">
        <v>25422.038956333919</v>
      </c>
      <c r="U1357" s="11">
        <v>6808.4138795400004</v>
      </c>
      <c r="V1357" s="11">
        <v>277918.36720261251</v>
      </c>
      <c r="W1357" s="11">
        <v>43509.959840983494</v>
      </c>
      <c r="X1357" s="11">
        <v>110702.86284893521</v>
      </c>
      <c r="Y1357" s="11">
        <v>194542.86949826332</v>
      </c>
      <c r="Z1357" s="11">
        <v>467279.15734823333</v>
      </c>
      <c r="AA1357" s="11">
        <v>2885.8736703660002</v>
      </c>
      <c r="AB1357" s="11">
        <v>17790.756374709043</v>
      </c>
      <c r="AC1357" s="11">
        <v>35150.27107662757</v>
      </c>
      <c r="AD1357" s="21">
        <v>166418.4602</v>
      </c>
      <c r="AE1357" s="11">
        <v>7082946.5692095226</v>
      </c>
      <c r="AF1357" s="11">
        <v>782959.16011323384</v>
      </c>
      <c r="AG1357" s="11">
        <v>6299987.4090962885</v>
      </c>
      <c r="AH1357" s="11">
        <v>903142.92715452006</v>
      </c>
      <c r="AI1357" s="11">
        <f t="shared" si="21"/>
        <v>1018623.149386404</v>
      </c>
      <c r="AJ1357" s="21"/>
      <c r="AK1357" s="21"/>
    </row>
    <row r="1358" spans="1:37" s="7" customFormat="1" x14ac:dyDescent="0.25">
      <c r="A1358" s="15">
        <v>11140209</v>
      </c>
      <c r="B1358" s="9">
        <v>2346.64</v>
      </c>
      <c r="C1358" s="9">
        <v>234846.13500000001</v>
      </c>
      <c r="D1358" s="9">
        <v>2486741.9842900001</v>
      </c>
      <c r="E1358" s="11">
        <v>105850.73444907599</v>
      </c>
      <c r="F1358" s="11">
        <v>79510.776326023304</v>
      </c>
      <c r="G1358" s="11">
        <v>8732681.5663681366</v>
      </c>
      <c r="H1358" s="9">
        <v>378145.04541899997</v>
      </c>
      <c r="I1358" s="9">
        <v>898839.70674162998</v>
      </c>
      <c r="J1358" s="9">
        <v>363815.58668200002</v>
      </c>
      <c r="K1358" s="9">
        <v>32029.134000499998</v>
      </c>
      <c r="L1358" s="9">
        <v>447437.51115099998</v>
      </c>
      <c r="M1358" s="9">
        <v>326552.25494999997</v>
      </c>
      <c r="N1358" s="9">
        <v>0.57809228331999996</v>
      </c>
      <c r="O1358" s="11">
        <v>134270.12086279827</v>
      </c>
      <c r="P1358" s="11">
        <v>460822.37581279827</v>
      </c>
      <c r="Q1358" s="11">
        <v>0.49263158879170871</v>
      </c>
      <c r="R1358" s="9">
        <v>1227998.6434557801</v>
      </c>
      <c r="S1358" s="9">
        <v>329158.93671415007</v>
      </c>
      <c r="T1358" s="9">
        <v>19529.775862426402</v>
      </c>
      <c r="U1358" s="11">
        <v>17199.896081265</v>
      </c>
      <c r="V1358" s="11">
        <v>771125.26331623935</v>
      </c>
      <c r="W1358" s="11">
        <v>14288.07130689294</v>
      </c>
      <c r="X1358" s="11">
        <v>179312.01711467185</v>
      </c>
      <c r="Y1358" s="11">
        <v>575396.81589105842</v>
      </c>
      <c r="Z1358" s="11">
        <v>358147.36725575424</v>
      </c>
      <c r="AA1358" s="11">
        <v>7419.606321010001</v>
      </c>
      <c r="AB1358" s="11">
        <v>25360.748424902722</v>
      </c>
      <c r="AC1358" s="11">
        <v>55726.603068051627</v>
      </c>
      <c r="AD1358" s="21">
        <v>313321.126099999</v>
      </c>
      <c r="AE1358" s="11">
        <v>12938469.235326555</v>
      </c>
      <c r="AF1358" s="11">
        <v>1500669.8207027684</v>
      </c>
      <c r="AG1358" s="11">
        <v>11437799.414623786</v>
      </c>
      <c r="AH1358" s="11">
        <v>1641592.566802395</v>
      </c>
      <c r="AI1358" s="11">
        <f t="shared" si="21"/>
        <v>1701328.6496668679</v>
      </c>
      <c r="AJ1358" s="21"/>
      <c r="AK1358" s="21"/>
    </row>
    <row r="1359" spans="1:37" s="7" customFormat="1" x14ac:dyDescent="0.25">
      <c r="A1359" s="15">
        <v>11140301</v>
      </c>
      <c r="B1359" s="9">
        <v>2973.83</v>
      </c>
      <c r="C1359" s="9">
        <v>297613.84499999997</v>
      </c>
      <c r="D1359" s="9">
        <v>3433101.5011700001</v>
      </c>
      <c r="E1359" s="11">
        <v>261344.7093646602</v>
      </c>
      <c r="F1359" s="11">
        <v>196311.54038217879</v>
      </c>
      <c r="G1359" s="11">
        <v>1716234.5684267634</v>
      </c>
      <c r="H1359" s="9">
        <v>5771548.0569500001</v>
      </c>
      <c r="I1359" s="9">
        <v>5005651.2247727904</v>
      </c>
      <c r="J1359" s="9">
        <v>414646.70417799999</v>
      </c>
      <c r="K1359" s="9">
        <v>718569.17400400003</v>
      </c>
      <c r="L1359" s="9">
        <v>4635992.9781799996</v>
      </c>
      <c r="M1359" s="9">
        <v>2268770.9569600001</v>
      </c>
      <c r="N1359" s="9">
        <v>0.67141947526800005</v>
      </c>
      <c r="O1359" s="11">
        <v>1361825.2900551849</v>
      </c>
      <c r="P1359" s="11">
        <v>3630596.2470151847</v>
      </c>
      <c r="Q1359" s="11">
        <v>0.56081085583093371</v>
      </c>
      <c r="R1359" s="9">
        <v>6271663.8695037998</v>
      </c>
      <c r="S1359" s="9">
        <v>1266012.6447310101</v>
      </c>
      <c r="T1359" s="9">
        <v>27312.321710222695</v>
      </c>
      <c r="U1359" s="11">
        <v>31172.371739144997</v>
      </c>
      <c r="V1359" s="11">
        <v>2007178.7283169418</v>
      </c>
      <c r="W1359" s="11">
        <v>13.129579203012488</v>
      </c>
      <c r="X1359" s="11">
        <v>588330.1614102585</v>
      </c>
      <c r="Y1359" s="11">
        <v>676272.27136023482</v>
      </c>
      <c r="Z1359" s="11">
        <v>400076.8390531849</v>
      </c>
      <c r="AA1359" s="11">
        <v>61861.947611280004</v>
      </c>
      <c r="AB1359" s="11">
        <v>236111.90094638235</v>
      </c>
      <c r="AC1359" s="11">
        <v>506555.54254802596</v>
      </c>
      <c r="AD1359" s="21">
        <v>415273.429999999</v>
      </c>
      <c r="AE1359" s="11">
        <v>17287861.867444877</v>
      </c>
      <c r="AF1359" s="11">
        <v>8036044.3885920914</v>
      </c>
      <c r="AG1359" s="11">
        <v>9251817.4788527861</v>
      </c>
      <c r="AH1359" s="11">
        <v>2020188.4943954397</v>
      </c>
      <c r="AI1359" s="11">
        <f t="shared" si="21"/>
        <v>1425909.6432738553</v>
      </c>
      <c r="AJ1359" s="21"/>
      <c r="AK1359" s="21"/>
    </row>
    <row r="1360" spans="1:37" s="7" customFormat="1" x14ac:dyDescent="0.25">
      <c r="A1360" s="15">
        <v>11140302</v>
      </c>
      <c r="B1360" s="9">
        <v>4723.8500000000004</v>
      </c>
      <c r="C1360" s="9">
        <v>472751.64</v>
      </c>
      <c r="D1360" s="9">
        <v>5103902.2719999999</v>
      </c>
      <c r="E1360" s="11">
        <v>734259.11516999104</v>
      </c>
      <c r="F1360" s="11">
        <v>551545.65129363234</v>
      </c>
      <c r="G1360" s="11">
        <v>6348812.120872655</v>
      </c>
      <c r="H1360" s="9">
        <v>2849822.9989100001</v>
      </c>
      <c r="I1360" s="9">
        <v>5461549.8571706209</v>
      </c>
      <c r="J1360" s="9">
        <v>584636.48469299998</v>
      </c>
      <c r="K1360" s="9">
        <v>520713.73927000002</v>
      </c>
      <c r="L1360" s="9">
        <v>3346757.5630600001</v>
      </c>
      <c r="M1360" s="9">
        <v>608415.65981700004</v>
      </c>
      <c r="N1360" s="9">
        <v>0.84617218373699998</v>
      </c>
      <c r="O1360" s="11">
        <v>1639559.6119878553</v>
      </c>
      <c r="P1360" s="11">
        <v>2247975.2718048552</v>
      </c>
      <c r="Q1360" s="11">
        <v>0.59819792326924148</v>
      </c>
      <c r="R1360" s="9">
        <v>6824685.2610095907</v>
      </c>
      <c r="S1360" s="9">
        <v>1363135.4038389702</v>
      </c>
      <c r="T1360" s="9">
        <v>19322.059324400791</v>
      </c>
      <c r="U1360" s="11">
        <v>60194.520817919998</v>
      </c>
      <c r="V1360" s="11">
        <v>2175573.681901529</v>
      </c>
      <c r="W1360" s="11">
        <v>5206.4519608043547</v>
      </c>
      <c r="X1360" s="11">
        <v>905717.65626825369</v>
      </c>
      <c r="Y1360" s="11">
        <v>2088230.6850102809</v>
      </c>
      <c r="Z1360" s="11">
        <v>641233.61399562086</v>
      </c>
      <c r="AA1360" s="11">
        <v>34344.594836030003</v>
      </c>
      <c r="AB1360" s="11">
        <v>303730.14769394958</v>
      </c>
      <c r="AC1360" s="11">
        <v>574727.06230096519</v>
      </c>
      <c r="AD1360" s="21">
        <v>615946.27170000004</v>
      </c>
      <c r="AE1360" s="11">
        <v>21512487.432034828</v>
      </c>
      <c r="AF1360" s="11">
        <v>7346057.158021532</v>
      </c>
      <c r="AG1360" s="11">
        <v>14166430.274013296</v>
      </c>
      <c r="AH1360" s="11">
        <v>3182560.2584668803</v>
      </c>
      <c r="AI1360" s="11">
        <f t="shared" si="21"/>
        <v>2923122.1381376665</v>
      </c>
      <c r="AJ1360" s="21"/>
      <c r="AK1360" s="21"/>
    </row>
    <row r="1361" spans="1:37" s="7" customFormat="1" x14ac:dyDescent="0.25">
      <c r="A1361" s="15">
        <v>11140303</v>
      </c>
      <c r="B1361" s="9">
        <v>2066.4899999999998</v>
      </c>
      <c r="C1361" s="9">
        <v>206809.2</v>
      </c>
      <c r="D1361" s="9">
        <v>2483853.9706000001</v>
      </c>
      <c r="E1361" s="11">
        <v>195012.19318766848</v>
      </c>
      <c r="F1361" s="11">
        <v>146485.24598430228</v>
      </c>
      <c r="G1361" s="11">
        <v>1289754.2192086715</v>
      </c>
      <c r="H1361" s="9">
        <v>1983231.8205200001</v>
      </c>
      <c r="I1361" s="9">
        <v>6814099.8796888301</v>
      </c>
      <c r="J1361" s="9">
        <v>2315120.07014</v>
      </c>
      <c r="K1361" s="9">
        <v>101761.748912</v>
      </c>
      <c r="L1361" s="9">
        <v>2794294.4946099999</v>
      </c>
      <c r="M1361" s="9">
        <v>1605819.14497</v>
      </c>
      <c r="N1361" s="9">
        <v>0.63505052903100001</v>
      </c>
      <c r="O1361" s="11">
        <v>1431569.2545852084</v>
      </c>
      <c r="P1361" s="11">
        <v>3037388.3995552082</v>
      </c>
      <c r="Q1361" s="11">
        <v>0.47915748255269797</v>
      </c>
      <c r="R1361" s="9">
        <v>8822011.7194697578</v>
      </c>
      <c r="S1361" s="9">
        <v>2007911.8397809302</v>
      </c>
      <c r="T1361" s="9">
        <v>23611.30052736634</v>
      </c>
      <c r="U1361" s="11">
        <v>18528.036228000001</v>
      </c>
      <c r="V1361" s="11">
        <v>3252487.8731536097</v>
      </c>
      <c r="W1361" s="11">
        <v>632.88854328155549</v>
      </c>
      <c r="X1361" s="11">
        <v>408558.85806396313</v>
      </c>
      <c r="Y1361" s="11">
        <v>1276932.7033944395</v>
      </c>
      <c r="Z1361" s="11">
        <v>2280.2919811208535</v>
      </c>
      <c r="AA1361" s="11">
        <v>42983.518906600002</v>
      </c>
      <c r="AB1361" s="11">
        <v>238388.96794230345</v>
      </c>
      <c r="AC1361" s="11">
        <v>478333.22764313588</v>
      </c>
      <c r="AD1361" s="21">
        <v>247770.05300000001</v>
      </c>
      <c r="AE1361" s="11">
        <v>13085484.974141803</v>
      </c>
      <c r="AF1361" s="11">
        <v>7215679.8288628943</v>
      </c>
      <c r="AG1361" s="11">
        <v>5869805.1452789083</v>
      </c>
      <c r="AH1361" s="11">
        <v>1398234.9331080001</v>
      </c>
      <c r="AI1361" s="11">
        <f t="shared" si="21"/>
        <v>-769266.79109689116</v>
      </c>
      <c r="AJ1361" s="21"/>
      <c r="AK1361" s="21"/>
    </row>
    <row r="1362" spans="1:37" s="7" customFormat="1" x14ac:dyDescent="0.25">
      <c r="A1362" s="15">
        <v>11140304</v>
      </c>
      <c r="B1362" s="9">
        <v>2017.79</v>
      </c>
      <c r="C1362" s="9">
        <v>201935.83499999999</v>
      </c>
      <c r="D1362" s="9">
        <v>2153625.5585500002</v>
      </c>
      <c r="E1362" s="11">
        <v>537395.79803184175</v>
      </c>
      <c r="F1362" s="11">
        <v>403669.91611580231</v>
      </c>
      <c r="G1362" s="11">
        <v>5069045.9599539712</v>
      </c>
      <c r="H1362" s="9">
        <v>1199277.3981600001</v>
      </c>
      <c r="I1362" s="9">
        <v>959990.39054216002</v>
      </c>
      <c r="J1362" s="9">
        <v>102096.421862</v>
      </c>
      <c r="K1362" s="9">
        <v>213924.69560199999</v>
      </c>
      <c r="L1362" s="9">
        <v>1549669.5375000001</v>
      </c>
      <c r="M1362" s="9">
        <v>-34371.021874500002</v>
      </c>
      <c r="N1362" s="9">
        <v>1.0226826737600001</v>
      </c>
      <c r="O1362" s="11">
        <v>382972.31404486118</v>
      </c>
      <c r="P1362" s="11">
        <v>348601.29217036115</v>
      </c>
      <c r="Q1362" s="11">
        <v>0.81635850547749711</v>
      </c>
      <c r="R1362" s="9">
        <v>1221364.5596026003</v>
      </c>
      <c r="S1362" s="9">
        <v>261374.16906044006</v>
      </c>
      <c r="T1362" s="9">
        <v>23986.680198596332</v>
      </c>
      <c r="U1362" s="11">
        <v>147309.36453080998</v>
      </c>
      <c r="V1362" s="11">
        <v>574598.50363873027</v>
      </c>
      <c r="W1362" s="11">
        <v>1369.4255410663748</v>
      </c>
      <c r="X1362" s="11">
        <v>816504.67026329343</v>
      </c>
      <c r="Y1362" s="11">
        <v>1238038.0869020447</v>
      </c>
      <c r="Z1362" s="11">
        <v>180884.42818922736</v>
      </c>
      <c r="AA1362" s="11">
        <v>13013.738200220001</v>
      </c>
      <c r="AB1362" s="11">
        <v>71819.201542723313</v>
      </c>
      <c r="AC1362" s="11">
        <v>144215.99756300362</v>
      </c>
      <c r="AD1362" s="21">
        <v>257460.80360000001</v>
      </c>
      <c r="AE1362" s="11">
        <v>10404304.087054744</v>
      </c>
      <c r="AF1362" s="11">
        <v>3171191.0742490371</v>
      </c>
      <c r="AG1362" s="11">
        <v>7233113.0128057078</v>
      </c>
      <c r="AH1362" s="11">
        <v>1484040.7888592849</v>
      </c>
      <c r="AI1362" s="11">
        <f t="shared" si="21"/>
        <v>1577657.6293702035</v>
      </c>
      <c r="AJ1362" s="21"/>
      <c r="AK1362" s="21"/>
    </row>
    <row r="1363" spans="1:37" s="7" customFormat="1" x14ac:dyDescent="0.25">
      <c r="A1363" s="15">
        <v>11140305</v>
      </c>
      <c r="B1363" s="9">
        <v>2290.88</v>
      </c>
      <c r="C1363" s="9">
        <v>229266.04500000001</v>
      </c>
      <c r="D1363" s="9">
        <v>2687804.80308</v>
      </c>
      <c r="E1363" s="11">
        <v>344294.53074316803</v>
      </c>
      <c r="F1363" s="11">
        <v>258620.08012200578</v>
      </c>
      <c r="G1363" s="11">
        <v>2653663.5836812155</v>
      </c>
      <c r="H1363" s="9">
        <v>1174165.47116</v>
      </c>
      <c r="I1363" s="9">
        <v>4829131.7384066004</v>
      </c>
      <c r="J1363" s="9">
        <v>3671175.72315</v>
      </c>
      <c r="K1363" s="9">
        <v>64888.6083985</v>
      </c>
      <c r="L1363" s="9">
        <v>1389091.92609</v>
      </c>
      <c r="M1363" s="9">
        <v>3521137.8766200002</v>
      </c>
      <c r="N1363" s="9">
        <v>0.28289753879099999</v>
      </c>
      <c r="O1363" s="11">
        <v>764129.4152206768</v>
      </c>
      <c r="P1363" s="11">
        <v>4285267.2918406771</v>
      </c>
      <c r="Q1363" s="11">
        <v>0.24480154899268797</v>
      </c>
      <c r="R1363" s="9">
        <v>6538013.7202842794</v>
      </c>
      <c r="S1363" s="9">
        <v>1708881.9818776799</v>
      </c>
      <c r="T1363" s="9">
        <v>22054.956567061628</v>
      </c>
      <c r="U1363" s="11">
        <v>23572.217682720002</v>
      </c>
      <c r="V1363" s="11">
        <v>2949874.8393882397</v>
      </c>
      <c r="W1363" s="11">
        <v>1405.2225163153562</v>
      </c>
      <c r="X1363" s="11">
        <v>666011.94878930901</v>
      </c>
      <c r="Y1363" s="11">
        <v>883275.53071221407</v>
      </c>
      <c r="Z1363" s="11">
        <v>8872867.9770716466</v>
      </c>
      <c r="AA1363" s="11">
        <v>48453.4119431</v>
      </c>
      <c r="AB1363" s="11">
        <v>130358.37177986697</v>
      </c>
      <c r="AC1363" s="11">
        <v>303980.03232904384</v>
      </c>
      <c r="AD1363" s="21">
        <v>292116.17570000002</v>
      </c>
      <c r="AE1363" s="11">
        <v>11983962.678231042</v>
      </c>
      <c r="AF1363" s="11">
        <v>5489175.7528358744</v>
      </c>
      <c r="AG1363" s="11">
        <v>6494786.9253951674</v>
      </c>
      <c r="AH1363" s="11">
        <v>1630798.9534048052</v>
      </c>
      <c r="AI1363" s="11">
        <f t="shared" si="21"/>
        <v>-263475.25882455503</v>
      </c>
      <c r="AJ1363" s="21"/>
      <c r="AK1363" s="21"/>
    </row>
    <row r="1364" spans="1:37" s="7" customFormat="1" x14ac:dyDescent="0.25">
      <c r="A1364" s="15">
        <v>11140306</v>
      </c>
      <c r="B1364" s="9">
        <v>3097.26</v>
      </c>
      <c r="C1364" s="9">
        <v>309965.94</v>
      </c>
      <c r="D1364" s="9">
        <v>3260579.95921</v>
      </c>
      <c r="E1364" s="11">
        <v>199121.63356605242</v>
      </c>
      <c r="F1364" s="11">
        <v>149572.09083664487</v>
      </c>
      <c r="G1364" s="11">
        <v>8652275.4389023446</v>
      </c>
      <c r="H1364" s="9">
        <v>600448.77130200004</v>
      </c>
      <c r="I1364" s="9">
        <v>1301109.0602410899</v>
      </c>
      <c r="J1364" s="9">
        <v>282108.11841599998</v>
      </c>
      <c r="K1364" s="9">
        <v>12721.3885565</v>
      </c>
      <c r="L1364" s="9">
        <v>831718.12351800001</v>
      </c>
      <c r="M1364" s="9">
        <v>63560.154756600001</v>
      </c>
      <c r="N1364" s="9">
        <v>0.92900514141900004</v>
      </c>
      <c r="O1364" s="11">
        <v>317806.4814078082</v>
      </c>
      <c r="P1364" s="11">
        <v>381366.63616440818</v>
      </c>
      <c r="Q1364" s="11">
        <v>0.68562243229880859</v>
      </c>
      <c r="R1364" s="9">
        <v>1663877.4085255302</v>
      </c>
      <c r="S1364" s="9">
        <v>362768.34828443994</v>
      </c>
      <c r="T1364" s="9">
        <v>26567.549556146529</v>
      </c>
      <c r="U1364" s="11">
        <v>19380.31043256</v>
      </c>
      <c r="V1364" s="11">
        <v>613893.95110014291</v>
      </c>
      <c r="W1364" s="11">
        <v>4450.1687519839434</v>
      </c>
      <c r="X1364" s="11">
        <v>643587.06167053361</v>
      </c>
      <c r="Y1364" s="11">
        <v>744736.02266998729</v>
      </c>
      <c r="Z1364" s="11">
        <v>450601.86736626388</v>
      </c>
      <c r="AA1364" s="11">
        <v>8825.5688971800009</v>
      </c>
      <c r="AB1364" s="11">
        <v>60424.33308185541</v>
      </c>
      <c r="AC1364" s="11">
        <v>117724.83336436019</v>
      </c>
      <c r="AD1364" s="21">
        <v>405034.304899999</v>
      </c>
      <c r="AE1364" s="11">
        <v>14401121.324381139</v>
      </c>
      <c r="AF1364" s="11">
        <v>2280624.040384056</v>
      </c>
      <c r="AG1364" s="11">
        <v>12120497.283997083</v>
      </c>
      <c r="AH1364" s="11">
        <v>2271473.8035516003</v>
      </c>
      <c r="AI1364" s="11">
        <f t="shared" si="21"/>
        <v>2642235.8393578734</v>
      </c>
      <c r="AJ1364" s="21"/>
      <c r="AK1364" s="21"/>
    </row>
    <row r="1365" spans="1:37" s="7" customFormat="1" x14ac:dyDescent="0.25">
      <c r="A1365" s="15">
        <v>11140307</v>
      </c>
      <c r="B1365" s="9">
        <v>1839.09</v>
      </c>
      <c r="C1365" s="9">
        <v>184051.845</v>
      </c>
      <c r="D1365" s="9">
        <v>2182311.92453</v>
      </c>
      <c r="E1365" s="11">
        <v>210685.33888314659</v>
      </c>
      <c r="F1365" s="11">
        <v>158258.27701903606</v>
      </c>
      <c r="G1365" s="11">
        <v>3175959.6386624426</v>
      </c>
      <c r="H1365" s="9">
        <v>1323456.13424</v>
      </c>
      <c r="I1365" s="9">
        <v>3162521.2073389599</v>
      </c>
      <c r="J1365" s="9">
        <v>1152880.3347199999</v>
      </c>
      <c r="K1365" s="9">
        <v>22949.1888033</v>
      </c>
      <c r="L1365" s="9">
        <v>1152019.62552</v>
      </c>
      <c r="M1365" s="9">
        <v>1347266.0322400001</v>
      </c>
      <c r="N1365" s="9">
        <v>0.46093955764599998</v>
      </c>
      <c r="O1365" s="11">
        <v>476772.54469834268</v>
      </c>
      <c r="P1365" s="11">
        <v>1824038.5769383428</v>
      </c>
      <c r="Q1365" s="11">
        <v>0.38709579824988249</v>
      </c>
      <c r="R1365" s="9">
        <v>4097453.0474512503</v>
      </c>
      <c r="S1365" s="9">
        <v>934931.84011229</v>
      </c>
      <c r="T1365" s="9">
        <v>20939.290699554149</v>
      </c>
      <c r="U1365" s="11">
        <v>24312.144413429996</v>
      </c>
      <c r="V1365" s="11">
        <v>1413928.4167084321</v>
      </c>
      <c r="W1365" s="11">
        <v>1296.9349255198931</v>
      </c>
      <c r="X1365" s="11">
        <v>1177291.2990230105</v>
      </c>
      <c r="Y1365" s="11">
        <v>930152.0102078449</v>
      </c>
      <c r="Z1365" s="11">
        <v>411783.96754525084</v>
      </c>
      <c r="AA1365" s="11">
        <v>24763.364689600003</v>
      </c>
      <c r="AB1365" s="11">
        <v>80420.095322508641</v>
      </c>
      <c r="AC1365" s="11">
        <v>178811.88202058469</v>
      </c>
      <c r="AD1365" s="21">
        <v>238122.337</v>
      </c>
      <c r="AE1365" s="11">
        <v>10287890.852007169</v>
      </c>
      <c r="AF1365" s="11">
        <v>4028531.6182096563</v>
      </c>
      <c r="AG1365" s="11">
        <v>6259359.2337975129</v>
      </c>
      <c r="AH1365" s="11">
        <v>1458077.8574818801</v>
      </c>
      <c r="AI1365" s="11">
        <f t="shared" si="21"/>
        <v>767086.57289604796</v>
      </c>
      <c r="AJ1365" s="21"/>
      <c r="AK1365" s="21"/>
    </row>
    <row r="1366" spans="1:37" s="7" customFormat="1" x14ac:dyDescent="0.25">
      <c r="A1366" s="15">
        <v>12010001</v>
      </c>
      <c r="B1366" s="9">
        <v>3537.67</v>
      </c>
      <c r="C1366" s="9">
        <v>354041.685</v>
      </c>
      <c r="D1366" s="9">
        <v>3987223.2292900002</v>
      </c>
      <c r="E1366" s="11">
        <v>665398.92744912603</v>
      </c>
      <c r="F1366" s="11">
        <v>499820.6726041768</v>
      </c>
      <c r="G1366" s="11">
        <v>743876.59022516874</v>
      </c>
      <c r="H1366" s="9">
        <v>6115706.4039899996</v>
      </c>
      <c r="I1366" s="9">
        <v>6582968.7030149689</v>
      </c>
      <c r="J1366" s="9">
        <v>407419.355652</v>
      </c>
      <c r="K1366" s="9">
        <v>259275.76742300001</v>
      </c>
      <c r="L1366" s="9">
        <v>4350684.1139000002</v>
      </c>
      <c r="M1366" s="9">
        <v>2431717.41316</v>
      </c>
      <c r="N1366" s="9">
        <v>0.64146660980500003</v>
      </c>
      <c r="O1366" s="11">
        <v>1752831.3862338453</v>
      </c>
      <c r="P1366" s="11">
        <v>4184548.7993938453</v>
      </c>
      <c r="Q1366" s="11">
        <v>0.50973232460020501</v>
      </c>
      <c r="R1366" s="9">
        <v>8057755.5562480399</v>
      </c>
      <c r="S1366" s="9">
        <v>1474786.8532330701</v>
      </c>
      <c r="T1366" s="9">
        <v>30840.855397507516</v>
      </c>
      <c r="U1366" s="11">
        <v>58251.186516420006</v>
      </c>
      <c r="V1366" s="11">
        <v>2329576.3306492716</v>
      </c>
      <c r="W1366" s="11">
        <v>62.655735651190028</v>
      </c>
      <c r="X1366" s="11">
        <v>864303.71211364586</v>
      </c>
      <c r="Y1366" s="11">
        <v>2066986.2781000098</v>
      </c>
      <c r="Z1366" s="11">
        <v>27423.861032074565</v>
      </c>
      <c r="AA1366" s="11">
        <v>65231.257596419993</v>
      </c>
      <c r="AB1366" s="11">
        <v>311281.98338351952</v>
      </c>
      <c r="AC1366" s="11">
        <v>640072.50966589723</v>
      </c>
      <c r="AD1366" s="21">
        <v>442270.111199999</v>
      </c>
      <c r="AE1366" s="11">
        <v>18689392.664263729</v>
      </c>
      <c r="AF1366" s="11">
        <v>8561212.5630444065</v>
      </c>
      <c r="AG1366" s="11">
        <v>10128180.101219323</v>
      </c>
      <c r="AH1366" s="11">
        <v>2493029.1341798101</v>
      </c>
      <c r="AI1366" s="11">
        <f t="shared" si="21"/>
        <v>1657584.2429050773</v>
      </c>
      <c r="AJ1366" s="21"/>
      <c r="AK1366" s="21"/>
    </row>
    <row r="1367" spans="1:37" s="7" customFormat="1" x14ac:dyDescent="0.25">
      <c r="A1367" s="15">
        <v>12010002</v>
      </c>
      <c r="B1367" s="9">
        <v>7220.78</v>
      </c>
      <c r="C1367" s="9">
        <v>722638.26</v>
      </c>
      <c r="D1367" s="9">
        <v>8595564.0838699993</v>
      </c>
      <c r="E1367" s="11">
        <v>1535800.7279530943</v>
      </c>
      <c r="F1367" s="11">
        <v>1153631.1844899836</v>
      </c>
      <c r="G1367" s="11">
        <v>14091351.752841074</v>
      </c>
      <c r="H1367" s="9">
        <v>4621846.7733300002</v>
      </c>
      <c r="I1367" s="9">
        <v>8925217.4081320688</v>
      </c>
      <c r="J1367" s="9">
        <v>1633168.07348</v>
      </c>
      <c r="K1367" s="9">
        <v>106869.8119</v>
      </c>
      <c r="L1367" s="9">
        <v>3638363.49266</v>
      </c>
      <c r="M1367" s="9">
        <v>2723521.1660500001</v>
      </c>
      <c r="N1367" s="9">
        <v>0.57190026035399999</v>
      </c>
      <c r="O1367" s="11">
        <v>1620561.9308805221</v>
      </c>
      <c r="P1367" s="11">
        <v>4344083.0969305225</v>
      </c>
      <c r="Q1367" s="11">
        <v>0.45579553233774134</v>
      </c>
      <c r="R1367" s="9">
        <v>11129781.236524651</v>
      </c>
      <c r="S1367" s="9">
        <v>2204563.8283925802</v>
      </c>
      <c r="T1367" s="9">
        <v>19683.465447623588</v>
      </c>
      <c r="U1367" s="11">
        <v>216775.57995828002</v>
      </c>
      <c r="V1367" s="11">
        <v>3255438.7591395695</v>
      </c>
      <c r="W1367" s="11">
        <v>3238.2412900768791</v>
      </c>
      <c r="X1367" s="11">
        <v>7505135.0484440615</v>
      </c>
      <c r="Y1367" s="11">
        <v>4710539.8005010318</v>
      </c>
      <c r="Z1367" s="11">
        <v>9653960.0388156883</v>
      </c>
      <c r="AA1367" s="11">
        <v>62550.1484681</v>
      </c>
      <c r="AB1367" s="11">
        <v>272484.74737134017</v>
      </c>
      <c r="AC1367" s="11">
        <v>569559.32292704831</v>
      </c>
      <c r="AD1367" s="21">
        <v>913772.82129999902</v>
      </c>
      <c r="AE1367" s="11">
        <v>38625029.415821403</v>
      </c>
      <c r="AF1367" s="11">
        <v>15306769.760300197</v>
      </c>
      <c r="AG1367" s="11">
        <v>23318259.655521207</v>
      </c>
      <c r="AH1367" s="11">
        <v>5890155.0839870404</v>
      </c>
      <c r="AI1367" s="11">
        <f t="shared" si="21"/>
        <v>5336887.0834403532</v>
      </c>
      <c r="AJ1367" s="21"/>
      <c r="AK1367" s="21"/>
    </row>
    <row r="1368" spans="1:37" s="7" customFormat="1" x14ac:dyDescent="0.25">
      <c r="A1368" s="15">
        <v>12010003</v>
      </c>
      <c r="B1368" s="9">
        <v>1759.3</v>
      </c>
      <c r="C1368" s="9">
        <v>176066.46</v>
      </c>
      <c r="D1368" s="9">
        <v>1989645.8217499999</v>
      </c>
      <c r="E1368" s="11">
        <v>141592.56805985398</v>
      </c>
      <c r="F1368" s="11">
        <v>106358.59134119177</v>
      </c>
      <c r="G1368" s="11">
        <v>570516.49577658938</v>
      </c>
      <c r="H1368" s="9">
        <v>3460961.9475699998</v>
      </c>
      <c r="I1368" s="9">
        <v>5299614.1693506595</v>
      </c>
      <c r="J1368" s="9">
        <v>1334493.60815</v>
      </c>
      <c r="K1368" s="9">
        <v>87850.475181899994</v>
      </c>
      <c r="L1368" s="9">
        <v>2606456.1836000001</v>
      </c>
      <c r="M1368" s="9">
        <v>2276849.8473100001</v>
      </c>
      <c r="N1368" s="9">
        <v>0.533748277725</v>
      </c>
      <c r="O1368" s="11">
        <v>1018276.5406338369</v>
      </c>
      <c r="P1368" s="11">
        <v>3295126.3879438369</v>
      </c>
      <c r="Q1368" s="11">
        <v>0.44165376863001959</v>
      </c>
      <c r="R1368" s="9">
        <v>6702882.9459150406</v>
      </c>
      <c r="S1368" s="9">
        <v>1403268.7765643802</v>
      </c>
      <c r="T1368" s="9">
        <v>26977.957574549913</v>
      </c>
      <c r="U1368" s="11">
        <v>19713.63332682</v>
      </c>
      <c r="V1368" s="11">
        <v>2096284.978621742</v>
      </c>
      <c r="W1368" s="11">
        <v>414.41080624418703</v>
      </c>
      <c r="X1368" s="11">
        <v>375142.6140601646</v>
      </c>
      <c r="Y1368" s="11">
        <v>508354.88080379018</v>
      </c>
      <c r="Z1368" s="11">
        <v>99876.941308357433</v>
      </c>
      <c r="AA1368" s="11">
        <v>47954.555557199994</v>
      </c>
      <c r="AB1368" s="11">
        <v>180217.34707814042</v>
      </c>
      <c r="AC1368" s="11">
        <v>387892.23448007868</v>
      </c>
      <c r="AD1368" s="21">
        <v>209569.2421</v>
      </c>
      <c r="AE1368" s="11">
        <v>11744230.376397161</v>
      </c>
      <c r="AF1368" s="11">
        <v>5694362.3242035704</v>
      </c>
      <c r="AG1368" s="11">
        <v>6049868.0521935904</v>
      </c>
      <c r="AH1368" s="11">
        <v>1173221.6732733601</v>
      </c>
      <c r="AI1368" s="11">
        <f t="shared" si="21"/>
        <v>-107053.56767798628</v>
      </c>
      <c r="AJ1368" s="21"/>
      <c r="AK1368" s="21"/>
    </row>
    <row r="1369" spans="1:37" s="7" customFormat="1" x14ac:dyDescent="0.25">
      <c r="A1369" s="15">
        <v>12010004</v>
      </c>
      <c r="B1369" s="9">
        <v>6137.49</v>
      </c>
      <c r="C1369" s="9">
        <v>614225.43000000005</v>
      </c>
      <c r="D1369" s="9">
        <v>6628149.0188499996</v>
      </c>
      <c r="E1369" s="11">
        <v>378286.75842932519</v>
      </c>
      <c r="F1369" s="11">
        <v>284153.66216510034</v>
      </c>
      <c r="G1369" s="11">
        <v>20640038.627055604</v>
      </c>
      <c r="H1369" s="9">
        <v>1232018.96279</v>
      </c>
      <c r="I1369" s="9">
        <v>5631885.1429453194</v>
      </c>
      <c r="J1369" s="9">
        <v>4003518.8609600002</v>
      </c>
      <c r="K1369" s="9">
        <v>60160.725649599997</v>
      </c>
      <c r="L1369" s="9">
        <v>1175292.23554</v>
      </c>
      <c r="M1369" s="9">
        <v>4120406.3138600001</v>
      </c>
      <c r="N1369" s="9">
        <v>0.22193337188199999</v>
      </c>
      <c r="O1369" s="11">
        <v>483033.67361346586</v>
      </c>
      <c r="P1369" s="11">
        <v>4603439.9874734655</v>
      </c>
      <c r="Q1369" s="11">
        <v>0.20338236661313844</v>
      </c>
      <c r="R1369" s="9">
        <v>7856373.1847421294</v>
      </c>
      <c r="S1369" s="9">
        <v>2224488.04179681</v>
      </c>
      <c r="T1369" s="9">
        <v>19774.616498595831</v>
      </c>
      <c r="U1369" s="11">
        <v>31154.128035030004</v>
      </c>
      <c r="V1369" s="11">
        <v>3857553.4210829991</v>
      </c>
      <c r="W1369" s="11">
        <v>4200.1669899626941</v>
      </c>
      <c r="X1369" s="11">
        <v>1046746.2119210034</v>
      </c>
      <c r="Y1369" s="11">
        <v>1015592.7329054879</v>
      </c>
      <c r="Z1369" s="11">
        <v>708819.44169866852</v>
      </c>
      <c r="AA1369" s="11">
        <v>52355.378237500008</v>
      </c>
      <c r="AB1369" s="11">
        <v>89524.711962854301</v>
      </c>
      <c r="AC1369" s="11">
        <v>241196.15334060232</v>
      </c>
      <c r="AD1369" s="21">
        <v>824979.36809999903</v>
      </c>
      <c r="AE1369" s="11">
        <v>35332539.635590658</v>
      </c>
      <c r="AF1369" s="11">
        <v>6466868.2790749213</v>
      </c>
      <c r="AG1369" s="11">
        <v>28865671.356515735</v>
      </c>
      <c r="AH1369" s="11">
        <v>4246326.5078952899</v>
      </c>
      <c r="AI1369" s="11">
        <f t="shared" si="21"/>
        <v>2766395.430777038</v>
      </c>
      <c r="AJ1369" s="21"/>
      <c r="AK1369" s="21"/>
    </row>
    <row r="1370" spans="1:37" s="7" customFormat="1" x14ac:dyDescent="0.25">
      <c r="A1370" s="15">
        <v>12010005</v>
      </c>
      <c r="B1370" s="9">
        <v>6843.66</v>
      </c>
      <c r="C1370" s="9">
        <v>684897.12</v>
      </c>
      <c r="D1370" s="9">
        <v>8051657.0933999997</v>
      </c>
      <c r="E1370" s="11">
        <v>762833.5188998112</v>
      </c>
      <c r="F1370" s="11">
        <v>573009.58383445232</v>
      </c>
      <c r="G1370" s="11">
        <v>29252443.51096572</v>
      </c>
      <c r="H1370" s="9">
        <v>967131.85395799996</v>
      </c>
      <c r="I1370" s="9">
        <v>1820948.9855238702</v>
      </c>
      <c r="J1370" s="9">
        <v>287854.72236999997</v>
      </c>
      <c r="K1370" s="9">
        <v>38721.431821400001</v>
      </c>
      <c r="L1370" s="9">
        <v>797558.837711</v>
      </c>
      <c r="M1370" s="9">
        <v>496149.170438</v>
      </c>
      <c r="N1370" s="9">
        <v>0.61649060892200003</v>
      </c>
      <c r="O1370" s="11">
        <v>362765.68804473063</v>
      </c>
      <c r="P1370" s="11">
        <v>858914.85848273057</v>
      </c>
      <c r="Q1370" s="11">
        <v>0.48147992904653408</v>
      </c>
      <c r="R1370" s="9">
        <v>2258846.17125687</v>
      </c>
      <c r="S1370" s="9">
        <v>437897.18573300005</v>
      </c>
      <c r="T1370" s="9">
        <v>29543.999607139565</v>
      </c>
      <c r="U1370" s="11">
        <v>112284.08854416</v>
      </c>
      <c r="V1370" s="11">
        <v>907792.68832210323</v>
      </c>
      <c r="W1370" s="11">
        <v>6972.7945733676906</v>
      </c>
      <c r="X1370" s="11">
        <v>1096367.7544218265</v>
      </c>
      <c r="Y1370" s="11">
        <v>2113388.761907707</v>
      </c>
      <c r="Z1370" s="11">
        <v>2837747.1283593299</v>
      </c>
      <c r="AA1370" s="11">
        <v>12549.86576328</v>
      </c>
      <c r="AB1370" s="11">
        <v>61715.786475883717</v>
      </c>
      <c r="AC1370" s="11">
        <v>126251.60880657831</v>
      </c>
      <c r="AD1370" s="21">
        <v>913978.8665</v>
      </c>
      <c r="AE1370" s="11">
        <v>41730175.4145476</v>
      </c>
      <c r="AF1370" s="11">
        <v>3009209.3360740393</v>
      </c>
      <c r="AG1370" s="11">
        <v>38720966.078473561</v>
      </c>
      <c r="AH1370" s="11">
        <v>5698884.4222276798</v>
      </c>
      <c r="AI1370" s="11">
        <f t="shared" si="21"/>
        <v>7136891.6105045285</v>
      </c>
      <c r="AJ1370" s="21"/>
      <c r="AK1370" s="21"/>
    </row>
    <row r="1371" spans="1:37" s="7" customFormat="1" x14ac:dyDescent="0.25">
      <c r="A1371" s="15">
        <v>12020001</v>
      </c>
      <c r="B1371" s="9">
        <v>5036.37</v>
      </c>
      <c r="C1371" s="9">
        <v>504027.36</v>
      </c>
      <c r="D1371" s="9">
        <v>5351336.1001800001</v>
      </c>
      <c r="E1371" s="11">
        <v>886491.94937167538</v>
      </c>
      <c r="F1371" s="11">
        <v>665896.77878165117</v>
      </c>
      <c r="G1371" s="11">
        <v>5924376.5464965599</v>
      </c>
      <c r="H1371" s="9">
        <v>5568045.6549500003</v>
      </c>
      <c r="I1371" s="9">
        <v>7528113.6472787689</v>
      </c>
      <c r="J1371" s="9">
        <v>428183.02636700001</v>
      </c>
      <c r="K1371" s="9">
        <v>77334.056954500003</v>
      </c>
      <c r="L1371" s="9">
        <v>3246646.3114900002</v>
      </c>
      <c r="M1371" s="9">
        <v>2826916.4267799999</v>
      </c>
      <c r="N1371" s="9">
        <v>0.53455384448900001</v>
      </c>
      <c r="O1371" s="11">
        <v>1541261.723406374</v>
      </c>
      <c r="P1371" s="11">
        <v>4368178.1501863739</v>
      </c>
      <c r="Q1371" s="11">
        <v>0.42635865446786991</v>
      </c>
      <c r="R1371" s="9">
        <v>9212919.1454898715</v>
      </c>
      <c r="S1371" s="9">
        <v>1684805.4982111</v>
      </c>
      <c r="T1371" s="9">
        <v>21469.946047705194</v>
      </c>
      <c r="U1371" s="11">
        <v>73902.507632640001</v>
      </c>
      <c r="V1371" s="11">
        <v>2211158.3853696906</v>
      </c>
      <c r="W1371" s="11">
        <v>7958.7953146459258</v>
      </c>
      <c r="X1371" s="11">
        <v>1343260.5741434318</v>
      </c>
      <c r="Y1371" s="11">
        <v>1897533.9793910584</v>
      </c>
      <c r="Z1371" s="11">
        <v>423659.32549893053</v>
      </c>
      <c r="AA1371" s="11">
        <v>59962.286813170009</v>
      </c>
      <c r="AB1371" s="11">
        <v>290334.25035345275</v>
      </c>
      <c r="AC1371" s="11">
        <v>595504.11318325868</v>
      </c>
      <c r="AD1371" s="21">
        <v>632884.20600000001</v>
      </c>
      <c r="AE1371" s="11">
        <v>25821889.498274121</v>
      </c>
      <c r="AF1371" s="11">
        <v>7754824.7166676503</v>
      </c>
      <c r="AG1371" s="11">
        <v>18067064.781606473</v>
      </c>
      <c r="AH1371" s="11">
        <v>3613336.35789744</v>
      </c>
      <c r="AI1371" s="11">
        <f t="shared" si="21"/>
        <v>3132218.9194956636</v>
      </c>
      <c r="AJ1371" s="21"/>
      <c r="AK1371" s="21"/>
    </row>
    <row r="1372" spans="1:37" s="7" customFormat="1" x14ac:dyDescent="0.25">
      <c r="A1372" s="15">
        <v>12020002</v>
      </c>
      <c r="B1372" s="9">
        <v>4165.04</v>
      </c>
      <c r="C1372" s="9">
        <v>416827.62</v>
      </c>
      <c r="D1372" s="9">
        <v>4382977.3277700003</v>
      </c>
      <c r="E1372" s="11">
        <v>450557.39981886483</v>
      </c>
      <c r="F1372" s="11">
        <v>338440.43525524292</v>
      </c>
      <c r="G1372" s="11">
        <v>13128512.929380365</v>
      </c>
      <c r="H1372" s="9">
        <v>1521046.52275</v>
      </c>
      <c r="I1372" s="9">
        <v>2471399.9177322807</v>
      </c>
      <c r="J1372" s="9">
        <v>283707.671394</v>
      </c>
      <c r="K1372" s="9">
        <v>34905.343943499996</v>
      </c>
      <c r="L1372" s="9">
        <v>1045083.53033</v>
      </c>
      <c r="M1372" s="9">
        <v>794576.00775600004</v>
      </c>
      <c r="N1372" s="9">
        <v>0.56808529442199995</v>
      </c>
      <c r="O1372" s="11">
        <v>560223.53864701756</v>
      </c>
      <c r="P1372" s="11">
        <v>1354799.5464030176</v>
      </c>
      <c r="Q1372" s="11">
        <v>0.43547268634104808</v>
      </c>
      <c r="R1372" s="9">
        <v>3051050.89541585</v>
      </c>
      <c r="S1372" s="9">
        <v>579650.97768357</v>
      </c>
      <c r="T1372" s="9">
        <v>25638.526194103619</v>
      </c>
      <c r="U1372" s="11">
        <v>37919.225419019996</v>
      </c>
      <c r="V1372" s="11">
        <v>942284.37391376938</v>
      </c>
      <c r="W1372" s="11">
        <v>9851.101338331453</v>
      </c>
      <c r="X1372" s="11">
        <v>500016.52333657152</v>
      </c>
      <c r="Y1372" s="11">
        <v>1303741.3989067189</v>
      </c>
      <c r="Z1372" s="11">
        <v>331753.31986543268</v>
      </c>
      <c r="AA1372" s="11">
        <v>18047.541941440002</v>
      </c>
      <c r="AB1372" s="11">
        <v>106556.17258281574</v>
      </c>
      <c r="AC1372" s="11">
        <v>211826.31469123476</v>
      </c>
      <c r="AD1372" s="21">
        <v>539893.70449999894</v>
      </c>
      <c r="AE1372" s="11">
        <v>22455095.406750411</v>
      </c>
      <c r="AF1372" s="11">
        <v>2833665.5581341628</v>
      </c>
      <c r="AG1372" s="11">
        <v>19621429.84861625</v>
      </c>
      <c r="AH1372" s="11">
        <v>3043980.39905784</v>
      </c>
      <c r="AI1372" s="11">
        <f t="shared" si="21"/>
        <v>3430841.8525178991</v>
      </c>
      <c r="AJ1372" s="21"/>
      <c r="AK1372" s="21"/>
    </row>
    <row r="1373" spans="1:37" s="7" customFormat="1" x14ac:dyDescent="0.25">
      <c r="A1373" s="15">
        <v>12020003</v>
      </c>
      <c r="B1373" s="9">
        <v>2873.18</v>
      </c>
      <c r="C1373" s="9">
        <v>287540.685</v>
      </c>
      <c r="D1373" s="9">
        <v>3683321.76535</v>
      </c>
      <c r="E1373" s="11">
        <v>477459.17487933295</v>
      </c>
      <c r="F1373" s="11">
        <v>358647.95701443224</v>
      </c>
      <c r="G1373" s="11">
        <v>11391109.758739937</v>
      </c>
      <c r="H1373" s="9">
        <v>469975.75291500002</v>
      </c>
      <c r="I1373" s="9">
        <v>1009453.1098291698</v>
      </c>
      <c r="J1373" s="9">
        <v>14500.6183974</v>
      </c>
      <c r="K1373" s="9">
        <v>7054.1923279399998</v>
      </c>
      <c r="L1373" s="9">
        <v>323666.892612</v>
      </c>
      <c r="M1373" s="9">
        <v>167863.67102800001</v>
      </c>
      <c r="N1373" s="9">
        <v>0.65848782670899997</v>
      </c>
      <c r="O1373" s="11">
        <v>151221.87258639894</v>
      </c>
      <c r="P1373" s="11">
        <v>319085.54361439892</v>
      </c>
      <c r="Q1373" s="11">
        <v>0.5035638519117529</v>
      </c>
      <c r="R1373" s="9">
        <v>1208932.7063194301</v>
      </c>
      <c r="S1373" s="9">
        <v>199479.59649025998</v>
      </c>
      <c r="T1373" s="9">
        <v>35543.11587912705</v>
      </c>
      <c r="U1373" s="11">
        <v>63185.340284639999</v>
      </c>
      <c r="V1373" s="11">
        <v>270020.35823225026</v>
      </c>
      <c r="W1373" s="11">
        <v>4031.99087360661</v>
      </c>
      <c r="X1373" s="11">
        <v>2985395.532788164</v>
      </c>
      <c r="Y1373" s="11">
        <v>1645504.3976389747</v>
      </c>
      <c r="Z1373" s="11">
        <v>2119013.3231763779</v>
      </c>
      <c r="AA1373" s="11">
        <v>4844.7637131240008</v>
      </c>
      <c r="AB1373" s="11">
        <v>23610.449263231305</v>
      </c>
      <c r="AC1373" s="11">
        <v>48373.862059804022</v>
      </c>
      <c r="AD1373" s="21">
        <v>373979.59450000001</v>
      </c>
      <c r="AE1373" s="11">
        <v>17356727.470961116</v>
      </c>
      <c r="AF1373" s="11">
        <v>3659943.8495421801</v>
      </c>
      <c r="AG1373" s="11">
        <v>13696783.621418936</v>
      </c>
      <c r="AH1373" s="11">
        <v>2657116.3134126598</v>
      </c>
      <c r="AI1373" s="11">
        <f t="shared" si="21"/>
        <v>3409269.4162441432</v>
      </c>
      <c r="AJ1373" s="21"/>
      <c r="AK1373" s="21"/>
    </row>
    <row r="1374" spans="1:37" s="7" customFormat="1" x14ac:dyDescent="0.25">
      <c r="A1374" s="15">
        <v>12020004</v>
      </c>
      <c r="B1374" s="9">
        <v>4185.8500000000004</v>
      </c>
      <c r="C1374" s="9">
        <v>418909.32</v>
      </c>
      <c r="D1374" s="9">
        <v>4689454.4312500004</v>
      </c>
      <c r="E1374" s="11">
        <v>806383.511759646</v>
      </c>
      <c r="F1374" s="11">
        <v>605722.57122467319</v>
      </c>
      <c r="G1374" s="11">
        <v>8301499.8503709622</v>
      </c>
      <c r="H1374" s="9">
        <v>3311376.5617200001</v>
      </c>
      <c r="I1374" s="9">
        <v>5590853.6440437799</v>
      </c>
      <c r="J1374" s="9">
        <v>1965358.94805</v>
      </c>
      <c r="K1374" s="9">
        <v>72083.929652999999</v>
      </c>
      <c r="L1374" s="9">
        <v>2520025.6344699999</v>
      </c>
      <c r="M1374" s="9">
        <v>2828793.8049400002</v>
      </c>
      <c r="N1374" s="9">
        <v>0.47113679252399998</v>
      </c>
      <c r="O1374" s="11">
        <v>1132978.410663553</v>
      </c>
      <c r="P1374" s="11">
        <v>3961772.2156035532</v>
      </c>
      <c r="Q1374" s="11">
        <v>0.3887849779882212</v>
      </c>
      <c r="R1374" s="9">
        <v>7107823.2443916919</v>
      </c>
      <c r="S1374" s="9">
        <v>1516969.6003479101</v>
      </c>
      <c r="T1374" s="9">
        <v>21423.480858340696</v>
      </c>
      <c r="U1374" s="11">
        <v>80175.054754800003</v>
      </c>
      <c r="V1374" s="11">
        <v>2933058.163561367</v>
      </c>
      <c r="W1374" s="11">
        <v>6695.0523186681166</v>
      </c>
      <c r="X1374" s="11">
        <v>1880731.791613651</v>
      </c>
      <c r="Y1374" s="11">
        <v>1627525.1608445961</v>
      </c>
      <c r="Z1374" s="11">
        <v>486070.30594212603</v>
      </c>
      <c r="AA1374" s="11">
        <v>52767.355097700005</v>
      </c>
      <c r="AB1374" s="11">
        <v>202418.09470328447</v>
      </c>
      <c r="AC1374" s="11">
        <v>433815.26466167357</v>
      </c>
      <c r="AD1374" s="21">
        <v>542738.38699999906</v>
      </c>
      <c r="AE1374" s="11">
        <v>23193904.430017211</v>
      </c>
      <c r="AF1374" s="11">
        <v>8029511.3564263443</v>
      </c>
      <c r="AG1374" s="11">
        <v>15164393.073590867</v>
      </c>
      <c r="AH1374" s="11">
        <v>3082691.26839132</v>
      </c>
      <c r="AI1374" s="11">
        <f t="shared" si="21"/>
        <v>1749701.2153699652</v>
      </c>
      <c r="AJ1374" s="21"/>
      <c r="AK1374" s="21"/>
    </row>
    <row r="1375" spans="1:37" s="7" customFormat="1" x14ac:dyDescent="0.25">
      <c r="A1375" s="15">
        <v>12020005</v>
      </c>
      <c r="B1375" s="9">
        <v>5044.4399999999996</v>
      </c>
      <c r="C1375" s="9">
        <v>504835.33500000002</v>
      </c>
      <c r="D1375" s="9">
        <v>5585578.72511</v>
      </c>
      <c r="E1375" s="11">
        <v>497840.18487389997</v>
      </c>
      <c r="F1375" s="11">
        <v>373957.34466687299</v>
      </c>
      <c r="G1375" s="11">
        <v>15596449.049715327</v>
      </c>
      <c r="H1375" s="9">
        <v>1379296.2157699999</v>
      </c>
      <c r="I1375" s="9">
        <v>5013172.3560245698</v>
      </c>
      <c r="J1375" s="9">
        <v>3510053.0005800002</v>
      </c>
      <c r="K1375" s="9">
        <v>21391.9742558</v>
      </c>
      <c r="L1375" s="9">
        <v>1207478.7843599999</v>
      </c>
      <c r="M1375" s="9">
        <v>3703262.40625</v>
      </c>
      <c r="N1375" s="9">
        <v>0.24588524165600001</v>
      </c>
      <c r="O1375" s="11">
        <v>596705.05435323587</v>
      </c>
      <c r="P1375" s="11">
        <v>4299967.4606032362</v>
      </c>
      <c r="Q1375" s="11">
        <v>0.21924476983596616</v>
      </c>
      <c r="R1375" s="9">
        <v>6822828.4478011699</v>
      </c>
      <c r="S1375" s="9">
        <v>1809656.0917765996</v>
      </c>
      <c r="T1375" s="9">
        <v>22822.85937310119</v>
      </c>
      <c r="U1375" s="11">
        <v>47970.463202370003</v>
      </c>
      <c r="V1375" s="11">
        <v>3493865.2584572178</v>
      </c>
      <c r="W1375" s="11">
        <v>6505.7393423172971</v>
      </c>
      <c r="X1375" s="11">
        <v>1087373.0480718345</v>
      </c>
      <c r="Y1375" s="11">
        <v>1697557.9154822649</v>
      </c>
      <c r="Z1375" s="11">
        <v>566299.60650309455</v>
      </c>
      <c r="AA1375" s="11">
        <v>48893.492163500006</v>
      </c>
      <c r="AB1375" s="11">
        <v>107862.69815028938</v>
      </c>
      <c r="AC1375" s="11">
        <v>266485.52353344194</v>
      </c>
      <c r="AD1375" s="21">
        <v>683281.8236</v>
      </c>
      <c r="AE1375" s="11">
        <v>28701097.952344939</v>
      </c>
      <c r="AF1375" s="11">
        <v>6218464.5440786006</v>
      </c>
      <c r="AG1375" s="11">
        <v>22482633.408266339</v>
      </c>
      <c r="AH1375" s="11">
        <v>3684094.4180613598</v>
      </c>
      <c r="AI1375" s="11">
        <f t="shared" si="21"/>
        <v>2085207.727310465</v>
      </c>
      <c r="AJ1375" s="21"/>
      <c r="AK1375" s="21"/>
    </row>
    <row r="1376" spans="1:37" s="7" customFormat="1" x14ac:dyDescent="0.25">
      <c r="A1376" s="15">
        <v>12020006</v>
      </c>
      <c r="B1376" s="9">
        <v>2899.38</v>
      </c>
      <c r="C1376" s="9">
        <v>290163.46500000003</v>
      </c>
      <c r="D1376" s="9">
        <v>3275174.9212400001</v>
      </c>
      <c r="E1376" s="11">
        <v>231090.96621530698</v>
      </c>
      <c r="F1376" s="11">
        <v>173586.15621651246</v>
      </c>
      <c r="G1376" s="11">
        <v>12413872.199731518</v>
      </c>
      <c r="H1376" s="9">
        <v>439759.04654399998</v>
      </c>
      <c r="I1376" s="9">
        <v>820247.75393698015</v>
      </c>
      <c r="J1376" s="9">
        <v>13355.6618315</v>
      </c>
      <c r="K1376" s="9">
        <v>4221.6441269999996</v>
      </c>
      <c r="L1376" s="9">
        <v>271467.70991699997</v>
      </c>
      <c r="M1376" s="9">
        <v>185868.642586</v>
      </c>
      <c r="N1376" s="9">
        <v>0.59358436833499995</v>
      </c>
      <c r="O1376" s="11">
        <v>91507.987876798157</v>
      </c>
      <c r="P1376" s="11">
        <v>277376.63046279817</v>
      </c>
      <c r="Q1376" s="11">
        <v>0.49461694317443944</v>
      </c>
      <c r="R1376" s="9">
        <v>979668.44243761012</v>
      </c>
      <c r="S1376" s="9">
        <v>159420.68850063003</v>
      </c>
      <c r="T1376" s="9">
        <v>33500.893058504807</v>
      </c>
      <c r="U1376" s="11">
        <v>18647.355078225002</v>
      </c>
      <c r="V1376" s="11">
        <v>248228.55766165091</v>
      </c>
      <c r="W1376" s="11">
        <v>12959.772327166445</v>
      </c>
      <c r="X1376" s="11">
        <v>559411.45528949774</v>
      </c>
      <c r="Y1376" s="11">
        <v>535076.69751121686</v>
      </c>
      <c r="Z1376" s="11">
        <v>126027.84995111052</v>
      </c>
      <c r="AA1376" s="11">
        <v>4531.1470837549996</v>
      </c>
      <c r="AB1376" s="11">
        <v>16214.263650661385</v>
      </c>
      <c r="AC1376" s="11">
        <v>35267.198248507855</v>
      </c>
      <c r="AD1376" s="21">
        <v>389918.45419999899</v>
      </c>
      <c r="AE1376" s="11">
        <v>17535427.531074233</v>
      </c>
      <c r="AF1376" s="11">
        <v>1148080.1041782394</v>
      </c>
      <c r="AG1376" s="11">
        <v>16387347.426895995</v>
      </c>
      <c r="AH1376" s="11">
        <v>2308645.2765508653</v>
      </c>
      <c r="AI1376" s="11">
        <f t="shared" si="21"/>
        <v>3013986.5912511828</v>
      </c>
      <c r="AJ1376" s="21"/>
      <c r="AK1376" s="21"/>
    </row>
    <row r="1377" spans="1:37" s="7" customFormat="1" x14ac:dyDescent="0.25">
      <c r="A1377" s="15">
        <v>12020007</v>
      </c>
      <c r="B1377" s="9">
        <v>1836.78</v>
      </c>
      <c r="C1377" s="9">
        <v>183820.995</v>
      </c>
      <c r="D1377" s="9">
        <v>2350937.3054999998</v>
      </c>
      <c r="E1377" s="11">
        <v>227864.46260177821</v>
      </c>
      <c r="F1377" s="11">
        <v>171162.53763261109</v>
      </c>
      <c r="G1377" s="11">
        <v>6333585.784606766</v>
      </c>
      <c r="H1377" s="9">
        <v>541707.86629000003</v>
      </c>
      <c r="I1377" s="9">
        <v>386679.11505881004</v>
      </c>
      <c r="J1377" s="9">
        <v>14200.108438499999</v>
      </c>
      <c r="K1377" s="9">
        <v>17527.378342299999</v>
      </c>
      <c r="L1377" s="9">
        <v>379418.72764699999</v>
      </c>
      <c r="M1377" s="9">
        <v>194016.625424</v>
      </c>
      <c r="N1377" s="9">
        <v>0.66165911399599997</v>
      </c>
      <c r="O1377" s="11">
        <v>318531.26539840898</v>
      </c>
      <c r="P1377" s="11">
        <v>512547.89082240895</v>
      </c>
      <c r="Q1377" s="11">
        <v>0.42537323683498096</v>
      </c>
      <c r="R1377" s="9">
        <v>485187.85745376005</v>
      </c>
      <c r="S1377" s="9">
        <v>98508.742394950008</v>
      </c>
      <c r="T1377" s="9">
        <v>38670.268417372507</v>
      </c>
      <c r="U1377" s="11">
        <v>20727.839217195</v>
      </c>
      <c r="V1377" s="11">
        <v>340798.06343689747</v>
      </c>
      <c r="W1377" s="11">
        <v>12950.62398107622</v>
      </c>
      <c r="X1377" s="11">
        <v>474849.6759342117</v>
      </c>
      <c r="Y1377" s="11">
        <v>789999.99872924958</v>
      </c>
      <c r="Z1377" s="11">
        <v>43191.217994131817</v>
      </c>
      <c r="AA1377" s="11">
        <v>5559.0797472849999</v>
      </c>
      <c r="AB1377" s="11">
        <v>49812.24638118672</v>
      </c>
      <c r="AC1377" s="11">
        <v>94131.254418401921</v>
      </c>
      <c r="AD1377" s="21">
        <v>248674.01990000001</v>
      </c>
      <c r="AE1377" s="11">
        <v>10071001.846547682</v>
      </c>
      <c r="AF1377" s="11">
        <v>1357519.671546059</v>
      </c>
      <c r="AG1377" s="11">
        <v>8713482.1750016231</v>
      </c>
      <c r="AH1377" s="11">
        <v>1668912.2841729599</v>
      </c>
      <c r="AI1377" s="11">
        <f t="shared" si="21"/>
        <v>1997188.618082026</v>
      </c>
      <c r="AJ1377" s="21"/>
      <c r="AK1377" s="21"/>
    </row>
    <row r="1378" spans="1:37" s="7" customFormat="1" x14ac:dyDescent="0.25">
      <c r="A1378" s="15">
        <v>12030101</v>
      </c>
      <c r="B1378" s="9">
        <v>5067.71</v>
      </c>
      <c r="C1378" s="9">
        <v>507164.49</v>
      </c>
      <c r="D1378" s="9">
        <v>5513668.6987800002</v>
      </c>
      <c r="E1378" s="11">
        <v>590243.34341136517</v>
      </c>
      <c r="F1378" s="11">
        <v>443366.84766682691</v>
      </c>
      <c r="G1378" s="11">
        <v>198798.42739450131</v>
      </c>
      <c r="H1378" s="9">
        <v>3720182.8572</v>
      </c>
      <c r="I1378" s="9">
        <v>5654843.6039145691</v>
      </c>
      <c r="J1378" s="9">
        <v>439812.56761700002</v>
      </c>
      <c r="K1378" s="9">
        <v>65824.044210699998</v>
      </c>
      <c r="L1378" s="9">
        <v>2612637.0806800001</v>
      </c>
      <c r="M1378" s="9">
        <v>1613182.3883400001</v>
      </c>
      <c r="N1378" s="9">
        <v>0.61825572527100003</v>
      </c>
      <c r="O1378" s="11">
        <v>397106.18217641907</v>
      </c>
      <c r="P1378" s="11">
        <v>2010288.5705164191</v>
      </c>
      <c r="Q1378" s="11">
        <v>0.56514797723374477</v>
      </c>
      <c r="R1378" s="9">
        <v>7106706.3942986</v>
      </c>
      <c r="S1378" s="9">
        <v>1451862.7903840302</v>
      </c>
      <c r="T1378" s="9">
        <v>19107.671522494165</v>
      </c>
      <c r="U1378" s="11">
        <v>368048.25606401998</v>
      </c>
      <c r="V1378" s="11">
        <v>1707910.8273400911</v>
      </c>
      <c r="W1378" s="11">
        <v>7.8606016442872884</v>
      </c>
      <c r="X1378" s="11">
        <v>2543469.0335716712</v>
      </c>
      <c r="Y1378" s="11">
        <v>1404085.9876873551</v>
      </c>
      <c r="Z1378" s="11">
        <v>1251776.3625333612</v>
      </c>
      <c r="AA1378" s="11">
        <v>41599.954248170005</v>
      </c>
      <c r="AB1378" s="11">
        <v>73054.137040883026</v>
      </c>
      <c r="AC1378" s="11">
        <v>194911.95519139015</v>
      </c>
      <c r="AD1378" s="21">
        <v>706021.20409999904</v>
      </c>
      <c r="AE1378" s="11">
        <v>16670753.939330619</v>
      </c>
      <c r="AF1378" s="11">
        <v>7173590.8486738503</v>
      </c>
      <c r="AG1378" s="11">
        <v>9497163.0906567685</v>
      </c>
      <c r="AH1378" s="11">
        <v>3688642.3301198096</v>
      </c>
      <c r="AI1378" s="11">
        <f t="shared" si="21"/>
        <v>3805750.0108382646</v>
      </c>
      <c r="AJ1378" s="21"/>
      <c r="AK1378" s="21"/>
    </row>
    <row r="1379" spans="1:37" s="7" customFormat="1" x14ac:dyDescent="0.25">
      <c r="A1379" s="15">
        <v>12030102</v>
      </c>
      <c r="B1379" s="9">
        <v>3921.33</v>
      </c>
      <c r="C1379" s="9">
        <v>392437.71</v>
      </c>
      <c r="D1379" s="9">
        <v>5930928.9674899997</v>
      </c>
      <c r="E1379" s="11">
        <v>10584275.458821781</v>
      </c>
      <c r="F1379" s="11">
        <v>7950478.2178367088</v>
      </c>
      <c r="G1379" s="11">
        <v>295356.62825264933</v>
      </c>
      <c r="H1379" s="9">
        <v>4864152.1371799996</v>
      </c>
      <c r="I1379" s="9">
        <v>3459402.0504350909</v>
      </c>
      <c r="J1379" s="9">
        <v>280505.66363800003</v>
      </c>
      <c r="K1379" s="9">
        <v>51175.651131500003</v>
      </c>
      <c r="L1379" s="9">
        <v>2335334.05058</v>
      </c>
      <c r="M1379" s="9">
        <v>2860499.4013700001</v>
      </c>
      <c r="N1379" s="9">
        <v>0.44946283828599998</v>
      </c>
      <c r="O1379" s="11">
        <v>555091.53505853156</v>
      </c>
      <c r="P1379" s="11">
        <v>3415590.9364285315</v>
      </c>
      <c r="Q1379" s="11">
        <v>0.40607972732313063</v>
      </c>
      <c r="R1379" s="9">
        <v>4295298.0887033194</v>
      </c>
      <c r="S1379" s="9">
        <v>835896.03826822992</v>
      </c>
      <c r="T1379" s="9">
        <v>26685.852657766103</v>
      </c>
      <c r="U1379" s="11">
        <v>2213461.7064604801</v>
      </c>
      <c r="V1379" s="11">
        <v>1468381.5499299136</v>
      </c>
      <c r="W1379" s="11">
        <v>16.33988153590381</v>
      </c>
      <c r="X1379" s="11">
        <v>7029774.5061320495</v>
      </c>
      <c r="Y1379" s="11">
        <v>14403932.996382773</v>
      </c>
      <c r="Z1379" s="11">
        <v>2003620.2203148406</v>
      </c>
      <c r="AA1379" s="11">
        <v>51446.578008180004</v>
      </c>
      <c r="AB1379" s="11">
        <v>73458.593772686974</v>
      </c>
      <c r="AC1379" s="11">
        <v>212338.79202747386</v>
      </c>
      <c r="AD1379" s="21">
        <v>534480.58739999903</v>
      </c>
      <c r="AE1379" s="11">
        <v>25299435.946186427</v>
      </c>
      <c r="AF1379" s="11">
        <v>11170750.41033184</v>
      </c>
      <c r="AG1379" s="11">
        <v>14128685.535854587</v>
      </c>
      <c r="AH1379" s="11">
        <v>4099350.1622560201</v>
      </c>
      <c r="AI1379" s="11">
        <f t="shared" si="21"/>
        <v>4462531.07767855</v>
      </c>
      <c r="AJ1379" s="21"/>
      <c r="AK1379" s="21"/>
    </row>
    <row r="1380" spans="1:37" s="7" customFormat="1" x14ac:dyDescent="0.25">
      <c r="A1380" s="15">
        <v>12030103</v>
      </c>
      <c r="B1380" s="9">
        <v>4812.3100000000004</v>
      </c>
      <c r="C1380" s="9">
        <v>481604.53499999997</v>
      </c>
      <c r="D1380" s="9">
        <v>6864046.4226000002</v>
      </c>
      <c r="E1380" s="11">
        <v>4553694.7095447602</v>
      </c>
      <c r="F1380" s="11">
        <v>3420550.6781986221</v>
      </c>
      <c r="G1380" s="11">
        <v>128378.43461615304</v>
      </c>
      <c r="H1380" s="9">
        <v>11407812.716499999</v>
      </c>
      <c r="I1380" s="9">
        <v>5257391.8132374613</v>
      </c>
      <c r="J1380" s="9">
        <v>486878.12284500001</v>
      </c>
      <c r="K1380" s="9">
        <v>303775.31165799999</v>
      </c>
      <c r="L1380" s="9">
        <v>5539424.7007499998</v>
      </c>
      <c r="M1380" s="9">
        <v>6659041.45022</v>
      </c>
      <c r="N1380" s="9">
        <v>0.45410829789500001</v>
      </c>
      <c r="O1380" s="11">
        <v>1748468.9711059388</v>
      </c>
      <c r="P1380" s="11">
        <v>8407510.4213259388</v>
      </c>
      <c r="Q1380" s="11">
        <v>0.39717863833530004</v>
      </c>
      <c r="R1380" s="9">
        <v>6559012.2176301293</v>
      </c>
      <c r="S1380" s="9">
        <v>1301620.4043926699</v>
      </c>
      <c r="T1380" s="9">
        <v>27505.752369522255</v>
      </c>
      <c r="U1380" s="11">
        <v>794209.704227685</v>
      </c>
      <c r="V1380" s="11">
        <v>2869060.3246304193</v>
      </c>
      <c r="W1380" s="11">
        <v>290.66877094639767</v>
      </c>
      <c r="X1380" s="11">
        <v>4694827.9055188783</v>
      </c>
      <c r="Y1380" s="11">
        <v>6738707.8900851766</v>
      </c>
      <c r="Z1380" s="11">
        <v>447725.07415721298</v>
      </c>
      <c r="AA1380" s="11">
        <v>118946.90839344999</v>
      </c>
      <c r="AB1380" s="11">
        <v>245356.90289589856</v>
      </c>
      <c r="AC1380" s="11">
        <v>619316.47919189243</v>
      </c>
      <c r="AD1380" s="21">
        <v>656485.92520000006</v>
      </c>
      <c r="AE1380" s="11">
        <v>28832651.00623792</v>
      </c>
      <c r="AF1380" s="11">
        <v>14087223.890151486</v>
      </c>
      <c r="AG1380" s="11">
        <v>14745427.116086435</v>
      </c>
      <c r="AH1380" s="11">
        <v>4589519.7673355397</v>
      </c>
      <c r="AI1380" s="11">
        <f t="shared" si="21"/>
        <v>3994695.4291986343</v>
      </c>
      <c r="AJ1380" s="21"/>
      <c r="AK1380" s="21"/>
    </row>
    <row r="1381" spans="1:37" s="7" customFormat="1" x14ac:dyDescent="0.25">
      <c r="A1381" s="15">
        <v>12030104</v>
      </c>
      <c r="B1381" s="9">
        <v>1863.26</v>
      </c>
      <c r="C1381" s="9">
        <v>186470.91</v>
      </c>
      <c r="D1381" s="9">
        <v>2467919.0778800002</v>
      </c>
      <c r="E1381" s="11">
        <v>657476.09041298938</v>
      </c>
      <c r="F1381" s="11">
        <v>493869.35892906145</v>
      </c>
      <c r="G1381" s="11">
        <v>70702.82250899171</v>
      </c>
      <c r="H1381" s="9">
        <v>3086406.73814</v>
      </c>
      <c r="I1381" s="9">
        <v>2126714.6040354501</v>
      </c>
      <c r="J1381" s="9">
        <v>281754.93880499998</v>
      </c>
      <c r="K1381" s="9">
        <v>87895.695171400002</v>
      </c>
      <c r="L1381" s="9">
        <v>1764774.0743499999</v>
      </c>
      <c r="M1381" s="9">
        <v>1691283.2977700001</v>
      </c>
      <c r="N1381" s="9">
        <v>0.51063216964699998</v>
      </c>
      <c r="O1381" s="11">
        <v>422725.59212671628</v>
      </c>
      <c r="P1381" s="11">
        <v>2114008.8898967165</v>
      </c>
      <c r="Q1381" s="11">
        <v>0.45498139251892067</v>
      </c>
      <c r="R1381" s="9">
        <v>2637629.5393164097</v>
      </c>
      <c r="S1381" s="9">
        <v>510914.93528095999</v>
      </c>
      <c r="T1381" s="9">
        <v>23861.751140350239</v>
      </c>
      <c r="U1381" s="11">
        <v>92077.284177990005</v>
      </c>
      <c r="V1381" s="11">
        <v>909126.65826182219</v>
      </c>
      <c r="W1381" s="11">
        <v>3.4482680041227525</v>
      </c>
      <c r="X1381" s="11">
        <v>2247860.2004977283</v>
      </c>
      <c r="Y1381" s="11">
        <v>1192896.2652107694</v>
      </c>
      <c r="Z1381" s="11">
        <v>120004.23451835065</v>
      </c>
      <c r="AA1381" s="11">
        <v>33681.616769450004</v>
      </c>
      <c r="AB1381" s="11">
        <v>63880.559578048247</v>
      </c>
      <c r="AC1381" s="11">
        <v>165855.69979074702</v>
      </c>
      <c r="AD1381" s="21">
        <v>259356.94810000001</v>
      </c>
      <c r="AE1381" s="11">
        <v>8684942.5289428942</v>
      </c>
      <c r="AF1381" s="11">
        <v>5185182.2575157993</v>
      </c>
      <c r="AG1381" s="11">
        <v>3499760.2714270949</v>
      </c>
      <c r="AH1381" s="11">
        <v>1684428.46479927</v>
      </c>
      <c r="AI1381" s="11">
        <f t="shared" si="21"/>
        <v>1558788.9713501739</v>
      </c>
      <c r="AJ1381" s="21"/>
      <c r="AK1381" s="21"/>
    </row>
    <row r="1382" spans="1:37" s="7" customFormat="1" x14ac:dyDescent="0.25">
      <c r="A1382" s="15">
        <v>12030105</v>
      </c>
      <c r="B1382" s="9">
        <v>3547.44</v>
      </c>
      <c r="C1382" s="9">
        <v>355019.35499999998</v>
      </c>
      <c r="D1382" s="9">
        <v>4910146.7458100002</v>
      </c>
      <c r="E1382" s="11">
        <v>8582546.5263372734</v>
      </c>
      <c r="F1382" s="11">
        <v>6446860.6733342158</v>
      </c>
      <c r="G1382" s="11">
        <v>370132.01502090076</v>
      </c>
      <c r="H1382" s="9">
        <v>6432438.3576100003</v>
      </c>
      <c r="I1382" s="9">
        <v>2869332.1444244701</v>
      </c>
      <c r="J1382" s="9">
        <v>92762.045612400005</v>
      </c>
      <c r="K1382" s="9">
        <v>256175.62904699999</v>
      </c>
      <c r="L1382" s="9">
        <v>3599320.4432899999</v>
      </c>
      <c r="M1382" s="9">
        <v>3182055.58898</v>
      </c>
      <c r="N1382" s="9">
        <v>0.53076550041899995</v>
      </c>
      <c r="O1382" s="11">
        <v>1606242.6781064402</v>
      </c>
      <c r="P1382" s="11">
        <v>4788298.2670864407</v>
      </c>
      <c r="Q1382" s="11">
        <v>0.42912304046886246</v>
      </c>
      <c r="R1382" s="9">
        <v>3549880.1311155707</v>
      </c>
      <c r="S1382" s="9">
        <v>680547.98669110006</v>
      </c>
      <c r="T1382" s="9">
        <v>28335.509492133784</v>
      </c>
      <c r="U1382" s="11">
        <v>918752.81370772503</v>
      </c>
      <c r="V1382" s="11">
        <v>1748448.3762780251</v>
      </c>
      <c r="W1382" s="11">
        <v>1488.8809769926231</v>
      </c>
      <c r="X1382" s="11">
        <v>5041392.6359660197</v>
      </c>
      <c r="Y1382" s="11">
        <v>12192710.575190281</v>
      </c>
      <c r="Z1382" s="11">
        <v>1215476.3621244028</v>
      </c>
      <c r="AA1382" s="11">
        <v>65252.004032224009</v>
      </c>
      <c r="AB1382" s="11">
        <v>232272.99267234033</v>
      </c>
      <c r="AC1382" s="11">
        <v>505792.49439775932</v>
      </c>
      <c r="AD1382" s="21">
        <v>453429.7574</v>
      </c>
      <c r="AE1382" s="11">
        <v>22657268.136354305</v>
      </c>
      <c r="AF1382" s="11">
        <v>11193967.827613361</v>
      </c>
      <c r="AG1382" s="11">
        <v>11463300.308740944</v>
      </c>
      <c r="AH1382" s="11">
        <v>3166331.71256109</v>
      </c>
      <c r="AI1382" s="11">
        <f t="shared" si="21"/>
        <v>3160209.4885549825</v>
      </c>
      <c r="AJ1382" s="21"/>
      <c r="AK1382" s="21"/>
    </row>
    <row r="1383" spans="1:37" s="7" customFormat="1" x14ac:dyDescent="0.25">
      <c r="A1383" s="15">
        <v>12030106</v>
      </c>
      <c r="B1383" s="9">
        <v>3375.27</v>
      </c>
      <c r="C1383" s="9">
        <v>337788.63</v>
      </c>
      <c r="D1383" s="9">
        <v>4553906.0282199997</v>
      </c>
      <c r="E1383" s="11">
        <v>5227395.9788031457</v>
      </c>
      <c r="F1383" s="11">
        <v>3926607.7330632904</v>
      </c>
      <c r="G1383" s="11">
        <v>656657.07227641728</v>
      </c>
      <c r="H1383" s="9">
        <v>7459580.9104300002</v>
      </c>
      <c r="I1383" s="9">
        <v>3251997.7038485114</v>
      </c>
      <c r="J1383" s="9">
        <v>62844.985980400001</v>
      </c>
      <c r="K1383" s="9">
        <v>172679.342003</v>
      </c>
      <c r="L1383" s="9">
        <v>3830281.6911200001</v>
      </c>
      <c r="M1383" s="9">
        <v>3864823.5472900001</v>
      </c>
      <c r="N1383" s="9">
        <v>0.49775559559600002</v>
      </c>
      <c r="O1383" s="11">
        <v>1056049.3885053706</v>
      </c>
      <c r="P1383" s="11">
        <v>4920872.9357953705</v>
      </c>
      <c r="Q1383" s="11">
        <v>0.43768872273584997</v>
      </c>
      <c r="R1383" s="9">
        <v>3976341.4451413504</v>
      </c>
      <c r="S1383" s="9">
        <v>724343.7412928401</v>
      </c>
      <c r="T1383" s="9">
        <v>35978.562907211512</v>
      </c>
      <c r="U1383" s="11">
        <v>1255977.8444566801</v>
      </c>
      <c r="V1383" s="11">
        <v>1437967.6068054095</v>
      </c>
      <c r="W1383" s="11">
        <v>25.658207748133329</v>
      </c>
      <c r="X1383" s="11">
        <v>3179247.408085688</v>
      </c>
      <c r="Y1383" s="11">
        <v>6440011.628635115</v>
      </c>
      <c r="Z1383" s="11">
        <v>541944.48547899467</v>
      </c>
      <c r="AA1383" s="11">
        <v>75224.258964103996</v>
      </c>
      <c r="AB1383" s="11">
        <v>156666.15601859477</v>
      </c>
      <c r="AC1383" s="11">
        <v>394213.70547058788</v>
      </c>
      <c r="AD1383" s="21">
        <v>461008.868599999</v>
      </c>
      <c r="AE1383" s="11">
        <v>21738415.502897896</v>
      </c>
      <c r="AF1383" s="11">
        <v>9073626.4846721329</v>
      </c>
      <c r="AG1383" s="11">
        <v>12664789.018225763</v>
      </c>
      <c r="AH1383" s="11">
        <v>2939355.5889888001</v>
      </c>
      <c r="AI1383" s="11">
        <f t="shared" si="21"/>
        <v>3115912.7632068424</v>
      </c>
      <c r="AJ1383" s="21"/>
      <c r="AK1383" s="21"/>
    </row>
    <row r="1384" spans="1:37" s="7" customFormat="1" x14ac:dyDescent="0.25">
      <c r="A1384" s="15">
        <v>12030107</v>
      </c>
      <c r="B1384" s="9">
        <v>2760.42</v>
      </c>
      <c r="C1384" s="9">
        <v>276256.57500000001</v>
      </c>
      <c r="D1384" s="9">
        <v>3109742.5510100001</v>
      </c>
      <c r="E1384" s="11">
        <v>612754.78043253243</v>
      </c>
      <c r="F1384" s="11">
        <v>460276.52564953844</v>
      </c>
      <c r="G1384" s="11">
        <v>198131.10532548011</v>
      </c>
      <c r="H1384" s="9">
        <v>4306466.4981500003</v>
      </c>
      <c r="I1384" s="9">
        <v>5513655.9090050617</v>
      </c>
      <c r="J1384" s="9">
        <v>183161.35041899999</v>
      </c>
      <c r="K1384" s="9">
        <v>104166.74685</v>
      </c>
      <c r="L1384" s="9">
        <v>3158295.21135</v>
      </c>
      <c r="M1384" s="9">
        <v>1435499.3840699999</v>
      </c>
      <c r="N1384" s="9">
        <v>0.68751337173399996</v>
      </c>
      <c r="O1384" s="11">
        <v>1543542.32807589</v>
      </c>
      <c r="P1384" s="11">
        <v>2979041.7121458901</v>
      </c>
      <c r="Q1384" s="11">
        <v>0.51460352441454638</v>
      </c>
      <c r="R1384" s="9">
        <v>6752380.3768169386</v>
      </c>
      <c r="S1384" s="9">
        <v>1238724.4678118799</v>
      </c>
      <c r="T1384" s="9">
        <v>29349.616998833553</v>
      </c>
      <c r="U1384" s="11">
        <v>86084.03507917501</v>
      </c>
      <c r="V1384" s="11">
        <v>2006030.4880081625</v>
      </c>
      <c r="W1384" s="11">
        <v>216.70514058297195</v>
      </c>
      <c r="X1384" s="11">
        <v>817179.37765500403</v>
      </c>
      <c r="Y1384" s="11">
        <v>1950091.8597467733</v>
      </c>
      <c r="Z1384" s="11">
        <v>191725.78913127439</v>
      </c>
      <c r="AA1384" s="11">
        <v>44896.278485690003</v>
      </c>
      <c r="AB1384" s="11">
        <v>274243.74199933599</v>
      </c>
      <c r="AC1384" s="11">
        <v>542538.03482454421</v>
      </c>
      <c r="AD1384" s="21">
        <v>336182.225199999</v>
      </c>
      <c r="AE1384" s="11">
        <v>14114705.596269257</v>
      </c>
      <c r="AF1384" s="11">
        <v>6843399.8374633193</v>
      </c>
      <c r="AG1384" s="11">
        <v>7271305.7588059381</v>
      </c>
      <c r="AH1384" s="11">
        <v>1977830.7705418502</v>
      </c>
      <c r="AI1384" s="11">
        <f t="shared" si="21"/>
        <v>1103495.3578612546</v>
      </c>
      <c r="AJ1384" s="21"/>
      <c r="AK1384" s="21"/>
    </row>
    <row r="1385" spans="1:37" s="7" customFormat="1" x14ac:dyDescent="0.25">
      <c r="A1385" s="15">
        <v>12030108</v>
      </c>
      <c r="B1385" s="9">
        <v>2374.2199999999998</v>
      </c>
      <c r="C1385" s="9">
        <v>237606.21</v>
      </c>
      <c r="D1385" s="9">
        <v>2615420.0114099998</v>
      </c>
      <c r="E1385" s="11">
        <v>110236.29426616318</v>
      </c>
      <c r="F1385" s="11">
        <v>82805.030895873002</v>
      </c>
      <c r="G1385" s="11">
        <v>462429.9496523189</v>
      </c>
      <c r="H1385" s="9">
        <v>5353353.27556</v>
      </c>
      <c r="I1385" s="9">
        <v>3444548.47253149</v>
      </c>
      <c r="J1385" s="9">
        <v>293798.97820800002</v>
      </c>
      <c r="K1385" s="9">
        <v>34914.285377400003</v>
      </c>
      <c r="L1385" s="9">
        <v>2778251.1679400001</v>
      </c>
      <c r="M1385" s="9">
        <v>2903815.37121</v>
      </c>
      <c r="N1385" s="9">
        <v>0.48895083308199999</v>
      </c>
      <c r="O1385" s="11">
        <v>1015207.0854006521</v>
      </c>
      <c r="P1385" s="11">
        <v>3919022.4566106522</v>
      </c>
      <c r="Q1385" s="11">
        <v>0.41483315804172666</v>
      </c>
      <c r="R1385" s="9">
        <v>4224328.6474656304</v>
      </c>
      <c r="S1385" s="9">
        <v>779780.17493414006</v>
      </c>
      <c r="T1385" s="9">
        <v>18367.458649870736</v>
      </c>
      <c r="U1385" s="11">
        <v>17951.861984129999</v>
      </c>
      <c r="V1385" s="11">
        <v>1693716.7383042623</v>
      </c>
      <c r="W1385" s="11">
        <v>14.933211125626938</v>
      </c>
      <c r="X1385" s="11">
        <v>622464.18305905745</v>
      </c>
      <c r="Y1385" s="11">
        <v>1034997.9559193562</v>
      </c>
      <c r="Z1385" s="11">
        <v>325891.0963744148</v>
      </c>
      <c r="AA1385" s="11">
        <v>56471.522537680001</v>
      </c>
      <c r="AB1385" s="11">
        <v>184459.48021721479</v>
      </c>
      <c r="AC1385" s="11">
        <v>409582.70468332112</v>
      </c>
      <c r="AD1385" s="21">
        <v>284928.72960000002</v>
      </c>
      <c r="AE1385" s="11">
        <v>12296351.617011212</v>
      </c>
      <c r="AF1385" s="11">
        <v>5744960.7299526613</v>
      </c>
      <c r="AG1385" s="11">
        <v>6551390.8870585505</v>
      </c>
      <c r="AH1385" s="11">
        <v>1632368.6814663899</v>
      </c>
      <c r="AI1385" s="11">
        <f t="shared" si="21"/>
        <v>921688.33989461185</v>
      </c>
      <c r="AJ1385" s="21"/>
      <c r="AK1385" s="21"/>
    </row>
    <row r="1386" spans="1:37" s="7" customFormat="1" x14ac:dyDescent="0.25">
      <c r="A1386" s="15">
        <v>12030109</v>
      </c>
      <c r="B1386" s="9">
        <v>2784.12</v>
      </c>
      <c r="C1386" s="9">
        <v>278628.255</v>
      </c>
      <c r="D1386" s="9">
        <v>3329908.8552600001</v>
      </c>
      <c r="E1386" s="11">
        <v>639725.12962429679</v>
      </c>
      <c r="F1386" s="11">
        <v>480535.55751343915</v>
      </c>
      <c r="G1386" s="11">
        <v>292697.31025430962</v>
      </c>
      <c r="H1386" s="9">
        <v>6823524.0945199998</v>
      </c>
      <c r="I1386" s="9">
        <v>2609630.1839094199</v>
      </c>
      <c r="J1386" s="9">
        <v>284682.34824199998</v>
      </c>
      <c r="K1386" s="9">
        <v>79986.178776899993</v>
      </c>
      <c r="L1386" s="9">
        <v>3861790.0109299999</v>
      </c>
      <c r="M1386" s="9">
        <v>3326402.6106099999</v>
      </c>
      <c r="N1386" s="9">
        <v>0.53724075219699996</v>
      </c>
      <c r="O1386" s="11">
        <v>1238043.8025387137</v>
      </c>
      <c r="P1386" s="11">
        <v>4564446.4131487133</v>
      </c>
      <c r="Q1386" s="11">
        <v>0.45830544226068692</v>
      </c>
      <c r="R1386" s="9">
        <v>3287278.6322884001</v>
      </c>
      <c r="S1386" s="9">
        <v>677648.44837898004</v>
      </c>
      <c r="T1386" s="9">
        <v>20230.333307813438</v>
      </c>
      <c r="U1386" s="11">
        <v>77939.288629874995</v>
      </c>
      <c r="V1386" s="11">
        <v>1979787.8203875446</v>
      </c>
      <c r="W1386" s="11">
        <v>9.5164169939285532</v>
      </c>
      <c r="X1386" s="11">
        <v>1014023.6975079745</v>
      </c>
      <c r="Y1386" s="11">
        <v>2298642.8151955763</v>
      </c>
      <c r="Z1386" s="11">
        <v>2673971.9002339505</v>
      </c>
      <c r="AA1386" s="11">
        <v>71082.064427620004</v>
      </c>
      <c r="AB1386" s="11">
        <v>207185.24098341563</v>
      </c>
      <c r="AC1386" s="11">
        <v>473054.41919876059</v>
      </c>
      <c r="AD1386" s="21">
        <v>365974.44780000002</v>
      </c>
      <c r="AE1386" s="11">
        <v>14060195.916663941</v>
      </c>
      <c r="AF1386" s="11">
        <v>7606932.7698523086</v>
      </c>
      <c r="AG1386" s="11">
        <v>6453263.1468116324</v>
      </c>
      <c r="AH1386" s="11">
        <v>2077324.9361674648</v>
      </c>
      <c r="AI1386" s="11">
        <f t="shared" si="21"/>
        <v>1350111.5184554616</v>
      </c>
      <c r="AJ1386" s="21"/>
      <c r="AK1386" s="21"/>
    </row>
    <row r="1387" spans="1:37" s="7" customFormat="1" x14ac:dyDescent="0.25">
      <c r="A1387" s="15">
        <v>12030201</v>
      </c>
      <c r="B1387" s="9">
        <v>5454.53</v>
      </c>
      <c r="C1387" s="9">
        <v>545876.41500000004</v>
      </c>
      <c r="D1387" s="9">
        <v>5974866.1994899996</v>
      </c>
      <c r="E1387" s="11">
        <v>436332.70504777221</v>
      </c>
      <c r="F1387" s="11">
        <v>327755.42177718889</v>
      </c>
      <c r="G1387" s="11">
        <v>3632147.7781270845</v>
      </c>
      <c r="H1387" s="9">
        <v>7529532.2267100001</v>
      </c>
      <c r="I1387" s="9">
        <v>8614915.8520299885</v>
      </c>
      <c r="J1387" s="9">
        <v>245028.30810699999</v>
      </c>
      <c r="K1387" s="9">
        <v>79693.857597199996</v>
      </c>
      <c r="L1387" s="9">
        <v>3516289.7913500001</v>
      </c>
      <c r="M1387" s="9">
        <v>4337964.6010600002</v>
      </c>
      <c r="N1387" s="9">
        <v>0.44769237354300001</v>
      </c>
      <c r="O1387" s="11">
        <v>2161488.2063613809</v>
      </c>
      <c r="P1387" s="11">
        <v>6499452.8074213807</v>
      </c>
      <c r="Q1387" s="11">
        <v>0.35107629381169048</v>
      </c>
      <c r="R1387" s="9">
        <v>10530168.043984778</v>
      </c>
      <c r="S1387" s="9">
        <v>1915252.1919547904</v>
      </c>
      <c r="T1387" s="9">
        <v>21632.510725820975</v>
      </c>
      <c r="U1387" s="11">
        <v>31986.720289755005</v>
      </c>
      <c r="V1387" s="11">
        <v>2973060.0920544718</v>
      </c>
      <c r="W1387" s="11">
        <v>3182.9866036552435</v>
      </c>
      <c r="X1387" s="11">
        <v>2933452.1333358129</v>
      </c>
      <c r="Y1387" s="11">
        <v>1735610.185495096</v>
      </c>
      <c r="Z1387" s="11">
        <v>2306365.5698504667</v>
      </c>
      <c r="AA1387" s="11">
        <v>77745.605348170007</v>
      </c>
      <c r="AB1387" s="11">
        <v>394956.26973338576</v>
      </c>
      <c r="AC1387" s="11">
        <v>803593.18763864483</v>
      </c>
      <c r="AD1387" s="21">
        <v>647734.07380000001</v>
      </c>
      <c r="AE1387" s="11">
        <v>26838632.129821219</v>
      </c>
      <c r="AF1387" s="11">
        <v>10702280.06606414</v>
      </c>
      <c r="AG1387" s="11">
        <v>16136352.063757079</v>
      </c>
      <c r="AH1387" s="11">
        <v>3808673.0923219654</v>
      </c>
      <c r="AI1387" s="11">
        <f t="shared" si="21"/>
        <v>2998623.1208318723</v>
      </c>
      <c r="AJ1387" s="21"/>
      <c r="AK1387" s="21"/>
    </row>
    <row r="1388" spans="1:37" s="7" customFormat="1" x14ac:dyDescent="0.25">
      <c r="A1388" s="15">
        <v>12030202</v>
      </c>
      <c r="B1388" s="9">
        <v>8437.33</v>
      </c>
      <c r="C1388" s="9">
        <v>844387.74</v>
      </c>
      <c r="D1388" s="9">
        <v>9398709.4678700007</v>
      </c>
      <c r="E1388" s="11">
        <v>744225.55410928221</v>
      </c>
      <c r="F1388" s="11">
        <v>559032.03578962467</v>
      </c>
      <c r="G1388" s="11">
        <v>12052662.850145662</v>
      </c>
      <c r="H1388" s="9">
        <v>6694240.3984099999</v>
      </c>
      <c r="I1388" s="9">
        <v>8527639.9802724998</v>
      </c>
      <c r="J1388" s="9">
        <v>337922.10918799997</v>
      </c>
      <c r="K1388" s="9">
        <v>78692.548730299997</v>
      </c>
      <c r="L1388" s="9">
        <v>4036045.9519699998</v>
      </c>
      <c r="M1388" s="9">
        <v>3074809.1043600002</v>
      </c>
      <c r="N1388" s="9">
        <v>0.56758939958700005</v>
      </c>
      <c r="O1388" s="11">
        <v>2947499.4875372597</v>
      </c>
      <c r="P1388" s="11">
        <v>6022308.5918972604</v>
      </c>
      <c r="Q1388" s="11">
        <v>0.40126304301248994</v>
      </c>
      <c r="R1388" s="9">
        <v>10453455.80997934</v>
      </c>
      <c r="S1388" s="9">
        <v>1925815.8297068407</v>
      </c>
      <c r="T1388" s="9">
        <v>24500.419946926158</v>
      </c>
      <c r="U1388" s="11">
        <v>45346.15480122</v>
      </c>
      <c r="V1388" s="11">
        <v>3967194.2398299272</v>
      </c>
      <c r="W1388" s="11">
        <v>4433.6573466770924</v>
      </c>
      <c r="X1388" s="11">
        <v>1536356.3027707867</v>
      </c>
      <c r="Y1388" s="11">
        <v>2595392.0786361936</v>
      </c>
      <c r="Z1388" s="11">
        <v>257661.15154443125</v>
      </c>
      <c r="AA1388" s="11">
        <v>70321.625075980002</v>
      </c>
      <c r="AB1388" s="11">
        <v>529611.52580382524</v>
      </c>
      <c r="AC1388" s="11">
        <v>1019886.3564956689</v>
      </c>
      <c r="AD1388" s="21">
        <v>1029955.108</v>
      </c>
      <c r="AE1388" s="11">
        <v>38386278.544019304</v>
      </c>
      <c r="AF1388" s="11">
        <v>11163849.659292866</v>
      </c>
      <c r="AG1388" s="11">
        <v>27222428.884726439</v>
      </c>
      <c r="AH1388" s="11">
        <v>6172391.6294014798</v>
      </c>
      <c r="AI1388" s="11">
        <f t="shared" si="21"/>
        <v>5427081.570693396</v>
      </c>
      <c r="AJ1388" s="21"/>
      <c r="AK1388" s="21"/>
    </row>
    <row r="1389" spans="1:37" s="7" customFormat="1" x14ac:dyDescent="0.25">
      <c r="A1389" s="15">
        <v>12030203</v>
      </c>
      <c r="B1389" s="9">
        <v>1986.61</v>
      </c>
      <c r="C1389" s="9">
        <v>198814.905</v>
      </c>
      <c r="D1389" s="9">
        <v>2493222.2234499999</v>
      </c>
      <c r="E1389" s="11">
        <v>314397.81323574117</v>
      </c>
      <c r="F1389" s="11">
        <v>236162.87913055747</v>
      </c>
      <c r="G1389" s="11">
        <v>2998996.4961999459</v>
      </c>
      <c r="H1389" s="9">
        <v>1950854.6027500001</v>
      </c>
      <c r="I1389" s="9">
        <v>685371.88590734999</v>
      </c>
      <c r="J1389" s="9">
        <v>15399.019270000001</v>
      </c>
      <c r="K1389" s="9">
        <v>99854.176672000001</v>
      </c>
      <c r="L1389" s="9">
        <v>1330147.5655700001</v>
      </c>
      <c r="M1389" s="9">
        <v>735960.233121</v>
      </c>
      <c r="N1389" s="9">
        <v>0.64379388452700004</v>
      </c>
      <c r="O1389" s="11">
        <v>645410.6803739093</v>
      </c>
      <c r="P1389" s="11">
        <v>1381370.9134949092</v>
      </c>
      <c r="Q1389" s="11">
        <v>0.49055449034897314</v>
      </c>
      <c r="R1389" s="9">
        <v>870328.52111513994</v>
      </c>
      <c r="S1389" s="9">
        <v>184956.63520778995</v>
      </c>
      <c r="T1389" s="9">
        <v>36312.242030951136</v>
      </c>
      <c r="U1389" s="11">
        <v>21767.84631864</v>
      </c>
      <c r="V1389" s="11">
        <v>584280.98476102937</v>
      </c>
      <c r="W1389" s="11">
        <v>311.25986167071238</v>
      </c>
      <c r="X1389" s="11">
        <v>667422.52099513134</v>
      </c>
      <c r="Y1389" s="11">
        <v>606369.961850286</v>
      </c>
      <c r="Z1389" s="11">
        <v>166765.58175378217</v>
      </c>
      <c r="AA1389" s="11">
        <v>19662.536220200003</v>
      </c>
      <c r="AB1389" s="11">
        <v>102932.87288845432</v>
      </c>
      <c r="AC1389" s="11">
        <v>208412.19548471237</v>
      </c>
      <c r="AD1389" s="21">
        <v>260008.5533</v>
      </c>
      <c r="AE1389" s="11">
        <v>8746238.6637284942</v>
      </c>
      <c r="AF1389" s="11">
        <v>2913169.9357811981</v>
      </c>
      <c r="AG1389" s="11">
        <v>5833068.7279472966</v>
      </c>
      <c r="AH1389" s="11">
        <v>1779932.1881425499</v>
      </c>
      <c r="AI1389" s="11">
        <f t="shared" si="21"/>
        <v>1908629.9788272998</v>
      </c>
      <c r="AJ1389" s="21"/>
      <c r="AK1389" s="21"/>
    </row>
    <row r="1390" spans="1:37" s="7" customFormat="1" x14ac:dyDescent="0.25">
      <c r="A1390" s="15">
        <v>12040101</v>
      </c>
      <c r="B1390" s="9">
        <v>2801.31</v>
      </c>
      <c r="C1390" s="9">
        <v>280348.69500000001</v>
      </c>
      <c r="D1390" s="9">
        <v>3677920.7808599998</v>
      </c>
      <c r="E1390" s="11">
        <v>1317021.359914135</v>
      </c>
      <c r="F1390" s="11">
        <v>989293.00122245809</v>
      </c>
      <c r="G1390" s="11">
        <v>2790099.3713034503</v>
      </c>
      <c r="H1390" s="9">
        <v>1503796.60323</v>
      </c>
      <c r="I1390" s="9">
        <v>2555581.9494333602</v>
      </c>
      <c r="J1390" s="9">
        <v>52228.379468400002</v>
      </c>
      <c r="K1390" s="9">
        <v>31325.3990978</v>
      </c>
      <c r="L1390" s="9">
        <v>916088.19267799996</v>
      </c>
      <c r="M1390" s="9">
        <v>671262.18911299994</v>
      </c>
      <c r="N1390" s="9">
        <v>0.57711782048000004</v>
      </c>
      <c r="O1390" s="11">
        <v>754419.3665460624</v>
      </c>
      <c r="P1390" s="11">
        <v>1425681.5556590622</v>
      </c>
      <c r="Q1390" s="11">
        <v>0.39119481892978514</v>
      </c>
      <c r="R1390" s="9">
        <v>3073943.07289562</v>
      </c>
      <c r="S1390" s="9">
        <v>518361.12346226</v>
      </c>
      <c r="T1390" s="9">
        <v>24820.802188722944</v>
      </c>
      <c r="U1390" s="11">
        <v>563091.84820399503</v>
      </c>
      <c r="V1390" s="11">
        <v>845552.36173055531</v>
      </c>
      <c r="W1390" s="11">
        <v>1151.3369985498214</v>
      </c>
      <c r="X1390" s="11">
        <v>1223046.2573153002</v>
      </c>
      <c r="Y1390" s="11">
        <v>2208275.0419869563</v>
      </c>
      <c r="Z1390" s="11">
        <v>853259.79942319344</v>
      </c>
      <c r="AA1390" s="11">
        <v>15560.249826984</v>
      </c>
      <c r="AB1390" s="11">
        <v>115010.89745846052</v>
      </c>
      <c r="AC1390" s="11">
        <v>221970.95038525568</v>
      </c>
      <c r="AD1390" s="21">
        <v>334783.196</v>
      </c>
      <c r="AE1390" s="11">
        <v>12445892.149351064</v>
      </c>
      <c r="AF1390" s="11">
        <v>3338380.246393105</v>
      </c>
      <c r="AG1390" s="11">
        <v>9107511.9029579591</v>
      </c>
      <c r="AH1390" s="11">
        <v>2685892.44709269</v>
      </c>
      <c r="AI1390" s="11">
        <f t="shared" si="21"/>
        <v>2831217.0821308945</v>
      </c>
      <c r="AJ1390" s="21"/>
      <c r="AK1390" s="21"/>
    </row>
    <row r="1391" spans="1:37" s="7" customFormat="1" x14ac:dyDescent="0.25">
      <c r="A1391" s="15">
        <v>12040102</v>
      </c>
      <c r="B1391" s="9">
        <v>1959.83</v>
      </c>
      <c r="C1391" s="9">
        <v>196135.42499999999</v>
      </c>
      <c r="D1391" s="9">
        <v>2651875.83078</v>
      </c>
      <c r="E1391" s="11">
        <v>2477178.8219363969</v>
      </c>
      <c r="F1391" s="11">
        <v>1860756.2078400499</v>
      </c>
      <c r="G1391" s="11">
        <v>732109.86459251959</v>
      </c>
      <c r="H1391" s="9">
        <v>2592869.9429799998</v>
      </c>
      <c r="I1391" s="9">
        <v>2033220.7820988002</v>
      </c>
      <c r="J1391" s="9">
        <v>42651.075107700002</v>
      </c>
      <c r="K1391" s="9">
        <v>40636.354457000001</v>
      </c>
      <c r="L1391" s="9">
        <v>1147461.48232</v>
      </c>
      <c r="M1391" s="9">
        <v>1528695.89023</v>
      </c>
      <c r="N1391" s="9">
        <v>0.42877204983900002</v>
      </c>
      <c r="O1391" s="11">
        <v>758784.23778318835</v>
      </c>
      <c r="P1391" s="11">
        <v>2287480.1280131885</v>
      </c>
      <c r="Q1391" s="11">
        <v>0.33405560049984867</v>
      </c>
      <c r="R1391" s="9">
        <v>2444596.64260667</v>
      </c>
      <c r="S1391" s="9">
        <v>411375.86050787003</v>
      </c>
      <c r="T1391" s="9">
        <v>29683.95047369344</v>
      </c>
      <c r="U1391" s="11">
        <v>1252816.007864625</v>
      </c>
      <c r="V1391" s="11">
        <v>775363.94395734987</v>
      </c>
      <c r="W1391" s="11">
        <v>245.7231408774025</v>
      </c>
      <c r="X1391" s="11">
        <v>1797412.8481194878</v>
      </c>
      <c r="Y1391" s="11">
        <v>2257320.7408864857</v>
      </c>
      <c r="Z1391" s="11">
        <v>288795.57058443216</v>
      </c>
      <c r="AA1391" s="11">
        <v>26355.210180877002</v>
      </c>
      <c r="AB1391" s="11">
        <v>112240.90301176187</v>
      </c>
      <c r="AC1391" s="11">
        <v>235613.39242748608</v>
      </c>
      <c r="AD1391" s="21">
        <v>212829.3486</v>
      </c>
      <c r="AE1391" s="11">
        <v>11377114.339212995</v>
      </c>
      <c r="AF1391" s="11">
        <v>4094693.5031578396</v>
      </c>
      <c r="AG1391" s="11">
        <v>7282420.8360551558</v>
      </c>
      <c r="AH1391" s="11">
        <v>1936090.04590575</v>
      </c>
      <c r="AI1391" s="11">
        <f t="shared" si="21"/>
        <v>1876266.1636817728</v>
      </c>
      <c r="AJ1391" s="21"/>
      <c r="AK1391" s="21"/>
    </row>
    <row r="1392" spans="1:37" s="7" customFormat="1" x14ac:dyDescent="0.25">
      <c r="A1392" s="15">
        <v>12040103</v>
      </c>
      <c r="B1392" s="9">
        <v>2577.4</v>
      </c>
      <c r="C1392" s="9">
        <v>257939.64</v>
      </c>
      <c r="D1392" s="9">
        <v>3450520.1724200002</v>
      </c>
      <c r="E1392" s="11">
        <v>685858.67969535</v>
      </c>
      <c r="F1392" s="11">
        <v>515189.20824072446</v>
      </c>
      <c r="G1392" s="11">
        <v>7855695.53624532</v>
      </c>
      <c r="H1392" s="9">
        <v>596334.920239</v>
      </c>
      <c r="I1392" s="9">
        <v>1441199.9485476403</v>
      </c>
      <c r="J1392" s="9">
        <v>17691.815123100001</v>
      </c>
      <c r="K1392" s="9">
        <v>17463.237506000001</v>
      </c>
      <c r="L1392" s="9">
        <v>426504.05913000001</v>
      </c>
      <c r="M1392" s="9">
        <v>204985.913738</v>
      </c>
      <c r="N1392" s="9">
        <v>0.67539324051799998</v>
      </c>
      <c r="O1392" s="11">
        <v>311049.92545157485</v>
      </c>
      <c r="P1392" s="11">
        <v>516035.83918957482</v>
      </c>
      <c r="Q1392" s="11">
        <v>0.45250504502817929</v>
      </c>
      <c r="R1392" s="9">
        <v>1746292.3308615698</v>
      </c>
      <c r="S1392" s="9">
        <v>305092.38231393008</v>
      </c>
      <c r="T1392" s="9">
        <v>24341.02530627797</v>
      </c>
      <c r="U1392" s="11">
        <v>100017.90098748001</v>
      </c>
      <c r="V1392" s="11">
        <v>417015.84756387043</v>
      </c>
      <c r="W1392" s="11">
        <v>691.46330984931876</v>
      </c>
      <c r="X1392" s="11">
        <v>748644.45559713733</v>
      </c>
      <c r="Y1392" s="11">
        <v>1697521.6393583841</v>
      </c>
      <c r="Z1392" s="11">
        <v>248646.44448908232</v>
      </c>
      <c r="AA1392" s="11">
        <v>6140.2673536209995</v>
      </c>
      <c r="AB1392" s="11">
        <v>46504.354001058215</v>
      </c>
      <c r="AC1392" s="11">
        <v>89495.856302954664</v>
      </c>
      <c r="AD1392" s="21">
        <v>349824.8358</v>
      </c>
      <c r="AE1392" s="11">
        <v>14326245.759986164</v>
      </c>
      <c r="AF1392" s="11">
        <v>1734996.3032584907</v>
      </c>
      <c r="AG1392" s="11">
        <v>12591249.456727672</v>
      </c>
      <c r="AH1392" s="11">
        <v>2504508.2684395202</v>
      </c>
      <c r="AI1392" s="11">
        <f t="shared" si="21"/>
        <v>3032812.8615462808</v>
      </c>
      <c r="AJ1392" s="21"/>
      <c r="AK1392" s="21"/>
    </row>
    <row r="1393" spans="1:37" s="7" customFormat="1" x14ac:dyDescent="0.25">
      <c r="A1393" s="15">
        <v>12040104</v>
      </c>
      <c r="B1393" s="9">
        <v>3061.52</v>
      </c>
      <c r="C1393" s="9">
        <v>306389.38500000001</v>
      </c>
      <c r="D1393" s="9">
        <v>6155589.4012599997</v>
      </c>
      <c r="E1393" s="11">
        <v>17504950.099606201</v>
      </c>
      <c r="F1393" s="11">
        <v>13149008.169023033</v>
      </c>
      <c r="G1393" s="11">
        <v>397459.86146566318</v>
      </c>
      <c r="H1393" s="9">
        <v>1629035.4913000001</v>
      </c>
      <c r="I1393" s="9">
        <v>2230558.08460542</v>
      </c>
      <c r="J1393" s="9">
        <v>27707.610294900001</v>
      </c>
      <c r="K1393" s="9">
        <v>24425.266750300001</v>
      </c>
      <c r="L1393" s="9">
        <v>709647.51859200001</v>
      </c>
      <c r="M1393" s="9">
        <v>971520.84975099994</v>
      </c>
      <c r="N1393" s="9">
        <v>0.42211567380999998</v>
      </c>
      <c r="O1393" s="11">
        <v>696840.21596566483</v>
      </c>
      <c r="P1393" s="11">
        <v>1668361.0657166648</v>
      </c>
      <c r="Q1393" s="11">
        <v>0.29842092382423097</v>
      </c>
      <c r="R1393" s="9">
        <v>2678935.7146014697</v>
      </c>
      <c r="S1393" s="9">
        <v>448377.62999604997</v>
      </c>
      <c r="T1393" s="9">
        <v>41302.578745652943</v>
      </c>
      <c r="U1393" s="11">
        <v>2794125.9626315101</v>
      </c>
      <c r="V1393" s="11">
        <v>744847.06710405205</v>
      </c>
      <c r="W1393" s="11">
        <v>22654.326831563936</v>
      </c>
      <c r="X1393" s="11">
        <v>20704798.496528864</v>
      </c>
      <c r="Y1393" s="11">
        <v>22461795.773474514</v>
      </c>
      <c r="Z1393" s="11">
        <v>8959080.6442715693</v>
      </c>
      <c r="AA1393" s="11">
        <v>16567.431015949001</v>
      </c>
      <c r="AB1393" s="11">
        <v>69369.293919859105</v>
      </c>
      <c r="AC1393" s="11">
        <v>146092.43239087376</v>
      </c>
      <c r="AD1393" s="21">
        <v>265865.43640000001</v>
      </c>
      <c r="AE1393" s="11">
        <v>26646067.673435923</v>
      </c>
      <c r="AF1393" s="11">
        <v>22413976.566383164</v>
      </c>
      <c r="AG1393" s="11">
        <v>4232091.1070527583</v>
      </c>
      <c r="AH1393" s="11">
        <v>4497329.2343772603</v>
      </c>
      <c r="AI1393" s="11">
        <f t="shared" si="21"/>
        <v>5388088.0073243836</v>
      </c>
      <c r="AJ1393" s="21"/>
      <c r="AK1393" s="21"/>
    </row>
    <row r="1394" spans="1:37" s="7" customFormat="1" x14ac:dyDescent="0.25">
      <c r="A1394" s="15">
        <v>12040201</v>
      </c>
      <c r="B1394" s="9">
        <v>2556.77</v>
      </c>
      <c r="C1394" s="9">
        <v>255875.35500000001</v>
      </c>
      <c r="D1394" s="9">
        <v>3591310.3035599999</v>
      </c>
      <c r="E1394" s="11">
        <v>1372941.3353235633</v>
      </c>
      <c r="F1394" s="11">
        <v>1031297.8175336273</v>
      </c>
      <c r="G1394" s="11">
        <v>448268.44043148216</v>
      </c>
      <c r="H1394" s="9">
        <v>2438811.12744</v>
      </c>
      <c r="I1394" s="9">
        <v>702780.03576892987</v>
      </c>
      <c r="J1394" s="9">
        <v>28742.2123565</v>
      </c>
      <c r="K1394" s="9">
        <v>58671.513780900001</v>
      </c>
      <c r="L1394" s="9">
        <v>1183473.2662800001</v>
      </c>
      <c r="M1394" s="9">
        <v>1342751.5872899999</v>
      </c>
      <c r="N1394" s="9">
        <v>0.46847503087800002</v>
      </c>
      <c r="O1394" s="11">
        <v>1184104.17552635</v>
      </c>
      <c r="P1394" s="11">
        <v>2526855.76281635</v>
      </c>
      <c r="Q1394" s="11">
        <v>0.31896720129046729</v>
      </c>
      <c r="R1394" s="9">
        <v>931408.59980503994</v>
      </c>
      <c r="S1394" s="9">
        <v>228628.56403610998</v>
      </c>
      <c r="T1394" s="9">
        <v>47778.838863514276</v>
      </c>
      <c r="U1394" s="11">
        <v>135721.4057991</v>
      </c>
      <c r="V1394" s="11">
        <v>937019.9258110167</v>
      </c>
      <c r="W1394" s="11">
        <v>55331.441505502771</v>
      </c>
      <c r="X1394" s="11">
        <v>5827817.4847508706</v>
      </c>
      <c r="Y1394" s="11">
        <v>2494714.2277642959</v>
      </c>
      <c r="Z1394" s="11">
        <v>6546831.9359709211</v>
      </c>
      <c r="AA1394" s="11">
        <v>24675.533397964999</v>
      </c>
      <c r="AB1394" s="11">
        <v>168731.21543935963</v>
      </c>
      <c r="AC1394" s="11">
        <v>328791.47302345186</v>
      </c>
      <c r="AD1394" s="21">
        <v>246851.428099999</v>
      </c>
      <c r="AE1394" s="11">
        <v>8653712.0724140387</v>
      </c>
      <c r="AF1394" s="11">
        <v>8525840.3402081672</v>
      </c>
      <c r="AG1394" s="11">
        <v>127871.73220587149</v>
      </c>
      <c r="AH1394" s="11">
        <v>2485250.2837719899</v>
      </c>
      <c r="AI1394" s="11">
        <f t="shared" si="21"/>
        <v>2598958.9362434801</v>
      </c>
      <c r="AJ1394" s="21"/>
      <c r="AK1394" s="21"/>
    </row>
    <row r="1395" spans="1:37" s="7" customFormat="1" x14ac:dyDescent="0.25">
      <c r="A1395" s="15">
        <v>12040202</v>
      </c>
      <c r="B1395" s="9">
        <v>2119.44</v>
      </c>
      <c r="C1395" s="9">
        <v>212108.22</v>
      </c>
      <c r="D1395" s="9">
        <v>2340778.6842100001</v>
      </c>
      <c r="E1395" s="11">
        <v>60429.087012060001</v>
      </c>
      <c r="F1395" s="11">
        <v>45391.877968624198</v>
      </c>
      <c r="G1395" s="11">
        <v>545814.68626847502</v>
      </c>
      <c r="H1395" s="9">
        <v>1958948.96282</v>
      </c>
      <c r="I1395" s="9">
        <v>1462207.1873518298</v>
      </c>
      <c r="J1395" s="9">
        <v>18842.2066428</v>
      </c>
      <c r="K1395" s="9">
        <v>58970.950660900002</v>
      </c>
      <c r="L1395" s="9">
        <v>1257838.3384499999</v>
      </c>
      <c r="M1395" s="9">
        <v>778923.78167199995</v>
      </c>
      <c r="N1395" s="9">
        <v>0.61756762167900003</v>
      </c>
      <c r="O1395" s="11">
        <v>947318.08990202553</v>
      </c>
      <c r="P1395" s="11">
        <v>1726241.8715740256</v>
      </c>
      <c r="Q1395" s="11">
        <v>0.42151626294226058</v>
      </c>
      <c r="R1395" s="9">
        <v>1763320.3193546103</v>
      </c>
      <c r="S1395" s="9">
        <v>301113.13200278004</v>
      </c>
      <c r="T1395" s="9">
        <v>41217.155751906183</v>
      </c>
      <c r="U1395" s="11">
        <v>93697.957752120012</v>
      </c>
      <c r="V1395" s="11">
        <v>820463.70100369852</v>
      </c>
      <c r="W1395" s="11">
        <v>30793.701416825421</v>
      </c>
      <c r="X1395" s="11">
        <v>750573.47982138745</v>
      </c>
      <c r="Y1395" s="11">
        <v>245065.26722230759</v>
      </c>
      <c r="Z1395" s="11">
        <v>101015.54357685486</v>
      </c>
      <c r="AA1395" s="11">
        <v>19777.911694628001</v>
      </c>
      <c r="AB1395" s="11">
        <v>171681.29151067755</v>
      </c>
      <c r="AC1395" s="11">
        <v>325480.64544901944</v>
      </c>
      <c r="AD1395" s="21">
        <v>167607.154799999</v>
      </c>
      <c r="AE1395" s="11">
        <v>6673417.4618319478</v>
      </c>
      <c r="AF1395" s="11">
        <v>3376609.0693462361</v>
      </c>
      <c r="AG1395" s="11">
        <v>3296808.3924857117</v>
      </c>
      <c r="AH1395" s="11">
        <v>1565132.5562374801</v>
      </c>
      <c r="AI1395" s="11">
        <f t="shared" si="21"/>
        <v>1489521.2817894761</v>
      </c>
      <c r="AJ1395" s="21"/>
      <c r="AK1395" s="21"/>
    </row>
    <row r="1396" spans="1:37" s="7" customFormat="1" x14ac:dyDescent="0.25">
      <c r="A1396" s="15">
        <v>12040203</v>
      </c>
      <c r="B1396" s="9">
        <v>924.25</v>
      </c>
      <c r="C1396" s="9">
        <v>92497.14</v>
      </c>
      <c r="D1396" s="9">
        <v>1501774.4336099999</v>
      </c>
      <c r="E1396" s="11">
        <v>227712.2886465975</v>
      </c>
      <c r="F1396" s="11">
        <v>171048.23073265434</v>
      </c>
      <c r="G1396" s="11">
        <v>173669.90837067863</v>
      </c>
      <c r="H1396" s="9">
        <v>1149956.29678</v>
      </c>
      <c r="I1396" s="9">
        <v>352838.71100149001</v>
      </c>
      <c r="J1396" s="9">
        <v>12856.2808021</v>
      </c>
      <c r="K1396" s="9">
        <v>33327.974238499999</v>
      </c>
      <c r="L1396" s="9">
        <v>593268.33533000003</v>
      </c>
      <c r="M1396" s="9">
        <v>602872.21649499994</v>
      </c>
      <c r="N1396" s="9">
        <v>0.49598547129300002</v>
      </c>
      <c r="O1396" s="11">
        <v>490571.95765414089</v>
      </c>
      <c r="P1396" s="11">
        <v>1093444.1741491407</v>
      </c>
      <c r="Q1396" s="11">
        <v>0.35173055988939678</v>
      </c>
      <c r="R1396" s="9">
        <v>429235.64120742993</v>
      </c>
      <c r="S1396" s="9">
        <v>76396.930205940036</v>
      </c>
      <c r="T1396" s="9">
        <v>38612.533488635781</v>
      </c>
      <c r="U1396" s="11">
        <v>497166.67016873998</v>
      </c>
      <c r="V1396" s="11">
        <v>270892.43032078329</v>
      </c>
      <c r="W1396" s="11">
        <v>0.25765938195403004</v>
      </c>
      <c r="X1396" s="11">
        <v>953843.7218846092</v>
      </c>
      <c r="Y1396" s="11">
        <v>491826.6675810439</v>
      </c>
      <c r="Z1396" s="11">
        <v>2683459.2775515039</v>
      </c>
      <c r="AA1396" s="11">
        <v>11628.125775820999</v>
      </c>
      <c r="AB1396" s="11">
        <v>60430.517435474059</v>
      </c>
      <c r="AC1396" s="11">
        <v>122499.69345920159</v>
      </c>
      <c r="AD1396" s="21">
        <v>56189.493269999897</v>
      </c>
      <c r="AE1396" s="11">
        <v>3935971.7181720631</v>
      </c>
      <c r="AF1396" s="11">
        <v>2012563.0818652711</v>
      </c>
      <c r="AG1396" s="11">
        <v>1923408.636306792</v>
      </c>
      <c r="AH1396" s="11">
        <v>1093009.1967923401</v>
      </c>
      <c r="AI1396" s="11">
        <f t="shared" si="21"/>
        <v>1230881.7456298347</v>
      </c>
      <c r="AJ1396" s="21"/>
      <c r="AK1396" s="21"/>
    </row>
    <row r="1397" spans="1:37" s="7" customFormat="1" x14ac:dyDescent="0.25">
      <c r="A1397" s="15">
        <v>12040204</v>
      </c>
      <c r="B1397" s="9">
        <v>2825.66</v>
      </c>
      <c r="C1397" s="9">
        <v>282785.58</v>
      </c>
      <c r="D1397" s="9">
        <v>4544437.0997200003</v>
      </c>
      <c r="E1397" s="11">
        <v>3811770.5284231924</v>
      </c>
      <c r="F1397" s="11">
        <v>2863247.3404083196</v>
      </c>
      <c r="G1397" s="11">
        <v>727287.02937241364</v>
      </c>
      <c r="H1397" s="9">
        <v>1889279.3489699999</v>
      </c>
      <c r="I1397" s="9">
        <v>2512734.85112578</v>
      </c>
      <c r="J1397" s="9">
        <v>74920.527957099999</v>
      </c>
      <c r="K1397" s="9">
        <v>51120.998420600001</v>
      </c>
      <c r="L1397" s="9">
        <v>1165671.7979299999</v>
      </c>
      <c r="M1397" s="9">
        <v>849649.07741999999</v>
      </c>
      <c r="N1397" s="9">
        <v>0.57840506302899997</v>
      </c>
      <c r="O1397" s="11">
        <v>980158.82888822956</v>
      </c>
      <c r="P1397" s="11">
        <v>1829807.9063082295</v>
      </c>
      <c r="Q1397" s="11">
        <v>0.38914361405340686</v>
      </c>
      <c r="R1397" s="9">
        <v>3012582.3631432196</v>
      </c>
      <c r="S1397" s="9">
        <v>499847.51201744011</v>
      </c>
      <c r="T1397" s="9">
        <v>40004.915841935996</v>
      </c>
      <c r="U1397" s="11">
        <v>675313.45674407994</v>
      </c>
      <c r="V1397" s="11">
        <v>949733.15358108096</v>
      </c>
      <c r="W1397" s="11">
        <v>0.25813060110498337</v>
      </c>
      <c r="X1397" s="11">
        <v>7255681.5844559874</v>
      </c>
      <c r="Y1397" s="11">
        <v>3875947.195571566</v>
      </c>
      <c r="Z1397" s="11">
        <v>8518571.6123519149</v>
      </c>
      <c r="AA1397" s="11">
        <v>19641.998769270998</v>
      </c>
      <c r="AB1397" s="11">
        <v>121984.20919341431</v>
      </c>
      <c r="AC1397" s="11">
        <v>240764.55353656504</v>
      </c>
      <c r="AD1397" s="21">
        <v>225819.832499999</v>
      </c>
      <c r="AE1397" s="11">
        <v>13489239.957261194</v>
      </c>
      <c r="AF1397" s="11">
        <v>9753477.5555969197</v>
      </c>
      <c r="AG1397" s="11">
        <v>3735762.4016642738</v>
      </c>
      <c r="AH1397" s="11">
        <v>3072329.5896216002</v>
      </c>
      <c r="AI1397" s="11">
        <f t="shared" si="21"/>
        <v>3594703.6880083182</v>
      </c>
      <c r="AJ1397" s="21"/>
      <c r="AK1397" s="21"/>
    </row>
    <row r="1398" spans="1:37" s="7" customFormat="1" x14ac:dyDescent="0.25">
      <c r="A1398" s="15">
        <v>12040205</v>
      </c>
      <c r="B1398" s="9">
        <v>1599.63</v>
      </c>
      <c r="C1398" s="9">
        <v>160086.78</v>
      </c>
      <c r="D1398" s="9">
        <v>2178480.2365799998</v>
      </c>
      <c r="E1398" s="11">
        <v>1101778.8291447877</v>
      </c>
      <c r="F1398" s="11">
        <v>827611.54658803402</v>
      </c>
      <c r="G1398" s="11">
        <v>528464.60125038482</v>
      </c>
      <c r="H1398" s="9">
        <v>2033932.7745699999</v>
      </c>
      <c r="I1398" s="9">
        <v>2012141.4930293199</v>
      </c>
      <c r="J1398" s="9">
        <v>78583.990173300001</v>
      </c>
      <c r="K1398" s="9">
        <v>59396.181501799998</v>
      </c>
      <c r="L1398" s="9">
        <v>1218613.84408</v>
      </c>
      <c r="M1398" s="9">
        <v>953299.10216799995</v>
      </c>
      <c r="N1398" s="9">
        <v>0.56107858567000002</v>
      </c>
      <c r="O1398" s="11">
        <v>785862.25610443519</v>
      </c>
      <c r="P1398" s="11">
        <v>1739161.3582724351</v>
      </c>
      <c r="Q1398" s="11">
        <v>0.41200353668256573</v>
      </c>
      <c r="R1398" s="9">
        <v>2417534.93994162</v>
      </c>
      <c r="S1398" s="9">
        <v>405393.44691230007</v>
      </c>
      <c r="T1398" s="9">
        <v>39716.333176230699</v>
      </c>
      <c r="U1398" s="11">
        <v>162883.65613337999</v>
      </c>
      <c r="V1398" s="11">
        <v>742961.60085884039</v>
      </c>
      <c r="W1398" s="11">
        <v>1438.6311904179436</v>
      </c>
      <c r="X1398" s="11">
        <v>1729855.2321027352</v>
      </c>
      <c r="Y1398" s="11">
        <v>1376890.0011358964</v>
      </c>
      <c r="Z1398" s="11">
        <v>4057374.7806409877</v>
      </c>
      <c r="AA1398" s="11">
        <v>21125.167647432998</v>
      </c>
      <c r="AB1398" s="11">
        <v>115499.01256005673</v>
      </c>
      <c r="AC1398" s="11">
        <v>232261.10635273252</v>
      </c>
      <c r="AD1398" s="21">
        <v>163316.94190000001</v>
      </c>
      <c r="AE1398" s="11">
        <v>7966227.4315529186</v>
      </c>
      <c r="AF1398" s="11">
        <v>4061754.5947922161</v>
      </c>
      <c r="AG1398" s="11">
        <v>3904472.8367607025</v>
      </c>
      <c r="AH1398" s="11">
        <v>1555405.0755213599</v>
      </c>
      <c r="AI1398" s="11">
        <f t="shared" si="21"/>
        <v>1434080.0045307414</v>
      </c>
      <c r="AJ1398" s="21"/>
      <c r="AK1398" s="21"/>
    </row>
    <row r="1399" spans="1:37" s="7" customFormat="1" x14ac:dyDescent="0.25">
      <c r="A1399" s="15">
        <v>12050001</v>
      </c>
      <c r="B1399" s="9">
        <v>9508.8700000000008</v>
      </c>
      <c r="C1399" s="9">
        <v>951624.85499999998</v>
      </c>
      <c r="D1399" s="9">
        <v>5070741.7816399997</v>
      </c>
      <c r="E1399" s="11">
        <v>287659.82061932853</v>
      </c>
      <c r="F1399" s="11">
        <v>216078.38409709852</v>
      </c>
      <c r="G1399" s="11">
        <v>938506.76427677542</v>
      </c>
      <c r="H1399" s="9">
        <v>16366736.801000001</v>
      </c>
      <c r="I1399" s="9">
        <v>13055615.565127289</v>
      </c>
      <c r="J1399" s="9">
        <v>2597597.0685299998</v>
      </c>
      <c r="K1399" s="9">
        <v>2793555.4839400002</v>
      </c>
      <c r="L1399" s="9">
        <v>12558191.877499999</v>
      </c>
      <c r="M1399" s="9">
        <v>9199697.4759400003</v>
      </c>
      <c r="N1399" s="9">
        <v>0.57717877288099995</v>
      </c>
      <c r="O1399" s="11">
        <v>1904921.5866452628</v>
      </c>
      <c r="P1399" s="11">
        <v>11104619.062585263</v>
      </c>
      <c r="Q1399" s="11">
        <v>0.53071428873271576</v>
      </c>
      <c r="R1399" s="9">
        <v>17329203.288857076</v>
      </c>
      <c r="S1399" s="9">
        <v>4273587.7237297902</v>
      </c>
      <c r="T1399" s="9">
        <v>17666.759388528313</v>
      </c>
      <c r="U1399" s="11">
        <v>44399.009234880003</v>
      </c>
      <c r="V1399" s="11">
        <v>6686426.026298386</v>
      </c>
      <c r="W1399" s="11">
        <v>48.525953177938511</v>
      </c>
      <c r="X1399" s="11">
        <v>2611370.2337978622</v>
      </c>
      <c r="Y1399" s="11">
        <v>944487.33054526127</v>
      </c>
      <c r="Z1399" s="11">
        <v>59143.225641513556</v>
      </c>
      <c r="AA1399" s="11">
        <v>189643.33869530002</v>
      </c>
      <c r="AB1399" s="11">
        <v>714992.32528120361</v>
      </c>
      <c r="AC1399" s="11">
        <v>1537880.6287600561</v>
      </c>
      <c r="AD1399" s="21">
        <v>1042948.383</v>
      </c>
      <c r="AE1399" s="11">
        <v>39528582.172316045</v>
      </c>
      <c r="AF1399" s="11">
        <v>24298552.956285983</v>
      </c>
      <c r="AG1399" s="11">
        <v>15230029.216030061</v>
      </c>
      <c r="AH1399" s="11">
        <v>3221919.126448065</v>
      </c>
      <c r="AI1399" s="11">
        <f t="shared" si="21"/>
        <v>-1615732.7706115642</v>
      </c>
      <c r="AJ1399" s="21"/>
      <c r="AK1399" s="21"/>
    </row>
    <row r="1400" spans="1:37" s="7" customFormat="1" x14ac:dyDescent="0.25">
      <c r="A1400" s="15">
        <v>12050002</v>
      </c>
      <c r="B1400" s="9">
        <v>4372.03</v>
      </c>
      <c r="C1400" s="9">
        <v>437542.15500000003</v>
      </c>
      <c r="D1400" s="9">
        <v>2546289.0344500002</v>
      </c>
      <c r="E1400" s="11">
        <v>380943.63991926447</v>
      </c>
      <c r="F1400" s="11">
        <v>286149.40372486197</v>
      </c>
      <c r="G1400" s="11">
        <v>243925.13569360715</v>
      </c>
      <c r="H1400" s="9">
        <v>14106213.280099999</v>
      </c>
      <c r="I1400" s="9">
        <v>10116345.893697489</v>
      </c>
      <c r="J1400" s="9">
        <v>3311408.6135800001</v>
      </c>
      <c r="K1400" s="9">
        <v>1300319.0516299999</v>
      </c>
      <c r="L1400" s="9">
        <v>10499437.3298</v>
      </c>
      <c r="M1400" s="9">
        <v>8218503.6154899998</v>
      </c>
      <c r="N1400" s="9">
        <v>0.56092907657400004</v>
      </c>
      <c r="O1400" s="11">
        <v>1409466.4364879709</v>
      </c>
      <c r="P1400" s="11">
        <v>9627970.0519779697</v>
      </c>
      <c r="Q1400" s="11">
        <v>0.52164877128164389</v>
      </c>
      <c r="R1400" s="9">
        <v>13820794.985827042</v>
      </c>
      <c r="S1400" s="9">
        <v>3704449.0921295495</v>
      </c>
      <c r="T1400" s="9">
        <v>18797.919043493308</v>
      </c>
      <c r="U1400" s="11">
        <v>42037.300083779999</v>
      </c>
      <c r="V1400" s="11">
        <v>4553726.5255287681</v>
      </c>
      <c r="W1400" s="11">
        <v>62.177529457653606</v>
      </c>
      <c r="X1400" s="11">
        <v>1880612.1469925207</v>
      </c>
      <c r="Y1400" s="11">
        <v>816774.88282129285</v>
      </c>
      <c r="Z1400" s="11">
        <v>3698411.5404037945</v>
      </c>
      <c r="AA1400" s="11">
        <v>174176.2189368</v>
      </c>
      <c r="AB1400" s="11">
        <v>484391.97096438444</v>
      </c>
      <c r="AC1400" s="11">
        <v>1119565.9228320136</v>
      </c>
      <c r="AD1400" s="21">
        <v>479268.89480000001</v>
      </c>
      <c r="AE1400" s="11">
        <v>29120547.994179737</v>
      </c>
      <c r="AF1400" s="11">
        <v>18711972.292583942</v>
      </c>
      <c r="AG1400" s="11">
        <v>10408575.701595794</v>
      </c>
      <c r="AH1400" s="11">
        <v>1530028.03555485</v>
      </c>
      <c r="AI1400" s="11">
        <f t="shared" si="21"/>
        <v>-2007499.6686082256</v>
      </c>
      <c r="AJ1400" s="21"/>
      <c r="AK1400" s="21"/>
    </row>
    <row r="1401" spans="1:37" s="7" customFormat="1" x14ac:dyDescent="0.25">
      <c r="A1401" s="15">
        <v>12050003</v>
      </c>
      <c r="B1401" s="9">
        <v>3137.72</v>
      </c>
      <c r="C1401" s="9">
        <v>314015.94</v>
      </c>
      <c r="D1401" s="9">
        <v>2009202.8983199999</v>
      </c>
      <c r="E1401" s="11">
        <v>1384560.9328504859</v>
      </c>
      <c r="F1401" s="11">
        <v>1040025.9876759519</v>
      </c>
      <c r="G1401" s="11">
        <v>25644.104882448126</v>
      </c>
      <c r="H1401" s="9">
        <v>4239046.4672900001</v>
      </c>
      <c r="I1401" s="9">
        <v>1540872.0657595498</v>
      </c>
      <c r="J1401" s="9">
        <v>429713.98681799998</v>
      </c>
      <c r="K1401" s="9">
        <v>195754.72928100001</v>
      </c>
      <c r="L1401" s="9">
        <v>3698383.6591699999</v>
      </c>
      <c r="M1401" s="9">
        <v>1166131.5242099999</v>
      </c>
      <c r="N1401" s="9">
        <v>0.76027795571599999</v>
      </c>
      <c r="O1401" s="11">
        <v>1101788.9283348313</v>
      </c>
      <c r="P1401" s="11">
        <v>2267920.4525448312</v>
      </c>
      <c r="Q1401" s="11">
        <v>0.61987850265671995</v>
      </c>
      <c r="R1401" s="9">
        <v>2067772.7367891399</v>
      </c>
      <c r="S1401" s="9">
        <v>526900.67102958995</v>
      </c>
      <c r="T1401" s="9">
        <v>18223.500457574999</v>
      </c>
      <c r="U1401" s="11">
        <v>178882.32038040002</v>
      </c>
      <c r="V1401" s="11">
        <v>2061164.8638286071</v>
      </c>
      <c r="W1401" s="11">
        <v>9.479629402281714E-2</v>
      </c>
      <c r="X1401" s="11">
        <v>1248005.5856415904</v>
      </c>
      <c r="Y1401" s="11">
        <v>2676412.8137297505</v>
      </c>
      <c r="Z1401" s="11">
        <v>703964.65394440573</v>
      </c>
      <c r="AA1401" s="11">
        <v>46687.60454108</v>
      </c>
      <c r="AB1401" s="11">
        <v>344394.57189908111</v>
      </c>
      <c r="AC1401" s="11">
        <v>664839.69994827395</v>
      </c>
      <c r="AD1401" s="21">
        <v>349368.07659999898</v>
      </c>
      <c r="AE1401" s="11">
        <v>9578796.6501893494</v>
      </c>
      <c r="AF1401" s="11">
        <v>8063476.0798249263</v>
      </c>
      <c r="AG1401" s="11">
        <v>1515320.5703644231</v>
      </c>
      <c r="AH1401" s="11">
        <v>1264414.6999083601</v>
      </c>
      <c r="AI1401" s="11">
        <f t="shared" si="21"/>
        <v>-51962.060304901242</v>
      </c>
      <c r="AJ1401" s="21"/>
      <c r="AK1401" s="21"/>
    </row>
    <row r="1402" spans="1:37" s="7" customFormat="1" x14ac:dyDescent="0.25">
      <c r="A1402" s="15">
        <v>12050004</v>
      </c>
      <c r="B1402" s="9">
        <v>6743.59</v>
      </c>
      <c r="C1402" s="9">
        <v>674882.68500000006</v>
      </c>
      <c r="D1402" s="9">
        <v>4243856.97444</v>
      </c>
      <c r="E1402" s="11">
        <v>143427.41637043681</v>
      </c>
      <c r="F1402" s="11">
        <v>107736.85493448898</v>
      </c>
      <c r="G1402" s="11">
        <v>492958.34056602273</v>
      </c>
      <c r="H1402" s="9">
        <v>5429413.8930000002</v>
      </c>
      <c r="I1402" s="9">
        <v>1669252.7226847201</v>
      </c>
      <c r="J1402" s="9">
        <v>176350.82693099999</v>
      </c>
      <c r="K1402" s="9">
        <v>576266.97984100005</v>
      </c>
      <c r="L1402" s="9">
        <v>6177314.7905700002</v>
      </c>
      <c r="M1402" s="9">
        <v>4716.9092026099997</v>
      </c>
      <c r="N1402" s="9">
        <v>0.99923699692400003</v>
      </c>
      <c r="O1402" s="11">
        <v>1464924.6395468931</v>
      </c>
      <c r="P1402" s="11">
        <v>1469641.548749503</v>
      </c>
      <c r="Q1402" s="11">
        <v>0.8078135295225457</v>
      </c>
      <c r="R1402" s="9">
        <v>2169118.19671694</v>
      </c>
      <c r="S1402" s="9">
        <v>499865.47403222008</v>
      </c>
      <c r="T1402" s="9">
        <v>19097.455804635571</v>
      </c>
      <c r="U1402" s="11">
        <v>8259.8891817149997</v>
      </c>
      <c r="V1402" s="11">
        <v>2614839.0668270942</v>
      </c>
      <c r="W1402" s="11">
        <v>12.467841274647864</v>
      </c>
      <c r="X1402" s="11">
        <v>1404663.5448573604</v>
      </c>
      <c r="Y1402" s="11">
        <v>608447.99544129637</v>
      </c>
      <c r="Z1402" s="11">
        <v>114126.42629885966</v>
      </c>
      <c r="AA1402" s="11">
        <v>56057.647199309999</v>
      </c>
      <c r="AB1402" s="11">
        <v>465921.58030515269</v>
      </c>
      <c r="AC1402" s="11">
        <v>887364.68675758655</v>
      </c>
      <c r="AD1402" s="21">
        <v>817795.13560000004</v>
      </c>
      <c r="AE1402" s="11">
        <v>13345540.790247947</v>
      </c>
      <c r="AF1402" s="11">
        <v>11606173.784357779</v>
      </c>
      <c r="AG1402" s="11">
        <v>1739367.0058901682</v>
      </c>
      <c r="AH1402" s="11">
        <v>2800580.9244250502</v>
      </c>
      <c r="AI1402" s="11">
        <f t="shared" si="21"/>
        <v>1629005.4397716313</v>
      </c>
      <c r="AJ1402" s="21"/>
      <c r="AK1402" s="21"/>
    </row>
    <row r="1403" spans="1:37" s="7" customFormat="1" x14ac:dyDescent="0.25">
      <c r="A1403" s="15">
        <v>12050005</v>
      </c>
      <c r="B1403" s="9">
        <v>3920.27</v>
      </c>
      <c r="C1403" s="9">
        <v>392330.79</v>
      </c>
      <c r="D1403" s="9">
        <v>2497168.2622699998</v>
      </c>
      <c r="E1403" s="11">
        <v>234142.4266390143</v>
      </c>
      <c r="F1403" s="11">
        <v>175878.28945942188</v>
      </c>
      <c r="G1403" s="11">
        <v>95621.05686556334</v>
      </c>
      <c r="H1403" s="9">
        <v>16987229.8968</v>
      </c>
      <c r="I1403" s="9">
        <v>12900619.80830282</v>
      </c>
      <c r="J1403" s="9">
        <v>6502272.63215</v>
      </c>
      <c r="K1403" s="9">
        <v>781569.80960499996</v>
      </c>
      <c r="L1403" s="9">
        <v>13985568.6361</v>
      </c>
      <c r="M1403" s="9">
        <v>10285503.702400001</v>
      </c>
      <c r="N1403" s="9">
        <v>0.57622376304699996</v>
      </c>
      <c r="O1403" s="11">
        <v>1717616.6990669956</v>
      </c>
      <c r="P1403" s="11">
        <v>12003120.401466995</v>
      </c>
      <c r="Q1403" s="11">
        <v>0.53814059708260298</v>
      </c>
      <c r="R1403" s="9">
        <v>17986596.57413663</v>
      </c>
      <c r="S1403" s="9">
        <v>5085976.7658338109</v>
      </c>
      <c r="T1403" s="9">
        <v>15084.079574339952</v>
      </c>
      <c r="U1403" s="11">
        <v>7901.9344413899989</v>
      </c>
      <c r="V1403" s="11">
        <v>5613355.1873231614</v>
      </c>
      <c r="W1403" s="11">
        <v>0</v>
      </c>
      <c r="X1403" s="11">
        <v>1183799.6994362064</v>
      </c>
      <c r="Y1403" s="11">
        <v>623381.45259206695</v>
      </c>
      <c r="Z1403" s="11">
        <v>214655.75799378211</v>
      </c>
      <c r="AA1403" s="11">
        <v>234895.02528949999</v>
      </c>
      <c r="AB1403" s="11">
        <v>539710.46055949421</v>
      </c>
      <c r="AC1403" s="11">
        <v>1316829.3259432903</v>
      </c>
      <c r="AD1403" s="21">
        <v>435499.4547</v>
      </c>
      <c r="AE1403" s="11">
        <v>33881488.512444198</v>
      </c>
      <c r="AF1403" s="11">
        <v>22874158.334651649</v>
      </c>
      <c r="AG1403" s="11">
        <v>11007330.177792549</v>
      </c>
      <c r="AH1403" s="11">
        <v>1399537.6949888098</v>
      </c>
      <c r="AI1403" s="11">
        <f t="shared" si="21"/>
        <v>-3116186.9250531616</v>
      </c>
      <c r="AJ1403" s="21"/>
      <c r="AK1403" s="21"/>
    </row>
    <row r="1404" spans="1:37" s="7" customFormat="1" x14ac:dyDescent="0.25">
      <c r="A1404" s="15">
        <v>12050006</v>
      </c>
      <c r="B1404" s="9">
        <v>4188.16</v>
      </c>
      <c r="C1404" s="9">
        <v>419140.98</v>
      </c>
      <c r="D1404" s="9">
        <v>2640289.0882799998</v>
      </c>
      <c r="E1404" s="11">
        <v>118426.463520768</v>
      </c>
      <c r="F1404" s="11">
        <v>88957.153685237747</v>
      </c>
      <c r="G1404" s="11">
        <v>11987.787505288332</v>
      </c>
      <c r="H1404" s="9">
        <v>13976945.453600001</v>
      </c>
      <c r="I1404" s="9">
        <v>3236974.8920418397</v>
      </c>
      <c r="J1404" s="9">
        <v>1313412.2725</v>
      </c>
      <c r="K1404" s="9">
        <v>663834.57194599998</v>
      </c>
      <c r="L1404" s="9">
        <v>10036633.0956</v>
      </c>
      <c r="M1404" s="9">
        <v>5917559.2023799997</v>
      </c>
      <c r="N1404" s="9">
        <v>0.62909064327200004</v>
      </c>
      <c r="O1404" s="11">
        <v>1591390.3683838646</v>
      </c>
      <c r="P1404" s="11">
        <v>7508949.5707638646</v>
      </c>
      <c r="Q1404" s="11">
        <v>0.57203190605936316</v>
      </c>
      <c r="R1404" s="9">
        <v>4462070.0798338102</v>
      </c>
      <c r="S1404" s="9">
        <v>1225095.1877919701</v>
      </c>
      <c r="T1404" s="9">
        <v>14661.969715661062</v>
      </c>
      <c r="U1404" s="11">
        <v>40830.618566699995</v>
      </c>
      <c r="V1404" s="11">
        <v>3248719.7809772412</v>
      </c>
      <c r="W1404" s="11">
        <v>0.42960562524327428</v>
      </c>
      <c r="X1404" s="11">
        <v>998124.05480369576</v>
      </c>
      <c r="Y1404" s="11">
        <v>397954.04558994464</v>
      </c>
      <c r="Z1404" s="11">
        <v>180416.48765113487</v>
      </c>
      <c r="AA1404" s="11">
        <v>152903.57726100003</v>
      </c>
      <c r="AB1404" s="11">
        <v>505260.51978762529</v>
      </c>
      <c r="AC1404" s="11">
        <v>1118878.964982663</v>
      </c>
      <c r="AD1404" s="21">
        <v>467405.03629999899</v>
      </c>
      <c r="AE1404" s="11">
        <v>21127224.601925064</v>
      </c>
      <c r="AF1404" s="11">
        <v>16060520.42301785</v>
      </c>
      <c r="AG1404" s="11">
        <v>5066704.1789072137</v>
      </c>
      <c r="AH1404" s="11">
        <v>1610412.1565495399</v>
      </c>
      <c r="AI1404" s="11">
        <f t="shared" si="21"/>
        <v>-608431.12230286666</v>
      </c>
      <c r="AJ1404" s="21"/>
      <c r="AK1404" s="21"/>
    </row>
    <row r="1405" spans="1:37" s="7" customFormat="1" x14ac:dyDescent="0.25">
      <c r="A1405" s="15">
        <v>12050007</v>
      </c>
      <c r="B1405" s="9">
        <v>5687.77</v>
      </c>
      <c r="C1405" s="9">
        <v>569218.18500000006</v>
      </c>
      <c r="D1405" s="9">
        <v>3585283.6868699999</v>
      </c>
      <c r="E1405" s="11">
        <v>32349.809509944302</v>
      </c>
      <c r="F1405" s="11">
        <v>24299.864157977001</v>
      </c>
      <c r="G1405" s="11">
        <v>374060.9052075576</v>
      </c>
      <c r="H1405" s="9">
        <v>1821339.5539800001</v>
      </c>
      <c r="I1405" s="9">
        <v>2340011.6939858403</v>
      </c>
      <c r="J1405" s="9">
        <v>71650.055330599993</v>
      </c>
      <c r="K1405" s="9">
        <v>224052.96473499999</v>
      </c>
      <c r="L1405" s="9">
        <v>1966255.21056</v>
      </c>
      <c r="M1405" s="9">
        <v>150787.36348900001</v>
      </c>
      <c r="N1405" s="9">
        <v>0.92877452473699995</v>
      </c>
      <c r="O1405" s="11">
        <v>505896.25647613045</v>
      </c>
      <c r="P1405" s="11">
        <v>656683.61996513046</v>
      </c>
      <c r="Q1405" s="11">
        <v>0.74963822552007087</v>
      </c>
      <c r="R1405" s="9">
        <v>2867514.4391535996</v>
      </c>
      <c r="S1405" s="9">
        <v>527502.74516776006</v>
      </c>
      <c r="T1405" s="9">
        <v>17994.208417244761</v>
      </c>
      <c r="U1405" s="11">
        <v>1785.6374463450002</v>
      </c>
      <c r="V1405" s="11">
        <v>1367401.9205806316</v>
      </c>
      <c r="W1405" s="11">
        <v>5.5896340664808187E-3</v>
      </c>
      <c r="X1405" s="11">
        <v>556181.89420205157</v>
      </c>
      <c r="Y1405" s="11">
        <v>196366.84762388401</v>
      </c>
      <c r="Z1405" s="11">
        <v>179730.33486737421</v>
      </c>
      <c r="AA1405" s="11">
        <v>18929.896093105999</v>
      </c>
      <c r="AB1405" s="11">
        <v>160637.41341541376</v>
      </c>
      <c r="AC1405" s="11">
        <v>305264.42616448359</v>
      </c>
      <c r="AD1405" s="21">
        <v>709221.48459999904</v>
      </c>
      <c r="AE1405" s="11">
        <v>9080055.7909827195</v>
      </c>
      <c r="AF1405" s="11">
        <v>4374670.7666053213</v>
      </c>
      <c r="AG1405" s="11">
        <v>4705385.0243773982</v>
      </c>
      <c r="AH1405" s="11">
        <v>2337351.03371988</v>
      </c>
      <c r="AI1405" s="11">
        <f t="shared" si="21"/>
        <v>2217881.7606997341</v>
      </c>
      <c r="AJ1405" s="21"/>
      <c r="AK1405" s="21"/>
    </row>
    <row r="1406" spans="1:37" s="7" customFormat="1" x14ac:dyDescent="0.25">
      <c r="A1406" s="15">
        <v>12060101</v>
      </c>
      <c r="B1406" s="9">
        <v>6525.49</v>
      </c>
      <c r="C1406" s="9">
        <v>653055.21</v>
      </c>
      <c r="D1406" s="9">
        <v>5334320.0808199998</v>
      </c>
      <c r="E1406" s="11">
        <v>68373.574318211395</v>
      </c>
      <c r="F1406" s="11">
        <v>51359.454448012992</v>
      </c>
      <c r="G1406" s="11">
        <v>900890.14905085019</v>
      </c>
      <c r="H1406" s="9">
        <v>7725615.6004499998</v>
      </c>
      <c r="I1406" s="9">
        <v>5229906.8432856789</v>
      </c>
      <c r="J1406" s="9">
        <v>135233.641753</v>
      </c>
      <c r="K1406" s="9">
        <v>221621.82977700001</v>
      </c>
      <c r="L1406" s="9">
        <v>5037802.5673500001</v>
      </c>
      <c r="M1406" s="9">
        <v>3044668.5046399999</v>
      </c>
      <c r="N1406" s="9">
        <v>0.62329979562899995</v>
      </c>
      <c r="O1406" s="11">
        <v>1691436.1759502145</v>
      </c>
      <c r="P1406" s="11">
        <v>4736104.6805902142</v>
      </c>
      <c r="Q1406" s="11">
        <v>0.51543384232716527</v>
      </c>
      <c r="R1406" s="9">
        <v>6865452.1441493388</v>
      </c>
      <c r="S1406" s="9">
        <v>1635545.3008636602</v>
      </c>
      <c r="T1406" s="9">
        <v>20272.808923891505</v>
      </c>
      <c r="U1406" s="11">
        <v>6184.4328386999996</v>
      </c>
      <c r="V1406" s="11">
        <v>3611837.4799792529</v>
      </c>
      <c r="W1406" s="11">
        <v>1.9055777485827659</v>
      </c>
      <c r="X1406" s="11">
        <v>1021818.9860795056</v>
      </c>
      <c r="Y1406" s="11">
        <v>298277.7452688333</v>
      </c>
      <c r="Z1406" s="11">
        <v>105270.53902739268</v>
      </c>
      <c r="AA1406" s="11">
        <v>78608.492422030002</v>
      </c>
      <c r="AB1406" s="11">
        <v>414148.82884829189</v>
      </c>
      <c r="AC1406" s="11">
        <v>837687.44615954719</v>
      </c>
      <c r="AD1406" s="21">
        <v>859587.38679999905</v>
      </c>
      <c r="AE1406" s="11">
        <v>20329485.777470239</v>
      </c>
      <c r="AF1406" s="11">
        <v>11001905.706416376</v>
      </c>
      <c r="AG1406" s="11">
        <v>9327580.0710538626</v>
      </c>
      <c r="AH1406" s="11">
        <v>3263312.3129835296</v>
      </c>
      <c r="AI1406" s="11">
        <f t="shared" si="21"/>
        <v>1722480.6952629983</v>
      </c>
      <c r="AJ1406" s="21"/>
      <c r="AK1406" s="21"/>
    </row>
    <row r="1407" spans="1:37" s="7" customFormat="1" x14ac:dyDescent="0.25">
      <c r="A1407" s="15">
        <v>12060102</v>
      </c>
      <c r="B1407" s="9">
        <v>7244.39</v>
      </c>
      <c r="C1407" s="9">
        <v>725001.03</v>
      </c>
      <c r="D1407" s="9">
        <v>5346091.0754399998</v>
      </c>
      <c r="E1407" s="11">
        <v>953038.06435954093</v>
      </c>
      <c r="F1407" s="11">
        <v>715883.51993847836</v>
      </c>
      <c r="G1407" s="11">
        <v>1071821.067045897</v>
      </c>
      <c r="H1407" s="9">
        <v>3021899.2538700001</v>
      </c>
      <c r="I1407" s="9">
        <v>3355304.8697385797</v>
      </c>
      <c r="J1407" s="9">
        <v>287152.83088800003</v>
      </c>
      <c r="K1407" s="9">
        <v>54423.912937100002</v>
      </c>
      <c r="L1407" s="9">
        <v>4026334.0711400001</v>
      </c>
      <c r="M1407" s="9">
        <v>-662858.07344599999</v>
      </c>
      <c r="N1407" s="9">
        <v>1.19707530956</v>
      </c>
      <c r="O1407" s="11">
        <v>1140732.8566507148</v>
      </c>
      <c r="P1407" s="11">
        <v>477874.78320471477</v>
      </c>
      <c r="Q1407" s="11">
        <v>0.8939048346426598</v>
      </c>
      <c r="R1407" s="9">
        <v>4394244.6507951496</v>
      </c>
      <c r="S1407" s="9">
        <v>1038939.7810565699</v>
      </c>
      <c r="T1407" s="9">
        <v>26467.74729815415</v>
      </c>
      <c r="U1407" s="11">
        <v>49252.219972020001</v>
      </c>
      <c r="V1407" s="11">
        <v>2812151.1957642627</v>
      </c>
      <c r="W1407" s="11">
        <v>2.9638872148152142</v>
      </c>
      <c r="X1407" s="11">
        <v>1372509.2564526256</v>
      </c>
      <c r="Y1407" s="11">
        <v>3494473.2769636526</v>
      </c>
      <c r="Z1407" s="11">
        <v>437659.10717162339</v>
      </c>
      <c r="AA1407" s="11">
        <v>33090.520847580003</v>
      </c>
      <c r="AB1407" s="11">
        <v>309397.08447018673</v>
      </c>
      <c r="AC1407" s="11">
        <v>582228.92904020345</v>
      </c>
      <c r="AD1407" s="21">
        <v>957633.84750000003</v>
      </c>
      <c r="AE1407" s="11">
        <v>14572309.766442075</v>
      </c>
      <c r="AF1407" s="11">
        <v>9135714.0216020737</v>
      </c>
      <c r="AG1407" s="11">
        <v>5436595.7448400017</v>
      </c>
      <c r="AH1407" s="11">
        <v>3572198.2499778904</v>
      </c>
      <c r="AI1407" s="11">
        <f t="shared" si="21"/>
        <v>2533936.9157885225</v>
      </c>
      <c r="AJ1407" s="21"/>
      <c r="AK1407" s="21"/>
    </row>
    <row r="1408" spans="1:37" s="7" customFormat="1" x14ac:dyDescent="0.25">
      <c r="A1408" s="15">
        <v>12060103</v>
      </c>
      <c r="B1408" s="9">
        <v>2760.06</v>
      </c>
      <c r="C1408" s="9">
        <v>276220.53000000003</v>
      </c>
      <c r="D1408" s="9">
        <v>2115041.0496299998</v>
      </c>
      <c r="E1408" s="11">
        <v>80771.435278596007</v>
      </c>
      <c r="F1408" s="11">
        <v>60672.224499849719</v>
      </c>
      <c r="G1408" s="11">
        <v>231878.00251439423</v>
      </c>
      <c r="H1408" s="9">
        <v>1631578.4604</v>
      </c>
      <c r="I1408" s="9">
        <v>1798954.1491490998</v>
      </c>
      <c r="J1408" s="9">
        <v>78495.057126800006</v>
      </c>
      <c r="K1408" s="9">
        <v>175990.37442599999</v>
      </c>
      <c r="L1408" s="9">
        <v>3035392.0981100001</v>
      </c>
      <c r="M1408" s="9">
        <v>-1149328.2061600001</v>
      </c>
      <c r="N1408" s="9">
        <v>1.60937925331</v>
      </c>
      <c r="O1408" s="11">
        <v>1038505.6223458233</v>
      </c>
      <c r="P1408" s="11">
        <v>-110822.58381417673</v>
      </c>
      <c r="Q1408" s="11">
        <v>1.0378936398227327</v>
      </c>
      <c r="R1408" s="9">
        <v>2363160.8899784097</v>
      </c>
      <c r="S1408" s="9">
        <v>564206.74082931015</v>
      </c>
      <c r="T1408" s="9">
        <v>21016.94890437755</v>
      </c>
      <c r="U1408" s="11">
        <v>4934.1273273900006</v>
      </c>
      <c r="V1408" s="11">
        <v>2237489.8142994209</v>
      </c>
      <c r="W1408" s="11">
        <v>7.8608778762033644</v>
      </c>
      <c r="X1408" s="11">
        <v>485840.602237513</v>
      </c>
      <c r="Y1408" s="11">
        <v>286141.97375475586</v>
      </c>
      <c r="Z1408" s="11">
        <v>43767.078523335222</v>
      </c>
      <c r="AA1408" s="11">
        <v>17100.735175268001</v>
      </c>
      <c r="AB1408" s="11">
        <v>271253.90636037558</v>
      </c>
      <c r="AC1408" s="11">
        <v>490202.89061059413</v>
      </c>
      <c r="AD1408" s="21">
        <v>359400.43949999899</v>
      </c>
      <c r="AE1408" s="11">
        <v>6378448.8274467317</v>
      </c>
      <c r="AF1408" s="11">
        <v>6537287.9076710474</v>
      </c>
      <c r="AG1408" s="11">
        <v>-158839.08022431564</v>
      </c>
      <c r="AH1408" s="11">
        <v>1352292.0200594102</v>
      </c>
      <c r="AI1408" s="11">
        <f t="shared" si="21"/>
        <v>-122456.62554729733</v>
      </c>
      <c r="AJ1408" s="21"/>
      <c r="AK1408" s="21"/>
    </row>
    <row r="1409" spans="1:37" s="7" customFormat="1" x14ac:dyDescent="0.25">
      <c r="A1409" s="15">
        <v>12060104</v>
      </c>
      <c r="B1409" s="9">
        <v>1626.44</v>
      </c>
      <c r="C1409" s="9">
        <v>162769.905</v>
      </c>
      <c r="D1409" s="9">
        <v>1284355.7837499999</v>
      </c>
      <c r="E1409" s="11">
        <v>5133.3520859532</v>
      </c>
      <c r="F1409" s="11">
        <v>3855.9657770283243</v>
      </c>
      <c r="G1409" s="11">
        <v>201091.16224886273</v>
      </c>
      <c r="H1409" s="9">
        <v>214357.378157</v>
      </c>
      <c r="I1409" s="9">
        <v>1075718.0147269699</v>
      </c>
      <c r="J1409" s="9">
        <v>17221.531609500002</v>
      </c>
      <c r="K1409" s="9">
        <v>2366.9029116400002</v>
      </c>
      <c r="L1409" s="9">
        <v>248891.76326899999</v>
      </c>
      <c r="M1409" s="9">
        <v>-14945.950591299999</v>
      </c>
      <c r="N1409" s="9">
        <v>1.0638863778800001</v>
      </c>
      <c r="O1409" s="11">
        <v>59271.763468320649</v>
      </c>
      <c r="P1409" s="11">
        <v>44325.812877020653</v>
      </c>
      <c r="Q1409" s="11">
        <v>0.84882961840145577</v>
      </c>
      <c r="R1409" s="9">
        <v>1345076.1539583798</v>
      </c>
      <c r="S1409" s="9">
        <v>269358.13923140999</v>
      </c>
      <c r="T1409" s="9">
        <v>22857.53280147029</v>
      </c>
      <c r="U1409" s="11">
        <v>388.53176323499997</v>
      </c>
      <c r="V1409" s="11">
        <v>302866.26495472225</v>
      </c>
      <c r="W1409" s="11">
        <v>82.361665573843354</v>
      </c>
      <c r="X1409" s="11">
        <v>283503.64225865877</v>
      </c>
      <c r="Y1409" s="11">
        <v>51344.723483043155</v>
      </c>
      <c r="Z1409" s="11">
        <v>83082.207378776744</v>
      </c>
      <c r="AA1409" s="11">
        <v>2315.7890976650001</v>
      </c>
      <c r="AB1409" s="11">
        <v>15023.343891133114</v>
      </c>
      <c r="AC1409" s="11">
        <v>29476.526080956795</v>
      </c>
      <c r="AD1409" s="21">
        <v>222732.237499999</v>
      </c>
      <c r="AE1409" s="11">
        <v>3004865.9768347349</v>
      </c>
      <c r="AF1409" s="11">
        <v>882159.6912177098</v>
      </c>
      <c r="AG1409" s="11">
        <v>2122706.2856170251</v>
      </c>
      <c r="AH1409" s="11">
        <v>830819.58975548996</v>
      </c>
      <c r="AI1409" s="11">
        <f t="shared" si="21"/>
        <v>981407.1571297039</v>
      </c>
      <c r="AJ1409" s="21"/>
      <c r="AK1409" s="21"/>
    </row>
    <row r="1410" spans="1:37" s="7" customFormat="1" x14ac:dyDescent="0.25">
      <c r="A1410" s="15">
        <v>12060105</v>
      </c>
      <c r="B1410" s="9">
        <v>3329.18</v>
      </c>
      <c r="C1410" s="9">
        <v>333176.49</v>
      </c>
      <c r="D1410" s="9">
        <v>2653424.1045400002</v>
      </c>
      <c r="E1410" s="11">
        <v>92537.712764384385</v>
      </c>
      <c r="F1410" s="11">
        <v>69510.574675044103</v>
      </c>
      <c r="G1410" s="11">
        <v>585507.26550546032</v>
      </c>
      <c r="H1410" s="9">
        <v>732882.54634</v>
      </c>
      <c r="I1410" s="9">
        <v>1899111.28401614</v>
      </c>
      <c r="J1410" s="9">
        <v>74828.438693200005</v>
      </c>
      <c r="K1410" s="9">
        <v>13544.0942736</v>
      </c>
      <c r="L1410" s="9">
        <v>623033.879357</v>
      </c>
      <c r="M1410" s="9">
        <v>198221.19995000001</v>
      </c>
      <c r="N1410" s="9">
        <v>0.75863625693900005</v>
      </c>
      <c r="O1410" s="11">
        <v>91168.689628206717</v>
      </c>
      <c r="P1410" s="11">
        <v>289389.8895782067</v>
      </c>
      <c r="Q1410" s="11">
        <v>0.6828338986436242</v>
      </c>
      <c r="R1410" s="9">
        <v>2411203.0210364098</v>
      </c>
      <c r="S1410" s="9">
        <v>512091.73702027003</v>
      </c>
      <c r="T1410" s="9">
        <v>17668.523451087643</v>
      </c>
      <c r="U1410" s="11">
        <v>3729.9108055500001</v>
      </c>
      <c r="V1410" s="11">
        <v>582538.77125006926</v>
      </c>
      <c r="W1410" s="11">
        <v>663.08764625338233</v>
      </c>
      <c r="X1410" s="11">
        <v>552265.78160400165</v>
      </c>
      <c r="Y1410" s="11">
        <v>721272.75205335405</v>
      </c>
      <c r="Z1410" s="11">
        <v>104724.98490913605</v>
      </c>
      <c r="AA1410" s="11">
        <v>8077.109850332</v>
      </c>
      <c r="AB1410" s="11">
        <v>22895.144395691092</v>
      </c>
      <c r="AC1410" s="11">
        <v>52652.832218239251</v>
      </c>
      <c r="AD1410" s="21">
        <v>459168.6936</v>
      </c>
      <c r="AE1410" s="11">
        <v>6416878.4737557946</v>
      </c>
      <c r="AF1410" s="11">
        <v>1842126.6063215868</v>
      </c>
      <c r="AG1410" s="11">
        <v>4574751.8674342074</v>
      </c>
      <c r="AH1410" s="11">
        <v>1745072.8376726699</v>
      </c>
      <c r="AI1410" s="11">
        <f t="shared" si="21"/>
        <v>2070222.2456436777</v>
      </c>
      <c r="AJ1410" s="21"/>
      <c r="AK1410" s="21"/>
    </row>
    <row r="1411" spans="1:37" s="7" customFormat="1" x14ac:dyDescent="0.25">
      <c r="A1411" s="15">
        <v>12060201</v>
      </c>
      <c r="B1411" s="9">
        <v>8163</v>
      </c>
      <c r="C1411" s="9">
        <v>816933.19499999995</v>
      </c>
      <c r="D1411" s="9">
        <v>7977245.1057900004</v>
      </c>
      <c r="E1411" s="11">
        <v>647219.02820814005</v>
      </c>
      <c r="F1411" s="11">
        <v>486164.67002938979</v>
      </c>
      <c r="G1411" s="11">
        <v>1062060.0876000605</v>
      </c>
      <c r="H1411" s="9">
        <v>5926569.9025600003</v>
      </c>
      <c r="I1411" s="9">
        <v>8497993.2276484314</v>
      </c>
      <c r="J1411" s="9">
        <v>638834.43131100002</v>
      </c>
      <c r="K1411" s="9">
        <v>81081.836897899993</v>
      </c>
      <c r="L1411" s="9">
        <v>3272722.62843</v>
      </c>
      <c r="M1411" s="9">
        <v>3373763.5423400002</v>
      </c>
      <c r="N1411" s="9">
        <v>0.49239892242900002</v>
      </c>
      <c r="O1411" s="11">
        <v>452067.634531761</v>
      </c>
      <c r="P1411" s="11">
        <v>3825831.1768717612</v>
      </c>
      <c r="Q1411" s="11">
        <v>0.4610407581874183</v>
      </c>
      <c r="R1411" s="9">
        <v>10719355.324852109</v>
      </c>
      <c r="S1411" s="9">
        <v>2221362.0972036798</v>
      </c>
      <c r="T1411" s="9">
        <v>16742.285320251751</v>
      </c>
      <c r="U1411" s="11">
        <v>77987.710527479983</v>
      </c>
      <c r="V1411" s="11">
        <v>2719361.3376772003</v>
      </c>
      <c r="W1411" s="11">
        <v>158.30875483724901</v>
      </c>
      <c r="X1411" s="11">
        <v>2038080.0688074655</v>
      </c>
      <c r="Y1411" s="11">
        <v>1771131.2901393475</v>
      </c>
      <c r="Z1411" s="11">
        <v>2706775.8761377349</v>
      </c>
      <c r="AA1411" s="11">
        <v>65654.043338710006</v>
      </c>
      <c r="AB1411" s="11">
        <v>92590.625494526656</v>
      </c>
      <c r="AC1411" s="11">
        <v>269015.93701650231</v>
      </c>
      <c r="AD1411" s="21">
        <v>1158523.2590000001</v>
      </c>
      <c r="AE1411" s="11">
        <v>25267625.800053261</v>
      </c>
      <c r="AF1411" s="11">
        <v>8457582.9495192412</v>
      </c>
      <c r="AG1411" s="11">
        <v>16810042.850534022</v>
      </c>
      <c r="AH1411" s="11">
        <v>5130466.2723120293</v>
      </c>
      <c r="AI1411" s="11">
        <f t="shared" ref="AI1411:AI1474" si="22">D1411-V1411-W1411</f>
        <v>5257725.4593579629</v>
      </c>
      <c r="AJ1411" s="21"/>
      <c r="AK1411" s="21"/>
    </row>
    <row r="1412" spans="1:37" s="7" customFormat="1" x14ac:dyDescent="0.25">
      <c r="A1412" s="15">
        <v>12060202</v>
      </c>
      <c r="B1412" s="9">
        <v>6468.89</v>
      </c>
      <c r="C1412" s="9">
        <v>647390.47499999998</v>
      </c>
      <c r="D1412" s="9">
        <v>7028164.8459799998</v>
      </c>
      <c r="E1412" s="11">
        <v>1488359.419873965</v>
      </c>
      <c r="F1412" s="11">
        <v>1117995.1990154725</v>
      </c>
      <c r="G1412" s="11">
        <v>883561.43141389429</v>
      </c>
      <c r="H1412" s="9">
        <v>16995350.832199998</v>
      </c>
      <c r="I1412" s="9">
        <v>9924333.7536498103</v>
      </c>
      <c r="J1412" s="9">
        <v>1587020.1451099999</v>
      </c>
      <c r="K1412" s="9">
        <v>141489.007809</v>
      </c>
      <c r="L1412" s="9">
        <v>8107121.5056400001</v>
      </c>
      <c r="M1412" s="9">
        <v>10616738.479499999</v>
      </c>
      <c r="N1412" s="9">
        <v>0.43298345063799998</v>
      </c>
      <c r="O1412" s="11">
        <v>1603732.3239925755</v>
      </c>
      <c r="P1412" s="11">
        <v>12220470.803492576</v>
      </c>
      <c r="Q1412" s="11">
        <v>0.39882349972190712</v>
      </c>
      <c r="R1412" s="9">
        <v>12537836.31052307</v>
      </c>
      <c r="S1412" s="9">
        <v>2613502.5568732601</v>
      </c>
      <c r="T1412" s="9">
        <v>18131.927263201014</v>
      </c>
      <c r="U1412" s="11">
        <v>157300.995444075</v>
      </c>
      <c r="V1412" s="11">
        <v>4593153.8360650735</v>
      </c>
      <c r="W1412" s="11">
        <v>120.9215611942264</v>
      </c>
      <c r="X1412" s="11">
        <v>2296926.0109424121</v>
      </c>
      <c r="Y1412" s="11">
        <v>3673819.6094628</v>
      </c>
      <c r="Z1412" s="11">
        <v>2758501.1861863746</v>
      </c>
      <c r="AA1412" s="11">
        <v>185823.70977309998</v>
      </c>
      <c r="AB1412" s="11">
        <v>295451.53073529998</v>
      </c>
      <c r="AC1412" s="11">
        <v>818167.90886427986</v>
      </c>
      <c r="AD1412" s="21">
        <v>888443.34109999903</v>
      </c>
      <c r="AE1412" s="11">
        <v>37136639.406612247</v>
      </c>
      <c r="AF1412" s="11">
        <v>16296765.42358136</v>
      </c>
      <c r="AG1412" s="11">
        <v>20839873.983030885</v>
      </c>
      <c r="AH1412" s="11">
        <v>4502818.2768246001</v>
      </c>
      <c r="AI1412" s="11">
        <f t="shared" si="22"/>
        <v>2434890.0883537321</v>
      </c>
      <c r="AJ1412" s="21"/>
      <c r="AK1412" s="21"/>
    </row>
    <row r="1413" spans="1:37" s="7" customFormat="1" x14ac:dyDescent="0.25">
      <c r="A1413" s="15">
        <v>12060203</v>
      </c>
      <c r="B1413" s="9">
        <v>1091.8</v>
      </c>
      <c r="C1413" s="9">
        <v>109264.545</v>
      </c>
      <c r="D1413" s="9">
        <v>1121788.67166</v>
      </c>
      <c r="E1413" s="11">
        <v>258158.93471587801</v>
      </c>
      <c r="F1413" s="11">
        <v>193918.51574382547</v>
      </c>
      <c r="G1413" s="11">
        <v>148885.7094296336</v>
      </c>
      <c r="H1413" s="9">
        <v>3774239.0962200002</v>
      </c>
      <c r="I1413" s="9">
        <v>1552155.91325303</v>
      </c>
      <c r="J1413" s="9">
        <v>132535.51976699999</v>
      </c>
      <c r="K1413" s="9">
        <v>29286.977579099999</v>
      </c>
      <c r="L1413" s="9">
        <v>1452109.56079</v>
      </c>
      <c r="M1413" s="9">
        <v>2483952.03278</v>
      </c>
      <c r="N1413" s="9">
        <v>0.36892450137499999</v>
      </c>
      <c r="O1413" s="11">
        <v>280329.01135302021</v>
      </c>
      <c r="P1413" s="11">
        <v>2764281.0441330201</v>
      </c>
      <c r="Q1413" s="11">
        <v>0.34439635623318976</v>
      </c>
      <c r="R1413" s="9">
        <v>1954678.3108655501</v>
      </c>
      <c r="S1413" s="9">
        <v>402522.39761252003</v>
      </c>
      <c r="T1413" s="9">
        <v>15442.48483977511</v>
      </c>
      <c r="U1413" s="11">
        <v>51669.236568690001</v>
      </c>
      <c r="V1413" s="11">
        <v>732582.88027936942</v>
      </c>
      <c r="W1413" s="11">
        <v>0.52807417885627939</v>
      </c>
      <c r="X1413" s="11">
        <v>385067.18848508078</v>
      </c>
      <c r="Y1413" s="11">
        <v>671683.75232430338</v>
      </c>
      <c r="Z1413" s="11">
        <v>140603.5586599028</v>
      </c>
      <c r="AA1413" s="11">
        <v>39067.746159870003</v>
      </c>
      <c r="AB1413" s="11">
        <v>54609.255111235711</v>
      </c>
      <c r="AC1413" s="11">
        <v>159250.90216087972</v>
      </c>
      <c r="AD1413" s="21">
        <v>151252.4889</v>
      </c>
      <c r="AE1413" s="11">
        <v>7023196.6093542799</v>
      </c>
      <c r="AF1413" s="11">
        <v>2822688.0610606144</v>
      </c>
      <c r="AG1413" s="11">
        <v>4200508.5482936651</v>
      </c>
      <c r="AH1413" s="11">
        <v>745535.59167672007</v>
      </c>
      <c r="AI1413" s="11">
        <f t="shared" si="22"/>
        <v>389205.26330645173</v>
      </c>
      <c r="AJ1413" s="21"/>
      <c r="AK1413" s="21"/>
    </row>
    <row r="1414" spans="1:37" s="7" customFormat="1" x14ac:dyDescent="0.25">
      <c r="A1414" s="15">
        <v>12060204</v>
      </c>
      <c r="B1414" s="9">
        <v>3220.37</v>
      </c>
      <c r="C1414" s="9">
        <v>322286.84999999998</v>
      </c>
      <c r="D1414" s="9">
        <v>3132368.2117699999</v>
      </c>
      <c r="E1414" s="11">
        <v>244339.28507587139</v>
      </c>
      <c r="F1414" s="11">
        <v>183537.75573162921</v>
      </c>
      <c r="G1414" s="11">
        <v>583698.95388463966</v>
      </c>
      <c r="H1414" s="9">
        <v>3784289.3155399999</v>
      </c>
      <c r="I1414" s="9">
        <v>6441113.5997966304</v>
      </c>
      <c r="J1414" s="9">
        <v>1674789.2309900001</v>
      </c>
      <c r="K1414" s="9">
        <v>62221.574653999996</v>
      </c>
      <c r="L1414" s="9">
        <v>2083482.6866299999</v>
      </c>
      <c r="M1414" s="9">
        <v>3437817.43456</v>
      </c>
      <c r="N1414" s="9">
        <v>0.37735363789300003</v>
      </c>
      <c r="O1414" s="11">
        <v>237617.73811436107</v>
      </c>
      <c r="P1414" s="11">
        <v>3675435.1726743612</v>
      </c>
      <c r="Q1414" s="11">
        <v>0.36178371310957391</v>
      </c>
      <c r="R1414" s="9">
        <v>8291971.0654929401</v>
      </c>
      <c r="S1414" s="9">
        <v>1850857.4656963102</v>
      </c>
      <c r="T1414" s="9">
        <v>15141.076062505837</v>
      </c>
      <c r="U1414" s="11">
        <v>58778.031129299998</v>
      </c>
      <c r="V1414" s="11">
        <v>2197324.6036258209</v>
      </c>
      <c r="W1414" s="11">
        <v>2671.6985021240125</v>
      </c>
      <c r="X1414" s="11">
        <v>588026.96140165208</v>
      </c>
      <c r="Y1414" s="11">
        <v>561062.4816528355</v>
      </c>
      <c r="Z1414" s="11">
        <v>172242.82888283723</v>
      </c>
      <c r="AA1414" s="11">
        <v>54590.785465300003</v>
      </c>
      <c r="AB1414" s="11">
        <v>48896.596532454838</v>
      </c>
      <c r="AC1414" s="11">
        <v>175928.54939618323</v>
      </c>
      <c r="AD1414" s="21">
        <v>453091.11310000002</v>
      </c>
      <c r="AE1414" s="11">
        <v>14699098.555606199</v>
      </c>
      <c r="AF1414" s="11">
        <v>5150921.8815535344</v>
      </c>
      <c r="AG1414" s="11">
        <v>9548176.674052665</v>
      </c>
      <c r="AH1414" s="11">
        <v>2026749.5215393498</v>
      </c>
      <c r="AI1414" s="11">
        <f t="shared" si="22"/>
        <v>932371.90964205493</v>
      </c>
      <c r="AJ1414" s="21"/>
      <c r="AK1414" s="21"/>
    </row>
    <row r="1415" spans="1:37" s="7" customFormat="1" x14ac:dyDescent="0.25">
      <c r="A1415" s="15">
        <v>12070101</v>
      </c>
      <c r="B1415" s="9">
        <v>6986.15</v>
      </c>
      <c r="C1415" s="9">
        <v>699157.17</v>
      </c>
      <c r="D1415" s="9">
        <v>7225364.5784499999</v>
      </c>
      <c r="E1415" s="11">
        <v>727285.1120268075</v>
      </c>
      <c r="F1415" s="11">
        <v>546307.06313549902</v>
      </c>
      <c r="G1415" s="11">
        <v>1378416.7576808496</v>
      </c>
      <c r="H1415" s="9">
        <v>21751148.9212</v>
      </c>
      <c r="I1415" s="9">
        <v>11988404.407942578</v>
      </c>
      <c r="J1415" s="9">
        <v>1084304.7878399999</v>
      </c>
      <c r="K1415" s="9">
        <v>393505.41172999999</v>
      </c>
      <c r="L1415" s="9">
        <v>9401187.20462</v>
      </c>
      <c r="M1415" s="9">
        <v>13827771.916099999</v>
      </c>
      <c r="N1415" s="9">
        <v>0.40471840153299998</v>
      </c>
      <c r="O1415" s="11">
        <v>3834081.365014459</v>
      </c>
      <c r="P1415" s="11">
        <v>17661853.281114459</v>
      </c>
      <c r="Q1415" s="11">
        <v>0.34738104203621212</v>
      </c>
      <c r="R1415" s="9">
        <v>15319181.277687803</v>
      </c>
      <c r="S1415" s="9">
        <v>3330776.8697452201</v>
      </c>
      <c r="T1415" s="9">
        <v>20353.83058460171</v>
      </c>
      <c r="U1415" s="11">
        <v>133111.83443913001</v>
      </c>
      <c r="V1415" s="11">
        <v>7487385.2443464119</v>
      </c>
      <c r="W1415" s="11">
        <v>799.64243899538121</v>
      </c>
      <c r="X1415" s="11">
        <v>2670425.5929986439</v>
      </c>
      <c r="Y1415" s="11">
        <v>2224321.079921009</v>
      </c>
      <c r="Z1415" s="11">
        <v>920505.5012730743</v>
      </c>
      <c r="AA1415" s="11">
        <v>228354.5370904</v>
      </c>
      <c r="AB1415" s="11">
        <v>742004.2124125727</v>
      </c>
      <c r="AC1415" s="11">
        <v>1649609.8741550536</v>
      </c>
      <c r="AD1415" s="21">
        <v>809962.28940000001</v>
      </c>
      <c r="AE1415" s="11">
        <v>44226221.263978049</v>
      </c>
      <c r="AF1415" s="11">
        <v>22179766.308062077</v>
      </c>
      <c r="AG1415" s="11">
        <v>22046454.955915973</v>
      </c>
      <c r="AH1415" s="11">
        <v>4626197.1455993997</v>
      </c>
      <c r="AI1415" s="11">
        <f t="shared" si="22"/>
        <v>-262820.30833540735</v>
      </c>
      <c r="AJ1415" s="21"/>
      <c r="AK1415" s="21"/>
    </row>
    <row r="1416" spans="1:37" s="7" customFormat="1" x14ac:dyDescent="0.25">
      <c r="A1416" s="15">
        <v>12070102</v>
      </c>
      <c r="B1416" s="9">
        <v>3422.51</v>
      </c>
      <c r="C1416" s="9">
        <v>342516.6</v>
      </c>
      <c r="D1416" s="9">
        <v>3349934.1244899998</v>
      </c>
      <c r="E1416" s="11">
        <v>206064.24374857231</v>
      </c>
      <c r="F1416" s="11">
        <v>154787.09787664496</v>
      </c>
      <c r="G1416" s="11">
        <v>491423.85882135644</v>
      </c>
      <c r="H1416" s="9">
        <v>6082454.4520899998</v>
      </c>
      <c r="I1416" s="9">
        <v>3900968.2735152598</v>
      </c>
      <c r="J1416" s="9">
        <v>268485.85128499998</v>
      </c>
      <c r="K1416" s="9">
        <v>102371.782257</v>
      </c>
      <c r="L1416" s="9">
        <v>2629407.5466100001</v>
      </c>
      <c r="M1416" s="9">
        <v>3823904.53902</v>
      </c>
      <c r="N1416" s="9">
        <v>0.40745085805800002</v>
      </c>
      <c r="O1416" s="11">
        <v>1262928.9725321745</v>
      </c>
      <c r="P1416" s="11">
        <v>5086833.5115521746</v>
      </c>
      <c r="Q1416" s="11">
        <v>0.34076275310605464</v>
      </c>
      <c r="R1416" s="9">
        <v>5104578.8216768205</v>
      </c>
      <c r="S1416" s="9">
        <v>1203610.5481615602</v>
      </c>
      <c r="T1416" s="9">
        <v>19318.328227982078</v>
      </c>
      <c r="U1416" s="11">
        <v>13932.205221599997</v>
      </c>
      <c r="V1416" s="11">
        <v>2238983.3889603848</v>
      </c>
      <c r="W1416" s="11">
        <v>15.46464883428485</v>
      </c>
      <c r="X1416" s="11">
        <v>1150193.8054740108</v>
      </c>
      <c r="Y1416" s="11">
        <v>790603.99702137324</v>
      </c>
      <c r="Z1416" s="11">
        <v>3138593.9316135477</v>
      </c>
      <c r="AA1416" s="11">
        <v>63509.403033750001</v>
      </c>
      <c r="AB1416" s="11">
        <v>258258.29502188772</v>
      </c>
      <c r="AC1416" s="11">
        <v>547005.08669458411</v>
      </c>
      <c r="AD1416" s="21">
        <v>390327.01419999899</v>
      </c>
      <c r="AE1416" s="11">
        <v>14486198.80847186</v>
      </c>
      <c r="AF1416" s="11">
        <v>6887372.9904434513</v>
      </c>
      <c r="AG1416" s="11">
        <v>7598825.818028409</v>
      </c>
      <c r="AH1416" s="11">
        <v>2312944.383897</v>
      </c>
      <c r="AI1416" s="11">
        <f t="shared" si="22"/>
        <v>1110935.2708807809</v>
      </c>
      <c r="AJ1416" s="21"/>
      <c r="AK1416" s="21"/>
    </row>
    <row r="1417" spans="1:37" s="7" customFormat="1" x14ac:dyDescent="0.25">
      <c r="A1417" s="15">
        <v>12070103</v>
      </c>
      <c r="B1417" s="9">
        <v>5817.46</v>
      </c>
      <c r="C1417" s="9">
        <v>582197.22</v>
      </c>
      <c r="D1417" s="9">
        <v>6276451.80798</v>
      </c>
      <c r="E1417" s="11">
        <v>923119.25127156905</v>
      </c>
      <c r="F1417" s="11">
        <v>693409.72164355684</v>
      </c>
      <c r="G1417" s="11">
        <v>2925742.0301541584</v>
      </c>
      <c r="H1417" s="9">
        <v>8260338.9690500004</v>
      </c>
      <c r="I1417" s="9">
        <v>10796892.986287899</v>
      </c>
      <c r="J1417" s="9">
        <v>572400.98793199996</v>
      </c>
      <c r="K1417" s="9">
        <v>147963.853825</v>
      </c>
      <c r="L1417" s="9">
        <v>4311231.5813300004</v>
      </c>
      <c r="M1417" s="9">
        <v>4669472.2294800002</v>
      </c>
      <c r="N1417" s="9">
        <v>0.48005497922599999</v>
      </c>
      <c r="O1417" s="11">
        <v>2458563.5807016892</v>
      </c>
      <c r="P1417" s="11">
        <v>7128035.8101816894</v>
      </c>
      <c r="Q1417" s="11">
        <v>0.37688004255676427</v>
      </c>
      <c r="R1417" s="9">
        <v>13373653.49175116</v>
      </c>
      <c r="S1417" s="9">
        <v>2576760.5054632607</v>
      </c>
      <c r="T1417" s="9">
        <v>20878.929730251453</v>
      </c>
      <c r="U1417" s="11">
        <v>107923.64526306</v>
      </c>
      <c r="V1417" s="11">
        <v>4252158.8596343705</v>
      </c>
      <c r="W1417" s="11">
        <v>1132.3762773409962</v>
      </c>
      <c r="X1417" s="11">
        <v>3090939.1927114609</v>
      </c>
      <c r="Y1417" s="11">
        <v>2371454.2472530883</v>
      </c>
      <c r="Z1417" s="11">
        <v>5035951.9210510449</v>
      </c>
      <c r="AA1417" s="11">
        <v>88327.399569820001</v>
      </c>
      <c r="AB1417" s="11">
        <v>456107.66263126553</v>
      </c>
      <c r="AC1417" s="11">
        <v>925539.60574184533</v>
      </c>
      <c r="AD1417" s="21">
        <v>663103.8358</v>
      </c>
      <c r="AE1417" s="11">
        <v>29871826.850003675</v>
      </c>
      <c r="AF1417" s="11">
        <v>13125436.677896105</v>
      </c>
      <c r="AG1417" s="11">
        <v>16746390.17210757</v>
      </c>
      <c r="AH1417" s="11">
        <v>4118208.71409486</v>
      </c>
      <c r="AI1417" s="11">
        <f t="shared" si="22"/>
        <v>2023160.5720682885</v>
      </c>
      <c r="AJ1417" s="21"/>
      <c r="AK1417" s="21"/>
    </row>
    <row r="1418" spans="1:37" s="7" customFormat="1" x14ac:dyDescent="0.25">
      <c r="A1418" s="15">
        <v>12070104</v>
      </c>
      <c r="B1418" s="9">
        <v>4257.1899999999996</v>
      </c>
      <c r="C1418" s="9">
        <v>426049.47</v>
      </c>
      <c r="D1418" s="9">
        <v>4798616.86632</v>
      </c>
      <c r="E1418" s="11">
        <v>1174763.1757426423</v>
      </c>
      <c r="F1418" s="11">
        <v>882434.42606871238</v>
      </c>
      <c r="G1418" s="11">
        <v>617037.63868952205</v>
      </c>
      <c r="H1418" s="9">
        <v>8218708.2341400003</v>
      </c>
      <c r="I1418" s="9">
        <v>8653692.8943807296</v>
      </c>
      <c r="J1418" s="9">
        <v>240514.416833</v>
      </c>
      <c r="K1418" s="9">
        <v>159554.960292</v>
      </c>
      <c r="L1418" s="9">
        <v>4920504.5133499997</v>
      </c>
      <c r="M1418" s="9">
        <v>3698273.0979200001</v>
      </c>
      <c r="N1418" s="9">
        <v>0.57090514865099995</v>
      </c>
      <c r="O1418" s="11">
        <v>2772363.3161782064</v>
      </c>
      <c r="P1418" s="11">
        <v>6470636.4140982069</v>
      </c>
      <c r="Q1418" s="11">
        <v>0.43195888319629711</v>
      </c>
      <c r="R1418" s="9">
        <v>10436838.04754979</v>
      </c>
      <c r="S1418" s="9">
        <v>1783145.1531690606</v>
      </c>
      <c r="T1418" s="9">
        <v>25859.209638720891</v>
      </c>
      <c r="U1418" s="11">
        <v>214282.85908490999</v>
      </c>
      <c r="V1418" s="11">
        <v>3832986.7906456706</v>
      </c>
      <c r="W1418" s="11">
        <v>151.45761835685744</v>
      </c>
      <c r="X1418" s="11">
        <v>1960481.8216571894</v>
      </c>
      <c r="Y1418" s="11">
        <v>2682765.8119664863</v>
      </c>
      <c r="Z1418" s="11">
        <v>4924833.2126438096</v>
      </c>
      <c r="AA1418" s="11">
        <v>84592.226509729997</v>
      </c>
      <c r="AB1418" s="11">
        <v>492293.48973258922</v>
      </c>
      <c r="AC1418" s="11">
        <v>980705.71761194267</v>
      </c>
      <c r="AD1418" s="21">
        <v>463472.34860000003</v>
      </c>
      <c r="AE1418" s="11">
        <v>24007800.227575876</v>
      </c>
      <c r="AF1418" s="11">
        <v>12271716.01712548</v>
      </c>
      <c r="AG1418" s="11">
        <v>11736084.210450396</v>
      </c>
      <c r="AH1418" s="11">
        <v>3272886.8916212698</v>
      </c>
      <c r="AI1418" s="11">
        <f t="shared" si="22"/>
        <v>965478.6180559725</v>
      </c>
      <c r="AJ1418" s="21"/>
      <c r="AK1418" s="21"/>
    </row>
    <row r="1419" spans="1:37" s="7" customFormat="1" x14ac:dyDescent="0.25">
      <c r="A1419" s="15">
        <v>12070201</v>
      </c>
      <c r="B1419" s="9">
        <v>7823.76</v>
      </c>
      <c r="C1419" s="9">
        <v>782983.26</v>
      </c>
      <c r="D1419" s="9">
        <v>7184696.1204000004</v>
      </c>
      <c r="E1419" s="11">
        <v>1444312.3500691201</v>
      </c>
      <c r="F1419" s="11">
        <v>1084908.8275953983</v>
      </c>
      <c r="G1419" s="11">
        <v>1312922.4852847937</v>
      </c>
      <c r="H1419" s="9">
        <v>15715358.2907</v>
      </c>
      <c r="I1419" s="9">
        <v>14034487.552387059</v>
      </c>
      <c r="J1419" s="9">
        <v>2179952.8957099998</v>
      </c>
      <c r="K1419" s="9">
        <v>374293.38337699999</v>
      </c>
      <c r="L1419" s="9">
        <v>7733505.6518000001</v>
      </c>
      <c r="M1419" s="9">
        <v>10536098.918</v>
      </c>
      <c r="N1419" s="9">
        <v>0.42329901680499998</v>
      </c>
      <c r="O1419" s="11">
        <v>990077.41505279567</v>
      </c>
      <c r="P1419" s="11">
        <v>11526176.333052795</v>
      </c>
      <c r="Q1419" s="11">
        <v>0.40153859538736969</v>
      </c>
      <c r="R1419" s="9">
        <v>17669470.190029807</v>
      </c>
      <c r="S1419" s="9">
        <v>3634982.6376427501</v>
      </c>
      <c r="T1419" s="9">
        <v>17381.772907431357</v>
      </c>
      <c r="U1419" s="11">
        <v>102315.55451724002</v>
      </c>
      <c r="V1419" s="11">
        <v>5075215.1880954448</v>
      </c>
      <c r="W1419" s="11">
        <v>1034.151798999249</v>
      </c>
      <c r="X1419" s="11">
        <v>1559488.8613101987</v>
      </c>
      <c r="Y1419" s="11">
        <v>2601936.9345139405</v>
      </c>
      <c r="Z1419" s="11">
        <v>66067.513012975731</v>
      </c>
      <c r="AA1419" s="11">
        <v>178953.11186409998</v>
      </c>
      <c r="AB1419" s="11">
        <v>215795.91651462967</v>
      </c>
      <c r="AC1419" s="11">
        <v>671073.34824384039</v>
      </c>
      <c r="AD1419" s="21">
        <v>1085277.763</v>
      </c>
      <c r="AE1419" s="11">
        <v>40894259.977261484</v>
      </c>
      <c r="AF1419" s="11">
        <v>15435066.229627214</v>
      </c>
      <c r="AG1419" s="11">
        <v>25459193.747634269</v>
      </c>
      <c r="AH1419" s="11">
        <v>4571171.3704192201</v>
      </c>
      <c r="AI1419" s="11">
        <f t="shared" si="22"/>
        <v>2108446.7805055561</v>
      </c>
      <c r="AJ1419" s="21"/>
      <c r="AK1419" s="21"/>
    </row>
    <row r="1420" spans="1:37" s="7" customFormat="1" x14ac:dyDescent="0.25">
      <c r="A1420" s="15">
        <v>12070202</v>
      </c>
      <c r="B1420" s="9">
        <v>1884.06</v>
      </c>
      <c r="C1420" s="9">
        <v>188552.20499999999</v>
      </c>
      <c r="D1420" s="9">
        <v>1609666.03415</v>
      </c>
      <c r="E1420" s="11">
        <v>255875.9527584216</v>
      </c>
      <c r="F1420" s="11">
        <v>192203.63234013031</v>
      </c>
      <c r="G1420" s="11">
        <v>389165.45130427968</v>
      </c>
      <c r="H1420" s="9">
        <v>928674.52737000003</v>
      </c>
      <c r="I1420" s="9">
        <v>2192640.12396076</v>
      </c>
      <c r="J1420" s="9">
        <v>150305.913485</v>
      </c>
      <c r="K1420" s="9">
        <v>6936.1001869600004</v>
      </c>
      <c r="L1420" s="9">
        <v>458704.759372</v>
      </c>
      <c r="M1420" s="9">
        <v>627211.78166900005</v>
      </c>
      <c r="N1420" s="9">
        <v>0.42241253543500001</v>
      </c>
      <c r="O1420" s="11">
        <v>41474.348800648135</v>
      </c>
      <c r="P1420" s="11">
        <v>668686.13046964817</v>
      </c>
      <c r="Q1420" s="11">
        <v>0.40687286326753841</v>
      </c>
      <c r="R1420" s="9">
        <v>2760436.8144203103</v>
      </c>
      <c r="S1420" s="9">
        <v>567796.69045955001</v>
      </c>
      <c r="T1420" s="9">
        <v>13438.194375277184</v>
      </c>
      <c r="U1420" s="11">
        <v>38105.646421679994</v>
      </c>
      <c r="V1420" s="11">
        <v>516733.26676057471</v>
      </c>
      <c r="W1420" s="11">
        <v>0.13585735590071546</v>
      </c>
      <c r="X1420" s="11">
        <v>275553.96943688492</v>
      </c>
      <c r="Y1420" s="11">
        <v>208169.49673880351</v>
      </c>
      <c r="Z1420" s="11">
        <v>1052.8941345050116</v>
      </c>
      <c r="AA1420" s="11">
        <v>10789.804408549999</v>
      </c>
      <c r="AB1420" s="11">
        <v>9716.4004848133372</v>
      </c>
      <c r="AC1420" s="11">
        <v>34860.548318717665</v>
      </c>
      <c r="AD1420" s="21">
        <v>266169.2377</v>
      </c>
      <c r="AE1420" s="11">
        <v>5623560.7534338096</v>
      </c>
      <c r="AF1420" s="11">
        <v>1306358.8846388967</v>
      </c>
      <c r="AG1420" s="11">
        <v>4317201.8687949125</v>
      </c>
      <c r="AH1420" s="11">
        <v>1112112.0162038249</v>
      </c>
      <c r="AI1420" s="11">
        <f t="shared" si="22"/>
        <v>1092932.6315320693</v>
      </c>
      <c r="AJ1420" s="21"/>
      <c r="AK1420" s="21"/>
    </row>
    <row r="1421" spans="1:37" s="7" customFormat="1" x14ac:dyDescent="0.25">
      <c r="A1421" s="15">
        <v>12070203</v>
      </c>
      <c r="B1421" s="9">
        <v>3916.77</v>
      </c>
      <c r="C1421" s="9">
        <v>391980.87</v>
      </c>
      <c r="D1421" s="9">
        <v>3383689.8755899998</v>
      </c>
      <c r="E1421" s="11">
        <v>367717.57242144208</v>
      </c>
      <c r="F1421" s="11">
        <v>276214.51853048324</v>
      </c>
      <c r="G1421" s="11">
        <v>889214.95235601184</v>
      </c>
      <c r="H1421" s="9">
        <v>2262170.1483200002</v>
      </c>
      <c r="I1421" s="9">
        <v>2471640.3975511994</v>
      </c>
      <c r="J1421" s="9">
        <v>102900.71802</v>
      </c>
      <c r="K1421" s="9">
        <v>10554.7410248</v>
      </c>
      <c r="L1421" s="9">
        <v>913461.50525799999</v>
      </c>
      <c r="M1421" s="9">
        <v>1462164.1021</v>
      </c>
      <c r="N1421" s="9">
        <v>0.38451408438599999</v>
      </c>
      <c r="O1421" s="11">
        <v>84954.250663137995</v>
      </c>
      <c r="P1421" s="11">
        <v>1547118.352763138</v>
      </c>
      <c r="Q1421" s="11">
        <v>0.37123830883916314</v>
      </c>
      <c r="R1421" s="9">
        <v>3124932.5096315499</v>
      </c>
      <c r="S1421" s="9">
        <v>653292.11208035005</v>
      </c>
      <c r="T1421" s="9">
        <v>15160.600696457897</v>
      </c>
      <c r="U1421" s="11">
        <v>45856.274057820003</v>
      </c>
      <c r="V1421" s="11">
        <v>1126624.6420626605</v>
      </c>
      <c r="W1421" s="11">
        <v>745.26548761154527</v>
      </c>
      <c r="X1421" s="11">
        <v>655454.9741399464</v>
      </c>
      <c r="Y1421" s="11">
        <v>1306888.7869671348</v>
      </c>
      <c r="Z1421" s="11">
        <v>2832.6895176131688</v>
      </c>
      <c r="AA1421" s="11">
        <v>23650.708663400001</v>
      </c>
      <c r="AB1421" s="11">
        <v>19682.915580038756</v>
      </c>
      <c r="AC1421" s="11">
        <v>73667.161213845873</v>
      </c>
      <c r="AD1421" s="21">
        <v>549629.01760000002</v>
      </c>
      <c r="AE1421" s="11">
        <v>9888969.9250303153</v>
      </c>
      <c r="AF1421" s="11">
        <v>2813287.1724055032</v>
      </c>
      <c r="AG1421" s="11">
        <v>7075682.7526248116</v>
      </c>
      <c r="AH1421" s="11">
        <v>2352989.82209166</v>
      </c>
      <c r="AI1421" s="11">
        <f t="shared" si="22"/>
        <v>2256319.9680397273</v>
      </c>
      <c r="AJ1421" s="21"/>
      <c r="AK1421" s="21"/>
    </row>
    <row r="1422" spans="1:37" s="7" customFormat="1" x14ac:dyDescent="0.25">
      <c r="A1422" s="15">
        <v>12070204</v>
      </c>
      <c r="B1422" s="9">
        <v>2598.5300000000002</v>
      </c>
      <c r="C1422" s="9">
        <v>260054.14499999999</v>
      </c>
      <c r="D1422" s="9">
        <v>2588873.6010099999</v>
      </c>
      <c r="E1422" s="11">
        <v>267648.47109126725</v>
      </c>
      <c r="F1422" s="11">
        <v>201046.67038638232</v>
      </c>
      <c r="G1422" s="11">
        <v>248164.50539441252</v>
      </c>
      <c r="H1422" s="9">
        <v>11933502.0667</v>
      </c>
      <c r="I1422" s="9">
        <v>3397105.4418331999</v>
      </c>
      <c r="J1422" s="9">
        <v>618225.678953</v>
      </c>
      <c r="K1422" s="9">
        <v>56154.162721100001</v>
      </c>
      <c r="L1422" s="9">
        <v>4697856.8231699998</v>
      </c>
      <c r="M1422" s="9">
        <v>7910025.08519</v>
      </c>
      <c r="N1422" s="9">
        <v>0.37261269238700001</v>
      </c>
      <c r="O1422" s="11">
        <v>1277900.2060083747</v>
      </c>
      <c r="P1422" s="11">
        <v>9187925.2911983747</v>
      </c>
      <c r="Q1422" s="11">
        <v>0.33832136961907971</v>
      </c>
      <c r="R1422" s="9">
        <v>4256167.7817452298</v>
      </c>
      <c r="S1422" s="9">
        <v>859062.33991203003</v>
      </c>
      <c r="T1422" s="9">
        <v>22974.518163506014</v>
      </c>
      <c r="U1422" s="11">
        <v>86809.454304885003</v>
      </c>
      <c r="V1422" s="11">
        <v>3259558.9844830278</v>
      </c>
      <c r="W1422" s="11">
        <v>5.5196986449048486</v>
      </c>
      <c r="X1422" s="11">
        <v>1023000.5192411303</v>
      </c>
      <c r="Y1422" s="11">
        <v>1110861.8944688442</v>
      </c>
      <c r="Z1422" s="11">
        <v>40992.187089386483</v>
      </c>
      <c r="AA1422" s="11">
        <v>125517.27745653001</v>
      </c>
      <c r="AB1422" s="11">
        <v>256731.92027542955</v>
      </c>
      <c r="AC1422" s="11">
        <v>649823.63614433131</v>
      </c>
      <c r="AD1422" s="21">
        <v>321867.4045</v>
      </c>
      <c r="AE1422" s="11">
        <v>18833523.306849983</v>
      </c>
      <c r="AF1422" s="11">
        <v>10012494.680469094</v>
      </c>
      <c r="AG1422" s="11">
        <v>8821028.6263808887</v>
      </c>
      <c r="AH1422" s="11">
        <v>1651240.8393085799</v>
      </c>
      <c r="AI1422" s="11">
        <f t="shared" si="22"/>
        <v>-670690.90317167284</v>
      </c>
      <c r="AJ1422" s="21"/>
      <c r="AK1422" s="21"/>
    </row>
    <row r="1423" spans="1:37" s="7" customFormat="1" x14ac:dyDescent="0.25">
      <c r="A1423" s="15">
        <v>12070205</v>
      </c>
      <c r="B1423" s="9">
        <v>3539.8</v>
      </c>
      <c r="C1423" s="9">
        <v>354254.31</v>
      </c>
      <c r="D1423" s="9">
        <v>3481249.0921999998</v>
      </c>
      <c r="E1423" s="11">
        <v>1503661.5566850239</v>
      </c>
      <c r="F1423" s="11">
        <v>1129489.5432316638</v>
      </c>
      <c r="G1423" s="11">
        <v>554676.36186706251</v>
      </c>
      <c r="H1423" s="9">
        <v>11423733.9639</v>
      </c>
      <c r="I1423" s="9">
        <v>3695087.6812182008</v>
      </c>
      <c r="J1423" s="9">
        <v>186012.87289599999</v>
      </c>
      <c r="K1423" s="9">
        <v>32488.104247399999</v>
      </c>
      <c r="L1423" s="9">
        <v>4815584.6571899997</v>
      </c>
      <c r="M1423" s="9">
        <v>6826650.2838399997</v>
      </c>
      <c r="N1423" s="9">
        <v>0.41363060285100001</v>
      </c>
      <c r="O1423" s="11">
        <v>929882.9617518757</v>
      </c>
      <c r="P1423" s="11">
        <v>7756533.2455918752</v>
      </c>
      <c r="Q1423" s="11">
        <v>0.38303686732999109</v>
      </c>
      <c r="R1423" s="9">
        <v>4583446.2357743299</v>
      </c>
      <c r="S1423" s="9">
        <v>888358.55455613008</v>
      </c>
      <c r="T1423" s="9">
        <v>21307.816072049653</v>
      </c>
      <c r="U1423" s="11">
        <v>222267.30194312998</v>
      </c>
      <c r="V1423" s="11">
        <v>2090025.602888373</v>
      </c>
      <c r="W1423" s="11">
        <v>683.86301616359242</v>
      </c>
      <c r="X1423" s="11">
        <v>1461162.172397404</v>
      </c>
      <c r="Y1423" s="11">
        <v>2595841.3378372872</v>
      </c>
      <c r="Z1423" s="11">
        <v>1551279.4095522843</v>
      </c>
      <c r="AA1423" s="11">
        <v>116097.46836796001</v>
      </c>
      <c r="AB1423" s="11">
        <v>189251.06378296588</v>
      </c>
      <c r="AC1423" s="11">
        <v>519092.50465657399</v>
      </c>
      <c r="AD1423" s="21">
        <v>458469.63860000001</v>
      </c>
      <c r="AE1423" s="11">
        <v>20997461.687207457</v>
      </c>
      <c r="AF1423" s="11">
        <v>9191897.3322994411</v>
      </c>
      <c r="AG1423" s="11">
        <v>11805564.354908016</v>
      </c>
      <c r="AH1423" s="11">
        <v>2400617.0848701601</v>
      </c>
      <c r="AI1423" s="11">
        <f t="shared" si="22"/>
        <v>1390539.6262954632</v>
      </c>
      <c r="AJ1423" s="21"/>
      <c r="AK1423" s="21"/>
    </row>
    <row r="1424" spans="1:37" s="7" customFormat="1" x14ac:dyDescent="0.25">
      <c r="A1424" s="15">
        <v>12080001</v>
      </c>
      <c r="B1424" s="9">
        <v>4637.32</v>
      </c>
      <c r="C1424" s="9">
        <v>464091.93</v>
      </c>
      <c r="D1424" s="9">
        <v>2500637.3059399999</v>
      </c>
      <c r="E1424" s="11">
        <v>84821.288427723586</v>
      </c>
      <c r="F1424" s="11">
        <v>63714.309843607443</v>
      </c>
      <c r="G1424" s="11">
        <v>705878.27710354934</v>
      </c>
      <c r="H1424" s="9">
        <v>5206230.6191199999</v>
      </c>
      <c r="I1424" s="9">
        <v>2042564.77253162</v>
      </c>
      <c r="J1424" s="9">
        <v>129052.355433</v>
      </c>
      <c r="K1424" s="9">
        <v>1372421.1301899999</v>
      </c>
      <c r="L1424" s="9">
        <v>4355662.6454400001</v>
      </c>
      <c r="M1424" s="9">
        <v>2352041.4593099998</v>
      </c>
      <c r="N1424" s="9">
        <v>0.64935223400200004</v>
      </c>
      <c r="O1424" s="11">
        <v>743380.10481853655</v>
      </c>
      <c r="P1424" s="11">
        <v>3095421.5641285363</v>
      </c>
      <c r="Q1424" s="11">
        <v>0.58456763109060494</v>
      </c>
      <c r="R1424" s="9">
        <v>2652646.8482080102</v>
      </c>
      <c r="S1424" s="9">
        <v>610082.07567638997</v>
      </c>
      <c r="T1424" s="9">
        <v>19274.038514848631</v>
      </c>
      <c r="U1424" s="11">
        <v>5234.9569703999996</v>
      </c>
      <c r="V1424" s="11">
        <v>1591482.3008103194</v>
      </c>
      <c r="W1424" s="11">
        <v>1.5332008767759608</v>
      </c>
      <c r="X1424" s="11">
        <v>975538.2891909933</v>
      </c>
      <c r="Y1424" s="11">
        <v>274180.32086924935</v>
      </c>
      <c r="Z1424" s="11">
        <v>87323.780216795392</v>
      </c>
      <c r="AA1424" s="11">
        <v>53352.829745530005</v>
      </c>
      <c r="AB1424" s="11">
        <v>275927.02608197811</v>
      </c>
      <c r="AC1424" s="11">
        <v>559775.75490676379</v>
      </c>
      <c r="AD1424" s="21">
        <v>503334.026799999</v>
      </c>
      <c r="AE1424" s="11">
        <v>12400015.398499174</v>
      </c>
      <c r="AF1424" s="11">
        <v>7811740.3793764617</v>
      </c>
      <c r="AG1424" s="11">
        <v>4588275.0191227123</v>
      </c>
      <c r="AH1424" s="11">
        <v>1728887.70002409</v>
      </c>
      <c r="AI1424" s="11">
        <f t="shared" si="22"/>
        <v>909153.47192880372</v>
      </c>
      <c r="AJ1424" s="21"/>
      <c r="AK1424" s="21"/>
    </row>
    <row r="1425" spans="1:37" s="7" customFormat="1" x14ac:dyDescent="0.25">
      <c r="A1425" s="15">
        <v>12080002</v>
      </c>
      <c r="B1425" s="9">
        <v>7571.17</v>
      </c>
      <c r="C1425" s="9">
        <v>757704.78</v>
      </c>
      <c r="D1425" s="9">
        <v>4592460.6553999996</v>
      </c>
      <c r="E1425" s="11">
        <v>178234.3584577764</v>
      </c>
      <c r="F1425" s="11">
        <v>133882.41737487755</v>
      </c>
      <c r="G1425" s="11">
        <v>2584840.0205020863</v>
      </c>
      <c r="H1425" s="9">
        <v>2390105.9122100002</v>
      </c>
      <c r="I1425" s="9">
        <v>1615738.3135785798</v>
      </c>
      <c r="J1425" s="9">
        <v>93680.345889699995</v>
      </c>
      <c r="K1425" s="9">
        <v>472313.147872</v>
      </c>
      <c r="L1425" s="9">
        <v>4755435.1686800001</v>
      </c>
      <c r="M1425" s="9">
        <v>-1799335.7627099999</v>
      </c>
      <c r="N1425" s="9">
        <v>1.6086858104599999</v>
      </c>
      <c r="O1425" s="11">
        <v>1229773.4064453468</v>
      </c>
      <c r="P1425" s="11">
        <v>-569562.35626465315</v>
      </c>
      <c r="Q1425" s="11">
        <v>1.1360677645468331</v>
      </c>
      <c r="R1425" s="9">
        <v>2037195.0142997298</v>
      </c>
      <c r="S1425" s="9">
        <v>421456.70072115003</v>
      </c>
      <c r="T1425" s="9">
        <v>21503.047173929299</v>
      </c>
      <c r="U1425" s="11">
        <v>11509.5356082</v>
      </c>
      <c r="V1425" s="11">
        <v>2211303.645757508</v>
      </c>
      <c r="W1425" s="11">
        <v>3.4700740765565237</v>
      </c>
      <c r="X1425" s="11">
        <v>1530405.5124019459</v>
      </c>
      <c r="Y1425" s="11">
        <v>1056477.2197218793</v>
      </c>
      <c r="Z1425" s="11">
        <v>1385224.2930368623</v>
      </c>
      <c r="AA1425" s="11">
        <v>24837.862580997004</v>
      </c>
      <c r="AB1425" s="11">
        <v>405797.78828801424</v>
      </c>
      <c r="AC1425" s="11">
        <v>732080.60647731903</v>
      </c>
      <c r="AD1425" s="21">
        <v>860699.4719</v>
      </c>
      <c r="AE1425" s="11">
        <v>12661549.474445742</v>
      </c>
      <c r="AF1425" s="11">
        <v>9659864.0542598609</v>
      </c>
      <c r="AG1425" s="11">
        <v>3001685.4201858807</v>
      </c>
      <c r="AH1425" s="11">
        <v>3175406.6192339403</v>
      </c>
      <c r="AI1425" s="11">
        <f t="shared" si="22"/>
        <v>2381153.5395684149</v>
      </c>
      <c r="AJ1425" s="21"/>
      <c r="AK1425" s="21"/>
    </row>
    <row r="1426" spans="1:37" s="7" customFormat="1" x14ac:dyDescent="0.25">
      <c r="A1426" s="15">
        <v>12080003</v>
      </c>
      <c r="B1426" s="9">
        <v>6239.03</v>
      </c>
      <c r="C1426" s="9">
        <v>624386.88</v>
      </c>
      <c r="D1426" s="9">
        <v>3457618.8012000001</v>
      </c>
      <c r="E1426" s="11">
        <v>352877.4252626868</v>
      </c>
      <c r="F1426" s="11">
        <v>265067.20219369646</v>
      </c>
      <c r="G1426" s="11">
        <v>2975204.2140692873</v>
      </c>
      <c r="H1426" s="9">
        <v>10319698.713500001</v>
      </c>
      <c r="I1426" s="9">
        <v>2626220.1202636003</v>
      </c>
      <c r="J1426" s="9">
        <v>535665.90733299998</v>
      </c>
      <c r="K1426" s="9">
        <v>3668840.2552800002</v>
      </c>
      <c r="L1426" s="9">
        <v>7234605.6668999996</v>
      </c>
      <c r="M1426" s="9">
        <v>7289599.2092199996</v>
      </c>
      <c r="N1426" s="9">
        <v>0.49810683122400001</v>
      </c>
      <c r="O1426" s="11">
        <v>833425.43249640986</v>
      </c>
      <c r="P1426" s="11">
        <v>8123024.6417164095</v>
      </c>
      <c r="Q1426" s="11">
        <v>0.47107564914128164</v>
      </c>
      <c r="R1426" s="9">
        <v>3381583.4682950806</v>
      </c>
      <c r="S1426" s="9">
        <v>755363.34803147998</v>
      </c>
      <c r="T1426" s="9">
        <v>17830.475229663305</v>
      </c>
      <c r="U1426" s="11">
        <v>6150.8351548800001</v>
      </c>
      <c r="V1426" s="11">
        <v>2340825.3967053113</v>
      </c>
      <c r="W1426" s="11">
        <v>1.2278671158944463</v>
      </c>
      <c r="X1426" s="11">
        <v>2199049.8944267938</v>
      </c>
      <c r="Y1426" s="11">
        <v>531219.70218877215</v>
      </c>
      <c r="Z1426" s="11">
        <v>1805074.6294930473</v>
      </c>
      <c r="AA1426" s="11">
        <v>108553.64620833</v>
      </c>
      <c r="AB1426" s="11">
        <v>301004.78706818755</v>
      </c>
      <c r="AC1426" s="11">
        <v>696249.33657007979</v>
      </c>
      <c r="AD1426" s="21">
        <v>680963.80989999895</v>
      </c>
      <c r="AE1426" s="11">
        <v>23999763.951561466</v>
      </c>
      <c r="AF1426" s="11">
        <v>12880289.955745818</v>
      </c>
      <c r="AG1426" s="11">
        <v>11119473.995815648</v>
      </c>
      <c r="AH1426" s="11">
        <v>2474763.6427488001</v>
      </c>
      <c r="AI1426" s="11">
        <f t="shared" si="22"/>
        <v>1116792.1766275729</v>
      </c>
      <c r="AJ1426" s="21"/>
      <c r="AK1426" s="21"/>
    </row>
    <row r="1427" spans="1:37" s="7" customFormat="1" x14ac:dyDescent="0.25">
      <c r="A1427" s="15">
        <v>12080004</v>
      </c>
      <c r="B1427" s="9">
        <v>8044.38</v>
      </c>
      <c r="C1427" s="9">
        <v>805061.83499999996</v>
      </c>
      <c r="D1427" s="9">
        <v>4496029.1909600003</v>
      </c>
      <c r="E1427" s="11">
        <v>180607.8769377264</v>
      </c>
      <c r="F1427" s="11">
        <v>135665.30814032405</v>
      </c>
      <c r="G1427" s="11">
        <v>4734820.760307949</v>
      </c>
      <c r="H1427" s="9">
        <v>9194436.5029199999</v>
      </c>
      <c r="I1427" s="9">
        <v>1719460.7536568597</v>
      </c>
      <c r="J1427" s="9">
        <v>394006.66312400001</v>
      </c>
      <c r="K1427" s="9">
        <v>3266230.4697799999</v>
      </c>
      <c r="L1427" s="9">
        <v>8126397.2443899997</v>
      </c>
      <c r="M1427" s="9">
        <v>4728276.3914400004</v>
      </c>
      <c r="N1427" s="9">
        <v>0.63217452847199995</v>
      </c>
      <c r="O1427" s="11">
        <v>1200595.127047061</v>
      </c>
      <c r="P1427" s="11">
        <v>5928871.5184870614</v>
      </c>
      <c r="Q1427" s="11">
        <v>0.5781744469986233</v>
      </c>
      <c r="R1427" s="9">
        <v>2215924.3033886994</v>
      </c>
      <c r="S1427" s="9">
        <v>496463.54973184003</v>
      </c>
      <c r="T1427" s="9">
        <v>19150.632420064136</v>
      </c>
      <c r="U1427" s="11">
        <v>11325.60989478</v>
      </c>
      <c r="V1427" s="11">
        <v>2538476.6060715867</v>
      </c>
      <c r="W1427" s="11">
        <v>243.71228627092225</v>
      </c>
      <c r="X1427" s="11">
        <v>2440291.3105899445</v>
      </c>
      <c r="Y1427" s="11">
        <v>794003.47128984891</v>
      </c>
      <c r="Z1427" s="11">
        <v>1389849.5776633814</v>
      </c>
      <c r="AA1427" s="11">
        <v>95884.431660440008</v>
      </c>
      <c r="AB1427" s="11">
        <v>429958.64796250791</v>
      </c>
      <c r="AC1427" s="11">
        <v>893933.23535901145</v>
      </c>
      <c r="AD1427" s="21">
        <v>892841.81039999903</v>
      </c>
      <c r="AE1427" s="11">
        <v>24450810.40605991</v>
      </c>
      <c r="AF1427" s="11">
        <v>14525185.188319761</v>
      </c>
      <c r="AG1427" s="11">
        <v>9925625.2177401483</v>
      </c>
      <c r="AH1427" s="11">
        <v>3218401.3332123449</v>
      </c>
      <c r="AI1427" s="11">
        <f t="shared" si="22"/>
        <v>1957308.8726021426</v>
      </c>
      <c r="AJ1427" s="21"/>
      <c r="AK1427" s="21"/>
    </row>
    <row r="1428" spans="1:37" s="7" customFormat="1" x14ac:dyDescent="0.25">
      <c r="A1428" s="15">
        <v>12080005</v>
      </c>
      <c r="B1428" s="9">
        <v>5125.12</v>
      </c>
      <c r="C1428" s="9">
        <v>512909.41499999998</v>
      </c>
      <c r="D1428" s="9">
        <v>3020493.87372</v>
      </c>
      <c r="E1428" s="11">
        <v>1433216.7932898817</v>
      </c>
      <c r="F1428" s="11">
        <v>1076574.2955973125</v>
      </c>
      <c r="G1428" s="11">
        <v>1738228.3657981625</v>
      </c>
      <c r="H1428" s="9">
        <v>585895.30650499999</v>
      </c>
      <c r="I1428" s="9">
        <v>504365.08030769997</v>
      </c>
      <c r="J1428" s="9">
        <v>30551.757987500001</v>
      </c>
      <c r="K1428" s="9">
        <v>115975.72009800001</v>
      </c>
      <c r="L1428" s="9">
        <v>394485.70322700002</v>
      </c>
      <c r="M1428" s="9">
        <v>337937.08136299998</v>
      </c>
      <c r="N1428" s="9">
        <v>0.53860381125000001</v>
      </c>
      <c r="O1428" s="11">
        <v>142441.43482923898</v>
      </c>
      <c r="P1428" s="11">
        <v>480378.51619223895</v>
      </c>
      <c r="Q1428" s="11">
        <v>0.45091077503277704</v>
      </c>
      <c r="R1428" s="9">
        <v>623768.44096549985</v>
      </c>
      <c r="S1428" s="9">
        <v>119403.36065780002</v>
      </c>
      <c r="T1428" s="9">
        <v>16424.710478972254</v>
      </c>
      <c r="U1428" s="11">
        <v>120065.93913851999</v>
      </c>
      <c r="V1428" s="11">
        <v>560959.08533307572</v>
      </c>
      <c r="W1428" s="11">
        <v>0.72502753501852946</v>
      </c>
      <c r="X1428" s="11">
        <v>2015203.0246592716</v>
      </c>
      <c r="Y1428" s="11">
        <v>2955806.6892298171</v>
      </c>
      <c r="Z1428" s="11">
        <v>3215324.5142456708</v>
      </c>
      <c r="AA1428" s="11">
        <v>6164.4706449250007</v>
      </c>
      <c r="AB1428" s="11">
        <v>48375.898819517497</v>
      </c>
      <c r="AC1428" s="11">
        <v>92718.62808955225</v>
      </c>
      <c r="AD1428" s="21">
        <v>556326.33160000003</v>
      </c>
      <c r="AE1428" s="11">
        <v>7717924.9127646945</v>
      </c>
      <c r="AF1428" s="11">
        <v>3117907.535800877</v>
      </c>
      <c r="AG1428" s="11">
        <v>4600017.3769638175</v>
      </c>
      <c r="AH1428" s="11">
        <v>2301653.3027040903</v>
      </c>
      <c r="AI1428" s="11">
        <f t="shared" si="22"/>
        <v>2459534.0633593891</v>
      </c>
      <c r="AJ1428" s="21"/>
      <c r="AK1428" s="21"/>
    </row>
    <row r="1429" spans="1:37" s="7" customFormat="1" x14ac:dyDescent="0.25">
      <c r="A1429" s="15">
        <v>12080006</v>
      </c>
      <c r="B1429" s="9">
        <v>4879</v>
      </c>
      <c r="C1429" s="9">
        <v>488278.125</v>
      </c>
      <c r="D1429" s="9">
        <v>2786787.5520299999</v>
      </c>
      <c r="E1429" s="11">
        <v>84517.553221919996</v>
      </c>
      <c r="F1429" s="11">
        <v>63486.156282494398</v>
      </c>
      <c r="G1429" s="11">
        <v>1719652.0311403736</v>
      </c>
      <c r="H1429" s="9">
        <v>5569176.9231500002</v>
      </c>
      <c r="I1429" s="9">
        <v>868658.58859359997</v>
      </c>
      <c r="J1429" s="9">
        <v>109777.291688</v>
      </c>
      <c r="K1429" s="9">
        <v>1835235.3284700001</v>
      </c>
      <c r="L1429" s="9">
        <v>6424426.5204499997</v>
      </c>
      <c r="M1429" s="9">
        <v>1089763.0228599999</v>
      </c>
      <c r="N1429" s="9">
        <v>0.85497264654100003</v>
      </c>
      <c r="O1429" s="11">
        <v>1309194.3964319855</v>
      </c>
      <c r="P1429" s="11">
        <v>2398957.4192919852</v>
      </c>
      <c r="Q1429" s="11">
        <v>0.72811367660368631</v>
      </c>
      <c r="R1429" s="9">
        <v>1108842.4769848301</v>
      </c>
      <c r="S1429" s="9">
        <v>240183.88839122999</v>
      </c>
      <c r="T1429" s="9">
        <v>18031.94349488417</v>
      </c>
      <c r="U1429" s="11">
        <v>9575.1340312499997</v>
      </c>
      <c r="V1429" s="11">
        <v>1919150.6029261274</v>
      </c>
      <c r="W1429" s="11">
        <v>410.28854861377488</v>
      </c>
      <c r="X1429" s="11">
        <v>1405797.4155865079</v>
      </c>
      <c r="Y1429" s="11">
        <v>596349.55395710422</v>
      </c>
      <c r="Z1429" s="11">
        <v>93510.245072131074</v>
      </c>
      <c r="AA1429" s="11">
        <v>56789.542148380002</v>
      </c>
      <c r="AB1429" s="11">
        <v>458772.6715548606</v>
      </c>
      <c r="AC1429" s="11">
        <v>876455.76329550904</v>
      </c>
      <c r="AD1429" s="21">
        <v>537976.35060000001</v>
      </c>
      <c r="AE1429" s="11">
        <v>13390548.064297717</v>
      </c>
      <c r="AF1429" s="11">
        <v>11141802.804509997</v>
      </c>
      <c r="AG1429" s="11">
        <v>2248745.2597877197</v>
      </c>
      <c r="AH1429" s="11">
        <v>1957941.0823781251</v>
      </c>
      <c r="AI1429" s="11">
        <f t="shared" si="22"/>
        <v>867226.66055525874</v>
      </c>
      <c r="AJ1429" s="21"/>
      <c r="AK1429" s="21"/>
    </row>
    <row r="1430" spans="1:37" s="7" customFormat="1" x14ac:dyDescent="0.25">
      <c r="A1430" s="15">
        <v>12080007</v>
      </c>
      <c r="B1430" s="9">
        <v>1575.88</v>
      </c>
      <c r="C1430" s="9">
        <v>157710.64499999999</v>
      </c>
      <c r="D1430" s="9">
        <v>883124.80341000005</v>
      </c>
      <c r="E1430" s="11">
        <v>190263.45113459282</v>
      </c>
      <c r="F1430" s="11">
        <v>142918.1836566079</v>
      </c>
      <c r="G1430" s="11">
        <v>928068.89954180061</v>
      </c>
      <c r="H1430" s="9">
        <v>68066.496238899999</v>
      </c>
      <c r="I1430" s="9">
        <v>368643.44653219997</v>
      </c>
      <c r="J1430" s="9">
        <v>3667.0534717700002</v>
      </c>
      <c r="K1430" s="9">
        <v>14823.1896375</v>
      </c>
      <c r="L1430" s="9">
        <v>257870.47130800001</v>
      </c>
      <c r="M1430" s="9">
        <v>-171313.73196</v>
      </c>
      <c r="N1430" s="9">
        <v>2.9792073182299998</v>
      </c>
      <c r="O1430" s="11">
        <v>87850.170012079834</v>
      </c>
      <c r="P1430" s="11">
        <v>-83463.56194792017</v>
      </c>
      <c r="Q1430" s="11">
        <v>1.4785565104840559</v>
      </c>
      <c r="R1430" s="9">
        <v>456623.26004173007</v>
      </c>
      <c r="S1430" s="9">
        <v>87979.813509530039</v>
      </c>
      <c r="T1430" s="9">
        <v>18479.30815821435</v>
      </c>
      <c r="U1430" s="11">
        <v>6299.2785825899991</v>
      </c>
      <c r="V1430" s="11">
        <v>246157.92087889771</v>
      </c>
      <c r="W1430" s="11">
        <v>0</v>
      </c>
      <c r="X1430" s="11">
        <v>255963.37494532636</v>
      </c>
      <c r="Y1430" s="11">
        <v>615238.81692654686</v>
      </c>
      <c r="Z1430" s="11">
        <v>586487.76088372269</v>
      </c>
      <c r="AA1430" s="11">
        <v>717.33549710670002</v>
      </c>
      <c r="AB1430" s="11">
        <v>31377.007921115946</v>
      </c>
      <c r="AC1430" s="11">
        <v>54560.383810978492</v>
      </c>
      <c r="AD1430" s="21">
        <v>180051.301899999</v>
      </c>
      <c r="AE1430" s="11">
        <v>2591995.5994995972</v>
      </c>
      <c r="AF1430" s="11">
        <v>846646.49436142517</v>
      </c>
      <c r="AG1430" s="11">
        <v>1745349.1051381719</v>
      </c>
      <c r="AH1430" s="11">
        <v>638834.40922472998</v>
      </c>
      <c r="AI1430" s="11">
        <f t="shared" si="22"/>
        <v>636966.88253110228</v>
      </c>
      <c r="AJ1430" s="21"/>
      <c r="AK1430" s="21"/>
    </row>
    <row r="1431" spans="1:37" s="7" customFormat="1" x14ac:dyDescent="0.25">
      <c r="A1431" s="15">
        <v>12080008</v>
      </c>
      <c r="B1431" s="9">
        <v>3569.67</v>
      </c>
      <c r="C1431" s="9">
        <v>357244.02</v>
      </c>
      <c r="D1431" s="9">
        <v>2141084.5715800002</v>
      </c>
      <c r="E1431" s="11">
        <v>23583.742394366702</v>
      </c>
      <c r="F1431" s="11">
        <v>17715.15026521777</v>
      </c>
      <c r="G1431" s="11">
        <v>940654.59089735604</v>
      </c>
      <c r="H1431" s="9">
        <v>162758.28697799999</v>
      </c>
      <c r="I1431" s="9">
        <v>853383.0788885199</v>
      </c>
      <c r="J1431" s="9">
        <v>21029.822947000001</v>
      </c>
      <c r="K1431" s="9">
        <v>13159.5381727</v>
      </c>
      <c r="L1431" s="9">
        <v>362826.919689</v>
      </c>
      <c r="M1431" s="9">
        <v>-165879.271592</v>
      </c>
      <c r="N1431" s="9">
        <v>1.8422505838200001</v>
      </c>
      <c r="O1431" s="11">
        <v>48795.89106769042</v>
      </c>
      <c r="P1431" s="11">
        <v>-117083.38052430958</v>
      </c>
      <c r="Q1431" s="11">
        <v>1.4764454069525306</v>
      </c>
      <c r="R1431" s="9">
        <v>1053471.8860375402</v>
      </c>
      <c r="S1431" s="9">
        <v>200088.80714901999</v>
      </c>
      <c r="T1431" s="9">
        <v>20369.322837967698</v>
      </c>
      <c r="U1431" s="11">
        <v>3473.1263624399999</v>
      </c>
      <c r="V1431" s="11">
        <v>465434.11169682886</v>
      </c>
      <c r="W1431" s="11">
        <v>0</v>
      </c>
      <c r="X1431" s="11">
        <v>279785.99287372967</v>
      </c>
      <c r="Y1431" s="11">
        <v>112758.58138931495</v>
      </c>
      <c r="Z1431" s="11">
        <v>534825.57257397601</v>
      </c>
      <c r="AA1431" s="11">
        <v>1837.88109925</v>
      </c>
      <c r="AB1431" s="11">
        <v>16283.373871252505</v>
      </c>
      <c r="AC1431" s="11">
        <v>30806.133449854256</v>
      </c>
      <c r="AD1431" s="21">
        <v>458042.118699999</v>
      </c>
      <c r="AE1431" s="11">
        <v>4590270.4618442329</v>
      </c>
      <c r="AF1431" s="11">
        <v>1156974.4126799153</v>
      </c>
      <c r="AG1431" s="11">
        <v>3433296.0491643175</v>
      </c>
      <c r="AH1431" s="11">
        <v>1491229.4229252001</v>
      </c>
      <c r="AI1431" s="11">
        <f t="shared" si="22"/>
        <v>1675650.4598831714</v>
      </c>
      <c r="AJ1431" s="21"/>
      <c r="AK1431" s="21"/>
    </row>
    <row r="1432" spans="1:37" s="7" customFormat="1" x14ac:dyDescent="0.25">
      <c r="A1432" s="15">
        <v>12090101</v>
      </c>
      <c r="B1432" s="9">
        <v>2997.85</v>
      </c>
      <c r="C1432" s="9">
        <v>300017.92499999999</v>
      </c>
      <c r="D1432" s="9">
        <v>2042123.79752</v>
      </c>
      <c r="E1432" s="11">
        <v>58412.992582237501</v>
      </c>
      <c r="F1432" s="11">
        <v>43877.469645469122</v>
      </c>
      <c r="G1432" s="11">
        <v>535107.77915212489</v>
      </c>
      <c r="H1432" s="9">
        <v>1144357.8873300001</v>
      </c>
      <c r="I1432" s="9">
        <v>1588838.3445242404</v>
      </c>
      <c r="J1432" s="9">
        <v>130945.66911</v>
      </c>
      <c r="K1432" s="9">
        <v>42434.614205700003</v>
      </c>
      <c r="L1432" s="9">
        <v>1801359.4119500001</v>
      </c>
      <c r="M1432" s="9">
        <v>-483621.241301</v>
      </c>
      <c r="N1432" s="9">
        <v>1.3670086000899999</v>
      </c>
      <c r="O1432" s="11">
        <v>248513.60925791322</v>
      </c>
      <c r="P1432" s="11">
        <v>-235107.63204308678</v>
      </c>
      <c r="Q1432" s="11">
        <v>1.1501084532276511</v>
      </c>
      <c r="R1432" s="9">
        <v>2003131.59050306</v>
      </c>
      <c r="S1432" s="9">
        <v>414293.24597881996</v>
      </c>
      <c r="T1432" s="9">
        <v>25988.447060090853</v>
      </c>
      <c r="U1432" s="11">
        <v>19755.880343325</v>
      </c>
      <c r="V1432" s="11">
        <v>882840.77750521468</v>
      </c>
      <c r="W1432" s="11">
        <v>0.15904458791486703</v>
      </c>
      <c r="X1432" s="11">
        <v>318571.34312627249</v>
      </c>
      <c r="Y1432" s="11">
        <v>307442.35153956222</v>
      </c>
      <c r="Z1432" s="11">
        <v>5457.9205792957146</v>
      </c>
      <c r="AA1432" s="11">
        <v>12753.035564399999</v>
      </c>
      <c r="AB1432" s="11">
        <v>73020.585210715857</v>
      </c>
      <c r="AC1432" s="11">
        <v>145815.15531769695</v>
      </c>
      <c r="AD1432" s="21">
        <v>388831.17690000002</v>
      </c>
      <c r="AE1432" s="11">
        <v>5805326.9496208606</v>
      </c>
      <c r="AF1432" s="11">
        <v>3234360.4677188881</v>
      </c>
      <c r="AG1432" s="11">
        <v>2570966.4819019726</v>
      </c>
      <c r="AH1432" s="11">
        <v>1319894.0589582</v>
      </c>
      <c r="AI1432" s="11">
        <f t="shared" si="22"/>
        <v>1159282.8609701972</v>
      </c>
      <c r="AJ1432" s="21"/>
      <c r="AK1432" s="21"/>
    </row>
    <row r="1433" spans="1:37" s="7" customFormat="1" x14ac:dyDescent="0.25">
      <c r="A1433" s="15">
        <v>12090102</v>
      </c>
      <c r="B1433" s="9">
        <v>3456.31</v>
      </c>
      <c r="C1433" s="9">
        <v>345898.755</v>
      </c>
      <c r="D1433" s="9">
        <v>2080593.32724</v>
      </c>
      <c r="E1433" s="11">
        <v>274611.21649854752</v>
      </c>
      <c r="F1433" s="11">
        <v>206276.80219014085</v>
      </c>
      <c r="G1433" s="11">
        <v>718722.48475788103</v>
      </c>
      <c r="H1433" s="9">
        <v>26368.973794099998</v>
      </c>
      <c r="I1433" s="9">
        <v>1183413.1018776402</v>
      </c>
      <c r="J1433" s="9">
        <v>18555.742967800001</v>
      </c>
      <c r="K1433" s="9">
        <v>3575.3507165199999</v>
      </c>
      <c r="L1433" s="9">
        <v>152789.84912100001</v>
      </c>
      <c r="M1433" s="9">
        <v>-104289.781642</v>
      </c>
      <c r="N1433" s="9">
        <v>3.1503017843899999</v>
      </c>
      <c r="O1433" s="11">
        <v>9484.1792577916567</v>
      </c>
      <c r="P1433" s="11">
        <v>-94805.602384208352</v>
      </c>
      <c r="Q1433" s="11">
        <v>2.6350234369015513</v>
      </c>
      <c r="R1433" s="9">
        <v>1517455.95669405</v>
      </c>
      <c r="S1433" s="9">
        <v>334042.85481640993</v>
      </c>
      <c r="T1433" s="9">
        <v>18935.013406399357</v>
      </c>
      <c r="U1433" s="11">
        <v>15809.994394784999</v>
      </c>
      <c r="V1433" s="11">
        <v>359078.98693466774</v>
      </c>
      <c r="W1433" s="11">
        <v>7.3656427974876593E-2</v>
      </c>
      <c r="X1433" s="11">
        <v>320943.26220889197</v>
      </c>
      <c r="Y1433" s="11">
        <v>617730.07728006644</v>
      </c>
      <c r="Z1433" s="11">
        <v>145202.40421979342</v>
      </c>
      <c r="AA1433" s="11">
        <v>449.24716761899998</v>
      </c>
      <c r="AB1433" s="11">
        <v>3153.4906456888189</v>
      </c>
      <c r="AC1433" s="11">
        <v>6124.6542826232917</v>
      </c>
      <c r="AD1433" s="21">
        <v>458852.3786</v>
      </c>
      <c r="AE1433" s="11">
        <v>4693612.4135710672</v>
      </c>
      <c r="AF1433" s="11">
        <v>842539.56401691877</v>
      </c>
      <c r="AG1433" s="11">
        <v>3851072.8495541485</v>
      </c>
      <c r="AH1433" s="11">
        <v>1519169.6911234951</v>
      </c>
      <c r="AI1433" s="11">
        <f t="shared" si="22"/>
        <v>1721514.2666489044</v>
      </c>
      <c r="AJ1433" s="21"/>
      <c r="AK1433" s="21"/>
    </row>
    <row r="1434" spans="1:37" s="7" customFormat="1" x14ac:dyDescent="0.25">
      <c r="A1434" s="15">
        <v>12090103</v>
      </c>
      <c r="B1434" s="9">
        <v>6972.17</v>
      </c>
      <c r="C1434" s="9">
        <v>697758.3</v>
      </c>
      <c r="D1434" s="9">
        <v>3830049.7164799999</v>
      </c>
      <c r="E1434" s="11">
        <v>23334.709763285096</v>
      </c>
      <c r="F1434" s="11">
        <v>17528.087058421253</v>
      </c>
      <c r="G1434" s="11">
        <v>1380429.4904496339</v>
      </c>
      <c r="H1434" s="9">
        <v>513249.77866299998</v>
      </c>
      <c r="I1434" s="9">
        <v>1059078.3750841999</v>
      </c>
      <c r="J1434" s="9">
        <v>34688.9635996</v>
      </c>
      <c r="K1434" s="9">
        <v>47044.036253300001</v>
      </c>
      <c r="L1434" s="9">
        <v>1276374.4131</v>
      </c>
      <c r="M1434" s="9">
        <v>-681391.63458499999</v>
      </c>
      <c r="N1434" s="9">
        <v>2.14522917165</v>
      </c>
      <c r="O1434" s="11">
        <v>256307.54296471283</v>
      </c>
      <c r="P1434" s="11">
        <v>-425084.09162028716</v>
      </c>
      <c r="Q1434" s="11">
        <v>1.4993409191826081</v>
      </c>
      <c r="R1434" s="9">
        <v>1312761.8612622197</v>
      </c>
      <c r="S1434" s="9">
        <v>253683.48617802002</v>
      </c>
      <c r="T1434" s="9">
        <v>18404.169575201231</v>
      </c>
      <c r="U1434" s="11">
        <v>1359.2331684000001</v>
      </c>
      <c r="V1434" s="11">
        <v>1026451.1618601527</v>
      </c>
      <c r="W1434" s="11">
        <v>5.8951465656609709</v>
      </c>
      <c r="X1434" s="11">
        <v>1587292.2404532651</v>
      </c>
      <c r="Y1434" s="11">
        <v>114448.93812640407</v>
      </c>
      <c r="Z1434" s="11">
        <v>844837.98287090578</v>
      </c>
      <c r="AA1434" s="11">
        <v>5479.3874226260004</v>
      </c>
      <c r="AB1434" s="11">
        <v>93388.195295072161</v>
      </c>
      <c r="AC1434" s="11">
        <v>168074.89062008687</v>
      </c>
      <c r="AD1434" s="21">
        <v>853664.09050000005</v>
      </c>
      <c r="AE1434" s="11">
        <v>7702402.807656955</v>
      </c>
      <c r="AF1434" s="11">
        <v>4157066.1838977686</v>
      </c>
      <c r="AG1434" s="11">
        <v>3545336.6237591864</v>
      </c>
      <c r="AH1434" s="11">
        <v>2860439.2181010004</v>
      </c>
      <c r="AI1434" s="11">
        <f t="shared" si="22"/>
        <v>2803592.6594732818</v>
      </c>
      <c r="AJ1434" s="21"/>
      <c r="AK1434" s="21"/>
    </row>
    <row r="1435" spans="1:37" s="7" customFormat="1" x14ac:dyDescent="0.25">
      <c r="A1435" s="15">
        <v>12090104</v>
      </c>
      <c r="B1435" s="9">
        <v>3845.7</v>
      </c>
      <c r="C1435" s="9">
        <v>384868.26</v>
      </c>
      <c r="D1435" s="9">
        <v>2155443.7755300002</v>
      </c>
      <c r="E1435" s="11">
        <v>268350.27181559103</v>
      </c>
      <c r="F1435" s="11">
        <v>201573.83461162436</v>
      </c>
      <c r="G1435" s="11">
        <v>935863.90046277689</v>
      </c>
      <c r="H1435" s="9">
        <v>96003.658365299998</v>
      </c>
      <c r="I1435" s="9">
        <v>1249157.10989142</v>
      </c>
      <c r="J1435" s="9">
        <v>32585.9176061</v>
      </c>
      <c r="K1435" s="9">
        <v>8860.3480699200009</v>
      </c>
      <c r="L1435" s="9">
        <v>281768.28585099999</v>
      </c>
      <c r="M1435" s="9">
        <v>-144318.36181</v>
      </c>
      <c r="N1435" s="9">
        <v>2.0499704733700002</v>
      </c>
      <c r="O1435" s="11">
        <v>36783.885310623547</v>
      </c>
      <c r="P1435" s="11">
        <v>-107534.47649937645</v>
      </c>
      <c r="Q1435" s="11">
        <v>1.6171849017078093</v>
      </c>
      <c r="R1435" s="9">
        <v>1564492.6266266</v>
      </c>
      <c r="S1435" s="9">
        <v>315335.51673518011</v>
      </c>
      <c r="T1435" s="9">
        <v>19511.718674620526</v>
      </c>
      <c r="U1435" s="11">
        <v>14743.148435820001</v>
      </c>
      <c r="V1435" s="11">
        <v>457036.56024974078</v>
      </c>
      <c r="W1435" s="11">
        <v>0</v>
      </c>
      <c r="X1435" s="11">
        <v>364079.64014651137</v>
      </c>
      <c r="Y1435" s="11">
        <v>634709.7053527832</v>
      </c>
      <c r="Z1435" s="11">
        <v>257081.43384274328</v>
      </c>
      <c r="AA1435" s="11">
        <v>1285.895759714</v>
      </c>
      <c r="AB1435" s="11">
        <v>13135.995562731119</v>
      </c>
      <c r="AC1435" s="11">
        <v>24517.215248156703</v>
      </c>
      <c r="AD1435" s="21">
        <v>475392.4546</v>
      </c>
      <c r="AE1435" s="11">
        <v>5137038.2299668621</v>
      </c>
      <c r="AF1435" s="11">
        <v>1141823.5928178541</v>
      </c>
      <c r="AG1435" s="11">
        <v>3995214.637149008</v>
      </c>
      <c r="AH1435" s="11">
        <v>1584756.6394716001</v>
      </c>
      <c r="AI1435" s="11">
        <f t="shared" si="22"/>
        <v>1698407.2152802595</v>
      </c>
      <c r="AJ1435" s="21"/>
      <c r="AK1435" s="21"/>
    </row>
    <row r="1436" spans="1:37" s="7" customFormat="1" x14ac:dyDescent="0.25">
      <c r="A1436" s="15">
        <v>12090105</v>
      </c>
      <c r="B1436" s="9">
        <v>3193.16</v>
      </c>
      <c r="C1436" s="9">
        <v>319563.63</v>
      </c>
      <c r="D1436" s="9">
        <v>1950314.6162</v>
      </c>
      <c r="E1436" s="11">
        <v>131924.27380795919</v>
      </c>
      <c r="F1436" s="11">
        <v>99096.161035746743</v>
      </c>
      <c r="G1436" s="11">
        <v>502822.166309489</v>
      </c>
      <c r="H1436" s="9">
        <v>1272295.6788000001</v>
      </c>
      <c r="I1436" s="9">
        <v>1883540.54062167</v>
      </c>
      <c r="J1436" s="9">
        <v>369946.14655499998</v>
      </c>
      <c r="K1436" s="9">
        <v>109821.086807</v>
      </c>
      <c r="L1436" s="9">
        <v>2913018.6599300001</v>
      </c>
      <c r="M1436" s="9">
        <v>-1160955.7477599999</v>
      </c>
      <c r="N1436" s="9">
        <v>1.6626221807999999</v>
      </c>
      <c r="O1436" s="11">
        <v>427874.42867117864</v>
      </c>
      <c r="P1436" s="11">
        <v>-733081.3190888213</v>
      </c>
      <c r="Q1436" s="11">
        <v>1.3362855002137977</v>
      </c>
      <c r="R1436" s="9">
        <v>2397050.6439382699</v>
      </c>
      <c r="S1436" s="9">
        <v>513510.10331660003</v>
      </c>
      <c r="T1436" s="9">
        <v>22393.845758366515</v>
      </c>
      <c r="U1436" s="11">
        <v>27075.348115379998</v>
      </c>
      <c r="V1436" s="11">
        <v>1728727.3477788221</v>
      </c>
      <c r="W1436" s="11">
        <v>47.165852218924819</v>
      </c>
      <c r="X1436" s="11">
        <v>362007.37816720764</v>
      </c>
      <c r="Y1436" s="11">
        <v>464939.14667543338</v>
      </c>
      <c r="Z1436" s="11">
        <v>17978.003662607636</v>
      </c>
      <c r="AA1436" s="11">
        <v>16422.41825355</v>
      </c>
      <c r="AB1436" s="11">
        <v>140216.4599235268</v>
      </c>
      <c r="AC1436" s="11">
        <v>266286.09290103056</v>
      </c>
      <c r="AD1436" s="21">
        <v>418075.77289999899</v>
      </c>
      <c r="AE1436" s="11">
        <v>6263041.3707892857</v>
      </c>
      <c r="AF1436" s="11">
        <v>5426725.5228063557</v>
      </c>
      <c r="AG1436" s="11">
        <v>836315.84798293002</v>
      </c>
      <c r="AH1436" s="11">
        <v>1283133.93706647</v>
      </c>
      <c r="AI1436" s="11">
        <f t="shared" si="22"/>
        <v>221540.10256895906</v>
      </c>
      <c r="AJ1436" s="21"/>
      <c r="AK1436" s="21"/>
    </row>
    <row r="1437" spans="1:37" s="7" customFormat="1" x14ac:dyDescent="0.25">
      <c r="A1437" s="15">
        <v>12090106</v>
      </c>
      <c r="B1437" s="9">
        <v>5213.6499999999996</v>
      </c>
      <c r="C1437" s="9">
        <v>521769.19500000001</v>
      </c>
      <c r="D1437" s="9">
        <v>3563949.5427000001</v>
      </c>
      <c r="E1437" s="11">
        <v>49740.847271914499</v>
      </c>
      <c r="F1437" s="11">
        <v>37363.306001497513</v>
      </c>
      <c r="G1437" s="11">
        <v>985418.49243956408</v>
      </c>
      <c r="H1437" s="9">
        <v>2070632.9549799999</v>
      </c>
      <c r="I1437" s="9">
        <v>2476719.1500894702</v>
      </c>
      <c r="J1437" s="9">
        <v>196376.75284199999</v>
      </c>
      <c r="K1437" s="9">
        <v>55672.339786899996</v>
      </c>
      <c r="L1437" s="9">
        <v>1946649.6782199999</v>
      </c>
      <c r="M1437" s="9">
        <v>376032.36939000001</v>
      </c>
      <c r="N1437" s="9">
        <v>0.83810424256000005</v>
      </c>
      <c r="O1437" s="11">
        <v>353837.03033306095</v>
      </c>
      <c r="P1437" s="11">
        <v>729869.39972306089</v>
      </c>
      <c r="Q1437" s="11">
        <v>0.72730648335853643</v>
      </c>
      <c r="R1437" s="9">
        <v>3137857.2966709505</v>
      </c>
      <c r="S1437" s="9">
        <v>661138.14658147993</v>
      </c>
      <c r="T1437" s="9">
        <v>18102.369196826501</v>
      </c>
      <c r="U1437" s="11">
        <v>6161.0506545600001</v>
      </c>
      <c r="V1437" s="11">
        <v>1629410.6662497437</v>
      </c>
      <c r="W1437" s="11">
        <v>104.67850706937539</v>
      </c>
      <c r="X1437" s="11">
        <v>505382.55870465899</v>
      </c>
      <c r="Y1437" s="11">
        <v>210280.34424410327</v>
      </c>
      <c r="Z1437" s="11">
        <v>0</v>
      </c>
      <c r="AA1437" s="11">
        <v>22670.097078219998</v>
      </c>
      <c r="AB1437" s="11">
        <v>103604.86884907199</v>
      </c>
      <c r="AC1437" s="11">
        <v>214667.4420763964</v>
      </c>
      <c r="AD1437" s="21">
        <v>705457.17409999901</v>
      </c>
      <c r="AE1437" s="11">
        <v>9901374.0107519906</v>
      </c>
      <c r="AF1437" s="11">
        <v>4422489.9896851601</v>
      </c>
      <c r="AG1437" s="11">
        <v>5478884.0210668305</v>
      </c>
      <c r="AH1437" s="11">
        <v>2291313.9395372402</v>
      </c>
      <c r="AI1437" s="11">
        <f t="shared" si="22"/>
        <v>1934434.1979431871</v>
      </c>
      <c r="AJ1437" s="21"/>
      <c r="AK1437" s="21"/>
    </row>
    <row r="1438" spans="1:37" s="7" customFormat="1" x14ac:dyDescent="0.25">
      <c r="A1438" s="15">
        <v>12090107</v>
      </c>
      <c r="B1438" s="9">
        <v>3679.9</v>
      </c>
      <c r="C1438" s="9">
        <v>368275.41</v>
      </c>
      <c r="D1438" s="9">
        <v>2987584.85892</v>
      </c>
      <c r="E1438" s="11">
        <v>236862.56110885198</v>
      </c>
      <c r="F1438" s="11">
        <v>177921.54409089562</v>
      </c>
      <c r="G1438" s="11">
        <v>679147.84278438997</v>
      </c>
      <c r="H1438" s="9">
        <v>2952970.7360999999</v>
      </c>
      <c r="I1438" s="9">
        <v>2653597.8468061597</v>
      </c>
      <c r="J1438" s="9">
        <v>363037.781433</v>
      </c>
      <c r="K1438" s="9">
        <v>51783.218948599999</v>
      </c>
      <c r="L1438" s="9">
        <v>1723241.45569</v>
      </c>
      <c r="M1438" s="9">
        <v>1644550.28079</v>
      </c>
      <c r="N1438" s="9">
        <v>0.51168290397100002</v>
      </c>
      <c r="O1438" s="11">
        <v>252778.84385577569</v>
      </c>
      <c r="P1438" s="11">
        <v>1897329.1246457756</v>
      </c>
      <c r="Q1438" s="11">
        <v>0.47595853124604004</v>
      </c>
      <c r="R1438" s="9">
        <v>3395913.0336090904</v>
      </c>
      <c r="S1438" s="9">
        <v>742315.1868029302</v>
      </c>
      <c r="T1438" s="9">
        <v>18291.550813150072</v>
      </c>
      <c r="U1438" s="11">
        <v>14806.512859049999</v>
      </c>
      <c r="V1438" s="11">
        <v>1071200.9742761352</v>
      </c>
      <c r="W1438" s="11">
        <v>1207.7449532210751</v>
      </c>
      <c r="X1438" s="11">
        <v>472022.86427777814</v>
      </c>
      <c r="Y1438" s="11">
        <v>596774.77807293937</v>
      </c>
      <c r="Z1438" s="11">
        <v>91405.884922127167</v>
      </c>
      <c r="AA1438" s="11">
        <v>33160.085175329994</v>
      </c>
      <c r="AB1438" s="11">
        <v>62319.389578084985</v>
      </c>
      <c r="AC1438" s="11">
        <v>162315.10708080546</v>
      </c>
      <c r="AD1438" s="21">
        <v>506011.971499999</v>
      </c>
      <c r="AE1438" s="11">
        <v>10023824.532009093</v>
      </c>
      <c r="AF1438" s="11">
        <v>3525467.6210313551</v>
      </c>
      <c r="AG1438" s="11">
        <v>6498356.910977738</v>
      </c>
      <c r="AH1438" s="11">
        <v>1995615.5792883299</v>
      </c>
      <c r="AI1438" s="11">
        <f t="shared" si="22"/>
        <v>1915176.1396906436</v>
      </c>
      <c r="AJ1438" s="21"/>
      <c r="AK1438" s="21"/>
    </row>
    <row r="1439" spans="1:37" s="7" customFormat="1" x14ac:dyDescent="0.25">
      <c r="A1439" s="15">
        <v>12090108</v>
      </c>
      <c r="B1439" s="9">
        <v>2029.53</v>
      </c>
      <c r="C1439" s="9">
        <v>203110.33499999999</v>
      </c>
      <c r="D1439" s="9">
        <v>1536747.39735</v>
      </c>
      <c r="E1439" s="11">
        <v>69407.589625359295</v>
      </c>
      <c r="F1439" s="11">
        <v>52136.164786701047</v>
      </c>
      <c r="G1439" s="11">
        <v>387220.25819719263</v>
      </c>
      <c r="H1439" s="9">
        <v>564949.10399800004</v>
      </c>
      <c r="I1439" s="9">
        <v>1333562.6080354801</v>
      </c>
      <c r="J1439" s="9">
        <v>44113.0157922</v>
      </c>
      <c r="K1439" s="9">
        <v>13038.729186</v>
      </c>
      <c r="L1439" s="9">
        <v>480137.10141499998</v>
      </c>
      <c r="M1439" s="9">
        <v>141963.747561</v>
      </c>
      <c r="N1439" s="9">
        <v>0.77179946339200001</v>
      </c>
      <c r="O1439" s="11">
        <v>82557.239511405074</v>
      </c>
      <c r="P1439" s="11">
        <v>224520.98707240506</v>
      </c>
      <c r="Q1439" s="11">
        <v>0.68137598824063672</v>
      </c>
      <c r="R1439" s="9">
        <v>1658836.0142422798</v>
      </c>
      <c r="S1439" s="9">
        <v>325273.40620680002</v>
      </c>
      <c r="T1439" s="9">
        <v>21912.268666103249</v>
      </c>
      <c r="U1439" s="11">
        <v>28471.397429294997</v>
      </c>
      <c r="V1439" s="11">
        <v>377245.23424738122</v>
      </c>
      <c r="W1439" s="11">
        <v>94.681982756370346</v>
      </c>
      <c r="X1439" s="11">
        <v>245181.75105393492</v>
      </c>
      <c r="Y1439" s="11">
        <v>206191.57794613237</v>
      </c>
      <c r="Z1439" s="11">
        <v>64.611473865944959</v>
      </c>
      <c r="AA1439" s="11">
        <v>6090.6211979019999</v>
      </c>
      <c r="AB1439" s="11">
        <v>21823.012165502554</v>
      </c>
      <c r="AC1439" s="11">
        <v>47453.176717787741</v>
      </c>
      <c r="AD1439" s="21">
        <v>269537.93180000002</v>
      </c>
      <c r="AE1439" s="11">
        <v>4185663.5907826684</v>
      </c>
      <c r="AF1439" s="11">
        <v>1178025.5787802648</v>
      </c>
      <c r="AG1439" s="11">
        <v>3007638.0120024038</v>
      </c>
      <c r="AH1439" s="11">
        <v>1002895.6669158149</v>
      </c>
      <c r="AI1439" s="11">
        <f t="shared" si="22"/>
        <v>1159407.4811198625</v>
      </c>
      <c r="AJ1439" s="21"/>
      <c r="AK1439" s="21"/>
    </row>
    <row r="1440" spans="1:37" s="7" customFormat="1" x14ac:dyDescent="0.25">
      <c r="A1440" s="15">
        <v>12090109</v>
      </c>
      <c r="B1440" s="9">
        <v>5947.28</v>
      </c>
      <c r="C1440" s="9">
        <v>595189.21499999997</v>
      </c>
      <c r="D1440" s="9">
        <v>3912459.1128400001</v>
      </c>
      <c r="E1440" s="11">
        <v>39365.064280785598</v>
      </c>
      <c r="F1440" s="11">
        <v>29569.438864827793</v>
      </c>
      <c r="G1440" s="11">
        <v>1351069.3010421488</v>
      </c>
      <c r="H1440" s="9">
        <v>1400369.1264200001</v>
      </c>
      <c r="I1440" s="9">
        <v>1659381.4763871201</v>
      </c>
      <c r="J1440" s="9">
        <v>96122.063324300005</v>
      </c>
      <c r="K1440" s="9">
        <v>45703.2031451</v>
      </c>
      <c r="L1440" s="9">
        <v>901399.47008300002</v>
      </c>
      <c r="M1440" s="9">
        <v>640794.922808</v>
      </c>
      <c r="N1440" s="9">
        <v>0.58449147152799996</v>
      </c>
      <c r="O1440" s="11">
        <v>88530.034288040726</v>
      </c>
      <c r="P1440" s="11">
        <v>729324.95709604071</v>
      </c>
      <c r="Q1440" s="11">
        <v>0.55276014454704536</v>
      </c>
      <c r="R1440" s="9">
        <v>2148342.6239246097</v>
      </c>
      <c r="S1440" s="9">
        <v>488961.14753749</v>
      </c>
      <c r="T1440" s="9">
        <v>17426.059541075469</v>
      </c>
      <c r="U1440" s="11">
        <v>1949.2446791249999</v>
      </c>
      <c r="V1440" s="11">
        <v>1471694.7306802196</v>
      </c>
      <c r="W1440" s="11">
        <v>87.678821228519482</v>
      </c>
      <c r="X1440" s="11">
        <v>253867.50635360664</v>
      </c>
      <c r="Y1440" s="11">
        <v>164428.5333920503</v>
      </c>
      <c r="Z1440" s="11">
        <v>519.70327936938213</v>
      </c>
      <c r="AA1440" s="11">
        <v>14964.911897443002</v>
      </c>
      <c r="AB1440" s="11">
        <v>26935.551320598242</v>
      </c>
      <c r="AC1440" s="11">
        <v>71230.787470670111</v>
      </c>
      <c r="AD1440" s="21">
        <v>784855.00190000003</v>
      </c>
      <c r="AE1440" s="11">
        <v>9185355.9052783214</v>
      </c>
      <c r="AF1440" s="11">
        <v>2740180.6366267661</v>
      </c>
      <c r="AG1440" s="11">
        <v>6445175.2686515553</v>
      </c>
      <c r="AH1440" s="11">
        <v>2740689.2051222399</v>
      </c>
      <c r="AI1440" s="11">
        <f t="shared" si="22"/>
        <v>2440676.7033385523</v>
      </c>
      <c r="AJ1440" s="21"/>
      <c r="AK1440" s="21"/>
    </row>
    <row r="1441" spans="1:37" s="7" customFormat="1" x14ac:dyDescent="0.25">
      <c r="A1441" s="15">
        <v>12090110</v>
      </c>
      <c r="B1441" s="9">
        <v>2081.3200000000002</v>
      </c>
      <c r="C1441" s="9">
        <v>208293.12</v>
      </c>
      <c r="D1441" s="9">
        <v>1372200.8113800001</v>
      </c>
      <c r="E1441" s="11">
        <v>58924.997609814011</v>
      </c>
      <c r="F1441" s="11">
        <v>44262.067045168988</v>
      </c>
      <c r="G1441" s="11">
        <v>450206.05046191195</v>
      </c>
      <c r="H1441" s="9">
        <v>204009.130458</v>
      </c>
      <c r="I1441" s="9">
        <v>622771.51140893996</v>
      </c>
      <c r="J1441" s="9">
        <v>22386.055025400001</v>
      </c>
      <c r="K1441" s="9">
        <v>8458.3868126100006</v>
      </c>
      <c r="L1441" s="9">
        <v>262678.41122399998</v>
      </c>
      <c r="M1441" s="9">
        <v>-27824.8389278</v>
      </c>
      <c r="N1441" s="9">
        <v>1.11847739277</v>
      </c>
      <c r="O1441" s="11">
        <v>56696.847110049726</v>
      </c>
      <c r="P1441" s="11">
        <v>28872.008182249727</v>
      </c>
      <c r="Q1441" s="11">
        <v>0.9009707883772653</v>
      </c>
      <c r="R1441" s="9">
        <v>795276.14400039008</v>
      </c>
      <c r="S1441" s="9">
        <v>172504.63259145</v>
      </c>
      <c r="T1441" s="9">
        <v>18806.847384328288</v>
      </c>
      <c r="U1441" s="11">
        <v>1114.7847782399999</v>
      </c>
      <c r="V1441" s="11">
        <v>400294.31852057541</v>
      </c>
      <c r="W1441" s="11">
        <v>0.12896780693505308</v>
      </c>
      <c r="X1441" s="11">
        <v>95465.331446881086</v>
      </c>
      <c r="Y1441" s="11">
        <v>129655.19286683387</v>
      </c>
      <c r="Z1441" s="11">
        <v>0</v>
      </c>
      <c r="AA1441" s="11">
        <v>2263.9518548340002</v>
      </c>
      <c r="AB1441" s="11">
        <v>17212.587371725214</v>
      </c>
      <c r="AC1441" s="11">
        <v>33110.116685150664</v>
      </c>
      <c r="AD1441" s="21">
        <v>277640.266899999</v>
      </c>
      <c r="AE1441" s="11">
        <v>2980663.0092448699</v>
      </c>
      <c r="AF1441" s="11">
        <v>811024.8460709732</v>
      </c>
      <c r="AG1441" s="11">
        <v>2169638.1631738967</v>
      </c>
      <c r="AH1441" s="11">
        <v>943994.20961664</v>
      </c>
      <c r="AI1441" s="11">
        <f t="shared" si="22"/>
        <v>971906.36389161774</v>
      </c>
      <c r="AJ1441" s="21"/>
      <c r="AK1441" s="21"/>
    </row>
    <row r="1442" spans="1:37" s="7" customFormat="1" x14ac:dyDescent="0.25">
      <c r="A1442" s="15">
        <v>12090201</v>
      </c>
      <c r="B1442" s="9">
        <v>3289.36</v>
      </c>
      <c r="C1442" s="9">
        <v>329190.88500000001</v>
      </c>
      <c r="D1442" s="9">
        <v>2669780.3602499999</v>
      </c>
      <c r="E1442" s="11">
        <v>124127.44086264481</v>
      </c>
      <c r="F1442" s="11">
        <v>93239.496520447545</v>
      </c>
      <c r="G1442" s="11">
        <v>879136.27806000004</v>
      </c>
      <c r="H1442" s="9">
        <v>822100.605721</v>
      </c>
      <c r="I1442" s="9">
        <v>1590034.6989073104</v>
      </c>
      <c r="J1442" s="9">
        <v>44241.903918299999</v>
      </c>
      <c r="K1442" s="9">
        <v>3150.9504974699998</v>
      </c>
      <c r="L1442" s="9">
        <v>348414.71182800003</v>
      </c>
      <c r="M1442" s="9">
        <v>521078.74830899999</v>
      </c>
      <c r="N1442" s="9">
        <v>0.40070998552800002</v>
      </c>
      <c r="O1442" s="11">
        <v>26654.218598259413</v>
      </c>
      <c r="P1442" s="11">
        <v>547732.96690725943</v>
      </c>
      <c r="Q1442" s="11">
        <v>0.38879162452310317</v>
      </c>
      <c r="R1442" s="9">
        <v>2026905.3032511997</v>
      </c>
      <c r="S1442" s="9">
        <v>436870.60434389004</v>
      </c>
      <c r="T1442" s="9">
        <v>18193.651510471893</v>
      </c>
      <c r="U1442" s="11">
        <v>9532.7096478300009</v>
      </c>
      <c r="V1442" s="11">
        <v>552391.70851885236</v>
      </c>
      <c r="W1442" s="11">
        <v>13.023034928088318</v>
      </c>
      <c r="X1442" s="11">
        <v>232365.51807020319</v>
      </c>
      <c r="Y1442" s="11">
        <v>216064.63002117691</v>
      </c>
      <c r="Z1442" s="11">
        <v>36549.893416849016</v>
      </c>
      <c r="AA1442" s="11">
        <v>8663.425096392999</v>
      </c>
      <c r="AB1442" s="11">
        <v>6573.0694104910126</v>
      </c>
      <c r="AC1442" s="11">
        <v>25902.04066170282</v>
      </c>
      <c r="AD1442" s="21">
        <v>367751.0503</v>
      </c>
      <c r="AE1442" s="11">
        <v>6434726.1499040583</v>
      </c>
      <c r="AF1442" s="11">
        <v>1174323.4966205703</v>
      </c>
      <c r="AG1442" s="11">
        <v>5260402.653283488</v>
      </c>
      <c r="AH1442" s="11">
        <v>1877050.37656062</v>
      </c>
      <c r="AI1442" s="11">
        <f t="shared" si="22"/>
        <v>2117375.6286962195</v>
      </c>
      <c r="AJ1442" s="21"/>
      <c r="AK1442" s="21"/>
    </row>
    <row r="1443" spans="1:37" s="7" customFormat="1" x14ac:dyDescent="0.25">
      <c r="A1443" s="15">
        <v>12090202</v>
      </c>
      <c r="B1443" s="9">
        <v>2380.69</v>
      </c>
      <c r="C1443" s="9">
        <v>238254.21</v>
      </c>
      <c r="D1443" s="9">
        <v>1501116.49975</v>
      </c>
      <c r="E1443" s="11">
        <v>7518.3133191309007</v>
      </c>
      <c r="F1443" s="11">
        <v>5647.4518743558629</v>
      </c>
      <c r="G1443" s="11">
        <v>518803.1524986985</v>
      </c>
      <c r="H1443" s="9">
        <v>13266.5634083</v>
      </c>
      <c r="I1443" s="9">
        <v>558608.61593944009</v>
      </c>
      <c r="J1443" s="9">
        <v>2085.34981819</v>
      </c>
      <c r="K1443" s="9">
        <v>869.63914147100002</v>
      </c>
      <c r="L1443" s="9">
        <v>11700.860737700001</v>
      </c>
      <c r="M1443" s="9">
        <v>4520.6916301700003</v>
      </c>
      <c r="N1443" s="9">
        <v>0.72131572073799999</v>
      </c>
      <c r="O1443" s="11">
        <v>2219.7376436703039</v>
      </c>
      <c r="P1443" s="11">
        <v>6740.4292738403037</v>
      </c>
      <c r="Q1443" s="11">
        <v>0.63449252901071596</v>
      </c>
      <c r="R1443" s="9">
        <v>670096.89747286995</v>
      </c>
      <c r="S1443" s="9">
        <v>111488.28153343</v>
      </c>
      <c r="T1443" s="9">
        <v>12091.91637123038</v>
      </c>
      <c r="U1443" s="11">
        <v>662.10844958999996</v>
      </c>
      <c r="V1443" s="11">
        <v>440315.75473907869</v>
      </c>
      <c r="W1443" s="11">
        <v>0</v>
      </c>
      <c r="X1443" s="11">
        <v>171014.08480837205</v>
      </c>
      <c r="Y1443" s="11">
        <v>229627.45417242913</v>
      </c>
      <c r="Z1443" s="11">
        <v>13133.858864088255</v>
      </c>
      <c r="AA1443" s="11">
        <v>153.51913226490001</v>
      </c>
      <c r="AB1443" s="11">
        <v>704.62464277490494</v>
      </c>
      <c r="AC1443" s="11">
        <v>1458.8444175676684</v>
      </c>
      <c r="AD1443" s="21">
        <v>316743.20610000001</v>
      </c>
      <c r="AE1443" s="11">
        <v>2915717.2371618547</v>
      </c>
      <c r="AF1443" s="11">
        <v>625347.6884777582</v>
      </c>
      <c r="AG1443" s="11">
        <v>2290369.5486840964</v>
      </c>
      <c r="AH1443" s="11">
        <v>1092685.9847319899</v>
      </c>
      <c r="AI1443" s="11">
        <f t="shared" si="22"/>
        <v>1060800.7450109213</v>
      </c>
      <c r="AJ1443" s="21"/>
      <c r="AK1443" s="21"/>
    </row>
    <row r="1444" spans="1:37" s="7" customFormat="1" x14ac:dyDescent="0.25">
      <c r="A1444" s="15">
        <v>12090203</v>
      </c>
      <c r="B1444" s="9">
        <v>2416.9699999999998</v>
      </c>
      <c r="C1444" s="9">
        <v>241884.63</v>
      </c>
      <c r="D1444" s="9">
        <v>1648218.5833000001</v>
      </c>
      <c r="E1444" s="11">
        <v>17379.1402454745</v>
      </c>
      <c r="F1444" s="11">
        <v>13054.504911926713</v>
      </c>
      <c r="G1444" s="11">
        <v>534891.63046457921</v>
      </c>
      <c r="H1444" s="9">
        <v>12797.878413500001</v>
      </c>
      <c r="I1444" s="9">
        <v>474602.24508992</v>
      </c>
      <c r="J1444" s="9">
        <v>2011.6779757899999</v>
      </c>
      <c r="K1444" s="9">
        <v>838.91627798900004</v>
      </c>
      <c r="L1444" s="9">
        <v>11287.489340399999</v>
      </c>
      <c r="M1444" s="9">
        <v>4360.9833268399998</v>
      </c>
      <c r="N1444" s="9">
        <v>0.72131572073799999</v>
      </c>
      <c r="O1444" s="11">
        <v>1895.4210304219312</v>
      </c>
      <c r="P1444" s="11">
        <v>6256.4043572619312</v>
      </c>
      <c r="Q1444" s="11">
        <v>0.64338564373991769</v>
      </c>
      <c r="R1444" s="9">
        <v>573919.64878794993</v>
      </c>
      <c r="S1444" s="9">
        <v>99317.403698030001</v>
      </c>
      <c r="T1444" s="9">
        <v>14174.209769159743</v>
      </c>
      <c r="U1444" s="11">
        <v>272.84586264000001</v>
      </c>
      <c r="V1444" s="11">
        <v>497858.48367318575</v>
      </c>
      <c r="W1444" s="11">
        <v>0</v>
      </c>
      <c r="X1444" s="11">
        <v>179622.57843921616</v>
      </c>
      <c r="Y1444" s="11">
        <v>124165.17560129437</v>
      </c>
      <c r="Z1444" s="11">
        <v>19656.282500393991</v>
      </c>
      <c r="AA1444" s="11">
        <v>148.0955638929</v>
      </c>
      <c r="AB1444" s="11">
        <v>556.32574378562106</v>
      </c>
      <c r="AC1444" s="11">
        <v>1197.5162230534859</v>
      </c>
      <c r="AD1444" s="21">
        <v>320909.76740000001</v>
      </c>
      <c r="AE1444" s="11">
        <v>3005586.3717205552</v>
      </c>
      <c r="AF1444" s="11">
        <v>690670.48898353393</v>
      </c>
      <c r="AG1444" s="11">
        <v>2314915.8827370214</v>
      </c>
      <c r="AH1444" s="11">
        <v>1243043.42037759</v>
      </c>
      <c r="AI1444" s="11">
        <f t="shared" si="22"/>
        <v>1150360.0996268142</v>
      </c>
      <c r="AJ1444" s="21"/>
      <c r="AK1444" s="21"/>
    </row>
    <row r="1445" spans="1:37" s="7" customFormat="1" x14ac:dyDescent="0.25">
      <c r="A1445" s="15">
        <v>12090204</v>
      </c>
      <c r="B1445" s="9">
        <v>6769.78</v>
      </c>
      <c r="C1445" s="9">
        <v>677503.44</v>
      </c>
      <c r="D1445" s="9">
        <v>4777557.6209399998</v>
      </c>
      <c r="E1445" s="11">
        <v>68633.787751865995</v>
      </c>
      <c r="F1445" s="11">
        <v>51554.916219988612</v>
      </c>
      <c r="G1445" s="11">
        <v>1841351.1619313718</v>
      </c>
      <c r="H1445" s="9">
        <v>1161442.8234300001</v>
      </c>
      <c r="I1445" s="9">
        <v>2994785.2289717896</v>
      </c>
      <c r="J1445" s="9">
        <v>93257.089183400007</v>
      </c>
      <c r="K1445" s="9">
        <v>64747.279653700003</v>
      </c>
      <c r="L1445" s="9">
        <v>530053.51966999995</v>
      </c>
      <c r="M1445" s="9">
        <v>789393.67260100006</v>
      </c>
      <c r="N1445" s="9">
        <v>0.40172393618699997</v>
      </c>
      <c r="O1445" s="11">
        <v>51177.708222194487</v>
      </c>
      <c r="P1445" s="11">
        <v>840571.38082319451</v>
      </c>
      <c r="Q1445" s="11">
        <v>0.38672398223669946</v>
      </c>
      <c r="R1445" s="9">
        <v>3820435.8431882504</v>
      </c>
      <c r="S1445" s="9">
        <v>825650.61421646015</v>
      </c>
      <c r="T1445" s="9">
        <v>13096.133001034123</v>
      </c>
      <c r="U1445" s="11">
        <v>12066.336266399998</v>
      </c>
      <c r="V1445" s="11">
        <v>1075261.0305561493</v>
      </c>
      <c r="W1445" s="11">
        <v>133.2138002149311</v>
      </c>
      <c r="X1445" s="11">
        <v>297856.78657304199</v>
      </c>
      <c r="Y1445" s="11">
        <v>458942.10242940218</v>
      </c>
      <c r="Z1445" s="11">
        <v>0</v>
      </c>
      <c r="AA1445" s="11">
        <v>12546.999126134</v>
      </c>
      <c r="AB1445" s="11">
        <v>14514.978624174502</v>
      </c>
      <c r="AC1445" s="11">
        <v>46005.362175524453</v>
      </c>
      <c r="AD1445" s="21">
        <v>453040.0367</v>
      </c>
      <c r="AE1445" s="11">
        <v>11356545.40411325</v>
      </c>
      <c r="AF1445" s="11">
        <v>1976371.8905252391</v>
      </c>
      <c r="AG1445" s="11">
        <v>9380173.5135880113</v>
      </c>
      <c r="AH1445" s="11">
        <v>3315148.3150495193</v>
      </c>
      <c r="AI1445" s="11">
        <f t="shared" si="22"/>
        <v>3702163.3765836353</v>
      </c>
      <c r="AJ1445" s="21"/>
      <c r="AK1445" s="21"/>
    </row>
    <row r="1446" spans="1:37" s="7" customFormat="1" x14ac:dyDescent="0.25">
      <c r="A1446" s="15">
        <v>12090205</v>
      </c>
      <c r="B1446" s="9">
        <v>3213.8</v>
      </c>
      <c r="C1446" s="9">
        <v>321629.53499999997</v>
      </c>
      <c r="D1446" s="9">
        <v>3651518.89598</v>
      </c>
      <c r="E1446" s="11">
        <v>4820911.7567677926</v>
      </c>
      <c r="F1446" s="11">
        <v>3621273.2804822414</v>
      </c>
      <c r="G1446" s="11">
        <v>706019.88334003859</v>
      </c>
      <c r="H1446" s="9">
        <v>429143.41166099999</v>
      </c>
      <c r="I1446" s="9">
        <v>1623434.3768349101</v>
      </c>
      <c r="J1446" s="9">
        <v>11028.573280099999</v>
      </c>
      <c r="K1446" s="9">
        <v>3130.7704337499999</v>
      </c>
      <c r="L1446" s="9">
        <v>249213.19552800001</v>
      </c>
      <c r="M1446" s="9">
        <v>194089.559847</v>
      </c>
      <c r="N1446" s="9">
        <v>0.56217380223000002</v>
      </c>
      <c r="O1446" s="11">
        <v>40696.650504052894</v>
      </c>
      <c r="P1446" s="11">
        <v>234786.2103510529</v>
      </c>
      <c r="Q1446" s="11">
        <v>0.51490392860183265</v>
      </c>
      <c r="R1446" s="9">
        <v>2020947.8827794997</v>
      </c>
      <c r="S1446" s="9">
        <v>397513.50594459008</v>
      </c>
      <c r="T1446" s="9">
        <v>19428.695226645115</v>
      </c>
      <c r="U1446" s="11">
        <v>792399.97189763992</v>
      </c>
      <c r="V1446" s="11">
        <v>354773.80930937896</v>
      </c>
      <c r="W1446" s="11">
        <v>1181.9187477211588</v>
      </c>
      <c r="X1446" s="11">
        <v>2368700.6040261309</v>
      </c>
      <c r="Y1446" s="11">
        <v>7561613.1637390228</v>
      </c>
      <c r="Z1446" s="11">
        <v>957067.16639427177</v>
      </c>
      <c r="AA1446" s="11">
        <v>4401.7198494109998</v>
      </c>
      <c r="AB1446" s="11">
        <v>7169.2055555764209</v>
      </c>
      <c r="AC1446" s="11">
        <v>19670.573188478615</v>
      </c>
      <c r="AD1446" s="21">
        <v>451717.68320000003</v>
      </c>
      <c r="AE1446" s="11">
        <v>11278638.273829579</v>
      </c>
      <c r="AF1446" s="11">
        <v>3005111.0262046973</v>
      </c>
      <c r="AG1446" s="11">
        <v>8273527.2476248816</v>
      </c>
      <c r="AH1446" s="11">
        <v>2665574.2432920597</v>
      </c>
      <c r="AI1446" s="11">
        <f t="shared" si="22"/>
        <v>3295563.1679229001</v>
      </c>
      <c r="AJ1446" s="21"/>
      <c r="AK1446" s="21"/>
    </row>
    <row r="1447" spans="1:37" s="7" customFormat="1" x14ac:dyDescent="0.25">
      <c r="A1447" s="15">
        <v>12090206</v>
      </c>
      <c r="B1447" s="9">
        <v>3316.46</v>
      </c>
      <c r="C1447" s="9">
        <v>331903.57500000001</v>
      </c>
      <c r="D1447" s="9">
        <v>3016603.1004300001</v>
      </c>
      <c r="E1447" s="11">
        <v>156144.75596020979</v>
      </c>
      <c r="F1447" s="11">
        <v>117289.60436837208</v>
      </c>
      <c r="G1447" s="11">
        <v>928901.57256289816</v>
      </c>
      <c r="H1447" s="9">
        <v>2686115.2926099999</v>
      </c>
      <c r="I1447" s="9">
        <v>1396283.1225652799</v>
      </c>
      <c r="J1447" s="9">
        <v>398083.96233900002</v>
      </c>
      <c r="K1447" s="9">
        <v>18076.754873499998</v>
      </c>
      <c r="L1447" s="9">
        <v>830225.30232999998</v>
      </c>
      <c r="M1447" s="9">
        <v>2272050.7074899999</v>
      </c>
      <c r="N1447" s="9">
        <v>0.267618129303</v>
      </c>
      <c r="O1447" s="11">
        <v>93753.263060352707</v>
      </c>
      <c r="P1447" s="11">
        <v>2365803.9705503527</v>
      </c>
      <c r="Q1447" s="11">
        <v>0.25976774035649802</v>
      </c>
      <c r="R1447" s="9">
        <v>1760054.8271335</v>
      </c>
      <c r="S1447" s="9">
        <v>363771.70456822001</v>
      </c>
      <c r="T1447" s="9">
        <v>17031.913144679034</v>
      </c>
      <c r="U1447" s="11">
        <v>7878.7270633500002</v>
      </c>
      <c r="V1447" s="11">
        <v>858295.40308133024</v>
      </c>
      <c r="W1447" s="11">
        <v>8.508267993868273</v>
      </c>
      <c r="X1447" s="11">
        <v>219200.96142909309</v>
      </c>
      <c r="Y1447" s="11">
        <v>477413.85442555754</v>
      </c>
      <c r="Z1447" s="11">
        <v>0</v>
      </c>
      <c r="AA1447" s="11">
        <v>30841.992549489998</v>
      </c>
      <c r="AB1447" s="11">
        <v>20630.518594382498</v>
      </c>
      <c r="AC1447" s="11">
        <v>87503.268944583251</v>
      </c>
      <c r="AD1447" s="21">
        <v>315601.16720000003</v>
      </c>
      <c r="AE1447" s="11">
        <v>8486749.3416734003</v>
      </c>
      <c r="AF1447" s="11">
        <v>2046705.9551968728</v>
      </c>
      <c r="AG1447" s="11">
        <v>6440043.3864765279</v>
      </c>
      <c r="AH1447" s="11">
        <v>2168484.3734802753</v>
      </c>
      <c r="AI1447" s="11">
        <f t="shared" si="22"/>
        <v>2158299.1890806761</v>
      </c>
      <c r="AJ1447" s="21"/>
      <c r="AK1447" s="21"/>
    </row>
    <row r="1448" spans="1:37" s="7" customFormat="1" x14ac:dyDescent="0.25">
      <c r="A1448" s="15">
        <v>12090301</v>
      </c>
      <c r="B1448" s="9">
        <v>5688.19</v>
      </c>
      <c r="C1448" s="9">
        <v>569260.71</v>
      </c>
      <c r="D1448" s="9">
        <v>5725269.1583700003</v>
      </c>
      <c r="E1448" s="11">
        <v>910512.61885449174</v>
      </c>
      <c r="F1448" s="11">
        <v>683940.1309453377</v>
      </c>
      <c r="G1448" s="11">
        <v>1153875.0697561041</v>
      </c>
      <c r="H1448" s="9">
        <v>9190421.1859000009</v>
      </c>
      <c r="I1448" s="9">
        <v>11060073.815626979</v>
      </c>
      <c r="J1448" s="9">
        <v>922303.13311299996</v>
      </c>
      <c r="K1448" s="9">
        <v>69662.030958699994</v>
      </c>
      <c r="L1448" s="9">
        <v>4532499.6432800004</v>
      </c>
      <c r="M1448" s="9">
        <v>5649886.7066900004</v>
      </c>
      <c r="N1448" s="9">
        <v>0.445131375642</v>
      </c>
      <c r="O1448" s="11">
        <v>2038393.9722716315</v>
      </c>
      <c r="P1448" s="11">
        <v>7688280.6789616318</v>
      </c>
      <c r="Q1448" s="11">
        <v>0.37088463451309162</v>
      </c>
      <c r="R1448" s="9">
        <v>13647034.009726211</v>
      </c>
      <c r="S1448" s="9">
        <v>2586960.1940992307</v>
      </c>
      <c r="T1448" s="9">
        <v>20710.134050068402</v>
      </c>
      <c r="U1448" s="11">
        <v>194592.09628142999</v>
      </c>
      <c r="V1448" s="11">
        <v>4267047.2522291075</v>
      </c>
      <c r="W1448" s="11">
        <v>839.52735412143647</v>
      </c>
      <c r="X1448" s="11">
        <v>1867755.3677990986</v>
      </c>
      <c r="Y1448" s="11">
        <v>2498508.5250551077</v>
      </c>
      <c r="Z1448" s="11">
        <v>6696677.5289026173</v>
      </c>
      <c r="AA1448" s="11">
        <v>101127.24319013002</v>
      </c>
      <c r="AB1448" s="11">
        <v>405353.0298112419</v>
      </c>
      <c r="AC1448" s="11">
        <v>861016.46410233213</v>
      </c>
      <c r="AD1448" s="21">
        <v>656219.22880000004</v>
      </c>
      <c r="AE1448" s="11">
        <v>28734052.716638554</v>
      </c>
      <c r="AF1448" s="11">
        <v>12035638.52776603</v>
      </c>
      <c r="AG1448" s="11">
        <v>16698414.188872524</v>
      </c>
      <c r="AH1448" s="11">
        <v>3767164.7219672399</v>
      </c>
      <c r="AI1448" s="11">
        <f t="shared" si="22"/>
        <v>1457382.3787867713</v>
      </c>
      <c r="AJ1448" s="21"/>
      <c r="AK1448" s="21"/>
    </row>
    <row r="1449" spans="1:37" s="7" customFormat="1" x14ac:dyDescent="0.25">
      <c r="A1449" s="15">
        <v>12090302</v>
      </c>
      <c r="B1449" s="9">
        <v>1828.43</v>
      </c>
      <c r="C1449" s="9">
        <v>182985.07500000001</v>
      </c>
      <c r="D1449" s="9">
        <v>1911886.4074299999</v>
      </c>
      <c r="E1449" s="11">
        <v>134858.94769532519</v>
      </c>
      <c r="F1449" s="11">
        <v>101300.56897172036</v>
      </c>
      <c r="G1449" s="11">
        <v>548129.32602813304</v>
      </c>
      <c r="H1449" s="9">
        <v>7199986.2038000003</v>
      </c>
      <c r="I1449" s="9">
        <v>2842465.6762690702</v>
      </c>
      <c r="J1449" s="9">
        <v>79769.2166192</v>
      </c>
      <c r="K1449" s="9">
        <v>212268.081217</v>
      </c>
      <c r="L1449" s="9">
        <v>3382577.5070400001</v>
      </c>
      <c r="M1449" s="9">
        <v>4109445.9945999999</v>
      </c>
      <c r="N1449" s="9">
        <v>0.45149050937899998</v>
      </c>
      <c r="O1449" s="11">
        <v>1182152.3846613853</v>
      </c>
      <c r="P1449" s="11">
        <v>5291598.3792613856</v>
      </c>
      <c r="Q1449" s="11">
        <v>0.38995952484470453</v>
      </c>
      <c r="R1449" s="9">
        <v>3414801.2131235092</v>
      </c>
      <c r="S1449" s="9">
        <v>572335.53685444</v>
      </c>
      <c r="T1449" s="9">
        <v>29940.409434489367</v>
      </c>
      <c r="U1449" s="11">
        <v>9300.7653921000001</v>
      </c>
      <c r="V1449" s="11">
        <v>1537375.0999018762</v>
      </c>
      <c r="W1449" s="11">
        <v>1.1746031029004809</v>
      </c>
      <c r="X1449" s="11">
        <v>884065.36156532494</v>
      </c>
      <c r="Y1449" s="11">
        <v>922261.35895079921</v>
      </c>
      <c r="Z1449" s="11">
        <v>379728.68068245047</v>
      </c>
      <c r="AA1449" s="11">
        <v>72797.554204191998</v>
      </c>
      <c r="AB1449" s="11">
        <v>226285.66417758004</v>
      </c>
      <c r="AC1449" s="11">
        <v>508441.47124901245</v>
      </c>
      <c r="AD1449" s="21">
        <v>192215.7176</v>
      </c>
      <c r="AE1449" s="11">
        <v>13017552.746708022</v>
      </c>
      <c r="AF1449" s="11">
        <v>6611543.8327410892</v>
      </c>
      <c r="AG1449" s="11">
        <v>6406008.9139669333</v>
      </c>
      <c r="AH1449" s="11">
        <v>1304824.8492279002</v>
      </c>
      <c r="AI1449" s="11">
        <f t="shared" si="22"/>
        <v>374510.13292502082</v>
      </c>
      <c r="AJ1449" s="21"/>
      <c r="AK1449" s="21"/>
    </row>
    <row r="1450" spans="1:37" s="7" customFormat="1" x14ac:dyDescent="0.25">
      <c r="A1450" s="15">
        <v>12090401</v>
      </c>
      <c r="B1450" s="9">
        <v>2748.73</v>
      </c>
      <c r="C1450" s="9">
        <v>275086.125</v>
      </c>
      <c r="D1450" s="9">
        <v>3047119.1617000001</v>
      </c>
      <c r="E1450" s="11">
        <v>275494.20451391157</v>
      </c>
      <c r="F1450" s="11">
        <v>206940.0669558846</v>
      </c>
      <c r="G1450" s="11">
        <v>660770.17269401695</v>
      </c>
      <c r="H1450" s="9">
        <v>8906431.5918199997</v>
      </c>
      <c r="I1450" s="9">
        <v>4256020.2191102803</v>
      </c>
      <c r="J1450" s="9">
        <v>140144.54708399999</v>
      </c>
      <c r="K1450" s="9">
        <v>230004.35522200001</v>
      </c>
      <c r="L1450" s="9">
        <v>4561017.9801500002</v>
      </c>
      <c r="M1450" s="9">
        <v>4715562.5139800003</v>
      </c>
      <c r="N1450" s="9">
        <v>0.49167017771600002</v>
      </c>
      <c r="O1450" s="11">
        <v>1890303.5578011025</v>
      </c>
      <c r="P1450" s="11">
        <v>6605866.0717811026</v>
      </c>
      <c r="Q1450" s="11">
        <v>0.40844142009004664</v>
      </c>
      <c r="R1450" s="9">
        <v>5113916.7883181684</v>
      </c>
      <c r="S1450" s="9">
        <v>857896.56920789008</v>
      </c>
      <c r="T1450" s="9">
        <v>35677.879278504704</v>
      </c>
      <c r="U1450" s="11">
        <v>160762.807225125</v>
      </c>
      <c r="V1450" s="11">
        <v>2399704.5838437392</v>
      </c>
      <c r="W1450" s="11">
        <v>316.31641688597506</v>
      </c>
      <c r="X1450" s="11">
        <v>1532121.5606234439</v>
      </c>
      <c r="Y1450" s="11">
        <v>1211209.1200456086</v>
      </c>
      <c r="Z1450" s="11">
        <v>589243.35719335487</v>
      </c>
      <c r="AA1450" s="11">
        <v>90465.761389039995</v>
      </c>
      <c r="AB1450" s="11">
        <v>341303.54160426784</v>
      </c>
      <c r="AC1450" s="11">
        <v>734007.81508862332</v>
      </c>
      <c r="AD1450" s="21">
        <v>295109.65710000001</v>
      </c>
      <c r="AE1450" s="11">
        <v>17763158.031827305</v>
      </c>
      <c r="AF1450" s="11">
        <v>9658937.5591160003</v>
      </c>
      <c r="AG1450" s="11">
        <v>8104220.4727113042</v>
      </c>
      <c r="AH1450" s="11">
        <v>2118654.191233125</v>
      </c>
      <c r="AI1450" s="11">
        <f t="shared" si="22"/>
        <v>647098.26143937488</v>
      </c>
      <c r="AJ1450" s="21"/>
      <c r="AK1450" s="21"/>
    </row>
    <row r="1451" spans="1:37" s="7" customFormat="1" x14ac:dyDescent="0.25">
      <c r="A1451" s="15">
        <v>12090402</v>
      </c>
      <c r="B1451" s="9">
        <v>2076.9299999999998</v>
      </c>
      <c r="C1451" s="9">
        <v>207854.505</v>
      </c>
      <c r="D1451" s="9">
        <v>2245288.2458600001</v>
      </c>
      <c r="E1451" s="11">
        <v>195591.82133441066</v>
      </c>
      <c r="F1451" s="11">
        <v>146920.63912699281</v>
      </c>
      <c r="G1451" s="11">
        <v>841561.23812615569</v>
      </c>
      <c r="H1451" s="9">
        <v>5195874.4613600001</v>
      </c>
      <c r="I1451" s="9">
        <v>2831265.4891508208</v>
      </c>
      <c r="J1451" s="9">
        <v>75841.810409900005</v>
      </c>
      <c r="K1451" s="9">
        <v>204878.21073399999</v>
      </c>
      <c r="L1451" s="9">
        <v>2356712.6427099998</v>
      </c>
      <c r="M1451" s="9">
        <v>3119881.8397900001</v>
      </c>
      <c r="N1451" s="9">
        <v>0.43032447449700001</v>
      </c>
      <c r="O1451" s="11">
        <v>838408.11945772369</v>
      </c>
      <c r="P1451" s="11">
        <v>3958289.9592477237</v>
      </c>
      <c r="Q1451" s="11">
        <v>0.37319266376516397</v>
      </c>
      <c r="R1451" s="9">
        <v>3392004.7333867503</v>
      </c>
      <c r="S1451" s="9">
        <v>560739.24423593003</v>
      </c>
      <c r="T1451" s="9">
        <v>30186.115975176366</v>
      </c>
      <c r="U1451" s="11">
        <v>8703.6995423700009</v>
      </c>
      <c r="V1451" s="11">
        <v>1112997.1254203462</v>
      </c>
      <c r="W1451" s="11">
        <v>1265.0295217535281</v>
      </c>
      <c r="X1451" s="11">
        <v>780218.67992973479</v>
      </c>
      <c r="Y1451" s="11">
        <v>245886.58941450648</v>
      </c>
      <c r="Z1451" s="11">
        <v>1085317.8599361954</v>
      </c>
      <c r="AA1451" s="11">
        <v>52717.162717699</v>
      </c>
      <c r="AB1451" s="11">
        <v>155228.98227360341</v>
      </c>
      <c r="AC1451" s="11">
        <v>353508.44648521405</v>
      </c>
      <c r="AD1451" s="21">
        <v>212366.055499999</v>
      </c>
      <c r="AE1451" s="11">
        <v>11686858.039400337</v>
      </c>
      <c r="AF1451" s="11">
        <v>4812648.0690583512</v>
      </c>
      <c r="AG1451" s="11">
        <v>6874209.970341986</v>
      </c>
      <c r="AH1451" s="11">
        <v>1575280.447586325</v>
      </c>
      <c r="AI1451" s="11">
        <f t="shared" si="22"/>
        <v>1131026.0909179004</v>
      </c>
      <c r="AJ1451" s="21"/>
      <c r="AK1451" s="21"/>
    </row>
    <row r="1452" spans="1:37" s="7" customFormat="1" x14ac:dyDescent="0.25">
      <c r="A1452" s="15">
        <v>12100101</v>
      </c>
      <c r="B1452" s="9">
        <v>2356.3000000000002</v>
      </c>
      <c r="C1452" s="9">
        <v>235813.27499999999</v>
      </c>
      <c r="D1452" s="9">
        <v>2328053.9881699998</v>
      </c>
      <c r="E1452" s="11">
        <v>167977.88813113203</v>
      </c>
      <c r="F1452" s="11">
        <v>126178.17307009525</v>
      </c>
      <c r="G1452" s="11">
        <v>391602.12898556562</v>
      </c>
      <c r="H1452" s="9">
        <v>5179563.4752500001</v>
      </c>
      <c r="I1452" s="9">
        <v>5534845.2423485499</v>
      </c>
      <c r="J1452" s="9">
        <v>528846.85608599999</v>
      </c>
      <c r="K1452" s="9">
        <v>77774.739107400004</v>
      </c>
      <c r="L1452" s="9">
        <v>2159797.8359699999</v>
      </c>
      <c r="M1452" s="9">
        <v>3626387.23447</v>
      </c>
      <c r="N1452" s="9">
        <v>0.37326801850899999</v>
      </c>
      <c r="O1452" s="11">
        <v>1138449.5753197158</v>
      </c>
      <c r="P1452" s="11">
        <v>4764836.8097897153</v>
      </c>
      <c r="Q1452" s="11">
        <v>0.31190061952098608</v>
      </c>
      <c r="R1452" s="9">
        <v>6733367.5003137114</v>
      </c>
      <c r="S1452" s="9">
        <v>1198522.2579651603</v>
      </c>
      <c r="T1452" s="9">
        <v>25046.070887230817</v>
      </c>
      <c r="U1452" s="11">
        <v>6980.5445665500001</v>
      </c>
      <c r="V1452" s="11">
        <v>2073202.8398200101</v>
      </c>
      <c r="W1452" s="11">
        <v>3.006865651169405</v>
      </c>
      <c r="X1452" s="11">
        <v>1042153.5858596588</v>
      </c>
      <c r="Y1452" s="11">
        <v>451829.9554026954</v>
      </c>
      <c r="Z1452" s="11">
        <v>486067.04146583966</v>
      </c>
      <c r="AA1452" s="11">
        <v>57084.103313359999</v>
      </c>
      <c r="AB1452" s="11">
        <v>230631.6985282024</v>
      </c>
      <c r="AC1452" s="11">
        <v>489116.86313065601</v>
      </c>
      <c r="AD1452" s="21">
        <v>259430.864</v>
      </c>
      <c r="AE1452" s="11">
        <v>13904429.15549816</v>
      </c>
      <c r="AF1452" s="11">
        <v>6051989.9334875382</v>
      </c>
      <c r="AG1452" s="11">
        <v>7852439.2220106218</v>
      </c>
      <c r="AH1452" s="11">
        <v>1573827.229881</v>
      </c>
      <c r="AI1452" s="11">
        <f t="shared" si="22"/>
        <v>254848.1414843385</v>
      </c>
      <c r="AJ1452" s="21"/>
      <c r="AK1452" s="21"/>
    </row>
    <row r="1453" spans="1:37" s="7" customFormat="1" x14ac:dyDescent="0.25">
      <c r="A1453" s="15">
        <v>12100102</v>
      </c>
      <c r="B1453" s="9">
        <v>3628.37</v>
      </c>
      <c r="C1453" s="9">
        <v>363118.14</v>
      </c>
      <c r="D1453" s="9">
        <v>3604469.1409100001</v>
      </c>
      <c r="E1453" s="11">
        <v>104449.39685207819</v>
      </c>
      <c r="F1453" s="11">
        <v>78458.148389032067</v>
      </c>
      <c r="G1453" s="11">
        <v>1173153.577127734</v>
      </c>
      <c r="H1453" s="9">
        <v>11250241.8346</v>
      </c>
      <c r="I1453" s="9">
        <v>7081669.75411114</v>
      </c>
      <c r="J1453" s="9">
        <v>536803.37381599995</v>
      </c>
      <c r="K1453" s="9">
        <v>283866.87227200001</v>
      </c>
      <c r="L1453" s="9">
        <v>5342607.6727600005</v>
      </c>
      <c r="M1453" s="9">
        <v>6728304.4079299998</v>
      </c>
      <c r="N1453" s="9">
        <v>0.44260182139100002</v>
      </c>
      <c r="O1453" s="11">
        <v>2009025.0852249644</v>
      </c>
      <c r="P1453" s="11">
        <v>8737329.4931549635</v>
      </c>
      <c r="Q1453" s="11">
        <v>0.37944826101172291</v>
      </c>
      <c r="R1453" s="9">
        <v>8606354.2570111584</v>
      </c>
      <c r="S1453" s="9">
        <v>1524684.5029000202</v>
      </c>
      <c r="T1453" s="9">
        <v>26417.297773503535</v>
      </c>
      <c r="U1453" s="11">
        <v>13821.36576282</v>
      </c>
      <c r="V1453" s="11">
        <v>2632787.1369105973</v>
      </c>
      <c r="W1453" s="11">
        <v>29.497815132654697</v>
      </c>
      <c r="X1453" s="11">
        <v>1570332.0987258283</v>
      </c>
      <c r="Y1453" s="11">
        <v>1176291.6353694983</v>
      </c>
      <c r="Z1453" s="11">
        <v>430247.89562985982</v>
      </c>
      <c r="AA1453" s="11">
        <v>117870.45208416</v>
      </c>
      <c r="AB1453" s="11">
        <v>404782.74255723238</v>
      </c>
      <c r="AC1453" s="11">
        <v>888510.43089036702</v>
      </c>
      <c r="AD1453" s="21">
        <v>388675.591699999</v>
      </c>
      <c r="AE1453" s="11">
        <v>23874356.284872722</v>
      </c>
      <c r="AF1453" s="11">
        <v>10956920.031743318</v>
      </c>
      <c r="AG1453" s="11">
        <v>12917436.253129404</v>
      </c>
      <c r="AH1453" s="11">
        <v>2531859.0239388603</v>
      </c>
      <c r="AI1453" s="11">
        <f t="shared" si="22"/>
        <v>971652.50618427014</v>
      </c>
      <c r="AJ1453" s="21"/>
      <c r="AK1453" s="21"/>
    </row>
    <row r="1454" spans="1:37" s="7" customFormat="1" x14ac:dyDescent="0.25">
      <c r="A1454" s="15">
        <v>12100201</v>
      </c>
      <c r="B1454" s="9">
        <v>3710.76</v>
      </c>
      <c r="C1454" s="9">
        <v>371364.34499999997</v>
      </c>
      <c r="D1454" s="9">
        <v>3435108.0762100001</v>
      </c>
      <c r="E1454" s="11">
        <v>418385.96217101882</v>
      </c>
      <c r="F1454" s="11">
        <v>314274.55680179573</v>
      </c>
      <c r="G1454" s="11">
        <v>882833.49527285853</v>
      </c>
      <c r="H1454" s="9">
        <v>642195.07579899998</v>
      </c>
      <c r="I1454" s="9">
        <v>1543009.12864042</v>
      </c>
      <c r="J1454" s="9">
        <v>26915.0655864</v>
      </c>
      <c r="K1454" s="9">
        <v>14992.8260429</v>
      </c>
      <c r="L1454" s="9">
        <v>485916.71532399999</v>
      </c>
      <c r="M1454" s="9">
        <v>198186.25210400001</v>
      </c>
      <c r="N1454" s="9">
        <v>0.71029762836900001</v>
      </c>
      <c r="O1454" s="11">
        <v>26219.160111107747</v>
      </c>
      <c r="P1454" s="11">
        <v>224405.41221510776</v>
      </c>
      <c r="Q1454" s="11">
        <v>0.68407937256191131</v>
      </c>
      <c r="R1454" s="9">
        <v>1867572.2772137199</v>
      </c>
      <c r="S1454" s="9">
        <v>324563.14857330004</v>
      </c>
      <c r="T1454" s="9">
        <v>21494.432323499019</v>
      </c>
      <c r="U1454" s="11">
        <v>37458.036022769993</v>
      </c>
      <c r="V1454" s="11">
        <v>644569.16948238248</v>
      </c>
      <c r="W1454" s="11">
        <v>374.24150223606352</v>
      </c>
      <c r="X1454" s="11">
        <v>277706.23539477255</v>
      </c>
      <c r="Y1454" s="11">
        <v>745167.66054968606</v>
      </c>
      <c r="Z1454" s="11">
        <v>53383.116624173192</v>
      </c>
      <c r="AA1454" s="11">
        <v>6691.1014138539995</v>
      </c>
      <c r="AB1454" s="11">
        <v>5669.0275852132509</v>
      </c>
      <c r="AC1454" s="11">
        <v>21012.219298414326</v>
      </c>
      <c r="AD1454" s="21">
        <v>525195.52650000004</v>
      </c>
      <c r="AE1454" s="11">
        <v>7395066.7212897427</v>
      </c>
      <c r="AF1454" s="11">
        <v>1441938.7100008726</v>
      </c>
      <c r="AG1454" s="11">
        <v>5953128.0112888701</v>
      </c>
      <c r="AH1454" s="11">
        <v>2567561.8330503898</v>
      </c>
      <c r="AI1454" s="11">
        <f t="shared" si="22"/>
        <v>2790164.6652253815</v>
      </c>
      <c r="AJ1454" s="21"/>
      <c r="AK1454" s="21"/>
    </row>
    <row r="1455" spans="1:37" s="7" customFormat="1" x14ac:dyDescent="0.25">
      <c r="A1455" s="15">
        <v>12100202</v>
      </c>
      <c r="B1455" s="9">
        <v>5538.16</v>
      </c>
      <c r="C1455" s="9">
        <v>554245.74</v>
      </c>
      <c r="D1455" s="9">
        <v>5837121.4436499998</v>
      </c>
      <c r="E1455" s="11">
        <v>727351.58506167366</v>
      </c>
      <c r="F1455" s="11">
        <v>546356.99498183397</v>
      </c>
      <c r="G1455" s="11">
        <v>1356811.4553991857</v>
      </c>
      <c r="H1455" s="9">
        <v>7095327.0510400003</v>
      </c>
      <c r="I1455" s="9">
        <v>9724784.4816647898</v>
      </c>
      <c r="J1455" s="9">
        <v>5733328.6522399997</v>
      </c>
      <c r="K1455" s="9">
        <v>51829.284517599997</v>
      </c>
      <c r="L1455" s="9">
        <v>3579164.19245</v>
      </c>
      <c r="M1455" s="9">
        <v>9301320.7953500003</v>
      </c>
      <c r="N1455" s="9">
        <v>0.27787495547199997</v>
      </c>
      <c r="O1455" s="11">
        <v>1966895.6628764474</v>
      </c>
      <c r="P1455" s="11">
        <v>11268216.458226448</v>
      </c>
      <c r="Q1455" s="11">
        <v>0.24106367827833061</v>
      </c>
      <c r="R1455" s="9">
        <v>13313890.268521082</v>
      </c>
      <c r="S1455" s="9">
        <v>3589105.7868562895</v>
      </c>
      <c r="T1455" s="9">
        <v>21474.90098712375</v>
      </c>
      <c r="U1455" s="11">
        <v>75473.859398759989</v>
      </c>
      <c r="V1455" s="11">
        <v>6249303.580592189</v>
      </c>
      <c r="W1455" s="11">
        <v>254.25662722031484</v>
      </c>
      <c r="X1455" s="11">
        <v>1457256.048257231</v>
      </c>
      <c r="Y1455" s="11">
        <v>2625175.0826835418</v>
      </c>
      <c r="Z1455" s="11">
        <v>1094760.012986921</v>
      </c>
      <c r="AA1455" s="11">
        <v>128286.5570328</v>
      </c>
      <c r="AB1455" s="11">
        <v>373520.93928409735</v>
      </c>
      <c r="AC1455" s="11">
        <v>853072.74373872543</v>
      </c>
      <c r="AD1455" s="21">
        <v>656992.04180000001</v>
      </c>
      <c r="AE1455" s="11">
        <v>25344696.612452172</v>
      </c>
      <c r="AF1455" s="11">
        <v>12640858.317982262</v>
      </c>
      <c r="AG1455" s="11">
        <v>12703838.29446991</v>
      </c>
      <c r="AH1455" s="11">
        <v>3649090.2138999002</v>
      </c>
      <c r="AI1455" s="11">
        <f t="shared" si="22"/>
        <v>-412436.3935694095</v>
      </c>
      <c r="AJ1455" s="21"/>
      <c r="AK1455" s="21"/>
    </row>
    <row r="1456" spans="1:37" s="7" customFormat="1" x14ac:dyDescent="0.25">
      <c r="A1456" s="15">
        <v>12100203</v>
      </c>
      <c r="B1456" s="9">
        <v>3519.91</v>
      </c>
      <c r="C1456" s="9">
        <v>352263.73499999999</v>
      </c>
      <c r="D1456" s="9">
        <v>3842292.9198500002</v>
      </c>
      <c r="E1456" s="11">
        <v>711399.57329168823</v>
      </c>
      <c r="F1456" s="11">
        <v>534374.49106823478</v>
      </c>
      <c r="G1456" s="11">
        <v>624453.04370777903</v>
      </c>
      <c r="H1456" s="9">
        <v>3664958.3770499998</v>
      </c>
      <c r="I1456" s="9">
        <v>4089592.19457256</v>
      </c>
      <c r="J1456" s="9">
        <v>1278343.31314</v>
      </c>
      <c r="K1456" s="9">
        <v>28547.039474000001</v>
      </c>
      <c r="L1456" s="9">
        <v>2116558.6752900002</v>
      </c>
      <c r="M1456" s="9">
        <v>2855290.05437</v>
      </c>
      <c r="N1456" s="9">
        <v>0.425708582537</v>
      </c>
      <c r="O1456" s="11">
        <v>752512.11700051138</v>
      </c>
      <c r="P1456" s="11">
        <v>3607802.1713705114</v>
      </c>
      <c r="Q1456" s="11">
        <v>0.36974585145576272</v>
      </c>
      <c r="R1456" s="9">
        <v>5150024.31882843</v>
      </c>
      <c r="S1456" s="9">
        <v>1060432.1242558702</v>
      </c>
      <c r="T1456" s="9">
        <v>28239.380725032239</v>
      </c>
      <c r="U1456" s="11">
        <v>100791.461176875</v>
      </c>
      <c r="V1456" s="11">
        <v>2340074.0887907757</v>
      </c>
      <c r="W1456" s="11">
        <v>56.541017210121048</v>
      </c>
      <c r="X1456" s="11">
        <v>917686.53149022534</v>
      </c>
      <c r="Y1456" s="11">
        <v>1870318.6214427766</v>
      </c>
      <c r="Z1456" s="11">
        <v>705223.69181716128</v>
      </c>
      <c r="AA1456" s="11">
        <v>49433.016901899995</v>
      </c>
      <c r="AB1456" s="11">
        <v>137981.53055842797</v>
      </c>
      <c r="AC1456" s="11">
        <v>318604.73068255757</v>
      </c>
      <c r="AD1456" s="21">
        <v>450332.2696</v>
      </c>
      <c r="AE1456" s="11">
        <v>13335341.796499448</v>
      </c>
      <c r="AF1456" s="11">
        <v>5880395.1147310976</v>
      </c>
      <c r="AG1456" s="11">
        <v>7454946.6817683503</v>
      </c>
      <c r="AH1456" s="11">
        <v>2549065.2820201349</v>
      </c>
      <c r="AI1456" s="11">
        <f t="shared" si="22"/>
        <v>1502162.2900420143</v>
      </c>
      <c r="AJ1456" s="21"/>
      <c r="AK1456" s="21"/>
    </row>
    <row r="1457" spans="1:37" s="7" customFormat="1" x14ac:dyDescent="0.25">
      <c r="A1457" s="15">
        <v>12100204</v>
      </c>
      <c r="B1457" s="9">
        <v>2610.48</v>
      </c>
      <c r="C1457" s="9">
        <v>261250.92</v>
      </c>
      <c r="D1457" s="9">
        <v>2503601.6171599999</v>
      </c>
      <c r="E1457" s="11">
        <v>427329.37470034079</v>
      </c>
      <c r="F1457" s="11">
        <v>320992.48537273426</v>
      </c>
      <c r="G1457" s="11">
        <v>477118.9021063582</v>
      </c>
      <c r="H1457" s="9">
        <v>3153746.5830999999</v>
      </c>
      <c r="I1457" s="9">
        <v>4762304.2128633801</v>
      </c>
      <c r="J1457" s="9">
        <v>63436.759468800003</v>
      </c>
      <c r="K1457" s="9">
        <v>237231.28734099999</v>
      </c>
      <c r="L1457" s="9">
        <v>1683625.2040200001</v>
      </c>
      <c r="M1457" s="9">
        <v>1770789.4258900001</v>
      </c>
      <c r="N1457" s="9">
        <v>0.48738364799599998</v>
      </c>
      <c r="O1457" s="11">
        <v>1130760.5927780825</v>
      </c>
      <c r="P1457" s="11">
        <v>2901550.0186680825</v>
      </c>
      <c r="Q1457" s="11">
        <v>0.3671888471544692</v>
      </c>
      <c r="R1457" s="9">
        <v>5736258.3848396093</v>
      </c>
      <c r="S1457" s="9">
        <v>973954.17197623034</v>
      </c>
      <c r="T1457" s="9">
        <v>18841.775552656094</v>
      </c>
      <c r="U1457" s="11">
        <v>37875.897130680001</v>
      </c>
      <c r="V1457" s="11">
        <v>1774308.0888393528</v>
      </c>
      <c r="W1457" s="11">
        <v>108.93615083653731</v>
      </c>
      <c r="X1457" s="11">
        <v>1035325.8701073345</v>
      </c>
      <c r="Y1457" s="11">
        <v>977837.12134647975</v>
      </c>
      <c r="Z1457" s="11">
        <v>1361349.5416709145</v>
      </c>
      <c r="AA1457" s="11">
        <v>32171.833425688001</v>
      </c>
      <c r="AB1457" s="11">
        <v>235989.81813897769</v>
      </c>
      <c r="AC1457" s="11">
        <v>455874.8076599316</v>
      </c>
      <c r="AD1457" s="21">
        <v>278369.88040000002</v>
      </c>
      <c r="AE1457" s="11">
        <v>11771240.865474151</v>
      </c>
      <c r="AF1457" s="11">
        <v>5217404.5583421215</v>
      </c>
      <c r="AG1457" s="11">
        <v>6553836.3071320299</v>
      </c>
      <c r="AH1457" s="11">
        <v>1693447.0122553201</v>
      </c>
      <c r="AI1457" s="11">
        <f t="shared" si="22"/>
        <v>729184.59216981055</v>
      </c>
      <c r="AJ1457" s="21"/>
      <c r="AK1457" s="21"/>
    </row>
    <row r="1458" spans="1:37" s="7" customFormat="1" x14ac:dyDescent="0.25">
      <c r="A1458" s="15">
        <v>12100301</v>
      </c>
      <c r="B1458" s="9">
        <v>1312.74</v>
      </c>
      <c r="C1458" s="9">
        <v>131375.51999999999</v>
      </c>
      <c r="D1458" s="9">
        <v>2047385.53033</v>
      </c>
      <c r="E1458" s="11">
        <v>5725255.6561100474</v>
      </c>
      <c r="F1458" s="11">
        <v>4300579.7196548367</v>
      </c>
      <c r="G1458" s="11">
        <v>92787.33837082141</v>
      </c>
      <c r="H1458" s="9">
        <v>627206.92932899995</v>
      </c>
      <c r="I1458" s="9">
        <v>466857.63628699997</v>
      </c>
      <c r="J1458" s="9">
        <v>19581.935919200001</v>
      </c>
      <c r="K1458" s="9">
        <v>16498.433686799999</v>
      </c>
      <c r="L1458" s="9">
        <v>429868.95777400001</v>
      </c>
      <c r="M1458" s="9">
        <v>233418.34116099999</v>
      </c>
      <c r="N1458" s="9">
        <v>0.64808863137299999</v>
      </c>
      <c r="O1458" s="11">
        <v>202447.37282753037</v>
      </c>
      <c r="P1458" s="11">
        <v>435865.71398853033</v>
      </c>
      <c r="Q1458" s="11">
        <v>0.49653660849557885</v>
      </c>
      <c r="R1458" s="9">
        <v>633369.15763958998</v>
      </c>
      <c r="S1458" s="9">
        <v>166511.52135258997</v>
      </c>
      <c r="T1458" s="9">
        <v>29844.291641662188</v>
      </c>
      <c r="U1458" s="11">
        <v>778680.57411071996</v>
      </c>
      <c r="V1458" s="11">
        <v>456526.71565495839</v>
      </c>
      <c r="W1458" s="11">
        <v>411.91511587818457</v>
      </c>
      <c r="X1458" s="11">
        <v>2481198.0277210851</v>
      </c>
      <c r="Y1458" s="11">
        <v>9524651.1404344309</v>
      </c>
      <c r="Z1458" s="11">
        <v>4226226.3556409394</v>
      </c>
      <c r="AA1458" s="11">
        <v>6467.8886524819991</v>
      </c>
      <c r="AB1458" s="11">
        <v>25981.065592041959</v>
      </c>
      <c r="AC1458" s="11">
        <v>55163.222215690723</v>
      </c>
      <c r="AD1458" s="21">
        <v>159508.1771</v>
      </c>
      <c r="AE1458" s="11">
        <v>8489504.3388691787</v>
      </c>
      <c r="AF1458" s="11">
        <v>3455617.7927261367</v>
      </c>
      <c r="AG1458" s="11">
        <v>5033886.5461430419</v>
      </c>
      <c r="AH1458" s="11">
        <v>1495947.4280135999</v>
      </c>
      <c r="AI1458" s="11">
        <f t="shared" si="22"/>
        <v>1590446.8995591633</v>
      </c>
      <c r="AJ1458" s="21"/>
      <c r="AK1458" s="21"/>
    </row>
    <row r="1459" spans="1:37" s="7" customFormat="1" x14ac:dyDescent="0.25">
      <c r="A1459" s="15">
        <v>12100302</v>
      </c>
      <c r="B1459" s="9">
        <v>3491.81</v>
      </c>
      <c r="C1459" s="9">
        <v>349451.82</v>
      </c>
      <c r="D1459" s="9">
        <v>3994122.6412999998</v>
      </c>
      <c r="E1459" s="11">
        <v>2354414.0151674896</v>
      </c>
      <c r="F1459" s="11">
        <v>1768540.2667555215</v>
      </c>
      <c r="G1459" s="11">
        <v>580616.34462405485</v>
      </c>
      <c r="H1459" s="9">
        <v>2119741.5347600002</v>
      </c>
      <c r="I1459" s="9">
        <v>1432665.1477832797</v>
      </c>
      <c r="J1459" s="9">
        <v>62356.695471500003</v>
      </c>
      <c r="K1459" s="9">
        <v>34442.097066000002</v>
      </c>
      <c r="L1459" s="9">
        <v>1535550.9580000001</v>
      </c>
      <c r="M1459" s="9">
        <v>680989.36929800001</v>
      </c>
      <c r="N1459" s="9">
        <v>0.69276924001200002</v>
      </c>
      <c r="O1459" s="11">
        <v>392489.67641795502</v>
      </c>
      <c r="P1459" s="11">
        <v>1073479.0457159551</v>
      </c>
      <c r="Q1459" s="11">
        <v>0.58855243359151099</v>
      </c>
      <c r="R1459" s="9">
        <v>1821598.53000792</v>
      </c>
      <c r="S1459" s="9">
        <v>388933.38222464005</v>
      </c>
      <c r="T1459" s="9">
        <v>27116.631476658131</v>
      </c>
      <c r="U1459" s="11">
        <v>929393.67362831999</v>
      </c>
      <c r="V1459" s="11">
        <v>1196486.0828818874</v>
      </c>
      <c r="W1459" s="11">
        <v>10.912493097777098</v>
      </c>
      <c r="X1459" s="11">
        <v>1505683.5435745174</v>
      </c>
      <c r="Y1459" s="11">
        <v>4178009.7831189474</v>
      </c>
      <c r="Z1459" s="11">
        <v>581322.12664072716</v>
      </c>
      <c r="AA1459" s="11">
        <v>21820.982302315002</v>
      </c>
      <c r="AB1459" s="11">
        <v>68679.028699441289</v>
      </c>
      <c r="AC1459" s="11">
        <v>153850.01870298569</v>
      </c>
      <c r="AD1459" s="21">
        <v>491689.82520000002</v>
      </c>
      <c r="AE1459" s="11">
        <v>11351211.531117178</v>
      </c>
      <c r="AF1459" s="11">
        <v>4482081.5266542453</v>
      </c>
      <c r="AG1459" s="11">
        <v>6869130.0044629332</v>
      </c>
      <c r="AH1459" s="11">
        <v>3027047.0651868605</v>
      </c>
      <c r="AI1459" s="11">
        <f t="shared" si="22"/>
        <v>2797625.6459250147</v>
      </c>
      <c r="AJ1459" s="21"/>
      <c r="AK1459" s="21"/>
    </row>
    <row r="1460" spans="1:37" s="7" customFormat="1" x14ac:dyDescent="0.25">
      <c r="A1460" s="15">
        <v>12100303</v>
      </c>
      <c r="B1460" s="9">
        <v>3842.16</v>
      </c>
      <c r="C1460" s="9">
        <v>384514.29</v>
      </c>
      <c r="D1460" s="9">
        <v>3608770.0996300001</v>
      </c>
      <c r="E1460" s="11">
        <v>221519.5677428832</v>
      </c>
      <c r="F1460" s="11">
        <v>166396.51008860342</v>
      </c>
      <c r="G1460" s="11">
        <v>396793.64867896284</v>
      </c>
      <c r="H1460" s="9">
        <v>5307434.7608899996</v>
      </c>
      <c r="I1460" s="9">
        <v>4820309.5383413797</v>
      </c>
      <c r="J1460" s="9">
        <v>212354.084986</v>
      </c>
      <c r="K1460" s="9">
        <v>111028.27205299999</v>
      </c>
      <c r="L1460" s="9">
        <v>2215136.80106</v>
      </c>
      <c r="M1460" s="9">
        <v>3415680.3168700002</v>
      </c>
      <c r="N1460" s="9">
        <v>0.39339526656099999</v>
      </c>
      <c r="O1460" s="11">
        <v>1635509.9939303673</v>
      </c>
      <c r="P1460" s="11">
        <v>5051190.310800368</v>
      </c>
      <c r="Q1460" s="11">
        <v>0.3048495845232011</v>
      </c>
      <c r="R1460" s="9">
        <v>6025179.3157274202</v>
      </c>
      <c r="S1460" s="9">
        <v>1204869.77738604</v>
      </c>
      <c r="T1460" s="9">
        <v>18515.165595013801</v>
      </c>
      <c r="U1460" s="11">
        <v>22870.525454909999</v>
      </c>
      <c r="V1460" s="11">
        <v>3238068.3962281267</v>
      </c>
      <c r="W1460" s="11">
        <v>4.1130607325004549</v>
      </c>
      <c r="X1460" s="11">
        <v>900257.55472655932</v>
      </c>
      <c r="Y1460" s="11">
        <v>532864.01652509393</v>
      </c>
      <c r="Z1460" s="11">
        <v>223381.05836556028</v>
      </c>
      <c r="AA1460" s="11">
        <v>55197.888458759997</v>
      </c>
      <c r="AB1460" s="11">
        <v>348527.03095080337</v>
      </c>
      <c r="AC1460" s="11">
        <v>686332.36299625773</v>
      </c>
      <c r="AD1460" s="21">
        <v>432353.8431</v>
      </c>
      <c r="AE1460" s="11">
        <v>14865957.198236855</v>
      </c>
      <c r="AF1460" s="11">
        <v>7443524.1474812403</v>
      </c>
      <c r="AG1460" s="11">
        <v>7422433.0507556144</v>
      </c>
      <c r="AH1460" s="11">
        <v>2346824.13832863</v>
      </c>
      <c r="AI1460" s="11">
        <f t="shared" si="22"/>
        <v>370697.59034114087</v>
      </c>
      <c r="AJ1460" s="21"/>
      <c r="AK1460" s="21"/>
    </row>
    <row r="1461" spans="1:37" s="7" customFormat="1" x14ac:dyDescent="0.25">
      <c r="A1461" s="15">
        <v>12100304</v>
      </c>
      <c r="B1461" s="9">
        <v>2211.9699999999998</v>
      </c>
      <c r="C1461" s="9">
        <v>221368.54500000001</v>
      </c>
      <c r="D1461" s="9">
        <v>2420428.2037499999</v>
      </c>
      <c r="E1461" s="11">
        <v>955757.76634523051</v>
      </c>
      <c r="F1461" s="11">
        <v>717926.44970541017</v>
      </c>
      <c r="G1461" s="11">
        <v>289998.47036654613</v>
      </c>
      <c r="H1461" s="9">
        <v>2935444.0950000002</v>
      </c>
      <c r="I1461" s="9">
        <v>2494174.4283356695</v>
      </c>
      <c r="J1461" s="9">
        <v>153475.31398800001</v>
      </c>
      <c r="K1461" s="9">
        <v>64191.4712449</v>
      </c>
      <c r="L1461" s="9">
        <v>1548296.3913799999</v>
      </c>
      <c r="M1461" s="9">
        <v>1604814.4888599999</v>
      </c>
      <c r="N1461" s="9">
        <v>0.49103772438799997</v>
      </c>
      <c r="O1461" s="11">
        <v>668575.18907842285</v>
      </c>
      <c r="P1461" s="11">
        <v>2273389.6779384227</v>
      </c>
      <c r="Q1461" s="11">
        <v>0.40513437349368853</v>
      </c>
      <c r="R1461" s="9">
        <v>3095762.2095833705</v>
      </c>
      <c r="S1461" s="9">
        <v>601587.78124769998</v>
      </c>
      <c r="T1461" s="9">
        <v>24673.336390432178</v>
      </c>
      <c r="U1461" s="11">
        <v>288412.22253869998</v>
      </c>
      <c r="V1461" s="11">
        <v>1270305.1104194473</v>
      </c>
      <c r="W1461" s="11">
        <v>63.473820844053719</v>
      </c>
      <c r="X1461" s="11">
        <v>777155.35951186949</v>
      </c>
      <c r="Y1461" s="11">
        <v>1564071.5093176283</v>
      </c>
      <c r="Z1461" s="11">
        <v>596396.00326373288</v>
      </c>
      <c r="AA1461" s="11">
        <v>30889.194089880006</v>
      </c>
      <c r="AB1461" s="11">
        <v>122293.66407158018</v>
      </c>
      <c r="AC1461" s="11">
        <v>260410.85887448228</v>
      </c>
      <c r="AD1461" s="21">
        <v>277142.79830000002</v>
      </c>
      <c r="AE1461" s="11">
        <v>9487718.139241226</v>
      </c>
      <c r="AF1461" s="11">
        <v>4009414.0521681029</v>
      </c>
      <c r="AG1461" s="11">
        <v>5478304.0870731231</v>
      </c>
      <c r="AH1461" s="11">
        <v>1706379.5827943999</v>
      </c>
      <c r="AI1461" s="11">
        <f t="shared" si="22"/>
        <v>1150059.6195097086</v>
      </c>
      <c r="AJ1461" s="21"/>
      <c r="AK1461" s="21"/>
    </row>
    <row r="1462" spans="1:37" s="7" customFormat="1" x14ac:dyDescent="0.25">
      <c r="A1462" s="15">
        <v>12100401</v>
      </c>
      <c r="B1462" s="9">
        <v>3311.03</v>
      </c>
      <c r="C1462" s="9">
        <v>331359.65999999997</v>
      </c>
      <c r="D1462" s="9">
        <v>3203087.15393</v>
      </c>
      <c r="E1462" s="11">
        <v>150779.42627154483</v>
      </c>
      <c r="F1462" s="11">
        <v>113259.38642977054</v>
      </c>
      <c r="G1462" s="11">
        <v>621605.15587826713</v>
      </c>
      <c r="H1462" s="9">
        <v>10142712.0053</v>
      </c>
      <c r="I1462" s="9">
        <v>3307454.9017931698</v>
      </c>
      <c r="J1462" s="9">
        <v>106958.07178300001</v>
      </c>
      <c r="K1462" s="9">
        <v>422156.29265999998</v>
      </c>
      <c r="L1462" s="9">
        <v>4933776.72107</v>
      </c>
      <c r="M1462" s="9">
        <v>5738049.6486600004</v>
      </c>
      <c r="N1462" s="9">
        <v>0.46231793417</v>
      </c>
      <c r="O1462" s="11">
        <v>1609013.440501092</v>
      </c>
      <c r="P1462" s="11">
        <v>7347063.0891610924</v>
      </c>
      <c r="Q1462" s="11">
        <v>0.40174587384117477</v>
      </c>
      <c r="R1462" s="9">
        <v>3960916.5064643603</v>
      </c>
      <c r="S1462" s="9">
        <v>653461.60467119003</v>
      </c>
      <c r="T1462" s="9">
        <v>24587.39398601617</v>
      </c>
      <c r="U1462" s="11">
        <v>13434.646055039997</v>
      </c>
      <c r="V1462" s="11">
        <v>1721609.8698173624</v>
      </c>
      <c r="W1462" s="11">
        <v>0.36214004197575</v>
      </c>
      <c r="X1462" s="11">
        <v>1944598.3151818858</v>
      </c>
      <c r="Y1462" s="11">
        <v>581585.10930418491</v>
      </c>
      <c r="Z1462" s="11">
        <v>1458200.8505379478</v>
      </c>
      <c r="AA1462" s="11">
        <v>102496.70077083001</v>
      </c>
      <c r="AB1462" s="11">
        <v>332905.17613653652</v>
      </c>
      <c r="AC1462" s="11">
        <v>740183.19074252318</v>
      </c>
      <c r="AD1462" s="21">
        <v>238237.1059</v>
      </c>
      <c r="AE1462" s="11">
        <v>18061946.64794625</v>
      </c>
      <c r="AF1462" s="11">
        <v>9775570.3358591795</v>
      </c>
      <c r="AG1462" s="11">
        <v>8286376.3120870702</v>
      </c>
      <c r="AH1462" s="11">
        <v>2209138.7350170598</v>
      </c>
      <c r="AI1462" s="11">
        <f t="shared" si="22"/>
        <v>1481476.9219725956</v>
      </c>
      <c r="AJ1462" s="21"/>
      <c r="AK1462" s="21"/>
    </row>
    <row r="1463" spans="1:37" s="7" customFormat="1" x14ac:dyDescent="0.25">
      <c r="A1463" s="15">
        <v>12100402</v>
      </c>
      <c r="B1463" s="9">
        <v>2318.77</v>
      </c>
      <c r="C1463" s="9">
        <v>232056.9</v>
      </c>
      <c r="D1463" s="9">
        <v>2297287.0411100001</v>
      </c>
      <c r="E1463" s="11">
        <v>261704.50292673087</v>
      </c>
      <c r="F1463" s="11">
        <v>196581.80270568782</v>
      </c>
      <c r="G1463" s="11">
        <v>637932.90897075646</v>
      </c>
      <c r="H1463" s="9">
        <v>5762927.2657599999</v>
      </c>
      <c r="I1463" s="9">
        <v>2712166.7798351594</v>
      </c>
      <c r="J1463" s="9">
        <v>44792.591622699998</v>
      </c>
      <c r="K1463" s="9">
        <v>477349.38185200002</v>
      </c>
      <c r="L1463" s="9">
        <v>2992387.0956299999</v>
      </c>
      <c r="M1463" s="9">
        <v>3292682.1436100001</v>
      </c>
      <c r="N1463" s="9">
        <v>0.47611044234</v>
      </c>
      <c r="O1463" s="11">
        <v>1415907.3860321816</v>
      </c>
      <c r="P1463" s="11">
        <v>4708589.5296421815</v>
      </c>
      <c r="Q1463" s="11">
        <v>0.3885724163623594</v>
      </c>
      <c r="R1463" s="9">
        <v>3247465.5264441096</v>
      </c>
      <c r="S1463" s="9">
        <v>535298.74660895008</v>
      </c>
      <c r="T1463" s="9">
        <v>21365.364103735385</v>
      </c>
      <c r="U1463" s="11">
        <v>22810.961213099999</v>
      </c>
      <c r="V1463" s="11">
        <v>1617534.2301303975</v>
      </c>
      <c r="W1463" s="11">
        <v>400.17659185772254</v>
      </c>
      <c r="X1463" s="11">
        <v>998266.2819712481</v>
      </c>
      <c r="Y1463" s="11">
        <v>1050528.3721280843</v>
      </c>
      <c r="Z1463" s="11">
        <v>1423240.9949894585</v>
      </c>
      <c r="AA1463" s="11">
        <v>58077.198573827001</v>
      </c>
      <c r="AB1463" s="11">
        <v>286051.39262960607</v>
      </c>
      <c r="AC1463" s="11">
        <v>585018.60504583619</v>
      </c>
      <c r="AD1463" s="21">
        <v>218562.33689999901</v>
      </c>
      <c r="AE1463" s="11">
        <v>12325618.478346704</v>
      </c>
      <c r="AF1463" s="11">
        <v>6537734.9805727731</v>
      </c>
      <c r="AG1463" s="11">
        <v>5787883.4977739304</v>
      </c>
      <c r="AH1463" s="11">
        <v>1536039.1544714998</v>
      </c>
      <c r="AI1463" s="11">
        <f t="shared" si="22"/>
        <v>679352.63438774494</v>
      </c>
      <c r="AJ1463" s="21"/>
      <c r="AK1463" s="21"/>
    </row>
    <row r="1464" spans="1:37" s="7" customFormat="1" x14ac:dyDescent="0.25">
      <c r="A1464" s="15">
        <v>12100403</v>
      </c>
      <c r="B1464" s="9">
        <v>1015.02</v>
      </c>
      <c r="C1464" s="9">
        <v>101580.48</v>
      </c>
      <c r="D1464" s="9">
        <v>946196.03936499998</v>
      </c>
      <c r="E1464" s="11">
        <v>30795.705054165599</v>
      </c>
      <c r="F1464" s="11">
        <v>23132.48395590439</v>
      </c>
      <c r="G1464" s="11">
        <v>148197.98503677978</v>
      </c>
      <c r="H1464" s="9">
        <v>481929.06336099998</v>
      </c>
      <c r="I1464" s="9">
        <v>516845.3473527999</v>
      </c>
      <c r="J1464" s="9">
        <v>2659.70622602</v>
      </c>
      <c r="K1464" s="9">
        <v>31694.898327399998</v>
      </c>
      <c r="L1464" s="9">
        <v>216402.50143800001</v>
      </c>
      <c r="M1464" s="9">
        <v>299881.16647599998</v>
      </c>
      <c r="N1464" s="9">
        <v>0.41915426515799997</v>
      </c>
      <c r="O1464" s="11">
        <v>108218.15533041336</v>
      </c>
      <c r="P1464" s="11">
        <v>408099.32180641335</v>
      </c>
      <c r="Q1464" s="11">
        <v>0.34652020760099572</v>
      </c>
      <c r="R1464" s="9">
        <v>623162.45879575994</v>
      </c>
      <c r="S1464" s="9">
        <v>106317.11144296001</v>
      </c>
      <c r="T1464" s="9">
        <v>18987.818710196701</v>
      </c>
      <c r="U1464" s="11">
        <v>3729.2225817600001</v>
      </c>
      <c r="V1464" s="11">
        <v>186199.81503345119</v>
      </c>
      <c r="W1464" s="11">
        <v>2819.0793761208652</v>
      </c>
      <c r="X1464" s="11">
        <v>220604.18119205732</v>
      </c>
      <c r="Y1464" s="11">
        <v>72647.19094604571</v>
      </c>
      <c r="Z1464" s="11">
        <v>759136.27331789664</v>
      </c>
      <c r="AA1464" s="11">
        <v>4845.8876958702003</v>
      </c>
      <c r="AB1464" s="11">
        <v>23235.887080134769</v>
      </c>
      <c r="AC1464" s="11">
        <v>47739.017119208445</v>
      </c>
      <c r="AD1464" s="21">
        <v>53923.963680000001</v>
      </c>
      <c r="AE1464" s="11">
        <v>2205649.0036606439</v>
      </c>
      <c r="AF1464" s="11">
        <v>701846.36893484276</v>
      </c>
      <c r="AG1464" s="11">
        <v>1503802.6347258012</v>
      </c>
      <c r="AH1464" s="11">
        <v>628401.43175615999</v>
      </c>
      <c r="AI1464" s="11">
        <f t="shared" si="22"/>
        <v>757177.14495542797</v>
      </c>
      <c r="AJ1464" s="21"/>
      <c r="AK1464" s="21"/>
    </row>
    <row r="1465" spans="1:37" s="7" customFormat="1" x14ac:dyDescent="0.25">
      <c r="A1465" s="15">
        <v>12100404</v>
      </c>
      <c r="B1465" s="9">
        <v>379.26</v>
      </c>
      <c r="C1465" s="9">
        <v>37955.79</v>
      </c>
      <c r="D1465" s="9">
        <v>384657.98040200002</v>
      </c>
      <c r="E1465" s="11">
        <v>4976.3165097492001</v>
      </c>
      <c r="F1465" s="11">
        <v>3738.0070246420441</v>
      </c>
      <c r="G1465" s="11">
        <v>31473.483222063162</v>
      </c>
      <c r="H1465" s="9">
        <v>841259.091243</v>
      </c>
      <c r="I1465" s="9">
        <v>59565.908808839995</v>
      </c>
      <c r="J1465" s="9">
        <v>2104.4846201300002</v>
      </c>
      <c r="K1465" s="9">
        <v>1601.61473327</v>
      </c>
      <c r="L1465" s="9">
        <v>126206.928692</v>
      </c>
      <c r="M1465" s="9">
        <v>718758.26190499996</v>
      </c>
      <c r="N1465" s="9">
        <v>0.149363465024</v>
      </c>
      <c r="O1465" s="11">
        <v>62882.935168795004</v>
      </c>
      <c r="P1465" s="11">
        <v>781641.19707379502</v>
      </c>
      <c r="Q1465" s="11">
        <v>0.13901766728396819</v>
      </c>
      <c r="R1465" s="9">
        <v>77948.957101389999</v>
      </c>
      <c r="S1465" s="9">
        <v>18383.04829255</v>
      </c>
      <c r="T1465" s="9">
        <v>15738.220608859345</v>
      </c>
      <c r="U1465" s="11"/>
      <c r="V1465" s="11">
        <v>124367.72603353589</v>
      </c>
      <c r="W1465" s="11">
        <v>293.63364934632347</v>
      </c>
      <c r="X1465" s="11">
        <v>63512.927207648783</v>
      </c>
      <c r="Y1465" s="11">
        <v>13243.536307644988</v>
      </c>
      <c r="Z1465" s="11">
        <v>35390.796722548956</v>
      </c>
      <c r="AA1465" s="11">
        <v>8433.6357586313006</v>
      </c>
      <c r="AB1465" s="11">
        <v>12409.837327986905</v>
      </c>
      <c r="AC1465" s="11">
        <v>35433.904247250954</v>
      </c>
      <c r="AD1465" s="21">
        <v>20926.673910000001</v>
      </c>
      <c r="AE1465" s="11">
        <v>1343222.759343815</v>
      </c>
      <c r="AF1465" s="11">
        <v>370658.59291640017</v>
      </c>
      <c r="AG1465" s="11">
        <v>972564.16642741486</v>
      </c>
      <c r="AH1465" s="11">
        <v>257271.17666220001</v>
      </c>
      <c r="AI1465" s="11">
        <f t="shared" si="22"/>
        <v>259996.62071911778</v>
      </c>
      <c r="AJ1465" s="21"/>
      <c r="AK1465" s="21"/>
    </row>
    <row r="1466" spans="1:37" s="7" customFormat="1" x14ac:dyDescent="0.25">
      <c r="A1466" s="15">
        <v>12100405</v>
      </c>
      <c r="B1466" s="9">
        <v>2202.2399999999998</v>
      </c>
      <c r="C1466" s="9">
        <v>220395.33</v>
      </c>
      <c r="D1466" s="9">
        <v>2022992.8770000001</v>
      </c>
      <c r="E1466" s="11">
        <v>221908.01630474877</v>
      </c>
      <c r="F1466" s="11">
        <v>166688.29688514679</v>
      </c>
      <c r="G1466" s="11">
        <v>208457.14938351206</v>
      </c>
      <c r="H1466" s="9">
        <v>5822308.0427200003</v>
      </c>
      <c r="I1466" s="9">
        <v>486739.60440289002</v>
      </c>
      <c r="J1466" s="9">
        <v>16164.5864944</v>
      </c>
      <c r="K1466" s="9">
        <v>9143.8470288799999</v>
      </c>
      <c r="L1466" s="9">
        <v>969380.43065999995</v>
      </c>
      <c r="M1466" s="9">
        <v>4878236.0455799997</v>
      </c>
      <c r="N1466" s="9">
        <v>0.165773599312</v>
      </c>
      <c r="O1466" s="11">
        <v>499519.06769416056</v>
      </c>
      <c r="P1466" s="11">
        <v>5377755.1132741598</v>
      </c>
      <c r="Q1466" s="11">
        <v>0.15272723009451369</v>
      </c>
      <c r="R1466" s="9">
        <v>633433.86202437</v>
      </c>
      <c r="S1466" s="9">
        <v>146694.25762148001</v>
      </c>
      <c r="T1466" s="9">
        <v>25288.363724699997</v>
      </c>
      <c r="U1466" s="11">
        <v>7535.3163326999993</v>
      </c>
      <c r="V1466" s="11">
        <v>711243.7525188867</v>
      </c>
      <c r="W1466" s="11">
        <v>1952.2294682101283</v>
      </c>
      <c r="X1466" s="11">
        <v>1178996.7449842261</v>
      </c>
      <c r="Y1466" s="11">
        <v>406004.35270363756</v>
      </c>
      <c r="Z1466" s="11">
        <v>208224.49311588577</v>
      </c>
      <c r="AA1466" s="11">
        <v>58384.726292144005</v>
      </c>
      <c r="AB1466" s="11">
        <v>108840.39288265555</v>
      </c>
      <c r="AC1466" s="11">
        <v>284282.70259715925</v>
      </c>
      <c r="AD1466" s="21">
        <v>162330.45050000001</v>
      </c>
      <c r="AE1466" s="11">
        <v>8886195.5842531286</v>
      </c>
      <c r="AF1466" s="11">
        <v>3313080.9794032816</v>
      </c>
      <c r="AG1466" s="11">
        <v>5573114.604849847</v>
      </c>
      <c r="AH1466" s="11">
        <v>1378434.82167342</v>
      </c>
      <c r="AI1466" s="11">
        <f t="shared" si="22"/>
        <v>1309796.8950129033</v>
      </c>
      <c r="AJ1466" s="21"/>
      <c r="AK1466" s="21"/>
    </row>
    <row r="1467" spans="1:37" s="7" customFormat="1" x14ac:dyDescent="0.25">
      <c r="A1467" s="15">
        <v>12100406</v>
      </c>
      <c r="B1467" s="9">
        <v>2688.7</v>
      </c>
      <c r="C1467" s="9">
        <v>269078.35499999998</v>
      </c>
      <c r="D1467" s="9">
        <v>2446171.9514600001</v>
      </c>
      <c r="E1467" s="11">
        <v>51042.96819304199</v>
      </c>
      <c r="F1467" s="11">
        <v>38341.406397758932</v>
      </c>
      <c r="G1467" s="11">
        <v>331925.58582802286</v>
      </c>
      <c r="H1467" s="9">
        <v>5316252.0185099998</v>
      </c>
      <c r="I1467" s="9">
        <v>2362704.89249874</v>
      </c>
      <c r="J1467" s="9">
        <v>55987.673132099997</v>
      </c>
      <c r="K1467" s="9">
        <v>13765.536309900001</v>
      </c>
      <c r="L1467" s="9">
        <v>1141671.34984</v>
      </c>
      <c r="M1467" s="9">
        <v>4244333.8781099999</v>
      </c>
      <c r="N1467" s="9">
        <v>0.21196996689</v>
      </c>
      <c r="O1467" s="11">
        <v>893827.01507878711</v>
      </c>
      <c r="P1467" s="11">
        <v>5138160.8931887867</v>
      </c>
      <c r="Q1467" s="11">
        <v>0.18179965732476383</v>
      </c>
      <c r="R1467" s="9">
        <v>2889752.1042259396</v>
      </c>
      <c r="S1467" s="9">
        <v>527047.21172719996</v>
      </c>
      <c r="T1467" s="9">
        <v>23742.807373306081</v>
      </c>
      <c r="U1467" s="11">
        <v>7110.6646092299998</v>
      </c>
      <c r="V1467" s="11">
        <v>1434387.8984587197</v>
      </c>
      <c r="W1467" s="11">
        <v>0</v>
      </c>
      <c r="X1467" s="11">
        <v>846367.33065832278</v>
      </c>
      <c r="Y1467" s="11">
        <v>398902.83194501681</v>
      </c>
      <c r="Z1467" s="11">
        <v>292721.14883199602</v>
      </c>
      <c r="AA1467" s="11">
        <v>53722.396916420999</v>
      </c>
      <c r="AB1467" s="11">
        <v>196641.53431929581</v>
      </c>
      <c r="AC1467" s="11">
        <v>425618.68310071854</v>
      </c>
      <c r="AD1467" s="21">
        <v>279575.04950000002</v>
      </c>
      <c r="AE1467" s="11">
        <v>10795847.10511365</v>
      </c>
      <c r="AF1467" s="11">
        <v>4098409.1932934783</v>
      </c>
      <c r="AG1467" s="11">
        <v>6697437.9118201714</v>
      </c>
      <c r="AH1467" s="11">
        <v>1664075.8010576698</v>
      </c>
      <c r="AI1467" s="11">
        <f t="shared" si="22"/>
        <v>1011784.0530012804</v>
      </c>
      <c r="AJ1467" s="21"/>
      <c r="AK1467" s="21"/>
    </row>
    <row r="1468" spans="1:37" s="7" customFormat="1" x14ac:dyDescent="0.25">
      <c r="A1468" s="15">
        <v>12100407</v>
      </c>
      <c r="B1468" s="9">
        <v>2221.67</v>
      </c>
      <c r="C1468" s="9">
        <v>222338.92499999999</v>
      </c>
      <c r="D1468" s="9">
        <v>2295355.4341699998</v>
      </c>
      <c r="E1468" s="11">
        <v>270093.18815973448</v>
      </c>
      <c r="F1468" s="11">
        <v>202883.04264230491</v>
      </c>
      <c r="G1468" s="11">
        <v>140982.32680058316</v>
      </c>
      <c r="H1468" s="9">
        <v>11849752.6075</v>
      </c>
      <c r="I1468" s="9">
        <v>1669925.7498125001</v>
      </c>
      <c r="J1468" s="9">
        <v>102215.600598</v>
      </c>
      <c r="K1468" s="9">
        <v>6783.7499174799996</v>
      </c>
      <c r="L1468" s="9">
        <v>3869258.2892800001</v>
      </c>
      <c r="M1468" s="9">
        <v>8089493.6686899997</v>
      </c>
      <c r="N1468" s="9">
        <v>0.323550342283</v>
      </c>
      <c r="O1468" s="11">
        <v>1450777.6291313202</v>
      </c>
      <c r="P1468" s="11">
        <v>9540271.2978213206</v>
      </c>
      <c r="Q1468" s="11">
        <v>0.28854541571605408</v>
      </c>
      <c r="R1468" s="9">
        <v>2049692.0150331797</v>
      </c>
      <c r="S1468" s="9">
        <v>379766.2652206801</v>
      </c>
      <c r="T1468" s="9">
        <v>29588.851273955908</v>
      </c>
      <c r="U1468" s="11">
        <v>28714.182808050002</v>
      </c>
      <c r="V1468" s="11">
        <v>2238403.6001371024</v>
      </c>
      <c r="W1468" s="11">
        <v>1.8464478696062434</v>
      </c>
      <c r="X1468" s="11">
        <v>821044.46172924619</v>
      </c>
      <c r="Y1468" s="11">
        <v>793269.34665788501</v>
      </c>
      <c r="Z1468" s="11">
        <v>273459.43369317619</v>
      </c>
      <c r="AA1468" s="11">
        <v>119519.68208098</v>
      </c>
      <c r="AB1468" s="11">
        <v>281058.29160331818</v>
      </c>
      <c r="AC1468" s="11">
        <v>680982.55526330683</v>
      </c>
      <c r="AD1468" s="21">
        <v>228972.76560000001</v>
      </c>
      <c r="AE1468" s="11">
        <v>16423369.859250918</v>
      </c>
      <c r="AF1468" s="11">
        <v>8010268.7265418237</v>
      </c>
      <c r="AG1468" s="11">
        <v>8413101.1327090934</v>
      </c>
      <c r="AH1468" s="11">
        <v>1566127.3729954499</v>
      </c>
      <c r="AI1468" s="11">
        <f t="shared" si="22"/>
        <v>56949.987585027768</v>
      </c>
      <c r="AJ1468" s="21"/>
      <c r="AK1468" s="21"/>
    </row>
    <row r="1469" spans="1:37" s="7" customFormat="1" x14ac:dyDescent="0.25">
      <c r="A1469" s="15">
        <v>12110101</v>
      </c>
      <c r="B1469" s="9">
        <v>2115.35</v>
      </c>
      <c r="C1469" s="9">
        <v>211699.17</v>
      </c>
      <c r="D1469" s="9">
        <v>1631737.98245</v>
      </c>
      <c r="E1469" s="11">
        <v>13047.824088580501</v>
      </c>
      <c r="F1469" s="11">
        <v>9800.9959784221355</v>
      </c>
      <c r="G1469" s="11">
        <v>459269.17414580431</v>
      </c>
      <c r="H1469" s="9">
        <v>2756.4406140000001</v>
      </c>
      <c r="I1469" s="9">
        <v>558361.71321677999</v>
      </c>
      <c r="J1469" s="9">
        <v>8998.5289931200005</v>
      </c>
      <c r="K1469" s="9">
        <v>279.75693919299999</v>
      </c>
      <c r="L1469" s="9">
        <v>43817.054292000001</v>
      </c>
      <c r="M1469" s="9">
        <v>-31782.3277457</v>
      </c>
      <c r="N1469" s="9">
        <v>3.6408849111200001</v>
      </c>
      <c r="O1469" s="11">
        <v>1018.3029987200338</v>
      </c>
      <c r="P1469" s="11">
        <v>-30764.024746979965</v>
      </c>
      <c r="Q1469" s="11">
        <v>3.3568493919998335</v>
      </c>
      <c r="R1469" s="9">
        <v>710611.5996641001</v>
      </c>
      <c r="S1469" s="9">
        <v>152249.88644732005</v>
      </c>
      <c r="T1469" s="9">
        <v>16265.367072945968</v>
      </c>
      <c r="U1469" s="11">
        <v>1165.4039308500001</v>
      </c>
      <c r="V1469" s="11">
        <v>201643.80445023483</v>
      </c>
      <c r="W1469" s="11">
        <v>0</v>
      </c>
      <c r="X1469" s="11">
        <v>80013.841040624917</v>
      </c>
      <c r="Y1469" s="11">
        <v>48230.958566439549</v>
      </c>
      <c r="Z1469" s="11">
        <v>0</v>
      </c>
      <c r="AA1469" s="11">
        <v>117.54969607120002</v>
      </c>
      <c r="AB1469" s="11">
        <v>264.22612203200077</v>
      </c>
      <c r="AC1469" s="11">
        <v>649.01889077544126</v>
      </c>
      <c r="AD1469" s="21">
        <v>315584.73590000003</v>
      </c>
      <c r="AE1469" s="11">
        <v>2978956.2031750493</v>
      </c>
      <c r="AF1469" s="11">
        <v>326505.49449173838</v>
      </c>
      <c r="AG1469" s="11">
        <v>2652450.708683311</v>
      </c>
      <c r="AH1469" s="11">
        <v>1234022.4062204401</v>
      </c>
      <c r="AI1469" s="11">
        <f t="shared" si="22"/>
        <v>1430094.1779997651</v>
      </c>
      <c r="AJ1469" s="21"/>
      <c r="AK1469" s="21"/>
    </row>
    <row r="1470" spans="1:37" s="7" customFormat="1" x14ac:dyDescent="0.25">
      <c r="A1470" s="15">
        <v>12110102</v>
      </c>
      <c r="B1470" s="9">
        <v>2377.9</v>
      </c>
      <c r="C1470" s="9">
        <v>237974.76</v>
      </c>
      <c r="D1470" s="9">
        <v>1708738.07122</v>
      </c>
      <c r="E1470" s="11">
        <v>207.45819719100001</v>
      </c>
      <c r="F1470" s="11">
        <v>155.83417913637001</v>
      </c>
      <c r="G1470" s="11">
        <v>519574.80669320287</v>
      </c>
      <c r="H1470" s="9">
        <v>4177.80325275</v>
      </c>
      <c r="I1470" s="9">
        <v>519468.67580719007</v>
      </c>
      <c r="J1470" s="9">
        <v>5188.08498143</v>
      </c>
      <c r="K1470" s="9">
        <v>6775.8073338100003</v>
      </c>
      <c r="L1470" s="9">
        <v>9293.6407538799995</v>
      </c>
      <c r="M1470" s="9">
        <v>6848.0548141099998</v>
      </c>
      <c r="N1470" s="9">
        <v>0.575753688002</v>
      </c>
      <c r="O1470" s="11">
        <v>582.05644355260358</v>
      </c>
      <c r="P1470" s="11">
        <v>7430.1112576626037</v>
      </c>
      <c r="Q1470" s="11">
        <v>0.55571505410183075</v>
      </c>
      <c r="R1470" s="9">
        <v>638422.6453955</v>
      </c>
      <c r="S1470" s="9">
        <v>118953.96958830999</v>
      </c>
      <c r="T1470" s="9">
        <v>15586.799700297734</v>
      </c>
      <c r="U1470" s="11">
        <v>1009.25095716</v>
      </c>
      <c r="V1470" s="11">
        <v>164482.90009035537</v>
      </c>
      <c r="W1470" s="11">
        <v>0</v>
      </c>
      <c r="X1470" s="11">
        <v>53200.163858674066</v>
      </c>
      <c r="Y1470" s="11">
        <v>9847.2841057321348</v>
      </c>
      <c r="Z1470" s="11">
        <v>0</v>
      </c>
      <c r="AA1470" s="11">
        <v>93.658882341799995</v>
      </c>
      <c r="AB1470" s="11">
        <v>162.12519027212642</v>
      </c>
      <c r="AC1470" s="11">
        <v>434.83292344367487</v>
      </c>
      <c r="AD1470" s="21">
        <v>335873.3064</v>
      </c>
      <c r="AE1470" s="11">
        <v>3095773.555843249</v>
      </c>
      <c r="AF1470" s="11">
        <v>227667.32169896705</v>
      </c>
      <c r="AG1470" s="11">
        <v>2868106.2341442821</v>
      </c>
      <c r="AH1470" s="11">
        <v>1294371.1348383599</v>
      </c>
      <c r="AI1470" s="11">
        <f t="shared" si="22"/>
        <v>1544255.1711296446</v>
      </c>
      <c r="AJ1470" s="21"/>
      <c r="AK1470" s="21"/>
    </row>
    <row r="1471" spans="1:37" s="7" customFormat="1" x14ac:dyDescent="0.25">
      <c r="A1471" s="15">
        <v>12110103</v>
      </c>
      <c r="B1471" s="9">
        <v>4866.1499999999996</v>
      </c>
      <c r="C1471" s="9">
        <v>486993.06</v>
      </c>
      <c r="D1471" s="9">
        <v>3488280.2563800002</v>
      </c>
      <c r="E1471" s="11">
        <v>85587.504632581491</v>
      </c>
      <c r="F1471" s="11">
        <v>64289.860363865198</v>
      </c>
      <c r="G1471" s="11">
        <v>912987.69833616307</v>
      </c>
      <c r="H1471" s="9">
        <v>743162.28756600001</v>
      </c>
      <c r="I1471" s="9">
        <v>1879834.5951643796</v>
      </c>
      <c r="J1471" s="9">
        <v>77026.530696100002</v>
      </c>
      <c r="K1471" s="9">
        <v>17981.7589142</v>
      </c>
      <c r="L1471" s="9">
        <v>580241.10032600001</v>
      </c>
      <c r="M1471" s="9">
        <v>257929.47685100001</v>
      </c>
      <c r="N1471" s="9">
        <v>0.69227090060899998</v>
      </c>
      <c r="O1471" s="11">
        <v>245368.10627028899</v>
      </c>
      <c r="P1471" s="11">
        <v>503297.58312128903</v>
      </c>
      <c r="Q1471" s="11">
        <v>0.53550566231777907</v>
      </c>
      <c r="R1471" s="9">
        <v>2467561.6340203797</v>
      </c>
      <c r="S1471" s="9">
        <v>587727.03885600006</v>
      </c>
      <c r="T1471" s="9">
        <v>20299.89164981859</v>
      </c>
      <c r="U1471" s="11">
        <v>4848.5029053600001</v>
      </c>
      <c r="V1471" s="11">
        <v>1331527.1253737467</v>
      </c>
      <c r="W1471" s="11">
        <v>0.4341553273904098</v>
      </c>
      <c r="X1471" s="11">
        <v>605443.53941335971</v>
      </c>
      <c r="Y1471" s="11">
        <v>269578.43838317553</v>
      </c>
      <c r="Z1471" s="11">
        <v>40821.932376608733</v>
      </c>
      <c r="AA1471" s="11">
        <v>8201.8881826209999</v>
      </c>
      <c r="AB1471" s="11">
        <v>68510.874193908894</v>
      </c>
      <c r="AC1471" s="11">
        <v>130411.69604010081</v>
      </c>
      <c r="AD1471" s="21">
        <v>559950.70979999902</v>
      </c>
      <c r="AE1471" s="11">
        <v>7671335.6694299672</v>
      </c>
      <c r="AF1471" s="11">
        <v>2724336.6576850647</v>
      </c>
      <c r="AG1471" s="11">
        <v>4946999.0117449025</v>
      </c>
      <c r="AH1471" s="11">
        <v>2525172.48548298</v>
      </c>
      <c r="AI1471" s="11">
        <f t="shared" si="22"/>
        <v>2156752.6968509261</v>
      </c>
      <c r="AJ1471" s="21"/>
      <c r="AK1471" s="21"/>
    </row>
    <row r="1472" spans="1:37" s="7" customFormat="1" x14ac:dyDescent="0.25">
      <c r="A1472" s="15">
        <v>12110104</v>
      </c>
      <c r="B1472" s="9">
        <v>4036.37</v>
      </c>
      <c r="C1472" s="9">
        <v>403949.83500000002</v>
      </c>
      <c r="D1472" s="9">
        <v>2730488.8951900001</v>
      </c>
      <c r="E1472" s="11">
        <v>48002.972368969793</v>
      </c>
      <c r="F1472" s="11">
        <v>36057.884896865282</v>
      </c>
      <c r="G1472" s="11">
        <v>840010.91938180488</v>
      </c>
      <c r="H1472" s="9">
        <v>108367.56667099999</v>
      </c>
      <c r="I1472" s="9">
        <v>1280608.0778058998</v>
      </c>
      <c r="J1472" s="9">
        <v>8299.3966013699992</v>
      </c>
      <c r="K1472" s="9">
        <v>2270.0006033899999</v>
      </c>
      <c r="L1472" s="9">
        <v>81996.697962399994</v>
      </c>
      <c r="M1472" s="9">
        <v>36940.265913299998</v>
      </c>
      <c r="N1472" s="9">
        <v>0.689413074711</v>
      </c>
      <c r="O1472" s="11">
        <v>30142.37108845566</v>
      </c>
      <c r="P1472" s="11">
        <v>67082.637001755662</v>
      </c>
      <c r="Q1472" s="11">
        <v>0.55002055101790015</v>
      </c>
      <c r="R1472" s="9">
        <v>1710882.3526050302</v>
      </c>
      <c r="S1472" s="9">
        <v>430274.27479912998</v>
      </c>
      <c r="T1472" s="9">
        <v>13245.123640362071</v>
      </c>
      <c r="U1472" s="11">
        <v>11462.480517960001</v>
      </c>
      <c r="V1472" s="11">
        <v>516331.35036261601</v>
      </c>
      <c r="W1472" s="11">
        <v>137.00890176309173</v>
      </c>
      <c r="X1472" s="11">
        <v>409259.17096580035</v>
      </c>
      <c r="Y1472" s="11">
        <v>274428.92111177312</v>
      </c>
      <c r="Z1472" s="11">
        <v>8150.676532863059</v>
      </c>
      <c r="AA1472" s="11">
        <v>1166.6696327237</v>
      </c>
      <c r="AB1472" s="11">
        <v>8918.553632750205</v>
      </c>
      <c r="AC1472" s="11">
        <v>17144.879551305639</v>
      </c>
      <c r="AD1472" s="21">
        <v>488897.01559999899</v>
      </c>
      <c r="AE1472" s="11">
        <v>5498162.8406669181</v>
      </c>
      <c r="AF1472" s="11">
        <v>1034954.3310093591</v>
      </c>
      <c r="AG1472" s="11">
        <v>4463208.509657559</v>
      </c>
      <c r="AH1472" s="11">
        <v>1921239.9484877249</v>
      </c>
      <c r="AI1472" s="11">
        <f t="shared" si="22"/>
        <v>2214020.5359256207</v>
      </c>
      <c r="AJ1472" s="21"/>
      <c r="AK1472" s="21"/>
    </row>
    <row r="1473" spans="1:37" s="7" customFormat="1" x14ac:dyDescent="0.25">
      <c r="A1473" s="15">
        <v>12110105</v>
      </c>
      <c r="B1473" s="9">
        <v>8646.31</v>
      </c>
      <c r="C1473" s="9">
        <v>865302.34499999997</v>
      </c>
      <c r="D1473" s="9">
        <v>6484969.08409</v>
      </c>
      <c r="E1473" s="11">
        <v>57376.7502635196</v>
      </c>
      <c r="F1473" s="11">
        <v>43099.08646606117</v>
      </c>
      <c r="G1473" s="11">
        <v>996960.55401724251</v>
      </c>
      <c r="H1473" s="9">
        <v>564956.59554600006</v>
      </c>
      <c r="I1473" s="9">
        <v>2971284.113922229</v>
      </c>
      <c r="J1473" s="9">
        <v>128604.21476</v>
      </c>
      <c r="K1473" s="9">
        <v>17045.346013400002</v>
      </c>
      <c r="L1473" s="9">
        <v>382973.57479799999</v>
      </c>
      <c r="M1473" s="9">
        <v>327632.58152200002</v>
      </c>
      <c r="N1473" s="9">
        <v>0.53893928639999999</v>
      </c>
      <c r="O1473" s="11">
        <v>855692.77955528535</v>
      </c>
      <c r="P1473" s="11">
        <v>1183325.3610772854</v>
      </c>
      <c r="Q1473" s="11">
        <v>0.24450860945272357</v>
      </c>
      <c r="R1473" s="9">
        <v>3700724.490005719</v>
      </c>
      <c r="S1473" s="9">
        <v>729440.37608348997</v>
      </c>
      <c r="T1473" s="9">
        <v>17449.535428287552</v>
      </c>
      <c r="U1473" s="11">
        <v>47592.494277345002</v>
      </c>
      <c r="V1473" s="11">
        <v>2250498.5461013839</v>
      </c>
      <c r="W1473" s="11">
        <v>42.912563166675149</v>
      </c>
      <c r="X1473" s="11">
        <v>2186471.715735992</v>
      </c>
      <c r="Y1473" s="11">
        <v>521744.9059188324</v>
      </c>
      <c r="Z1473" s="11">
        <v>85404.660913480198</v>
      </c>
      <c r="AA1473" s="11">
        <v>6935.6081030600008</v>
      </c>
      <c r="AB1473" s="11">
        <v>228353.58477353709</v>
      </c>
      <c r="AC1473" s="11">
        <v>399991.62789021502</v>
      </c>
      <c r="AD1473" s="21">
        <v>980516.13159999903</v>
      </c>
      <c r="AE1473" s="11">
        <v>12106423.405932277</v>
      </c>
      <c r="AF1473" s="11">
        <v>5455267.5699653542</v>
      </c>
      <c r="AG1473" s="11">
        <v>6651155.8359669233</v>
      </c>
      <c r="AH1473" s="11">
        <v>4814139.0166872293</v>
      </c>
      <c r="AI1473" s="11">
        <f t="shared" si="22"/>
        <v>4234427.6254254496</v>
      </c>
      <c r="AJ1473" s="21"/>
      <c r="AK1473" s="21"/>
    </row>
    <row r="1474" spans="1:37" s="7" customFormat="1" x14ac:dyDescent="0.25">
      <c r="A1474" s="15">
        <v>12110106</v>
      </c>
      <c r="B1474" s="9">
        <v>6063.08</v>
      </c>
      <c r="C1474" s="9">
        <v>606778.29</v>
      </c>
      <c r="D1474" s="9">
        <v>4940141.9594000001</v>
      </c>
      <c r="E1474" s="11">
        <v>221923.2688422408</v>
      </c>
      <c r="F1474" s="11">
        <v>166699.75397236727</v>
      </c>
      <c r="G1474" s="11">
        <v>1132110.8393676309</v>
      </c>
      <c r="H1474" s="9">
        <v>5427218.53632</v>
      </c>
      <c r="I1474" s="9">
        <v>3193709.2115998804</v>
      </c>
      <c r="J1474" s="9">
        <v>271009.24066100002</v>
      </c>
      <c r="K1474" s="9">
        <v>184121.97786799999</v>
      </c>
      <c r="L1474" s="9">
        <v>2744215.2401999999</v>
      </c>
      <c r="M1474" s="9">
        <v>3138134.5146400002</v>
      </c>
      <c r="N1474" s="9">
        <v>0.46651684353599998</v>
      </c>
      <c r="O1474" s="11">
        <v>494003.60339728178</v>
      </c>
      <c r="P1474" s="11">
        <v>3632138.118037282</v>
      </c>
      <c r="Q1474" s="11">
        <v>0.43037377102870505</v>
      </c>
      <c r="R1474" s="9">
        <v>4130193.7078684899</v>
      </c>
      <c r="S1474" s="9">
        <v>936484.49626861012</v>
      </c>
      <c r="T1474" s="9">
        <v>20267.071864031135</v>
      </c>
      <c r="U1474" s="11">
        <v>11219.330582100001</v>
      </c>
      <c r="V1474" s="11">
        <v>2015619.5153235509</v>
      </c>
      <c r="W1474" s="11">
        <v>9.4985756619372843</v>
      </c>
      <c r="X1474" s="11">
        <v>640682.71080995956</v>
      </c>
      <c r="Y1474" s="11">
        <v>436933.61701314122</v>
      </c>
      <c r="Z1474" s="11">
        <v>24257.841600138763</v>
      </c>
      <c r="AA1474" s="11">
        <v>56982.277769809996</v>
      </c>
      <c r="AB1474" s="11">
        <v>121353.05591892212</v>
      </c>
      <c r="AC1474" s="11">
        <v>303170.06727084459</v>
      </c>
      <c r="AD1474" s="21">
        <v>818054.15009999904</v>
      </c>
      <c r="AE1474" s="11">
        <v>15873275.759209979</v>
      </c>
      <c r="AF1474" s="11">
        <v>5882032.3658687491</v>
      </c>
      <c r="AG1474" s="11">
        <v>9991243.3933412302</v>
      </c>
      <c r="AH1474" s="11">
        <v>3528588.6881626504</v>
      </c>
      <c r="AI1474" s="11">
        <f t="shared" si="22"/>
        <v>2924512.9455007873</v>
      </c>
      <c r="AJ1474" s="21"/>
      <c r="AK1474" s="21"/>
    </row>
    <row r="1475" spans="1:37" s="7" customFormat="1" x14ac:dyDescent="0.25">
      <c r="A1475" s="15">
        <v>12110107</v>
      </c>
      <c r="B1475" s="9">
        <v>2867.56</v>
      </c>
      <c r="C1475" s="9">
        <v>286978.54499999998</v>
      </c>
      <c r="D1475" s="9">
        <v>2517516.5749599999</v>
      </c>
      <c r="E1475" s="11">
        <v>78829.775028871212</v>
      </c>
      <c r="F1475" s="11">
        <v>59213.728112266588</v>
      </c>
      <c r="G1475" s="11">
        <v>533657.38385959691</v>
      </c>
      <c r="H1475" s="9">
        <v>2271931.1465500002</v>
      </c>
      <c r="I1475" s="9">
        <v>2412705.43710534</v>
      </c>
      <c r="J1475" s="9">
        <v>94782.024499599996</v>
      </c>
      <c r="K1475" s="9">
        <v>30423.239573999999</v>
      </c>
      <c r="L1475" s="9">
        <v>1529486.84259</v>
      </c>
      <c r="M1475" s="9">
        <v>867649.568034</v>
      </c>
      <c r="N1475" s="9">
        <v>0.63804747857199995</v>
      </c>
      <c r="O1475" s="11">
        <v>215164.32818284215</v>
      </c>
      <c r="P1475" s="11">
        <v>1082813.8962168421</v>
      </c>
      <c r="Q1475" s="11">
        <v>0.58549416606941707</v>
      </c>
      <c r="R1475" s="9">
        <v>3005260.6678422298</v>
      </c>
      <c r="S1475" s="9">
        <v>592555.23073688988</v>
      </c>
      <c r="T1475" s="9">
        <v>25253.314260109899</v>
      </c>
      <c r="U1475" s="11">
        <v>14173.583359005001</v>
      </c>
      <c r="V1475" s="11">
        <v>819592.87192628975</v>
      </c>
      <c r="W1475" s="11">
        <v>2.4583340615872555</v>
      </c>
      <c r="X1475" s="11">
        <v>424354.11590150261</v>
      </c>
      <c r="Y1475" s="11">
        <v>247893.72870171547</v>
      </c>
      <c r="Z1475" s="11">
        <v>496.35532912688308</v>
      </c>
      <c r="AA1475" s="11">
        <v>23667.131710496</v>
      </c>
      <c r="AB1475" s="11">
        <v>49054.331122960422</v>
      </c>
      <c r="AC1475" s="11">
        <v>123626.48681687591</v>
      </c>
      <c r="AD1475" s="21">
        <v>396764.65130000003</v>
      </c>
      <c r="AE1475" s="11">
        <v>8236385.7448202083</v>
      </c>
      <c r="AF1475" s="11">
        <v>2969784.238402186</v>
      </c>
      <c r="AG1475" s="11">
        <v>5266601.5064180223</v>
      </c>
      <c r="AH1475" s="11">
        <v>1748566.0142558999</v>
      </c>
      <c r="AI1475" s="11">
        <f t="shared" ref="AI1475:AI1538" si="23">D1475-V1475-W1475</f>
        <v>1697921.2446996486</v>
      </c>
      <c r="AJ1475" s="21"/>
      <c r="AK1475" s="21"/>
    </row>
    <row r="1476" spans="1:37" s="7" customFormat="1" x14ac:dyDescent="0.25">
      <c r="A1476" s="15">
        <v>12110108</v>
      </c>
      <c r="B1476" s="9">
        <v>3162.48</v>
      </c>
      <c r="C1476" s="9">
        <v>316493.73</v>
      </c>
      <c r="D1476" s="9">
        <v>2480619.6592399999</v>
      </c>
      <c r="E1476" s="11">
        <v>41155.981051499999</v>
      </c>
      <c r="F1476" s="11">
        <v>30914.702868105</v>
      </c>
      <c r="G1476" s="11">
        <v>453490.32315827365</v>
      </c>
      <c r="H1476" s="9">
        <v>907789.00094099995</v>
      </c>
      <c r="I1476" s="9">
        <v>1505495.2578682096</v>
      </c>
      <c r="J1476" s="9">
        <v>95578.546637699998</v>
      </c>
      <c r="K1476" s="9">
        <v>203122.287839</v>
      </c>
      <c r="L1476" s="9">
        <v>611344.82555499999</v>
      </c>
      <c r="M1476" s="9">
        <v>595145.00986400002</v>
      </c>
      <c r="N1476" s="9">
        <v>0.506713614659</v>
      </c>
      <c r="O1476" s="11">
        <v>603614.44364969351</v>
      </c>
      <c r="P1476" s="11">
        <v>1198759.4535136935</v>
      </c>
      <c r="Q1476" s="11">
        <v>0.33774011399496756</v>
      </c>
      <c r="R1476" s="9">
        <v>1888771.6769326099</v>
      </c>
      <c r="S1476" s="9">
        <v>383276.41906440002</v>
      </c>
      <c r="T1476" s="9">
        <v>18815.048094463637</v>
      </c>
      <c r="U1476" s="11">
        <v>1634.05712799</v>
      </c>
      <c r="V1476" s="11">
        <v>1281061.6585438889</v>
      </c>
      <c r="W1476" s="11">
        <v>0</v>
      </c>
      <c r="X1476" s="11">
        <v>512669.12392532517</v>
      </c>
      <c r="Y1476" s="11">
        <v>193465.58098202196</v>
      </c>
      <c r="Z1476" s="11">
        <v>68959.630203819877</v>
      </c>
      <c r="AA1476" s="11">
        <v>10033.675475786999</v>
      </c>
      <c r="AB1476" s="11">
        <v>154026.18135429619</v>
      </c>
      <c r="AC1476" s="11">
        <v>278901.75661114138</v>
      </c>
      <c r="AD1476" s="21">
        <v>357898.76799999899</v>
      </c>
      <c r="AE1476" s="11">
        <v>5940964.0570425773</v>
      </c>
      <c r="AF1476" s="11">
        <v>2848037.2214654386</v>
      </c>
      <c r="AG1476" s="11">
        <v>3092926.8355771387</v>
      </c>
      <c r="AH1476" s="11">
        <v>1799770.0800806999</v>
      </c>
      <c r="AI1476" s="11">
        <f t="shared" si="23"/>
        <v>1199558.000696111</v>
      </c>
      <c r="AJ1476" s="21"/>
      <c r="AK1476" s="21"/>
    </row>
    <row r="1477" spans="1:37" s="7" customFormat="1" x14ac:dyDescent="0.25">
      <c r="A1477" s="15">
        <v>12110109</v>
      </c>
      <c r="B1477" s="9">
        <v>2211.73</v>
      </c>
      <c r="C1477" s="9">
        <v>221344.245</v>
      </c>
      <c r="D1477" s="9">
        <v>1944709.9645199999</v>
      </c>
      <c r="E1477" s="11">
        <v>111984.42149147972</v>
      </c>
      <c r="F1477" s="11">
        <v>84118.15312903469</v>
      </c>
      <c r="G1477" s="11">
        <v>282217.04886185884</v>
      </c>
      <c r="H1477" s="9">
        <v>2754373.62267</v>
      </c>
      <c r="I1477" s="9">
        <v>2041932.82195475</v>
      </c>
      <c r="J1477" s="9">
        <v>162234.02070600001</v>
      </c>
      <c r="K1477" s="9">
        <v>345396.74577500002</v>
      </c>
      <c r="L1477" s="9">
        <v>1786689.61365</v>
      </c>
      <c r="M1477" s="9">
        <v>1475314.7755</v>
      </c>
      <c r="N1477" s="9">
        <v>0.54772753206299996</v>
      </c>
      <c r="O1477" s="11">
        <v>640939.16777922004</v>
      </c>
      <c r="P1477" s="11">
        <v>2116253.9432792198</v>
      </c>
      <c r="Q1477" s="11">
        <v>0.45778002873689622</v>
      </c>
      <c r="R1477" s="9">
        <v>2554084.2479968299</v>
      </c>
      <c r="S1477" s="9">
        <v>512151.42604208016</v>
      </c>
      <c r="T1477" s="9">
        <v>17769.943664862116</v>
      </c>
      <c r="U1477" s="11">
        <v>8373.4527883499995</v>
      </c>
      <c r="V1477" s="11">
        <v>1554003.571287326</v>
      </c>
      <c r="W1477" s="11">
        <v>1.0236829831054989E-3</v>
      </c>
      <c r="X1477" s="11">
        <v>524866.44255888101</v>
      </c>
      <c r="Y1477" s="11">
        <v>241359.72272616436</v>
      </c>
      <c r="Z1477" s="11">
        <v>764839.48380893166</v>
      </c>
      <c r="AA1477" s="11">
        <v>29166.076433759998</v>
      </c>
      <c r="AB1477" s="11">
        <v>145901.64988231155</v>
      </c>
      <c r="AC1477" s="11">
        <v>297615.13473732164</v>
      </c>
      <c r="AD1477" s="21">
        <v>253667.031099999</v>
      </c>
      <c r="AE1477" s="11">
        <v>7714788.8407989917</v>
      </c>
      <c r="AF1477" s="11">
        <v>4338242.4895732831</v>
      </c>
      <c r="AG1477" s="11">
        <v>3376546.3512257086</v>
      </c>
      <c r="AH1477" s="11">
        <v>1320011.4169571849</v>
      </c>
      <c r="AI1477" s="11">
        <f t="shared" si="23"/>
        <v>390706.39220899087</v>
      </c>
      <c r="AJ1477" s="21"/>
      <c r="AK1477" s="21"/>
    </row>
    <row r="1478" spans="1:37" s="7" customFormat="1" x14ac:dyDescent="0.25">
      <c r="A1478" s="15">
        <v>12110110</v>
      </c>
      <c r="B1478" s="9">
        <v>3614.12</v>
      </c>
      <c r="C1478" s="9">
        <v>361692.54</v>
      </c>
      <c r="D1478" s="9">
        <v>3423400.2393299998</v>
      </c>
      <c r="E1478" s="11">
        <v>270590.94399268797</v>
      </c>
      <c r="F1478" s="11">
        <v>203256.93662523216</v>
      </c>
      <c r="G1478" s="11">
        <v>499529.53337737016</v>
      </c>
      <c r="H1478" s="9">
        <v>3499089.6439399999</v>
      </c>
      <c r="I1478" s="9">
        <v>4486521.6048412789</v>
      </c>
      <c r="J1478" s="9">
        <v>169608.305895</v>
      </c>
      <c r="K1478" s="9">
        <v>338878.36774399999</v>
      </c>
      <c r="L1478" s="9">
        <v>1795716.9630700001</v>
      </c>
      <c r="M1478" s="9">
        <v>2211859.35451</v>
      </c>
      <c r="N1478" s="9">
        <v>0.44808054064699998</v>
      </c>
      <c r="O1478" s="11">
        <v>1166214.5173593275</v>
      </c>
      <c r="P1478" s="11">
        <v>3378073.8718693275</v>
      </c>
      <c r="Q1478" s="11">
        <v>0.34707954387015832</v>
      </c>
      <c r="R1478" s="9">
        <v>5598793.8115081601</v>
      </c>
      <c r="S1478" s="9">
        <v>1112272.2066668798</v>
      </c>
      <c r="T1478" s="9">
        <v>20075.542918301126</v>
      </c>
      <c r="U1478" s="11">
        <v>20500.371474659998</v>
      </c>
      <c r="V1478" s="11">
        <v>2966502.7800834319</v>
      </c>
      <c r="W1478" s="11">
        <v>690.69990232690179</v>
      </c>
      <c r="X1478" s="11">
        <v>786393.476111745</v>
      </c>
      <c r="Y1478" s="11">
        <v>785956.99224679568</v>
      </c>
      <c r="Z1478" s="11">
        <v>1325085.2075307623</v>
      </c>
      <c r="AA1478" s="11">
        <v>36686.979498349996</v>
      </c>
      <c r="AB1478" s="11">
        <v>246428.14832023421</v>
      </c>
      <c r="AC1478" s="11">
        <v>481295.71729159314</v>
      </c>
      <c r="AD1478" s="21">
        <v>412910.37530000001</v>
      </c>
      <c r="AE1478" s="11">
        <v>12884087.07263254</v>
      </c>
      <c r="AF1478" s="11">
        <v>6313714.7642776817</v>
      </c>
      <c r="AG1478" s="11">
        <v>6570372.3083548583</v>
      </c>
      <c r="AH1478" s="11">
        <v>2260455.76122894</v>
      </c>
      <c r="AI1478" s="11">
        <f t="shared" si="23"/>
        <v>456206.759344241</v>
      </c>
      <c r="AJ1478" s="21"/>
      <c r="AK1478" s="21"/>
    </row>
    <row r="1479" spans="1:37" s="7" customFormat="1" x14ac:dyDescent="0.25">
      <c r="A1479" s="15">
        <v>12110111</v>
      </c>
      <c r="B1479" s="9">
        <v>3364.49</v>
      </c>
      <c r="C1479" s="9">
        <v>336710.11499999999</v>
      </c>
      <c r="D1479" s="9">
        <v>3024509.8733999999</v>
      </c>
      <c r="E1479" s="11">
        <v>267807.79563068424</v>
      </c>
      <c r="F1479" s="11">
        <v>201166.34851504877</v>
      </c>
      <c r="G1479" s="11">
        <v>372983.05148554995</v>
      </c>
      <c r="H1479" s="9">
        <v>5010958.23257</v>
      </c>
      <c r="I1479" s="9">
        <v>2384446.9595712195</v>
      </c>
      <c r="J1479" s="9">
        <v>64627.469607599996</v>
      </c>
      <c r="K1479" s="9">
        <v>87103.973549400005</v>
      </c>
      <c r="L1479" s="9">
        <v>2372894.4262600001</v>
      </c>
      <c r="M1479" s="9">
        <v>2789795.2494700002</v>
      </c>
      <c r="N1479" s="9">
        <v>0.459623679768</v>
      </c>
      <c r="O1479" s="11">
        <v>1137970.9070232187</v>
      </c>
      <c r="P1479" s="11">
        <v>3927766.1564932186</v>
      </c>
      <c r="Q1479" s="11">
        <v>0.37661041966876418</v>
      </c>
      <c r="R1479" s="9">
        <v>2927520.4218561598</v>
      </c>
      <c r="S1479" s="9">
        <v>543073.46228493995</v>
      </c>
      <c r="T1479" s="9">
        <v>28068.117728304689</v>
      </c>
      <c r="U1479" s="11">
        <v>46740.751323839999</v>
      </c>
      <c r="V1479" s="11">
        <v>2703803.5622895812</v>
      </c>
      <c r="W1479" s="11">
        <v>0</v>
      </c>
      <c r="X1479" s="11">
        <v>1063975.4273010886</v>
      </c>
      <c r="Y1479" s="11">
        <v>1063859.5866394981</v>
      </c>
      <c r="Z1479" s="11">
        <v>387719.86857646907</v>
      </c>
      <c r="AA1479" s="11">
        <v>50755.857021775999</v>
      </c>
      <c r="AB1479" s="11">
        <v>253374.1538358453</v>
      </c>
      <c r="AC1479" s="11">
        <v>517021.01845795626</v>
      </c>
      <c r="AD1479" s="21">
        <v>374970.63280000002</v>
      </c>
      <c r="AE1479" s="11">
        <v>11502879.823215056</v>
      </c>
      <c r="AF1479" s="11">
        <v>6961824.445166247</v>
      </c>
      <c r="AG1479" s="11">
        <v>4541055.3780488092</v>
      </c>
      <c r="AH1479" s="11">
        <v>2006223.5820157649</v>
      </c>
      <c r="AI1479" s="11">
        <f t="shared" si="23"/>
        <v>320706.31111041876</v>
      </c>
      <c r="AJ1479" s="21"/>
      <c r="AK1479" s="21"/>
    </row>
    <row r="1480" spans="1:37" s="7" customFormat="1" x14ac:dyDescent="0.25">
      <c r="A1480" s="15">
        <v>12110201</v>
      </c>
      <c r="B1480" s="9">
        <v>449.3</v>
      </c>
      <c r="C1480" s="9">
        <v>44965.125</v>
      </c>
      <c r="D1480" s="9">
        <v>516490.06228200003</v>
      </c>
      <c r="E1480" s="11">
        <v>161665.90674357602</v>
      </c>
      <c r="F1480" s="11">
        <v>121436.86879013832</v>
      </c>
      <c r="G1480" s="11">
        <v>25244.064104427944</v>
      </c>
      <c r="H1480" s="9">
        <v>2046151.26838</v>
      </c>
      <c r="I1480" s="9">
        <v>179939.63661431998</v>
      </c>
      <c r="J1480" s="9">
        <v>7748.4401712299996</v>
      </c>
      <c r="K1480" s="9">
        <v>508.71134555700002</v>
      </c>
      <c r="L1480" s="9">
        <v>662498.63370500004</v>
      </c>
      <c r="M1480" s="9">
        <v>1391909.7861899999</v>
      </c>
      <c r="N1480" s="9">
        <v>0.32247659583600002</v>
      </c>
      <c r="O1480" s="11">
        <v>156277.23287702622</v>
      </c>
      <c r="P1480" s="11">
        <v>1548187.0190670262</v>
      </c>
      <c r="Q1480" s="11">
        <v>0.29968016161580602</v>
      </c>
      <c r="R1480" s="9">
        <v>228209.96740743998</v>
      </c>
      <c r="S1480" s="9">
        <v>48270.330793120003</v>
      </c>
      <c r="T1480" s="9">
        <v>30406.599693743428</v>
      </c>
      <c r="U1480" s="11"/>
      <c r="V1480" s="11">
        <v>191140.80592930003</v>
      </c>
      <c r="W1480" s="11">
        <v>0.5502377278873255</v>
      </c>
      <c r="X1480" s="11">
        <v>4037040.7105796384</v>
      </c>
      <c r="Y1480" s="11">
        <v>664416.32326461049</v>
      </c>
      <c r="Z1480" s="11">
        <v>2025809.2703776746</v>
      </c>
      <c r="AA1480" s="11">
        <v>20538.997085512299</v>
      </c>
      <c r="AB1480" s="11">
        <v>27210.689320612277</v>
      </c>
      <c r="AC1480" s="11">
        <v>81174.466890411772</v>
      </c>
      <c r="AD1480" s="21">
        <v>28776.9179</v>
      </c>
      <c r="AE1480" s="11">
        <v>2918547.5294164433</v>
      </c>
      <c r="AF1480" s="11">
        <v>5019604.8537482033</v>
      </c>
      <c r="AG1480" s="11">
        <v>-2101057.3243317599</v>
      </c>
      <c r="AH1480" s="11">
        <v>395573.31290699996</v>
      </c>
      <c r="AI1480" s="11">
        <f t="shared" si="23"/>
        <v>325348.70611497213</v>
      </c>
      <c r="AJ1480" s="21"/>
      <c r="AK1480" s="21"/>
    </row>
    <row r="1481" spans="1:37" s="7" customFormat="1" x14ac:dyDescent="0.25">
      <c r="A1481" s="15">
        <v>12110202</v>
      </c>
      <c r="B1481" s="9">
        <v>1128.07</v>
      </c>
      <c r="C1481" s="9">
        <v>112894.155</v>
      </c>
      <c r="D1481" s="9">
        <v>1158217.53049</v>
      </c>
      <c r="E1481" s="11">
        <v>1610477.8911802573</v>
      </c>
      <c r="F1481" s="11">
        <v>1209725.6391285902</v>
      </c>
      <c r="G1481" s="11">
        <v>34854.17270848919</v>
      </c>
      <c r="H1481" s="9">
        <v>2235330.6903900001</v>
      </c>
      <c r="I1481" s="9">
        <v>291765.82199210994</v>
      </c>
      <c r="J1481" s="9">
        <v>6420.51765075</v>
      </c>
      <c r="K1481" s="9">
        <v>14487.924687500001</v>
      </c>
      <c r="L1481" s="9">
        <v>1412510.1786700001</v>
      </c>
      <c r="M1481" s="9">
        <v>843728.95406100003</v>
      </c>
      <c r="N1481" s="9">
        <v>0.62604630784899995</v>
      </c>
      <c r="O1481" s="11">
        <v>374392.2176631082</v>
      </c>
      <c r="P1481" s="11">
        <v>1218121.1717241083</v>
      </c>
      <c r="Q1481" s="11">
        <v>0.53694721552674474</v>
      </c>
      <c r="R1481" s="9">
        <v>356386.29189725005</v>
      </c>
      <c r="S1481" s="9">
        <v>64620.469905140002</v>
      </c>
      <c r="T1481" s="9">
        <v>38036.804156446087</v>
      </c>
      <c r="U1481" s="11">
        <v>111255.38344602</v>
      </c>
      <c r="V1481" s="11">
        <v>499708.45570957725</v>
      </c>
      <c r="W1481" s="11">
        <v>10.046343551516166</v>
      </c>
      <c r="X1481" s="11">
        <v>1724075.5460350707</v>
      </c>
      <c r="Y1481" s="11">
        <v>2651290.2787480205</v>
      </c>
      <c r="Z1481" s="11">
        <v>1485824.0707761822</v>
      </c>
      <c r="AA1481" s="11">
        <v>22417.512080407501</v>
      </c>
      <c r="AB1481" s="11">
        <v>72985.759477791988</v>
      </c>
      <c r="AC1481" s="11">
        <v>162185.56164893913</v>
      </c>
      <c r="AD1481" s="21">
        <v>68436.054409999895</v>
      </c>
      <c r="AE1481" s="11">
        <v>5124073.217252709</v>
      </c>
      <c r="AF1481" s="11">
        <v>3893893.0599653376</v>
      </c>
      <c r="AG1481" s="11">
        <v>1230180.1572873713</v>
      </c>
      <c r="AH1481" s="11">
        <v>817882.70421032992</v>
      </c>
      <c r="AI1481" s="11">
        <f t="shared" si="23"/>
        <v>658499.02843687125</v>
      </c>
      <c r="AJ1481" s="21"/>
      <c r="AK1481" s="21"/>
    </row>
    <row r="1482" spans="1:37" s="7" customFormat="1" x14ac:dyDescent="0.25">
      <c r="A1482" s="15">
        <v>12110203</v>
      </c>
      <c r="B1482" s="9">
        <v>600.63</v>
      </c>
      <c r="C1482" s="9">
        <v>60110.1</v>
      </c>
      <c r="D1482" s="9">
        <v>528660.67795299995</v>
      </c>
      <c r="E1482" s="11">
        <v>82208.923173061208</v>
      </c>
      <c r="F1482" s="11">
        <v>61752.007073329885</v>
      </c>
      <c r="G1482" s="11">
        <v>77098.196375500804</v>
      </c>
      <c r="H1482" s="9">
        <v>135413.90986099999</v>
      </c>
      <c r="I1482" s="9">
        <v>443868.16347423999</v>
      </c>
      <c r="J1482" s="9">
        <v>1925.9911549000001</v>
      </c>
      <c r="K1482" s="9">
        <v>943.852872703</v>
      </c>
      <c r="L1482" s="9">
        <v>86178.971214799996</v>
      </c>
      <c r="M1482" s="9">
        <v>52104.782674200003</v>
      </c>
      <c r="N1482" s="9">
        <v>0.62320387457799997</v>
      </c>
      <c r="O1482" s="11">
        <v>28320.950541597278</v>
      </c>
      <c r="P1482" s="11">
        <v>80425.733215797285</v>
      </c>
      <c r="Q1482" s="11">
        <v>0.51726613308752656</v>
      </c>
      <c r="R1482" s="9">
        <v>567510.3465672899</v>
      </c>
      <c r="S1482" s="9">
        <v>123642.18309304999</v>
      </c>
      <c r="T1482" s="9">
        <v>44298.0761392325</v>
      </c>
      <c r="U1482" s="11"/>
      <c r="V1482" s="11">
        <v>88312.011043327861</v>
      </c>
      <c r="W1482" s="11">
        <v>4.4145759933656237</v>
      </c>
      <c r="X1482" s="11">
        <v>138537.74747810967</v>
      </c>
      <c r="Y1482" s="11">
        <v>89527.525506656661</v>
      </c>
      <c r="Z1482" s="11">
        <v>183908.81186730365</v>
      </c>
      <c r="AA1482" s="11">
        <v>1373.399010159</v>
      </c>
      <c r="AB1482" s="11">
        <v>6440.3321077033634</v>
      </c>
      <c r="AC1482" s="11">
        <v>13283.342900366017</v>
      </c>
      <c r="AD1482" s="21">
        <v>34787.123720000003</v>
      </c>
      <c r="AE1482" s="11">
        <v>1282523.9313297737</v>
      </c>
      <c r="AF1482" s="11">
        <v>334130.21833045932</v>
      </c>
      <c r="AG1482" s="11">
        <v>948393.71299931442</v>
      </c>
      <c r="AH1482" s="11">
        <v>377433.18131309998</v>
      </c>
      <c r="AI1482" s="11">
        <f t="shared" si="23"/>
        <v>440344.25233367871</v>
      </c>
      <c r="AJ1482" s="21"/>
      <c r="AK1482" s="21"/>
    </row>
    <row r="1483" spans="1:37" s="7" customFormat="1" x14ac:dyDescent="0.25">
      <c r="A1483" s="15">
        <v>12110204</v>
      </c>
      <c r="B1483" s="9">
        <v>3296.84</v>
      </c>
      <c r="C1483" s="9">
        <v>329939.32500000001</v>
      </c>
      <c r="D1483" s="9">
        <v>2585270.9986299998</v>
      </c>
      <c r="E1483" s="11">
        <v>403071.64521264</v>
      </c>
      <c r="F1483" s="11">
        <v>302771.06335320481</v>
      </c>
      <c r="G1483" s="11">
        <v>328073.10422325035</v>
      </c>
      <c r="H1483" s="9">
        <v>2546383.46588</v>
      </c>
      <c r="I1483" s="9">
        <v>1262645.1123802201</v>
      </c>
      <c r="J1483" s="9">
        <v>110667.27641599999</v>
      </c>
      <c r="K1483" s="9">
        <v>30255.1785881</v>
      </c>
      <c r="L1483" s="9">
        <v>1762068.3202899999</v>
      </c>
      <c r="M1483" s="9">
        <v>925237.60059699998</v>
      </c>
      <c r="N1483" s="9">
        <v>0.65570068022200001</v>
      </c>
      <c r="O1483" s="11">
        <v>905593.31587221974</v>
      </c>
      <c r="P1483" s="11">
        <v>1830830.9164692196</v>
      </c>
      <c r="Q1483" s="11">
        <v>0.49043076473271779</v>
      </c>
      <c r="R1483" s="9">
        <v>1681922.6773936003</v>
      </c>
      <c r="S1483" s="9">
        <v>419277.56501338002</v>
      </c>
      <c r="T1483" s="9">
        <v>24603.554023567678</v>
      </c>
      <c r="U1483" s="11">
        <v>14915.237125950001</v>
      </c>
      <c r="V1483" s="11">
        <v>1772825.5121733893</v>
      </c>
      <c r="W1483" s="11">
        <v>1.7791285267648773</v>
      </c>
      <c r="X1483" s="11">
        <v>919486.5882441256</v>
      </c>
      <c r="Y1483" s="11">
        <v>857335.24170719029</v>
      </c>
      <c r="Z1483" s="11">
        <v>235072.86612562023</v>
      </c>
      <c r="AA1483" s="11">
        <v>26570.50742296</v>
      </c>
      <c r="AB1483" s="11">
        <v>231148.57012802816</v>
      </c>
      <c r="AC1483" s="11">
        <v>438122.43183667987</v>
      </c>
      <c r="AD1483" s="21">
        <v>346998.87050000002</v>
      </c>
      <c r="AE1483" s="11">
        <v>7417313.0306807244</v>
      </c>
      <c r="AF1483" s="11">
        <v>5150223.70922371</v>
      </c>
      <c r="AG1483" s="11">
        <v>2267089.3214570144</v>
      </c>
      <c r="AH1483" s="11">
        <v>1874886.1532203502</v>
      </c>
      <c r="AI1483" s="11">
        <f t="shared" si="23"/>
        <v>812443.70732808369</v>
      </c>
      <c r="AJ1483" s="21"/>
      <c r="AK1483" s="21"/>
    </row>
    <row r="1484" spans="1:37" s="7" customFormat="1" x14ac:dyDescent="0.25">
      <c r="A1484" s="15">
        <v>12110205</v>
      </c>
      <c r="B1484" s="9">
        <v>5516.8</v>
      </c>
      <c r="C1484" s="9">
        <v>552107.745</v>
      </c>
      <c r="D1484" s="9">
        <v>4480120.3542200001</v>
      </c>
      <c r="E1484" s="11">
        <v>135612.63784511999</v>
      </c>
      <c r="F1484" s="11">
        <v>101866.7104277184</v>
      </c>
      <c r="G1484" s="11">
        <v>498435.49416866805</v>
      </c>
      <c r="H1484" s="9">
        <v>7998702.2321699997</v>
      </c>
      <c r="I1484" s="9">
        <v>3145312.7298791804</v>
      </c>
      <c r="J1484" s="9">
        <v>272500.96441399999</v>
      </c>
      <c r="K1484" s="9">
        <v>61908.057369900002</v>
      </c>
      <c r="L1484" s="9">
        <v>5196792.9353099996</v>
      </c>
      <c r="M1484" s="9">
        <v>3136318.3186499998</v>
      </c>
      <c r="N1484" s="9">
        <v>0.623631771728</v>
      </c>
      <c r="O1484" s="11">
        <v>1944568.4756279739</v>
      </c>
      <c r="P1484" s="11">
        <v>5080886.7942779735</v>
      </c>
      <c r="Q1484" s="11">
        <v>0.50563873092408773</v>
      </c>
      <c r="R1484" s="9">
        <v>4064112.0230378597</v>
      </c>
      <c r="S1484" s="9">
        <v>918799.2931586802</v>
      </c>
      <c r="T1484" s="9">
        <v>24472.118160120128</v>
      </c>
      <c r="U1484" s="11">
        <v>145257.89138626502</v>
      </c>
      <c r="V1484" s="11">
        <v>3734472.0232056207</v>
      </c>
      <c r="W1484" s="11">
        <v>2.1839707731787423</v>
      </c>
      <c r="X1484" s="11">
        <v>1991737.9740169381</v>
      </c>
      <c r="Y1484" s="11">
        <v>1022350.3574077772</v>
      </c>
      <c r="Z1484" s="11">
        <v>2281843.7567091081</v>
      </c>
      <c r="AA1484" s="11">
        <v>82712.031965839997</v>
      </c>
      <c r="AB1484" s="11">
        <v>479277.8904101412</v>
      </c>
      <c r="AC1484" s="11">
        <v>955382.86803916807</v>
      </c>
      <c r="AD1484" s="21">
        <v>521669.553699999</v>
      </c>
      <c r="AE1484" s="11">
        <v>16953273.023321729</v>
      </c>
      <c r="AF1484" s="11">
        <v>12440377.906918481</v>
      </c>
      <c r="AG1484" s="11">
        <v>4512895.1164032482</v>
      </c>
      <c r="AH1484" s="11">
        <v>3160697.032744335</v>
      </c>
      <c r="AI1484" s="11">
        <f t="shared" si="23"/>
        <v>745646.14704360627</v>
      </c>
      <c r="AJ1484" s="21"/>
      <c r="AK1484" s="21"/>
    </row>
    <row r="1485" spans="1:37" s="7" customFormat="1" x14ac:dyDescent="0.25">
      <c r="A1485" s="15">
        <v>12110206</v>
      </c>
      <c r="B1485" s="9">
        <v>2437.91</v>
      </c>
      <c r="C1485" s="9">
        <v>243979.69500000001</v>
      </c>
      <c r="D1485" s="9">
        <v>1787913.13466</v>
      </c>
      <c r="E1485" s="11">
        <v>75553.386975497706</v>
      </c>
      <c r="F1485" s="11">
        <v>56752.638361449935</v>
      </c>
      <c r="G1485" s="11">
        <v>172169.68476481241</v>
      </c>
      <c r="H1485" s="9">
        <v>429792.53703599999</v>
      </c>
      <c r="I1485" s="9">
        <v>928119.24279757997</v>
      </c>
      <c r="J1485" s="9">
        <v>92625.210977399998</v>
      </c>
      <c r="K1485" s="9">
        <v>13895.632001600001</v>
      </c>
      <c r="L1485" s="9">
        <v>315186.363037</v>
      </c>
      <c r="M1485" s="9">
        <v>221127.016978</v>
      </c>
      <c r="N1485" s="9">
        <v>0.58769065770499995</v>
      </c>
      <c r="O1485" s="11">
        <v>463729.93261122418</v>
      </c>
      <c r="P1485" s="11">
        <v>684856.94958922418</v>
      </c>
      <c r="Q1485" s="11">
        <v>0.31517271207912562</v>
      </c>
      <c r="R1485" s="9">
        <v>1150119.5031735301</v>
      </c>
      <c r="S1485" s="9">
        <v>222000.26037595005</v>
      </c>
      <c r="T1485" s="9">
        <v>20051.754245955162</v>
      </c>
      <c r="U1485" s="11">
        <v>11598.794700300001</v>
      </c>
      <c r="V1485" s="11">
        <v>1130766.0838046568</v>
      </c>
      <c r="W1485" s="11">
        <v>1091.716807922264</v>
      </c>
      <c r="X1485" s="11">
        <v>947724.15049329912</v>
      </c>
      <c r="Y1485" s="11">
        <v>166732.29419925035</v>
      </c>
      <c r="Z1485" s="11">
        <v>37251.722150610789</v>
      </c>
      <c r="AA1485" s="11">
        <v>5224.1774801339998</v>
      </c>
      <c r="AB1485" s="11">
        <v>126561.72755548611</v>
      </c>
      <c r="AC1485" s="11">
        <v>224036.03856055418</v>
      </c>
      <c r="AD1485" s="21">
        <v>249978.68220000001</v>
      </c>
      <c r="AE1485" s="11">
        <v>3650220.3465217422</v>
      </c>
      <c r="AF1485" s="11">
        <v>2750590.2577390526</v>
      </c>
      <c r="AG1485" s="11">
        <v>899630.08878268953</v>
      </c>
      <c r="AH1485" s="11">
        <v>1328181.7872145949</v>
      </c>
      <c r="AI1485" s="11">
        <f t="shared" si="23"/>
        <v>656055.334047421</v>
      </c>
      <c r="AJ1485" s="21"/>
      <c r="AK1485" s="21"/>
    </row>
    <row r="1486" spans="1:37" s="7" customFormat="1" x14ac:dyDescent="0.25">
      <c r="A1486" s="15">
        <v>12110207</v>
      </c>
      <c r="B1486" s="9">
        <v>9238.39</v>
      </c>
      <c r="C1486" s="9">
        <v>924555.87</v>
      </c>
      <c r="D1486" s="9">
        <v>6726217.4681799999</v>
      </c>
      <c r="E1486" s="11">
        <v>12774.036316652098</v>
      </c>
      <c r="F1486" s="11">
        <v>9595.3377143779453</v>
      </c>
      <c r="G1486" s="11">
        <v>1775462.7177650135</v>
      </c>
      <c r="H1486" s="9">
        <v>864718.24772300001</v>
      </c>
      <c r="I1486" s="9">
        <v>3787019.1119955303</v>
      </c>
      <c r="J1486" s="9">
        <v>80825.486745899994</v>
      </c>
      <c r="K1486" s="9">
        <v>17419.261073099999</v>
      </c>
      <c r="L1486" s="9">
        <v>614535.67406400002</v>
      </c>
      <c r="M1486" s="9">
        <v>348427.32147700002</v>
      </c>
      <c r="N1486" s="9">
        <v>0.63817163993799997</v>
      </c>
      <c r="O1486" s="11">
        <v>299603.91515207454</v>
      </c>
      <c r="P1486" s="11">
        <v>648031.23662907456</v>
      </c>
      <c r="Q1486" s="11">
        <v>0.48673513368584126</v>
      </c>
      <c r="R1486" s="9">
        <v>4677755.1323812995</v>
      </c>
      <c r="S1486" s="9">
        <v>890736.02038577013</v>
      </c>
      <c r="T1486" s="9">
        <v>18088.726079703909</v>
      </c>
      <c r="U1486" s="11">
        <v>242105.12467407002</v>
      </c>
      <c r="V1486" s="11">
        <v>1886673.8368723243</v>
      </c>
      <c r="W1486" s="11">
        <v>6946.2790229967386</v>
      </c>
      <c r="X1486" s="11">
        <v>4254007.6249388708</v>
      </c>
      <c r="Y1486" s="11">
        <v>465102.48140498786</v>
      </c>
      <c r="Z1486" s="11">
        <v>798474.43219689419</v>
      </c>
      <c r="AA1486" s="11">
        <v>9455.4373446890004</v>
      </c>
      <c r="AB1486" s="11">
        <v>82364.437290126472</v>
      </c>
      <c r="AC1486" s="11">
        <v>156093.78687918629</v>
      </c>
      <c r="AD1486" s="21">
        <v>790684.58030000003</v>
      </c>
      <c r="AE1486" s="11">
        <v>14213221.84942509</v>
      </c>
      <c r="AF1486" s="11">
        <v>7010077.0764121935</v>
      </c>
      <c r="AG1486" s="11">
        <v>7203144.773012897</v>
      </c>
      <c r="AH1486" s="11">
        <v>5031021.6171778506</v>
      </c>
      <c r="AI1486" s="11">
        <f t="shared" si="23"/>
        <v>4832597.3522846792</v>
      </c>
      <c r="AJ1486" s="21"/>
      <c r="AK1486" s="21"/>
    </row>
    <row r="1487" spans="1:37" s="7" customFormat="1" x14ac:dyDescent="0.25">
      <c r="A1487" s="15">
        <v>12110208</v>
      </c>
      <c r="B1487" s="9">
        <v>7351.68</v>
      </c>
      <c r="C1487" s="9">
        <v>735738.79500000004</v>
      </c>
      <c r="D1487" s="9">
        <v>6012508.8873699997</v>
      </c>
      <c r="E1487" s="11">
        <v>5527370.539458029</v>
      </c>
      <c r="F1487" s="11">
        <v>4151936.4501465168</v>
      </c>
      <c r="G1487" s="11">
        <v>566443.17710794974</v>
      </c>
      <c r="H1487" s="9">
        <v>15899876.327099999</v>
      </c>
      <c r="I1487" s="9">
        <v>1911381.34835049</v>
      </c>
      <c r="J1487" s="9">
        <v>95835.4877136</v>
      </c>
      <c r="K1487" s="9">
        <v>167073.66898799999</v>
      </c>
      <c r="L1487" s="9">
        <v>10293421.595699999</v>
      </c>
      <c r="M1487" s="9">
        <v>5869363.8881000001</v>
      </c>
      <c r="N1487" s="9">
        <v>0.63685938330500003</v>
      </c>
      <c r="O1487" s="11">
        <v>2878712.0641217297</v>
      </c>
      <c r="P1487" s="11">
        <v>8748075.9522217289</v>
      </c>
      <c r="Q1487" s="11">
        <v>0.54057836416456662</v>
      </c>
      <c r="R1487" s="9">
        <v>2381216.4497984392</v>
      </c>
      <c r="S1487" s="9">
        <v>469835.10144795012</v>
      </c>
      <c r="T1487" s="9">
        <v>13548.633809758167</v>
      </c>
      <c r="U1487" s="11">
        <v>681361.07640034507</v>
      </c>
      <c r="V1487" s="11">
        <v>5888155.3067713957</v>
      </c>
      <c r="W1487" s="11">
        <v>4.4225542210593511</v>
      </c>
      <c r="X1487" s="11">
        <v>5190069.8789112484</v>
      </c>
      <c r="Y1487" s="11">
        <v>5734433.1287997263</v>
      </c>
      <c r="Z1487" s="11">
        <v>1175827.4401137154</v>
      </c>
      <c r="AA1487" s="11">
        <v>159957.11814813598</v>
      </c>
      <c r="AB1487" s="11">
        <v>704524.57863570307</v>
      </c>
      <c r="AC1487" s="11">
        <v>1469618.8845325264</v>
      </c>
      <c r="AD1487" s="21">
        <v>607995.29</v>
      </c>
      <c r="AE1487" s="11">
        <v>29998576.225463301</v>
      </c>
      <c r="AF1487" s="11">
        <v>23705751.78525323</v>
      </c>
      <c r="AG1487" s="11">
        <v>6292824.4402100705</v>
      </c>
      <c r="AH1487" s="11">
        <v>4338333.83495556</v>
      </c>
      <c r="AI1487" s="11">
        <f t="shared" si="23"/>
        <v>124349.15804438287</v>
      </c>
      <c r="AJ1487" s="21"/>
      <c r="AK1487" s="21"/>
    </row>
    <row r="1488" spans="1:37" s="7" customFormat="1" x14ac:dyDescent="0.25">
      <c r="A1488" s="15">
        <v>13010001</v>
      </c>
      <c r="B1488" s="9">
        <v>3575.43</v>
      </c>
      <c r="C1488" s="9">
        <v>357820.33500000002</v>
      </c>
      <c r="D1488" s="9">
        <v>1338342.74664</v>
      </c>
      <c r="E1488" s="11">
        <v>11863.909162058399</v>
      </c>
      <c r="F1488" s="11">
        <v>8911.6871285432881</v>
      </c>
      <c r="G1488" s="11">
        <v>33545.267725481695</v>
      </c>
      <c r="H1488" s="9">
        <v>177655.41808900001</v>
      </c>
      <c r="I1488" s="9">
        <v>147254.36602098998</v>
      </c>
      <c r="J1488" s="9">
        <v>801.91438851600003</v>
      </c>
      <c r="K1488" s="9">
        <v>112566.467687</v>
      </c>
      <c r="L1488" s="9">
        <v>232481.38392399999</v>
      </c>
      <c r="M1488" s="9">
        <v>58542.416240899998</v>
      </c>
      <c r="N1488" s="9">
        <v>0.79883976428100001</v>
      </c>
      <c r="O1488" s="11">
        <v>8660.9348434809381</v>
      </c>
      <c r="P1488" s="11">
        <v>67203.351084380934</v>
      </c>
      <c r="Q1488" s="11">
        <v>0.77575317247238607</v>
      </c>
      <c r="R1488" s="9">
        <v>186160.43924435001</v>
      </c>
      <c r="S1488" s="9">
        <v>38906.073223360007</v>
      </c>
      <c r="T1488" s="9">
        <v>2760.7919871757827</v>
      </c>
      <c r="U1488" s="11">
        <v>1561.5279419400001</v>
      </c>
      <c r="V1488" s="11">
        <v>44840.755534758973</v>
      </c>
      <c r="W1488" s="11">
        <v>17365.118892250008</v>
      </c>
      <c r="X1488" s="11">
        <v>165445.11745052223</v>
      </c>
      <c r="Y1488" s="11">
        <v>95671.546808121289</v>
      </c>
      <c r="Z1488" s="11">
        <v>67.963824399444363</v>
      </c>
      <c r="AA1488" s="11">
        <v>1784.57332477516</v>
      </c>
      <c r="AB1488" s="11">
        <v>4631.1882585950689</v>
      </c>
      <c r="AC1488" s="11">
        <v>10906.79469172939</v>
      </c>
      <c r="AD1488" s="21">
        <v>102480.780499999</v>
      </c>
      <c r="AE1488" s="11">
        <v>1922318.2617329541</v>
      </c>
      <c r="AF1488" s="11">
        <v>477454.93207663076</v>
      </c>
      <c r="AG1488" s="11">
        <v>1444863.3296563234</v>
      </c>
      <c r="AH1488" s="11">
        <v>1028119.085609805</v>
      </c>
      <c r="AI1488" s="11">
        <f t="shared" si="23"/>
        <v>1276136.8722129909</v>
      </c>
      <c r="AJ1488" s="21"/>
      <c r="AK1488" s="21"/>
    </row>
    <row r="1489" spans="1:37" s="7" customFormat="1" x14ac:dyDescent="0.25">
      <c r="A1489" s="15">
        <v>13010002</v>
      </c>
      <c r="B1489" s="9">
        <v>6572.31</v>
      </c>
      <c r="C1489" s="9">
        <v>657740.65500000003</v>
      </c>
      <c r="D1489" s="9">
        <v>2004105.4391699999</v>
      </c>
      <c r="E1489" s="11">
        <v>182551.18347720543</v>
      </c>
      <c r="F1489" s="11">
        <v>137125.04115396459</v>
      </c>
      <c r="G1489" s="11">
        <v>641229.22861743695</v>
      </c>
      <c r="H1489" s="9">
        <v>5368835.2250100002</v>
      </c>
      <c r="I1489" s="9">
        <v>456465.17934079998</v>
      </c>
      <c r="J1489" s="9">
        <v>45550.180573500002</v>
      </c>
      <c r="K1489" s="9">
        <v>5440432.9705499997</v>
      </c>
      <c r="L1489" s="9">
        <v>9074248.08103</v>
      </c>
      <c r="M1489" s="9">
        <v>1780570.2951100001</v>
      </c>
      <c r="N1489" s="9">
        <v>0.83596498500399996</v>
      </c>
      <c r="O1489" s="11">
        <v>230388.64561564216</v>
      </c>
      <c r="P1489" s="11">
        <v>2010958.9407256423</v>
      </c>
      <c r="Q1489" s="11">
        <v>0.81859076363899674</v>
      </c>
      <c r="R1489" s="9">
        <v>609971.04387033009</v>
      </c>
      <c r="S1489" s="9">
        <v>153505.86452952999</v>
      </c>
      <c r="T1489" s="9">
        <v>2961.0580785192928</v>
      </c>
      <c r="U1489" s="11">
        <v>6107.7797223300004</v>
      </c>
      <c r="V1489" s="11">
        <v>760982.97944809531</v>
      </c>
      <c r="W1489" s="11">
        <v>35170.195249545046</v>
      </c>
      <c r="X1489" s="11">
        <v>365740.86774870666</v>
      </c>
      <c r="Y1489" s="11">
        <v>354142.76843263727</v>
      </c>
      <c r="Z1489" s="11">
        <v>31554.544125901524</v>
      </c>
      <c r="AA1489" s="11">
        <v>54143.854055835</v>
      </c>
      <c r="AB1489" s="11">
        <v>151225.55501326715</v>
      </c>
      <c r="AC1489" s="11">
        <v>349127.9954174736</v>
      </c>
      <c r="AD1489" s="21">
        <v>469370.71830000001</v>
      </c>
      <c r="AE1489" s="11">
        <v>14523671.581864532</v>
      </c>
      <c r="AF1489" s="11">
        <v>10790639.527962923</v>
      </c>
      <c r="AG1489" s="11">
        <v>3733032.053901609</v>
      </c>
      <c r="AH1489" s="11">
        <v>1393568.2805616001</v>
      </c>
      <c r="AI1489" s="11">
        <f t="shared" si="23"/>
        <v>1207952.2644723596</v>
      </c>
      <c r="AJ1489" s="21"/>
      <c r="AK1489" s="21"/>
    </row>
    <row r="1490" spans="1:37" s="7" customFormat="1" x14ac:dyDescent="0.25">
      <c r="A1490" s="15">
        <v>13010003</v>
      </c>
      <c r="B1490" s="9">
        <v>4095.22</v>
      </c>
      <c r="C1490" s="9">
        <v>409839.34499999997</v>
      </c>
      <c r="D1490" s="9">
        <v>997224.29001800006</v>
      </c>
      <c r="E1490" s="11">
        <v>36016.516647977398</v>
      </c>
      <c r="F1490" s="11">
        <v>27054.145766154616</v>
      </c>
      <c r="G1490" s="11">
        <v>559243.87771257386</v>
      </c>
      <c r="H1490" s="9">
        <v>6370540.96832</v>
      </c>
      <c r="I1490" s="9">
        <v>535766.40339738992</v>
      </c>
      <c r="J1490" s="9">
        <v>27881.324174599999</v>
      </c>
      <c r="K1490" s="9">
        <v>4285384.1646499997</v>
      </c>
      <c r="L1490" s="9">
        <v>8322309.9392900001</v>
      </c>
      <c r="M1490" s="9">
        <v>2361496.51786</v>
      </c>
      <c r="N1490" s="9">
        <v>0.77896487292899996</v>
      </c>
      <c r="O1490" s="11">
        <v>159168.47780341975</v>
      </c>
      <c r="P1490" s="11">
        <v>2520664.9956634198</v>
      </c>
      <c r="Q1490" s="11">
        <v>0.7675301279602097</v>
      </c>
      <c r="R1490" s="9">
        <v>666272.75192297995</v>
      </c>
      <c r="S1490" s="9">
        <v>130506.34852559</v>
      </c>
      <c r="T1490" s="9">
        <v>2872.4396796039687</v>
      </c>
      <c r="U1490" s="11">
        <v>4022.1633318299996</v>
      </c>
      <c r="V1490" s="11">
        <v>563588.18989742384</v>
      </c>
      <c r="W1490" s="11">
        <v>18.753238541979385</v>
      </c>
      <c r="X1490" s="11">
        <v>215937.49790067313</v>
      </c>
      <c r="Y1490" s="11">
        <v>122099.59181523944</v>
      </c>
      <c r="Z1490" s="11">
        <v>7402.8899415492315</v>
      </c>
      <c r="AA1490" s="11">
        <v>63984.222924946</v>
      </c>
      <c r="AB1490" s="11">
        <v>130830.15594500431</v>
      </c>
      <c r="AC1490" s="11">
        <v>331184.44407891552</v>
      </c>
      <c r="AD1490" s="21">
        <v>532535.56440000003</v>
      </c>
      <c r="AE1490" s="11">
        <v>13311771.577595949</v>
      </c>
      <c r="AF1490" s="11">
        <v>9627853.2032755055</v>
      </c>
      <c r="AG1490" s="11">
        <v>3683918.3743204437</v>
      </c>
      <c r="AH1490" s="11">
        <v>693280.13760854991</v>
      </c>
      <c r="AI1490" s="11">
        <f t="shared" si="23"/>
        <v>433617.34688203421</v>
      </c>
      <c r="AJ1490" s="21"/>
      <c r="AK1490" s="21"/>
    </row>
    <row r="1491" spans="1:37" s="7" customFormat="1" x14ac:dyDescent="0.25">
      <c r="A1491" s="15">
        <v>13010004</v>
      </c>
      <c r="B1491" s="9">
        <v>3476.57</v>
      </c>
      <c r="C1491" s="9">
        <v>347926.995</v>
      </c>
      <c r="D1491" s="9">
        <v>887463.54681099998</v>
      </c>
      <c r="E1491" s="11">
        <v>8151.0292537362002</v>
      </c>
      <c r="F1491" s="11">
        <v>6122.7224090021346</v>
      </c>
      <c r="G1491" s="11">
        <v>342117.39659911342</v>
      </c>
      <c r="H1491" s="9">
        <v>2275164.42111</v>
      </c>
      <c r="I1491" s="9">
        <v>547155.77687531</v>
      </c>
      <c r="J1491" s="9">
        <v>12977.0389581</v>
      </c>
      <c r="K1491" s="9">
        <v>1669713.07403</v>
      </c>
      <c r="L1491" s="9">
        <v>2928842.8940599998</v>
      </c>
      <c r="M1491" s="9">
        <v>1029011.64004</v>
      </c>
      <c r="N1491" s="9">
        <v>0.74000771600500004</v>
      </c>
      <c r="O1491" s="11">
        <v>59770.634795111844</v>
      </c>
      <c r="P1491" s="11">
        <v>1088782.2748351118</v>
      </c>
      <c r="Q1491" s="11">
        <v>0.72899854290460031</v>
      </c>
      <c r="R1491" s="9">
        <v>663190.93910592003</v>
      </c>
      <c r="S1491" s="9">
        <v>116035.16223061002</v>
      </c>
      <c r="T1491" s="9">
        <v>2543.4191801676061</v>
      </c>
      <c r="U1491" s="11">
        <v>575.47124973000007</v>
      </c>
      <c r="V1491" s="11">
        <v>254039.87086308491</v>
      </c>
      <c r="W1491" s="11">
        <v>216.91192454555926</v>
      </c>
      <c r="X1491" s="11">
        <v>167443.20735230527</v>
      </c>
      <c r="Y1491" s="11">
        <v>73426.556711233003</v>
      </c>
      <c r="Z1491" s="11">
        <v>27.978149619766469</v>
      </c>
      <c r="AA1491" s="11">
        <v>22881.414600681001</v>
      </c>
      <c r="AB1491" s="11">
        <v>46865.738718470464</v>
      </c>
      <c r="AC1491" s="11">
        <v>118570.16064255749</v>
      </c>
      <c r="AD1491" s="21">
        <v>71879.244500000001</v>
      </c>
      <c r="AE1491" s="11">
        <v>5800191.6535841553</v>
      </c>
      <c r="AF1491" s="11">
        <v>3538860.1981616444</v>
      </c>
      <c r="AG1491" s="11">
        <v>2261331.4554225109</v>
      </c>
      <c r="AH1491" s="11">
        <v>677595.47715638997</v>
      </c>
      <c r="AI1491" s="11">
        <f t="shared" si="23"/>
        <v>633206.76402336953</v>
      </c>
      <c r="AJ1491" s="21"/>
      <c r="AK1491" s="21"/>
    </row>
    <row r="1492" spans="1:37" s="7" customFormat="1" x14ac:dyDescent="0.25">
      <c r="A1492" s="15">
        <v>13010005</v>
      </c>
      <c r="B1492" s="9">
        <v>1985.92</v>
      </c>
      <c r="C1492" s="9">
        <v>198745.65</v>
      </c>
      <c r="D1492" s="9">
        <v>836149.82706599997</v>
      </c>
      <c r="E1492" s="11">
        <v>19966.160836972798</v>
      </c>
      <c r="F1492" s="11">
        <v>14997.769799714495</v>
      </c>
      <c r="G1492" s="11">
        <v>237249.02295147994</v>
      </c>
      <c r="H1492" s="9">
        <v>368594.52602599998</v>
      </c>
      <c r="I1492" s="9">
        <v>187984.55182011001</v>
      </c>
      <c r="J1492" s="9">
        <v>9675.1869123100005</v>
      </c>
      <c r="K1492" s="9">
        <v>767975.87599099998</v>
      </c>
      <c r="L1492" s="9">
        <v>1031955.02182</v>
      </c>
      <c r="M1492" s="9">
        <v>114290.567106</v>
      </c>
      <c r="N1492" s="9">
        <v>0.90029137890699995</v>
      </c>
      <c r="O1492" s="11">
        <v>44297.628342267584</v>
      </c>
      <c r="P1492" s="11">
        <v>158588.19544826759</v>
      </c>
      <c r="Q1492" s="11">
        <v>0.86679341568547053</v>
      </c>
      <c r="R1492" s="9">
        <v>244510.09270332998</v>
      </c>
      <c r="S1492" s="9">
        <v>56525.540883220005</v>
      </c>
      <c r="T1492" s="9">
        <v>2949.3618660021684</v>
      </c>
      <c r="U1492" s="11">
        <v>1218.7083258</v>
      </c>
      <c r="V1492" s="11">
        <v>126697.48840475577</v>
      </c>
      <c r="W1492" s="11">
        <v>255644.65412111618</v>
      </c>
      <c r="X1492" s="11">
        <v>89986.267414004455</v>
      </c>
      <c r="Y1492" s="11">
        <v>53224.60401018188</v>
      </c>
      <c r="Z1492" s="11">
        <v>1776.7383244929433</v>
      </c>
      <c r="AA1492" s="11">
        <v>3782.6971293831002</v>
      </c>
      <c r="AB1492" s="11">
        <v>21058.333454986099</v>
      </c>
      <c r="AC1492" s="11">
        <v>42229.751993427642</v>
      </c>
      <c r="AD1492" s="21">
        <v>60347.082040000001</v>
      </c>
      <c r="AE1492" s="11">
        <v>2474517.3640201041</v>
      </c>
      <c r="AF1492" s="11">
        <v>1571354.2143376733</v>
      </c>
      <c r="AG1492" s="11">
        <v>903163.14968243078</v>
      </c>
      <c r="AH1492" s="11">
        <v>597243.19922594994</v>
      </c>
      <c r="AI1492" s="11">
        <f t="shared" si="23"/>
        <v>453807.68454012799</v>
      </c>
      <c r="AJ1492" s="21"/>
      <c r="AK1492" s="21"/>
    </row>
    <row r="1493" spans="1:37" s="7" customFormat="1" x14ac:dyDescent="0.25">
      <c r="A1493" s="15">
        <v>13020101</v>
      </c>
      <c r="B1493" s="9">
        <v>8427.58</v>
      </c>
      <c r="C1493" s="9">
        <v>843412.09499999997</v>
      </c>
      <c r="D1493" s="9">
        <v>3527906.4332099999</v>
      </c>
      <c r="E1493" s="11">
        <v>498031.60512136499</v>
      </c>
      <c r="F1493" s="11">
        <v>374101.13178899052</v>
      </c>
      <c r="G1493" s="11">
        <v>1405765.9077472223</v>
      </c>
      <c r="H1493" s="9">
        <v>809738.32198200002</v>
      </c>
      <c r="I1493" s="9">
        <v>329450.40677667002</v>
      </c>
      <c r="J1493" s="9">
        <v>53568.193116499999</v>
      </c>
      <c r="K1493" s="9">
        <v>960498.64412299998</v>
      </c>
      <c r="L1493" s="9">
        <v>1431499.3951900001</v>
      </c>
      <c r="M1493" s="9">
        <v>392305.76403299998</v>
      </c>
      <c r="N1493" s="9">
        <v>0.78489710808799995</v>
      </c>
      <c r="O1493" s="11">
        <v>60552.162215539283</v>
      </c>
      <c r="P1493" s="11">
        <v>452857.92624853924</v>
      </c>
      <c r="Q1493" s="11">
        <v>0.75967513109367024</v>
      </c>
      <c r="R1493" s="9">
        <v>390958.29536787001</v>
      </c>
      <c r="S1493" s="9">
        <v>61507.888591199997</v>
      </c>
      <c r="T1493" s="9">
        <v>8365.5047543028377</v>
      </c>
      <c r="U1493" s="11">
        <v>24839.329609845001</v>
      </c>
      <c r="V1493" s="11">
        <v>376328.34873012436</v>
      </c>
      <c r="W1493" s="11">
        <v>45355.335995751113</v>
      </c>
      <c r="X1493" s="11">
        <v>400725.84666772583</v>
      </c>
      <c r="Y1493" s="11">
        <v>1071223.1162303302</v>
      </c>
      <c r="Z1493" s="11">
        <v>12965.06684805294</v>
      </c>
      <c r="AA1493" s="11">
        <v>8633.0651509850013</v>
      </c>
      <c r="AB1493" s="11">
        <v>28952.256505578272</v>
      </c>
      <c r="AC1493" s="11">
        <v>63895.04681615757</v>
      </c>
      <c r="AD1493" s="21">
        <v>1472762.237</v>
      </c>
      <c r="AE1493" s="11">
        <v>8905062.412237728</v>
      </c>
      <c r="AF1493" s="11">
        <v>2355389.2950563221</v>
      </c>
      <c r="AG1493" s="11">
        <v>6549673.1171814054</v>
      </c>
      <c r="AH1493" s="11">
        <v>2488987.5296698352</v>
      </c>
      <c r="AI1493" s="11">
        <f t="shared" si="23"/>
        <v>3106222.7484841244</v>
      </c>
      <c r="AJ1493" s="21"/>
      <c r="AK1493" s="21"/>
    </row>
    <row r="1494" spans="1:37" s="7" customFormat="1" x14ac:dyDescent="0.25">
      <c r="A1494" s="15">
        <v>13020102</v>
      </c>
      <c r="B1494" s="9">
        <v>8178.97</v>
      </c>
      <c r="C1494" s="9">
        <v>818531.32499999995</v>
      </c>
      <c r="D1494" s="9">
        <v>3515359.7061600001</v>
      </c>
      <c r="E1494" s="11">
        <v>69848.135202625199</v>
      </c>
      <c r="F1494" s="11">
        <v>52467.084747131361</v>
      </c>
      <c r="G1494" s="11">
        <v>1705145.1235227229</v>
      </c>
      <c r="H1494" s="9">
        <v>674626.308494</v>
      </c>
      <c r="I1494" s="9">
        <v>645602.06273167999</v>
      </c>
      <c r="J1494" s="9">
        <v>593.59424487900003</v>
      </c>
      <c r="K1494" s="9">
        <v>204341.928437</v>
      </c>
      <c r="L1494" s="9">
        <v>322990.58629800001</v>
      </c>
      <c r="M1494" s="9">
        <v>556571.244878</v>
      </c>
      <c r="N1494" s="9">
        <v>0.36721760182199997</v>
      </c>
      <c r="O1494" s="11">
        <v>29861.990461661422</v>
      </c>
      <c r="P1494" s="11">
        <v>586433.23533966136</v>
      </c>
      <c r="Q1494" s="11">
        <v>0.35515958413802251</v>
      </c>
      <c r="R1494" s="9">
        <v>770041.29362606001</v>
      </c>
      <c r="S1494" s="9">
        <v>124439.23089438003</v>
      </c>
      <c r="T1494" s="9">
        <v>8120.5348579301899</v>
      </c>
      <c r="U1494" s="11">
        <v>3977.2437081749995</v>
      </c>
      <c r="V1494" s="11">
        <v>277692.77899607236</v>
      </c>
      <c r="W1494" s="11">
        <v>27705.531727093086</v>
      </c>
      <c r="X1494" s="11">
        <v>388659.27672219579</v>
      </c>
      <c r="Y1494" s="11">
        <v>360941.49920134485</v>
      </c>
      <c r="Z1494" s="11">
        <v>7938.5577682763151</v>
      </c>
      <c r="AA1494" s="11">
        <v>6752.1990273887895</v>
      </c>
      <c r="AB1494" s="11">
        <v>13906.386067342934</v>
      </c>
      <c r="AC1494" s="11">
        <v>35119.594661043928</v>
      </c>
      <c r="AD1494" s="21">
        <v>1072730.4369999899</v>
      </c>
      <c r="AE1494" s="11">
        <v>7874249.8948006984</v>
      </c>
      <c r="AF1494" s="11">
        <v>1072826.3534991369</v>
      </c>
      <c r="AG1494" s="11">
        <v>6801423.5413015615</v>
      </c>
      <c r="AH1494" s="11">
        <v>2619531.8843649752</v>
      </c>
      <c r="AI1494" s="11">
        <f t="shared" si="23"/>
        <v>3209961.3954368345</v>
      </c>
      <c r="AJ1494" s="21"/>
      <c r="AK1494" s="21"/>
    </row>
    <row r="1495" spans="1:37" s="7" customFormat="1" x14ac:dyDescent="0.25">
      <c r="A1495" s="15">
        <v>13020201</v>
      </c>
      <c r="B1495" s="9">
        <v>4847.43</v>
      </c>
      <c r="C1495" s="9">
        <v>485119.53</v>
      </c>
      <c r="D1495" s="9">
        <v>2180171.84613</v>
      </c>
      <c r="E1495" s="11">
        <v>740936.67223198782</v>
      </c>
      <c r="F1495" s="11">
        <v>556561.56118527427</v>
      </c>
      <c r="G1495" s="11">
        <v>131035.26421615924</v>
      </c>
      <c r="H1495" s="9">
        <v>98607.2344037</v>
      </c>
      <c r="I1495" s="9">
        <v>426644.57328899007</v>
      </c>
      <c r="J1495" s="9">
        <v>63342.817073799997</v>
      </c>
      <c r="K1495" s="9">
        <v>115537.134718</v>
      </c>
      <c r="L1495" s="9">
        <v>160621.1207</v>
      </c>
      <c r="M1495" s="9">
        <v>116866.065495</v>
      </c>
      <c r="N1495" s="9">
        <v>0.57884157788500001</v>
      </c>
      <c r="O1495" s="11">
        <v>12461.979651649333</v>
      </c>
      <c r="P1495" s="11">
        <v>129328.04514664934</v>
      </c>
      <c r="Q1495" s="11">
        <v>0.55396303773011579</v>
      </c>
      <c r="R1495" s="9">
        <v>512119.10154922004</v>
      </c>
      <c r="S1495" s="9">
        <v>85474.528260229999</v>
      </c>
      <c r="T1495" s="9">
        <v>9390.0943405235794</v>
      </c>
      <c r="U1495" s="11">
        <v>27697.414445820003</v>
      </c>
      <c r="V1495" s="11">
        <v>186056.8044733454</v>
      </c>
      <c r="W1495" s="11">
        <v>416.71056693701041</v>
      </c>
      <c r="X1495" s="11">
        <v>631546.98653941066</v>
      </c>
      <c r="Y1495" s="11">
        <v>1805240.9791477253</v>
      </c>
      <c r="Z1495" s="11">
        <v>56681.843588217511</v>
      </c>
      <c r="AA1495" s="11">
        <v>1619.5005147750001</v>
      </c>
      <c r="AB1495" s="11">
        <v>5545.9387040604897</v>
      </c>
      <c r="AC1495" s="11">
        <v>12181.246672020332</v>
      </c>
      <c r="AD1495" s="21">
        <v>606833.94620000001</v>
      </c>
      <c r="AE1495" s="11">
        <v>4143088.9745879434</v>
      </c>
      <c r="AF1495" s="11">
        <v>997988.30817054887</v>
      </c>
      <c r="AG1495" s="11">
        <v>3145100.6664173948</v>
      </c>
      <c r="AH1495" s="11">
        <v>1607733.6641339401</v>
      </c>
      <c r="AI1495" s="11">
        <f t="shared" si="23"/>
        <v>1993698.3310897176</v>
      </c>
      <c r="AJ1495" s="21"/>
      <c r="AK1495" s="21"/>
    </row>
    <row r="1496" spans="1:37" s="7" customFormat="1" x14ac:dyDescent="0.25">
      <c r="A1496" s="15">
        <v>13020202</v>
      </c>
      <c r="B1496" s="9">
        <v>2690.85</v>
      </c>
      <c r="C1496" s="9">
        <v>269294.21999999997</v>
      </c>
      <c r="D1496" s="9">
        <v>1392310.12555</v>
      </c>
      <c r="E1496" s="11">
        <v>27761.271239011498</v>
      </c>
      <c r="F1496" s="11">
        <v>20853.140410405304</v>
      </c>
      <c r="G1496" s="11">
        <v>148239.39572737418</v>
      </c>
      <c r="H1496" s="9">
        <v>52490.761206000003</v>
      </c>
      <c r="I1496" s="9">
        <v>60392.336442799991</v>
      </c>
      <c r="J1496" s="9">
        <v>37825.006070199997</v>
      </c>
      <c r="K1496" s="9">
        <v>61673.103060300004</v>
      </c>
      <c r="L1496" s="9">
        <v>78291.181009199994</v>
      </c>
      <c r="M1496" s="9">
        <v>73697.689327300002</v>
      </c>
      <c r="N1496" s="9">
        <v>0.51511127647599997</v>
      </c>
      <c r="O1496" s="11">
        <v>7036.6775081994947</v>
      </c>
      <c r="P1496" s="11">
        <v>80734.366835499502</v>
      </c>
      <c r="Q1496" s="11">
        <v>0.49231825999214457</v>
      </c>
      <c r="R1496" s="9">
        <v>77768.797053479997</v>
      </c>
      <c r="S1496" s="9">
        <v>17376.460610680002</v>
      </c>
      <c r="T1496" s="9">
        <v>11050.332604645784</v>
      </c>
      <c r="U1496" s="11">
        <v>6303.1005133199997</v>
      </c>
      <c r="V1496" s="11">
        <v>99025.648002011148</v>
      </c>
      <c r="W1496" s="11">
        <v>14863.430783898442</v>
      </c>
      <c r="X1496" s="11">
        <v>88494.105148879709</v>
      </c>
      <c r="Y1496" s="11">
        <v>212588.46462464752</v>
      </c>
      <c r="Z1496" s="11">
        <v>10930.70878901039</v>
      </c>
      <c r="AA1496" s="11">
        <v>903.15767276200006</v>
      </c>
      <c r="AB1496" s="11">
        <v>2722.0035912811813</v>
      </c>
      <c r="AC1496" s="11">
        <v>6162.7741488734082</v>
      </c>
      <c r="AD1496" s="21">
        <v>286883.79200000002</v>
      </c>
      <c r="AE1496" s="11">
        <v>2029145.7549101994</v>
      </c>
      <c r="AF1496" s="11">
        <v>290462.30035690591</v>
      </c>
      <c r="AG1496" s="11">
        <v>1738683.4545532935</v>
      </c>
      <c r="AH1496" s="11">
        <v>1076291.1713104199</v>
      </c>
      <c r="AI1496" s="11">
        <f t="shared" si="23"/>
        <v>1278421.0467640904</v>
      </c>
      <c r="AJ1496" s="21"/>
      <c r="AK1496" s="21"/>
    </row>
    <row r="1497" spans="1:37" s="7" customFormat="1" x14ac:dyDescent="0.25">
      <c r="A1497" s="15">
        <v>13020203</v>
      </c>
      <c r="B1497" s="9">
        <v>8327.98</v>
      </c>
      <c r="C1497" s="9">
        <v>833443.83</v>
      </c>
      <c r="D1497" s="9">
        <v>3862957.0748100001</v>
      </c>
      <c r="E1497" s="11">
        <v>4220158.6941197598</v>
      </c>
      <c r="F1497" s="11">
        <v>3170011.9582061903</v>
      </c>
      <c r="G1497" s="11">
        <v>268982.3639532043</v>
      </c>
      <c r="H1497" s="9">
        <v>887220.45400599996</v>
      </c>
      <c r="I1497" s="9">
        <v>1923321.3252465101</v>
      </c>
      <c r="J1497" s="9">
        <v>507165.212734</v>
      </c>
      <c r="K1497" s="9">
        <v>2796613.3724500001</v>
      </c>
      <c r="L1497" s="9">
        <v>3107858.4642699999</v>
      </c>
      <c r="M1497" s="9">
        <v>1083140.5749299999</v>
      </c>
      <c r="N1497" s="9">
        <v>0.74155551819499999</v>
      </c>
      <c r="O1497" s="11">
        <v>138302.67991759247</v>
      </c>
      <c r="P1497" s="11">
        <v>1221443.2548475924</v>
      </c>
      <c r="Q1497" s="11">
        <v>0.71786598992472828</v>
      </c>
      <c r="R1497" s="9">
        <v>2429554.9504660605</v>
      </c>
      <c r="S1497" s="9">
        <v>506233.62521954993</v>
      </c>
      <c r="T1497" s="9">
        <v>8258.7115001656693</v>
      </c>
      <c r="U1497" s="11">
        <v>198383.80141106999</v>
      </c>
      <c r="V1497" s="11">
        <v>1892009.7928712086</v>
      </c>
      <c r="W1497" s="11">
        <v>15570.386966984292</v>
      </c>
      <c r="X1497" s="11">
        <v>3800232.7165389215</v>
      </c>
      <c r="Y1497" s="11">
        <v>7391217.7742033843</v>
      </c>
      <c r="Z1497" s="11">
        <v>569152.65959382686</v>
      </c>
      <c r="AA1497" s="11">
        <v>13943.856667400001</v>
      </c>
      <c r="AB1497" s="11">
        <v>59678.382657385235</v>
      </c>
      <c r="AC1497" s="11">
        <v>125157.80685213489</v>
      </c>
      <c r="AD1497" s="21">
        <v>978854.14939999895</v>
      </c>
      <c r="AE1497" s="11">
        <v>14086344.499482974</v>
      </c>
      <c r="AF1497" s="11">
        <v>9014451.4068240337</v>
      </c>
      <c r="AG1497" s="11">
        <v>5071893.0926589407</v>
      </c>
      <c r="AH1497" s="11">
        <v>2862634.5235639797</v>
      </c>
      <c r="AI1497" s="11">
        <f t="shared" si="23"/>
        <v>1955376.8949718073</v>
      </c>
      <c r="AJ1497" s="21"/>
      <c r="AK1497" s="21"/>
    </row>
    <row r="1498" spans="1:37" s="7" customFormat="1" x14ac:dyDescent="0.25">
      <c r="A1498" s="15">
        <v>13020204</v>
      </c>
      <c r="B1498" s="9">
        <v>5468.89</v>
      </c>
      <c r="C1498" s="9">
        <v>547313.76</v>
      </c>
      <c r="D1498" s="9">
        <v>2208591.5586199998</v>
      </c>
      <c r="E1498" s="11">
        <v>21737.186582731199</v>
      </c>
      <c r="F1498" s="11">
        <v>16328.092472216784</v>
      </c>
      <c r="G1498" s="11">
        <v>121529.45705805984</v>
      </c>
      <c r="H1498" s="9">
        <v>24724.361250800001</v>
      </c>
      <c r="I1498" s="9">
        <v>961228.06874878006</v>
      </c>
      <c r="J1498" s="9">
        <v>17551.754553999999</v>
      </c>
      <c r="K1498" s="9">
        <v>44967.244039600002</v>
      </c>
      <c r="L1498" s="9">
        <v>53295.881851799997</v>
      </c>
      <c r="M1498" s="9">
        <v>33947.477992599997</v>
      </c>
      <c r="N1498" s="9">
        <v>0.61088754430000003</v>
      </c>
      <c r="O1498" s="11">
        <v>2758.2406760579784</v>
      </c>
      <c r="P1498" s="11">
        <v>36705.718668657973</v>
      </c>
      <c r="Q1498" s="11">
        <v>0.59216593420119767</v>
      </c>
      <c r="R1498" s="9">
        <v>1217583.5918996497</v>
      </c>
      <c r="S1498" s="9">
        <v>256355.52315087005</v>
      </c>
      <c r="T1498" s="9">
        <v>8714.9406288381142</v>
      </c>
      <c r="U1498" s="11">
        <v>45944.800896960005</v>
      </c>
      <c r="V1498" s="11">
        <v>292170.85758011276</v>
      </c>
      <c r="W1498" s="11">
        <v>12098.680457297378</v>
      </c>
      <c r="X1498" s="11">
        <v>724403.03573719342</v>
      </c>
      <c r="Y1498" s="11">
        <v>352683.16144168057</v>
      </c>
      <c r="Z1498" s="11">
        <v>10312.435741404168</v>
      </c>
      <c r="AA1498" s="11">
        <v>422.76115804800003</v>
      </c>
      <c r="AB1498" s="11">
        <v>1367.0459524363084</v>
      </c>
      <c r="AC1498" s="11">
        <v>3042.6720878233241</v>
      </c>
      <c r="AD1498" s="21">
        <v>671413.94209999905</v>
      </c>
      <c r="AE1498" s="11">
        <v>4094727.5251864153</v>
      </c>
      <c r="AF1498" s="11">
        <v>1086800.9348247112</v>
      </c>
      <c r="AG1498" s="11">
        <v>3007926.5903617041</v>
      </c>
      <c r="AH1498" s="11">
        <v>1714725.2530598401</v>
      </c>
      <c r="AI1498" s="11">
        <f t="shared" si="23"/>
        <v>1904322.0205825896</v>
      </c>
      <c r="AJ1498" s="21"/>
      <c r="AK1498" s="21"/>
    </row>
    <row r="1499" spans="1:37" s="7" customFormat="1" x14ac:dyDescent="0.25">
      <c r="A1499" s="15">
        <v>13020205</v>
      </c>
      <c r="B1499" s="9">
        <v>3562.09</v>
      </c>
      <c r="C1499" s="9">
        <v>356485.05</v>
      </c>
      <c r="D1499" s="9">
        <v>1398457.69783</v>
      </c>
      <c r="E1499" s="11">
        <v>17755.303859874002</v>
      </c>
      <c r="F1499" s="11">
        <v>13337.063754453182</v>
      </c>
      <c r="G1499" s="11">
        <v>164387.98433358865</v>
      </c>
      <c r="H1499" s="9">
        <v>29.519206674399999</v>
      </c>
      <c r="I1499" s="9">
        <v>207768.2482686</v>
      </c>
      <c r="J1499" s="9">
        <v>2272.7670793900002</v>
      </c>
      <c r="K1499" s="9">
        <v>501.71298107799998</v>
      </c>
      <c r="L1499" s="9">
        <v>723.28682133400002</v>
      </c>
      <c r="M1499" s="9">
        <v>2080.7124458100002</v>
      </c>
      <c r="N1499" s="9">
        <v>0.25794829185899998</v>
      </c>
      <c r="O1499" s="11">
        <v>23.554492463994819</v>
      </c>
      <c r="P1499" s="11">
        <v>2104.266938273995</v>
      </c>
      <c r="Q1499" s="11">
        <v>0.25579949413046144</v>
      </c>
      <c r="R1499" s="9">
        <v>255753.48322713</v>
      </c>
      <c r="S1499" s="9">
        <v>47985.234958530003</v>
      </c>
      <c r="T1499" s="9">
        <v>8979.0508784947069</v>
      </c>
      <c r="U1499" s="11">
        <v>4862.4560819999997</v>
      </c>
      <c r="V1499" s="11">
        <v>79025.823992061443</v>
      </c>
      <c r="W1499" s="11">
        <v>4152.6476908826817</v>
      </c>
      <c r="X1499" s="11">
        <v>238476.66406773665</v>
      </c>
      <c r="Y1499" s="11">
        <v>67113.265545016126</v>
      </c>
      <c r="Z1499" s="11">
        <v>19958.772469948442</v>
      </c>
      <c r="AA1499" s="11">
        <v>23.022862860644</v>
      </c>
      <c r="AB1499" s="11">
        <v>12.00869277173167</v>
      </c>
      <c r="AC1499" s="11">
        <v>59.553644575038639</v>
      </c>
      <c r="AD1499" s="21">
        <v>492270.36040000001</v>
      </c>
      <c r="AE1499" s="11">
        <v>2281615.0428563943</v>
      </c>
      <c r="AF1499" s="11">
        <v>322473.00777222216</v>
      </c>
      <c r="AG1499" s="11">
        <v>1959142.0350841722</v>
      </c>
      <c r="AH1499" s="11">
        <v>1070855.4232764</v>
      </c>
      <c r="AI1499" s="11">
        <f t="shared" si="23"/>
        <v>1315279.2261470559</v>
      </c>
      <c r="AJ1499" s="21"/>
      <c r="AK1499" s="21"/>
    </row>
    <row r="1500" spans="1:37" s="7" customFormat="1" x14ac:dyDescent="0.25">
      <c r="A1500" s="15">
        <v>13020206</v>
      </c>
      <c r="B1500" s="9">
        <v>3126.72</v>
      </c>
      <c r="C1500" s="9">
        <v>312914.34000000003</v>
      </c>
      <c r="D1500" s="9">
        <v>1446314.07929</v>
      </c>
      <c r="E1500" s="11">
        <v>5737.5090002879988</v>
      </c>
      <c r="F1500" s="11">
        <v>4309.7839345641587</v>
      </c>
      <c r="G1500" s="11">
        <v>82131.891102353591</v>
      </c>
      <c r="H1500" s="9">
        <v>0</v>
      </c>
      <c r="I1500" s="9">
        <v>235442.70931153995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11">
        <v>9.2517324315329166</v>
      </c>
      <c r="P1500" s="11">
        <v>9.2517324315329166</v>
      </c>
      <c r="Q1500" s="11">
        <v>0</v>
      </c>
      <c r="R1500" s="9">
        <v>284329.30853149999</v>
      </c>
      <c r="S1500" s="9">
        <v>48886.599219960008</v>
      </c>
      <c r="T1500" s="9">
        <v>11680.036822541111</v>
      </c>
      <c r="U1500" s="11">
        <v>764.44973261999996</v>
      </c>
      <c r="V1500" s="11">
        <v>34997.331006353998</v>
      </c>
      <c r="W1500" s="11">
        <v>57868.009304154715</v>
      </c>
      <c r="X1500" s="11">
        <v>77327.644155872884</v>
      </c>
      <c r="Y1500" s="11">
        <v>55309.626106179603</v>
      </c>
      <c r="Z1500" s="11">
        <v>36.691885412386632</v>
      </c>
      <c r="AA1500" s="11">
        <v>0</v>
      </c>
      <c r="AB1500" s="11">
        <v>4.003279493885425</v>
      </c>
      <c r="AC1500" s="11">
        <v>6.8055751396052226</v>
      </c>
      <c r="AD1500" s="21">
        <v>154882.632199999</v>
      </c>
      <c r="AE1500" s="11">
        <v>1923845.5455710767</v>
      </c>
      <c r="AF1500" s="11">
        <v>170203.79332101508</v>
      </c>
      <c r="AG1500" s="11">
        <v>1753641.7522500616</v>
      </c>
      <c r="AH1500" s="11">
        <v>1086854.7645522</v>
      </c>
      <c r="AI1500" s="11">
        <f t="shared" si="23"/>
        <v>1353448.7389794914</v>
      </c>
      <c r="AJ1500" s="21"/>
      <c r="AK1500" s="21"/>
    </row>
    <row r="1501" spans="1:37" s="7" customFormat="1" x14ac:dyDescent="0.25">
      <c r="A1501" s="15">
        <v>13020207</v>
      </c>
      <c r="B1501" s="9">
        <v>6727.17</v>
      </c>
      <c r="C1501" s="9">
        <v>673238.79</v>
      </c>
      <c r="D1501" s="9">
        <v>3031681.88264</v>
      </c>
      <c r="E1501" s="11">
        <v>167165.02330411589</v>
      </c>
      <c r="F1501" s="11">
        <v>125567.5819978598</v>
      </c>
      <c r="G1501" s="11">
        <v>55529.696136955354</v>
      </c>
      <c r="H1501" s="9">
        <v>387.34513795100003</v>
      </c>
      <c r="I1501" s="9">
        <v>749946.48949701001</v>
      </c>
      <c r="J1501" s="9">
        <v>50182.279049299999</v>
      </c>
      <c r="K1501" s="9">
        <v>53305.4104209</v>
      </c>
      <c r="L1501" s="9">
        <v>90952.840425500006</v>
      </c>
      <c r="M1501" s="9">
        <v>12922.1941826</v>
      </c>
      <c r="N1501" s="9">
        <v>0.87559865340700005</v>
      </c>
      <c r="O1501" s="11">
        <v>1257.284263058722</v>
      </c>
      <c r="P1501" s="11">
        <v>14179.478445658722</v>
      </c>
      <c r="Q1501" s="11">
        <v>0.86512731196312709</v>
      </c>
      <c r="R1501" s="9">
        <v>931637.05710548989</v>
      </c>
      <c r="S1501" s="9">
        <v>181690.56760847996</v>
      </c>
      <c r="T1501" s="9">
        <v>8510.8426609520702</v>
      </c>
      <c r="U1501" s="11">
        <v>3191.1518646000004</v>
      </c>
      <c r="V1501" s="11">
        <v>306602.96792353084</v>
      </c>
      <c r="W1501" s="11">
        <v>521.51864302396166</v>
      </c>
      <c r="X1501" s="11">
        <v>1066319.2188007464</v>
      </c>
      <c r="Y1501" s="11">
        <v>1009296.2214957599</v>
      </c>
      <c r="Z1501" s="11">
        <v>2588029.1690722713</v>
      </c>
      <c r="AA1501" s="11">
        <v>505.69624187251003</v>
      </c>
      <c r="AB1501" s="11">
        <v>558.40458776011269</v>
      </c>
      <c r="AC1501" s="11">
        <v>1808.9714103754584</v>
      </c>
      <c r="AD1501" s="21">
        <v>814631.70889999904</v>
      </c>
      <c r="AE1501" s="11">
        <v>4834241.2665952751</v>
      </c>
      <c r="AF1501" s="11">
        <v>1467269.6180328091</v>
      </c>
      <c r="AG1501" s="11">
        <v>3366971.6485624658</v>
      </c>
      <c r="AH1501" s="11">
        <v>2344175.0527362302</v>
      </c>
      <c r="AI1501" s="11">
        <f t="shared" si="23"/>
        <v>2724557.3960734452</v>
      </c>
      <c r="AJ1501" s="21"/>
      <c r="AK1501" s="21"/>
    </row>
    <row r="1502" spans="1:37" s="7" customFormat="1" x14ac:dyDescent="0.25">
      <c r="A1502" s="15">
        <v>13020208</v>
      </c>
      <c r="B1502" s="9">
        <v>5155.49</v>
      </c>
      <c r="C1502" s="9">
        <v>515948.94</v>
      </c>
      <c r="D1502" s="9">
        <v>2214714.0485299998</v>
      </c>
      <c r="E1502" s="11">
        <v>1574.1426717072002</v>
      </c>
      <c r="F1502" s="11">
        <v>1182.4320967331041</v>
      </c>
      <c r="G1502" s="11">
        <v>885797.58929294941</v>
      </c>
      <c r="H1502" s="9">
        <v>495.693338439</v>
      </c>
      <c r="I1502" s="9">
        <v>492302.45713853999</v>
      </c>
      <c r="J1502" s="9">
        <v>3168.7887372499999</v>
      </c>
      <c r="K1502" s="9">
        <v>7110.1536095900001</v>
      </c>
      <c r="L1502" s="9">
        <v>8261.84060555</v>
      </c>
      <c r="M1502" s="9">
        <v>2512.7950797399999</v>
      </c>
      <c r="N1502" s="9">
        <v>0.76678607489499995</v>
      </c>
      <c r="O1502" s="11">
        <v>68.733778899490815</v>
      </c>
      <c r="P1502" s="11">
        <v>2581.5288586394909</v>
      </c>
      <c r="Q1502" s="11">
        <v>0.7619255834492521</v>
      </c>
      <c r="R1502" s="9">
        <v>601813.50056843006</v>
      </c>
      <c r="S1502" s="9">
        <v>109511.04342989001</v>
      </c>
      <c r="T1502" s="9">
        <v>12347.766000886191</v>
      </c>
      <c r="U1502" s="11"/>
      <c r="V1502" s="11">
        <v>137648.19516581984</v>
      </c>
      <c r="W1502" s="11">
        <v>359.01979124749948</v>
      </c>
      <c r="X1502" s="11">
        <v>241125.06566797267</v>
      </c>
      <c r="Y1502" s="11">
        <v>85035.484367159428</v>
      </c>
      <c r="Z1502" s="11">
        <v>470.92569516483456</v>
      </c>
      <c r="AA1502" s="11">
        <v>36.644820756889999</v>
      </c>
      <c r="AB1502" s="11">
        <v>32.025010532556145</v>
      </c>
      <c r="AC1502" s="11">
        <v>116.73871319205843</v>
      </c>
      <c r="AD1502" s="21">
        <v>360504.334399999</v>
      </c>
      <c r="AE1502" s="11">
        <v>3962106.7084062509</v>
      </c>
      <c r="AF1502" s="11">
        <v>387579.52977507148</v>
      </c>
      <c r="AG1502" s="11">
        <v>3574527.1786311795</v>
      </c>
      <c r="AH1502" s="11">
        <v>1627391.1840287398</v>
      </c>
      <c r="AI1502" s="11">
        <f t="shared" si="23"/>
        <v>2076706.8335729323</v>
      </c>
      <c r="AJ1502" s="21"/>
      <c r="AK1502" s="21"/>
    </row>
    <row r="1503" spans="1:37" s="7" customFormat="1" x14ac:dyDescent="0.25">
      <c r="A1503" s="15">
        <v>13020209</v>
      </c>
      <c r="B1503" s="9">
        <v>3615.26</v>
      </c>
      <c r="C1503" s="9">
        <v>361806.75</v>
      </c>
      <c r="D1503" s="9">
        <v>1454161.52489</v>
      </c>
      <c r="E1503" s="11">
        <v>14891.165594652601</v>
      </c>
      <c r="F1503" s="11">
        <v>11185.639315519482</v>
      </c>
      <c r="G1503" s="11">
        <v>132528.63353646861</v>
      </c>
      <c r="H1503" s="9">
        <v>3909.9948678599999</v>
      </c>
      <c r="I1503" s="9">
        <v>539568.78635073989</v>
      </c>
      <c r="J1503" s="9">
        <v>800.18798369000001</v>
      </c>
      <c r="K1503" s="9">
        <v>9976.6627112299993</v>
      </c>
      <c r="L1503" s="9">
        <v>11173.1791961</v>
      </c>
      <c r="M1503" s="9">
        <v>3513.6663666499999</v>
      </c>
      <c r="N1503" s="9">
        <v>0.76076099175699996</v>
      </c>
      <c r="O1503" s="11">
        <v>261.45230600097136</v>
      </c>
      <c r="P1503" s="11">
        <v>3775.1186726509713</v>
      </c>
      <c r="Q1503" s="11">
        <v>0.74745494732445883</v>
      </c>
      <c r="R1503" s="9">
        <v>670328.1809343599</v>
      </c>
      <c r="S1503" s="9">
        <v>130759.39458362</v>
      </c>
      <c r="T1503" s="9">
        <v>11486.986201462481</v>
      </c>
      <c r="U1503" s="11">
        <v>414.99234224999998</v>
      </c>
      <c r="V1503" s="11">
        <v>90826.05523277061</v>
      </c>
      <c r="W1503" s="11">
        <v>19923.77044140712</v>
      </c>
      <c r="X1503" s="11">
        <v>117277.55879431897</v>
      </c>
      <c r="Y1503" s="11">
        <v>103259.80162448956</v>
      </c>
      <c r="Z1503" s="11">
        <v>0</v>
      </c>
      <c r="AA1503" s="11">
        <v>47.101828515500003</v>
      </c>
      <c r="AB1503" s="11">
        <v>130.10275336692408</v>
      </c>
      <c r="AC1503" s="11">
        <v>301.24778920012091</v>
      </c>
      <c r="AD1503" s="21">
        <v>465032.19770000002</v>
      </c>
      <c r="AE1503" s="11">
        <v>2616778.4317140682</v>
      </c>
      <c r="AF1503" s="11">
        <v>239679.01603567929</v>
      </c>
      <c r="AG1503" s="11">
        <v>2377099.4156783889</v>
      </c>
      <c r="AH1503" s="11">
        <v>1091967.504948</v>
      </c>
      <c r="AI1503" s="11">
        <f t="shared" si="23"/>
        <v>1343411.6992158224</v>
      </c>
      <c r="AJ1503" s="21"/>
      <c r="AK1503" s="21"/>
    </row>
    <row r="1504" spans="1:37" s="7" customFormat="1" x14ac:dyDescent="0.25">
      <c r="A1504" s="15">
        <v>13020210</v>
      </c>
      <c r="B1504" s="9">
        <v>4431.12</v>
      </c>
      <c r="C1504" s="9">
        <v>443455.56</v>
      </c>
      <c r="D1504" s="9">
        <v>1683413.37237</v>
      </c>
      <c r="E1504" s="11">
        <v>30.736774058399998</v>
      </c>
      <c r="F1504" s="11">
        <v>23.088217383287997</v>
      </c>
      <c r="G1504" s="11">
        <v>602522.84272746823</v>
      </c>
      <c r="H1504" s="9">
        <v>5958.7307987300001</v>
      </c>
      <c r="I1504" s="9">
        <v>644900.46169696015</v>
      </c>
      <c r="J1504" s="9">
        <v>3151.6875441400002</v>
      </c>
      <c r="K1504" s="9">
        <v>13899.138781600001</v>
      </c>
      <c r="L1504" s="9">
        <v>16064.9963133</v>
      </c>
      <c r="M1504" s="9">
        <v>6944.5608111800002</v>
      </c>
      <c r="N1504" s="9">
        <v>0.69818798451399999</v>
      </c>
      <c r="O1504" s="11">
        <v>455.89865241973854</v>
      </c>
      <c r="P1504" s="11">
        <v>7400.4594635997391</v>
      </c>
      <c r="Q1504" s="11">
        <v>0.68462323792243662</v>
      </c>
      <c r="R1504" s="9">
        <v>808456.31036977016</v>
      </c>
      <c r="S1504" s="9">
        <v>163555.84867280998</v>
      </c>
      <c r="T1504" s="9">
        <v>9545.3337039416765</v>
      </c>
      <c r="U1504" s="11">
        <v>613.74249503999999</v>
      </c>
      <c r="V1504" s="11">
        <v>158766.71124896684</v>
      </c>
      <c r="W1504" s="11">
        <v>3969.6863912101148</v>
      </c>
      <c r="X1504" s="11">
        <v>250199.32279978931</v>
      </c>
      <c r="Y1504" s="11">
        <v>125695.26774783789</v>
      </c>
      <c r="Z1504" s="11">
        <v>1088.1217145302787</v>
      </c>
      <c r="AA1504" s="11">
        <v>91.104183428699997</v>
      </c>
      <c r="AB1504" s="11">
        <v>240.19150082835989</v>
      </c>
      <c r="AC1504" s="11">
        <v>563.20266323700173</v>
      </c>
      <c r="AD1504" s="21">
        <v>537025.93680000002</v>
      </c>
      <c r="AE1504" s="11">
        <v>3488357.3138871817</v>
      </c>
      <c r="AF1504" s="11">
        <v>429895.21510076034</v>
      </c>
      <c r="AG1504" s="11">
        <v>3058462.0987864211</v>
      </c>
      <c r="AH1504" s="11">
        <v>1222708.0867876799</v>
      </c>
      <c r="AI1504" s="11">
        <f t="shared" si="23"/>
        <v>1520676.9747298229</v>
      </c>
      <c r="AJ1504" s="21"/>
      <c r="AK1504" s="21"/>
    </row>
    <row r="1505" spans="1:37" s="7" customFormat="1" x14ac:dyDescent="0.25">
      <c r="A1505" s="15">
        <v>13020211</v>
      </c>
      <c r="B1505" s="9">
        <v>5667.5</v>
      </c>
      <c r="C1505" s="9">
        <v>567189.94499999995</v>
      </c>
      <c r="D1505" s="9">
        <v>2152771.9803900002</v>
      </c>
      <c r="E1505" s="11">
        <v>6185.6927869499996</v>
      </c>
      <c r="F1505" s="11">
        <v>4646.4414079364997</v>
      </c>
      <c r="G1505" s="11">
        <v>1225222.5149956266</v>
      </c>
      <c r="H1505" s="9">
        <v>36878.093330399999</v>
      </c>
      <c r="I1505" s="9">
        <v>651893.95554851997</v>
      </c>
      <c r="J1505" s="9">
        <v>21200.605991</v>
      </c>
      <c r="K1505" s="9">
        <v>84875.759585399996</v>
      </c>
      <c r="L1505" s="9">
        <v>98580.446671199999</v>
      </c>
      <c r="M1505" s="9">
        <v>44374.012235499998</v>
      </c>
      <c r="N1505" s="9">
        <v>0.68959336718200004</v>
      </c>
      <c r="O1505" s="11">
        <v>1785.1742221131383</v>
      </c>
      <c r="P1505" s="11">
        <v>46159.186457613134</v>
      </c>
      <c r="Q1505" s="11">
        <v>0.68108813419057646</v>
      </c>
      <c r="R1505" s="9">
        <v>818908.42511496984</v>
      </c>
      <c r="S1505" s="9">
        <v>167014.46956645002</v>
      </c>
      <c r="T1505" s="9">
        <v>10643.811075772222</v>
      </c>
      <c r="U1505" s="11">
        <v>716.92809047999992</v>
      </c>
      <c r="V1505" s="11">
        <v>156629.80096990446</v>
      </c>
      <c r="W1505" s="11">
        <v>11040.155075200175</v>
      </c>
      <c r="X1505" s="11">
        <v>229203.29576048686</v>
      </c>
      <c r="Y1505" s="11">
        <v>239271.99709965722</v>
      </c>
      <c r="Z1505" s="11">
        <v>1268.1080777113871</v>
      </c>
      <c r="AA1505" s="11">
        <v>580.78699321399995</v>
      </c>
      <c r="AB1505" s="11">
        <v>940.67823074540047</v>
      </c>
      <c r="AC1505" s="11">
        <v>2586.4908807309807</v>
      </c>
      <c r="AD1505" s="21">
        <v>603541.17229999905</v>
      </c>
      <c r="AE1505" s="11">
        <v>4760546.8456483632</v>
      </c>
      <c r="AF1505" s="11">
        <v>499561.65458148182</v>
      </c>
      <c r="AG1505" s="11">
        <v>4260985.1910668816</v>
      </c>
      <c r="AH1505" s="11">
        <v>1596099.73034736</v>
      </c>
      <c r="AI1505" s="11">
        <f t="shared" si="23"/>
        <v>1985102.0243448955</v>
      </c>
      <c r="AJ1505" s="21"/>
      <c r="AK1505" s="21"/>
    </row>
    <row r="1506" spans="1:37" s="7" customFormat="1" x14ac:dyDescent="0.25">
      <c r="A1506" s="15">
        <v>13030101</v>
      </c>
      <c r="B1506" s="9">
        <v>3212.17</v>
      </c>
      <c r="C1506" s="9">
        <v>321465.91499999998</v>
      </c>
      <c r="D1506" s="9">
        <v>1324324.7681700001</v>
      </c>
      <c r="E1506" s="11">
        <v>62396.695007173803</v>
      </c>
      <c r="F1506" s="11">
        <v>46869.865249591567</v>
      </c>
      <c r="G1506" s="11">
        <v>830174.66314772109</v>
      </c>
      <c r="H1506" s="9">
        <v>86472.120662800007</v>
      </c>
      <c r="I1506" s="9">
        <v>78589.705098450009</v>
      </c>
      <c r="J1506" s="9">
        <v>69455.004732999994</v>
      </c>
      <c r="K1506" s="9">
        <v>185682.54868899999</v>
      </c>
      <c r="L1506" s="9">
        <v>221316.08263200001</v>
      </c>
      <c r="M1506" s="9">
        <v>120293.59145399999</v>
      </c>
      <c r="N1506" s="9">
        <v>0.64786245654300001</v>
      </c>
      <c r="O1506" s="11">
        <v>2873.6877342053322</v>
      </c>
      <c r="P1506" s="11">
        <v>123167.27918820533</v>
      </c>
      <c r="Q1506" s="11">
        <v>0.64245797377082459</v>
      </c>
      <c r="R1506" s="9">
        <v>110263.42627262999</v>
      </c>
      <c r="S1506" s="9">
        <v>31673.721174180002</v>
      </c>
      <c r="T1506" s="9">
        <v>7825.7988526182735</v>
      </c>
      <c r="U1506" s="11">
        <v>468.69730406999997</v>
      </c>
      <c r="V1506" s="11">
        <v>132288.23851317327</v>
      </c>
      <c r="W1506" s="11">
        <v>103.04168672619842</v>
      </c>
      <c r="X1506" s="11">
        <v>76652.545760206383</v>
      </c>
      <c r="Y1506" s="11">
        <v>374179.10073126876</v>
      </c>
      <c r="Z1506" s="11">
        <v>2009.1073746153083</v>
      </c>
      <c r="AA1506" s="11">
        <v>1559.271253958</v>
      </c>
      <c r="AB1506" s="11">
        <v>1395.1149734624748</v>
      </c>
      <c r="AC1506" s="11">
        <v>5022.4565866148068</v>
      </c>
      <c r="AD1506" s="21">
        <v>247094.73360000001</v>
      </c>
      <c r="AE1506" s="11">
        <v>2799677.1019216329</v>
      </c>
      <c r="AF1506" s="11">
        <v>438336.75140614109</v>
      </c>
      <c r="AG1506" s="11">
        <v>2361340.3505154918</v>
      </c>
      <c r="AH1506" s="11">
        <v>988422.82162344002</v>
      </c>
      <c r="AI1506" s="11">
        <f t="shared" si="23"/>
        <v>1191933.4879701005</v>
      </c>
      <c r="AJ1506" s="21"/>
      <c r="AK1506" s="21"/>
    </row>
    <row r="1507" spans="1:37" s="7" customFormat="1" x14ac:dyDescent="0.25">
      <c r="A1507" s="15">
        <v>13030102</v>
      </c>
      <c r="B1507" s="9">
        <v>14293.95</v>
      </c>
      <c r="C1507" s="9">
        <v>1430503.74</v>
      </c>
      <c r="D1507" s="9">
        <v>5887834.8127899999</v>
      </c>
      <c r="E1507" s="11">
        <v>3725541.1758664446</v>
      </c>
      <c r="F1507" s="11">
        <v>2798475.3499298235</v>
      </c>
      <c r="G1507" s="11">
        <v>2755450.8980305484</v>
      </c>
      <c r="H1507" s="9">
        <v>9620574.1614299994</v>
      </c>
      <c r="I1507" s="9">
        <v>3384743.3868033499</v>
      </c>
      <c r="J1507" s="9">
        <v>1073180.90179</v>
      </c>
      <c r="K1507" s="9">
        <v>3724892.8570300001</v>
      </c>
      <c r="L1507" s="9">
        <v>7771619.5877</v>
      </c>
      <c r="M1507" s="9">
        <v>6647028.3325399999</v>
      </c>
      <c r="N1507" s="9">
        <v>0.53899780552900001</v>
      </c>
      <c r="O1507" s="11">
        <v>385741.41693627415</v>
      </c>
      <c r="P1507" s="11">
        <v>7032769.7494762745</v>
      </c>
      <c r="Q1507" s="11">
        <v>0.52495374248088211</v>
      </c>
      <c r="R1507" s="9">
        <v>4390271.7097663395</v>
      </c>
      <c r="S1507" s="9">
        <v>1005528.3229629903</v>
      </c>
      <c r="T1507" s="9">
        <v>6810.2682435649249</v>
      </c>
      <c r="U1507" s="11">
        <v>269953.22178287996</v>
      </c>
      <c r="V1507" s="11">
        <v>3395106.1649598284</v>
      </c>
      <c r="W1507" s="11">
        <v>817.11955108083407</v>
      </c>
      <c r="X1507" s="11">
        <v>6043585.9952629413</v>
      </c>
      <c r="Y1507" s="11">
        <v>3422492.5279967641</v>
      </c>
      <c r="Z1507" s="11">
        <v>335765.86056737311</v>
      </c>
      <c r="AA1507" s="11">
        <v>106937.5506322</v>
      </c>
      <c r="AB1507" s="11">
        <v>187438.8657784923</v>
      </c>
      <c r="AC1507" s="11">
        <v>500439.90789817687</v>
      </c>
      <c r="AD1507" s="21">
        <v>651340.87150000001</v>
      </c>
      <c r="AE1507" s="11">
        <v>29093265.559296608</v>
      </c>
      <c r="AF1507" s="11">
        <v>18005945.19178272</v>
      </c>
      <c r="AG1507" s="11">
        <v>11087320.367513888</v>
      </c>
      <c r="AH1507" s="11">
        <v>4256499.6409635004</v>
      </c>
      <c r="AI1507" s="11">
        <f t="shared" si="23"/>
        <v>2491911.5282790908</v>
      </c>
      <c r="AJ1507" s="21"/>
      <c r="AK1507" s="21"/>
    </row>
    <row r="1508" spans="1:37" s="7" customFormat="1" x14ac:dyDescent="0.25">
      <c r="A1508" s="15">
        <v>13030103</v>
      </c>
      <c r="B1508" s="9">
        <v>3236.27</v>
      </c>
      <c r="C1508" s="9">
        <v>323877.69</v>
      </c>
      <c r="D1508" s="9">
        <v>1126086.9696200001</v>
      </c>
      <c r="E1508" s="11">
        <v>51521.718143327402</v>
      </c>
      <c r="F1508" s="11">
        <v>38701.023932879114</v>
      </c>
      <c r="G1508" s="11">
        <v>712635.12637940515</v>
      </c>
      <c r="H1508" s="9">
        <v>35789.049101700002</v>
      </c>
      <c r="I1508" s="9">
        <v>1083278.2256325402</v>
      </c>
      <c r="J1508" s="9">
        <v>4835.4941809900001</v>
      </c>
      <c r="K1508" s="9">
        <v>17070.394457900002</v>
      </c>
      <c r="L1508" s="9">
        <v>32730.5801331</v>
      </c>
      <c r="M1508" s="9">
        <v>24964.357607499998</v>
      </c>
      <c r="N1508" s="9">
        <v>0.567304193658</v>
      </c>
      <c r="O1508" s="11">
        <v>292.29851009225558</v>
      </c>
      <c r="P1508" s="11">
        <v>25256.656117592254</v>
      </c>
      <c r="Q1508" s="11">
        <v>0.5644445614135456</v>
      </c>
      <c r="R1508" s="9">
        <v>1407471.0386600003</v>
      </c>
      <c r="S1508" s="9">
        <v>324192.81302746001</v>
      </c>
      <c r="T1508" s="9">
        <v>9728.8179941378767</v>
      </c>
      <c r="U1508" s="11">
        <v>7602.0571396799996</v>
      </c>
      <c r="V1508" s="11">
        <v>143294.9353387664</v>
      </c>
      <c r="W1508" s="11">
        <v>0</v>
      </c>
      <c r="X1508" s="11">
        <v>104880.24349026449</v>
      </c>
      <c r="Y1508" s="11">
        <v>189456.49948361979</v>
      </c>
      <c r="Z1508" s="11">
        <v>1214.4603623370558</v>
      </c>
      <c r="AA1508" s="11">
        <v>406.24543282690001</v>
      </c>
      <c r="AB1508" s="11">
        <v>168.13793036086304</v>
      </c>
      <c r="AC1508" s="11">
        <v>976.45171741919717</v>
      </c>
      <c r="AD1508" s="21">
        <v>379450.0171</v>
      </c>
      <c r="AE1508" s="11">
        <v>3400612.8633641042</v>
      </c>
      <c r="AF1508" s="11">
        <v>282456.59404273785</v>
      </c>
      <c r="AG1508" s="11">
        <v>3118156.2693213662</v>
      </c>
      <c r="AH1508" s="11">
        <v>850339.90346193011</v>
      </c>
      <c r="AI1508" s="11">
        <f t="shared" si="23"/>
        <v>982792.03428123367</v>
      </c>
      <c r="AJ1508" s="21"/>
      <c r="AK1508" s="21"/>
    </row>
    <row r="1509" spans="1:37" s="7" customFormat="1" x14ac:dyDescent="0.25">
      <c r="A1509" s="15">
        <v>13030201</v>
      </c>
      <c r="B1509" s="9">
        <v>18286.53</v>
      </c>
      <c r="C1509" s="9">
        <v>1830072.2849999999</v>
      </c>
      <c r="D1509" s="9">
        <v>7090279.8436200004</v>
      </c>
      <c r="E1509" s="11">
        <v>9060.7870808756979</v>
      </c>
      <c r="F1509" s="11">
        <v>6806.0955710403978</v>
      </c>
      <c r="G1509" s="11">
        <v>2995897.7433822425</v>
      </c>
      <c r="H1509" s="9">
        <v>204343.28401999999</v>
      </c>
      <c r="I1509" s="9">
        <v>230878.50321335997</v>
      </c>
      <c r="J1509" s="9">
        <v>49393.605409299998</v>
      </c>
      <c r="K1509" s="9">
        <v>64252.390980999997</v>
      </c>
      <c r="L1509" s="9">
        <v>221241.29277500001</v>
      </c>
      <c r="M1509" s="9">
        <v>96747.987635500001</v>
      </c>
      <c r="N1509" s="9">
        <v>0.69575078911199995</v>
      </c>
      <c r="O1509" s="11">
        <v>53438.144897466562</v>
      </c>
      <c r="P1509" s="11">
        <v>150186.13253296656</v>
      </c>
      <c r="Q1509" s="11">
        <v>0.5956514724018519</v>
      </c>
      <c r="R1509" s="9">
        <v>313462.08471080987</v>
      </c>
      <c r="S1509" s="9">
        <v>82583.58149745001</v>
      </c>
      <c r="T1509" s="9">
        <v>8354.4710401244683</v>
      </c>
      <c r="U1509" s="11">
        <v>3570.471028035</v>
      </c>
      <c r="V1509" s="11">
        <v>746645.51360113779</v>
      </c>
      <c r="W1509" s="11">
        <v>1405.6420800980031</v>
      </c>
      <c r="X1509" s="11">
        <v>2968041.8384753978</v>
      </c>
      <c r="Y1509" s="11">
        <v>25913.442658808897</v>
      </c>
      <c r="Z1509" s="11">
        <v>0</v>
      </c>
      <c r="AA1509" s="11">
        <v>2537.3688942929998</v>
      </c>
      <c r="AB1509" s="11">
        <v>27585.841488800066</v>
      </c>
      <c r="AC1509" s="11">
        <v>51209.457651258206</v>
      </c>
      <c r="AD1509" s="21">
        <v>390648.91440000001</v>
      </c>
      <c r="AE1509" s="11">
        <v>10986677.246215679</v>
      </c>
      <c r="AF1509" s="11">
        <v>4018666.9549659849</v>
      </c>
      <c r="AG1509" s="11">
        <v>6968010.2912496943</v>
      </c>
      <c r="AH1509" s="11">
        <v>5143121.6852823291</v>
      </c>
      <c r="AI1509" s="11">
        <f t="shared" si="23"/>
        <v>6342228.6879387647</v>
      </c>
      <c r="AJ1509" s="21"/>
      <c r="AK1509" s="21"/>
    </row>
    <row r="1510" spans="1:37" s="7" customFormat="1" x14ac:dyDescent="0.25">
      <c r="A1510" s="15">
        <v>13030202</v>
      </c>
      <c r="B1510" s="9">
        <v>17304.53</v>
      </c>
      <c r="C1510" s="9">
        <v>1731795.39</v>
      </c>
      <c r="D1510" s="9">
        <v>6969569.4675399996</v>
      </c>
      <c r="E1510" s="11">
        <v>456000.77948068257</v>
      </c>
      <c r="F1510" s="11">
        <v>342529.28116643155</v>
      </c>
      <c r="G1510" s="11">
        <v>3649786.9486121708</v>
      </c>
      <c r="H1510" s="9">
        <v>1348141.2505399999</v>
      </c>
      <c r="I1510" s="9">
        <v>2025571.3349802196</v>
      </c>
      <c r="J1510" s="9">
        <v>410271.12204300001</v>
      </c>
      <c r="K1510" s="9">
        <v>434758.26545499999</v>
      </c>
      <c r="L1510" s="9">
        <v>1440955.6908199999</v>
      </c>
      <c r="M1510" s="9">
        <v>752214.94722600002</v>
      </c>
      <c r="N1510" s="9">
        <v>0.65701941555400001</v>
      </c>
      <c r="O1510" s="11">
        <v>68530.983277168649</v>
      </c>
      <c r="P1510" s="11">
        <v>820745.93050316861</v>
      </c>
      <c r="Q1510" s="11">
        <v>0.6371113135525327</v>
      </c>
      <c r="R1510" s="9">
        <v>2641388.6258306098</v>
      </c>
      <c r="S1510" s="9">
        <v>615817.29085038998</v>
      </c>
      <c r="T1510" s="9">
        <v>8602.5598194246795</v>
      </c>
      <c r="U1510" s="11">
        <v>22326.30616788</v>
      </c>
      <c r="V1510" s="11">
        <v>1035671.5926512483</v>
      </c>
      <c r="W1510" s="11">
        <v>555.89066780939629</v>
      </c>
      <c r="X1510" s="11">
        <v>1607529.2249915309</v>
      </c>
      <c r="Y1510" s="11">
        <v>1314617.3958212719</v>
      </c>
      <c r="Z1510" s="11">
        <v>39181.723610259811</v>
      </c>
      <c r="AA1510" s="11">
        <v>17584.123725829999</v>
      </c>
      <c r="AB1510" s="11">
        <v>34057.093903522844</v>
      </c>
      <c r="AC1510" s="11">
        <v>87790.069969899836</v>
      </c>
      <c r="AD1510" s="21">
        <v>860196.17799999902</v>
      </c>
      <c r="AE1510" s="11">
        <v>15652879.032461701</v>
      </c>
      <c r="AF1510" s="11">
        <v>4224143.6867298409</v>
      </c>
      <c r="AG1510" s="11">
        <v>11428735.34573186</v>
      </c>
      <c r="AH1510" s="11">
        <v>5230390.9502180694</v>
      </c>
      <c r="AI1510" s="11">
        <f t="shared" si="23"/>
        <v>5933341.9842209425</v>
      </c>
      <c r="AJ1510" s="21"/>
      <c r="AK1510" s="21"/>
    </row>
    <row r="1511" spans="1:37" s="7" customFormat="1" x14ac:dyDescent="0.25">
      <c r="A1511" s="15">
        <v>13040100</v>
      </c>
      <c r="B1511" s="9">
        <v>8041.36</v>
      </c>
      <c r="C1511" s="9">
        <v>804759.70499999996</v>
      </c>
      <c r="D1511" s="9">
        <v>3424292.8023100002</v>
      </c>
      <c r="E1511" s="11">
        <v>5990025.9515797216</v>
      </c>
      <c r="F1511" s="11">
        <v>4499464.4213098111</v>
      </c>
      <c r="G1511" s="11">
        <v>1638909.177775342</v>
      </c>
      <c r="H1511" s="9">
        <v>3792763.5360400002</v>
      </c>
      <c r="I1511" s="9">
        <v>1345945.82546041</v>
      </c>
      <c r="J1511" s="9">
        <v>399704.27814499999</v>
      </c>
      <c r="K1511" s="9">
        <v>1236459.6918500001</v>
      </c>
      <c r="L1511" s="9">
        <v>2385452.0551499999</v>
      </c>
      <c r="M1511" s="9">
        <v>3043475.4508799999</v>
      </c>
      <c r="N1511" s="9">
        <v>0.43939655714699999</v>
      </c>
      <c r="O1511" s="11">
        <v>191302.42871948707</v>
      </c>
      <c r="P1511" s="11">
        <v>3234777.8795994869</v>
      </c>
      <c r="Q1511" s="11">
        <v>0.4244402956538833</v>
      </c>
      <c r="R1511" s="9">
        <v>1776414.08471987</v>
      </c>
      <c r="S1511" s="9">
        <v>430468.25925946003</v>
      </c>
      <c r="T1511" s="9">
        <v>9013.4207942525027</v>
      </c>
      <c r="U1511" s="11">
        <v>805937.87320811988</v>
      </c>
      <c r="V1511" s="11">
        <v>1077791.9551804895</v>
      </c>
      <c r="W1511" s="11">
        <v>6.9817129320143785</v>
      </c>
      <c r="X1511" s="11">
        <v>3914461.2768693753</v>
      </c>
      <c r="Y1511" s="11">
        <v>3773056.6843496924</v>
      </c>
      <c r="Z1511" s="11">
        <v>1208039.1188118469</v>
      </c>
      <c r="AA1511" s="11">
        <v>41924.678141850003</v>
      </c>
      <c r="AB1511" s="11">
        <v>89917.828287477532</v>
      </c>
      <c r="AC1511" s="11">
        <v>224132.2609298568</v>
      </c>
      <c r="AD1511" s="21">
        <v>454905.9264</v>
      </c>
      <c r="AE1511" s="11">
        <v>17198679.254353687</v>
      </c>
      <c r="AF1511" s="11">
        <v>7733687.03627198</v>
      </c>
      <c r="AG1511" s="11">
        <v>9464992.2180817071</v>
      </c>
      <c r="AH1511" s="11">
        <v>2544141.5790764396</v>
      </c>
      <c r="AI1511" s="11">
        <f t="shared" si="23"/>
        <v>2346493.8654165785</v>
      </c>
      <c r="AJ1511" s="21"/>
      <c r="AK1511" s="21"/>
    </row>
    <row r="1512" spans="1:37" s="7" customFormat="1" x14ac:dyDescent="0.25">
      <c r="A1512" s="15">
        <v>13040201</v>
      </c>
      <c r="B1512" s="9">
        <v>9522.31</v>
      </c>
      <c r="C1512" s="9">
        <v>952969.86</v>
      </c>
      <c r="D1512" s="9">
        <v>3625289.8977299999</v>
      </c>
      <c r="E1512" s="11">
        <v>52087.842334880101</v>
      </c>
      <c r="F1512" s="11">
        <v>39126.27345241791</v>
      </c>
      <c r="G1512" s="11">
        <v>2078830.1737662174</v>
      </c>
      <c r="H1512" s="9">
        <v>29778.099160500002</v>
      </c>
      <c r="I1512" s="9">
        <v>382385.46461016999</v>
      </c>
      <c r="J1512" s="9">
        <v>22930.3246263</v>
      </c>
      <c r="K1512" s="9">
        <v>85693.964074200005</v>
      </c>
      <c r="L1512" s="9">
        <v>120594.336775</v>
      </c>
      <c r="M1512" s="9">
        <v>17808.051085999999</v>
      </c>
      <c r="N1512" s="9">
        <v>0.87133133061400003</v>
      </c>
      <c r="O1512" s="11">
        <v>9937.7499361713435</v>
      </c>
      <c r="P1512" s="11">
        <v>27745.801022171341</v>
      </c>
      <c r="Q1512" s="11">
        <v>0.81295823615784424</v>
      </c>
      <c r="R1512" s="9">
        <v>487083.73698798002</v>
      </c>
      <c r="S1512" s="9">
        <v>104698.27237781002</v>
      </c>
      <c r="T1512" s="9">
        <v>13873.872240511257</v>
      </c>
      <c r="U1512" s="11">
        <v>953.92282985999998</v>
      </c>
      <c r="V1512" s="11">
        <v>479051.37555285654</v>
      </c>
      <c r="W1512" s="11">
        <v>0</v>
      </c>
      <c r="X1512" s="11">
        <v>618269.72056921269</v>
      </c>
      <c r="Y1512" s="11">
        <v>88864.577130035788</v>
      </c>
      <c r="Z1512" s="11">
        <v>118.30156646598969</v>
      </c>
      <c r="AA1512" s="11">
        <v>527.08423786800006</v>
      </c>
      <c r="AB1512" s="11">
        <v>5224.617303746194</v>
      </c>
      <c r="AC1512" s="11">
        <v>9777.8926207441291</v>
      </c>
      <c r="AD1512" s="21">
        <v>699420.34600000002</v>
      </c>
      <c r="AE1512" s="11">
        <v>6941478.1416233648</v>
      </c>
      <c r="AF1512" s="11">
        <v>1233445.0270594275</v>
      </c>
      <c r="AG1512" s="11">
        <v>5708033.1145639373</v>
      </c>
      <c r="AH1512" s="11">
        <v>2530745.8319802601</v>
      </c>
      <c r="AI1512" s="11">
        <f t="shared" si="23"/>
        <v>3146238.5221771435</v>
      </c>
      <c r="AJ1512" s="21"/>
      <c r="AK1512" s="21"/>
    </row>
    <row r="1513" spans="1:37" s="7" customFormat="1" x14ac:dyDescent="0.25">
      <c r="A1513" s="15">
        <v>13040202</v>
      </c>
      <c r="B1513" s="9">
        <v>4044.96</v>
      </c>
      <c r="C1513" s="9">
        <v>404809.65</v>
      </c>
      <c r="D1513" s="9">
        <v>1624345.5967300001</v>
      </c>
      <c r="E1513" s="11">
        <v>14489.684893339201</v>
      </c>
      <c r="F1513" s="11">
        <v>10884.063304663345</v>
      </c>
      <c r="G1513" s="11">
        <v>883371.2313882499</v>
      </c>
      <c r="H1513" s="9">
        <v>0</v>
      </c>
      <c r="I1513" s="9">
        <v>374253.21059031994</v>
      </c>
      <c r="J1513" s="9">
        <v>0</v>
      </c>
      <c r="K1513" s="9">
        <v>0</v>
      </c>
      <c r="L1513" s="9">
        <v>0</v>
      </c>
      <c r="M1513" s="9">
        <v>0</v>
      </c>
      <c r="N1513" s="9">
        <v>0</v>
      </c>
      <c r="O1513" s="11">
        <v>56.21559481321254</v>
      </c>
      <c r="P1513" s="11">
        <v>56.21559481321254</v>
      </c>
      <c r="Q1513" s="11">
        <v>0</v>
      </c>
      <c r="R1513" s="9">
        <v>467304.48461203004</v>
      </c>
      <c r="S1513" s="9">
        <v>93051.274021710036</v>
      </c>
      <c r="T1513" s="9">
        <v>20295.074060568804</v>
      </c>
      <c r="U1513" s="11">
        <v>544.87378890000002</v>
      </c>
      <c r="V1513" s="11">
        <v>166635.36183631839</v>
      </c>
      <c r="W1513" s="11">
        <v>29.400955223729429</v>
      </c>
      <c r="X1513" s="11">
        <v>270012.98660404101</v>
      </c>
      <c r="Y1513" s="11">
        <v>40657.511308172987</v>
      </c>
      <c r="Z1513" s="11">
        <v>0</v>
      </c>
      <c r="AA1513" s="11">
        <v>0</v>
      </c>
      <c r="AB1513" s="11">
        <v>28.019425554131026</v>
      </c>
      <c r="AC1513" s="11">
        <v>47.63302344202274</v>
      </c>
      <c r="AD1513" s="21">
        <v>44309.541149999903</v>
      </c>
      <c r="AE1513" s="11">
        <v>2937708.5169521333</v>
      </c>
      <c r="AF1513" s="11">
        <v>436753.40184457926</v>
      </c>
      <c r="AG1513" s="11">
        <v>2500955.115107554</v>
      </c>
      <c r="AH1513" s="11">
        <v>1077312.6349713001</v>
      </c>
      <c r="AI1513" s="11">
        <f t="shared" si="23"/>
        <v>1457680.833938458</v>
      </c>
      <c r="AJ1513" s="21"/>
      <c r="AK1513" s="21"/>
    </row>
    <row r="1514" spans="1:37" s="7" customFormat="1" x14ac:dyDescent="0.25">
      <c r="A1514" s="15">
        <v>13040203</v>
      </c>
      <c r="B1514" s="9">
        <v>7275.08</v>
      </c>
      <c r="C1514" s="9">
        <v>728072.14500000002</v>
      </c>
      <c r="D1514" s="9">
        <v>3053121.5265299999</v>
      </c>
      <c r="E1514" s="11">
        <v>6891.2186973912003</v>
      </c>
      <c r="F1514" s="11">
        <v>5176.4038418229838</v>
      </c>
      <c r="G1514" s="11">
        <v>1592709.7488088051</v>
      </c>
      <c r="H1514" s="9">
        <v>1645.9148317700001</v>
      </c>
      <c r="I1514" s="9">
        <v>133313.51962630003</v>
      </c>
      <c r="J1514" s="9">
        <v>1254.97696913</v>
      </c>
      <c r="K1514" s="9">
        <v>1506.3811024900001</v>
      </c>
      <c r="L1514" s="9">
        <v>2784.8790696299998</v>
      </c>
      <c r="M1514" s="9">
        <v>1622.3938337500001</v>
      </c>
      <c r="N1514" s="9">
        <v>0.63188260193500001</v>
      </c>
      <c r="O1514" s="11">
        <v>5877.9103266581487</v>
      </c>
      <c r="P1514" s="11">
        <v>7500.3041604081491</v>
      </c>
      <c r="Q1514" s="11">
        <v>0.27076611153547359</v>
      </c>
      <c r="R1514" s="9">
        <v>166357.20719747999</v>
      </c>
      <c r="S1514" s="9">
        <v>33043.687571179995</v>
      </c>
      <c r="T1514" s="9">
        <v>15683.357463329337</v>
      </c>
      <c r="U1514" s="11">
        <v>1071.7221974399999</v>
      </c>
      <c r="V1514" s="11">
        <v>359757.43929879752</v>
      </c>
      <c r="W1514" s="11">
        <v>7.637000032691816E-3</v>
      </c>
      <c r="X1514" s="11">
        <v>600553.03728647588</v>
      </c>
      <c r="Y1514" s="11">
        <v>1211.7113023082666</v>
      </c>
      <c r="Z1514" s="11">
        <v>0</v>
      </c>
      <c r="AA1514" s="11">
        <v>29.008918008999999</v>
      </c>
      <c r="AB1514" s="11">
        <v>2803.3884288330496</v>
      </c>
      <c r="AC1514" s="11">
        <v>4815.0754896314838</v>
      </c>
      <c r="AD1514" s="21">
        <v>26080.917229999901</v>
      </c>
      <c r="AE1514" s="11">
        <v>4814626.1341686277</v>
      </c>
      <c r="AF1514" s="11">
        <v>970742.83612837701</v>
      </c>
      <c r="AG1514" s="11">
        <v>3843883.2980402508</v>
      </c>
      <c r="AH1514" s="11">
        <v>2105028.39622122</v>
      </c>
      <c r="AI1514" s="11">
        <f t="shared" si="23"/>
        <v>2693364.0795942023</v>
      </c>
      <c r="AJ1514" s="21"/>
      <c r="AK1514" s="21"/>
    </row>
    <row r="1515" spans="1:37" s="7" customFormat="1" x14ac:dyDescent="0.25">
      <c r="A1515" s="15">
        <v>13040204</v>
      </c>
      <c r="B1515" s="9">
        <v>2850.9</v>
      </c>
      <c r="C1515" s="9">
        <v>285311.15999999997</v>
      </c>
      <c r="D1515" s="9">
        <v>1124778.34819</v>
      </c>
      <c r="E1515" s="11">
        <v>1885.5208866780001</v>
      </c>
      <c r="F1515" s="11">
        <v>1416.32677618146</v>
      </c>
      <c r="G1515" s="11">
        <v>626224.77952090721</v>
      </c>
      <c r="H1515" s="9">
        <v>2203.2848366500002</v>
      </c>
      <c r="I1515" s="9">
        <v>141714.71765345996</v>
      </c>
      <c r="J1515" s="9">
        <v>1377.80047704</v>
      </c>
      <c r="K1515" s="9">
        <v>306.65107189600002</v>
      </c>
      <c r="L1515" s="9">
        <v>1542.84109724</v>
      </c>
      <c r="M1515" s="9">
        <v>2344.8952883400002</v>
      </c>
      <c r="N1515" s="9">
        <v>0.396848176991</v>
      </c>
      <c r="O1515" s="11">
        <v>71.01819921076995</v>
      </c>
      <c r="P1515" s="11">
        <v>2415.9134875507702</v>
      </c>
      <c r="Q1515" s="11">
        <v>0.38972890695602552</v>
      </c>
      <c r="R1515" s="9">
        <v>172082.3129432</v>
      </c>
      <c r="S1515" s="9">
        <v>30367.595289740006</v>
      </c>
      <c r="T1515" s="9">
        <v>17274.810507526759</v>
      </c>
      <c r="U1515" s="11">
        <v>311.84509787999997</v>
      </c>
      <c r="V1515" s="11">
        <v>180196.44876505039</v>
      </c>
      <c r="W1515" s="11">
        <v>1.9368731997805623E-2</v>
      </c>
      <c r="X1515" s="11">
        <v>45788.762537459683</v>
      </c>
      <c r="Y1515" s="11">
        <v>15024.74986541028</v>
      </c>
      <c r="Z1515" s="11">
        <v>0</v>
      </c>
      <c r="AA1515" s="11">
        <v>35.810853136900008</v>
      </c>
      <c r="AB1515" s="11">
        <v>36.028938200209929</v>
      </c>
      <c r="AC1515" s="11">
        <v>122.1276452730869</v>
      </c>
      <c r="AD1515" s="21">
        <v>196770.760199999</v>
      </c>
      <c r="AE1515" s="11">
        <v>2093726.7133469735</v>
      </c>
      <c r="AF1515" s="11">
        <v>227722.03920509224</v>
      </c>
      <c r="AG1515" s="11">
        <v>1866004.6741418813</v>
      </c>
      <c r="AH1515" s="11">
        <v>752919.60319271998</v>
      </c>
      <c r="AI1515" s="11">
        <f t="shared" si="23"/>
        <v>944581.88005621766</v>
      </c>
      <c r="AJ1515" s="21"/>
      <c r="AK1515" s="21"/>
    </row>
    <row r="1516" spans="1:37" s="7" customFormat="1" x14ac:dyDescent="0.25">
      <c r="A1516" s="15">
        <v>13040205</v>
      </c>
      <c r="B1516" s="9">
        <v>15481.23</v>
      </c>
      <c r="C1516" s="9">
        <v>1549324.26</v>
      </c>
      <c r="D1516" s="9">
        <v>6060991.4782499997</v>
      </c>
      <c r="E1516" s="11">
        <v>3066.6239048933999</v>
      </c>
      <c r="F1516" s="11">
        <v>2303.5234346467378</v>
      </c>
      <c r="G1516" s="11">
        <v>3397123.029298421</v>
      </c>
      <c r="H1516" s="9">
        <v>0</v>
      </c>
      <c r="I1516" s="9">
        <v>111100.13146286999</v>
      </c>
      <c r="J1516" s="9">
        <v>0</v>
      </c>
      <c r="K1516" s="9">
        <v>0</v>
      </c>
      <c r="L1516" s="9">
        <v>0</v>
      </c>
      <c r="M1516" s="9">
        <v>0</v>
      </c>
      <c r="N1516" s="9">
        <v>0</v>
      </c>
      <c r="O1516" s="11">
        <v>0</v>
      </c>
      <c r="P1516" s="11">
        <v>0</v>
      </c>
      <c r="Q1516" s="11">
        <v>0</v>
      </c>
      <c r="R1516" s="9">
        <v>132916.69915945001</v>
      </c>
      <c r="S1516" s="9">
        <v>21816.567696580008</v>
      </c>
      <c r="T1516" s="9">
        <v>15192.576115295571</v>
      </c>
      <c r="U1516" s="11">
        <v>1595.8039878000002</v>
      </c>
      <c r="V1516" s="11">
        <v>955405.2046895104</v>
      </c>
      <c r="W1516" s="11">
        <v>7.2925225844086956</v>
      </c>
      <c r="X1516" s="11">
        <v>938354.82760633749</v>
      </c>
      <c r="Y1516" s="11">
        <v>2464.234212825279</v>
      </c>
      <c r="Z1516" s="11">
        <v>0</v>
      </c>
      <c r="AA1516" s="11">
        <v>0</v>
      </c>
      <c r="AB1516" s="11">
        <v>0</v>
      </c>
      <c r="AC1516" s="11">
        <v>0</v>
      </c>
      <c r="AD1516" s="21">
        <v>637870.59719999903</v>
      </c>
      <c r="AE1516" s="11">
        <v>10210984.563633736</v>
      </c>
      <c r="AF1516" s="11">
        <v>1893767.3248184323</v>
      </c>
      <c r="AG1516" s="11">
        <v>8317217.2388153039</v>
      </c>
      <c r="AH1516" s="11">
        <v>4070638.7850506399</v>
      </c>
      <c r="AI1516" s="11">
        <f t="shared" si="23"/>
        <v>5105578.9810379054</v>
      </c>
      <c r="AJ1516" s="21"/>
      <c r="AK1516" s="21"/>
    </row>
    <row r="1517" spans="1:37" s="7" customFormat="1" x14ac:dyDescent="0.25">
      <c r="A1517" s="15">
        <v>13040206</v>
      </c>
      <c r="B1517" s="9">
        <v>3400.69</v>
      </c>
      <c r="C1517" s="9">
        <v>340332.435</v>
      </c>
      <c r="D1517" s="9">
        <v>1312876.5643499999</v>
      </c>
      <c r="E1517" s="11">
        <v>2960.8891344044996</v>
      </c>
      <c r="F1517" s="11">
        <v>2224.0997657418147</v>
      </c>
      <c r="G1517" s="11">
        <v>745065.37931016856</v>
      </c>
      <c r="H1517" s="9">
        <v>9059.3164233099997</v>
      </c>
      <c r="I1517" s="9">
        <v>138560.40652401999</v>
      </c>
      <c r="J1517" s="9">
        <v>5665.1460955399998</v>
      </c>
      <c r="K1517" s="9">
        <v>1260.86697718</v>
      </c>
      <c r="L1517" s="9">
        <v>6343.7488690999999</v>
      </c>
      <c r="M1517" s="9">
        <v>9641.5806269299992</v>
      </c>
      <c r="N1517" s="9">
        <v>0.396848176991</v>
      </c>
      <c r="O1517" s="11">
        <v>830.06464033938676</v>
      </c>
      <c r="P1517" s="11">
        <v>10471.645267269387</v>
      </c>
      <c r="Q1517" s="11">
        <v>0.37725841081413264</v>
      </c>
      <c r="R1517" s="9">
        <v>165769.30762336001</v>
      </c>
      <c r="S1517" s="9">
        <v>27208.901099340004</v>
      </c>
      <c r="T1517" s="9">
        <v>19329.602618267159</v>
      </c>
      <c r="U1517" s="11">
        <v>350.54240805000001</v>
      </c>
      <c r="V1517" s="11">
        <v>186780.77735490835</v>
      </c>
      <c r="W1517" s="11">
        <v>87.503722691599705</v>
      </c>
      <c r="X1517" s="11">
        <v>89766.258285525415</v>
      </c>
      <c r="Y1517" s="11">
        <v>13959.339207817644</v>
      </c>
      <c r="Z1517" s="11">
        <v>0</v>
      </c>
      <c r="AA1517" s="11">
        <v>147.24462518850001</v>
      </c>
      <c r="AB1517" s="11">
        <v>430.34955139741771</v>
      </c>
      <c r="AC1517" s="11">
        <v>981.91010019606006</v>
      </c>
      <c r="AD1517" s="21">
        <v>446976.32179999899</v>
      </c>
      <c r="AE1517" s="11">
        <v>2656373.497558469</v>
      </c>
      <c r="AF1517" s="11">
        <v>284537.79250900738</v>
      </c>
      <c r="AG1517" s="11">
        <v>2371835.7050494617</v>
      </c>
      <c r="AH1517" s="11">
        <v>884093.47803472506</v>
      </c>
      <c r="AI1517" s="11">
        <f t="shared" si="23"/>
        <v>1126008.2832723998</v>
      </c>
      <c r="AJ1517" s="21"/>
      <c r="AK1517" s="21"/>
    </row>
    <row r="1518" spans="1:37" s="7" customFormat="1" x14ac:dyDescent="0.25">
      <c r="A1518" s="15">
        <v>13040207</v>
      </c>
      <c r="B1518" s="9">
        <v>2262.3200000000002</v>
      </c>
      <c r="C1518" s="9">
        <v>226407.15</v>
      </c>
      <c r="D1518" s="9">
        <v>887379.74538700003</v>
      </c>
      <c r="E1518" s="11">
        <v>562.55034630240004</v>
      </c>
      <c r="F1518" s="11">
        <v>422.56499201236801</v>
      </c>
      <c r="G1518" s="11">
        <v>495215.99125108594</v>
      </c>
      <c r="H1518" s="9">
        <v>26462.142077600001</v>
      </c>
      <c r="I1518" s="9">
        <v>92178.514222600003</v>
      </c>
      <c r="J1518" s="9">
        <v>16547.8159572</v>
      </c>
      <c r="K1518" s="9">
        <v>3682.9755725599998</v>
      </c>
      <c r="L1518" s="9">
        <v>18530.0055804</v>
      </c>
      <c r="M1518" s="9">
        <v>28162.928026900001</v>
      </c>
      <c r="N1518" s="9">
        <v>0.396848176991</v>
      </c>
      <c r="O1518" s="11">
        <v>2800.5301393970826</v>
      </c>
      <c r="P1518" s="11">
        <v>30963.458166297085</v>
      </c>
      <c r="Q1518" s="11">
        <v>0.37439298399506588</v>
      </c>
      <c r="R1518" s="9">
        <v>110279.47206607</v>
      </c>
      <c r="S1518" s="9">
        <v>18100.957843470002</v>
      </c>
      <c r="T1518" s="9">
        <v>18813.069079181409</v>
      </c>
      <c r="U1518" s="11">
        <v>233.19936450000003</v>
      </c>
      <c r="V1518" s="11">
        <v>136331.03839040274</v>
      </c>
      <c r="W1518" s="11">
        <v>50.546134673820376</v>
      </c>
      <c r="X1518" s="11">
        <v>34612.703961701147</v>
      </c>
      <c r="Y1518" s="11">
        <v>10301.635723443042</v>
      </c>
      <c r="Z1518" s="11">
        <v>0</v>
      </c>
      <c r="AA1518" s="11">
        <v>430.09958034800002</v>
      </c>
      <c r="AB1518" s="11">
        <v>1429.061347514694</v>
      </c>
      <c r="AC1518" s="11">
        <v>3160.5735773665797</v>
      </c>
      <c r="AD1518" s="21">
        <v>245453.00390000001</v>
      </c>
      <c r="AE1518" s="11">
        <v>1751028.1367673583</v>
      </c>
      <c r="AF1518" s="11">
        <v>194544.02857240697</v>
      </c>
      <c r="AG1518" s="11">
        <v>1556484.1081949514</v>
      </c>
      <c r="AH1518" s="11">
        <v>589791.53137860005</v>
      </c>
      <c r="AI1518" s="11">
        <f t="shared" si="23"/>
        <v>750998.16086192348</v>
      </c>
      <c r="AJ1518" s="21"/>
      <c r="AK1518" s="21"/>
    </row>
    <row r="1519" spans="1:37" s="7" customFormat="1" x14ac:dyDescent="0.25">
      <c r="A1519" s="15">
        <v>13040208</v>
      </c>
      <c r="B1519" s="9">
        <v>6332.48</v>
      </c>
      <c r="C1519" s="9">
        <v>633739.14</v>
      </c>
      <c r="D1519" s="9">
        <v>2777559.6323500001</v>
      </c>
      <c r="E1519" s="11">
        <v>18175.916034460795</v>
      </c>
      <c r="F1519" s="11">
        <v>13653.010551682653</v>
      </c>
      <c r="G1519" s="11">
        <v>1384778.2594350758</v>
      </c>
      <c r="H1519" s="9">
        <v>406.19217658899998</v>
      </c>
      <c r="I1519" s="9">
        <v>118617.26048965</v>
      </c>
      <c r="J1519" s="9">
        <v>254.00790917500001</v>
      </c>
      <c r="K1519" s="9">
        <v>56.533437835599997</v>
      </c>
      <c r="L1519" s="9">
        <v>284.43439222900003</v>
      </c>
      <c r="M1519" s="9">
        <v>432.29913137099999</v>
      </c>
      <c r="N1519" s="9">
        <v>0.396848176991</v>
      </c>
      <c r="O1519" s="11">
        <v>386.85296228740441</v>
      </c>
      <c r="P1519" s="11">
        <v>819.1520936584044</v>
      </c>
      <c r="Q1519" s="11">
        <v>0.25773638574450897</v>
      </c>
      <c r="R1519" s="9">
        <v>143722.37928641</v>
      </c>
      <c r="S1519" s="9">
        <v>25105.118796760005</v>
      </c>
      <c r="T1519" s="9">
        <v>14949.648198721437</v>
      </c>
      <c r="U1519" s="11">
        <v>602.05218300000001</v>
      </c>
      <c r="V1519" s="11">
        <v>379380.3895113382</v>
      </c>
      <c r="W1519" s="11">
        <v>0</v>
      </c>
      <c r="X1519" s="11">
        <v>792340.71092898003</v>
      </c>
      <c r="Y1519" s="11">
        <v>31310.037022914436</v>
      </c>
      <c r="Z1519" s="11">
        <v>0</v>
      </c>
      <c r="AA1519" s="11">
        <v>6.6020008576400002</v>
      </c>
      <c r="AB1519" s="11">
        <v>176.53184527242513</v>
      </c>
      <c r="AC1519" s="11">
        <v>311.32753842111072</v>
      </c>
      <c r="AD1519" s="21">
        <v>262968.20250000001</v>
      </c>
      <c r="AE1519" s="11">
        <v>4558641.1431238335</v>
      </c>
      <c r="AF1519" s="11">
        <v>1172499.9962170983</v>
      </c>
      <c r="AG1519" s="11">
        <v>3386141.1469067354</v>
      </c>
      <c r="AH1519" s="11">
        <v>1987124.56286184</v>
      </c>
      <c r="AI1519" s="11">
        <f t="shared" si="23"/>
        <v>2398179.2428386621</v>
      </c>
      <c r="AJ1519" s="21"/>
      <c r="AK1519" s="21"/>
    </row>
    <row r="1520" spans="1:37" s="7" customFormat="1" x14ac:dyDescent="0.25">
      <c r="A1520" s="15">
        <v>13040209</v>
      </c>
      <c r="B1520" s="9">
        <v>2651.59</v>
      </c>
      <c r="C1520" s="9">
        <v>265364.90999999997</v>
      </c>
      <c r="D1520" s="9">
        <v>1056078.53743</v>
      </c>
      <c r="E1520" s="11">
        <v>49.991911160400001</v>
      </c>
      <c r="F1520" s="11">
        <v>37.551895006427998</v>
      </c>
      <c r="G1520" s="11">
        <v>582825.25452288822</v>
      </c>
      <c r="H1520" s="9">
        <v>0</v>
      </c>
      <c r="I1520" s="9">
        <v>123368.00845202999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11">
        <v>0</v>
      </c>
      <c r="P1520" s="11">
        <v>0</v>
      </c>
      <c r="Q1520" s="11">
        <v>0</v>
      </c>
      <c r="R1520" s="9">
        <v>148018.41924418992</v>
      </c>
      <c r="S1520" s="9">
        <v>24650.410792160004</v>
      </c>
      <c r="T1520" s="9">
        <v>12829.028353715765</v>
      </c>
      <c r="U1520" s="11">
        <v>246.25863647999998</v>
      </c>
      <c r="V1520" s="11">
        <v>158770.48363450216</v>
      </c>
      <c r="W1520" s="11">
        <v>62.537020923022268</v>
      </c>
      <c r="X1520" s="11">
        <v>106737.67030415391</v>
      </c>
      <c r="Y1520" s="11">
        <v>9082.4823758390885</v>
      </c>
      <c r="Z1520" s="11">
        <v>0</v>
      </c>
      <c r="AA1520" s="11">
        <v>0</v>
      </c>
      <c r="AB1520" s="11">
        <v>0</v>
      </c>
      <c r="AC1520" s="11">
        <v>0</v>
      </c>
      <c r="AD1520" s="21">
        <v>293277.68560000003</v>
      </c>
      <c r="AE1520" s="11">
        <v>2055833.2965364044</v>
      </c>
      <c r="AF1520" s="11">
        <v>265570.69095957908</v>
      </c>
      <c r="AG1520" s="11">
        <v>1790262.6055768253</v>
      </c>
      <c r="AH1520" s="11">
        <v>739821.18182048993</v>
      </c>
      <c r="AI1520" s="11">
        <f t="shared" si="23"/>
        <v>897245.51677457488</v>
      </c>
      <c r="AJ1520" s="21"/>
      <c r="AK1520" s="21"/>
    </row>
    <row r="1521" spans="1:37" s="7" customFormat="1" x14ac:dyDescent="0.25">
      <c r="A1521" s="15">
        <v>13040210</v>
      </c>
      <c r="B1521" s="9">
        <v>2289.54</v>
      </c>
      <c r="C1521" s="9">
        <v>229131.99</v>
      </c>
      <c r="D1521" s="9">
        <v>1124430.1561499999</v>
      </c>
      <c r="E1521" s="11">
        <v>203.19005822939999</v>
      </c>
      <c r="F1521" s="11">
        <v>152.62812634825798</v>
      </c>
      <c r="G1521" s="11">
        <v>501816.22979014675</v>
      </c>
      <c r="H1521" s="9">
        <v>0</v>
      </c>
      <c r="I1521" s="9">
        <v>174201.78512780002</v>
      </c>
      <c r="J1521" s="9">
        <v>0</v>
      </c>
      <c r="K1521" s="9">
        <v>0</v>
      </c>
      <c r="L1521" s="9">
        <v>0</v>
      </c>
      <c r="M1521" s="9">
        <v>0</v>
      </c>
      <c r="N1521" s="9">
        <v>0</v>
      </c>
      <c r="O1521" s="11">
        <v>0</v>
      </c>
      <c r="P1521" s="11">
        <v>0</v>
      </c>
      <c r="Q1521" s="11">
        <v>0</v>
      </c>
      <c r="R1521" s="9">
        <v>214031.01606107</v>
      </c>
      <c r="S1521" s="9">
        <v>39829.230933270002</v>
      </c>
      <c r="T1521" s="9">
        <v>12556.932746294755</v>
      </c>
      <c r="U1521" s="11"/>
      <c r="V1521" s="11">
        <v>192674.07622153161</v>
      </c>
      <c r="W1521" s="11">
        <v>0</v>
      </c>
      <c r="X1521" s="11">
        <v>156291.82905135237</v>
      </c>
      <c r="Y1521" s="11">
        <v>31935.956884910836</v>
      </c>
      <c r="Z1521" s="11">
        <v>0</v>
      </c>
      <c r="AA1521" s="11">
        <v>0</v>
      </c>
      <c r="AB1521" s="11">
        <v>0</v>
      </c>
      <c r="AC1521" s="11">
        <v>0</v>
      </c>
      <c r="AD1521" s="21">
        <v>296023.35600000003</v>
      </c>
      <c r="AE1521" s="11">
        <v>2096624.1551942949</v>
      </c>
      <c r="AF1521" s="11">
        <v>348965.90527288395</v>
      </c>
      <c r="AG1521" s="11">
        <v>1747658.2499214108</v>
      </c>
      <c r="AH1521" s="11">
        <v>829131.29071424995</v>
      </c>
      <c r="AI1521" s="11">
        <f t="shared" si="23"/>
        <v>931756.07992846833</v>
      </c>
      <c r="AJ1521" s="21"/>
      <c r="AK1521" s="21"/>
    </row>
    <row r="1522" spans="1:37" s="7" customFormat="1" x14ac:dyDescent="0.25">
      <c r="A1522" s="15">
        <v>13040211</v>
      </c>
      <c r="B1522" s="9">
        <v>2083.79</v>
      </c>
      <c r="C1522" s="9">
        <v>208540.57500000001</v>
      </c>
      <c r="D1522" s="9">
        <v>999297.96993999998</v>
      </c>
      <c r="E1522" s="11">
        <v>33.8519187144</v>
      </c>
      <c r="F1522" s="11">
        <v>25.428187637207998</v>
      </c>
      <c r="G1522" s="11">
        <v>456494.92233965476</v>
      </c>
      <c r="H1522" s="9">
        <v>5785.0739508099996</v>
      </c>
      <c r="I1522" s="9">
        <v>147449.04717477996</v>
      </c>
      <c r="J1522" s="9">
        <v>1737.4142828399999</v>
      </c>
      <c r="K1522" s="9">
        <v>6413.4632494699999</v>
      </c>
      <c r="L1522" s="9">
        <v>11945.3346772</v>
      </c>
      <c r="M1522" s="9">
        <v>1990.61680587</v>
      </c>
      <c r="N1522" s="9">
        <v>0.85715960562299998</v>
      </c>
      <c r="O1522" s="11">
        <v>671.42940139214943</v>
      </c>
      <c r="P1522" s="11">
        <v>2662.0462072621494</v>
      </c>
      <c r="Q1522" s="11">
        <v>0.81776019750846285</v>
      </c>
      <c r="R1522" s="9">
        <v>185563.33104918999</v>
      </c>
      <c r="S1522" s="9">
        <v>38114.283874410001</v>
      </c>
      <c r="T1522" s="9">
        <v>13818.254238788697</v>
      </c>
      <c r="U1522" s="11">
        <v>410.82493275000002</v>
      </c>
      <c r="V1522" s="11">
        <v>142056.38126500914</v>
      </c>
      <c r="W1522" s="11">
        <v>24.069809234950871</v>
      </c>
      <c r="X1522" s="11">
        <v>132049.83100783144</v>
      </c>
      <c r="Y1522" s="11">
        <v>30321.377191967367</v>
      </c>
      <c r="Z1522" s="11">
        <v>11426.493422998661</v>
      </c>
      <c r="AA1522" s="11">
        <v>75.224882336500002</v>
      </c>
      <c r="AB1522" s="11">
        <v>280.23728187225635</v>
      </c>
      <c r="AC1522" s="11">
        <v>604.28567915488577</v>
      </c>
      <c r="AD1522" s="21">
        <v>257020.54980000001</v>
      </c>
      <c r="AE1522" s="11">
        <v>1872897.279575102</v>
      </c>
      <c r="AF1522" s="11">
        <v>287035.36460263917</v>
      </c>
      <c r="AG1522" s="11">
        <v>1585861.9149724629</v>
      </c>
      <c r="AH1522" s="11">
        <v>757694.64195900003</v>
      </c>
      <c r="AI1522" s="11">
        <f t="shared" si="23"/>
        <v>857217.51886575588</v>
      </c>
      <c r="AJ1522" s="21"/>
      <c r="AK1522" s="21"/>
    </row>
    <row r="1523" spans="1:37" s="7" customFormat="1" x14ac:dyDescent="0.25">
      <c r="A1523" s="15">
        <v>13040212</v>
      </c>
      <c r="B1523" s="9">
        <v>7161.52</v>
      </c>
      <c r="C1523" s="9">
        <v>716707.44</v>
      </c>
      <c r="D1523" s="9">
        <v>4232364.0989499995</v>
      </c>
      <c r="E1523" s="11">
        <v>14497.988414003999</v>
      </c>
      <c r="F1523" s="11">
        <v>10890.300572432279</v>
      </c>
      <c r="G1523" s="11">
        <v>1482352.8400080588</v>
      </c>
      <c r="H1523" s="9">
        <v>0</v>
      </c>
      <c r="I1523" s="9">
        <v>93877.946742190004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11">
        <v>120.76252172669962</v>
      </c>
      <c r="P1523" s="11">
        <v>120.76252172669962</v>
      </c>
      <c r="Q1523" s="11">
        <v>0</v>
      </c>
      <c r="R1523" s="9">
        <v>119218.67144888002</v>
      </c>
      <c r="S1523" s="9">
        <v>25340.724706689998</v>
      </c>
      <c r="T1523" s="9">
        <v>15889.044848132393</v>
      </c>
      <c r="U1523" s="11">
        <v>13924.192144319999</v>
      </c>
      <c r="V1523" s="11">
        <v>454465.75163646357</v>
      </c>
      <c r="W1523" s="11">
        <v>0.38635095697300698</v>
      </c>
      <c r="X1523" s="11">
        <v>1049921.3721862179</v>
      </c>
      <c r="Y1523" s="11">
        <v>37150.126732952485</v>
      </c>
      <c r="Z1523" s="11">
        <v>0</v>
      </c>
      <c r="AA1523" s="11">
        <v>0</v>
      </c>
      <c r="AB1523" s="11">
        <v>40.899788284358451</v>
      </c>
      <c r="AC1523" s="11">
        <v>69.529640083409362</v>
      </c>
      <c r="AD1523" s="21">
        <v>141244.140199999</v>
      </c>
      <c r="AE1523" s="11">
        <v>5974653.5186170004</v>
      </c>
      <c r="AF1523" s="11">
        <v>1504497.9396020062</v>
      </c>
      <c r="AG1523" s="11">
        <v>4470155.5790149942</v>
      </c>
      <c r="AH1523" s="11">
        <v>3153862.4892307199</v>
      </c>
      <c r="AI1523" s="11">
        <f t="shared" si="23"/>
        <v>3777897.9609625791</v>
      </c>
      <c r="AJ1523" s="21"/>
      <c r="AK1523" s="21"/>
    </row>
    <row r="1524" spans="1:37" s="7" customFormat="1" x14ac:dyDescent="0.25">
      <c r="A1524" s="15">
        <v>13040301</v>
      </c>
      <c r="B1524" s="9">
        <v>6848.27</v>
      </c>
      <c r="C1524" s="9">
        <v>685358.82</v>
      </c>
      <c r="D1524" s="9">
        <v>4353780.3548400002</v>
      </c>
      <c r="E1524" s="11">
        <v>43364.788007369403</v>
      </c>
      <c r="F1524" s="11">
        <v>32573.869020608057</v>
      </c>
      <c r="G1524" s="11">
        <v>1460803.304265006</v>
      </c>
      <c r="H1524" s="9">
        <v>1502.83061088</v>
      </c>
      <c r="I1524" s="9">
        <v>1139403.20388884</v>
      </c>
      <c r="J1524" s="9">
        <v>35217.378656100002</v>
      </c>
      <c r="K1524" s="9">
        <v>112.01651656200001</v>
      </c>
      <c r="L1524" s="9">
        <v>145408.14624599999</v>
      </c>
      <c r="M1524" s="9">
        <v>-108575.92046199999</v>
      </c>
      <c r="N1524" s="9">
        <v>3.9478511860899999</v>
      </c>
      <c r="O1524" s="11">
        <v>2837.1346724648188</v>
      </c>
      <c r="P1524" s="11">
        <v>-105738.78578953518</v>
      </c>
      <c r="Q1524" s="11">
        <v>3.6655026593447886</v>
      </c>
      <c r="R1524" s="9">
        <v>1386435.2992129799</v>
      </c>
      <c r="S1524" s="9">
        <v>247032.09532413998</v>
      </c>
      <c r="T1524" s="9">
        <v>15012.886868670161</v>
      </c>
      <c r="U1524" s="11">
        <v>3561.1244287199997</v>
      </c>
      <c r="V1524" s="11">
        <v>1150813.8478311435</v>
      </c>
      <c r="W1524" s="11">
        <v>0</v>
      </c>
      <c r="X1524" s="11">
        <v>1660384.873517527</v>
      </c>
      <c r="Y1524" s="11">
        <v>466580.61223200476</v>
      </c>
      <c r="Z1524" s="11">
        <v>803833.18413715903</v>
      </c>
      <c r="AA1524" s="11">
        <v>367.20209266980004</v>
      </c>
      <c r="AB1524" s="11">
        <v>893.2261679852395</v>
      </c>
      <c r="AC1524" s="11">
        <v>2142.7280431135673</v>
      </c>
      <c r="AD1524" s="21">
        <v>892180.32510000002</v>
      </c>
      <c r="AE1524" s="11">
        <v>7883917.0286706164</v>
      </c>
      <c r="AF1524" s="11">
        <v>2960010.0238984395</v>
      </c>
      <c r="AG1524" s="11">
        <v>4923907.004772177</v>
      </c>
      <c r="AH1524" s="11">
        <v>3217823.3982702596</v>
      </c>
      <c r="AI1524" s="11">
        <f t="shared" si="23"/>
        <v>3202966.5070088566</v>
      </c>
      <c r="AJ1524" s="21"/>
      <c r="AK1524" s="21"/>
    </row>
    <row r="1525" spans="1:37" s="7" customFormat="1" x14ac:dyDescent="0.25">
      <c r="A1525" s="15">
        <v>13040302</v>
      </c>
      <c r="B1525" s="9">
        <v>2260.04</v>
      </c>
      <c r="C1525" s="9">
        <v>226179.54</v>
      </c>
      <c r="D1525" s="9">
        <v>1484640.3148099999</v>
      </c>
      <c r="E1525" s="11">
        <v>3660.9621354432006</v>
      </c>
      <c r="F1525" s="11">
        <v>2749.9661953626241</v>
      </c>
      <c r="G1525" s="11">
        <v>475997.27620091569</v>
      </c>
      <c r="H1525" s="9">
        <v>1213.96916693</v>
      </c>
      <c r="I1525" s="9">
        <v>205914.50421189002</v>
      </c>
      <c r="J1525" s="9">
        <v>546.60738315599997</v>
      </c>
      <c r="K1525" s="9">
        <v>90.485645094099993</v>
      </c>
      <c r="L1525" s="9">
        <v>3059.7241807199998</v>
      </c>
      <c r="M1525" s="9">
        <v>-1208.6619855399999</v>
      </c>
      <c r="N1525" s="9">
        <v>1.65295590212</v>
      </c>
      <c r="O1525" s="11">
        <v>131.37537905090565</v>
      </c>
      <c r="P1525" s="11">
        <v>-1077.2866064890943</v>
      </c>
      <c r="Q1525" s="11">
        <v>1.5434151473379318</v>
      </c>
      <c r="R1525" s="9">
        <v>262120.17265610999</v>
      </c>
      <c r="S1525" s="9">
        <v>56205.668444219998</v>
      </c>
      <c r="T1525" s="9">
        <v>16410.773766095477</v>
      </c>
      <c r="U1525" s="11">
        <v>4394.2161031200003</v>
      </c>
      <c r="V1525" s="11">
        <v>166521.55418940142</v>
      </c>
      <c r="W1525" s="11">
        <v>0.27805179693494114</v>
      </c>
      <c r="X1525" s="11">
        <v>67931.854837913881</v>
      </c>
      <c r="Y1525" s="11">
        <v>52964.362786001904</v>
      </c>
      <c r="Z1525" s="11">
        <v>0</v>
      </c>
      <c r="AA1525" s="11">
        <v>17.605765500859999</v>
      </c>
      <c r="AB1525" s="11">
        <v>40.029120191124875</v>
      </c>
      <c r="AC1525" s="11">
        <v>97.979305676374295</v>
      </c>
      <c r="AD1525" s="21">
        <v>309656.72090000001</v>
      </c>
      <c r="AE1525" s="11">
        <v>2484657.4532333128</v>
      </c>
      <c r="AF1525" s="11">
        <v>237669.02545120058</v>
      </c>
      <c r="AG1525" s="11">
        <v>2246988.4277821123</v>
      </c>
      <c r="AH1525" s="11">
        <v>1100390.6036448001</v>
      </c>
      <c r="AI1525" s="11">
        <f t="shared" si="23"/>
        <v>1318118.4825688016</v>
      </c>
      <c r="AJ1525" s="21"/>
      <c r="AK1525" s="21"/>
    </row>
    <row r="1526" spans="1:37" s="7" customFormat="1" x14ac:dyDescent="0.25">
      <c r="A1526" s="15">
        <v>13040303</v>
      </c>
      <c r="B1526" s="9">
        <v>1888.63</v>
      </c>
      <c r="C1526" s="9">
        <v>189009.85500000001</v>
      </c>
      <c r="D1526" s="9">
        <v>1264354.9649100001</v>
      </c>
      <c r="E1526" s="11">
        <v>109.28515945140001</v>
      </c>
      <c r="F1526" s="11">
        <v>82.090577019798005</v>
      </c>
      <c r="G1526" s="11">
        <v>411899.97748294671</v>
      </c>
      <c r="H1526" s="9">
        <v>0</v>
      </c>
      <c r="I1526" s="9">
        <v>267962.40458848001</v>
      </c>
      <c r="J1526" s="9">
        <v>0</v>
      </c>
      <c r="K1526" s="9">
        <v>0</v>
      </c>
      <c r="L1526" s="9">
        <v>0</v>
      </c>
      <c r="M1526" s="9">
        <v>0</v>
      </c>
      <c r="N1526" s="9">
        <v>0</v>
      </c>
      <c r="O1526" s="11">
        <v>0</v>
      </c>
      <c r="P1526" s="11">
        <v>0</v>
      </c>
      <c r="Q1526" s="11">
        <v>0</v>
      </c>
      <c r="R1526" s="9">
        <v>329281.55767201993</v>
      </c>
      <c r="S1526" s="9">
        <v>61319.153083539997</v>
      </c>
      <c r="T1526" s="9">
        <v>18781.236657554266</v>
      </c>
      <c r="U1526" s="11">
        <v>2247.3271759499999</v>
      </c>
      <c r="V1526" s="11">
        <v>458786.20716156252</v>
      </c>
      <c r="W1526" s="11">
        <v>0</v>
      </c>
      <c r="X1526" s="11">
        <v>93250.69084369023</v>
      </c>
      <c r="Y1526" s="11">
        <v>37472.868466695756</v>
      </c>
      <c r="Z1526" s="11">
        <v>126540.4775499496</v>
      </c>
      <c r="AA1526" s="11">
        <v>0</v>
      </c>
      <c r="AB1526" s="11">
        <v>0</v>
      </c>
      <c r="AC1526" s="11">
        <v>0</v>
      </c>
      <c r="AD1526" s="21">
        <v>258452.1404</v>
      </c>
      <c r="AE1526" s="11">
        <v>2204998.9051343966</v>
      </c>
      <c r="AF1526" s="11">
        <v>552036.8980052527</v>
      </c>
      <c r="AG1526" s="11">
        <v>1652962.0071291439</v>
      </c>
      <c r="AH1526" s="11">
        <v>961548.51227251498</v>
      </c>
      <c r="AI1526" s="11">
        <f t="shared" si="23"/>
        <v>805568.75774843758</v>
      </c>
      <c r="AJ1526" s="21"/>
      <c r="AK1526" s="21"/>
    </row>
    <row r="1527" spans="1:37" s="7" customFormat="1" x14ac:dyDescent="0.25">
      <c r="A1527" s="15">
        <v>13050001</v>
      </c>
      <c r="B1527" s="9">
        <v>6279.78</v>
      </c>
      <c r="C1527" s="9">
        <v>628465.63500000001</v>
      </c>
      <c r="D1527" s="9">
        <v>2791353.6817100001</v>
      </c>
      <c r="E1527" s="11">
        <v>177927.46860215339</v>
      </c>
      <c r="F1527" s="11">
        <v>133651.8941688349</v>
      </c>
      <c r="G1527" s="11">
        <v>25205.464531959165</v>
      </c>
      <c r="H1527" s="9">
        <v>881336.25100799999</v>
      </c>
      <c r="I1527" s="9">
        <v>610045.76502462989</v>
      </c>
      <c r="J1527" s="9">
        <v>89491.673256099995</v>
      </c>
      <c r="K1527" s="9">
        <v>1347762.84289</v>
      </c>
      <c r="L1527" s="9">
        <v>2235299.21887</v>
      </c>
      <c r="M1527" s="9">
        <v>83291.548282699994</v>
      </c>
      <c r="N1527" s="9">
        <v>0.96407664972100005</v>
      </c>
      <c r="O1527" s="11">
        <v>58181.168431437007</v>
      </c>
      <c r="P1527" s="11">
        <v>141472.716714137</v>
      </c>
      <c r="Q1527" s="11">
        <v>0.9404769491774212</v>
      </c>
      <c r="R1527" s="9">
        <v>809738.78207764984</v>
      </c>
      <c r="S1527" s="9">
        <v>199693.01705301998</v>
      </c>
      <c r="T1527" s="9">
        <v>13137.685860489531</v>
      </c>
      <c r="U1527" s="11">
        <v>51301.649785049995</v>
      </c>
      <c r="V1527" s="11">
        <v>563167.44969179307</v>
      </c>
      <c r="W1527" s="11">
        <v>0.442686018916289</v>
      </c>
      <c r="X1527" s="11">
        <v>926176.83332893474</v>
      </c>
      <c r="Y1527" s="11">
        <v>918917.08664094703</v>
      </c>
      <c r="Z1527" s="11">
        <v>67243.046383724868</v>
      </c>
      <c r="AA1527" s="11">
        <v>9708.2792426409997</v>
      </c>
      <c r="AB1527" s="11">
        <v>26198.661389913981</v>
      </c>
      <c r="AC1527" s="11">
        <v>61041.799075343464</v>
      </c>
      <c r="AD1527" s="21">
        <v>798688.09219999902</v>
      </c>
      <c r="AE1527" s="11">
        <v>6639345.641318473</v>
      </c>
      <c r="AF1527" s="11">
        <v>3821592.6842846451</v>
      </c>
      <c r="AG1527" s="11">
        <v>2817752.9570338279</v>
      </c>
      <c r="AH1527" s="11">
        <v>2057941.5166236151</v>
      </c>
      <c r="AI1527" s="11">
        <f t="shared" si="23"/>
        <v>2228185.7893321882</v>
      </c>
      <c r="AJ1527" s="21"/>
      <c r="AK1527" s="21"/>
    </row>
    <row r="1528" spans="1:37" s="7" customFormat="1" x14ac:dyDescent="0.25">
      <c r="A1528" s="15">
        <v>13050002</v>
      </c>
      <c r="B1528" s="9">
        <v>1333.08</v>
      </c>
      <c r="C1528" s="9">
        <v>133411.45499999999</v>
      </c>
      <c r="D1528" s="9">
        <v>548923.05184299999</v>
      </c>
      <c r="E1528" s="11">
        <v>618.60544262999997</v>
      </c>
      <c r="F1528" s="11">
        <v>464.67130567409998</v>
      </c>
      <c r="G1528" s="11">
        <v>8578.4853612459683</v>
      </c>
      <c r="H1528" s="9">
        <v>0</v>
      </c>
      <c r="I1528" s="9">
        <v>108108.99331664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11">
        <v>209.93839956784993</v>
      </c>
      <c r="P1528" s="11">
        <v>209.93839956784993</v>
      </c>
      <c r="Q1528" s="11">
        <v>0</v>
      </c>
      <c r="R1528" s="9">
        <v>150682.94419119004</v>
      </c>
      <c r="S1528" s="9">
        <v>42573.950874550006</v>
      </c>
      <c r="T1528" s="9">
        <v>14357.996570950138</v>
      </c>
      <c r="U1528" s="11">
        <v>365.54738669999995</v>
      </c>
      <c r="V1528" s="11">
        <v>35807.200964539974</v>
      </c>
      <c r="W1528" s="11">
        <v>0</v>
      </c>
      <c r="X1528" s="11">
        <v>338108.15200237744</v>
      </c>
      <c r="Y1528" s="11">
        <v>151964.08429407867</v>
      </c>
      <c r="Z1528" s="11">
        <v>0</v>
      </c>
      <c r="AA1528" s="11">
        <v>0</v>
      </c>
      <c r="AB1528" s="11">
        <v>102.04777246166364</v>
      </c>
      <c r="AC1528" s="11">
        <v>173.48121318482819</v>
      </c>
      <c r="AD1528" s="21">
        <v>161033.068399999</v>
      </c>
      <c r="AE1528" s="11">
        <v>827473.81761325919</v>
      </c>
      <c r="AF1528" s="11">
        <v>374190.88195256388</v>
      </c>
      <c r="AG1528" s="11">
        <v>453282.93566069531</v>
      </c>
      <c r="AH1528" s="11">
        <v>399758.21951710497</v>
      </c>
      <c r="AI1528" s="11">
        <f t="shared" si="23"/>
        <v>513115.85087846004</v>
      </c>
      <c r="AJ1528" s="21"/>
      <c r="AK1528" s="21"/>
    </row>
    <row r="1529" spans="1:37" s="7" customFormat="1" x14ac:dyDescent="0.25">
      <c r="A1529" s="15">
        <v>13050003</v>
      </c>
      <c r="B1529" s="9">
        <v>17381.689999999999</v>
      </c>
      <c r="C1529" s="9">
        <v>1739517.5249999999</v>
      </c>
      <c r="D1529" s="9">
        <v>6592779.3271199996</v>
      </c>
      <c r="E1529" s="11">
        <v>402667.70809471828</v>
      </c>
      <c r="F1529" s="11">
        <v>302467.64218187315</v>
      </c>
      <c r="G1529" s="11">
        <v>3371082.2762265853</v>
      </c>
      <c r="H1529" s="9">
        <v>305772.87835200003</v>
      </c>
      <c r="I1529" s="9">
        <v>2770609.2748636105</v>
      </c>
      <c r="J1529" s="9">
        <v>152451.28467200001</v>
      </c>
      <c r="K1529" s="9">
        <v>227097.828866</v>
      </c>
      <c r="L1529" s="9">
        <v>448910.60798999999</v>
      </c>
      <c r="M1529" s="9">
        <v>236411.38389999999</v>
      </c>
      <c r="N1529" s="9">
        <v>0.65503604627099998</v>
      </c>
      <c r="O1529" s="11">
        <v>14499.636055063898</v>
      </c>
      <c r="P1529" s="11">
        <v>250911.01995506388</v>
      </c>
      <c r="Q1529" s="11">
        <v>0.64146432471395343</v>
      </c>
      <c r="R1529" s="9">
        <v>3490565.7507550004</v>
      </c>
      <c r="S1529" s="9">
        <v>719956.47589139</v>
      </c>
      <c r="T1529" s="9">
        <v>11147.176983366426</v>
      </c>
      <c r="U1529" s="11">
        <v>299146.56829177501</v>
      </c>
      <c r="V1529" s="11">
        <v>856792.0532553118</v>
      </c>
      <c r="W1529" s="11">
        <v>800.71585997231682</v>
      </c>
      <c r="X1529" s="11">
        <v>1145506.1224160676</v>
      </c>
      <c r="Y1529" s="11">
        <v>916356.82405850862</v>
      </c>
      <c r="Z1529" s="11">
        <v>127242.15073264475</v>
      </c>
      <c r="AA1529" s="11">
        <v>4582.2416302400006</v>
      </c>
      <c r="AB1529" s="11">
        <v>7651.5138069769728</v>
      </c>
      <c r="AC1529" s="11">
        <v>20797.384243268854</v>
      </c>
      <c r="AD1529" s="21">
        <v>2405014.6869999901</v>
      </c>
      <c r="AE1529" s="11">
        <v>16273970.482901834</v>
      </c>
      <c r="AF1529" s="11">
        <v>2485040.6392018376</v>
      </c>
      <c r="AG1529" s="11">
        <v>13788929.843699995</v>
      </c>
      <c r="AH1529" s="11">
        <v>4742608.4035373246</v>
      </c>
      <c r="AI1529" s="11">
        <f t="shared" si="23"/>
        <v>5735186.5580047155</v>
      </c>
      <c r="AJ1529" s="21"/>
      <c r="AK1529" s="21"/>
    </row>
    <row r="1530" spans="1:37" s="7" customFormat="1" x14ac:dyDescent="0.25">
      <c r="A1530" s="15">
        <v>13050004</v>
      </c>
      <c r="B1530" s="9">
        <v>20515.27</v>
      </c>
      <c r="C1530" s="9">
        <v>2053118.7450000001</v>
      </c>
      <c r="D1530" s="9">
        <v>8118988.84932</v>
      </c>
      <c r="E1530" s="11">
        <v>24255.907805066399</v>
      </c>
      <c r="F1530" s="11">
        <v>18220.053645457847</v>
      </c>
      <c r="G1530" s="11">
        <v>4452304.8754302189</v>
      </c>
      <c r="H1530" s="9">
        <v>568913.30256700004</v>
      </c>
      <c r="I1530" s="9">
        <v>1616131.5813359101</v>
      </c>
      <c r="J1530" s="9">
        <v>59871.391194399999</v>
      </c>
      <c r="K1530" s="9">
        <v>1261984.9164700001</v>
      </c>
      <c r="L1530" s="9">
        <v>1771505.7862499999</v>
      </c>
      <c r="M1530" s="9">
        <v>119263.82398099999</v>
      </c>
      <c r="N1530" s="9">
        <v>0.93692313260399995</v>
      </c>
      <c r="O1530" s="11">
        <v>55108.66770300622</v>
      </c>
      <c r="P1530" s="11">
        <v>174372.49168400621</v>
      </c>
      <c r="Q1530" s="11">
        <v>0.9103887978699744</v>
      </c>
      <c r="R1530" s="9">
        <v>2027874.9017315402</v>
      </c>
      <c r="S1530" s="9">
        <v>411743.32039562997</v>
      </c>
      <c r="T1530" s="9">
        <v>11067.179548494738</v>
      </c>
      <c r="U1530" s="11">
        <v>4003.5815527499999</v>
      </c>
      <c r="V1530" s="11">
        <v>1112600.5510551634</v>
      </c>
      <c r="W1530" s="11">
        <v>18378.589695160728</v>
      </c>
      <c r="X1530" s="11">
        <v>885641.35821023514</v>
      </c>
      <c r="Y1530" s="11">
        <v>425058.82707352564</v>
      </c>
      <c r="Z1530" s="11">
        <v>228878.48391110596</v>
      </c>
      <c r="AA1530" s="11">
        <v>6287.846937614001</v>
      </c>
      <c r="AB1530" s="11">
        <v>27871.608342581851</v>
      </c>
      <c r="AC1530" s="11">
        <v>58071.07397633294</v>
      </c>
      <c r="AD1530" s="21">
        <v>2776912.676</v>
      </c>
      <c r="AE1530" s="11">
        <v>18817459.836321335</v>
      </c>
      <c r="AF1530" s="11">
        <v>3880356.8144670879</v>
      </c>
      <c r="AG1530" s="11">
        <v>14937103.021854248</v>
      </c>
      <c r="AH1530" s="11">
        <v>5603895.2241339758</v>
      </c>
      <c r="AI1530" s="11">
        <f t="shared" si="23"/>
        <v>6988009.7085696766</v>
      </c>
      <c r="AJ1530" s="21"/>
      <c r="AK1530" s="21"/>
    </row>
    <row r="1531" spans="1:37" s="7" customFormat="1" x14ac:dyDescent="0.25">
      <c r="A1531" s="15">
        <v>13060001</v>
      </c>
      <c r="B1531" s="9">
        <v>9016.1200000000008</v>
      </c>
      <c r="C1531" s="9">
        <v>902311.245</v>
      </c>
      <c r="D1531" s="9">
        <v>4159593.0953799998</v>
      </c>
      <c r="E1531" s="11">
        <v>194909.61877634883</v>
      </c>
      <c r="F1531" s="11">
        <v>146408.19624895882</v>
      </c>
      <c r="G1531" s="11">
        <v>345966.23705045192</v>
      </c>
      <c r="H1531" s="9">
        <v>19906.5775278</v>
      </c>
      <c r="I1531" s="9">
        <v>1496152.1206354499</v>
      </c>
      <c r="J1531" s="9">
        <v>8082.4515804800003</v>
      </c>
      <c r="K1531" s="9">
        <v>153359.09300200001</v>
      </c>
      <c r="L1531" s="9">
        <v>193429.34028900001</v>
      </c>
      <c r="M1531" s="9">
        <v>-12081.2181784</v>
      </c>
      <c r="N1531" s="9">
        <v>1.0666189317999999</v>
      </c>
      <c r="O1531" s="11">
        <v>6980.3364392630747</v>
      </c>
      <c r="P1531" s="11">
        <v>-5100.8817391369257</v>
      </c>
      <c r="Q1531" s="11">
        <v>1.0270850288838054</v>
      </c>
      <c r="R1531" s="9">
        <v>1819564.18392999</v>
      </c>
      <c r="S1531" s="9">
        <v>323412.06329454004</v>
      </c>
      <c r="T1531" s="9">
        <v>12970.376602800558</v>
      </c>
      <c r="U1531" s="11">
        <v>4979.8557611549995</v>
      </c>
      <c r="V1531" s="11">
        <v>554407.94506549602</v>
      </c>
      <c r="W1531" s="11">
        <v>250039.98150165615</v>
      </c>
      <c r="X1531" s="11">
        <v>965424.48703164596</v>
      </c>
      <c r="Y1531" s="11">
        <v>1147766.0141757543</v>
      </c>
      <c r="Z1531" s="11">
        <v>24136.346516491019</v>
      </c>
      <c r="AA1531" s="11">
        <v>279.89029108279999</v>
      </c>
      <c r="AB1531" s="11">
        <v>3028.3904788792511</v>
      </c>
      <c r="AC1531" s="11">
        <v>5624.0773089354871</v>
      </c>
      <c r="AD1531" s="21">
        <v>1410520.094</v>
      </c>
      <c r="AE1531" s="11">
        <v>7736885.2696058145</v>
      </c>
      <c r="AF1531" s="11">
        <v>1972234.1119666956</v>
      </c>
      <c r="AG1531" s="11">
        <v>5764651.1576391188</v>
      </c>
      <c r="AH1531" s="11">
        <v>2895556.4868997801</v>
      </c>
      <c r="AI1531" s="11">
        <f t="shared" si="23"/>
        <v>3355145.1688128477</v>
      </c>
      <c r="AJ1531" s="21"/>
      <c r="AK1531" s="21"/>
    </row>
    <row r="1532" spans="1:37" s="7" customFormat="1" x14ac:dyDescent="0.25">
      <c r="A1532" s="15">
        <v>13060002</v>
      </c>
      <c r="B1532" s="9">
        <v>2667.8</v>
      </c>
      <c r="C1532" s="9">
        <v>266986.53000000003</v>
      </c>
      <c r="D1532" s="9">
        <v>1141831.2771000001</v>
      </c>
      <c r="E1532" s="11">
        <v>469.72522841400007</v>
      </c>
      <c r="F1532" s="11">
        <v>352.83853027098002</v>
      </c>
      <c r="G1532" s="11">
        <v>21109.024824822736</v>
      </c>
      <c r="H1532" s="9">
        <v>6539.54798914</v>
      </c>
      <c r="I1532" s="9">
        <v>363995.67179868999</v>
      </c>
      <c r="J1532" s="9">
        <v>638.12391172599996</v>
      </c>
      <c r="K1532" s="9">
        <v>17528.577959800001</v>
      </c>
      <c r="L1532" s="9">
        <v>24324.5009259</v>
      </c>
      <c r="M1532" s="9">
        <v>381.74893472399998</v>
      </c>
      <c r="N1532" s="9">
        <v>0.98454848724999999</v>
      </c>
      <c r="O1532" s="11">
        <v>517.85866447131627</v>
      </c>
      <c r="P1532" s="11">
        <v>899.6075991953162</v>
      </c>
      <c r="Q1532" s="11">
        <v>0.96433540561638453</v>
      </c>
      <c r="R1532" s="9">
        <v>458420.43080758012</v>
      </c>
      <c r="S1532" s="9">
        <v>94424.759008889989</v>
      </c>
      <c r="T1532" s="9">
        <v>12943.48660762544</v>
      </c>
      <c r="U1532" s="11">
        <v>471.23122545000007</v>
      </c>
      <c r="V1532" s="11">
        <v>81045.410614387569</v>
      </c>
      <c r="W1532" s="11">
        <v>0</v>
      </c>
      <c r="X1532" s="11">
        <v>474572.43922338035</v>
      </c>
      <c r="Y1532" s="11">
        <v>295037.17901596345</v>
      </c>
      <c r="Z1532" s="11">
        <v>9356.6912668554505</v>
      </c>
      <c r="AA1532" s="11">
        <v>71.77671900866001</v>
      </c>
      <c r="AB1532" s="11">
        <v>242.17463758530812</v>
      </c>
      <c r="AC1532" s="11">
        <v>533.71730620974574</v>
      </c>
      <c r="AD1532" s="21">
        <v>316219.77529999899</v>
      </c>
      <c r="AE1532" s="11">
        <v>1868047.9447281728</v>
      </c>
      <c r="AF1532" s="11">
        <v>580790.01942647155</v>
      </c>
      <c r="AG1532" s="11">
        <v>1287257.9253017013</v>
      </c>
      <c r="AH1532" s="11">
        <v>828830.04688017</v>
      </c>
      <c r="AI1532" s="11">
        <f t="shared" si="23"/>
        <v>1060785.8664856125</v>
      </c>
      <c r="AJ1532" s="21"/>
      <c r="AK1532" s="21"/>
    </row>
    <row r="1533" spans="1:37" s="7" customFormat="1" x14ac:dyDescent="0.25">
      <c r="A1533" s="15">
        <v>13060003</v>
      </c>
      <c r="B1533" s="9">
        <v>10897.33</v>
      </c>
      <c r="C1533" s="9">
        <v>1090578.7350000001</v>
      </c>
      <c r="D1533" s="9">
        <v>4681003.1173700001</v>
      </c>
      <c r="E1533" s="11">
        <v>15084.588296485799</v>
      </c>
      <c r="F1533" s="11">
        <v>11330.930600099406</v>
      </c>
      <c r="G1533" s="11">
        <v>1085735.9288871281</v>
      </c>
      <c r="H1533" s="9">
        <v>362034.040737</v>
      </c>
      <c r="I1533" s="9">
        <v>4319821.9472606592</v>
      </c>
      <c r="J1533" s="9">
        <v>31070.347972</v>
      </c>
      <c r="K1533" s="9">
        <v>850379.95860599994</v>
      </c>
      <c r="L1533" s="9">
        <v>951696.61969299999</v>
      </c>
      <c r="M1533" s="9">
        <v>291787.72762100003</v>
      </c>
      <c r="N1533" s="9">
        <v>0.76534668228699998</v>
      </c>
      <c r="O1533" s="11">
        <v>18900.231353833504</v>
      </c>
      <c r="P1533" s="11">
        <v>310687.95897483354</v>
      </c>
      <c r="Q1533" s="11">
        <v>0.75388802728923576</v>
      </c>
      <c r="R1533" s="9">
        <v>5454417.6133325808</v>
      </c>
      <c r="S1533" s="9">
        <v>1134595.66607192</v>
      </c>
      <c r="T1533" s="9">
        <v>16059.801703140851</v>
      </c>
      <c r="U1533" s="11">
        <v>2447.2586813400003</v>
      </c>
      <c r="V1533" s="11">
        <v>645117.50780711707</v>
      </c>
      <c r="W1533" s="11">
        <v>9874.4658137421065</v>
      </c>
      <c r="X1533" s="11">
        <v>2479224.8537721611</v>
      </c>
      <c r="Y1533" s="11">
        <v>376821.44284900121</v>
      </c>
      <c r="Z1533" s="11">
        <v>168278.92145829869</v>
      </c>
      <c r="AA1533" s="11">
        <v>3931.0438870900002</v>
      </c>
      <c r="AB1533" s="11">
        <v>8806.7407281078431</v>
      </c>
      <c r="AC1533" s="11">
        <v>21654.233845836334</v>
      </c>
      <c r="AD1533" s="21">
        <v>1243826.6370000001</v>
      </c>
      <c r="AE1533" s="11">
        <v>12556579.819142228</v>
      </c>
      <c r="AF1533" s="11">
        <v>4120305.4655470541</v>
      </c>
      <c r="AG1533" s="11">
        <v>8436274.3535951748</v>
      </c>
      <c r="AH1533" s="11">
        <v>3133950.3064626302</v>
      </c>
      <c r="AI1533" s="11">
        <f t="shared" si="23"/>
        <v>4026011.1437491411</v>
      </c>
      <c r="AJ1533" s="21"/>
      <c r="AK1533" s="21"/>
    </row>
    <row r="1534" spans="1:37" s="7" customFormat="1" x14ac:dyDescent="0.25">
      <c r="A1534" s="15">
        <v>13060004</v>
      </c>
      <c r="B1534" s="9">
        <v>2086.66</v>
      </c>
      <c r="C1534" s="9">
        <v>208827.72</v>
      </c>
      <c r="D1534" s="9">
        <v>946288.34257199999</v>
      </c>
      <c r="E1534" s="11">
        <v>1165.0550815674001</v>
      </c>
      <c r="F1534" s="11">
        <v>875.14209967591796</v>
      </c>
      <c r="G1534" s="11">
        <v>398787.52655405487</v>
      </c>
      <c r="H1534" s="9">
        <v>628374.77230800001</v>
      </c>
      <c r="I1534" s="9">
        <v>1640256.4046137701</v>
      </c>
      <c r="J1534" s="9">
        <v>69683.7317396</v>
      </c>
      <c r="K1534" s="9">
        <v>239035.86428400001</v>
      </c>
      <c r="L1534" s="9">
        <v>589363.75910400006</v>
      </c>
      <c r="M1534" s="9">
        <v>347730.60922699998</v>
      </c>
      <c r="N1534" s="9">
        <v>0.62892679651200001</v>
      </c>
      <c r="O1534" s="11">
        <v>80070.621841492874</v>
      </c>
      <c r="P1534" s="11">
        <v>427801.23106849287</v>
      </c>
      <c r="Q1534" s="11">
        <v>0.57941805390264844</v>
      </c>
      <c r="R1534" s="9">
        <v>2110706.7449792903</v>
      </c>
      <c r="S1534" s="9">
        <v>470450.34036551998</v>
      </c>
      <c r="T1534" s="9">
        <v>12490.266487542805</v>
      </c>
      <c r="U1534" s="11">
        <v>359.39250612000001</v>
      </c>
      <c r="V1534" s="11">
        <v>546002.67842849426</v>
      </c>
      <c r="W1534" s="11">
        <v>0</v>
      </c>
      <c r="X1534" s="11">
        <v>479479.64370958775</v>
      </c>
      <c r="Y1534" s="11">
        <v>19596.793064956357</v>
      </c>
      <c r="Z1534" s="11">
        <v>0</v>
      </c>
      <c r="AA1534" s="11">
        <v>6980.5850404759994</v>
      </c>
      <c r="AB1534" s="11">
        <v>35340.106489516249</v>
      </c>
      <c r="AC1534" s="11">
        <v>71945.175600986826</v>
      </c>
      <c r="AD1534" s="21">
        <v>234996.15760000001</v>
      </c>
      <c r="AE1534" s="11">
        <v>4088973.6025376208</v>
      </c>
      <c r="AF1534" s="11">
        <v>1729111.9483730611</v>
      </c>
      <c r="AG1534" s="11">
        <v>2359861.6541645597</v>
      </c>
      <c r="AH1534" s="11">
        <v>606506.07382163999</v>
      </c>
      <c r="AI1534" s="11">
        <f t="shared" si="23"/>
        <v>400285.66414350574</v>
      </c>
      <c r="AJ1534" s="21"/>
      <c r="AK1534" s="21"/>
    </row>
    <row r="1535" spans="1:37" s="7" customFormat="1" x14ac:dyDescent="0.25">
      <c r="A1535" s="15">
        <v>13060005</v>
      </c>
      <c r="B1535" s="9">
        <v>4847.63</v>
      </c>
      <c r="C1535" s="9">
        <v>485139.375</v>
      </c>
      <c r="D1535" s="9">
        <v>2039940.1145200001</v>
      </c>
      <c r="E1535" s="11">
        <v>561.64626637109995</v>
      </c>
      <c r="F1535" s="11">
        <v>421.88588385527697</v>
      </c>
      <c r="G1535" s="11">
        <v>240389.94299124522</v>
      </c>
      <c r="H1535" s="9">
        <v>83661.349128000002</v>
      </c>
      <c r="I1535" s="9">
        <v>1859556.61536027</v>
      </c>
      <c r="J1535" s="9">
        <v>179564.145521</v>
      </c>
      <c r="K1535" s="9">
        <v>411451.946734</v>
      </c>
      <c r="L1535" s="9">
        <v>555097.11885800003</v>
      </c>
      <c r="M1535" s="9">
        <v>119580.322525</v>
      </c>
      <c r="N1535" s="9">
        <v>0.82275926955500001</v>
      </c>
      <c r="O1535" s="11">
        <v>7889.9128159219999</v>
      </c>
      <c r="P1535" s="11">
        <v>127470.23534092199</v>
      </c>
      <c r="Q1535" s="11">
        <v>0.81324885440716077</v>
      </c>
      <c r="R1535" s="9">
        <v>2357597.7669929899</v>
      </c>
      <c r="S1535" s="9">
        <v>498041.15163272008</v>
      </c>
      <c r="T1535" s="9">
        <v>13323.827841762373</v>
      </c>
      <c r="U1535" s="11">
        <v>1937.64666375</v>
      </c>
      <c r="V1535" s="11">
        <v>503709.8841702466</v>
      </c>
      <c r="W1535" s="11">
        <v>153.99105500174491</v>
      </c>
      <c r="X1535" s="11">
        <v>506492.38797896524</v>
      </c>
      <c r="Y1535" s="11">
        <v>30234.951569946341</v>
      </c>
      <c r="Z1535" s="11">
        <v>455469.55292490317</v>
      </c>
      <c r="AA1535" s="11">
        <v>2632.2549464899998</v>
      </c>
      <c r="AB1535" s="11">
        <v>3752.7644513442519</v>
      </c>
      <c r="AC1535" s="11">
        <v>10854.532976318229</v>
      </c>
      <c r="AD1535" s="21">
        <v>684155.3</v>
      </c>
      <c r="AE1535" s="11">
        <v>5321514.8012811206</v>
      </c>
      <c r="AF1535" s="11">
        <v>1582692.934436366</v>
      </c>
      <c r="AG1535" s="11">
        <v>3738821.8668447547</v>
      </c>
      <c r="AH1535" s="11">
        <v>1344779.1796949999</v>
      </c>
      <c r="AI1535" s="11">
        <f t="shared" si="23"/>
        <v>1536076.2392947518</v>
      </c>
      <c r="AJ1535" s="21"/>
      <c r="AK1535" s="21"/>
    </row>
    <row r="1536" spans="1:37" s="7" customFormat="1" x14ac:dyDescent="0.25">
      <c r="A1536" s="15">
        <v>13060006</v>
      </c>
      <c r="B1536" s="9">
        <v>2258.1</v>
      </c>
      <c r="C1536" s="9">
        <v>225985.54500000001</v>
      </c>
      <c r="D1536" s="9">
        <v>945957.36529600003</v>
      </c>
      <c r="E1536" s="11">
        <v>1002.4339522859998</v>
      </c>
      <c r="F1536" s="11">
        <v>752.98770647801985</v>
      </c>
      <c r="G1536" s="11">
        <v>61894.958755584703</v>
      </c>
      <c r="H1536" s="9">
        <v>0</v>
      </c>
      <c r="I1536" s="9">
        <v>322704.72279781004</v>
      </c>
      <c r="J1536" s="9">
        <v>0</v>
      </c>
      <c r="K1536" s="9">
        <v>0</v>
      </c>
      <c r="L1536" s="9">
        <v>0</v>
      </c>
      <c r="M1536" s="9">
        <v>0</v>
      </c>
      <c r="N1536" s="9">
        <v>0</v>
      </c>
      <c r="O1536" s="11">
        <v>0</v>
      </c>
      <c r="P1536" s="11">
        <v>0</v>
      </c>
      <c r="Q1536" s="11">
        <v>0</v>
      </c>
      <c r="R1536" s="9">
        <v>392631.01617975999</v>
      </c>
      <c r="S1536" s="9">
        <v>69926.293381950018</v>
      </c>
      <c r="T1536" s="9">
        <v>13440.673779347637</v>
      </c>
      <c r="U1536" s="11">
        <v>478.86336985499997</v>
      </c>
      <c r="V1536" s="11">
        <v>73651.945315840392</v>
      </c>
      <c r="W1536" s="11">
        <v>0</v>
      </c>
      <c r="X1536" s="11">
        <v>279904.9661677379</v>
      </c>
      <c r="Y1536" s="11">
        <v>20796.555841992202</v>
      </c>
      <c r="Z1536" s="11">
        <v>24600.612260159258</v>
      </c>
      <c r="AA1536" s="11">
        <v>0</v>
      </c>
      <c r="AB1536" s="11">
        <v>0</v>
      </c>
      <c r="AC1536" s="11">
        <v>0</v>
      </c>
      <c r="AD1536" s="21">
        <v>282812.36210000003</v>
      </c>
      <c r="AE1536" s="11">
        <v>1614601.2600257278</v>
      </c>
      <c r="AF1536" s="11">
        <v>353556.91148357827</v>
      </c>
      <c r="AG1536" s="11">
        <v>1261044.3485421496</v>
      </c>
      <c r="AH1536" s="11">
        <v>663942.59339791501</v>
      </c>
      <c r="AI1536" s="11">
        <f t="shared" si="23"/>
        <v>872305.41998015961</v>
      </c>
      <c r="AJ1536" s="21"/>
      <c r="AK1536" s="21"/>
    </row>
    <row r="1537" spans="1:37" s="7" customFormat="1" x14ac:dyDescent="0.25">
      <c r="A1537" s="15">
        <v>13060007</v>
      </c>
      <c r="B1537" s="9">
        <v>8291.17</v>
      </c>
      <c r="C1537" s="9">
        <v>829760.35499999998</v>
      </c>
      <c r="D1537" s="9">
        <v>3937293.33476</v>
      </c>
      <c r="E1537" s="11">
        <v>161158.988404314</v>
      </c>
      <c r="F1537" s="11">
        <v>121056.09230428399</v>
      </c>
      <c r="G1537" s="11">
        <v>1446478.0284516283</v>
      </c>
      <c r="H1537" s="9">
        <v>1405000.18095</v>
      </c>
      <c r="I1537" s="9">
        <v>6756932.2297444697</v>
      </c>
      <c r="J1537" s="9">
        <v>1794532.68667</v>
      </c>
      <c r="K1537" s="9">
        <v>5685883.7761500003</v>
      </c>
      <c r="L1537" s="9">
        <v>7250968.0076400004</v>
      </c>
      <c r="M1537" s="9">
        <v>1634448.63613</v>
      </c>
      <c r="N1537" s="9">
        <v>0.81605267353699995</v>
      </c>
      <c r="O1537" s="11">
        <v>108471.08486280893</v>
      </c>
      <c r="P1537" s="11">
        <v>1742919.7209928089</v>
      </c>
      <c r="Q1537" s="11">
        <v>0.80621064287426292</v>
      </c>
      <c r="R1537" s="9">
        <v>8702285.5688456111</v>
      </c>
      <c r="S1537" s="9">
        <v>1945353.3391011402</v>
      </c>
      <c r="T1537" s="9">
        <v>13313.950982820908</v>
      </c>
      <c r="U1537" s="11">
        <v>5920.340132925</v>
      </c>
      <c r="V1537" s="11">
        <v>4285371.8283640957</v>
      </c>
      <c r="W1537" s="11">
        <v>152.95885757604978</v>
      </c>
      <c r="X1537" s="11">
        <v>1012347.220684181</v>
      </c>
      <c r="Y1537" s="11">
        <v>295702.26740998507</v>
      </c>
      <c r="Z1537" s="11">
        <v>573153.31678248849</v>
      </c>
      <c r="AA1537" s="11">
        <v>31995.328676199999</v>
      </c>
      <c r="AB1537" s="11">
        <v>45719.228023169766</v>
      </c>
      <c r="AC1537" s="11">
        <v>132114.74638892862</v>
      </c>
      <c r="AD1537" s="21">
        <v>937997.81640000001</v>
      </c>
      <c r="AE1537" s="11">
        <v>20296561.798893306</v>
      </c>
      <c r="AF1537" s="11">
        <v>12758669.318634152</v>
      </c>
      <c r="AG1537" s="11">
        <v>7537892.480259154</v>
      </c>
      <c r="AH1537" s="11">
        <v>2513764.8037949852</v>
      </c>
      <c r="AI1537" s="11">
        <f t="shared" si="23"/>
        <v>-348231.45246167172</v>
      </c>
      <c r="AJ1537" s="21"/>
      <c r="AK1537" s="21"/>
    </row>
    <row r="1538" spans="1:37" s="7" customFormat="1" x14ac:dyDescent="0.25">
      <c r="A1538" s="15">
        <v>13060008</v>
      </c>
      <c r="B1538" s="9">
        <v>4307.3999999999996</v>
      </c>
      <c r="C1538" s="9">
        <v>431074.30499999999</v>
      </c>
      <c r="D1538" s="9">
        <v>1997225.2573299999</v>
      </c>
      <c r="E1538" s="11">
        <v>400877.69294527196</v>
      </c>
      <c r="F1538" s="11">
        <v>301123.05543990503</v>
      </c>
      <c r="G1538" s="11">
        <v>380808.52066535706</v>
      </c>
      <c r="H1538" s="9">
        <v>270597.512689</v>
      </c>
      <c r="I1538" s="9">
        <v>1380513.1069024899</v>
      </c>
      <c r="J1538" s="9">
        <v>511193.57724700001</v>
      </c>
      <c r="K1538" s="9">
        <v>1161621.6701199999</v>
      </c>
      <c r="L1538" s="9">
        <v>1571550.3293000001</v>
      </c>
      <c r="M1538" s="9">
        <v>371862.43075300002</v>
      </c>
      <c r="N1538" s="9">
        <v>0.808654940218</v>
      </c>
      <c r="O1538" s="11">
        <v>29659.787285556482</v>
      </c>
      <c r="P1538" s="11">
        <v>401522.21803855652</v>
      </c>
      <c r="Q1538" s="11">
        <v>0.79649900933315787</v>
      </c>
      <c r="R1538" s="9">
        <v>1744084.6990825902</v>
      </c>
      <c r="S1538" s="9">
        <v>363571.59218009992</v>
      </c>
      <c r="T1538" s="9">
        <v>14648.848536686615</v>
      </c>
      <c r="U1538" s="11">
        <v>1808.7877837799999</v>
      </c>
      <c r="V1538" s="11">
        <v>1177831.0967501712</v>
      </c>
      <c r="W1538" s="11">
        <v>24956.928098424971</v>
      </c>
      <c r="X1538" s="11">
        <v>327571.86196217028</v>
      </c>
      <c r="Y1538" s="11">
        <v>433336.81883151241</v>
      </c>
      <c r="Z1538" s="11">
        <v>9678.5872109695665</v>
      </c>
      <c r="AA1538" s="11">
        <v>7817.9108993600012</v>
      </c>
      <c r="AB1538" s="11">
        <v>12803.335170777431</v>
      </c>
      <c r="AC1538" s="11">
        <v>35056.118319233632</v>
      </c>
      <c r="AD1538" s="21">
        <v>631372.88630000001</v>
      </c>
      <c r="AE1538" s="11">
        <v>6125070.7972305324</v>
      </c>
      <c r="AF1538" s="11">
        <v>3157587.5805001375</v>
      </c>
      <c r="AG1538" s="11">
        <v>2967483.2167303949</v>
      </c>
      <c r="AH1538" s="11">
        <v>1298545.82051814</v>
      </c>
      <c r="AI1538" s="11">
        <f t="shared" si="23"/>
        <v>794437.23248140386</v>
      </c>
      <c r="AJ1538" s="21"/>
      <c r="AK1538" s="21"/>
    </row>
    <row r="1539" spans="1:37" s="7" customFormat="1" x14ac:dyDescent="0.25">
      <c r="A1539" s="15">
        <v>13060009</v>
      </c>
      <c r="B1539" s="9">
        <v>2446.04</v>
      </c>
      <c r="C1539" s="9">
        <v>244793.745</v>
      </c>
      <c r="D1539" s="9">
        <v>994532.89695299999</v>
      </c>
      <c r="E1539" s="11">
        <v>2320.8205347108001</v>
      </c>
      <c r="F1539" s="11">
        <v>1743.3062074501559</v>
      </c>
      <c r="G1539" s="11">
        <v>284216.48561678926</v>
      </c>
      <c r="H1539" s="9">
        <v>109361.158348</v>
      </c>
      <c r="I1539" s="9">
        <v>1352822.6465549299</v>
      </c>
      <c r="J1539" s="9">
        <v>242746.08111100001</v>
      </c>
      <c r="K1539" s="9">
        <v>557239.77206600003</v>
      </c>
      <c r="L1539" s="9">
        <v>751373.80686799996</v>
      </c>
      <c r="M1539" s="9">
        <v>157973.20465699999</v>
      </c>
      <c r="N1539" s="9">
        <v>0.82627841445000005</v>
      </c>
      <c r="O1539" s="11">
        <v>8461.4970933757395</v>
      </c>
      <c r="P1539" s="11">
        <v>166434.70175037574</v>
      </c>
      <c r="Q1539" s="11">
        <v>0.8186607552800762</v>
      </c>
      <c r="R1539" s="9">
        <v>1734509.8703371198</v>
      </c>
      <c r="S1539" s="9">
        <v>381687.22378219006</v>
      </c>
      <c r="T1539" s="9">
        <v>12916.650500026377</v>
      </c>
      <c r="U1539" s="11">
        <v>1379.16795933</v>
      </c>
      <c r="V1539" s="11">
        <v>345940.06186349614</v>
      </c>
      <c r="W1539" s="11">
        <v>28747.500921815164</v>
      </c>
      <c r="X1539" s="11">
        <v>116615.75221768065</v>
      </c>
      <c r="Y1539" s="11">
        <v>18450.457277744965</v>
      </c>
      <c r="Z1539" s="11">
        <v>0</v>
      </c>
      <c r="AA1539" s="11">
        <v>3521.0723945899999</v>
      </c>
      <c r="AB1539" s="11">
        <v>4165.4158814455977</v>
      </c>
      <c r="AC1539" s="11">
        <v>13067.030069260516</v>
      </c>
      <c r="AD1539" s="21">
        <v>331048.90600000002</v>
      </c>
      <c r="AE1539" s="11">
        <v>3632344.3397054989</v>
      </c>
      <c r="AF1539" s="11">
        <v>1263430.6402162882</v>
      </c>
      <c r="AG1539" s="11">
        <v>2368913.6994892107</v>
      </c>
      <c r="AH1539" s="11">
        <v>663734.98416172503</v>
      </c>
      <c r="AI1539" s="11">
        <f t="shared" ref="AI1539:AI1602" si="24">D1539-V1539-W1539</f>
        <v>619845.33416768862</v>
      </c>
      <c r="AJ1539" s="21"/>
      <c r="AK1539" s="21"/>
    </row>
    <row r="1540" spans="1:37" s="7" customFormat="1" x14ac:dyDescent="0.25">
      <c r="A1540" s="15">
        <v>13060010</v>
      </c>
      <c r="B1540" s="9">
        <v>2777.7</v>
      </c>
      <c r="C1540" s="9">
        <v>277985.52</v>
      </c>
      <c r="D1540" s="9">
        <v>1289809.43897</v>
      </c>
      <c r="E1540" s="11">
        <v>11415.264613640999</v>
      </c>
      <c r="F1540" s="11">
        <v>8574.6835496378681</v>
      </c>
      <c r="G1540" s="11">
        <v>480761.5440106293</v>
      </c>
      <c r="H1540" s="9">
        <v>91617.228634300001</v>
      </c>
      <c r="I1540" s="9">
        <v>981471.34304511978</v>
      </c>
      <c r="J1540" s="9">
        <v>67486.849337699998</v>
      </c>
      <c r="K1540" s="9">
        <v>303055.05952000001</v>
      </c>
      <c r="L1540" s="9">
        <v>371542.94365999999</v>
      </c>
      <c r="M1540" s="9">
        <v>90616.193832300007</v>
      </c>
      <c r="N1540" s="9">
        <v>0.80392858978399995</v>
      </c>
      <c r="O1540" s="11">
        <v>2057.1271550671718</v>
      </c>
      <c r="P1540" s="11">
        <v>92673.320987367173</v>
      </c>
      <c r="Q1540" s="11">
        <v>0.80036606201739924</v>
      </c>
      <c r="R1540" s="9">
        <v>1254684.7603421002</v>
      </c>
      <c r="S1540" s="9">
        <v>273213.41729698004</v>
      </c>
      <c r="T1540" s="9">
        <v>13675.450263761042</v>
      </c>
      <c r="U1540" s="11">
        <v>1752.4207180800001</v>
      </c>
      <c r="V1540" s="11">
        <v>178821.67397668023</v>
      </c>
      <c r="W1540" s="11">
        <v>75228.529227482912</v>
      </c>
      <c r="X1540" s="11">
        <v>147557.80310294963</v>
      </c>
      <c r="Y1540" s="11">
        <v>94428.263383977872</v>
      </c>
      <c r="Z1540" s="11">
        <v>35972.38414058325</v>
      </c>
      <c r="AA1540" s="11">
        <v>1591.04077972</v>
      </c>
      <c r="AB1540" s="11">
        <v>886.72255703777535</v>
      </c>
      <c r="AC1540" s="11">
        <v>4212.1976724882179</v>
      </c>
      <c r="AD1540" s="21">
        <v>424229.3247</v>
      </c>
      <c r="AE1540" s="11">
        <v>3581271.0431477674</v>
      </c>
      <c r="AF1540" s="11">
        <v>779840.91097635881</v>
      </c>
      <c r="AG1540" s="11">
        <v>2801430.1321714087</v>
      </c>
      <c r="AH1540" s="11">
        <v>875411.98462656012</v>
      </c>
      <c r="AI1540" s="11">
        <f t="shared" si="24"/>
        <v>1035759.2357658369</v>
      </c>
      <c r="AJ1540" s="21"/>
      <c r="AK1540" s="21"/>
    </row>
    <row r="1541" spans="1:37" s="7" customFormat="1" x14ac:dyDescent="0.25">
      <c r="A1541" s="15">
        <v>13060011</v>
      </c>
      <c r="B1541" s="9">
        <v>11350.36</v>
      </c>
      <c r="C1541" s="9">
        <v>1135916.46</v>
      </c>
      <c r="D1541" s="9">
        <v>5068466.7871700004</v>
      </c>
      <c r="E1541" s="11">
        <v>216793.25892786242</v>
      </c>
      <c r="F1541" s="11">
        <v>162846.29869900158</v>
      </c>
      <c r="G1541" s="11">
        <v>2381818.3825197318</v>
      </c>
      <c r="H1541" s="9">
        <v>730617.837573</v>
      </c>
      <c r="I1541" s="9">
        <v>4532896.754079951</v>
      </c>
      <c r="J1541" s="9">
        <v>221901.35841799999</v>
      </c>
      <c r="K1541" s="9">
        <v>2162522.2210499998</v>
      </c>
      <c r="L1541" s="9">
        <v>2477607.1603700002</v>
      </c>
      <c r="M1541" s="9">
        <v>637434.25666900002</v>
      </c>
      <c r="N1541" s="9">
        <v>0.79536893051199997</v>
      </c>
      <c r="O1541" s="11">
        <v>43670.313534117005</v>
      </c>
      <c r="P1541" s="11">
        <v>681104.57020311698</v>
      </c>
      <c r="Q1541" s="11">
        <v>0.78437267205731831</v>
      </c>
      <c r="R1541" s="9">
        <v>5772739.4069352895</v>
      </c>
      <c r="S1541" s="9">
        <v>1239842.6528553399</v>
      </c>
      <c r="T1541" s="9">
        <v>13849.334376538545</v>
      </c>
      <c r="U1541" s="11">
        <v>9103.2345104399992</v>
      </c>
      <c r="V1541" s="11">
        <v>1103112.4348659818</v>
      </c>
      <c r="W1541" s="11">
        <v>72105.018881377997</v>
      </c>
      <c r="X1541" s="11">
        <v>2627275.6160036284</v>
      </c>
      <c r="Y1541" s="11">
        <v>413995.29078651051</v>
      </c>
      <c r="Z1541" s="11">
        <v>1922198.825386063</v>
      </c>
      <c r="AA1541" s="11">
        <v>9525.1919599100002</v>
      </c>
      <c r="AB1541" s="11">
        <v>19574.293386841702</v>
      </c>
      <c r="AC1541" s="11">
        <v>49469.125089477893</v>
      </c>
      <c r="AD1541" s="21">
        <v>1472673.581</v>
      </c>
      <c r="AE1541" s="11">
        <v>16520945.096602125</v>
      </c>
      <c r="AF1541" s="11">
        <v>6358668.8405572176</v>
      </c>
      <c r="AG1541" s="11">
        <v>10162276.256044907</v>
      </c>
      <c r="AH1541" s="11">
        <v>3532845.5879068798</v>
      </c>
      <c r="AI1541" s="11">
        <f t="shared" si="24"/>
        <v>3893249.3334226403</v>
      </c>
      <c r="AJ1541" s="21"/>
      <c r="AK1541" s="21"/>
    </row>
    <row r="1542" spans="1:37" s="7" customFormat="1" x14ac:dyDescent="0.25">
      <c r="A1542" s="15">
        <v>13070001</v>
      </c>
      <c r="B1542" s="9">
        <v>6454.44</v>
      </c>
      <c r="C1542" s="9">
        <v>645944.625</v>
      </c>
      <c r="D1542" s="9">
        <v>2717205.7452400001</v>
      </c>
      <c r="E1542" s="11">
        <v>72329.061615537605</v>
      </c>
      <c r="F1542" s="11">
        <v>54330.655993236433</v>
      </c>
      <c r="G1542" s="11">
        <v>1399641.0566941751</v>
      </c>
      <c r="H1542" s="9">
        <v>298976.29449399997</v>
      </c>
      <c r="I1542" s="9">
        <v>807513.84875641996</v>
      </c>
      <c r="J1542" s="9">
        <v>77129.875672099995</v>
      </c>
      <c r="K1542" s="9">
        <v>392367.65193400002</v>
      </c>
      <c r="L1542" s="9">
        <v>699964.36021499999</v>
      </c>
      <c r="M1542" s="9">
        <v>68509.461885299999</v>
      </c>
      <c r="N1542" s="9">
        <v>0.91084997313500005</v>
      </c>
      <c r="O1542" s="11">
        <v>8356.1514061759772</v>
      </c>
      <c r="P1542" s="11">
        <v>76865.61329147598</v>
      </c>
      <c r="Q1542" s="11">
        <v>0.90105220458430857</v>
      </c>
      <c r="R1542" s="9">
        <v>1022302.8940270201</v>
      </c>
      <c r="S1542" s="9">
        <v>214789.04527060004</v>
      </c>
      <c r="T1542" s="9">
        <v>14765.401983295693</v>
      </c>
      <c r="U1542" s="11">
        <v>2990.0776691250003</v>
      </c>
      <c r="V1542" s="11">
        <v>389904.73075004097</v>
      </c>
      <c r="W1542" s="11">
        <v>262.66355059885575</v>
      </c>
      <c r="X1542" s="11">
        <v>942680.24275014072</v>
      </c>
      <c r="Y1542" s="11">
        <v>344054.11458477611</v>
      </c>
      <c r="Z1542" s="11">
        <v>236389.66836549749</v>
      </c>
      <c r="AA1542" s="11">
        <v>3761.0617016609999</v>
      </c>
      <c r="AB1542" s="11">
        <v>3972.9130530222801</v>
      </c>
      <c r="AC1542" s="11">
        <v>13147.757082961576</v>
      </c>
      <c r="AD1542" s="21">
        <v>716013.68209999905</v>
      </c>
      <c r="AE1542" s="11">
        <v>6389039.0128809549</v>
      </c>
      <c r="AF1542" s="11">
        <v>2053693.7291034255</v>
      </c>
      <c r="AG1542" s="11">
        <v>4335345.2837775294</v>
      </c>
      <c r="AH1542" s="11">
        <v>2070272.547408375</v>
      </c>
      <c r="AI1542" s="11">
        <f t="shared" si="24"/>
        <v>2327038.35093936</v>
      </c>
      <c r="AJ1542" s="21"/>
      <c r="AK1542" s="21"/>
    </row>
    <row r="1543" spans="1:37" s="7" customFormat="1" x14ac:dyDescent="0.25">
      <c r="A1543" s="15">
        <v>13070002</v>
      </c>
      <c r="B1543" s="9">
        <v>2039.31</v>
      </c>
      <c r="C1543" s="9">
        <v>204089.625</v>
      </c>
      <c r="D1543" s="9">
        <v>822049.78101300006</v>
      </c>
      <c r="E1543" s="11">
        <v>288.43788551759997</v>
      </c>
      <c r="F1543" s="11">
        <v>216.66283487503199</v>
      </c>
      <c r="G1543" s="11">
        <v>447665.2572613004</v>
      </c>
      <c r="H1543" s="9">
        <v>0</v>
      </c>
      <c r="I1543" s="9">
        <v>205865.86735059001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11">
        <v>128.98123056475751</v>
      </c>
      <c r="P1543" s="11">
        <v>128.98123056475751</v>
      </c>
      <c r="Q1543" s="11">
        <v>0</v>
      </c>
      <c r="R1543" s="9">
        <v>252833.76467066997</v>
      </c>
      <c r="S1543" s="9">
        <v>46967.89732008001</v>
      </c>
      <c r="T1543" s="9">
        <v>10381.218617670376</v>
      </c>
      <c r="U1543" s="11"/>
      <c r="V1543" s="11">
        <v>101029.19133463457</v>
      </c>
      <c r="W1543" s="11">
        <v>1959.8412823916485</v>
      </c>
      <c r="X1543" s="11">
        <v>67265.224901508103</v>
      </c>
      <c r="Y1543" s="11">
        <v>34562.355578902636</v>
      </c>
      <c r="Z1543" s="11">
        <v>63319.536641993276</v>
      </c>
      <c r="AA1543" s="11">
        <v>0</v>
      </c>
      <c r="AB1543" s="11">
        <v>64.044128679315605</v>
      </c>
      <c r="AC1543" s="11">
        <v>108.87501875483653</v>
      </c>
      <c r="AD1543" s="21">
        <v>287683.66840000002</v>
      </c>
      <c r="AE1543" s="11">
        <v>1763481.2368597656</v>
      </c>
      <c r="AF1543" s="11">
        <v>170427.17666596847</v>
      </c>
      <c r="AG1543" s="11">
        <v>1593054.0601937971</v>
      </c>
      <c r="AH1543" s="11">
        <v>572317.92272699997</v>
      </c>
      <c r="AI1543" s="11">
        <f t="shared" si="24"/>
        <v>719060.74839597382</v>
      </c>
      <c r="AJ1543" s="21"/>
      <c r="AK1543" s="21"/>
    </row>
    <row r="1544" spans="1:37" s="7" customFormat="1" x14ac:dyDescent="0.25">
      <c r="A1544" s="15">
        <v>13070003</v>
      </c>
      <c r="B1544" s="9">
        <v>2913.16</v>
      </c>
      <c r="C1544" s="9">
        <v>291542.49</v>
      </c>
      <c r="D1544" s="9">
        <v>1196626.05602</v>
      </c>
      <c r="E1544" s="11">
        <v>8634.0691989539991</v>
      </c>
      <c r="F1544" s="11">
        <v>6485.5624142287788</v>
      </c>
      <c r="G1544" s="11">
        <v>624259.00274319039</v>
      </c>
      <c r="H1544" s="9">
        <v>197852.893897</v>
      </c>
      <c r="I1544" s="9">
        <v>417089.17875305004</v>
      </c>
      <c r="J1544" s="9">
        <v>102193.423989</v>
      </c>
      <c r="K1544" s="9">
        <v>126851.633401</v>
      </c>
      <c r="L1544" s="9">
        <v>253774.25276</v>
      </c>
      <c r="M1544" s="9">
        <v>173123.69852800001</v>
      </c>
      <c r="N1544" s="9">
        <v>0.59446116336400001</v>
      </c>
      <c r="O1544" s="11">
        <v>16792.849084971025</v>
      </c>
      <c r="P1544" s="11">
        <v>189916.54761297104</v>
      </c>
      <c r="Q1544" s="11">
        <v>0.57196194409991541</v>
      </c>
      <c r="R1544" s="9">
        <v>528598.85404786002</v>
      </c>
      <c r="S1544" s="9">
        <v>111509.67529481</v>
      </c>
      <c r="T1544" s="9">
        <v>13548.085641361231</v>
      </c>
      <c r="U1544" s="11">
        <v>1020.9817999799999</v>
      </c>
      <c r="V1544" s="11">
        <v>365237.0210100158</v>
      </c>
      <c r="W1544" s="11">
        <v>0</v>
      </c>
      <c r="X1544" s="11">
        <v>91198.723553622287</v>
      </c>
      <c r="Y1544" s="11">
        <v>175529.49721881718</v>
      </c>
      <c r="Z1544" s="11">
        <v>0</v>
      </c>
      <c r="AA1544" s="11">
        <v>3000.4631788600004</v>
      </c>
      <c r="AB1544" s="11">
        <v>8182.7217647429316</v>
      </c>
      <c r="AC1544" s="11">
        <v>19011.414404124982</v>
      </c>
      <c r="AD1544" s="21">
        <v>368005.16340000002</v>
      </c>
      <c r="AE1544" s="11">
        <v>2938190.4724284494</v>
      </c>
      <c r="AF1544" s="11">
        <v>740404.59667136602</v>
      </c>
      <c r="AG1544" s="11">
        <v>2197785.8757570833</v>
      </c>
      <c r="AH1544" s="11">
        <v>918053.59851297003</v>
      </c>
      <c r="AI1544" s="11">
        <f t="shared" si="24"/>
        <v>831389.03500998416</v>
      </c>
      <c r="AJ1544" s="21"/>
      <c r="AK1544" s="21"/>
    </row>
    <row r="1545" spans="1:37" s="7" customFormat="1" x14ac:dyDescent="0.25">
      <c r="A1545" s="15">
        <v>13070004</v>
      </c>
      <c r="B1545" s="9">
        <v>5073.8999999999996</v>
      </c>
      <c r="C1545" s="9">
        <v>507783.73499999999</v>
      </c>
      <c r="D1545" s="9">
        <v>1977868.9037299999</v>
      </c>
      <c r="E1545" s="11">
        <v>1144.1203578090001</v>
      </c>
      <c r="F1545" s="11">
        <v>859.41678471363002</v>
      </c>
      <c r="G1545" s="11">
        <v>1107394.9879261975</v>
      </c>
      <c r="H1545" s="9">
        <v>72715.356439299998</v>
      </c>
      <c r="I1545" s="9">
        <v>575993.77519222011</v>
      </c>
      <c r="J1545" s="9">
        <v>39756.478714700002</v>
      </c>
      <c r="K1545" s="9">
        <v>46676.661958600002</v>
      </c>
      <c r="L1545" s="9">
        <v>94798.826889300006</v>
      </c>
      <c r="M1545" s="9">
        <v>64349.670223300003</v>
      </c>
      <c r="N1545" s="9">
        <v>0.59566272135300002</v>
      </c>
      <c r="O1545" s="11">
        <v>6073.2046606775248</v>
      </c>
      <c r="P1545" s="11">
        <v>70422.874883977522</v>
      </c>
      <c r="Q1545" s="11">
        <v>0.57376740386917191</v>
      </c>
      <c r="R1545" s="9">
        <v>721425.42207396997</v>
      </c>
      <c r="S1545" s="9">
        <v>145431.64688175003</v>
      </c>
      <c r="T1545" s="9">
        <v>12288.024494391138</v>
      </c>
      <c r="U1545" s="11">
        <v>903.85504829999991</v>
      </c>
      <c r="V1545" s="11">
        <v>342916.74263698392</v>
      </c>
      <c r="W1545" s="11">
        <v>0</v>
      </c>
      <c r="X1545" s="11">
        <v>205841.09594719589</v>
      </c>
      <c r="Y1545" s="11">
        <v>184071.50996353626</v>
      </c>
      <c r="Z1545" s="11">
        <v>445.42396467269026</v>
      </c>
      <c r="AA1545" s="11">
        <v>1124.71835154</v>
      </c>
      <c r="AB1545" s="11">
        <v>3118.3811426555726</v>
      </c>
      <c r="AC1545" s="11">
        <v>7213.2691401324728</v>
      </c>
      <c r="AD1545" s="21">
        <v>679682.4388</v>
      </c>
      <c r="AE1545" s="11">
        <v>4462095.395879332</v>
      </c>
      <c r="AF1545" s="11">
        <v>655013.03410780791</v>
      </c>
      <c r="AG1545" s="11">
        <v>3807082.361771524</v>
      </c>
      <c r="AH1545" s="11">
        <v>1482757.4498728949</v>
      </c>
      <c r="AI1545" s="11">
        <f t="shared" si="24"/>
        <v>1634952.1610930159</v>
      </c>
      <c r="AJ1545" s="21"/>
      <c r="AK1545" s="21"/>
    </row>
    <row r="1546" spans="1:37" s="7" customFormat="1" x14ac:dyDescent="0.25">
      <c r="A1546" s="15">
        <v>13070005</v>
      </c>
      <c r="B1546" s="9">
        <v>1831.62</v>
      </c>
      <c r="C1546" s="9">
        <v>183304.215</v>
      </c>
      <c r="D1546" s="9">
        <v>762150.48090900003</v>
      </c>
      <c r="E1546" s="11">
        <v>9504.2333933567988</v>
      </c>
      <c r="F1546" s="11">
        <v>7139.194446053375</v>
      </c>
      <c r="G1546" s="11">
        <v>400482.06262051204</v>
      </c>
      <c r="H1546" s="9">
        <v>26933.187329600001</v>
      </c>
      <c r="I1546" s="9">
        <v>270518.05160323001</v>
      </c>
      <c r="J1546" s="9">
        <v>13431.372058999999</v>
      </c>
      <c r="K1546" s="9">
        <v>17255.779436299999</v>
      </c>
      <c r="L1546" s="9">
        <v>34211.300430299998</v>
      </c>
      <c r="M1546" s="9">
        <v>23409.0383946</v>
      </c>
      <c r="N1546" s="9">
        <v>0.59373653692399997</v>
      </c>
      <c r="O1546" s="11">
        <v>1618.5690884709645</v>
      </c>
      <c r="P1546" s="11">
        <v>25027.607483070966</v>
      </c>
      <c r="Q1546" s="11">
        <v>0.57751402980503086</v>
      </c>
      <c r="R1546" s="9">
        <v>339220.87177754001</v>
      </c>
      <c r="S1546" s="9">
        <v>68702.820174310022</v>
      </c>
      <c r="T1546" s="9">
        <v>13985.883406467861</v>
      </c>
      <c r="U1546" s="11">
        <v>349.92774643500002</v>
      </c>
      <c r="V1546" s="11">
        <v>73943.171685282781</v>
      </c>
      <c r="W1546" s="11">
        <v>0</v>
      </c>
      <c r="X1546" s="11">
        <v>51726.510466660468</v>
      </c>
      <c r="Y1546" s="11">
        <v>42525.278675817295</v>
      </c>
      <c r="Z1546" s="11">
        <v>0</v>
      </c>
      <c r="AA1546" s="11">
        <v>403.64559388599997</v>
      </c>
      <c r="AB1546" s="11">
        <v>778.56156655987263</v>
      </c>
      <c r="AC1546" s="11">
        <v>2009.7521727579835</v>
      </c>
      <c r="AD1546" s="21">
        <v>133335.75260000001</v>
      </c>
      <c r="AE1546" s="11">
        <v>1618164.4366911303</v>
      </c>
      <c r="AF1546" s="11">
        <v>163072.9419154471</v>
      </c>
      <c r="AG1546" s="11">
        <v>1455091.4947756832</v>
      </c>
      <c r="AH1546" s="11">
        <v>571546.94167116005</v>
      </c>
      <c r="AI1546" s="11">
        <f t="shared" si="24"/>
        <v>688207.30922371731</v>
      </c>
      <c r="AJ1546" s="21"/>
      <c r="AK1546" s="21"/>
    </row>
    <row r="1547" spans="1:37" s="7" customFormat="1" x14ac:dyDescent="0.25">
      <c r="A1547" s="15">
        <v>13070006</v>
      </c>
      <c r="B1547" s="9">
        <v>3833.05</v>
      </c>
      <c r="C1547" s="9">
        <v>383602.63500000001</v>
      </c>
      <c r="D1547" s="9">
        <v>1620088.4930700001</v>
      </c>
      <c r="E1547" s="11">
        <v>40236.474069909003</v>
      </c>
      <c r="F1547" s="11">
        <v>30224.00653686063</v>
      </c>
      <c r="G1547" s="11">
        <v>828634.81323221035</v>
      </c>
      <c r="H1547" s="9">
        <v>113134.646999</v>
      </c>
      <c r="I1547" s="9">
        <v>278946.45720369002</v>
      </c>
      <c r="J1547" s="9">
        <v>26602.877039899999</v>
      </c>
      <c r="K1547" s="9">
        <v>162162.45804100001</v>
      </c>
      <c r="L1547" s="9">
        <v>287156.19374999998</v>
      </c>
      <c r="M1547" s="9">
        <v>14743.7883294</v>
      </c>
      <c r="N1547" s="9">
        <v>0.95116333486399995</v>
      </c>
      <c r="O1547" s="11">
        <v>14298.801916130849</v>
      </c>
      <c r="P1547" s="11">
        <v>29042.59024553085</v>
      </c>
      <c r="Q1547" s="11">
        <v>0.90815084777051058</v>
      </c>
      <c r="R1547" s="9">
        <v>354123.15433202009</v>
      </c>
      <c r="S1547" s="9">
        <v>75176.697128330008</v>
      </c>
      <c r="T1547" s="9">
        <v>18861.013530717682</v>
      </c>
      <c r="U1547" s="11">
        <v>733.44823812000004</v>
      </c>
      <c r="V1547" s="11">
        <v>284841.36213368626</v>
      </c>
      <c r="W1547" s="11">
        <v>95.386780365770363</v>
      </c>
      <c r="X1547" s="11">
        <v>287481.07777800737</v>
      </c>
      <c r="Y1547" s="11">
        <v>124308.34832578387</v>
      </c>
      <c r="Z1547" s="11">
        <v>139648.93633689082</v>
      </c>
      <c r="AA1547" s="11">
        <v>1397.3752403890001</v>
      </c>
      <c r="AB1547" s="11">
        <v>6771.3067722330243</v>
      </c>
      <c r="AC1547" s="11">
        <v>13886.759421457442</v>
      </c>
      <c r="AD1547" s="21">
        <v>295960.10220000002</v>
      </c>
      <c r="AE1547" s="11">
        <v>3329884.4255208815</v>
      </c>
      <c r="AF1547" s="11">
        <v>881629.46187613893</v>
      </c>
      <c r="AG1547" s="11">
        <v>2448254.9636447425</v>
      </c>
      <c r="AH1547" s="11">
        <v>1225605.431990745</v>
      </c>
      <c r="AI1547" s="11">
        <f t="shared" si="24"/>
        <v>1335151.7441559481</v>
      </c>
      <c r="AJ1547" s="21"/>
      <c r="AK1547" s="21"/>
    </row>
    <row r="1548" spans="1:37" s="7" customFormat="1" x14ac:dyDescent="0.25">
      <c r="A1548" s="15">
        <v>13070007</v>
      </c>
      <c r="B1548" s="9">
        <v>16414.02</v>
      </c>
      <c r="C1548" s="9">
        <v>1642675.14</v>
      </c>
      <c r="D1548" s="9">
        <v>8521097.7575300001</v>
      </c>
      <c r="E1548" s="11">
        <v>251505.11553133681</v>
      </c>
      <c r="F1548" s="11">
        <v>188920.43678245199</v>
      </c>
      <c r="G1548" s="11">
        <v>3521400.1988367303</v>
      </c>
      <c r="H1548" s="9">
        <v>67704.920870400005</v>
      </c>
      <c r="I1548" s="9">
        <v>3251662.5873086099</v>
      </c>
      <c r="J1548" s="9">
        <v>14825.7267782</v>
      </c>
      <c r="K1548" s="9">
        <v>14768.9575919</v>
      </c>
      <c r="L1548" s="9">
        <v>29580.832978099999</v>
      </c>
      <c r="M1548" s="9">
        <v>67718.772262400002</v>
      </c>
      <c r="N1548" s="9">
        <v>0.30401801636300002</v>
      </c>
      <c r="O1548" s="11">
        <v>66162.387542006487</v>
      </c>
      <c r="P1548" s="11">
        <v>133881.15980440649</v>
      </c>
      <c r="Q1548" s="11">
        <v>0.18096459289749772</v>
      </c>
      <c r="R1548" s="9">
        <v>4068612.1412383704</v>
      </c>
      <c r="S1548" s="9">
        <v>816949.55392976012</v>
      </c>
      <c r="T1548" s="9">
        <v>17637.639620850689</v>
      </c>
      <c r="U1548" s="11">
        <v>24002.769145679998</v>
      </c>
      <c r="V1548" s="11">
        <v>1371766.186455122</v>
      </c>
      <c r="W1548" s="11">
        <v>1.7711340501349105E-3</v>
      </c>
      <c r="X1548" s="11">
        <v>5027107.5733411768</v>
      </c>
      <c r="Y1548" s="11">
        <v>1036426.798084377</v>
      </c>
      <c r="Z1548" s="11">
        <v>11920983.086752789</v>
      </c>
      <c r="AA1548" s="11">
        <v>825.30647648600007</v>
      </c>
      <c r="AB1548" s="11">
        <v>25509.22717023344</v>
      </c>
      <c r="AC1548" s="11">
        <v>44768.707199423043</v>
      </c>
      <c r="AD1548" s="21">
        <v>1873439.091</v>
      </c>
      <c r="AE1548" s="11">
        <v>17462996.719065771</v>
      </c>
      <c r="AF1548" s="11">
        <v>6499557.8353916751</v>
      </c>
      <c r="AG1548" s="11">
        <v>10963438.883674096</v>
      </c>
      <c r="AH1548" s="11">
        <v>6602213.6398857599</v>
      </c>
      <c r="AI1548" s="11">
        <f t="shared" si="24"/>
        <v>7149331.5693037435</v>
      </c>
      <c r="AJ1548" s="21"/>
      <c r="AK1548" s="21"/>
    </row>
    <row r="1549" spans="1:37" s="7" customFormat="1" x14ac:dyDescent="0.25">
      <c r="A1549" s="15">
        <v>13070008</v>
      </c>
      <c r="B1549" s="9">
        <v>4961.7700000000004</v>
      </c>
      <c r="C1549" s="9">
        <v>496562.4</v>
      </c>
      <c r="D1549" s="9">
        <v>2745420.1450299998</v>
      </c>
      <c r="E1549" s="11">
        <v>28027.780474745701</v>
      </c>
      <c r="F1549" s="11">
        <v>21053.331333421298</v>
      </c>
      <c r="G1549" s="11">
        <v>1076250.3819606323</v>
      </c>
      <c r="H1549" s="9">
        <v>28488.198114300001</v>
      </c>
      <c r="I1549" s="9">
        <v>555493.40077696997</v>
      </c>
      <c r="J1549" s="9">
        <v>8359.1323320699994</v>
      </c>
      <c r="K1549" s="9">
        <v>937.96265528100002</v>
      </c>
      <c r="L1549" s="9">
        <v>5323.2992132400004</v>
      </c>
      <c r="M1549" s="9">
        <v>32461.9938884</v>
      </c>
      <c r="N1549" s="9">
        <v>0.14088283499400001</v>
      </c>
      <c r="O1549" s="11">
        <v>2744.4297157582996</v>
      </c>
      <c r="P1549" s="11">
        <v>35206.423604158299</v>
      </c>
      <c r="Q1549" s="11">
        <v>0.13134309447962492</v>
      </c>
      <c r="R1549" s="9">
        <v>682561.10393679992</v>
      </c>
      <c r="S1549" s="9">
        <v>127067.70315983002</v>
      </c>
      <c r="T1549" s="9">
        <v>10977.625942220448</v>
      </c>
      <c r="U1549" s="11">
        <v>1208.1363191999999</v>
      </c>
      <c r="V1549" s="11">
        <v>346668.05378944648</v>
      </c>
      <c r="W1549" s="11">
        <v>0</v>
      </c>
      <c r="X1549" s="11">
        <v>1214880.8162294663</v>
      </c>
      <c r="Y1549" s="11">
        <v>303511.16043820203</v>
      </c>
      <c r="Z1549" s="11">
        <v>774158.87973738066</v>
      </c>
      <c r="AA1549" s="11">
        <v>368.47330446370006</v>
      </c>
      <c r="AB1549" s="11">
        <v>992.76652337186647</v>
      </c>
      <c r="AC1549" s="11">
        <v>2314.1077073204629</v>
      </c>
      <c r="AD1549" s="21">
        <v>654093.9399</v>
      </c>
      <c r="AE1549" s="11">
        <v>5082945.4960898049</v>
      </c>
      <c r="AF1549" s="11">
        <v>1570547.5167673086</v>
      </c>
      <c r="AG1549" s="11">
        <v>3512397.9793224963</v>
      </c>
      <c r="AH1549" s="11">
        <v>2128062.8558160001</v>
      </c>
      <c r="AI1549" s="11">
        <f t="shared" si="24"/>
        <v>2398752.0912405532</v>
      </c>
      <c r="AJ1549" s="21"/>
      <c r="AK1549" s="21"/>
    </row>
    <row r="1550" spans="1:37" s="7" customFormat="1" x14ac:dyDescent="0.25">
      <c r="A1550" s="15">
        <v>13070009</v>
      </c>
      <c r="B1550" s="9">
        <v>2505.29</v>
      </c>
      <c r="C1550" s="9">
        <v>250723.35</v>
      </c>
      <c r="D1550" s="9">
        <v>1212103.1769399999</v>
      </c>
      <c r="E1550" s="11">
        <v>356.86598394419997</v>
      </c>
      <c r="F1550" s="11">
        <v>268.06324562069398</v>
      </c>
      <c r="G1550" s="11">
        <v>542882.35700613027</v>
      </c>
      <c r="H1550" s="9">
        <v>28667.412472600001</v>
      </c>
      <c r="I1550" s="9">
        <v>182190.83050504999</v>
      </c>
      <c r="J1550" s="9">
        <v>4065.43442443</v>
      </c>
      <c r="K1550" s="9">
        <v>45335.635756700001</v>
      </c>
      <c r="L1550" s="9">
        <v>78273.333754799998</v>
      </c>
      <c r="M1550" s="9">
        <v>-204.851101027</v>
      </c>
      <c r="N1550" s="9">
        <v>1.00262399235</v>
      </c>
      <c r="O1550" s="11">
        <v>5655.217252207708</v>
      </c>
      <c r="P1550" s="11">
        <v>5450.3661511807077</v>
      </c>
      <c r="Q1550" s="11">
        <v>0.93490055793925597</v>
      </c>
      <c r="R1550" s="9">
        <v>242884.69917996001</v>
      </c>
      <c r="S1550" s="9">
        <v>60693.868674910009</v>
      </c>
      <c r="T1550" s="9">
        <v>20768.087362610193</v>
      </c>
      <c r="U1550" s="11">
        <v>773.48153475000004</v>
      </c>
      <c r="V1550" s="11">
        <v>168068.01923531925</v>
      </c>
      <c r="W1550" s="11">
        <v>0</v>
      </c>
      <c r="X1550" s="11">
        <v>355463.58145896043</v>
      </c>
      <c r="Y1550" s="11">
        <v>114257.51685057614</v>
      </c>
      <c r="Z1550" s="11">
        <v>256026.60080392144</v>
      </c>
      <c r="AA1550" s="11">
        <v>327.32846897030004</v>
      </c>
      <c r="AB1550" s="11">
        <v>2339.5615842387951</v>
      </c>
      <c r="AC1550" s="11">
        <v>4533.7130904554615</v>
      </c>
      <c r="AD1550" s="21">
        <v>312222.88549999899</v>
      </c>
      <c r="AE1550" s="11">
        <v>2324443.8429608494</v>
      </c>
      <c r="AF1550" s="11">
        <v>609005.53759274422</v>
      </c>
      <c r="AG1550" s="11">
        <v>1715438.3053681052</v>
      </c>
      <c r="AH1550" s="11">
        <v>961887.84683085</v>
      </c>
      <c r="AI1550" s="11">
        <f t="shared" si="24"/>
        <v>1044035.1577046807</v>
      </c>
      <c r="AJ1550" s="21"/>
      <c r="AK1550" s="21"/>
    </row>
    <row r="1551" spans="1:37" s="7" customFormat="1" x14ac:dyDescent="0.25">
      <c r="A1551" s="15">
        <v>13070010</v>
      </c>
      <c r="B1551" s="9">
        <v>1997.41</v>
      </c>
      <c r="C1551" s="9">
        <v>199895.85</v>
      </c>
      <c r="D1551" s="9">
        <v>1051125.6691000001</v>
      </c>
      <c r="E1551" s="11">
        <v>160.258596012</v>
      </c>
      <c r="F1551" s="11">
        <v>120.37975407684</v>
      </c>
      <c r="G1551" s="11">
        <v>437978.76242482441</v>
      </c>
      <c r="H1551" s="9">
        <v>25537.9585381</v>
      </c>
      <c r="I1551" s="9">
        <v>149939.27323163999</v>
      </c>
      <c r="J1551" s="9">
        <v>6720.5811867900002</v>
      </c>
      <c r="K1551" s="9">
        <v>4493.8243023900004</v>
      </c>
      <c r="L1551" s="9">
        <v>9049.3724935499995</v>
      </c>
      <c r="M1551" s="9">
        <v>27702.991533699998</v>
      </c>
      <c r="N1551" s="9">
        <v>0.246225589376</v>
      </c>
      <c r="O1551" s="11">
        <v>442.025312662472</v>
      </c>
      <c r="P1551" s="11">
        <v>28145.016846362469</v>
      </c>
      <c r="Q1551" s="11">
        <v>0.2432993968752169</v>
      </c>
      <c r="R1551" s="9">
        <v>188028.63165201998</v>
      </c>
      <c r="S1551" s="9">
        <v>38089.358420380006</v>
      </c>
      <c r="T1551" s="9">
        <v>11952.633642137303</v>
      </c>
      <c r="U1551" s="11">
        <v>233.67824865</v>
      </c>
      <c r="V1551" s="11">
        <v>147340.65700221687</v>
      </c>
      <c r="W1551" s="11">
        <v>0</v>
      </c>
      <c r="X1551" s="11">
        <v>408973.1052329737</v>
      </c>
      <c r="Y1551" s="11">
        <v>12770.370095408862</v>
      </c>
      <c r="Z1551" s="11">
        <v>450745.6860672136</v>
      </c>
      <c r="AA1551" s="11">
        <v>322.58539724889999</v>
      </c>
      <c r="AB1551" s="11">
        <v>168.12266733403212</v>
      </c>
      <c r="AC1551" s="11">
        <v>834.20370979098459</v>
      </c>
      <c r="AD1551" s="21">
        <v>265817.42680000002</v>
      </c>
      <c r="AE1551" s="11">
        <v>1935246.9723996813</v>
      </c>
      <c r="AF1551" s="11">
        <v>566688.0465031144</v>
      </c>
      <c r="AG1551" s="11">
        <v>1368558.9258965668</v>
      </c>
      <c r="AH1551" s="11">
        <v>836023.41397574998</v>
      </c>
      <c r="AI1551" s="11">
        <f t="shared" si="24"/>
        <v>903785.01209778315</v>
      </c>
      <c r="AJ1551" s="21"/>
      <c r="AK1551" s="21"/>
    </row>
    <row r="1552" spans="1:37" s="7" customFormat="1" x14ac:dyDescent="0.25">
      <c r="A1552" s="15">
        <v>13070011</v>
      </c>
      <c r="B1552" s="9">
        <v>2828.94</v>
      </c>
      <c r="C1552" s="9">
        <v>283113.63</v>
      </c>
      <c r="D1552" s="9">
        <v>1669679.0817100001</v>
      </c>
      <c r="E1552" s="11">
        <v>116.87802386220001</v>
      </c>
      <c r="F1552" s="11">
        <v>87.794028648953997</v>
      </c>
      <c r="G1552" s="11">
        <v>617636.10183342558</v>
      </c>
      <c r="H1552" s="9">
        <v>0</v>
      </c>
      <c r="I1552" s="9">
        <v>467841.06289261999</v>
      </c>
      <c r="J1552" s="9">
        <v>0</v>
      </c>
      <c r="K1552" s="9">
        <v>0</v>
      </c>
      <c r="L1552" s="9">
        <v>0</v>
      </c>
      <c r="M1552" s="9">
        <v>0</v>
      </c>
      <c r="N1552" s="9">
        <v>0</v>
      </c>
      <c r="O1552" s="11">
        <v>59.024080150622744</v>
      </c>
      <c r="P1552" s="11">
        <v>59.024080150622744</v>
      </c>
      <c r="Q1552" s="11">
        <v>0</v>
      </c>
      <c r="R1552" s="9">
        <v>563469.70826836</v>
      </c>
      <c r="S1552" s="9">
        <v>95628.645375740001</v>
      </c>
      <c r="T1552" s="9">
        <v>14073.292400859236</v>
      </c>
      <c r="U1552" s="11">
        <v>357.57251468999999</v>
      </c>
      <c r="V1552" s="11">
        <v>134272.51928434824</v>
      </c>
      <c r="W1552" s="11">
        <v>0</v>
      </c>
      <c r="X1552" s="11">
        <v>757148.10050401988</v>
      </c>
      <c r="Y1552" s="11">
        <v>122978.69938443457</v>
      </c>
      <c r="Z1552" s="11">
        <v>92861.439834609046</v>
      </c>
      <c r="AA1552" s="11">
        <v>0</v>
      </c>
      <c r="AB1552" s="11">
        <v>20.016447198631354</v>
      </c>
      <c r="AC1552" s="11">
        <v>34.027960237673298</v>
      </c>
      <c r="AD1552" s="21">
        <v>370249.01240000001</v>
      </c>
      <c r="AE1552" s="11">
        <v>3125850.6253793845</v>
      </c>
      <c r="AF1552" s="11">
        <v>891474.66419580439</v>
      </c>
      <c r="AG1552" s="11">
        <v>2234375.9611835801</v>
      </c>
      <c r="AH1552" s="11">
        <v>1255335.74439705</v>
      </c>
      <c r="AI1552" s="11">
        <f t="shared" si="24"/>
        <v>1535406.5624256518</v>
      </c>
      <c r="AJ1552" s="21"/>
      <c r="AK1552" s="21"/>
    </row>
    <row r="1553" spans="1:37" s="7" customFormat="1" x14ac:dyDescent="0.25">
      <c r="A1553" s="15">
        <v>13070012</v>
      </c>
      <c r="B1553" s="9">
        <v>2573.61</v>
      </c>
      <c r="C1553" s="9">
        <v>257560.56</v>
      </c>
      <c r="D1553" s="9">
        <v>1500969.07654</v>
      </c>
      <c r="E1553" s="11">
        <v>56.384912656799997</v>
      </c>
      <c r="F1553" s="11">
        <v>42.354058304375997</v>
      </c>
      <c r="G1553" s="11">
        <v>563258.06931389624</v>
      </c>
      <c r="H1553" s="9">
        <v>0</v>
      </c>
      <c r="I1553" s="9">
        <v>244745.4881213</v>
      </c>
      <c r="J1553" s="9">
        <v>0</v>
      </c>
      <c r="K1553" s="9">
        <v>0</v>
      </c>
      <c r="L1553" s="9">
        <v>0</v>
      </c>
      <c r="M1553" s="9">
        <v>0</v>
      </c>
      <c r="N1553" s="9">
        <v>0</v>
      </c>
      <c r="O1553" s="11">
        <v>69.984764511396804</v>
      </c>
      <c r="P1553" s="11">
        <v>69.984764511396804</v>
      </c>
      <c r="Q1553" s="11">
        <v>0</v>
      </c>
      <c r="R1553" s="9">
        <v>306595.00823819003</v>
      </c>
      <c r="S1553" s="9">
        <v>61849.520116889995</v>
      </c>
      <c r="T1553" s="9">
        <v>11895.10077214446</v>
      </c>
      <c r="U1553" s="11">
        <v>3537.8518521599999</v>
      </c>
      <c r="V1553" s="11">
        <v>167141.10292474291</v>
      </c>
      <c r="W1553" s="11">
        <v>4.7674378927484655E-2</v>
      </c>
      <c r="X1553" s="11">
        <v>380513.55539645068</v>
      </c>
      <c r="Y1553" s="11">
        <v>10781.229364898172</v>
      </c>
      <c r="Z1553" s="11">
        <v>140113.19103128242</v>
      </c>
      <c r="AA1553" s="11">
        <v>0</v>
      </c>
      <c r="AB1553" s="11">
        <v>24.018236512340462</v>
      </c>
      <c r="AC1553" s="11">
        <v>40.831002070978784</v>
      </c>
      <c r="AD1553" s="21">
        <v>351677.77990000002</v>
      </c>
      <c r="AE1553" s="11">
        <v>2664230.6197856609</v>
      </c>
      <c r="AF1553" s="11">
        <v>547719.55523415585</v>
      </c>
      <c r="AG1553" s="11">
        <v>2116511.0645515053</v>
      </c>
      <c r="AH1553" s="11">
        <v>1128204.6263143201</v>
      </c>
      <c r="AI1553" s="11">
        <f t="shared" si="24"/>
        <v>1333827.9259408782</v>
      </c>
      <c r="AJ1553" s="21"/>
      <c r="AK1553" s="21"/>
    </row>
    <row r="1554" spans="1:37" s="7" customFormat="1" x14ac:dyDescent="0.25">
      <c r="A1554" s="15">
        <v>13080001</v>
      </c>
      <c r="B1554" s="9">
        <v>10630.93</v>
      </c>
      <c r="C1554" s="9">
        <v>1063917.99</v>
      </c>
      <c r="D1554" s="9">
        <v>7161016.0964400005</v>
      </c>
      <c r="E1554" s="11">
        <v>789753.63717440632</v>
      </c>
      <c r="F1554" s="11">
        <v>593230.8842717316</v>
      </c>
      <c r="G1554" s="11">
        <v>2202405.9746557432</v>
      </c>
      <c r="H1554" s="9">
        <v>170896.73198300001</v>
      </c>
      <c r="I1554" s="9">
        <v>723261.67484608991</v>
      </c>
      <c r="J1554" s="9">
        <v>103030.50012300001</v>
      </c>
      <c r="K1554" s="9">
        <v>92066.270841100006</v>
      </c>
      <c r="L1554" s="9">
        <v>317395.64154400001</v>
      </c>
      <c r="M1554" s="9">
        <v>48597.8614026</v>
      </c>
      <c r="N1554" s="9">
        <v>0.86721660080999996</v>
      </c>
      <c r="O1554" s="11">
        <v>121727.0622286002</v>
      </c>
      <c r="P1554" s="11">
        <v>170324.92363120022</v>
      </c>
      <c r="Q1554" s="11">
        <v>0.65077354576930535</v>
      </c>
      <c r="R1554" s="9">
        <v>905068.55113258993</v>
      </c>
      <c r="S1554" s="9">
        <v>181806.87628649999</v>
      </c>
      <c r="T1554" s="9">
        <v>23303.816448990321</v>
      </c>
      <c r="U1554" s="11">
        <v>20051.66235753</v>
      </c>
      <c r="V1554" s="11">
        <v>1533983.8232217338</v>
      </c>
      <c r="W1554" s="11">
        <v>532.70437823354678</v>
      </c>
      <c r="X1554" s="11">
        <v>2334030.25216504</v>
      </c>
      <c r="Y1554" s="11">
        <v>553268.06486691022</v>
      </c>
      <c r="Z1554" s="11">
        <v>11749.551897256051</v>
      </c>
      <c r="AA1554" s="11">
        <v>2739.2723210600002</v>
      </c>
      <c r="AB1554" s="11">
        <v>36170.177424748465</v>
      </c>
      <c r="AC1554" s="11">
        <v>66146.064567874389</v>
      </c>
      <c r="AD1554" s="21">
        <v>549491.13840000005</v>
      </c>
      <c r="AE1554" s="11">
        <v>11512420.433795195</v>
      </c>
      <c r="AF1554" s="11">
        <v>4290997.9356226902</v>
      </c>
      <c r="AG1554" s="11">
        <v>7221422.4981725048</v>
      </c>
      <c r="AH1554" s="11">
        <v>5186292.7289508898</v>
      </c>
      <c r="AI1554" s="11">
        <f t="shared" si="24"/>
        <v>5626499.5688400334</v>
      </c>
      <c r="AJ1554" s="21"/>
      <c r="AK1554" s="21"/>
    </row>
    <row r="1555" spans="1:37" s="7" customFormat="1" x14ac:dyDescent="0.25">
      <c r="A1555" s="15">
        <v>13080002</v>
      </c>
      <c r="B1555" s="9">
        <v>14940.19</v>
      </c>
      <c r="C1555" s="9">
        <v>1495178.595</v>
      </c>
      <c r="D1555" s="9">
        <v>11163532.067199999</v>
      </c>
      <c r="E1555" s="11">
        <v>4566660.6974227531</v>
      </c>
      <c r="F1555" s="11">
        <v>3430290.2021365408</v>
      </c>
      <c r="G1555" s="11">
        <v>2752289.0285054101</v>
      </c>
      <c r="H1555" s="9">
        <v>94408.143092400001</v>
      </c>
      <c r="I1555" s="9">
        <v>1469645.1734284603</v>
      </c>
      <c r="J1555" s="9">
        <v>33394.558100000002</v>
      </c>
      <c r="K1555" s="9">
        <v>7043.9264479000003</v>
      </c>
      <c r="L1555" s="9">
        <v>113824.01423099999</v>
      </c>
      <c r="M1555" s="9">
        <v>21022.6134098</v>
      </c>
      <c r="N1555" s="9">
        <v>0.84409982082799995</v>
      </c>
      <c r="O1555" s="11">
        <v>226306.15189818444</v>
      </c>
      <c r="P1555" s="11">
        <v>247328.76530798443</v>
      </c>
      <c r="Q1555" s="11">
        <v>0.31516859534199126</v>
      </c>
      <c r="R1555" s="9">
        <v>1850192.1148265502</v>
      </c>
      <c r="S1555" s="9">
        <v>380546.9413980901</v>
      </c>
      <c r="T1555" s="9">
        <v>14270.380487408773</v>
      </c>
      <c r="U1555" s="11">
        <v>149381.79824785498</v>
      </c>
      <c r="V1555" s="11">
        <v>1771836.4490438446</v>
      </c>
      <c r="W1555" s="11">
        <v>1357.2388876333562</v>
      </c>
      <c r="X1555" s="11">
        <v>6108599.3811384719</v>
      </c>
      <c r="Y1555" s="11">
        <v>1830073.0158585962</v>
      </c>
      <c r="Z1555" s="11">
        <v>562579.02402268478</v>
      </c>
      <c r="AA1555" s="11">
        <v>1278.0270119240001</v>
      </c>
      <c r="AB1555" s="11">
        <v>60620.261078329553</v>
      </c>
      <c r="AC1555" s="11">
        <v>105227.08975343104</v>
      </c>
      <c r="AD1555" s="21">
        <v>511397.92700000003</v>
      </c>
      <c r="AE1555" s="11">
        <v>19577988.266058568</v>
      </c>
      <c r="AF1555" s="11">
        <v>8162742.4611446345</v>
      </c>
      <c r="AG1555" s="11">
        <v>11415245.804913934</v>
      </c>
      <c r="AH1555" s="11">
        <v>7918271.4659026498</v>
      </c>
      <c r="AI1555" s="11">
        <f t="shared" si="24"/>
        <v>9390338.3792685214</v>
      </c>
      <c r="AJ1555" s="21"/>
      <c r="AK1555" s="21"/>
    </row>
    <row r="1556" spans="1:37" s="7" customFormat="1" x14ac:dyDescent="0.25">
      <c r="A1556" s="15">
        <v>13080003</v>
      </c>
      <c r="B1556" s="9">
        <v>7292.49</v>
      </c>
      <c r="C1556" s="9">
        <v>729814.45499999996</v>
      </c>
      <c r="D1556" s="9">
        <v>5540245.8969400004</v>
      </c>
      <c r="E1556" s="11">
        <v>130589.2052220528</v>
      </c>
      <c r="F1556" s="11">
        <v>98093.311690710092</v>
      </c>
      <c r="G1556" s="11">
        <v>544177.77965361683</v>
      </c>
      <c r="H1556" s="9">
        <v>61769.753836199998</v>
      </c>
      <c r="I1556" s="9">
        <v>2043906.86543973</v>
      </c>
      <c r="J1556" s="9">
        <v>52195.558514700002</v>
      </c>
      <c r="K1556" s="9">
        <v>12350.6237619</v>
      </c>
      <c r="L1556" s="9">
        <v>158968.66145300001</v>
      </c>
      <c r="M1556" s="9">
        <v>-32652.725340500001</v>
      </c>
      <c r="N1556" s="9">
        <v>1.2585004421899999</v>
      </c>
      <c r="O1556" s="11">
        <v>437420.3184435087</v>
      </c>
      <c r="P1556" s="11">
        <v>404767.59310300869</v>
      </c>
      <c r="Q1556" s="11">
        <v>0.28199119742283923</v>
      </c>
      <c r="R1556" s="9">
        <v>2469897.1277402109</v>
      </c>
      <c r="S1556" s="9">
        <v>425990.26230048016</v>
      </c>
      <c r="T1556" s="9">
        <v>13794.659175784</v>
      </c>
      <c r="U1556" s="11">
        <v>46511.075217149992</v>
      </c>
      <c r="V1556" s="11">
        <v>1408602.8196338858</v>
      </c>
      <c r="W1556" s="11">
        <v>0</v>
      </c>
      <c r="X1556" s="11">
        <v>5602013.3387409085</v>
      </c>
      <c r="Y1556" s="11">
        <v>224582.10045384418</v>
      </c>
      <c r="Z1556" s="11">
        <v>192476.72239408683</v>
      </c>
      <c r="AA1556" s="11">
        <v>1139.6531235090001</v>
      </c>
      <c r="AB1556" s="11">
        <v>115242.41965039732</v>
      </c>
      <c r="AC1556" s="11">
        <v>197849.52371564074</v>
      </c>
      <c r="AD1556" s="21">
        <v>524413.90090000001</v>
      </c>
      <c r="AE1556" s="11">
        <v>8871469.2074393071</v>
      </c>
      <c r="AF1556" s="11">
        <v>7483816.4163173409</v>
      </c>
      <c r="AG1556" s="11">
        <v>1387652.7911219662</v>
      </c>
      <c r="AH1556" s="11">
        <v>4137972.7889611344</v>
      </c>
      <c r="AI1556" s="11">
        <f t="shared" si="24"/>
        <v>4131643.0773061146</v>
      </c>
      <c r="AJ1556" s="21"/>
      <c r="AK1556" s="21"/>
    </row>
    <row r="1557" spans="1:37" s="7" customFormat="1" x14ac:dyDescent="0.25">
      <c r="A1557" s="15">
        <v>13090001</v>
      </c>
      <c r="B1557" s="9">
        <v>8145.83</v>
      </c>
      <c r="C1557" s="9">
        <v>815214.78</v>
      </c>
      <c r="D1557" s="9">
        <v>6242115.26669</v>
      </c>
      <c r="E1557" s="11">
        <v>991772.05015460879</v>
      </c>
      <c r="F1557" s="11">
        <v>744978.91825381701</v>
      </c>
      <c r="G1557" s="11">
        <v>909241.01886490535</v>
      </c>
      <c r="H1557" s="9">
        <v>1072404.42882</v>
      </c>
      <c r="I1557" s="9">
        <v>2134080.0239649503</v>
      </c>
      <c r="J1557" s="9">
        <v>148577.042288</v>
      </c>
      <c r="K1557" s="9">
        <v>35494.709332799997</v>
      </c>
      <c r="L1557" s="9">
        <v>978075.47486900003</v>
      </c>
      <c r="M1557" s="9">
        <v>278400.70557200001</v>
      </c>
      <c r="N1557" s="9">
        <v>0.77842739090000002</v>
      </c>
      <c r="O1557" s="11">
        <v>1524991.0325097456</v>
      </c>
      <c r="P1557" s="11">
        <v>1803391.7380817456</v>
      </c>
      <c r="Q1557" s="11">
        <v>0.35164012371422848</v>
      </c>
      <c r="R1557" s="9">
        <v>2714978.4918580302</v>
      </c>
      <c r="S1557" s="9">
        <v>580898.46789307985</v>
      </c>
      <c r="T1557" s="9">
        <v>15068.683729517272</v>
      </c>
      <c r="U1557" s="11">
        <v>72899.766486720007</v>
      </c>
      <c r="V1557" s="11">
        <v>2448115.8324009823</v>
      </c>
      <c r="W1557" s="11">
        <v>243.673370068628</v>
      </c>
      <c r="X1557" s="11">
        <v>4109121.4527854142</v>
      </c>
      <c r="Y1557" s="11">
        <v>545813.91640482459</v>
      </c>
      <c r="Z1557" s="11">
        <v>34861.179934681822</v>
      </c>
      <c r="AA1557" s="11">
        <v>12209.81471108</v>
      </c>
      <c r="AB1557" s="11">
        <v>398324.98310420755</v>
      </c>
      <c r="AC1557" s="11">
        <v>697909.15628598875</v>
      </c>
      <c r="AD1557" s="21">
        <v>327609.52220000001</v>
      </c>
      <c r="AE1557" s="11">
        <v>11538823.654613191</v>
      </c>
      <c r="AF1557" s="11">
        <v>8644000.3875267413</v>
      </c>
      <c r="AG1557" s="11">
        <v>2894823.26708645</v>
      </c>
      <c r="AH1557" s="11">
        <v>4697971.0927151404</v>
      </c>
      <c r="AI1557" s="11">
        <f t="shared" si="24"/>
        <v>3793755.7609189493</v>
      </c>
      <c r="AJ1557" s="21"/>
      <c r="AK1557" s="21"/>
    </row>
    <row r="1558" spans="1:37" s="7" customFormat="1" x14ac:dyDescent="0.25">
      <c r="A1558" s="15">
        <v>13090002</v>
      </c>
      <c r="B1558" s="9">
        <v>5501.34</v>
      </c>
      <c r="C1558" s="9">
        <v>550561.05000000005</v>
      </c>
      <c r="D1558" s="9">
        <v>4527863.8116499996</v>
      </c>
      <c r="E1558" s="11">
        <v>325025.2619145324</v>
      </c>
      <c r="F1558" s="11">
        <v>244145.78731927849</v>
      </c>
      <c r="G1558" s="11">
        <v>567880.27307801892</v>
      </c>
      <c r="H1558" s="9">
        <v>296531.67580299999</v>
      </c>
      <c r="I1558" s="9">
        <v>43680.521488129991</v>
      </c>
      <c r="J1558" s="9">
        <v>2082.06673568</v>
      </c>
      <c r="K1558" s="9">
        <v>4004.9131191199999</v>
      </c>
      <c r="L1558" s="9">
        <v>185724.23796699999</v>
      </c>
      <c r="M1558" s="9">
        <v>116894.417691</v>
      </c>
      <c r="N1558" s="9">
        <v>0.61372368984799996</v>
      </c>
      <c r="O1558" s="11">
        <v>2100317.9277549428</v>
      </c>
      <c r="P1558" s="11">
        <v>2217212.3454459426</v>
      </c>
      <c r="Q1558" s="11">
        <v>7.7290528284865212E-2</v>
      </c>
      <c r="R1558" s="9">
        <v>55454.261558189981</v>
      </c>
      <c r="S1558" s="9">
        <v>11773.740070060001</v>
      </c>
      <c r="T1558" s="9">
        <v>11808.736179810578</v>
      </c>
      <c r="U1558" s="11">
        <v>548474.42362050002</v>
      </c>
      <c r="V1558" s="11">
        <v>1305190.9067775793</v>
      </c>
      <c r="W1558" s="11">
        <v>0</v>
      </c>
      <c r="X1558" s="11">
        <v>3413902.1347268466</v>
      </c>
      <c r="Y1558" s="11">
        <v>688150.61677833565</v>
      </c>
      <c r="Z1558" s="11">
        <v>15482.149101104444</v>
      </c>
      <c r="AA1558" s="11">
        <v>2986.1374253867998</v>
      </c>
      <c r="AB1558" s="11">
        <v>510772.09551371145</v>
      </c>
      <c r="AC1558" s="11">
        <v>873388.99599646707</v>
      </c>
      <c r="AD1558" s="21">
        <v>18091.072370000002</v>
      </c>
      <c r="AE1558" s="11">
        <v>6250672.4784480464</v>
      </c>
      <c r="AF1558" s="11">
        <v>6291964.5084069921</v>
      </c>
      <c r="AG1558" s="11">
        <v>-41292.029958945699</v>
      </c>
      <c r="AH1558" s="11">
        <v>3322285.2293611504</v>
      </c>
      <c r="AI1558" s="11">
        <f t="shared" si="24"/>
        <v>3222672.9048724202</v>
      </c>
      <c r="AJ1558" s="21"/>
      <c r="AK1558" s="21"/>
    </row>
    <row r="1559" spans="1:37" s="7" customFormat="1" x14ac:dyDescent="0.25">
      <c r="A1559" s="15">
        <v>14010001</v>
      </c>
      <c r="B1559" s="9">
        <v>7512.65</v>
      </c>
      <c r="C1559" s="9">
        <v>751848.07499999995</v>
      </c>
      <c r="D1559" s="9">
        <v>3112577.80529</v>
      </c>
      <c r="E1559" s="11">
        <v>80078.170479529494</v>
      </c>
      <c r="F1559" s="11">
        <v>60151.472115275559</v>
      </c>
      <c r="G1559" s="11">
        <v>528447.47472310357</v>
      </c>
      <c r="H1559" s="9">
        <v>167569.97909899999</v>
      </c>
      <c r="I1559" s="9">
        <v>570320.38100174</v>
      </c>
      <c r="J1559" s="9">
        <v>14742.184670500001</v>
      </c>
      <c r="K1559" s="9">
        <v>157981.129908</v>
      </c>
      <c r="L1559" s="9">
        <v>548140.23069899995</v>
      </c>
      <c r="M1559" s="9">
        <v>-207846.937022</v>
      </c>
      <c r="N1559" s="9">
        <v>1.6107876378499999</v>
      </c>
      <c r="O1559" s="11">
        <v>57943.810081967735</v>
      </c>
      <c r="P1559" s="11">
        <v>-149903.12694003226</v>
      </c>
      <c r="Q1559" s="11">
        <v>1.376416776649904</v>
      </c>
      <c r="R1559" s="9">
        <v>721836.25877529988</v>
      </c>
      <c r="S1559" s="9">
        <v>151515.87777356003</v>
      </c>
      <c r="T1559" s="9">
        <v>5283.4237066605692</v>
      </c>
      <c r="U1559" s="11">
        <v>15525.662748750001</v>
      </c>
      <c r="V1559" s="11">
        <v>363088.03939622088</v>
      </c>
      <c r="W1559" s="11">
        <v>221692.12134677722</v>
      </c>
      <c r="X1559" s="11">
        <v>549974.64198973321</v>
      </c>
      <c r="Y1559" s="11">
        <v>627174.89223152678</v>
      </c>
      <c r="Z1559" s="11">
        <v>6493.804628640677</v>
      </c>
      <c r="AA1559" s="11">
        <v>1823.1216376949999</v>
      </c>
      <c r="AB1559" s="11">
        <v>27992.837315907072</v>
      </c>
      <c r="AC1559" s="11">
        <v>50687.130221123523</v>
      </c>
      <c r="AD1559" s="21">
        <v>1499408.0830000001</v>
      </c>
      <c r="AE1559" s="11">
        <v>6111981.9878858691</v>
      </c>
      <c r="AF1559" s="11">
        <v>1763398.1226064567</v>
      </c>
      <c r="AG1559" s="11">
        <v>4348583.8652794119</v>
      </c>
      <c r="AH1559" s="11">
        <v>2200020.2446612497</v>
      </c>
      <c r="AI1559" s="11">
        <f t="shared" si="24"/>
        <v>2527797.6445470019</v>
      </c>
      <c r="AJ1559" s="21"/>
      <c r="AK1559" s="21"/>
    </row>
    <row r="1560" spans="1:37" s="7" customFormat="1" x14ac:dyDescent="0.25">
      <c r="A1560" s="15">
        <v>14010002</v>
      </c>
      <c r="B1560" s="9">
        <v>1768.33</v>
      </c>
      <c r="C1560" s="9">
        <v>176970.01500000001</v>
      </c>
      <c r="D1560" s="9">
        <v>764504.12002699997</v>
      </c>
      <c r="E1560" s="11">
        <v>138948.0554297574</v>
      </c>
      <c r="F1560" s="11">
        <v>104372.14076701921</v>
      </c>
      <c r="G1560" s="11">
        <v>370848.2440193661</v>
      </c>
      <c r="H1560" s="9">
        <v>17325.171827999999</v>
      </c>
      <c r="I1560" s="9">
        <v>115759.52070921999</v>
      </c>
      <c r="J1560" s="9">
        <v>2195.3647347699998</v>
      </c>
      <c r="K1560" s="9">
        <v>1363.86510415</v>
      </c>
      <c r="L1560" s="9">
        <v>77616.960417399998</v>
      </c>
      <c r="M1560" s="9">
        <v>-56732.5587505</v>
      </c>
      <c r="N1560" s="9">
        <v>3.71650390829</v>
      </c>
      <c r="O1560" s="11">
        <v>5902.2054751857522</v>
      </c>
      <c r="P1560" s="11">
        <v>-50830.35327531425</v>
      </c>
      <c r="Q1560" s="11">
        <v>2.8976032688885871</v>
      </c>
      <c r="R1560" s="9">
        <v>145748.98203384998</v>
      </c>
      <c r="S1560" s="9">
        <v>29989.46132463</v>
      </c>
      <c r="T1560" s="9">
        <v>5824.4195389410561</v>
      </c>
      <c r="U1560" s="11">
        <v>14219.540705250001</v>
      </c>
      <c r="V1560" s="11">
        <v>41764.198358546557</v>
      </c>
      <c r="W1560" s="11">
        <v>383.7748343726177</v>
      </c>
      <c r="X1560" s="11">
        <v>142317.41248345317</v>
      </c>
      <c r="Y1560" s="11">
        <v>561363.56825051375</v>
      </c>
      <c r="Z1560" s="11">
        <v>10561.456603891431</v>
      </c>
      <c r="AA1560" s="11">
        <v>195.20536562769999</v>
      </c>
      <c r="AB1560" s="11">
        <v>2732.5252123947107</v>
      </c>
      <c r="AC1560" s="11">
        <v>4977.1419826380979</v>
      </c>
      <c r="AD1560" s="21">
        <v>111164.2659</v>
      </c>
      <c r="AE1560" s="11">
        <v>1499556.8690600053</v>
      </c>
      <c r="AF1560" s="11">
        <v>269987.21865443286</v>
      </c>
      <c r="AG1560" s="11">
        <v>1229569.6504055725</v>
      </c>
      <c r="AH1560" s="11">
        <v>522033.22904760006</v>
      </c>
      <c r="AI1560" s="11">
        <f t="shared" si="24"/>
        <v>722356.14683408081</v>
      </c>
      <c r="AJ1560" s="21"/>
      <c r="AK1560" s="21"/>
    </row>
    <row r="1561" spans="1:37" s="7" customFormat="1" x14ac:dyDescent="0.25">
      <c r="A1561" s="15">
        <v>14010003</v>
      </c>
      <c r="B1561" s="9">
        <v>2517.7600000000002</v>
      </c>
      <c r="C1561" s="9">
        <v>251971.56</v>
      </c>
      <c r="D1561" s="9">
        <v>896029.57172899996</v>
      </c>
      <c r="E1561" s="11">
        <v>195814.22491572483</v>
      </c>
      <c r="F1561" s="11">
        <v>147087.69967220316</v>
      </c>
      <c r="G1561" s="11">
        <v>285098.7934091835</v>
      </c>
      <c r="H1561" s="9">
        <v>24568.549392500001</v>
      </c>
      <c r="I1561" s="9">
        <v>165431.10531871999</v>
      </c>
      <c r="J1561" s="9">
        <v>3093.6766834499999</v>
      </c>
      <c r="K1561" s="9">
        <v>137969.585888</v>
      </c>
      <c r="L1561" s="9">
        <v>191731.223363</v>
      </c>
      <c r="M1561" s="9">
        <v>-26099.411399100001</v>
      </c>
      <c r="N1561" s="9">
        <v>1.15757487097</v>
      </c>
      <c r="O1561" s="11">
        <v>8267.4519394370182</v>
      </c>
      <c r="P1561" s="11">
        <v>-17831.959459662983</v>
      </c>
      <c r="Q1561" s="11">
        <v>1.1025418915488905</v>
      </c>
      <c r="R1561" s="9">
        <v>202489.15344202</v>
      </c>
      <c r="S1561" s="9">
        <v>37058.048123300003</v>
      </c>
      <c r="T1561" s="9">
        <v>4196.4223682172742</v>
      </c>
      <c r="U1561" s="11">
        <v>11637.810441719999</v>
      </c>
      <c r="V1561" s="11">
        <v>67438.534833289363</v>
      </c>
      <c r="W1561" s="11">
        <v>464.05169643115357</v>
      </c>
      <c r="X1561" s="11">
        <v>257968.70273844883</v>
      </c>
      <c r="Y1561" s="11">
        <v>892420.34324376902</v>
      </c>
      <c r="Z1561" s="11">
        <v>49646.715609346815</v>
      </c>
      <c r="AA1561" s="11">
        <v>276.62226075950002</v>
      </c>
      <c r="AB1561" s="11">
        <v>4649.7634188238908</v>
      </c>
      <c r="AC1561" s="11">
        <v>8374.8556552917635</v>
      </c>
      <c r="AD1561" s="21">
        <v>952343.32090000005</v>
      </c>
      <c r="AE1561" s="11">
        <v>2620166.436751327</v>
      </c>
      <c r="AF1561" s="11">
        <v>530903.7539660444</v>
      </c>
      <c r="AG1561" s="11">
        <v>2089262.6827852826</v>
      </c>
      <c r="AH1561" s="11">
        <v>658093.77703368</v>
      </c>
      <c r="AI1561" s="11">
        <f t="shared" si="24"/>
        <v>828126.9851992795</v>
      </c>
      <c r="AJ1561" s="21"/>
      <c r="AK1561" s="21"/>
    </row>
    <row r="1562" spans="1:37" s="7" customFormat="1" x14ac:dyDescent="0.25">
      <c r="A1562" s="15">
        <v>14010004</v>
      </c>
      <c r="B1562" s="9">
        <v>3766.96</v>
      </c>
      <c r="C1562" s="9">
        <v>376988.58</v>
      </c>
      <c r="D1562" s="9">
        <v>1241321.2621299999</v>
      </c>
      <c r="E1562" s="11">
        <v>222442.45755850803</v>
      </c>
      <c r="F1562" s="11">
        <v>167089.74746749958</v>
      </c>
      <c r="G1562" s="11">
        <v>131484.85051322941</v>
      </c>
      <c r="H1562" s="9">
        <v>142551.364627</v>
      </c>
      <c r="I1562" s="9">
        <v>213736.90076439999</v>
      </c>
      <c r="J1562" s="9">
        <v>6605.6709268100003</v>
      </c>
      <c r="K1562" s="9">
        <v>445946.14335600002</v>
      </c>
      <c r="L1562" s="9">
        <v>529919.86719100003</v>
      </c>
      <c r="M1562" s="9">
        <v>65183.311719099998</v>
      </c>
      <c r="N1562" s="9">
        <v>0.89046720967199999</v>
      </c>
      <c r="O1562" s="11">
        <v>26454.203907271771</v>
      </c>
      <c r="P1562" s="11">
        <v>91637.515626371765</v>
      </c>
      <c r="Q1562" s="11">
        <v>0.85256789130111599</v>
      </c>
      <c r="R1562" s="9">
        <v>257301.48973224001</v>
      </c>
      <c r="S1562" s="9">
        <v>43564.588967839991</v>
      </c>
      <c r="T1562" s="9">
        <v>2883.0806023362643</v>
      </c>
      <c r="U1562" s="11">
        <v>11324.736943200001</v>
      </c>
      <c r="V1562" s="11">
        <v>106327.44365934464</v>
      </c>
      <c r="W1562" s="11">
        <v>3903.4241716626357</v>
      </c>
      <c r="X1562" s="11">
        <v>239397.84143161084</v>
      </c>
      <c r="Y1562" s="11">
        <v>392793.0575352796</v>
      </c>
      <c r="Z1562" s="11">
        <v>12542.45793350983</v>
      </c>
      <c r="AA1562" s="11">
        <v>1491.5703555381001</v>
      </c>
      <c r="AB1562" s="11">
        <v>16068.25415834761</v>
      </c>
      <c r="AC1562" s="11">
        <v>29851.701673605705</v>
      </c>
      <c r="AD1562" s="21">
        <v>1764317.973</v>
      </c>
      <c r="AE1562" s="11">
        <v>4117772.9788013292</v>
      </c>
      <c r="AF1562" s="11">
        <v>926960.10264110961</v>
      </c>
      <c r="AG1562" s="11">
        <v>3190812.8761602193</v>
      </c>
      <c r="AH1562" s="11">
        <v>944201.82758219994</v>
      </c>
      <c r="AI1562" s="11">
        <f t="shared" si="24"/>
        <v>1131090.3942989926</v>
      </c>
      <c r="AJ1562" s="21"/>
      <c r="AK1562" s="21"/>
    </row>
    <row r="1563" spans="1:37" s="7" customFormat="1" x14ac:dyDescent="0.25">
      <c r="A1563" s="15">
        <v>14010005</v>
      </c>
      <c r="B1563" s="9">
        <v>9919.91</v>
      </c>
      <c r="C1563" s="9">
        <v>992761.11</v>
      </c>
      <c r="D1563" s="9">
        <v>3488509.0827299999</v>
      </c>
      <c r="E1563" s="11">
        <v>786770.08172102342</v>
      </c>
      <c r="F1563" s="11">
        <v>590989.75848696579</v>
      </c>
      <c r="G1563" s="11">
        <v>470.98043385569474</v>
      </c>
      <c r="H1563" s="9">
        <v>1450227.6226600001</v>
      </c>
      <c r="I1563" s="9">
        <v>2060676.1631622501</v>
      </c>
      <c r="J1563" s="9">
        <v>214451.64527899999</v>
      </c>
      <c r="K1563" s="9">
        <v>2752694.5942299999</v>
      </c>
      <c r="L1563" s="9">
        <v>3568635.6194600002</v>
      </c>
      <c r="M1563" s="9">
        <v>848738.24271100003</v>
      </c>
      <c r="N1563" s="9">
        <v>0.80786361553399999</v>
      </c>
      <c r="O1563" s="11">
        <v>203219.89745101804</v>
      </c>
      <c r="P1563" s="11">
        <v>1051958.1401620181</v>
      </c>
      <c r="Q1563" s="11">
        <v>0.7723326925311591</v>
      </c>
      <c r="R1563" s="9">
        <v>2497739.3739023898</v>
      </c>
      <c r="S1563" s="9">
        <v>437063.21074014006</v>
      </c>
      <c r="T1563" s="9">
        <v>2767.6067741287866</v>
      </c>
      <c r="U1563" s="11">
        <v>38636.276878980003</v>
      </c>
      <c r="V1563" s="11">
        <v>945933.52644419461</v>
      </c>
      <c r="W1563" s="11">
        <v>952335.20243167086</v>
      </c>
      <c r="X1563" s="11">
        <v>2422965.1037669554</v>
      </c>
      <c r="Y1563" s="11">
        <v>1456157.5623560285</v>
      </c>
      <c r="Z1563" s="11">
        <v>1283889.9587688535</v>
      </c>
      <c r="AA1563" s="11">
        <v>16646.792679390001</v>
      </c>
      <c r="AB1563" s="11">
        <v>115664.77608805675</v>
      </c>
      <c r="AC1563" s="11">
        <v>224929.66690465948</v>
      </c>
      <c r="AD1563" s="21">
        <v>2417292.9920000001</v>
      </c>
      <c r="AE1563" s="11">
        <v>12799497.470582053</v>
      </c>
      <c r="AF1563" s="11">
        <v>8247110.6877749264</v>
      </c>
      <c r="AG1563" s="11">
        <v>4552386.7828071266</v>
      </c>
      <c r="AH1563" s="11">
        <v>2548682.8365863701</v>
      </c>
      <c r="AI1563" s="11">
        <f t="shared" si="24"/>
        <v>1590240.3538541342</v>
      </c>
      <c r="AJ1563" s="21"/>
      <c r="AK1563" s="21"/>
    </row>
    <row r="1564" spans="1:37" s="7" customFormat="1" x14ac:dyDescent="0.25">
      <c r="A1564" s="15">
        <v>14020001</v>
      </c>
      <c r="B1564" s="9">
        <v>1985.71</v>
      </c>
      <c r="C1564" s="9">
        <v>198724.59</v>
      </c>
      <c r="D1564" s="9">
        <v>575850.71578600002</v>
      </c>
      <c r="E1564" s="11">
        <v>21430.926783958501</v>
      </c>
      <c r="F1564" s="11">
        <v>16098.042539312595</v>
      </c>
      <c r="G1564" s="11">
        <v>170854.91889006272</v>
      </c>
      <c r="H1564" s="9">
        <v>26457.531701200001</v>
      </c>
      <c r="I1564" s="9">
        <v>54003.483243399998</v>
      </c>
      <c r="J1564" s="9">
        <v>3463.2994169600001</v>
      </c>
      <c r="K1564" s="9">
        <v>5626.0910288699997</v>
      </c>
      <c r="L1564" s="9">
        <v>46386.540669499998</v>
      </c>
      <c r="M1564" s="9">
        <v>-10839.618522500001</v>
      </c>
      <c r="N1564" s="9">
        <v>1.30493831442</v>
      </c>
      <c r="O1564" s="11">
        <v>3968.9649386811425</v>
      </c>
      <c r="P1564" s="11">
        <v>-6870.6535838188584</v>
      </c>
      <c r="Q1564" s="11">
        <v>1.1738706654588367</v>
      </c>
      <c r="R1564" s="9">
        <v>74023.596506500005</v>
      </c>
      <c r="S1564" s="9">
        <v>20020.113263100004</v>
      </c>
      <c r="T1564" s="9">
        <v>2414.9838726461408</v>
      </c>
      <c r="U1564" s="11">
        <v>892.86958286999993</v>
      </c>
      <c r="V1564" s="11">
        <v>75067.296232835273</v>
      </c>
      <c r="W1564" s="11">
        <v>175.76139602472475</v>
      </c>
      <c r="X1564" s="11">
        <v>73888.755701632836</v>
      </c>
      <c r="Y1564" s="11">
        <v>19651.69916294884</v>
      </c>
      <c r="Z1564" s="11">
        <v>112.49019941558097</v>
      </c>
      <c r="AA1564" s="11">
        <v>299.20831118159998</v>
      </c>
      <c r="AB1564" s="11">
        <v>2739.3590336593297</v>
      </c>
      <c r="AC1564" s="11">
        <v>5165.5644862295803</v>
      </c>
      <c r="AD1564" s="21">
        <v>404319.395599999</v>
      </c>
      <c r="AE1564" s="11">
        <v>1254103.0483717145</v>
      </c>
      <c r="AF1564" s="11">
        <v>203722.48583106336</v>
      </c>
      <c r="AG1564" s="11">
        <v>1050380.5625406513</v>
      </c>
      <c r="AH1564" s="11">
        <v>445120.82444592001</v>
      </c>
      <c r="AI1564" s="11">
        <f t="shared" si="24"/>
        <v>500607.65815714002</v>
      </c>
      <c r="AJ1564" s="21"/>
      <c r="AK1564" s="21"/>
    </row>
    <row r="1565" spans="1:37" s="7" customFormat="1" x14ac:dyDescent="0.25">
      <c r="A1565" s="15">
        <v>14020002</v>
      </c>
      <c r="B1565" s="9">
        <v>6246.22</v>
      </c>
      <c r="C1565" s="9">
        <v>625106.56499999994</v>
      </c>
      <c r="D1565" s="9">
        <v>1954271.1496600001</v>
      </c>
      <c r="E1565" s="11">
        <v>42230.388604464002</v>
      </c>
      <c r="F1565" s="11">
        <v>31721.754222744479</v>
      </c>
      <c r="G1565" s="11">
        <v>201387.4258533323</v>
      </c>
      <c r="H1565" s="9">
        <v>255474.26488100001</v>
      </c>
      <c r="I1565" s="9">
        <v>633427.93590780988</v>
      </c>
      <c r="J1565" s="9">
        <v>46479.746669</v>
      </c>
      <c r="K1565" s="9">
        <v>304388.81300700002</v>
      </c>
      <c r="L1565" s="9">
        <v>653764.27464700001</v>
      </c>
      <c r="M1565" s="9">
        <v>-47421.450088999998</v>
      </c>
      <c r="N1565" s="9">
        <v>1.07820897382</v>
      </c>
      <c r="O1565" s="11">
        <v>45272.267841015069</v>
      </c>
      <c r="P1565" s="11">
        <v>-2149.1822479849288</v>
      </c>
      <c r="Q1565" s="11">
        <v>1.0032982389052343</v>
      </c>
      <c r="R1565" s="9">
        <v>796917.73823984002</v>
      </c>
      <c r="S1565" s="9">
        <v>163489.80233202997</v>
      </c>
      <c r="T1565" s="9">
        <v>3040.6972005281655</v>
      </c>
      <c r="U1565" s="11">
        <v>3811.2747268049998</v>
      </c>
      <c r="V1565" s="11">
        <v>481568.19801791548</v>
      </c>
      <c r="W1565" s="11">
        <v>27241.111618530565</v>
      </c>
      <c r="X1565" s="11">
        <v>208009.09281943284</v>
      </c>
      <c r="Y1565" s="11">
        <v>182332.39384105121</v>
      </c>
      <c r="Z1565" s="11">
        <v>85.235224952101703</v>
      </c>
      <c r="AA1565" s="11">
        <v>3019.5401155</v>
      </c>
      <c r="AB1565" s="11">
        <v>28962.195798449429</v>
      </c>
      <c r="AC1565" s="11">
        <v>54368.95105371403</v>
      </c>
      <c r="AD1565" s="21">
        <v>327370.38740000001</v>
      </c>
      <c r="AE1565" s="11">
        <v>3711853.0056586917</v>
      </c>
      <c r="AF1565" s="11">
        <v>1456933.3640705424</v>
      </c>
      <c r="AG1565" s="11">
        <v>2254919.6415881496</v>
      </c>
      <c r="AH1565" s="11">
        <v>1449917.7996402448</v>
      </c>
      <c r="AI1565" s="11">
        <f t="shared" si="24"/>
        <v>1445461.8400235542</v>
      </c>
      <c r="AJ1565" s="21"/>
      <c r="AK1565" s="21"/>
    </row>
    <row r="1566" spans="1:37" s="7" customFormat="1" x14ac:dyDescent="0.25">
      <c r="A1566" s="15">
        <v>14020003</v>
      </c>
      <c r="B1566" s="9">
        <v>2855.01</v>
      </c>
      <c r="C1566" s="9">
        <v>285722.64</v>
      </c>
      <c r="D1566" s="9">
        <v>759237.59730499994</v>
      </c>
      <c r="E1566" s="11">
        <v>22748.6702597769</v>
      </c>
      <c r="F1566" s="11">
        <v>17087.877964699084</v>
      </c>
      <c r="G1566" s="11">
        <v>269310.1892032185</v>
      </c>
      <c r="H1566" s="9">
        <v>332333.93002700002</v>
      </c>
      <c r="I1566" s="9">
        <v>288627.27537954994</v>
      </c>
      <c r="J1566" s="9">
        <v>14545.6472973</v>
      </c>
      <c r="K1566" s="9">
        <v>191586.57761499999</v>
      </c>
      <c r="L1566" s="9">
        <v>474806.30902500002</v>
      </c>
      <c r="M1566" s="9">
        <v>63659.845914899997</v>
      </c>
      <c r="N1566" s="9">
        <v>0.88177558546500001</v>
      </c>
      <c r="O1566" s="11">
        <v>20315.88100104735</v>
      </c>
      <c r="P1566" s="11">
        <v>83975.726915947351</v>
      </c>
      <c r="Q1566" s="11">
        <v>0.84971648780006215</v>
      </c>
      <c r="R1566" s="9">
        <v>354944.31019844994</v>
      </c>
      <c r="S1566" s="9">
        <v>66317.034818900007</v>
      </c>
      <c r="T1566" s="9">
        <v>3122.4804943082599</v>
      </c>
      <c r="U1566" s="11">
        <v>979.45720992000008</v>
      </c>
      <c r="V1566" s="11">
        <v>201716.55834729521</v>
      </c>
      <c r="W1566" s="11">
        <v>1778.5753642284667</v>
      </c>
      <c r="X1566" s="11">
        <v>87817.245520568409</v>
      </c>
      <c r="Y1566" s="11">
        <v>101820.19791898872</v>
      </c>
      <c r="Z1566" s="11">
        <v>9.281392380156521E-2</v>
      </c>
      <c r="AA1566" s="11">
        <v>3468.7957732430004</v>
      </c>
      <c r="AB1566" s="11">
        <v>15290.88436650018</v>
      </c>
      <c r="AC1566" s="11">
        <v>31891.456237563405</v>
      </c>
      <c r="AD1566" s="21">
        <v>74536.460269999894</v>
      </c>
      <c r="AE1566" s="11">
        <v>1933699.3649743877</v>
      </c>
      <c r="AF1566" s="11">
        <v>816769.82463439868</v>
      </c>
      <c r="AG1566" s="11">
        <v>1116929.5403399891</v>
      </c>
      <c r="AH1566" s="11">
        <v>558023.74470864004</v>
      </c>
      <c r="AI1566" s="11">
        <f t="shared" si="24"/>
        <v>555742.46359347634</v>
      </c>
      <c r="AJ1566" s="21"/>
      <c r="AK1566" s="21"/>
    </row>
    <row r="1567" spans="1:37" s="7" customFormat="1" x14ac:dyDescent="0.25">
      <c r="A1567" s="15">
        <v>14020004</v>
      </c>
      <c r="B1567" s="9">
        <v>2510.4699999999998</v>
      </c>
      <c r="C1567" s="9">
        <v>251241.345</v>
      </c>
      <c r="D1567" s="9">
        <v>776912.27335200005</v>
      </c>
      <c r="E1567" s="11">
        <v>43949.494326777291</v>
      </c>
      <c r="F1567" s="11">
        <v>33013.076680534308</v>
      </c>
      <c r="G1567" s="11">
        <v>0</v>
      </c>
      <c r="H1567" s="9">
        <v>257930.00012400001</v>
      </c>
      <c r="I1567" s="9">
        <v>675654.57218094007</v>
      </c>
      <c r="J1567" s="9">
        <v>30291.491472900001</v>
      </c>
      <c r="K1567" s="9">
        <v>476025.41331799998</v>
      </c>
      <c r="L1567" s="9">
        <v>710694.97220399999</v>
      </c>
      <c r="M1567" s="9">
        <v>53551.932710599998</v>
      </c>
      <c r="N1567" s="9">
        <v>0.92992849252499998</v>
      </c>
      <c r="O1567" s="11">
        <v>46508.865580940634</v>
      </c>
      <c r="P1567" s="11">
        <v>100060.79829154063</v>
      </c>
      <c r="Q1567" s="11">
        <v>0.87658330420436525</v>
      </c>
      <c r="R1567" s="9">
        <v>837393.53425078001</v>
      </c>
      <c r="S1567" s="9">
        <v>161738.96206984002</v>
      </c>
      <c r="T1567" s="9">
        <v>2382.5182889939019</v>
      </c>
      <c r="U1567" s="11">
        <v>5453.6958759150002</v>
      </c>
      <c r="V1567" s="11">
        <v>277904.26653823303</v>
      </c>
      <c r="W1567" s="11">
        <v>50.451143392562678</v>
      </c>
      <c r="X1567" s="11">
        <v>152010.02023761894</v>
      </c>
      <c r="Y1567" s="11">
        <v>35328.699072861855</v>
      </c>
      <c r="Z1567" s="11">
        <v>138.44771256925085</v>
      </c>
      <c r="AA1567" s="11">
        <v>2882.2149159690007</v>
      </c>
      <c r="AB1567" s="11">
        <v>30080.487446967039</v>
      </c>
      <c r="AC1567" s="11">
        <v>56036.594016991265</v>
      </c>
      <c r="AD1567" s="21">
        <v>927537.8787</v>
      </c>
      <c r="AE1567" s="11">
        <v>3152526.91023139</v>
      </c>
      <c r="AF1567" s="11">
        <v>1229659.0065031718</v>
      </c>
      <c r="AG1567" s="11">
        <v>1922867.9037282183</v>
      </c>
      <c r="AH1567" s="11">
        <v>579317.56936924497</v>
      </c>
      <c r="AI1567" s="11">
        <f t="shared" si="24"/>
        <v>498957.55567037448</v>
      </c>
      <c r="AJ1567" s="21"/>
      <c r="AK1567" s="21"/>
    </row>
    <row r="1568" spans="1:37" s="7" customFormat="1" x14ac:dyDescent="0.25">
      <c r="A1568" s="15">
        <v>14020005</v>
      </c>
      <c r="B1568" s="9">
        <v>4311.3599999999997</v>
      </c>
      <c r="C1568" s="9">
        <v>431470.39500000002</v>
      </c>
      <c r="D1568" s="9">
        <v>1599337.98202</v>
      </c>
      <c r="E1568" s="11">
        <v>152661.39156037438</v>
      </c>
      <c r="F1568" s="11">
        <v>114673.04238513339</v>
      </c>
      <c r="G1568" s="11">
        <v>0</v>
      </c>
      <c r="H1568" s="9">
        <v>471164.72178700002</v>
      </c>
      <c r="I1568" s="9">
        <v>1723906.9687580799</v>
      </c>
      <c r="J1568" s="9">
        <v>69664.973212800003</v>
      </c>
      <c r="K1568" s="9">
        <v>961485.40306699998</v>
      </c>
      <c r="L1568" s="9">
        <v>1361207.17368</v>
      </c>
      <c r="M1568" s="9">
        <v>141107.92439100001</v>
      </c>
      <c r="N1568" s="9">
        <v>0.90607301719</v>
      </c>
      <c r="O1568" s="11">
        <v>98179.22750848897</v>
      </c>
      <c r="P1568" s="11">
        <v>239287.15189948899</v>
      </c>
      <c r="Q1568" s="11">
        <v>0.85049172116915905</v>
      </c>
      <c r="R1568" s="9">
        <v>2121195.6287429598</v>
      </c>
      <c r="S1568" s="9">
        <v>397288.65998488007</v>
      </c>
      <c r="T1568" s="9">
        <v>2860.8090234061169</v>
      </c>
      <c r="U1568" s="11">
        <v>21889.356079140001</v>
      </c>
      <c r="V1568" s="11">
        <v>563489.29838400055</v>
      </c>
      <c r="W1568" s="11">
        <v>385.38658260717671</v>
      </c>
      <c r="X1568" s="11">
        <v>319188.33878580842</v>
      </c>
      <c r="Y1568" s="11">
        <v>457170.84646349866</v>
      </c>
      <c r="Z1568" s="11">
        <v>13649.291874267017</v>
      </c>
      <c r="AA1568" s="11">
        <v>5408.2969499980009</v>
      </c>
      <c r="AB1568" s="11">
        <v>52973.706058526986</v>
      </c>
      <c r="AC1568" s="11">
        <v>99249.405114492474</v>
      </c>
      <c r="AD1568" s="21">
        <v>866760.32140000002</v>
      </c>
      <c r="AE1568" s="11">
        <v>5759217.7954963529</v>
      </c>
      <c r="AF1568" s="11">
        <v>2401901.6055554338</v>
      </c>
      <c r="AG1568" s="11">
        <v>3357316.1899409192</v>
      </c>
      <c r="AH1568" s="11">
        <v>1173826.8592981652</v>
      </c>
      <c r="AI1568" s="11">
        <f t="shared" si="24"/>
        <v>1035463.2970533923</v>
      </c>
      <c r="AJ1568" s="21"/>
      <c r="AK1568" s="21"/>
    </row>
    <row r="1569" spans="1:37" s="7" customFormat="1" x14ac:dyDescent="0.25">
      <c r="A1569" s="15">
        <v>14020006</v>
      </c>
      <c r="B1569" s="9">
        <v>2888.96</v>
      </c>
      <c r="C1569" s="9">
        <v>289120.185</v>
      </c>
      <c r="D1569" s="9">
        <v>1009262.12731</v>
      </c>
      <c r="E1569" s="11">
        <v>225642.58524230399</v>
      </c>
      <c r="F1569" s="11">
        <v>169493.55352331325</v>
      </c>
      <c r="G1569" s="11">
        <v>116570.20063900368</v>
      </c>
      <c r="H1569" s="9">
        <v>783226.26959699998</v>
      </c>
      <c r="I1569" s="9">
        <v>989449.12873679982</v>
      </c>
      <c r="J1569" s="9">
        <v>218624.80918400001</v>
      </c>
      <c r="K1569" s="9">
        <v>1637643.1343799999</v>
      </c>
      <c r="L1569" s="9">
        <v>2748329.3824800001</v>
      </c>
      <c r="M1569" s="9">
        <v>-108835.169314</v>
      </c>
      <c r="N1569" s="9">
        <v>1.04123334265</v>
      </c>
      <c r="O1569" s="11">
        <v>142317.94417809372</v>
      </c>
      <c r="P1569" s="11">
        <v>33482.774864093721</v>
      </c>
      <c r="Q1569" s="11">
        <v>0.98796368231738507</v>
      </c>
      <c r="R1569" s="9">
        <v>1214324.88935074</v>
      </c>
      <c r="S1569" s="9">
        <v>224875.76061394005</v>
      </c>
      <c r="T1569" s="9">
        <v>3104.7377061650727</v>
      </c>
      <c r="U1569" s="11">
        <v>4870.2295163250001</v>
      </c>
      <c r="V1569" s="11">
        <v>1011910.7032524113</v>
      </c>
      <c r="W1569" s="11">
        <v>40.19465234865757</v>
      </c>
      <c r="X1569" s="11">
        <v>228843.18402563574</v>
      </c>
      <c r="Y1569" s="11">
        <v>328364.44672793866</v>
      </c>
      <c r="Z1569" s="11">
        <v>16263.430290895694</v>
      </c>
      <c r="AA1569" s="11">
        <v>10018.510787810001</v>
      </c>
      <c r="AB1569" s="11">
        <v>81538.758338747459</v>
      </c>
      <c r="AC1569" s="11">
        <v>155647.35751514765</v>
      </c>
      <c r="AD1569" s="21">
        <v>449392.994899999</v>
      </c>
      <c r="AE1569" s="11">
        <v>5159907.6386024402</v>
      </c>
      <c r="AF1569" s="11">
        <v>4236328.091052101</v>
      </c>
      <c r="AG1569" s="11">
        <v>923579.54755033925</v>
      </c>
      <c r="AH1569" s="11">
        <v>709272.23992366507</v>
      </c>
      <c r="AI1569" s="11">
        <f t="shared" si="24"/>
        <v>-2688.7705947599779</v>
      </c>
      <c r="AJ1569" s="21"/>
      <c r="AK1569" s="21"/>
    </row>
    <row r="1570" spans="1:37" s="7" customFormat="1" x14ac:dyDescent="0.25">
      <c r="A1570" s="15">
        <v>14030001</v>
      </c>
      <c r="B1570" s="9">
        <v>3771.48</v>
      </c>
      <c r="C1570" s="9">
        <v>377440.96500000003</v>
      </c>
      <c r="D1570" s="9">
        <v>1607511.6654000001</v>
      </c>
      <c r="E1570" s="11">
        <v>1394.4095755595999</v>
      </c>
      <c r="F1570" s="11">
        <v>1047.4238884239719</v>
      </c>
      <c r="G1570" s="11">
        <v>88736.752536326603</v>
      </c>
      <c r="H1570" s="9">
        <v>42079.163268600001</v>
      </c>
      <c r="I1570" s="9">
        <v>208928.40573604999</v>
      </c>
      <c r="J1570" s="9">
        <v>6532.65292959</v>
      </c>
      <c r="K1570" s="9">
        <v>76868.064860300001</v>
      </c>
      <c r="L1570" s="9">
        <v>105926.424692</v>
      </c>
      <c r="M1570" s="9">
        <v>19553.456366400002</v>
      </c>
      <c r="N1570" s="9">
        <v>0.84417058574299997</v>
      </c>
      <c r="O1570" s="11">
        <v>6691.5324736005314</v>
      </c>
      <c r="P1570" s="11">
        <v>26244.988840000533</v>
      </c>
      <c r="Q1570" s="11">
        <v>0.8014321846250182</v>
      </c>
      <c r="R1570" s="9">
        <v>256092.79069269</v>
      </c>
      <c r="S1570" s="9">
        <v>47164.384956640009</v>
      </c>
      <c r="T1570" s="9">
        <v>2385.6621270965948</v>
      </c>
      <c r="U1570" s="11">
        <v>5293.9869750900007</v>
      </c>
      <c r="V1570" s="11">
        <v>158267.60154640902</v>
      </c>
      <c r="W1570" s="11">
        <v>18800.146442335503</v>
      </c>
      <c r="X1570" s="11">
        <v>185095.91414174912</v>
      </c>
      <c r="Y1570" s="11">
        <v>282216.73832724884</v>
      </c>
      <c r="Z1570" s="11">
        <v>93126.59184479728</v>
      </c>
      <c r="AA1570" s="11">
        <v>486.11816198190007</v>
      </c>
      <c r="AB1570" s="11">
        <v>3142.3205548385959</v>
      </c>
      <c r="AC1570" s="11">
        <v>6168.345818594843</v>
      </c>
      <c r="AD1570" s="21">
        <v>674032.87390000001</v>
      </c>
      <c r="AE1570" s="11">
        <v>2704498.3365647905</v>
      </c>
      <c r="AF1570" s="11">
        <v>477886.87135790894</v>
      </c>
      <c r="AG1570" s="11">
        <v>2226611.4652068815</v>
      </c>
      <c r="AH1570" s="11">
        <v>1157116.614549885</v>
      </c>
      <c r="AI1570" s="11">
        <f t="shared" si="24"/>
        <v>1430443.9174112554</v>
      </c>
      <c r="AJ1570" s="21"/>
      <c r="AK1570" s="21"/>
    </row>
    <row r="1571" spans="1:37" s="7" customFormat="1" x14ac:dyDescent="0.25">
      <c r="A1571" s="15">
        <v>14030002</v>
      </c>
      <c r="B1571" s="9">
        <v>5597.22</v>
      </c>
      <c r="C1571" s="9">
        <v>560156.31000000006</v>
      </c>
      <c r="D1571" s="9">
        <v>2774928.5929999999</v>
      </c>
      <c r="E1571" s="11">
        <v>12074.350746211201</v>
      </c>
      <c r="F1571" s="11">
        <v>9069.7623069003857</v>
      </c>
      <c r="G1571" s="11">
        <v>158252.08823188732</v>
      </c>
      <c r="H1571" s="9">
        <v>148515.60711400001</v>
      </c>
      <c r="I1571" s="9">
        <v>721982.32064351987</v>
      </c>
      <c r="J1571" s="9">
        <v>17568.968811700001</v>
      </c>
      <c r="K1571" s="9">
        <v>311936.36416499998</v>
      </c>
      <c r="L1571" s="9">
        <v>435350.84739800001</v>
      </c>
      <c r="M1571" s="9">
        <v>42670.092692799997</v>
      </c>
      <c r="N1571" s="9">
        <v>0.91073593410999998</v>
      </c>
      <c r="O1571" s="11">
        <v>48750.91313087759</v>
      </c>
      <c r="P1571" s="11">
        <v>91421.00582367758</v>
      </c>
      <c r="Q1571" s="11">
        <v>0.82645047326565702</v>
      </c>
      <c r="R1571" s="9">
        <v>880471.35944658995</v>
      </c>
      <c r="S1571" s="9">
        <v>158489.03880307</v>
      </c>
      <c r="T1571" s="9">
        <v>4789.2764738991</v>
      </c>
      <c r="U1571" s="11">
        <v>4757.4075408300005</v>
      </c>
      <c r="V1571" s="11">
        <v>277906.28241376084</v>
      </c>
      <c r="W1571" s="11">
        <v>44000.221120316208</v>
      </c>
      <c r="X1571" s="11">
        <v>152367.22250990651</v>
      </c>
      <c r="Y1571" s="11">
        <v>91995.27249576294</v>
      </c>
      <c r="Z1571" s="11">
        <v>41568.996621462022</v>
      </c>
      <c r="AA1571" s="11">
        <v>1660.8457592570003</v>
      </c>
      <c r="AB1571" s="11">
        <v>19682.042757720032</v>
      </c>
      <c r="AC1571" s="11">
        <v>36282.910478860955</v>
      </c>
      <c r="AD1571" s="21">
        <v>1159607.139</v>
      </c>
      <c r="AE1571" s="11">
        <v>5289049.282002138</v>
      </c>
      <c r="AF1571" s="11">
        <v>967250.37243782147</v>
      </c>
      <c r="AG1571" s="11">
        <v>4321798.9095643163</v>
      </c>
      <c r="AH1571" s="11">
        <v>2149874.3162169</v>
      </c>
      <c r="AI1571" s="11">
        <f t="shared" si="24"/>
        <v>2453022.0894659231</v>
      </c>
      <c r="AJ1571" s="21"/>
      <c r="AK1571" s="21"/>
    </row>
    <row r="1572" spans="1:37" s="7" customFormat="1" x14ac:dyDescent="0.25">
      <c r="A1572" s="15">
        <v>14030003</v>
      </c>
      <c r="B1572" s="9">
        <v>4028.37</v>
      </c>
      <c r="C1572" s="9">
        <v>403149.96</v>
      </c>
      <c r="D1572" s="9">
        <v>1849497.95707</v>
      </c>
      <c r="E1572" s="11">
        <v>49551.569480783699</v>
      </c>
      <c r="F1572" s="11">
        <v>37221.128205637957</v>
      </c>
      <c r="G1572" s="11">
        <v>0</v>
      </c>
      <c r="H1572" s="9">
        <v>207113.276916</v>
      </c>
      <c r="I1572" s="9">
        <v>805896.32273311995</v>
      </c>
      <c r="J1572" s="9">
        <v>57966.774356900001</v>
      </c>
      <c r="K1572" s="9">
        <v>489518.582956</v>
      </c>
      <c r="L1572" s="9">
        <v>757293.71108100004</v>
      </c>
      <c r="M1572" s="9">
        <v>-2695.0768517199999</v>
      </c>
      <c r="N1572" s="9">
        <v>1.00357153688</v>
      </c>
      <c r="O1572" s="11">
        <v>69705.112715811847</v>
      </c>
      <c r="P1572" s="11">
        <v>67010.035864091842</v>
      </c>
      <c r="Q1572" s="11">
        <v>0.91870710752912998</v>
      </c>
      <c r="R1572" s="9">
        <v>1011559.8854550498</v>
      </c>
      <c r="S1572" s="9">
        <v>205663.56272193004</v>
      </c>
      <c r="T1572" s="9">
        <v>4771.4006039065725</v>
      </c>
      <c r="U1572" s="11">
        <v>4460.8543073999999</v>
      </c>
      <c r="V1572" s="11">
        <v>367880.1410293217</v>
      </c>
      <c r="W1572" s="11">
        <v>1342837.2271139962</v>
      </c>
      <c r="X1572" s="11">
        <v>178394.41237539277</v>
      </c>
      <c r="Y1572" s="11">
        <v>117353.12548205732</v>
      </c>
      <c r="Z1572" s="11">
        <v>409740.73746952775</v>
      </c>
      <c r="AA1572" s="11">
        <v>2650.8005127290003</v>
      </c>
      <c r="AB1572" s="11">
        <v>30388.369228256946</v>
      </c>
      <c r="AC1572" s="11">
        <v>56166.588559676107</v>
      </c>
      <c r="AD1572" s="21">
        <v>862940.40289999906</v>
      </c>
      <c r="AE1572" s="11">
        <v>4256648.5250881575</v>
      </c>
      <c r="AF1572" s="11">
        <v>2735611.2499003727</v>
      </c>
      <c r="AG1572" s="11">
        <v>1521037.2751877848</v>
      </c>
      <c r="AH1572" s="11">
        <v>1425862.7942778002</v>
      </c>
      <c r="AI1572" s="11">
        <f t="shared" si="24"/>
        <v>138780.58892668225</v>
      </c>
      <c r="AJ1572" s="21"/>
      <c r="AK1572" s="21"/>
    </row>
    <row r="1573" spans="1:37" s="7" customFormat="1" x14ac:dyDescent="0.25">
      <c r="A1573" s="15">
        <v>14030004</v>
      </c>
      <c r="B1573" s="9">
        <v>2395.3000000000002</v>
      </c>
      <c r="C1573" s="9">
        <v>239715.85500000001</v>
      </c>
      <c r="D1573" s="9">
        <v>1169968.8568599999</v>
      </c>
      <c r="E1573" s="11">
        <v>260.68109782499999</v>
      </c>
      <c r="F1573" s="11">
        <v>195.81306232275</v>
      </c>
      <c r="G1573" s="11">
        <v>23654.860977611923</v>
      </c>
      <c r="H1573" s="9">
        <v>60787.6997729</v>
      </c>
      <c r="I1573" s="9">
        <v>496836.25916509994</v>
      </c>
      <c r="J1573" s="9">
        <v>10827.134874400001</v>
      </c>
      <c r="K1573" s="9">
        <v>114665.562204</v>
      </c>
      <c r="L1573" s="9">
        <v>156105.17546999999</v>
      </c>
      <c r="M1573" s="9">
        <v>30175.221380999999</v>
      </c>
      <c r="N1573" s="9">
        <v>0.83801182576900002</v>
      </c>
      <c r="O1573" s="11">
        <v>10312.558855608084</v>
      </c>
      <c r="P1573" s="11">
        <v>40487.780236608087</v>
      </c>
      <c r="Q1573" s="11">
        <v>0.79405274165942352</v>
      </c>
      <c r="R1573" s="9">
        <v>609301.52811868</v>
      </c>
      <c r="S1573" s="9">
        <v>112465.26895358002</v>
      </c>
      <c r="T1573" s="9">
        <v>3899.6698105863607</v>
      </c>
      <c r="U1573" s="11">
        <v>8875.9589630850005</v>
      </c>
      <c r="V1573" s="11">
        <v>99060.925450021736</v>
      </c>
      <c r="W1573" s="11">
        <v>2412.6042741042656</v>
      </c>
      <c r="X1573" s="11">
        <v>51193.206799803069</v>
      </c>
      <c r="Y1573" s="11">
        <v>23826.546036779746</v>
      </c>
      <c r="Z1573" s="11">
        <v>0</v>
      </c>
      <c r="AA1573" s="11">
        <v>716.14834647299995</v>
      </c>
      <c r="AB1573" s="11">
        <v>4225.896866938102</v>
      </c>
      <c r="AC1573" s="11">
        <v>8401.4768627988724</v>
      </c>
      <c r="AD1573" s="21">
        <v>741396.81880000001</v>
      </c>
      <c r="AE1573" s="11">
        <v>2616381.8298050198</v>
      </c>
      <c r="AF1573" s="11">
        <v>322115.43407013908</v>
      </c>
      <c r="AG1573" s="11">
        <v>2294266.3957348806</v>
      </c>
      <c r="AH1573" s="11">
        <v>872400.78769175999</v>
      </c>
      <c r="AI1573" s="11">
        <f t="shared" si="24"/>
        <v>1068495.327135874</v>
      </c>
      <c r="AJ1573" s="21"/>
      <c r="AK1573" s="21"/>
    </row>
    <row r="1574" spans="1:37" s="7" customFormat="1" x14ac:dyDescent="0.25">
      <c r="A1574" s="15">
        <v>14030005</v>
      </c>
      <c r="B1574" s="9">
        <v>5891.92</v>
      </c>
      <c r="C1574" s="9">
        <v>589649.625</v>
      </c>
      <c r="D1574" s="9">
        <v>2353885.0964600001</v>
      </c>
      <c r="E1574" s="11">
        <v>51125.891956768792</v>
      </c>
      <c r="F1574" s="11">
        <v>38403.69536404821</v>
      </c>
      <c r="G1574" s="11">
        <v>655174.6304874568</v>
      </c>
      <c r="H1574" s="9">
        <v>68869.987001700007</v>
      </c>
      <c r="I1574" s="9">
        <v>147613.61632279001</v>
      </c>
      <c r="J1574" s="9">
        <v>5793.27342709</v>
      </c>
      <c r="K1574" s="9">
        <v>87390.054560599994</v>
      </c>
      <c r="L1574" s="9">
        <v>180233.27188300001</v>
      </c>
      <c r="M1574" s="9">
        <v>-18179.956893499999</v>
      </c>
      <c r="N1574" s="9">
        <v>1.11218503549</v>
      </c>
      <c r="O1574" s="11">
        <v>36004.943334834272</v>
      </c>
      <c r="P1574" s="11">
        <v>17824.986441334273</v>
      </c>
      <c r="Q1574" s="11">
        <v>0.91000129662836626</v>
      </c>
      <c r="R1574" s="9">
        <v>176266.74130564</v>
      </c>
      <c r="S1574" s="9">
        <v>28653.124982850008</v>
      </c>
      <c r="T1574" s="9">
        <v>3764.4846661780894</v>
      </c>
      <c r="U1574" s="11">
        <v>649.79388674999996</v>
      </c>
      <c r="V1574" s="11">
        <v>478814.2026022285</v>
      </c>
      <c r="W1574" s="11">
        <v>3526.7703036056068</v>
      </c>
      <c r="X1574" s="11">
        <v>139460.22171485002</v>
      </c>
      <c r="Y1574" s="11">
        <v>260588.87098327247</v>
      </c>
      <c r="Z1574" s="11">
        <v>117372.62388056633</v>
      </c>
      <c r="AA1574" s="11">
        <v>746.63260428789999</v>
      </c>
      <c r="AB1574" s="11">
        <v>18038.519694490999</v>
      </c>
      <c r="AC1574" s="11">
        <v>31934.75890792413</v>
      </c>
      <c r="AD1574" s="21">
        <v>1260392.3370000001</v>
      </c>
      <c r="AE1574" s="11">
        <v>4612379.2110833451</v>
      </c>
      <c r="AF1574" s="11">
        <v>852754.37771038723</v>
      </c>
      <c r="AG1574" s="11">
        <v>3759624.833372958</v>
      </c>
      <c r="AH1574" s="11">
        <v>1766086.71572025</v>
      </c>
      <c r="AI1574" s="11">
        <f t="shared" si="24"/>
        <v>1871544.1235541659</v>
      </c>
      <c r="AJ1574" s="21"/>
      <c r="AK1574" s="21"/>
    </row>
    <row r="1575" spans="1:37" s="7" customFormat="1" x14ac:dyDescent="0.25">
      <c r="A1575" s="15">
        <v>14040101</v>
      </c>
      <c r="B1575" s="9">
        <v>7617.94</v>
      </c>
      <c r="C1575" s="9">
        <v>762385.36499999999</v>
      </c>
      <c r="D1575" s="9">
        <v>2674158.4206099999</v>
      </c>
      <c r="E1575" s="11">
        <v>15599.854127187</v>
      </c>
      <c r="F1575" s="11">
        <v>11717.977382784089</v>
      </c>
      <c r="G1575" s="11">
        <v>153823.79360368295</v>
      </c>
      <c r="H1575" s="9">
        <v>1386841.0941699999</v>
      </c>
      <c r="I1575" s="9">
        <v>646138.55522754986</v>
      </c>
      <c r="J1575" s="9">
        <v>42746.669513599998</v>
      </c>
      <c r="K1575" s="9">
        <v>311643.92041600001</v>
      </c>
      <c r="L1575" s="9">
        <v>1187751.10812</v>
      </c>
      <c r="M1575" s="9">
        <v>553480.57597999997</v>
      </c>
      <c r="N1575" s="9">
        <v>0.68213272189100005</v>
      </c>
      <c r="O1575" s="11">
        <v>157512.60699785454</v>
      </c>
      <c r="P1575" s="11">
        <v>710993.18297785451</v>
      </c>
      <c r="Q1575" s="11">
        <v>0.62554558488415113</v>
      </c>
      <c r="R1575" s="9">
        <v>839963.14198336995</v>
      </c>
      <c r="S1575" s="9">
        <v>193824.58675581997</v>
      </c>
      <c r="T1575" s="9">
        <v>2981.8066072006945</v>
      </c>
      <c r="U1575" s="11">
        <v>3442.93230834</v>
      </c>
      <c r="V1575" s="11">
        <v>580365.51765777473</v>
      </c>
      <c r="W1575" s="11">
        <v>88889.312593192735</v>
      </c>
      <c r="X1575" s="11">
        <v>2031830.0072382595</v>
      </c>
      <c r="Y1575" s="11">
        <v>126500.05747610847</v>
      </c>
      <c r="Z1575" s="11">
        <v>2893978.1577070067</v>
      </c>
      <c r="AA1575" s="11">
        <v>14295.877636836</v>
      </c>
      <c r="AB1575" s="11">
        <v>89811.662205688132</v>
      </c>
      <c r="AC1575" s="11">
        <v>176982.81773229101</v>
      </c>
      <c r="AD1575" s="21">
        <v>1249006.669</v>
      </c>
      <c r="AE1575" s="11">
        <v>6436773.3627183577</v>
      </c>
      <c r="AF1575" s="11">
        <v>4169926.3031840418</v>
      </c>
      <c r="AG1575" s="11">
        <v>2266847.059534316</v>
      </c>
      <c r="AH1575" s="11">
        <v>1589854.0438393198</v>
      </c>
      <c r="AI1575" s="11">
        <f t="shared" si="24"/>
        <v>2004903.5903590324</v>
      </c>
      <c r="AJ1575" s="21"/>
      <c r="AK1575" s="21"/>
    </row>
    <row r="1576" spans="1:37" s="7" customFormat="1" x14ac:dyDescent="0.25">
      <c r="A1576" s="15">
        <v>14040102</v>
      </c>
      <c r="B1576" s="9">
        <v>3247.4</v>
      </c>
      <c r="C1576" s="9">
        <v>324991.84499999997</v>
      </c>
      <c r="D1576" s="9">
        <v>1004441.44804</v>
      </c>
      <c r="E1576" s="11">
        <v>16619.051998692001</v>
      </c>
      <c r="F1576" s="11">
        <v>12483.557465104439</v>
      </c>
      <c r="G1576" s="11">
        <v>53448.678232441503</v>
      </c>
      <c r="H1576" s="9">
        <v>562265.74522899999</v>
      </c>
      <c r="I1576" s="9">
        <v>182893.78928507003</v>
      </c>
      <c r="J1576" s="9">
        <v>14516.864642</v>
      </c>
      <c r="K1576" s="9">
        <v>60287.015462399999</v>
      </c>
      <c r="L1576" s="9">
        <v>437639.15729900001</v>
      </c>
      <c r="M1576" s="9">
        <v>199430.46803399999</v>
      </c>
      <c r="N1576" s="9">
        <v>0.68695655842900005</v>
      </c>
      <c r="O1576" s="11">
        <v>58605.898777817609</v>
      </c>
      <c r="P1576" s="11">
        <v>258036.3668118176</v>
      </c>
      <c r="Q1576" s="11">
        <v>0.62908517280109844</v>
      </c>
      <c r="R1576" s="9">
        <v>253195.72063187996</v>
      </c>
      <c r="S1576" s="9">
        <v>70301.931346810001</v>
      </c>
      <c r="T1576" s="9">
        <v>3030.6748986971329</v>
      </c>
      <c r="U1576" s="11">
        <v>752.68111301999988</v>
      </c>
      <c r="V1576" s="11">
        <v>168936.56709207132</v>
      </c>
      <c r="W1576" s="11">
        <v>7242.2973337277372</v>
      </c>
      <c r="X1576" s="11">
        <v>310316.71799435915</v>
      </c>
      <c r="Y1576" s="11">
        <v>45953.538974773546</v>
      </c>
      <c r="Z1576" s="11">
        <v>128.86218884949457</v>
      </c>
      <c r="AA1576" s="11">
        <v>5767.8260987100002</v>
      </c>
      <c r="AB1576" s="11">
        <v>37924.438918469838</v>
      </c>
      <c r="AC1576" s="11">
        <v>74276.850529205723</v>
      </c>
      <c r="AD1576" s="21">
        <v>561900.90509999904</v>
      </c>
      <c r="AE1576" s="11">
        <v>2438473.8199270349</v>
      </c>
      <c r="AF1576" s="11">
        <v>1042103.8552655438</v>
      </c>
      <c r="AG1576" s="11">
        <v>1396369.9646614911</v>
      </c>
      <c r="AH1576" s="11">
        <v>627722.07360934489</v>
      </c>
      <c r="AI1576" s="11">
        <f t="shared" si="24"/>
        <v>828262.58361420105</v>
      </c>
      <c r="AJ1576" s="21"/>
      <c r="AK1576" s="21"/>
    </row>
    <row r="1577" spans="1:37" s="7" customFormat="1" x14ac:dyDescent="0.25">
      <c r="A1577" s="15">
        <v>14040103</v>
      </c>
      <c r="B1577" s="9">
        <v>3919.54</v>
      </c>
      <c r="C1577" s="9">
        <v>392258.29499999998</v>
      </c>
      <c r="D1577" s="9">
        <v>1015960.8891800001</v>
      </c>
      <c r="E1577" s="11">
        <v>30346.931642534997</v>
      </c>
      <c r="F1577" s="11">
        <v>22795.383580182446</v>
      </c>
      <c r="G1577" s="11">
        <v>39736.90370362164</v>
      </c>
      <c r="H1577" s="9">
        <v>106679.774118</v>
      </c>
      <c r="I1577" s="9">
        <v>254011.45107739998</v>
      </c>
      <c r="J1577" s="9">
        <v>203.98247658400001</v>
      </c>
      <c r="K1577" s="9">
        <v>4241.0127642699999</v>
      </c>
      <c r="L1577" s="9">
        <v>6314.0708676300001</v>
      </c>
      <c r="M1577" s="9">
        <v>104810.698491</v>
      </c>
      <c r="N1577" s="9">
        <v>5.6819653296700003E-2</v>
      </c>
      <c r="O1577" s="11">
        <v>857.95466954052097</v>
      </c>
      <c r="P1577" s="11">
        <v>105668.65316054052</v>
      </c>
      <c r="Q1577" s="11">
        <v>5.6384330015306593E-2</v>
      </c>
      <c r="R1577" s="9">
        <v>306607.88321787998</v>
      </c>
      <c r="S1577" s="9">
        <v>52596.432140480007</v>
      </c>
      <c r="T1577" s="9">
        <v>2205.1910812766168</v>
      </c>
      <c r="U1577" s="11">
        <v>3517.7723895599997</v>
      </c>
      <c r="V1577" s="11">
        <v>72089.435485317677</v>
      </c>
      <c r="W1577" s="11">
        <v>17561.874482609284</v>
      </c>
      <c r="X1577" s="11">
        <v>776300.98584825476</v>
      </c>
      <c r="Y1577" s="11">
        <v>195289.56638716609</v>
      </c>
      <c r="Z1577" s="11">
        <v>648675.5745368565</v>
      </c>
      <c r="AA1577" s="11">
        <v>1068.83756594584</v>
      </c>
      <c r="AB1577" s="11">
        <v>662.50549493668098</v>
      </c>
      <c r="AC1577" s="11">
        <v>2943.2832035002857</v>
      </c>
      <c r="AD1577" s="21">
        <v>461870.616199999</v>
      </c>
      <c r="AE1577" s="11">
        <v>1908813.8030130332</v>
      </c>
      <c r="AF1577" s="11">
        <v>876940.99294819462</v>
      </c>
      <c r="AG1577" s="11">
        <v>1031872.8100648386</v>
      </c>
      <c r="AH1577" s="11">
        <v>684498.56994089996</v>
      </c>
      <c r="AI1577" s="11">
        <f t="shared" si="24"/>
        <v>926309.579212073</v>
      </c>
      <c r="AJ1577" s="21"/>
      <c r="AK1577" s="21"/>
    </row>
    <row r="1578" spans="1:37" s="7" customFormat="1" x14ac:dyDescent="0.25">
      <c r="A1578" s="15">
        <v>14040104</v>
      </c>
      <c r="B1578" s="9">
        <v>4644.9399999999996</v>
      </c>
      <c r="C1578" s="9">
        <v>464854.14</v>
      </c>
      <c r="D1578" s="9">
        <v>1124224.5051299999</v>
      </c>
      <c r="E1578" s="11">
        <v>3175.4391906563997</v>
      </c>
      <c r="F1578" s="11">
        <v>2385.2610616191478</v>
      </c>
      <c r="G1578" s="11">
        <v>972.04561838311338</v>
      </c>
      <c r="H1578" s="9">
        <v>9185264.7176900003</v>
      </c>
      <c r="I1578" s="9">
        <v>223165.82078628999</v>
      </c>
      <c r="J1578" s="9">
        <v>10789.651026899999</v>
      </c>
      <c r="K1578" s="9">
        <v>268310.54606299999</v>
      </c>
      <c r="L1578" s="9">
        <v>394369.322774</v>
      </c>
      <c r="M1578" s="9">
        <v>9069995.5920000002</v>
      </c>
      <c r="N1578" s="9">
        <v>4.1668862763199997E-2</v>
      </c>
      <c r="O1578" s="11">
        <v>17756.085260553991</v>
      </c>
      <c r="P1578" s="11">
        <v>9087751.6772605535</v>
      </c>
      <c r="Q1578" s="11">
        <v>4.1590834241866083E-2</v>
      </c>
      <c r="R1578" s="9">
        <v>286698.36819699995</v>
      </c>
      <c r="S1578" s="9">
        <v>63532.547410710009</v>
      </c>
      <c r="T1578" s="9">
        <v>2303.2100568793608</v>
      </c>
      <c r="U1578" s="11">
        <v>3268.8543124800003</v>
      </c>
      <c r="V1578" s="11">
        <v>205948.40130604454</v>
      </c>
      <c r="W1578" s="11">
        <v>1084.4005618909453</v>
      </c>
      <c r="X1578" s="11">
        <v>273378.15845237084</v>
      </c>
      <c r="Y1578" s="11">
        <v>137274.63028553774</v>
      </c>
      <c r="Z1578" s="11">
        <v>0</v>
      </c>
      <c r="AA1578" s="11">
        <v>91960.543687169018</v>
      </c>
      <c r="AB1578" s="11">
        <v>14683.881566177122</v>
      </c>
      <c r="AC1578" s="11">
        <v>181295.52293068843</v>
      </c>
      <c r="AD1578" s="21">
        <v>585336.21959999902</v>
      </c>
      <c r="AE1578" s="11">
        <v>11392927.970261771</v>
      </c>
      <c r="AF1578" s="11">
        <v>1162720.2312783408</v>
      </c>
      <c r="AG1578" s="11">
        <v>10230207.73898343</v>
      </c>
      <c r="AH1578" s="11">
        <v>759362.94525114005</v>
      </c>
      <c r="AI1578" s="11">
        <f t="shared" si="24"/>
        <v>917191.70326206449</v>
      </c>
      <c r="AJ1578" s="21"/>
      <c r="AK1578" s="21"/>
    </row>
    <row r="1579" spans="1:37" s="7" customFormat="1" x14ac:dyDescent="0.25">
      <c r="A1579" s="15">
        <v>14040105</v>
      </c>
      <c r="B1579" s="9">
        <v>5773.53</v>
      </c>
      <c r="C1579" s="9">
        <v>577800.94499999995</v>
      </c>
      <c r="D1579" s="9">
        <v>1546406.5603400001</v>
      </c>
      <c r="E1579" s="11">
        <v>135353.4079622571</v>
      </c>
      <c r="F1579" s="11">
        <v>101671.98745918529</v>
      </c>
      <c r="G1579" s="11">
        <v>0</v>
      </c>
      <c r="H1579" s="9">
        <v>403325.033375</v>
      </c>
      <c r="I1579" s="9">
        <v>164252.30709287</v>
      </c>
      <c r="J1579" s="9">
        <v>469.64423237099999</v>
      </c>
      <c r="K1579" s="9">
        <v>11768.446072700001</v>
      </c>
      <c r="L1579" s="9">
        <v>17193.530751800001</v>
      </c>
      <c r="M1579" s="9">
        <v>398369.59292800003</v>
      </c>
      <c r="N1579" s="9">
        <v>4.13740531151E-2</v>
      </c>
      <c r="O1579" s="11">
        <v>583.87407604710563</v>
      </c>
      <c r="P1579" s="11">
        <v>398953.46700404712</v>
      </c>
      <c r="Q1579" s="11">
        <v>4.1316003346193127E-2</v>
      </c>
      <c r="R1579" s="9">
        <v>192920.20942940001</v>
      </c>
      <c r="S1579" s="9">
        <v>28667.902336530005</v>
      </c>
      <c r="T1579" s="9">
        <v>2010.1532256432226</v>
      </c>
      <c r="U1579" s="11">
        <v>5152.8288275099994</v>
      </c>
      <c r="V1579" s="11">
        <v>83944.69332613048</v>
      </c>
      <c r="W1579" s="11">
        <v>7297.2591493225882</v>
      </c>
      <c r="X1579" s="11">
        <v>1058861.3084371714</v>
      </c>
      <c r="Y1579" s="11">
        <v>457414.41902516689</v>
      </c>
      <c r="Z1579" s="11">
        <v>8530279.6523930524</v>
      </c>
      <c r="AA1579" s="11">
        <v>4037.9467760737102</v>
      </c>
      <c r="AB1579" s="11">
        <v>436.31862610159294</v>
      </c>
      <c r="AC1579" s="11">
        <v>7606.2511836980157</v>
      </c>
      <c r="AD1579" s="21">
        <v>757422.21799999895</v>
      </c>
      <c r="AE1579" s="11">
        <v>2989999.3811672647</v>
      </c>
      <c r="AF1579" s="11">
        <v>1179377.3082502976</v>
      </c>
      <c r="AG1579" s="11">
        <v>1810622.0729169671</v>
      </c>
      <c r="AH1579" s="11">
        <v>1105786.7815268249</v>
      </c>
      <c r="AI1579" s="11">
        <f t="shared" si="24"/>
        <v>1455164.6078645471</v>
      </c>
      <c r="AJ1579" s="21"/>
      <c r="AK1579" s="21"/>
    </row>
    <row r="1580" spans="1:37" s="7" customFormat="1" x14ac:dyDescent="0.25">
      <c r="A1580" s="15">
        <v>14040106</v>
      </c>
      <c r="B1580" s="9">
        <v>6480.18</v>
      </c>
      <c r="C1580" s="9">
        <v>648520.42500000005</v>
      </c>
      <c r="D1580" s="9">
        <v>2092167.7554899999</v>
      </c>
      <c r="E1580" s="11">
        <v>51761.247254085603</v>
      </c>
      <c r="F1580" s="11">
        <v>38880.948480858795</v>
      </c>
      <c r="G1580" s="11">
        <v>25508.689936213399</v>
      </c>
      <c r="H1580" s="9">
        <v>2163435.9144000001</v>
      </c>
      <c r="I1580" s="9">
        <v>595086.41327859985</v>
      </c>
      <c r="J1580" s="9">
        <v>10370.863511899999</v>
      </c>
      <c r="K1580" s="9">
        <v>239881.51048</v>
      </c>
      <c r="L1580" s="9">
        <v>322391.67386500002</v>
      </c>
      <c r="M1580" s="9">
        <v>2091296.6145299999</v>
      </c>
      <c r="N1580" s="9">
        <v>0.13356806486299999</v>
      </c>
      <c r="O1580" s="11">
        <v>19861.912569552162</v>
      </c>
      <c r="P1580" s="11">
        <v>2111158.5270995521</v>
      </c>
      <c r="Q1580" s="11">
        <v>0.13247792206531381</v>
      </c>
      <c r="R1580" s="9">
        <v>722899.3885436398</v>
      </c>
      <c r="S1580" s="9">
        <v>127812.97526504</v>
      </c>
      <c r="T1580" s="9">
        <v>1456.4900566499532</v>
      </c>
      <c r="U1580" s="11">
        <v>3858.0480083250004</v>
      </c>
      <c r="V1580" s="11">
        <v>590046.04942769103</v>
      </c>
      <c r="W1580" s="11">
        <v>248209.52549386938</v>
      </c>
      <c r="X1580" s="11">
        <v>187458.11983080575</v>
      </c>
      <c r="Y1580" s="11">
        <v>201051.28378921119</v>
      </c>
      <c r="Z1580" s="11">
        <v>543316.46293174638</v>
      </c>
      <c r="AA1580" s="11">
        <v>21738.067779119003</v>
      </c>
      <c r="AB1580" s="11">
        <v>12313.406462859884</v>
      </c>
      <c r="AC1580" s="11">
        <v>57887.506211364111</v>
      </c>
      <c r="AD1580" s="21">
        <v>848496.18889999902</v>
      </c>
      <c r="AE1580" s="11">
        <v>6007315.4689739961</v>
      </c>
      <c r="AF1580" s="11">
        <v>1440044.3490707092</v>
      </c>
      <c r="AG1580" s="11">
        <v>4567271.1199032869</v>
      </c>
      <c r="AH1580" s="11">
        <v>1321744.9385495251</v>
      </c>
      <c r="AI1580" s="11">
        <f t="shared" si="24"/>
        <v>1253912.1805684397</v>
      </c>
      <c r="AJ1580" s="21"/>
      <c r="AK1580" s="21"/>
    </row>
    <row r="1581" spans="1:37" s="7" customFormat="1" x14ac:dyDescent="0.25">
      <c r="A1581" s="15">
        <v>14040107</v>
      </c>
      <c r="B1581" s="9">
        <v>7105.93</v>
      </c>
      <c r="C1581" s="9">
        <v>711143.95499999996</v>
      </c>
      <c r="D1581" s="9">
        <v>2339562.55002</v>
      </c>
      <c r="E1581" s="11">
        <v>58043.799775306805</v>
      </c>
      <c r="F1581" s="11">
        <v>43600.146990639878</v>
      </c>
      <c r="G1581" s="11">
        <v>362135.99418089044</v>
      </c>
      <c r="H1581" s="9">
        <v>1118100.04323</v>
      </c>
      <c r="I1581" s="9">
        <v>1517716.5123083</v>
      </c>
      <c r="J1581" s="9">
        <v>36403.5733454</v>
      </c>
      <c r="K1581" s="9">
        <v>308844.26132400002</v>
      </c>
      <c r="L1581" s="9">
        <v>883609.24359099998</v>
      </c>
      <c r="M1581" s="9">
        <v>579738.634311</v>
      </c>
      <c r="N1581" s="9">
        <v>0.60382719443199995</v>
      </c>
      <c r="O1581" s="11">
        <v>89861.236113067789</v>
      </c>
      <c r="P1581" s="11">
        <v>669599.87042406783</v>
      </c>
      <c r="Q1581" s="11">
        <v>0.56889264659820116</v>
      </c>
      <c r="R1581" s="9">
        <v>1817753.2301670602</v>
      </c>
      <c r="S1581" s="9">
        <v>300036.71785876004</v>
      </c>
      <c r="T1581" s="9">
        <v>2161.6405119720603</v>
      </c>
      <c r="U1581" s="11">
        <v>12880.239312959999</v>
      </c>
      <c r="V1581" s="11">
        <v>638820.95535257598</v>
      </c>
      <c r="W1581" s="11">
        <v>68563.510857598667</v>
      </c>
      <c r="X1581" s="11">
        <v>1206278.4299354039</v>
      </c>
      <c r="Y1581" s="11">
        <v>418738.18737464113</v>
      </c>
      <c r="Z1581" s="11">
        <v>2307908.5535780443</v>
      </c>
      <c r="AA1581" s="11">
        <v>11545.036165754</v>
      </c>
      <c r="AB1581" s="11">
        <v>54629.250968382585</v>
      </c>
      <c r="AC1581" s="11">
        <v>112496.28812803219</v>
      </c>
      <c r="AD1581" s="21">
        <v>930132.65700000001</v>
      </c>
      <c r="AE1581" s="11">
        <v>6632972.4043667903</v>
      </c>
      <c r="AF1581" s="11">
        <v>2975942.7149987472</v>
      </c>
      <c r="AG1581" s="11">
        <v>3657029.6893680431</v>
      </c>
      <c r="AH1581" s="11">
        <v>1491977.8841581349</v>
      </c>
      <c r="AI1581" s="11">
        <f t="shared" si="24"/>
        <v>1632178.0838098254</v>
      </c>
      <c r="AJ1581" s="21"/>
      <c r="AK1581" s="21"/>
    </row>
    <row r="1582" spans="1:37" s="7" customFormat="1" x14ac:dyDescent="0.25">
      <c r="A1582" s="15">
        <v>14040108</v>
      </c>
      <c r="B1582" s="9">
        <v>2500.13</v>
      </c>
      <c r="C1582" s="9">
        <v>250206.57</v>
      </c>
      <c r="D1582" s="9">
        <v>832439.04123700003</v>
      </c>
      <c r="E1582" s="11">
        <v>963.84211718400013</v>
      </c>
      <c r="F1582" s="11">
        <v>723.99908599488015</v>
      </c>
      <c r="G1582" s="11">
        <v>448370.47518427158</v>
      </c>
      <c r="H1582" s="9">
        <v>13435.998766000001</v>
      </c>
      <c r="I1582" s="9">
        <v>892389.16605053982</v>
      </c>
      <c r="J1582" s="9">
        <v>1074.4984591100001</v>
      </c>
      <c r="K1582" s="9">
        <v>6416.96175769</v>
      </c>
      <c r="L1582" s="9">
        <v>26413.495334499999</v>
      </c>
      <c r="M1582" s="9">
        <v>-5486.0363516799998</v>
      </c>
      <c r="N1582" s="9">
        <v>1.26214536395</v>
      </c>
      <c r="O1582" s="11">
        <v>3256.1498651298466</v>
      </c>
      <c r="P1582" s="11">
        <v>-2229.8864865501532</v>
      </c>
      <c r="Q1582" s="11">
        <v>1.0922065230459197</v>
      </c>
      <c r="R1582" s="9">
        <v>1061762.8659162899</v>
      </c>
      <c r="S1582" s="9">
        <v>169373.69986574998</v>
      </c>
      <c r="T1582" s="9">
        <v>2225.174871416019</v>
      </c>
      <c r="U1582" s="11">
        <v>7005.7839600000007</v>
      </c>
      <c r="V1582" s="11">
        <v>82181.359837820462</v>
      </c>
      <c r="W1582" s="11">
        <v>0</v>
      </c>
      <c r="X1582" s="11">
        <v>381042.32581436954</v>
      </c>
      <c r="Y1582" s="11">
        <v>183788.93495022028</v>
      </c>
      <c r="Z1582" s="11">
        <v>266561.79750195576</v>
      </c>
      <c r="AA1582" s="11">
        <v>145.10497225110001</v>
      </c>
      <c r="AB1582" s="11">
        <v>1957.4048039588502</v>
      </c>
      <c r="AC1582" s="11">
        <v>3574.2666195569154</v>
      </c>
      <c r="AD1582" s="21">
        <v>320486.41739999899</v>
      </c>
      <c r="AE1582" s="11">
        <v>2521267.8434414952</v>
      </c>
      <c r="AF1582" s="11">
        <v>495313.95738245687</v>
      </c>
      <c r="AG1582" s="11">
        <v>2025953.8860590383</v>
      </c>
      <c r="AH1582" s="11">
        <v>544394.45087459998</v>
      </c>
      <c r="AI1582" s="11">
        <f t="shared" si="24"/>
        <v>750257.68139917962</v>
      </c>
      <c r="AJ1582" s="21"/>
      <c r="AK1582" s="21"/>
    </row>
    <row r="1583" spans="1:37" s="7" customFormat="1" x14ac:dyDescent="0.25">
      <c r="A1583" s="15">
        <v>14040109</v>
      </c>
      <c r="B1583" s="9">
        <v>2656.66</v>
      </c>
      <c r="C1583" s="9">
        <v>265871.96999999997</v>
      </c>
      <c r="D1583" s="9">
        <v>780952.05597500002</v>
      </c>
      <c r="E1583" s="11">
        <v>32.880232189799997</v>
      </c>
      <c r="F1583" s="11">
        <v>24.698296150685998</v>
      </c>
      <c r="G1583" s="11">
        <v>0</v>
      </c>
      <c r="H1583" s="9">
        <v>79949.060857999997</v>
      </c>
      <c r="I1583" s="9">
        <v>240852.27189716001</v>
      </c>
      <c r="J1583" s="9">
        <v>499.88357594399997</v>
      </c>
      <c r="K1583" s="9">
        <v>12006.710501899999</v>
      </c>
      <c r="L1583" s="9">
        <v>21621.000426400002</v>
      </c>
      <c r="M1583" s="9">
        <v>70834.654509400003</v>
      </c>
      <c r="N1583" s="9">
        <v>0.23385265554000001</v>
      </c>
      <c r="O1583" s="11">
        <v>1395.4412727582344</v>
      </c>
      <c r="P1583" s="11">
        <v>72230.095782158241</v>
      </c>
      <c r="Q1583" s="11">
        <v>0.23037557684295068</v>
      </c>
      <c r="R1583" s="9">
        <v>285506.77355528006</v>
      </c>
      <c r="S1583" s="9">
        <v>44654.501658120003</v>
      </c>
      <c r="T1583" s="9">
        <v>984.40453374344918</v>
      </c>
      <c r="U1583" s="11">
        <v>1091.6703088199999</v>
      </c>
      <c r="V1583" s="11">
        <v>38125.154356351828</v>
      </c>
      <c r="W1583" s="11">
        <v>226.68806453634431</v>
      </c>
      <c r="X1583" s="11">
        <v>112815.88150459745</v>
      </c>
      <c r="Y1583" s="11">
        <v>7457.8983915910912</v>
      </c>
      <c r="Z1583" s="11">
        <v>94283.062142288225</v>
      </c>
      <c r="AA1583" s="11">
        <v>804.48944433943996</v>
      </c>
      <c r="AB1583" s="11">
        <v>950.14467884163139</v>
      </c>
      <c r="AC1583" s="11">
        <v>2982.8780094078211</v>
      </c>
      <c r="AD1583" s="21">
        <v>285641.69780000002</v>
      </c>
      <c r="AE1583" s="11">
        <v>1400518.1656370305</v>
      </c>
      <c r="AF1583" s="11">
        <v>177526.2364844745</v>
      </c>
      <c r="AG1583" s="11">
        <v>1222991.929152556</v>
      </c>
      <c r="AH1583" s="11">
        <v>524892.95107703994</v>
      </c>
      <c r="AI1583" s="11">
        <f t="shared" si="24"/>
        <v>742600.21355411189</v>
      </c>
      <c r="AJ1583" s="21"/>
      <c r="AK1583" s="21"/>
    </row>
    <row r="1584" spans="1:37" s="7" customFormat="1" x14ac:dyDescent="0.25">
      <c r="A1584" s="15">
        <v>14040200</v>
      </c>
      <c r="B1584" s="9">
        <v>9947.31</v>
      </c>
      <c r="C1584" s="9">
        <v>995502.55500000005</v>
      </c>
      <c r="D1584" s="9">
        <v>2633506.34271</v>
      </c>
      <c r="E1584" s="11">
        <v>2533.1787814608001</v>
      </c>
      <c r="F1584" s="11">
        <v>1902.821104972656</v>
      </c>
      <c r="G1584" s="11">
        <v>0</v>
      </c>
      <c r="H1584" s="9">
        <v>26283.6439694</v>
      </c>
      <c r="I1584" s="9">
        <v>685237.49986093002</v>
      </c>
      <c r="J1584" s="9">
        <v>104.789383153</v>
      </c>
      <c r="K1584" s="9">
        <v>1892.2766286399999</v>
      </c>
      <c r="L1584" s="9">
        <v>3247.2356263199999</v>
      </c>
      <c r="M1584" s="9">
        <v>25033.474354900001</v>
      </c>
      <c r="N1584" s="9">
        <v>0.114821573733</v>
      </c>
      <c r="O1584" s="11">
        <v>42.357291258291156</v>
      </c>
      <c r="P1584" s="11">
        <v>25075.831646158291</v>
      </c>
      <c r="Q1584" s="11">
        <v>0.11464985748483729</v>
      </c>
      <c r="R1584" s="9">
        <v>817374.89510983007</v>
      </c>
      <c r="S1584" s="9">
        <v>132137.39524890005</v>
      </c>
      <c r="T1584" s="9">
        <v>4252.5834696639349</v>
      </c>
      <c r="U1584" s="11">
        <v>8070.539213385</v>
      </c>
      <c r="V1584" s="11">
        <v>139519.10704385422</v>
      </c>
      <c r="W1584" s="11">
        <v>436.71329992901934</v>
      </c>
      <c r="X1584" s="11">
        <v>1202388.9391696954</v>
      </c>
      <c r="Y1584" s="11">
        <v>210984.11443326488</v>
      </c>
      <c r="Z1584" s="11">
        <v>1046035.4666426728</v>
      </c>
      <c r="AA1584" s="11">
        <v>263.88433352553</v>
      </c>
      <c r="AB1584" s="11">
        <v>32.023307471601861</v>
      </c>
      <c r="AC1584" s="11">
        <v>503.04298969512416</v>
      </c>
      <c r="AD1584" s="21">
        <v>1181566.048</v>
      </c>
      <c r="AE1584" s="11">
        <v>4538459.1714873277</v>
      </c>
      <c r="AF1584" s="11">
        <v>1346390.9457704907</v>
      </c>
      <c r="AG1584" s="11">
        <v>3192068.2257168368</v>
      </c>
      <c r="AH1584" s="11">
        <v>1996850.7010029601</v>
      </c>
      <c r="AI1584" s="11">
        <f t="shared" si="24"/>
        <v>2493550.5223662164</v>
      </c>
      <c r="AJ1584" s="21"/>
      <c r="AK1584" s="21"/>
    </row>
    <row r="1585" spans="1:37" s="7" customFormat="1" x14ac:dyDescent="0.25">
      <c r="A1585" s="15">
        <v>14050001</v>
      </c>
      <c r="B1585" s="9">
        <v>6785.48</v>
      </c>
      <c r="C1585" s="9">
        <v>679074.03</v>
      </c>
      <c r="D1585" s="9">
        <v>2895311.13142</v>
      </c>
      <c r="E1585" s="11">
        <v>178972.3037216556</v>
      </c>
      <c r="F1585" s="11">
        <v>134436.7319114987</v>
      </c>
      <c r="G1585" s="11">
        <v>12551.663252984281</v>
      </c>
      <c r="H1585" s="9">
        <v>687234.42736099998</v>
      </c>
      <c r="I1585" s="9">
        <v>1399580.0575928304</v>
      </c>
      <c r="J1585" s="9">
        <v>34926.867301600003</v>
      </c>
      <c r="K1585" s="9">
        <v>511126.51289399998</v>
      </c>
      <c r="L1585" s="9">
        <v>1423408.6297200001</v>
      </c>
      <c r="M1585" s="9">
        <v>-190120.82216099999</v>
      </c>
      <c r="N1585" s="9">
        <v>1.1541577083600001</v>
      </c>
      <c r="O1585" s="11">
        <v>194888.03505622083</v>
      </c>
      <c r="P1585" s="11">
        <v>4767.2128952208441</v>
      </c>
      <c r="Q1585" s="11">
        <v>0.99666202665625614</v>
      </c>
      <c r="R1585" s="9">
        <v>1700956.6998546901</v>
      </c>
      <c r="S1585" s="9">
        <v>301376.64226185996</v>
      </c>
      <c r="T1585" s="9">
        <v>3702.415227789405</v>
      </c>
      <c r="U1585" s="11">
        <v>6077.7125685000001</v>
      </c>
      <c r="V1585" s="11">
        <v>1001326.1234373145</v>
      </c>
      <c r="W1585" s="11">
        <v>1400171.3938019336</v>
      </c>
      <c r="X1585" s="11">
        <v>396034.1049156696</v>
      </c>
      <c r="Y1585" s="11">
        <v>317258.76581873244</v>
      </c>
      <c r="Z1585" s="11">
        <v>6056309.9082684824</v>
      </c>
      <c r="AA1585" s="11">
        <v>7221.6129466260008</v>
      </c>
      <c r="AB1585" s="11">
        <v>91419.12378826215</v>
      </c>
      <c r="AC1585" s="11">
        <v>167689.25244930986</v>
      </c>
      <c r="AD1585" s="21">
        <v>1633497.7990000001</v>
      </c>
      <c r="AE1585" s="11">
        <v>7279816.0360008134</v>
      </c>
      <c r="AF1585" s="11">
        <v>4487270.2410591152</v>
      </c>
      <c r="AG1585" s="11">
        <v>2792545.7949416982</v>
      </c>
      <c r="AH1585" s="11">
        <v>2035005.59236608</v>
      </c>
      <c r="AI1585" s="11">
        <f t="shared" si="24"/>
        <v>493813.61418075184</v>
      </c>
      <c r="AJ1585" s="21"/>
      <c r="AK1585" s="21"/>
    </row>
    <row r="1586" spans="1:37" s="7" customFormat="1" x14ac:dyDescent="0.25">
      <c r="A1586" s="15">
        <v>14050002</v>
      </c>
      <c r="B1586" s="9">
        <v>4068.88</v>
      </c>
      <c r="C1586" s="9">
        <v>407203.60499999998</v>
      </c>
      <c r="D1586" s="9">
        <v>1340390.4599899999</v>
      </c>
      <c r="E1586" s="11">
        <v>3822.2770236407996</v>
      </c>
      <c r="F1586" s="11">
        <v>2871.1393932652559</v>
      </c>
      <c r="G1586" s="11">
        <v>0</v>
      </c>
      <c r="H1586" s="9">
        <v>205798.34022799999</v>
      </c>
      <c r="I1586" s="9">
        <v>670040.6583924701</v>
      </c>
      <c r="J1586" s="9">
        <v>10455.7453867</v>
      </c>
      <c r="K1586" s="9">
        <v>238206.22600200001</v>
      </c>
      <c r="L1586" s="9">
        <v>455971.69984700001</v>
      </c>
      <c r="M1586" s="9">
        <v>-1511.3882295000001</v>
      </c>
      <c r="N1586" s="9">
        <v>1.0033256770500001</v>
      </c>
      <c r="O1586" s="11">
        <v>33716.760978576363</v>
      </c>
      <c r="P1586" s="11">
        <v>32205.372749076363</v>
      </c>
      <c r="Q1586" s="11">
        <v>0.93402932141596873</v>
      </c>
      <c r="R1586" s="9">
        <v>797294.13380873017</v>
      </c>
      <c r="S1586" s="9">
        <v>127253.47541626003</v>
      </c>
      <c r="T1586" s="9">
        <v>2940.3439943549502</v>
      </c>
      <c r="U1586" s="11">
        <v>1018.8234197099999</v>
      </c>
      <c r="V1586" s="11">
        <v>276683.54216222872</v>
      </c>
      <c r="W1586" s="11">
        <v>251374.00620029011</v>
      </c>
      <c r="X1586" s="11">
        <v>97875.988534353615</v>
      </c>
      <c r="Y1586" s="11">
        <v>60049.089115344475</v>
      </c>
      <c r="Z1586" s="11">
        <v>1980307.5852341331</v>
      </c>
      <c r="AA1586" s="11">
        <v>2162.5408561469999</v>
      </c>
      <c r="AB1586" s="11">
        <v>20485.95096611185</v>
      </c>
      <c r="AC1586" s="11">
        <v>38502.436097840044</v>
      </c>
      <c r="AD1586" s="21">
        <v>511287.41080000001</v>
      </c>
      <c r="AE1586" s="11">
        <v>2969613.0582254454</v>
      </c>
      <c r="AF1586" s="11">
        <v>1143056.1646639714</v>
      </c>
      <c r="AG1586" s="11">
        <v>1826556.893561474</v>
      </c>
      <c r="AH1586" s="11">
        <v>906886.81352794496</v>
      </c>
      <c r="AI1586" s="11">
        <f t="shared" si="24"/>
        <v>812332.91162748099</v>
      </c>
      <c r="AJ1586" s="21"/>
      <c r="AK1586" s="21"/>
    </row>
    <row r="1587" spans="1:37" s="7" customFormat="1" x14ac:dyDescent="0.25">
      <c r="A1587" s="15">
        <v>14050003</v>
      </c>
      <c r="B1587" s="9">
        <v>7929.59</v>
      </c>
      <c r="C1587" s="9">
        <v>793574.41500000004</v>
      </c>
      <c r="D1587" s="9">
        <v>2691853.49456</v>
      </c>
      <c r="E1587" s="11">
        <v>4699.9746459855005</v>
      </c>
      <c r="F1587" s="11">
        <v>3530.4302304554849</v>
      </c>
      <c r="G1587" s="11">
        <v>0</v>
      </c>
      <c r="H1587" s="9">
        <v>168886.53726899999</v>
      </c>
      <c r="I1587" s="9">
        <v>1257919.2811839799</v>
      </c>
      <c r="J1587" s="9">
        <v>22965.857705900002</v>
      </c>
      <c r="K1587" s="9">
        <v>195807.94256699999</v>
      </c>
      <c r="L1587" s="9">
        <v>560553.19252699998</v>
      </c>
      <c r="M1587" s="9">
        <v>-172892.85498599999</v>
      </c>
      <c r="N1587" s="9">
        <v>1.4459905702</v>
      </c>
      <c r="O1587" s="11">
        <v>49287.090045339181</v>
      </c>
      <c r="P1587" s="11">
        <v>-123605.76494066081</v>
      </c>
      <c r="Q1587" s="11">
        <v>1.2828847525714799</v>
      </c>
      <c r="R1587" s="9">
        <v>1504147.4947493197</v>
      </c>
      <c r="S1587" s="9">
        <v>246228.21356534003</v>
      </c>
      <c r="T1587" s="9">
        <v>1670.6332736931995</v>
      </c>
      <c r="U1587" s="11">
        <v>3819.4736593949997</v>
      </c>
      <c r="V1587" s="11">
        <v>416596.98645022209</v>
      </c>
      <c r="W1587" s="11">
        <v>10592.929152245304</v>
      </c>
      <c r="X1587" s="11">
        <v>349506.66204475955</v>
      </c>
      <c r="Y1587" s="11">
        <v>24602.345485441147</v>
      </c>
      <c r="Z1587" s="11">
        <v>126127.5718826693</v>
      </c>
      <c r="AA1587" s="11">
        <v>1918.5239497490002</v>
      </c>
      <c r="AB1587" s="11">
        <v>29060.254377755893</v>
      </c>
      <c r="AC1587" s="11">
        <v>52663.923156758319</v>
      </c>
      <c r="AD1587" s="21">
        <v>1246470.7819999901</v>
      </c>
      <c r="AE1587" s="11">
        <v>5568287.9414698211</v>
      </c>
      <c r="AF1587" s="11">
        <v>1420892.4716584901</v>
      </c>
      <c r="AG1587" s="11">
        <v>4147395.469811331</v>
      </c>
      <c r="AH1587" s="11">
        <v>1852465.3577413652</v>
      </c>
      <c r="AI1587" s="11">
        <f t="shared" si="24"/>
        <v>2264663.578957533</v>
      </c>
      <c r="AJ1587" s="21"/>
      <c r="AK1587" s="21"/>
    </row>
    <row r="1588" spans="1:37" s="7" customFormat="1" x14ac:dyDescent="0.25">
      <c r="A1588" s="15">
        <v>14050004</v>
      </c>
      <c r="B1588" s="9">
        <v>2607.38</v>
      </c>
      <c r="C1588" s="9">
        <v>260940.285</v>
      </c>
      <c r="D1588" s="9">
        <v>730189.41974200006</v>
      </c>
      <c r="E1588" s="11">
        <v>26.765094659400003</v>
      </c>
      <c r="F1588" s="11">
        <v>20.104852988358001</v>
      </c>
      <c r="G1588" s="11">
        <v>0</v>
      </c>
      <c r="H1588" s="9">
        <v>13607.2289363</v>
      </c>
      <c r="I1588" s="9">
        <v>401985.61521965003</v>
      </c>
      <c r="J1588" s="9">
        <v>1120.91789182</v>
      </c>
      <c r="K1588" s="9">
        <v>4997.1759557699997</v>
      </c>
      <c r="L1588" s="9">
        <v>20307.069330800001</v>
      </c>
      <c r="M1588" s="9">
        <v>-581.746546911</v>
      </c>
      <c r="N1588" s="9">
        <v>1.0294923714699999</v>
      </c>
      <c r="O1588" s="11">
        <v>1282.5964142411251</v>
      </c>
      <c r="P1588" s="11">
        <v>700.84986733012511</v>
      </c>
      <c r="Q1588" s="11">
        <v>0.96663877746666738</v>
      </c>
      <c r="R1588" s="9">
        <v>481585.34141028998</v>
      </c>
      <c r="S1588" s="9">
        <v>79599.726190640024</v>
      </c>
      <c r="T1588" s="9">
        <v>1794.3196934827226</v>
      </c>
      <c r="U1588" s="11">
        <v>1374.6334213800001</v>
      </c>
      <c r="V1588" s="11">
        <v>44964.904167188295</v>
      </c>
      <c r="W1588" s="11">
        <v>21.670150082125424</v>
      </c>
      <c r="X1588" s="11">
        <v>609489.61164644873</v>
      </c>
      <c r="Y1588" s="11">
        <v>31678.357315291109</v>
      </c>
      <c r="Z1588" s="11">
        <v>3428.3833683993344</v>
      </c>
      <c r="AA1588" s="11">
        <v>147.28146828120001</v>
      </c>
      <c r="AB1588" s="11">
        <v>916.69658536085353</v>
      </c>
      <c r="AC1588" s="11">
        <v>1808.7626911914908</v>
      </c>
      <c r="AD1588" s="21">
        <v>334177.91249999899</v>
      </c>
      <c r="AE1588" s="11">
        <v>1486352.0906280875</v>
      </c>
      <c r="AF1588" s="11">
        <v>677655.99603935273</v>
      </c>
      <c r="AG1588" s="11">
        <v>808696.09458873479</v>
      </c>
      <c r="AH1588" s="11">
        <v>522182.73885003006</v>
      </c>
      <c r="AI1588" s="11">
        <f t="shared" si="24"/>
        <v>685202.84542472963</v>
      </c>
      <c r="AJ1588" s="21"/>
      <c r="AK1588" s="21"/>
    </row>
    <row r="1589" spans="1:37" s="7" customFormat="1" x14ac:dyDescent="0.25">
      <c r="A1589" s="15">
        <v>14050005</v>
      </c>
      <c r="B1589" s="9">
        <v>3534.97</v>
      </c>
      <c r="C1589" s="9">
        <v>353771.14500000002</v>
      </c>
      <c r="D1589" s="9">
        <v>1347817.54241</v>
      </c>
      <c r="E1589" s="11">
        <v>17458.424077627798</v>
      </c>
      <c r="F1589" s="11">
        <v>13114.059709325344</v>
      </c>
      <c r="G1589" s="11">
        <v>0</v>
      </c>
      <c r="H1589" s="9">
        <v>267193.37452399998</v>
      </c>
      <c r="I1589" s="9">
        <v>285008.52758655004</v>
      </c>
      <c r="J1589" s="9">
        <v>16308.320162399999</v>
      </c>
      <c r="K1589" s="9">
        <v>255340.79971699999</v>
      </c>
      <c r="L1589" s="9">
        <v>601471.64349499997</v>
      </c>
      <c r="M1589" s="9">
        <v>-62629.149091400002</v>
      </c>
      <c r="N1589" s="9">
        <v>1.11622904604</v>
      </c>
      <c r="O1589" s="11">
        <v>68913.62249352716</v>
      </c>
      <c r="P1589" s="11">
        <v>6284.4734021271579</v>
      </c>
      <c r="Q1589" s="11">
        <v>0.98965954726377037</v>
      </c>
      <c r="R1589" s="9">
        <v>354909.32928006997</v>
      </c>
      <c r="S1589" s="9">
        <v>69900.801693519999</v>
      </c>
      <c r="T1589" s="9">
        <v>2709.8106892852493</v>
      </c>
      <c r="U1589" s="11">
        <v>1787.2518245400001</v>
      </c>
      <c r="V1589" s="11">
        <v>490076.52844019677</v>
      </c>
      <c r="W1589" s="11">
        <v>140034.76103956581</v>
      </c>
      <c r="X1589" s="11">
        <v>143488.33913453794</v>
      </c>
      <c r="Y1589" s="11">
        <v>40168.535839662793</v>
      </c>
      <c r="Z1589" s="11">
        <v>82400.993231701083</v>
      </c>
      <c r="AA1589" s="11">
        <v>2835.0169468640001</v>
      </c>
      <c r="AB1589" s="11">
        <v>36176.485864756134</v>
      </c>
      <c r="AC1589" s="11">
        <v>66319.554779754224</v>
      </c>
      <c r="AD1589" s="21">
        <v>818880.22199999902</v>
      </c>
      <c r="AE1589" s="11">
        <v>2989141.7777714143</v>
      </c>
      <c r="AF1589" s="11">
        <v>1480402.3297006749</v>
      </c>
      <c r="AG1589" s="11">
        <v>1508739.4480707394</v>
      </c>
      <c r="AH1589" s="11">
        <v>946467.29311406997</v>
      </c>
      <c r="AI1589" s="11">
        <f t="shared" si="24"/>
        <v>717706.25293023745</v>
      </c>
      <c r="AJ1589" s="21"/>
      <c r="AK1589" s="21"/>
    </row>
    <row r="1590" spans="1:37" s="7" customFormat="1" x14ac:dyDescent="0.25">
      <c r="A1590" s="15">
        <v>14050006</v>
      </c>
      <c r="B1590" s="9">
        <v>2370.98</v>
      </c>
      <c r="C1590" s="9">
        <v>237281.80499999999</v>
      </c>
      <c r="D1590" s="9">
        <v>837445.85059100005</v>
      </c>
      <c r="E1590" s="11">
        <v>482.26288009320001</v>
      </c>
      <c r="F1590" s="11">
        <v>362.256305438124</v>
      </c>
      <c r="G1590" s="11">
        <v>0</v>
      </c>
      <c r="H1590" s="9">
        <v>68345.674841999993</v>
      </c>
      <c r="I1590" s="9">
        <v>146694.31984672</v>
      </c>
      <c r="J1590" s="9">
        <v>4158.78617476</v>
      </c>
      <c r="K1590" s="9">
        <v>67685.812659400006</v>
      </c>
      <c r="L1590" s="9">
        <v>154244.31843300001</v>
      </c>
      <c r="M1590" s="9">
        <v>-14054.0447573</v>
      </c>
      <c r="N1590" s="9">
        <v>1.1002497847299999</v>
      </c>
      <c r="O1590" s="11">
        <v>15830.821312554395</v>
      </c>
      <c r="P1590" s="11">
        <v>1776.7765552543951</v>
      </c>
      <c r="Q1590" s="11">
        <v>0.98861194663553098</v>
      </c>
      <c r="R1590" s="9">
        <v>187159.16228537</v>
      </c>
      <c r="S1590" s="9">
        <v>40464.842438650005</v>
      </c>
      <c r="T1590" s="9">
        <v>3053.7564297651015</v>
      </c>
      <c r="U1590" s="11">
        <v>1007.02398042</v>
      </c>
      <c r="V1590" s="11">
        <v>126601.7279638522</v>
      </c>
      <c r="W1590" s="11">
        <v>357408.33791488427</v>
      </c>
      <c r="X1590" s="11">
        <v>132705.97527355404</v>
      </c>
      <c r="Y1590" s="11">
        <v>15985.342031347835</v>
      </c>
      <c r="Z1590" s="11">
        <v>282836.34136653523</v>
      </c>
      <c r="AA1590" s="11">
        <v>725.0446101675999</v>
      </c>
      <c r="AB1590" s="11">
        <v>8971.0059534582288</v>
      </c>
      <c r="AC1590" s="11">
        <v>16483.28595816391</v>
      </c>
      <c r="AD1590" s="21">
        <v>347866.63410000002</v>
      </c>
      <c r="AE1590" s="11">
        <v>1469407.5723249782</v>
      </c>
      <c r="AF1590" s="11">
        <v>797139.69610708021</v>
      </c>
      <c r="AG1590" s="11">
        <v>672267.87621789798</v>
      </c>
      <c r="AH1590" s="11">
        <v>622276.04196679499</v>
      </c>
      <c r="AI1590" s="11">
        <f t="shared" si="24"/>
        <v>353435.78471226356</v>
      </c>
      <c r="AJ1590" s="21"/>
      <c r="AK1590" s="21"/>
    </row>
    <row r="1591" spans="1:37" s="7" customFormat="1" x14ac:dyDescent="0.25">
      <c r="A1591" s="15">
        <v>14050007</v>
      </c>
      <c r="B1591" s="9">
        <v>7064.72</v>
      </c>
      <c r="C1591" s="9">
        <v>707020.245</v>
      </c>
      <c r="D1591" s="9">
        <v>2533843.18811</v>
      </c>
      <c r="E1591" s="11">
        <v>16117.3117613664</v>
      </c>
      <c r="F1591" s="11">
        <v>12106.670559298847</v>
      </c>
      <c r="G1591" s="11">
        <v>178.2126519860015</v>
      </c>
      <c r="H1591" s="9">
        <v>45431.402579499998</v>
      </c>
      <c r="I1591" s="9">
        <v>870377.83190789993</v>
      </c>
      <c r="J1591" s="9">
        <v>4052.6047649900001</v>
      </c>
      <c r="K1591" s="9">
        <v>100251.044706</v>
      </c>
      <c r="L1591" s="9">
        <v>151412.79712500001</v>
      </c>
      <c r="M1591" s="9">
        <v>-1677.7450741299999</v>
      </c>
      <c r="N1591" s="9">
        <v>1.0112047583499999</v>
      </c>
      <c r="O1591" s="11">
        <v>11353.669617220337</v>
      </c>
      <c r="P1591" s="11">
        <v>9675.9245430903375</v>
      </c>
      <c r="Q1591" s="11">
        <v>0.93993419003802403</v>
      </c>
      <c r="R1591" s="9">
        <v>1063181.0787262898</v>
      </c>
      <c r="S1591" s="9">
        <v>192803.24681839003</v>
      </c>
      <c r="T1591" s="9">
        <v>2318.085239552986</v>
      </c>
      <c r="U1591" s="11">
        <v>2808.2844131399997</v>
      </c>
      <c r="V1591" s="11">
        <v>166078.14902506501</v>
      </c>
      <c r="W1591" s="11">
        <v>61826.153669730309</v>
      </c>
      <c r="X1591" s="11">
        <v>1233530.1487968371</v>
      </c>
      <c r="Y1591" s="11">
        <v>120532.69547063627</v>
      </c>
      <c r="Z1591" s="11">
        <v>2520714.5019760504</v>
      </c>
      <c r="AA1591" s="11">
        <v>494.84007344489999</v>
      </c>
      <c r="AB1591" s="11">
        <v>6336.0466125796393</v>
      </c>
      <c r="AC1591" s="11">
        <v>11612.507366241716</v>
      </c>
      <c r="AD1591" s="21">
        <v>1086489.5060000001</v>
      </c>
      <c r="AE1591" s="11">
        <v>4651486.1409278242</v>
      </c>
      <c r="AF1591" s="11">
        <v>1631290.6426688987</v>
      </c>
      <c r="AG1591" s="11">
        <v>3020195.4982589255</v>
      </c>
      <c r="AH1591" s="11">
        <v>1902100.100224725</v>
      </c>
      <c r="AI1591" s="11">
        <f t="shared" si="24"/>
        <v>2305938.8854152048</v>
      </c>
      <c r="AJ1591" s="21"/>
      <c r="AK1591" s="21"/>
    </row>
    <row r="1592" spans="1:37" s="7" customFormat="1" x14ac:dyDescent="0.25">
      <c r="A1592" s="15">
        <v>14060003</v>
      </c>
      <c r="B1592" s="9">
        <v>6938.79</v>
      </c>
      <c r="C1592" s="9">
        <v>694417.05</v>
      </c>
      <c r="D1592" s="9">
        <v>2982089.6936300001</v>
      </c>
      <c r="E1592" s="11">
        <v>102782.2186574982</v>
      </c>
      <c r="F1592" s="11">
        <v>77205.831782871479</v>
      </c>
      <c r="G1592" s="11">
        <v>42328.532720206735</v>
      </c>
      <c r="H1592" s="9">
        <v>572935.13515300001</v>
      </c>
      <c r="I1592" s="9">
        <v>2327611.1500958796</v>
      </c>
      <c r="J1592" s="9">
        <v>151422.31079399999</v>
      </c>
      <c r="K1592" s="9">
        <v>3766610.6197199998</v>
      </c>
      <c r="L1592" s="9">
        <v>4432687.6778600002</v>
      </c>
      <c r="M1592" s="9">
        <v>58280.387806699997</v>
      </c>
      <c r="N1592" s="9">
        <v>0.98702275612900003</v>
      </c>
      <c r="O1592" s="11">
        <v>316308.9364651941</v>
      </c>
      <c r="P1592" s="11">
        <v>374589.32427189412</v>
      </c>
      <c r="Q1592" s="11">
        <v>0.92207868943144933</v>
      </c>
      <c r="R1592" s="9">
        <v>2869266.7969654002</v>
      </c>
      <c r="S1592" s="9">
        <v>541655.64686951996</v>
      </c>
      <c r="T1592" s="9">
        <v>2078.4037085619807</v>
      </c>
      <c r="U1592" s="11">
        <v>2940.1617897000001</v>
      </c>
      <c r="V1592" s="11">
        <v>1224752.1349237035</v>
      </c>
      <c r="W1592" s="11">
        <v>5590.5491090762243</v>
      </c>
      <c r="X1592" s="11">
        <v>426434.7364252985</v>
      </c>
      <c r="Y1592" s="11">
        <v>210900.10735166055</v>
      </c>
      <c r="Z1592" s="11">
        <v>154328.83788829725</v>
      </c>
      <c r="AA1592" s="11">
        <v>7243.5744594700009</v>
      </c>
      <c r="AB1592" s="11">
        <v>147313.01946952802</v>
      </c>
      <c r="AC1592" s="11">
        <v>262746.20967929665</v>
      </c>
      <c r="AD1592" s="21">
        <v>1112418.017</v>
      </c>
      <c r="AE1592" s="11">
        <v>10884139.14189166</v>
      </c>
      <c r="AF1592" s="11">
        <v>6506767.9019263731</v>
      </c>
      <c r="AG1592" s="11">
        <v>4377371.239965287</v>
      </c>
      <c r="AH1592" s="11">
        <v>1874853.8156268001</v>
      </c>
      <c r="AI1592" s="11">
        <f t="shared" si="24"/>
        <v>1751747.0095972205</v>
      </c>
      <c r="AJ1592" s="21"/>
      <c r="AK1592" s="21"/>
    </row>
    <row r="1593" spans="1:37" s="7" customFormat="1" x14ac:dyDescent="0.25">
      <c r="A1593" s="15">
        <v>14060004</v>
      </c>
      <c r="B1593" s="9">
        <v>3016.07</v>
      </c>
      <c r="C1593" s="9">
        <v>301840.83</v>
      </c>
      <c r="D1593" s="9">
        <v>1478182.8869700001</v>
      </c>
      <c r="E1593" s="11">
        <v>6258.6920075679</v>
      </c>
      <c r="F1593" s="11">
        <v>4701.2754601774532</v>
      </c>
      <c r="G1593" s="11">
        <v>8322.989235562145</v>
      </c>
      <c r="H1593" s="9">
        <v>16974.271471700002</v>
      </c>
      <c r="I1593" s="9">
        <v>851325.80323076004</v>
      </c>
      <c r="J1593" s="9">
        <v>5362.3440917300004</v>
      </c>
      <c r="K1593" s="9">
        <v>117828.966226</v>
      </c>
      <c r="L1593" s="9">
        <v>139339.349755</v>
      </c>
      <c r="M1593" s="9">
        <v>826.23203415499995</v>
      </c>
      <c r="N1593" s="9">
        <v>0.99410531441700001</v>
      </c>
      <c r="O1593" s="11">
        <v>10567.201512999032</v>
      </c>
      <c r="P1593" s="11">
        <v>11393.433547154033</v>
      </c>
      <c r="Q1593" s="11">
        <v>0.92441303545381148</v>
      </c>
      <c r="R1593" s="9">
        <v>1049765.8935849401</v>
      </c>
      <c r="S1593" s="9">
        <v>198440.09035417999</v>
      </c>
      <c r="T1593" s="9">
        <v>2445.7123669422053</v>
      </c>
      <c r="U1593" s="11">
        <v>2418.6505707900001</v>
      </c>
      <c r="V1593" s="11">
        <v>85356.155255223624</v>
      </c>
      <c r="W1593" s="11">
        <v>8088.6372981017412</v>
      </c>
      <c r="X1593" s="11">
        <v>53419.082655676088</v>
      </c>
      <c r="Y1593" s="11">
        <v>269530.01132102357</v>
      </c>
      <c r="Z1593" s="11">
        <v>12391.472606733718</v>
      </c>
      <c r="AA1593" s="11">
        <v>223.36615563430001</v>
      </c>
      <c r="AB1593" s="11">
        <v>4315.5862560403421</v>
      </c>
      <c r="AC1593" s="11">
        <v>7716.2190998468923</v>
      </c>
      <c r="AD1593" s="21">
        <v>676221.45589999901</v>
      </c>
      <c r="AE1593" s="11">
        <v>3155976.2990649887</v>
      </c>
      <c r="AF1593" s="11">
        <v>298458.39647552301</v>
      </c>
      <c r="AG1593" s="11">
        <v>2857517.9025894655</v>
      </c>
      <c r="AH1593" s="11">
        <v>964037.65514463012</v>
      </c>
      <c r="AI1593" s="11">
        <f t="shared" si="24"/>
        <v>1384738.0944166747</v>
      </c>
      <c r="AJ1593" s="21"/>
      <c r="AK1593" s="21"/>
    </row>
    <row r="1594" spans="1:37" s="7" customFormat="1" x14ac:dyDescent="0.25">
      <c r="A1594" s="15">
        <v>14060005</v>
      </c>
      <c r="B1594" s="9">
        <v>5039.92</v>
      </c>
      <c r="C1594" s="9">
        <v>504383.35499999998</v>
      </c>
      <c r="D1594" s="9">
        <v>2286426.99804</v>
      </c>
      <c r="E1594" s="11">
        <v>693.12336426720003</v>
      </c>
      <c r="F1594" s="11">
        <v>520.64614449230396</v>
      </c>
      <c r="G1594" s="11">
        <v>36423.096868717388</v>
      </c>
      <c r="H1594" s="9">
        <v>40645.078310099998</v>
      </c>
      <c r="I1594" s="9">
        <v>817535.31191517005</v>
      </c>
      <c r="J1594" s="9">
        <v>10290.0440174</v>
      </c>
      <c r="K1594" s="9">
        <v>256636.396691</v>
      </c>
      <c r="L1594" s="9">
        <v>302838.67174600001</v>
      </c>
      <c r="M1594" s="9">
        <v>4732.8472725199999</v>
      </c>
      <c r="N1594" s="9">
        <v>0.98461220568300001</v>
      </c>
      <c r="O1594" s="11">
        <v>21340.23936549672</v>
      </c>
      <c r="P1594" s="11">
        <v>26073.086638016721</v>
      </c>
      <c r="Q1594" s="11">
        <v>0.9207292352024794</v>
      </c>
      <c r="R1594" s="9">
        <v>1006541.9002189899</v>
      </c>
      <c r="S1594" s="9">
        <v>189006.58830382</v>
      </c>
      <c r="T1594" s="9">
        <v>2172.6488000119029</v>
      </c>
      <c r="U1594" s="11">
        <v>3273.9523573050001</v>
      </c>
      <c r="V1594" s="11">
        <v>169374.89706366256</v>
      </c>
      <c r="W1594" s="11">
        <v>1532394.7660254231</v>
      </c>
      <c r="X1594" s="11">
        <v>289304.7033249244</v>
      </c>
      <c r="Y1594" s="11">
        <v>22094.760979355829</v>
      </c>
      <c r="Z1594" s="11">
        <v>40435.716025823538</v>
      </c>
      <c r="AA1594" s="11">
        <v>509.35122327499994</v>
      </c>
      <c r="AB1594" s="11">
        <v>9415.2680465191061</v>
      </c>
      <c r="AC1594" s="11">
        <v>16871.85275864998</v>
      </c>
      <c r="AD1594" s="21">
        <v>1241741.081</v>
      </c>
      <c r="AE1594" s="11">
        <v>4683202.5613267841</v>
      </c>
      <c r="AF1594" s="11">
        <v>2320709.5101884543</v>
      </c>
      <c r="AG1594" s="11">
        <v>2362493.0511383298</v>
      </c>
      <c r="AH1594" s="11">
        <v>1547422.409588895</v>
      </c>
      <c r="AI1594" s="11">
        <f t="shared" si="24"/>
        <v>584657.33495091414</v>
      </c>
      <c r="AJ1594" s="21"/>
      <c r="AK1594" s="21"/>
    </row>
    <row r="1595" spans="1:37" s="7" customFormat="1" x14ac:dyDescent="0.25">
      <c r="A1595" s="15">
        <v>14060006</v>
      </c>
      <c r="B1595" s="9">
        <v>2470.63</v>
      </c>
      <c r="C1595" s="9">
        <v>247254.52499999999</v>
      </c>
      <c r="D1595" s="9">
        <v>1175759.5679800001</v>
      </c>
      <c r="E1595" s="11">
        <v>2.8537258878</v>
      </c>
      <c r="F1595" s="11">
        <v>2.143603083546</v>
      </c>
      <c r="G1595" s="11">
        <v>19871.772858506029</v>
      </c>
      <c r="H1595" s="9">
        <v>12046.0112211</v>
      </c>
      <c r="I1595" s="9">
        <v>264650.06966370996</v>
      </c>
      <c r="J1595" s="9">
        <v>2131.7546858400001</v>
      </c>
      <c r="K1595" s="9">
        <v>63792.553996900002</v>
      </c>
      <c r="L1595" s="9">
        <v>75506.323948699996</v>
      </c>
      <c r="M1595" s="9">
        <v>2463.9959551400002</v>
      </c>
      <c r="N1595" s="9">
        <v>0.96839828337</v>
      </c>
      <c r="O1595" s="11">
        <v>6386.2733949209905</v>
      </c>
      <c r="P1595" s="11">
        <v>8850.2693500609912</v>
      </c>
      <c r="Q1595" s="11">
        <v>0.89508503124685834</v>
      </c>
      <c r="R1595" s="9">
        <v>321143.97447706998</v>
      </c>
      <c r="S1595" s="9">
        <v>56493.904813360008</v>
      </c>
      <c r="T1595" s="9">
        <v>2298.1817100422654</v>
      </c>
      <c r="U1595" s="11">
        <v>907.9186158</v>
      </c>
      <c r="V1595" s="11">
        <v>39025.182609693955</v>
      </c>
      <c r="W1595" s="11">
        <v>326202.49134599027</v>
      </c>
      <c r="X1595" s="11">
        <v>197733.74888574172</v>
      </c>
      <c r="Y1595" s="11">
        <v>1334.0616649639285</v>
      </c>
      <c r="Z1595" s="11">
        <v>0</v>
      </c>
      <c r="AA1595" s="11">
        <v>141.77765906939999</v>
      </c>
      <c r="AB1595" s="11">
        <v>2685.9828110847006</v>
      </c>
      <c r="AC1595" s="11">
        <v>4807.1927992619703</v>
      </c>
      <c r="AD1595" s="21">
        <v>416208.670099999</v>
      </c>
      <c r="AE1595" s="11">
        <v>1953238.7080390989</v>
      </c>
      <c r="AF1595" s="11">
        <v>646102.70005954197</v>
      </c>
      <c r="AG1595" s="11">
        <v>1307136.0079795569</v>
      </c>
      <c r="AH1595" s="11">
        <v>824974.61284349998</v>
      </c>
      <c r="AI1595" s="11">
        <f t="shared" si="24"/>
        <v>810531.89402431599</v>
      </c>
      <c r="AJ1595" s="21"/>
      <c r="AK1595" s="21"/>
    </row>
    <row r="1596" spans="1:37" s="7" customFormat="1" x14ac:dyDescent="0.25">
      <c r="A1596" s="15">
        <v>14060007</v>
      </c>
      <c r="B1596" s="9">
        <v>4886.03</v>
      </c>
      <c r="C1596" s="9">
        <v>488982.42</v>
      </c>
      <c r="D1596" s="9">
        <v>2314814.9965499998</v>
      </c>
      <c r="E1596" s="11">
        <v>133003.3857790257</v>
      </c>
      <c r="F1596" s="11">
        <v>99906.746158360897</v>
      </c>
      <c r="G1596" s="11">
        <v>54835.355823173471</v>
      </c>
      <c r="H1596" s="9">
        <v>119415.114514</v>
      </c>
      <c r="I1596" s="9">
        <v>640390.78318243998</v>
      </c>
      <c r="J1596" s="9">
        <v>18121.501294099999</v>
      </c>
      <c r="K1596" s="9">
        <v>628479.51317000005</v>
      </c>
      <c r="L1596" s="9">
        <v>717160.40682799998</v>
      </c>
      <c r="M1596" s="9">
        <v>48855.7221498</v>
      </c>
      <c r="N1596" s="9">
        <v>0.93622102681399999</v>
      </c>
      <c r="O1596" s="11">
        <v>62457.824673739829</v>
      </c>
      <c r="P1596" s="11">
        <v>111313.54682353983</v>
      </c>
      <c r="Q1596" s="11">
        <v>0.86564025780994125</v>
      </c>
      <c r="R1596" s="9">
        <v>800684.55203648994</v>
      </c>
      <c r="S1596" s="9">
        <v>160293.76885404999</v>
      </c>
      <c r="T1596" s="9">
        <v>3200.8309648254531</v>
      </c>
      <c r="U1596" s="11">
        <v>4198.4030581199995</v>
      </c>
      <c r="V1596" s="11">
        <v>741792.36988174601</v>
      </c>
      <c r="W1596" s="11">
        <v>138211.51866577807</v>
      </c>
      <c r="X1596" s="11">
        <v>475059.68178926606</v>
      </c>
      <c r="Y1596" s="11">
        <v>732633.47868687124</v>
      </c>
      <c r="Z1596" s="11">
        <v>1864896.8191614437</v>
      </c>
      <c r="AA1596" s="11">
        <v>1375.3661580810001</v>
      </c>
      <c r="AB1596" s="11">
        <v>26387.230342311577</v>
      </c>
      <c r="AC1596" s="11">
        <v>47196.414050667379</v>
      </c>
      <c r="AD1596" s="21">
        <v>1032620.2610000001</v>
      </c>
      <c r="AE1596" s="11">
        <v>4894661.1734560942</v>
      </c>
      <c r="AF1596" s="11">
        <v>2147182.9877158501</v>
      </c>
      <c r="AG1596" s="11">
        <v>2747478.1857402441</v>
      </c>
      <c r="AH1596" s="11">
        <v>1492736.68181322</v>
      </c>
      <c r="AI1596" s="11">
        <f t="shared" si="24"/>
        <v>1434811.1080024759</v>
      </c>
      <c r="AJ1596" s="21"/>
      <c r="AK1596" s="21"/>
    </row>
    <row r="1597" spans="1:37" s="7" customFormat="1" x14ac:dyDescent="0.25">
      <c r="A1597" s="15">
        <v>14060008</v>
      </c>
      <c r="B1597" s="9">
        <v>4836.6499999999996</v>
      </c>
      <c r="C1597" s="9">
        <v>484040.20500000002</v>
      </c>
      <c r="D1597" s="9">
        <v>1837973.4251999999</v>
      </c>
      <c r="E1597" s="11">
        <v>7001.7480780974993</v>
      </c>
      <c r="F1597" s="11">
        <v>5259.4290273593242</v>
      </c>
      <c r="G1597" s="11">
        <v>644675.24752454436</v>
      </c>
      <c r="H1597" s="9">
        <v>24573.151832200001</v>
      </c>
      <c r="I1597" s="9">
        <v>320683.43703898008</v>
      </c>
      <c r="J1597" s="9">
        <v>3064.7913288300001</v>
      </c>
      <c r="K1597" s="9">
        <v>89198.275813600005</v>
      </c>
      <c r="L1597" s="9">
        <v>111089.38651500001</v>
      </c>
      <c r="M1597" s="9">
        <v>5746.8324596100001</v>
      </c>
      <c r="N1597" s="9">
        <v>0.95081291991399997</v>
      </c>
      <c r="O1597" s="11">
        <v>10498.71012080851</v>
      </c>
      <c r="P1597" s="11">
        <v>16245.542580418511</v>
      </c>
      <c r="Q1597" s="11">
        <v>0.87241880373403002</v>
      </c>
      <c r="R1597" s="9">
        <v>390361.88489859999</v>
      </c>
      <c r="S1597" s="9">
        <v>69678.447859620006</v>
      </c>
      <c r="T1597" s="9">
        <v>2786.2364172567636</v>
      </c>
      <c r="U1597" s="11">
        <v>584.23652743499997</v>
      </c>
      <c r="V1597" s="11">
        <v>252518.01190629363</v>
      </c>
      <c r="W1597" s="11">
        <v>1643.0602596717695</v>
      </c>
      <c r="X1597" s="11">
        <v>155144.24130333459</v>
      </c>
      <c r="Y1597" s="11">
        <v>409060.49660123501</v>
      </c>
      <c r="Z1597" s="11">
        <v>1351.6828726159556</v>
      </c>
      <c r="AA1597" s="11">
        <v>276.3794316103</v>
      </c>
      <c r="AB1597" s="11">
        <v>5529.7837601310775</v>
      </c>
      <c r="AC1597" s="11">
        <v>9870.4774259603419</v>
      </c>
      <c r="AD1597" s="21">
        <v>776496.31350000005</v>
      </c>
      <c r="AE1597" s="11">
        <v>3699443.5164641188</v>
      </c>
      <c r="AF1597" s="11">
        <v>536071.34060200176</v>
      </c>
      <c r="AG1597" s="11">
        <v>3163372.1758621172</v>
      </c>
      <c r="AH1597" s="11">
        <v>1324655.40357612</v>
      </c>
      <c r="AI1597" s="11">
        <f t="shared" si="24"/>
        <v>1583812.3530340344</v>
      </c>
      <c r="AJ1597" s="21"/>
      <c r="AK1597" s="21"/>
    </row>
    <row r="1598" spans="1:37" s="7" customFormat="1" x14ac:dyDescent="0.25">
      <c r="A1598" s="15">
        <v>14060009</v>
      </c>
      <c r="B1598" s="9">
        <v>6301.59</v>
      </c>
      <c r="C1598" s="9">
        <v>630648.18000000005</v>
      </c>
      <c r="D1598" s="9">
        <v>2668401.3627200001</v>
      </c>
      <c r="E1598" s="11">
        <v>47297.908906361103</v>
      </c>
      <c r="F1598" s="11">
        <v>35528.269835024577</v>
      </c>
      <c r="G1598" s="11">
        <v>325101.17336034618</v>
      </c>
      <c r="H1598" s="9">
        <v>126960.438815</v>
      </c>
      <c r="I1598" s="9">
        <v>1055045.0573441999</v>
      </c>
      <c r="J1598" s="9">
        <v>17301.223714899999</v>
      </c>
      <c r="K1598" s="9">
        <v>661113.58165199996</v>
      </c>
      <c r="L1598" s="9">
        <v>760607.70016300003</v>
      </c>
      <c r="M1598" s="9">
        <v>44767.544019300003</v>
      </c>
      <c r="N1598" s="9">
        <v>0.94441405500999998</v>
      </c>
      <c r="O1598" s="11">
        <v>66026.353032994099</v>
      </c>
      <c r="P1598" s="11">
        <v>110793.89705229411</v>
      </c>
      <c r="Q1598" s="11">
        <v>0.87285552676744593</v>
      </c>
      <c r="R1598" s="9">
        <v>1291729.71129301</v>
      </c>
      <c r="S1598" s="9">
        <v>236684.65394881004</v>
      </c>
      <c r="T1598" s="9">
        <v>2407.7735914599962</v>
      </c>
      <c r="U1598" s="11">
        <v>1801.1312020800001</v>
      </c>
      <c r="V1598" s="11">
        <v>345831.74200231326</v>
      </c>
      <c r="W1598" s="11">
        <v>47975.901760354107</v>
      </c>
      <c r="X1598" s="11">
        <v>345049.48793764127</v>
      </c>
      <c r="Y1598" s="11">
        <v>381282.48095315718</v>
      </c>
      <c r="Z1598" s="11">
        <v>7865470.6700744377</v>
      </c>
      <c r="AA1598" s="11">
        <v>1442.6166252990001</v>
      </c>
      <c r="AB1598" s="11">
        <v>31209.247569751376</v>
      </c>
      <c r="AC1598" s="11">
        <v>55508.169131585637</v>
      </c>
      <c r="AD1598" s="21">
        <v>1247013.439</v>
      </c>
      <c r="AE1598" s="11">
        <v>6120964.4539286504</v>
      </c>
      <c r="AF1598" s="11">
        <v>1587624.8651899446</v>
      </c>
      <c r="AG1598" s="11">
        <v>4533339.588738706</v>
      </c>
      <c r="AH1598" s="11">
        <v>1792886.7384228602</v>
      </c>
      <c r="AI1598" s="11">
        <f t="shared" si="24"/>
        <v>2274593.7189573324</v>
      </c>
      <c r="AJ1598" s="21"/>
      <c r="AK1598" s="21"/>
    </row>
    <row r="1599" spans="1:37" s="7" customFormat="1" x14ac:dyDescent="0.25">
      <c r="A1599" s="15">
        <v>14060010</v>
      </c>
      <c r="B1599" s="9">
        <v>4173.7299999999996</v>
      </c>
      <c r="C1599" s="9">
        <v>417697.15500000003</v>
      </c>
      <c r="D1599" s="9">
        <v>1415059.4978799999</v>
      </c>
      <c r="E1599" s="11">
        <v>122241.86070996239</v>
      </c>
      <c r="F1599" s="11">
        <v>91823.125226048549</v>
      </c>
      <c r="G1599" s="11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11">
        <v>69300.7934514753</v>
      </c>
      <c r="P1599" s="11">
        <v>69300.7934514753</v>
      </c>
      <c r="Q1599" s="11">
        <v>0</v>
      </c>
      <c r="R1599" s="9" t="e">
        <v>#DIV/0!</v>
      </c>
      <c r="S1599" s="9" t="e">
        <v>#DIV/0!</v>
      </c>
      <c r="T1599" s="9">
        <v>1395.4665742460072</v>
      </c>
      <c r="U1599" s="11">
        <v>1924.3307930850001</v>
      </c>
      <c r="V1599" s="11">
        <v>360744.33108299237</v>
      </c>
      <c r="W1599" s="11">
        <v>7596.5158242993639</v>
      </c>
      <c r="X1599" s="11">
        <v>341340.43051549478</v>
      </c>
      <c r="Y1599" s="11">
        <v>337443.79835623666</v>
      </c>
      <c r="Z1599" s="11">
        <v>6788.2847013246655</v>
      </c>
      <c r="AA1599" s="11">
        <v>0</v>
      </c>
      <c r="AB1599" s="11">
        <v>40912.405884404179</v>
      </c>
      <c r="AC1599" s="11">
        <v>69551.090003487101</v>
      </c>
      <c r="AD1599" s="21">
        <v>675125.06810000003</v>
      </c>
      <c r="AE1599" s="11">
        <v>2183932.0219991338</v>
      </c>
      <c r="AF1599" s="11">
        <v>820144.77331067785</v>
      </c>
      <c r="AG1599" s="11">
        <v>1363787.2486884559</v>
      </c>
      <c r="AH1599" s="11">
        <v>1253091.4650000001</v>
      </c>
      <c r="AI1599" s="11">
        <f t="shared" si="24"/>
        <v>1046718.6509727081</v>
      </c>
      <c r="AJ1599" s="21"/>
      <c r="AK1599" s="21"/>
    </row>
    <row r="1600" spans="1:37" s="7" customFormat="1" x14ac:dyDescent="0.25">
      <c r="A1600" s="15">
        <v>14070001</v>
      </c>
      <c r="B1600" s="9">
        <v>7406.23</v>
      </c>
      <c r="C1600" s="9">
        <v>741197.79</v>
      </c>
      <c r="D1600" s="9">
        <v>2852860.7085199999</v>
      </c>
      <c r="E1600" s="11">
        <v>2137.4641960541999</v>
      </c>
      <c r="F1600" s="11">
        <v>1605.5763663983937</v>
      </c>
      <c r="G1600" s="11">
        <v>1398112.4500422487</v>
      </c>
      <c r="H1600" s="9">
        <v>9727.9806613000001</v>
      </c>
      <c r="I1600" s="9">
        <v>195438.35878826998</v>
      </c>
      <c r="J1600" s="9">
        <v>1826.51558821</v>
      </c>
      <c r="K1600" s="9">
        <v>28804.848035700001</v>
      </c>
      <c r="L1600" s="9">
        <v>41742.546980699997</v>
      </c>
      <c r="M1600" s="9">
        <v>-1383.2026955599999</v>
      </c>
      <c r="N1600" s="9">
        <v>1.0342721795900001</v>
      </c>
      <c r="O1600" s="11">
        <v>5100.1309442383754</v>
      </c>
      <c r="P1600" s="11">
        <v>3716.9282486783754</v>
      </c>
      <c r="Q1600" s="11">
        <v>0.91823644619767686</v>
      </c>
      <c r="R1600" s="9">
        <v>237516.12667776993</v>
      </c>
      <c r="S1600" s="9">
        <v>42077.767889500006</v>
      </c>
      <c r="T1600" s="9">
        <v>3818.5386072246306</v>
      </c>
      <c r="U1600" s="11"/>
      <c r="V1600" s="11">
        <v>175148.36308031756</v>
      </c>
      <c r="W1600" s="11">
        <v>2912.3467752350102</v>
      </c>
      <c r="X1600" s="11">
        <v>150711.73208327944</v>
      </c>
      <c r="Y1600" s="11">
        <v>41717.534598457452</v>
      </c>
      <c r="Z1600" s="11">
        <v>0</v>
      </c>
      <c r="AA1600" s="11">
        <v>115.54496249510001</v>
      </c>
      <c r="AB1600" s="11">
        <v>2650.1159157827815</v>
      </c>
      <c r="AC1600" s="11">
        <v>4701.6234930723986</v>
      </c>
      <c r="AD1600" s="21">
        <v>1568760.048</v>
      </c>
      <c r="AE1600" s="11">
        <v>6055309.9704139167</v>
      </c>
      <c r="AF1600" s="11">
        <v>377982.27329088224</v>
      </c>
      <c r="AG1600" s="11">
        <v>5677327.6971230349</v>
      </c>
      <c r="AH1600" s="11">
        <v>2234743.20835497</v>
      </c>
      <c r="AI1600" s="11">
        <f t="shared" si="24"/>
        <v>2674799.9986644471</v>
      </c>
      <c r="AJ1600" s="21"/>
      <c r="AK1600" s="21"/>
    </row>
    <row r="1601" spans="1:37" s="7" customFormat="1" x14ac:dyDescent="0.25">
      <c r="A1601" s="15">
        <v>14070002</v>
      </c>
      <c r="B1601" s="9">
        <v>4016.76</v>
      </c>
      <c r="C1601" s="9">
        <v>401987.61</v>
      </c>
      <c r="D1601" s="9">
        <v>1512719.4023200001</v>
      </c>
      <c r="E1601" s="11">
        <v>1989.0409073040003</v>
      </c>
      <c r="F1601" s="11">
        <v>1494.0868148632801</v>
      </c>
      <c r="G1601" s="11">
        <v>87114.292531082494</v>
      </c>
      <c r="H1601" s="9">
        <v>44954.072116900003</v>
      </c>
      <c r="I1601" s="9">
        <v>890864.74600027991</v>
      </c>
      <c r="J1601" s="9">
        <v>16408.500648599998</v>
      </c>
      <c r="K1601" s="9">
        <v>305863.12213999999</v>
      </c>
      <c r="L1601" s="9">
        <v>358150.77474700002</v>
      </c>
      <c r="M1601" s="9">
        <v>9074.92015799</v>
      </c>
      <c r="N1601" s="9">
        <v>0.97528789438200003</v>
      </c>
      <c r="O1601" s="11">
        <v>16094.362000738174</v>
      </c>
      <c r="P1601" s="11">
        <v>25169.282158728172</v>
      </c>
      <c r="Q1601" s="11">
        <v>0.93433872894004433</v>
      </c>
      <c r="R1601" s="9">
        <v>1122252.5585036301</v>
      </c>
      <c r="S1601" s="9">
        <v>231387.81250335003</v>
      </c>
      <c r="T1601" s="9">
        <v>2057.3440429115885</v>
      </c>
      <c r="U1601" s="11">
        <v>1370.3757624899999</v>
      </c>
      <c r="V1601" s="11">
        <v>151967.98827974859</v>
      </c>
      <c r="W1601" s="11">
        <v>30959.682074410401</v>
      </c>
      <c r="X1601" s="11">
        <v>138998.36095534312</v>
      </c>
      <c r="Y1601" s="11">
        <v>240437.62697125331</v>
      </c>
      <c r="Z1601" s="11">
        <v>18.453949385379069</v>
      </c>
      <c r="AA1601" s="11">
        <v>613.62572765499999</v>
      </c>
      <c r="AB1601" s="11">
        <v>8553.7795115593435</v>
      </c>
      <c r="AC1601" s="11">
        <v>15584.588906664385</v>
      </c>
      <c r="AD1601" s="21">
        <v>775733.9621</v>
      </c>
      <c r="AE1601" s="11">
        <v>3620114.0597856161</v>
      </c>
      <c r="AF1601" s="11">
        <v>704828.80020238087</v>
      </c>
      <c r="AG1601" s="11">
        <v>2915285.2595832353</v>
      </c>
      <c r="AH1601" s="11">
        <v>1064791.2131697601</v>
      </c>
      <c r="AI1601" s="11">
        <f t="shared" si="24"/>
        <v>1329791.7319658413</v>
      </c>
      <c r="AJ1601" s="21"/>
      <c r="AK1601" s="21"/>
    </row>
    <row r="1602" spans="1:37" s="7" customFormat="1" x14ac:dyDescent="0.25">
      <c r="A1602" s="15">
        <v>14070003</v>
      </c>
      <c r="B1602" s="9">
        <v>5128.2</v>
      </c>
      <c r="C1602" s="9">
        <v>513217.62</v>
      </c>
      <c r="D1602" s="9">
        <v>1999792.8548699999</v>
      </c>
      <c r="E1602" s="11">
        <v>13705.201525553999</v>
      </c>
      <c r="F1602" s="11">
        <v>10294.791232890781</v>
      </c>
      <c r="G1602" s="11">
        <v>193612.91443921477</v>
      </c>
      <c r="H1602" s="9">
        <v>56158.462563399997</v>
      </c>
      <c r="I1602" s="9">
        <v>835857.91681170987</v>
      </c>
      <c r="J1602" s="9">
        <v>59042.5208164</v>
      </c>
      <c r="K1602" s="9">
        <v>736745.55427900003</v>
      </c>
      <c r="L1602" s="9">
        <v>852310.22148599999</v>
      </c>
      <c r="M1602" s="9">
        <v>-363.68382659999997</v>
      </c>
      <c r="N1602" s="9">
        <v>1.00042688574</v>
      </c>
      <c r="O1602" s="11">
        <v>26014.637206001924</v>
      </c>
      <c r="P1602" s="11">
        <v>25650.953379401923</v>
      </c>
      <c r="Q1602" s="11">
        <v>0.97078349918747608</v>
      </c>
      <c r="R1602" s="9">
        <v>1044601.1970074599</v>
      </c>
      <c r="S1602" s="9">
        <v>208743.28019575003</v>
      </c>
      <c r="T1602" s="9">
        <v>3174.4961359736517</v>
      </c>
      <c r="U1602" s="11">
        <v>548.62963578000006</v>
      </c>
      <c r="V1602" s="11">
        <v>790561.65796441119</v>
      </c>
      <c r="W1602" s="11">
        <v>150258.2540037382</v>
      </c>
      <c r="X1602" s="11">
        <v>119676.67046245057</v>
      </c>
      <c r="Y1602" s="11">
        <v>50257.617505766168</v>
      </c>
      <c r="Z1602" s="11">
        <v>0</v>
      </c>
      <c r="AA1602" s="11">
        <v>1152.0098337979998</v>
      </c>
      <c r="AB1602" s="11">
        <v>13352.553150206824</v>
      </c>
      <c r="AC1602" s="11">
        <v>24657.757072808199</v>
      </c>
      <c r="AD1602" s="21">
        <v>1184197.659</v>
      </c>
      <c r="AE1602" s="11">
        <v>5017208.7828319948</v>
      </c>
      <c r="AF1602" s="11">
        <v>1951969.1239734129</v>
      </c>
      <c r="AG1602" s="11">
        <v>3065239.6588585819</v>
      </c>
      <c r="AH1602" s="11">
        <v>1420695.6875130599</v>
      </c>
      <c r="AI1602" s="11">
        <f t="shared" si="24"/>
        <v>1058972.9429018504</v>
      </c>
      <c r="AJ1602" s="21"/>
      <c r="AK1602" s="21"/>
    </row>
    <row r="1603" spans="1:37" s="7" customFormat="1" x14ac:dyDescent="0.25">
      <c r="A1603" s="15">
        <v>14070004</v>
      </c>
      <c r="B1603" s="9">
        <v>2183.61</v>
      </c>
      <c r="C1603" s="9">
        <v>218530.71</v>
      </c>
      <c r="D1603" s="9">
        <v>693862.19661400001</v>
      </c>
      <c r="E1603" s="11">
        <v>7.2682769016000002</v>
      </c>
      <c r="F1603" s="11">
        <v>5.4596346639119995</v>
      </c>
      <c r="G1603" s="11">
        <v>309480.20877852704</v>
      </c>
      <c r="H1603" s="9">
        <v>4646.3317794300001</v>
      </c>
      <c r="I1603" s="9">
        <v>265963.50029662997</v>
      </c>
      <c r="J1603" s="9">
        <v>4245.9593591399998</v>
      </c>
      <c r="K1603" s="9">
        <v>54942.316891199996</v>
      </c>
      <c r="L1603" s="9">
        <v>63428.649139200003</v>
      </c>
      <c r="M1603" s="9">
        <v>405.95889052400003</v>
      </c>
      <c r="N1603" s="9">
        <v>0.99364045769099996</v>
      </c>
      <c r="O1603" s="11">
        <v>1522.0666335960207</v>
      </c>
      <c r="P1603" s="11">
        <v>1928.0255241200207</v>
      </c>
      <c r="Q1603" s="11">
        <v>0.97049994458719424</v>
      </c>
      <c r="R1603" s="9">
        <v>327750.41200859001</v>
      </c>
      <c r="S1603" s="9">
        <v>61786.911711960005</v>
      </c>
      <c r="T1603" s="9">
        <v>3226.451525620445</v>
      </c>
      <c r="U1603" s="11"/>
      <c r="V1603" s="11">
        <v>80485.441951050088</v>
      </c>
      <c r="W1603" s="11">
        <v>0</v>
      </c>
      <c r="X1603" s="11">
        <v>101540.43448696559</v>
      </c>
      <c r="Y1603" s="11">
        <v>8418.5065627308377</v>
      </c>
      <c r="Z1603" s="11">
        <v>0</v>
      </c>
      <c r="AA1603" s="11">
        <v>88.92291138569999</v>
      </c>
      <c r="AB1603" s="11">
        <v>958.74455685928069</v>
      </c>
      <c r="AC1603" s="11">
        <v>1781.034696016467</v>
      </c>
      <c r="AD1603" s="21">
        <v>368760.90999999898</v>
      </c>
      <c r="AE1603" s="11">
        <v>1697660.9239944499</v>
      </c>
      <c r="AF1603" s="11">
        <v>248283.22774147714</v>
      </c>
      <c r="AG1603" s="11">
        <v>1449377.6962529728</v>
      </c>
      <c r="AH1603" s="11">
        <v>522585.38013488997</v>
      </c>
      <c r="AI1603" s="11">
        <f t="shared" ref="AI1603:AI1666" si="25">D1603-V1603-W1603</f>
        <v>613376.75466294994</v>
      </c>
      <c r="AJ1603" s="21"/>
      <c r="AK1603" s="21"/>
    </row>
    <row r="1604" spans="1:37" s="7" customFormat="1" x14ac:dyDescent="0.25">
      <c r="A1604" s="15">
        <v>14070005</v>
      </c>
      <c r="B1604" s="9">
        <v>5247.46</v>
      </c>
      <c r="C1604" s="9">
        <v>525152.97</v>
      </c>
      <c r="D1604" s="9">
        <v>1947670.94423</v>
      </c>
      <c r="E1604" s="11">
        <v>6613.4761634700008</v>
      </c>
      <c r="F1604" s="11">
        <v>4967.7749210529</v>
      </c>
      <c r="G1604" s="11">
        <v>542084.04761624802</v>
      </c>
      <c r="H1604" s="9">
        <v>22552.1650261</v>
      </c>
      <c r="I1604" s="9">
        <v>95986.020978509987</v>
      </c>
      <c r="J1604" s="9">
        <v>8926.5966510100006</v>
      </c>
      <c r="K1604" s="9">
        <v>156395.625447</v>
      </c>
      <c r="L1604" s="9">
        <v>177919.79919200001</v>
      </c>
      <c r="M1604" s="9">
        <v>9954.5879323400004</v>
      </c>
      <c r="N1604" s="9">
        <v>0.94701466184500005</v>
      </c>
      <c r="O1604" s="11">
        <v>11888.376749883517</v>
      </c>
      <c r="P1604" s="11">
        <v>21842.964682223515</v>
      </c>
      <c r="Q1604" s="11">
        <v>0.89065547423156577</v>
      </c>
      <c r="R1604" s="9">
        <v>121309.83764593999</v>
      </c>
      <c r="S1604" s="9">
        <v>25323.816667429997</v>
      </c>
      <c r="T1604" s="9">
        <v>3906.7083657796074</v>
      </c>
      <c r="U1604" s="11"/>
      <c r="V1604" s="11">
        <v>147099.58908407853</v>
      </c>
      <c r="W1604" s="11">
        <v>33.857908442808373</v>
      </c>
      <c r="X1604" s="11">
        <v>128379.63020312994</v>
      </c>
      <c r="Y1604" s="11">
        <v>10585.603709316074</v>
      </c>
      <c r="Z1604" s="11">
        <v>0</v>
      </c>
      <c r="AA1604" s="11">
        <v>314.78761677110003</v>
      </c>
      <c r="AB1604" s="11">
        <v>6410.9559955965697</v>
      </c>
      <c r="AC1604" s="11">
        <v>11433.764141025038</v>
      </c>
      <c r="AD1604" s="21">
        <v>1062259.987</v>
      </c>
      <c r="AE1604" s="11">
        <v>3831916.5652189106</v>
      </c>
      <c r="AF1604" s="11">
        <v>471592.38414104399</v>
      </c>
      <c r="AG1604" s="11">
        <v>3360324.1810778668</v>
      </c>
      <c r="AH1604" s="11">
        <v>1550441.1476621698</v>
      </c>
      <c r="AI1604" s="11">
        <f t="shared" si="25"/>
        <v>1800537.4972374786</v>
      </c>
      <c r="AJ1604" s="21"/>
      <c r="AK1604" s="21"/>
    </row>
    <row r="1605" spans="1:37" s="7" customFormat="1" x14ac:dyDescent="0.25">
      <c r="A1605" s="15">
        <v>14070006</v>
      </c>
      <c r="B1605" s="9">
        <v>7600.21</v>
      </c>
      <c r="C1605" s="9">
        <v>760610.25</v>
      </c>
      <c r="D1605" s="9">
        <v>2505013.9756299998</v>
      </c>
      <c r="E1605" s="11">
        <v>69748.223196284103</v>
      </c>
      <c r="F1605" s="11">
        <v>52392.034902368185</v>
      </c>
      <c r="G1605" s="11">
        <v>1277104.8354711926</v>
      </c>
      <c r="H1605" s="9">
        <v>12734.7343912</v>
      </c>
      <c r="I1605" s="9">
        <v>191147.3762268</v>
      </c>
      <c r="J1605" s="9">
        <v>214434.351826</v>
      </c>
      <c r="K1605" s="9">
        <v>65409.284576899998</v>
      </c>
      <c r="L1605" s="9">
        <v>73002.199511400002</v>
      </c>
      <c r="M1605" s="9">
        <v>219576.171283</v>
      </c>
      <c r="N1605" s="9">
        <v>0.24951331608499999</v>
      </c>
      <c r="O1605" s="11">
        <v>1337.1949003060834</v>
      </c>
      <c r="P1605" s="11">
        <v>220913.36618330609</v>
      </c>
      <c r="Q1605" s="11">
        <v>0.24837813315169174</v>
      </c>
      <c r="R1605" s="9">
        <v>233874.73474535992</v>
      </c>
      <c r="S1605" s="9">
        <v>42727.35851856001</v>
      </c>
      <c r="T1605" s="9">
        <v>2492.7809218682846</v>
      </c>
      <c r="U1605" s="11"/>
      <c r="V1605" s="11">
        <v>243991.9422278385</v>
      </c>
      <c r="W1605" s="11">
        <v>0</v>
      </c>
      <c r="X1605" s="11">
        <v>232093.6357401787</v>
      </c>
      <c r="Y1605" s="11">
        <v>219371.20465271227</v>
      </c>
      <c r="Z1605" s="11">
        <v>9927723.1994124409</v>
      </c>
      <c r="AA1605" s="11">
        <v>2271.6908621719999</v>
      </c>
      <c r="AB1605" s="11">
        <v>812.03870103338886</v>
      </c>
      <c r="AC1605" s="11">
        <v>5242.3402574491611</v>
      </c>
      <c r="AD1605" s="21">
        <v>1429111.727</v>
      </c>
      <c r="AE1605" s="11">
        <v>5532913.9681984596</v>
      </c>
      <c r="AF1605" s="11">
        <v>557413.84730007173</v>
      </c>
      <c r="AG1605" s="11">
        <v>4975500.1208983883</v>
      </c>
      <c r="AH1605" s="11">
        <v>1995593.3370584999</v>
      </c>
      <c r="AI1605" s="11">
        <f t="shared" si="25"/>
        <v>2261022.0334021612</v>
      </c>
      <c r="AJ1605" s="21"/>
      <c r="AK1605" s="21"/>
    </row>
    <row r="1606" spans="1:37" s="7" customFormat="1" x14ac:dyDescent="0.25">
      <c r="A1606" s="15">
        <v>14070007</v>
      </c>
      <c r="B1606" s="9">
        <v>3674.89</v>
      </c>
      <c r="C1606" s="9">
        <v>367774.42499999999</v>
      </c>
      <c r="D1606" s="9">
        <v>1382091.01596</v>
      </c>
      <c r="E1606" s="11">
        <v>5464.1393321346004</v>
      </c>
      <c r="F1606" s="11">
        <v>4104.4397331092223</v>
      </c>
      <c r="G1606" s="11">
        <v>262252.30196917505</v>
      </c>
      <c r="H1606" s="9">
        <v>12462.5755075</v>
      </c>
      <c r="I1606" s="9">
        <v>99704.987513579981</v>
      </c>
      <c r="J1606" s="9">
        <v>26160.236808199999</v>
      </c>
      <c r="K1606" s="9">
        <v>79650.1579834</v>
      </c>
      <c r="L1606" s="9">
        <v>90824.254314599995</v>
      </c>
      <c r="M1606" s="9">
        <v>27448.715984499999</v>
      </c>
      <c r="N1606" s="9">
        <v>0.767920633809</v>
      </c>
      <c r="O1606" s="11">
        <v>5966.4284922736642</v>
      </c>
      <c r="P1606" s="11">
        <v>33415.144476773661</v>
      </c>
      <c r="Q1606" s="11">
        <v>0.73104228769743695</v>
      </c>
      <c r="R1606" s="9">
        <v>121630.60936387999</v>
      </c>
      <c r="S1606" s="9">
        <v>21925.621850300005</v>
      </c>
      <c r="T1606" s="9">
        <v>2207.7402187493744</v>
      </c>
      <c r="U1606" s="11"/>
      <c r="V1606" s="11">
        <v>130326.21459242119</v>
      </c>
      <c r="W1606" s="11">
        <v>111.43200369190218</v>
      </c>
      <c r="X1606" s="11">
        <v>69888.495928292905</v>
      </c>
      <c r="Y1606" s="11">
        <v>51531.703615866973</v>
      </c>
      <c r="Z1606" s="11">
        <v>0</v>
      </c>
      <c r="AA1606" s="11">
        <v>386.22812315700003</v>
      </c>
      <c r="AB1606" s="11">
        <v>3175.3332923959479</v>
      </c>
      <c r="AC1606" s="11">
        <v>6054.6544064400114</v>
      </c>
      <c r="AD1606" s="21">
        <v>665043.76580000005</v>
      </c>
      <c r="AE1606" s="11">
        <v>2505309.2444667644</v>
      </c>
      <c r="AF1606" s="11">
        <v>300766.61266099894</v>
      </c>
      <c r="AG1606" s="11">
        <v>2204542.6318057654</v>
      </c>
      <c r="AH1606" s="11">
        <v>1086816.4554827251</v>
      </c>
      <c r="AI1606" s="11">
        <f t="shared" si="25"/>
        <v>1251653.369363887</v>
      </c>
      <c r="AJ1606" s="21"/>
      <c r="AK1606" s="21"/>
    </row>
    <row r="1607" spans="1:37" s="7" customFormat="1" x14ac:dyDescent="0.25">
      <c r="A1607" s="15">
        <v>14080101</v>
      </c>
      <c r="B1607" s="9">
        <v>8886.7999999999993</v>
      </c>
      <c r="C1607" s="9">
        <v>889369.875</v>
      </c>
      <c r="D1607" s="9">
        <v>3910864.8199</v>
      </c>
      <c r="E1607" s="11">
        <v>239524.17378832801</v>
      </c>
      <c r="F1607" s="11">
        <v>179920.83952824696</v>
      </c>
      <c r="G1607" s="11">
        <v>904606.58219398127</v>
      </c>
      <c r="H1607" s="9">
        <v>539900.34771999996</v>
      </c>
      <c r="I1607" s="9">
        <v>783352.72856876999</v>
      </c>
      <c r="J1607" s="9">
        <v>146642.63570000001</v>
      </c>
      <c r="K1607" s="9">
        <v>1372277.06378</v>
      </c>
      <c r="L1607" s="9">
        <v>2163254.9119600002</v>
      </c>
      <c r="M1607" s="9">
        <v>-104434.86476300001</v>
      </c>
      <c r="N1607" s="9">
        <v>1.05072559154</v>
      </c>
      <c r="O1607" s="11">
        <v>158711.95374963005</v>
      </c>
      <c r="P1607" s="11">
        <v>54277.088986630042</v>
      </c>
      <c r="Q1607" s="11">
        <v>0.97552365018119858</v>
      </c>
      <c r="R1607" s="9">
        <v>960396.35906162998</v>
      </c>
      <c r="S1607" s="9">
        <v>177043.63049285999</v>
      </c>
      <c r="T1607" s="9">
        <v>5217.1945290419044</v>
      </c>
      <c r="U1607" s="11">
        <v>14793.778500749999</v>
      </c>
      <c r="V1607" s="11">
        <v>808192.51728957752</v>
      </c>
      <c r="W1607" s="11">
        <v>14565.497893508184</v>
      </c>
      <c r="X1607" s="11">
        <v>4842336.8286078107</v>
      </c>
      <c r="Y1607" s="11">
        <v>483348.28612561</v>
      </c>
      <c r="Z1607" s="11">
        <v>3622714.7723727454</v>
      </c>
      <c r="AA1607" s="11">
        <v>6865.4298341999993</v>
      </c>
      <c r="AB1607" s="11">
        <v>72185.379432738118</v>
      </c>
      <c r="AC1607" s="11">
        <v>134386.3757537948</v>
      </c>
      <c r="AD1607" s="21">
        <v>1604800.986</v>
      </c>
      <c r="AE1607" s="11">
        <v>9310517.1461917497</v>
      </c>
      <c r="AF1607" s="11">
        <v>8041786.94077163</v>
      </c>
      <c r="AG1607" s="11">
        <v>1268730.2054201197</v>
      </c>
      <c r="AH1607" s="11">
        <v>3030268.1530589997</v>
      </c>
      <c r="AI1607" s="11">
        <f t="shared" si="25"/>
        <v>3088106.8047169144</v>
      </c>
      <c r="AJ1607" s="21"/>
      <c r="AK1607" s="21"/>
    </row>
    <row r="1608" spans="1:37" s="7" customFormat="1" x14ac:dyDescent="0.25">
      <c r="A1608" s="15">
        <v>14080102</v>
      </c>
      <c r="B1608" s="9">
        <v>1752.12</v>
      </c>
      <c r="C1608" s="9">
        <v>175347.58499999999</v>
      </c>
      <c r="D1608" s="9">
        <v>768759.82312800002</v>
      </c>
      <c r="E1608" s="11">
        <v>30401.155244055597</v>
      </c>
      <c r="F1608" s="11">
        <v>22836.114149266687</v>
      </c>
      <c r="G1608" s="11">
        <v>57115.982605220575</v>
      </c>
      <c r="H1608" s="9">
        <v>18622.5048862</v>
      </c>
      <c r="I1608" s="9">
        <v>60808.42422352</v>
      </c>
      <c r="J1608" s="9">
        <v>3126.3807440599999</v>
      </c>
      <c r="K1608" s="9">
        <v>25605.6957864</v>
      </c>
      <c r="L1608" s="9">
        <v>50699.614041300003</v>
      </c>
      <c r="M1608" s="9">
        <v>-3345.0326245699998</v>
      </c>
      <c r="N1608" s="9">
        <v>1.0706379937199999</v>
      </c>
      <c r="O1608" s="11">
        <v>13247.746208590355</v>
      </c>
      <c r="P1608" s="11">
        <v>9902.7135840203555</v>
      </c>
      <c r="Q1608" s="11">
        <v>0.83659516107720711</v>
      </c>
      <c r="R1608" s="9">
        <v>78499.570533649996</v>
      </c>
      <c r="S1608" s="9">
        <v>17691.14631013</v>
      </c>
      <c r="T1608" s="9">
        <v>5559.9413102722274</v>
      </c>
      <c r="U1608" s="11">
        <v>1463.10024924</v>
      </c>
      <c r="V1608" s="11">
        <v>66833.589796895511</v>
      </c>
      <c r="W1608" s="11">
        <v>0</v>
      </c>
      <c r="X1608" s="11">
        <v>66342.595287796896</v>
      </c>
      <c r="Y1608" s="11">
        <v>57536.973690882325</v>
      </c>
      <c r="Z1608" s="11">
        <v>4483.2332248701641</v>
      </c>
      <c r="AA1608" s="11">
        <v>217.4888563026</v>
      </c>
      <c r="AB1608" s="11">
        <v>6043.3967397446768</v>
      </c>
      <c r="AC1608" s="11">
        <v>10643.50551328037</v>
      </c>
      <c r="AD1608" s="21">
        <v>422187.5993</v>
      </c>
      <c r="AE1608" s="11">
        <v>1377399.2443278471</v>
      </c>
      <c r="AF1608" s="11">
        <v>200780.19023532004</v>
      </c>
      <c r="AG1608" s="11">
        <v>1176619.0540925271</v>
      </c>
      <c r="AH1608" s="11">
        <v>607091.03900077497</v>
      </c>
      <c r="AI1608" s="11">
        <f t="shared" si="25"/>
        <v>701926.23333110451</v>
      </c>
      <c r="AJ1608" s="21"/>
      <c r="AK1608" s="21"/>
    </row>
    <row r="1609" spans="1:37" s="7" customFormat="1" x14ac:dyDescent="0.25">
      <c r="A1609" s="15">
        <v>14080103</v>
      </c>
      <c r="B1609" s="9">
        <v>4438.7700000000004</v>
      </c>
      <c r="C1609" s="9">
        <v>444221.01</v>
      </c>
      <c r="D1609" s="9">
        <v>1997280.8617400001</v>
      </c>
      <c r="E1609" s="11">
        <v>6454.9505063358001</v>
      </c>
      <c r="F1609" s="11">
        <v>4848.6968803389054</v>
      </c>
      <c r="G1609" s="11">
        <v>827073.30091974884</v>
      </c>
      <c r="H1609" s="9">
        <v>14995.781918500001</v>
      </c>
      <c r="I1609" s="9">
        <v>310813.82688645</v>
      </c>
      <c r="J1609" s="9">
        <v>1135.42576504</v>
      </c>
      <c r="K1609" s="9">
        <v>10583.5432643</v>
      </c>
      <c r="L1609" s="9">
        <v>17138.553272500001</v>
      </c>
      <c r="M1609" s="9">
        <v>9576.1976753199997</v>
      </c>
      <c r="N1609" s="9">
        <v>0.64153894999799999</v>
      </c>
      <c r="O1609" s="11">
        <v>1196.889952989186</v>
      </c>
      <c r="P1609" s="11">
        <v>10773.087628309186</v>
      </c>
      <c r="Q1609" s="11">
        <v>0.61402886822002845</v>
      </c>
      <c r="R1609" s="9">
        <v>377143.93506933993</v>
      </c>
      <c r="S1609" s="9">
        <v>66330.108182890006</v>
      </c>
      <c r="T1609" s="9">
        <v>8197.8606320739327</v>
      </c>
      <c r="U1609" s="11">
        <v>4448.8734151500003</v>
      </c>
      <c r="V1609" s="11">
        <v>80945.231990226821</v>
      </c>
      <c r="W1609" s="11">
        <v>270.29450602726632</v>
      </c>
      <c r="X1609" s="11">
        <v>3903036.0066964729</v>
      </c>
      <c r="Y1609" s="11">
        <v>120651.6121405836</v>
      </c>
      <c r="Z1609" s="11">
        <v>308024.00058981171</v>
      </c>
      <c r="AA1609" s="11">
        <v>161.31207683540001</v>
      </c>
      <c r="AB1609" s="11">
        <v>532.40750858896649</v>
      </c>
      <c r="AC1609" s="11">
        <v>1179.323295221423</v>
      </c>
      <c r="AD1609" s="21">
        <v>549355.78949999902</v>
      </c>
      <c r="AE1609" s="11">
        <v>3719400.6745244875</v>
      </c>
      <c r="AF1609" s="11">
        <v>4003263.1293458734</v>
      </c>
      <c r="AG1609" s="11">
        <v>-283862.45482138591</v>
      </c>
      <c r="AH1609" s="11">
        <v>1593048.0614426101</v>
      </c>
      <c r="AI1609" s="11">
        <f t="shared" si="25"/>
        <v>1916065.3352437459</v>
      </c>
      <c r="AJ1609" s="21"/>
      <c r="AK1609" s="21"/>
    </row>
    <row r="1610" spans="1:37" s="7" customFormat="1" x14ac:dyDescent="0.25">
      <c r="A1610" s="15">
        <v>14080104</v>
      </c>
      <c r="B1610" s="9">
        <v>3549.56</v>
      </c>
      <c r="C1610" s="9">
        <v>355231.17</v>
      </c>
      <c r="D1610" s="9">
        <v>1794710.7183699999</v>
      </c>
      <c r="E1610" s="11">
        <v>429031.65554489527</v>
      </c>
      <c r="F1610" s="11">
        <v>322271.16966510029</v>
      </c>
      <c r="G1610" s="11">
        <v>127725.17210559655</v>
      </c>
      <c r="H1610" s="9">
        <v>242418.49718100001</v>
      </c>
      <c r="I1610" s="9">
        <v>595962.27825841005</v>
      </c>
      <c r="J1610" s="9">
        <v>51467.713237399999</v>
      </c>
      <c r="K1610" s="9">
        <v>630201.92278400005</v>
      </c>
      <c r="L1610" s="9">
        <v>966704.07494600001</v>
      </c>
      <c r="M1610" s="9">
        <v>-42615.941742900002</v>
      </c>
      <c r="N1610" s="9">
        <v>1.04611675035</v>
      </c>
      <c r="O1610" s="11">
        <v>87310.442590485662</v>
      </c>
      <c r="P1610" s="11">
        <v>44694.500847585659</v>
      </c>
      <c r="Q1610" s="11">
        <v>0.95580921120850149</v>
      </c>
      <c r="R1610" s="9">
        <v>716800.30342194997</v>
      </c>
      <c r="S1610" s="9">
        <v>120838.02516354002</v>
      </c>
      <c r="T1610" s="9">
        <v>4270.4068375738971</v>
      </c>
      <c r="U1610" s="11">
        <v>11069.713719539999</v>
      </c>
      <c r="V1610" s="11">
        <v>396268.90883987147</v>
      </c>
      <c r="W1610" s="11">
        <v>2885101.8584730886</v>
      </c>
      <c r="X1610" s="11">
        <v>1550671.7781140811</v>
      </c>
      <c r="Y1610" s="11">
        <v>304108.92737702047</v>
      </c>
      <c r="Z1610" s="11">
        <v>1156598.1800639261</v>
      </c>
      <c r="AA1610" s="11">
        <v>2938.8621041840001</v>
      </c>
      <c r="AB1610" s="11">
        <v>34563.108535736596</v>
      </c>
      <c r="AC1610" s="11">
        <v>63753.350087865016</v>
      </c>
      <c r="AD1610" s="21">
        <v>641965.65579999902</v>
      </c>
      <c r="AE1610" s="11">
        <v>4366325.1278836457</v>
      </c>
      <c r="AF1610" s="11">
        <v>5900001.9411008265</v>
      </c>
      <c r="AG1610" s="11">
        <v>-1533676.8132171808</v>
      </c>
      <c r="AH1610" s="11">
        <v>1287378.0082566899</v>
      </c>
      <c r="AI1610" s="11">
        <f t="shared" si="25"/>
        <v>-1486660.0489429601</v>
      </c>
      <c r="AJ1610" s="21"/>
      <c r="AK1610" s="21"/>
    </row>
    <row r="1611" spans="1:37" s="7" customFormat="1" x14ac:dyDescent="0.25">
      <c r="A1611" s="15">
        <v>14080105</v>
      </c>
      <c r="B1611" s="9">
        <v>5038.96</v>
      </c>
      <c r="C1611" s="9">
        <v>504286.96500000003</v>
      </c>
      <c r="D1611" s="9">
        <v>2124266.2787100002</v>
      </c>
      <c r="E1611" s="11">
        <v>259481.94828608879</v>
      </c>
      <c r="F1611" s="11">
        <v>194912.30985026062</v>
      </c>
      <c r="G1611" s="11">
        <v>268158.72221904033</v>
      </c>
      <c r="H1611" s="9">
        <v>435483.233549</v>
      </c>
      <c r="I1611" s="9">
        <v>562531.69365017</v>
      </c>
      <c r="J1611" s="9">
        <v>170542.771527</v>
      </c>
      <c r="K1611" s="9">
        <v>1320073.8691499999</v>
      </c>
      <c r="L1611" s="9">
        <v>2149129.39041</v>
      </c>
      <c r="M1611" s="9">
        <v>-223029.51618499999</v>
      </c>
      <c r="N1611" s="9">
        <v>1.1157933288799999</v>
      </c>
      <c r="O1611" s="11">
        <v>106206.98832553985</v>
      </c>
      <c r="P1611" s="11">
        <v>-116822.52785946014</v>
      </c>
      <c r="Q1611" s="11">
        <v>1.0574827207500499</v>
      </c>
      <c r="R1611" s="9">
        <v>690996.56383671984</v>
      </c>
      <c r="S1611" s="9">
        <v>128464.87018654999</v>
      </c>
      <c r="T1611" s="9">
        <v>3984.3913807910453</v>
      </c>
      <c r="U1611" s="11">
        <v>12846.206146410001</v>
      </c>
      <c r="V1611" s="11">
        <v>478526.77776891307</v>
      </c>
      <c r="W1611" s="11">
        <v>27887.892108605633</v>
      </c>
      <c r="X1611" s="11">
        <v>1676297.5591477531</v>
      </c>
      <c r="Y1611" s="11">
        <v>413998.16211978451</v>
      </c>
      <c r="Z1611" s="11">
        <v>10328729.969620081</v>
      </c>
      <c r="AA1611" s="11">
        <v>6060.26005076</v>
      </c>
      <c r="AB1611" s="11">
        <v>50425.693182873001</v>
      </c>
      <c r="AC1611" s="11">
        <v>96026.120497176104</v>
      </c>
      <c r="AD1611" s="21">
        <v>832784.91489999904</v>
      </c>
      <c r="AE1611" s="11">
        <v>5751057.2281748801</v>
      </c>
      <c r="AF1611" s="11">
        <v>4484353.6931660809</v>
      </c>
      <c r="AG1611" s="11">
        <v>1266703.5350087993</v>
      </c>
      <c r="AH1611" s="11">
        <v>1628727.8852262599</v>
      </c>
      <c r="AI1611" s="11">
        <f t="shared" si="25"/>
        <v>1617851.6088324813</v>
      </c>
      <c r="AJ1611" s="21"/>
      <c r="AK1611" s="21"/>
    </row>
    <row r="1612" spans="1:37" s="7" customFormat="1" x14ac:dyDescent="0.25">
      <c r="A1612" s="15">
        <v>14080106</v>
      </c>
      <c r="B1612" s="9">
        <v>11845.47</v>
      </c>
      <c r="C1612" s="9">
        <v>1185466.5900000001</v>
      </c>
      <c r="D1612" s="9">
        <v>4355314.4713199995</v>
      </c>
      <c r="E1612" s="11">
        <v>124380.79994266288</v>
      </c>
      <c r="F1612" s="11">
        <v>93429.809580119079</v>
      </c>
      <c r="G1612" s="11">
        <v>1214197.6772940245</v>
      </c>
      <c r="H1612" s="9">
        <v>67946.743326600001</v>
      </c>
      <c r="I1612" s="9">
        <v>846120.51056702016</v>
      </c>
      <c r="J1612" s="9">
        <v>129836.42984500001</v>
      </c>
      <c r="K1612" s="9">
        <v>241684.970237</v>
      </c>
      <c r="L1612" s="9">
        <v>396207.80030300003</v>
      </c>
      <c r="M1612" s="9">
        <v>43260.343104599997</v>
      </c>
      <c r="N1612" s="9">
        <v>0.90156205005199996</v>
      </c>
      <c r="O1612" s="11">
        <v>15298.924590565894</v>
      </c>
      <c r="P1612" s="11">
        <v>58559.267695165894</v>
      </c>
      <c r="Q1612" s="11">
        <v>0.87123239166413591</v>
      </c>
      <c r="R1612" s="9">
        <v>1059227.7753164701</v>
      </c>
      <c r="S1612" s="9">
        <v>213107.26474945</v>
      </c>
      <c r="T1612" s="9">
        <v>4945.6225743236882</v>
      </c>
      <c r="U1612" s="11">
        <v>17516.45433384</v>
      </c>
      <c r="V1612" s="11">
        <v>310745.13843031751</v>
      </c>
      <c r="W1612" s="11">
        <v>66.825115196697539</v>
      </c>
      <c r="X1612" s="11">
        <v>1141658.8799117475</v>
      </c>
      <c r="Y1612" s="11">
        <v>919368.52056716895</v>
      </c>
      <c r="Z1612" s="11">
        <v>10575871.908691298</v>
      </c>
      <c r="AA1612" s="11">
        <v>1977.8317317160001</v>
      </c>
      <c r="AB1612" s="11">
        <v>8328.3832129570965</v>
      </c>
      <c r="AC1612" s="11">
        <v>17520.565405944264</v>
      </c>
      <c r="AD1612" s="21">
        <v>1627575.469</v>
      </c>
      <c r="AE1612" s="11">
        <v>8463786.1056586038</v>
      </c>
      <c r="AF1612" s="11">
        <v>1876505.4241108792</v>
      </c>
      <c r="AG1612" s="11">
        <v>6587280.6815477246</v>
      </c>
      <c r="AH1612" s="11">
        <v>3388093.1508847503</v>
      </c>
      <c r="AI1612" s="11">
        <f t="shared" si="25"/>
        <v>4044502.5077744853</v>
      </c>
      <c r="AJ1612" s="21"/>
      <c r="AK1612" s="21"/>
    </row>
    <row r="1613" spans="1:37" s="7" customFormat="1" x14ac:dyDescent="0.25">
      <c r="A1613" s="15">
        <v>14080107</v>
      </c>
      <c r="B1613" s="9">
        <v>2082.2600000000002</v>
      </c>
      <c r="C1613" s="9">
        <v>208387.08</v>
      </c>
      <c r="D1613" s="9">
        <v>922963.69819400006</v>
      </c>
      <c r="E1613" s="11">
        <v>24548.077436324405</v>
      </c>
      <c r="F1613" s="11">
        <v>18439.519616299909</v>
      </c>
      <c r="G1613" s="11">
        <v>55123.065949406591</v>
      </c>
      <c r="H1613" s="9">
        <v>91536.393741899999</v>
      </c>
      <c r="I1613" s="9">
        <v>401692.06279775995</v>
      </c>
      <c r="J1613" s="9">
        <v>2195.3791695800001</v>
      </c>
      <c r="K1613" s="9">
        <v>225656.469598</v>
      </c>
      <c r="L1613" s="9">
        <v>258289.93098999999</v>
      </c>
      <c r="M1613" s="9">
        <v>61098.311519399998</v>
      </c>
      <c r="N1613" s="9">
        <v>0.80870206417299995</v>
      </c>
      <c r="O1613" s="11">
        <v>27527.876202734489</v>
      </c>
      <c r="P1613" s="11">
        <v>88626.187722134491</v>
      </c>
      <c r="Q1613" s="11">
        <v>0.74453136380286022</v>
      </c>
      <c r="R1613" s="9">
        <v>479116.00513626996</v>
      </c>
      <c r="S1613" s="9">
        <v>77423.942338510009</v>
      </c>
      <c r="T1613" s="9">
        <v>6557.2786708114372</v>
      </c>
      <c r="U1613" s="11">
        <v>3361.2836003999996</v>
      </c>
      <c r="V1613" s="11">
        <v>89043.319409662639</v>
      </c>
      <c r="W1613" s="11">
        <v>20745.781117283357</v>
      </c>
      <c r="X1613" s="11">
        <v>99105.060801351108</v>
      </c>
      <c r="Y1613" s="11">
        <v>149139.4747712469</v>
      </c>
      <c r="Z1613" s="11">
        <v>1167.1165842663054</v>
      </c>
      <c r="AA1613" s="11">
        <v>937.31772911480004</v>
      </c>
      <c r="AB1613" s="11">
        <v>12430.507834087246</v>
      </c>
      <c r="AC1613" s="11">
        <v>22725.303457443479</v>
      </c>
      <c r="AD1613" s="21">
        <v>392499.81780000002</v>
      </c>
      <c r="AE1613" s="11">
        <v>2111272.3112977664</v>
      </c>
      <c r="AF1613" s="11">
        <v>503277.22133894265</v>
      </c>
      <c r="AG1613" s="11">
        <v>1607995.0899588238</v>
      </c>
      <c r="AH1613" s="11">
        <v>692314.18491707998</v>
      </c>
      <c r="AI1613" s="11">
        <f t="shared" si="25"/>
        <v>813174.59766705404</v>
      </c>
      <c r="AJ1613" s="21"/>
      <c r="AK1613" s="21"/>
    </row>
    <row r="1614" spans="1:37" s="7" customFormat="1" x14ac:dyDescent="0.25">
      <c r="A1614" s="15">
        <v>14080201</v>
      </c>
      <c r="B1614" s="9">
        <v>5164.87</v>
      </c>
      <c r="C1614" s="9">
        <v>516887.32500000001</v>
      </c>
      <c r="D1614" s="9">
        <v>2077917.39436</v>
      </c>
      <c r="E1614" s="11">
        <v>48831.335000098203</v>
      </c>
      <c r="F1614" s="11">
        <v>36680.117290653478</v>
      </c>
      <c r="G1614" s="11">
        <v>504785.75592577719</v>
      </c>
      <c r="H1614" s="9">
        <v>64711.765507900003</v>
      </c>
      <c r="I1614" s="9">
        <v>266890.13179255003</v>
      </c>
      <c r="J1614" s="9">
        <v>3544.6794615099998</v>
      </c>
      <c r="K1614" s="9">
        <v>139518.98565799999</v>
      </c>
      <c r="L1614" s="9">
        <v>186640.060337</v>
      </c>
      <c r="M1614" s="9">
        <v>21135.370290899999</v>
      </c>
      <c r="N1614" s="9">
        <v>0.89827781741500001</v>
      </c>
      <c r="O1614" s="11">
        <v>24455.552772541887</v>
      </c>
      <c r="P1614" s="11">
        <v>45590.923063441885</v>
      </c>
      <c r="Q1614" s="11">
        <v>0.80368285749178237</v>
      </c>
      <c r="R1614" s="9">
        <v>317542.45441847999</v>
      </c>
      <c r="S1614" s="9">
        <v>50652.322625930006</v>
      </c>
      <c r="T1614" s="9">
        <v>3428.0085583189198</v>
      </c>
      <c r="U1614" s="11">
        <v>1880.4360883500001</v>
      </c>
      <c r="V1614" s="11">
        <v>170604.77921014008</v>
      </c>
      <c r="W1614" s="11">
        <v>140839.12098347288</v>
      </c>
      <c r="X1614" s="11">
        <v>169971.38270770211</v>
      </c>
      <c r="Y1614" s="11">
        <v>291956.74999447708</v>
      </c>
      <c r="Z1614" s="11">
        <v>114645.74564836356</v>
      </c>
      <c r="AA1614" s="11">
        <v>682.56444969410006</v>
      </c>
      <c r="AB1614" s="11">
        <v>12166.763980421727</v>
      </c>
      <c r="AC1614" s="11">
        <v>21843.858331196905</v>
      </c>
      <c r="AD1614" s="21">
        <v>828473.06599999894</v>
      </c>
      <c r="AE1614" s="11">
        <v>3920857.6526232306</v>
      </c>
      <c r="AF1614" s="11">
        <v>702748.52999962773</v>
      </c>
      <c r="AG1614" s="11">
        <v>3218109.1226236029</v>
      </c>
      <c r="AH1614" s="11">
        <v>1579716.728425575</v>
      </c>
      <c r="AI1614" s="11">
        <f t="shared" si="25"/>
        <v>1766473.4941663872</v>
      </c>
      <c r="AJ1614" s="21"/>
      <c r="AK1614" s="21"/>
    </row>
    <row r="1615" spans="1:37" s="7" customFormat="1" x14ac:dyDescent="0.25">
      <c r="A1615" s="15">
        <v>14080202</v>
      </c>
      <c r="B1615" s="9">
        <v>1860.53</v>
      </c>
      <c r="C1615" s="9">
        <v>186197.535</v>
      </c>
      <c r="D1615" s="9">
        <v>762540.50637299998</v>
      </c>
      <c r="E1615" s="11">
        <v>106822.03349314979</v>
      </c>
      <c r="F1615" s="11">
        <v>80240.376752897879</v>
      </c>
      <c r="G1615" s="11">
        <v>12798.147103351428</v>
      </c>
      <c r="H1615" s="9">
        <v>445716.990605</v>
      </c>
      <c r="I1615" s="9">
        <v>343718.63497532997</v>
      </c>
      <c r="J1615" s="9">
        <v>10692.6754638</v>
      </c>
      <c r="K1615" s="9">
        <v>1098329.54375</v>
      </c>
      <c r="L1615" s="9">
        <v>1257531.6662600001</v>
      </c>
      <c r="M1615" s="9">
        <v>297207.543565</v>
      </c>
      <c r="N1615" s="9">
        <v>0.80883768693299996</v>
      </c>
      <c r="O1615" s="11">
        <v>129124.09515935248</v>
      </c>
      <c r="P1615" s="11">
        <v>426331.63872435247</v>
      </c>
      <c r="Q1615" s="11">
        <v>0.74681339188415663</v>
      </c>
      <c r="R1615" s="9">
        <v>409172.78146546998</v>
      </c>
      <c r="S1615" s="9">
        <v>65454.14649014001</v>
      </c>
      <c r="T1615" s="9">
        <v>5470.2564588683881</v>
      </c>
      <c r="U1615" s="11">
        <v>3003.3662395499996</v>
      </c>
      <c r="V1615" s="11">
        <v>301075.38789459219</v>
      </c>
      <c r="W1615" s="11">
        <v>3127.8716418363338</v>
      </c>
      <c r="X1615" s="11">
        <v>103649.93764465004</v>
      </c>
      <c r="Y1615" s="11">
        <v>162220.2019536779</v>
      </c>
      <c r="Z1615" s="11">
        <v>62791.543919054369</v>
      </c>
      <c r="AA1615" s="11">
        <v>4564.0966606880002</v>
      </c>
      <c r="AB1615" s="11">
        <v>63059.176599377475</v>
      </c>
      <c r="AC1615" s="11">
        <v>114959.5645421113</v>
      </c>
      <c r="AD1615" s="21">
        <v>313328.26</v>
      </c>
      <c r="AE1615" s="11">
        <v>3059675.8257991299</v>
      </c>
      <c r="AF1615" s="11">
        <v>1847967.7012432555</v>
      </c>
      <c r="AG1615" s="11">
        <v>1211708.1245558744</v>
      </c>
      <c r="AH1615" s="11">
        <v>577026.16096500005</v>
      </c>
      <c r="AI1615" s="11">
        <f t="shared" si="25"/>
        <v>458337.24683657143</v>
      </c>
      <c r="AJ1615" s="21"/>
      <c r="AK1615" s="21"/>
    </row>
    <row r="1616" spans="1:37" s="7" customFormat="1" x14ac:dyDescent="0.25">
      <c r="A1616" s="15">
        <v>14080203</v>
      </c>
      <c r="B1616" s="9">
        <v>3030.54</v>
      </c>
      <c r="C1616" s="9">
        <v>303289.51500000001</v>
      </c>
      <c r="D1616" s="9">
        <v>1285389.5956600001</v>
      </c>
      <c r="E1616" s="11">
        <v>24637.542232422598</v>
      </c>
      <c r="F1616" s="11">
        <v>18506.721940673382</v>
      </c>
      <c r="G1616" s="11">
        <v>97387.214037104481</v>
      </c>
      <c r="H1616" s="9">
        <v>533346.22760700004</v>
      </c>
      <c r="I1616" s="9">
        <v>158676.86607128</v>
      </c>
      <c r="J1616" s="9">
        <v>19729.995542500001</v>
      </c>
      <c r="K1616" s="9">
        <v>904037.62308100006</v>
      </c>
      <c r="L1616" s="9">
        <v>1310656.0541999999</v>
      </c>
      <c r="M1616" s="9">
        <v>146457.792028</v>
      </c>
      <c r="N1616" s="9">
        <v>0.89948774942599996</v>
      </c>
      <c r="O1616" s="11">
        <v>217059.58742170502</v>
      </c>
      <c r="P1616" s="11">
        <v>363517.37944970501</v>
      </c>
      <c r="Q1616" s="11">
        <v>0.78286754995317731</v>
      </c>
      <c r="R1616" s="9">
        <v>188426.87256153004</v>
      </c>
      <c r="S1616" s="9">
        <v>29750.006490250005</v>
      </c>
      <c r="T1616" s="9">
        <v>4573.651779688239</v>
      </c>
      <c r="U1616" s="11">
        <v>487.68954012000006</v>
      </c>
      <c r="V1616" s="11">
        <v>305212.04071760218</v>
      </c>
      <c r="W1616" s="11">
        <v>13401.74132927328</v>
      </c>
      <c r="X1616" s="11">
        <v>113675.16191635985</v>
      </c>
      <c r="Y1616" s="11">
        <v>123540.74341065543</v>
      </c>
      <c r="Z1616" s="11">
        <v>101741.15979458443</v>
      </c>
      <c r="AA1616" s="11">
        <v>5530.7622314950013</v>
      </c>
      <c r="AB1616" s="11">
        <v>102431.04070159642</v>
      </c>
      <c r="AC1616" s="11">
        <v>183535.0649862554</v>
      </c>
      <c r="AD1616" s="21">
        <v>460202.350299999</v>
      </c>
      <c r="AE1616" s="11">
        <v>3458034.2882371773</v>
      </c>
      <c r="AF1616" s="11">
        <v>2034441.8660825819</v>
      </c>
      <c r="AG1616" s="11">
        <v>1423592.4221545954</v>
      </c>
      <c r="AH1616" s="11">
        <v>997506.17338585504</v>
      </c>
      <c r="AI1616" s="11">
        <f t="shared" si="25"/>
        <v>966775.81361312454</v>
      </c>
      <c r="AJ1616" s="21"/>
      <c r="AK1616" s="21"/>
    </row>
    <row r="1617" spans="1:37" s="7" customFormat="1" x14ac:dyDescent="0.25">
      <c r="A1617" s="15">
        <v>14080204</v>
      </c>
      <c r="B1617" s="9">
        <v>10613.02</v>
      </c>
      <c r="C1617" s="9">
        <v>1062125.0549999999</v>
      </c>
      <c r="D1617" s="9">
        <v>3783331.3065200001</v>
      </c>
      <c r="E1617" s="11">
        <v>191821.569614829</v>
      </c>
      <c r="F1617" s="11">
        <v>144088.57903096505</v>
      </c>
      <c r="G1617" s="11">
        <v>1601574.7773856963</v>
      </c>
      <c r="H1617" s="9">
        <v>19814.077027399999</v>
      </c>
      <c r="I1617" s="9">
        <v>567813.84475304</v>
      </c>
      <c r="J1617" s="9">
        <v>7547.4611835899996</v>
      </c>
      <c r="K1617" s="9">
        <v>85576.582944499998</v>
      </c>
      <c r="L1617" s="9">
        <v>104203.00934</v>
      </c>
      <c r="M1617" s="9">
        <v>8735.1118150700004</v>
      </c>
      <c r="N1617" s="9">
        <v>0.922655771801</v>
      </c>
      <c r="O1617" s="11">
        <v>2608.5058740582313</v>
      </c>
      <c r="P1617" s="11">
        <v>11343.617689128232</v>
      </c>
      <c r="Q1617" s="11">
        <v>0.90182649220346889</v>
      </c>
      <c r="R1617" s="9">
        <v>683098.25604564999</v>
      </c>
      <c r="S1617" s="9">
        <v>115284.41129261004</v>
      </c>
      <c r="T1617" s="9">
        <v>5257.1736201243966</v>
      </c>
      <c r="U1617" s="11">
        <v>1747.1957154749998</v>
      </c>
      <c r="V1617" s="11">
        <v>335778.70528647484</v>
      </c>
      <c r="W1617" s="11">
        <v>6109.3643028354227</v>
      </c>
      <c r="X1617" s="11">
        <v>314828.3517193243</v>
      </c>
      <c r="Y1617" s="11">
        <v>749858.3640272147</v>
      </c>
      <c r="Z1617" s="11">
        <v>0</v>
      </c>
      <c r="AA1617" s="11">
        <v>273.6153821099</v>
      </c>
      <c r="AB1617" s="11">
        <v>1464.6137070667223</v>
      </c>
      <c r="AC1617" s="11">
        <v>2954.9894516002582</v>
      </c>
      <c r="AD1617" s="21">
        <v>1560117.777</v>
      </c>
      <c r="AE1617" s="11">
        <v>7764064.1403770763</v>
      </c>
      <c r="AF1617" s="11">
        <v>765612.64918941143</v>
      </c>
      <c r="AG1617" s="11">
        <v>6998451.4911876647</v>
      </c>
      <c r="AH1617" s="11">
        <v>3048935.1207579449</v>
      </c>
      <c r="AI1617" s="11">
        <f t="shared" si="25"/>
        <v>3441443.2369306898</v>
      </c>
      <c r="AJ1617" s="21"/>
      <c r="AK1617" s="21"/>
    </row>
    <row r="1618" spans="1:37" s="7" customFormat="1" x14ac:dyDescent="0.25">
      <c r="A1618" s="15">
        <v>14080205</v>
      </c>
      <c r="B1618" s="9">
        <v>6315.01</v>
      </c>
      <c r="C1618" s="9">
        <v>631991.16</v>
      </c>
      <c r="D1618" s="9">
        <v>2197437.7640900002</v>
      </c>
      <c r="E1618" s="11">
        <v>13935.990780492299</v>
      </c>
      <c r="F1618" s="11">
        <v>10468.15075583936</v>
      </c>
      <c r="G1618" s="11">
        <v>1351609.1588117415</v>
      </c>
      <c r="H1618" s="9">
        <v>2866.4800162000001</v>
      </c>
      <c r="I1618" s="9">
        <v>183108.81403528998</v>
      </c>
      <c r="J1618" s="9">
        <v>2083.95493489</v>
      </c>
      <c r="K1618" s="9">
        <v>5592.7123423700004</v>
      </c>
      <c r="L1618" s="9">
        <v>9574.8766283299992</v>
      </c>
      <c r="M1618" s="9">
        <v>968.27066512900001</v>
      </c>
      <c r="N1618" s="9">
        <v>0.90816113650100005</v>
      </c>
      <c r="O1618" s="11">
        <v>820.82195683010661</v>
      </c>
      <c r="P1618" s="11">
        <v>1789.0926219591065</v>
      </c>
      <c r="Q1618" s="11">
        <v>0.84256446118820383</v>
      </c>
      <c r="R1618" s="9">
        <v>216988.78636480001</v>
      </c>
      <c r="S1618" s="9">
        <v>33879.972329509998</v>
      </c>
      <c r="T1618" s="9">
        <v>2863.7892494587231</v>
      </c>
      <c r="U1618" s="11">
        <v>633.88713347999999</v>
      </c>
      <c r="V1618" s="11">
        <v>179533.87375648643</v>
      </c>
      <c r="W1618" s="11">
        <v>0.24620388190499232</v>
      </c>
      <c r="X1618" s="11">
        <v>264840.86915967404</v>
      </c>
      <c r="Y1618" s="11">
        <v>224779.69166199851</v>
      </c>
      <c r="Z1618" s="11">
        <v>0</v>
      </c>
      <c r="AA1618" s="11">
        <v>49.504349510899999</v>
      </c>
      <c r="AB1618" s="11">
        <v>472.1428102564297</v>
      </c>
      <c r="AC1618" s="11">
        <v>886.80017160446039</v>
      </c>
      <c r="AD1618" s="21">
        <v>1042501.73899999</v>
      </c>
      <c r="AE1618" s="11">
        <v>4794218.7061849106</v>
      </c>
      <c r="AF1618" s="11">
        <v>455358.31307974411</v>
      </c>
      <c r="AG1618" s="11">
        <v>4338860.393105166</v>
      </c>
      <c r="AH1618" s="11">
        <v>1726731.9352724401</v>
      </c>
      <c r="AI1618" s="11">
        <f t="shared" si="25"/>
        <v>2017903.6441296318</v>
      </c>
      <c r="AJ1618" s="21"/>
      <c r="AK1618" s="21"/>
    </row>
    <row r="1619" spans="1:37" s="7" customFormat="1" x14ac:dyDescent="0.25">
      <c r="A1619" s="15">
        <v>15010001</v>
      </c>
      <c r="B1619" s="9">
        <v>3800.4</v>
      </c>
      <c r="C1619" s="9">
        <v>380335.09499999997</v>
      </c>
      <c r="D1619" s="9">
        <v>1566604.1932300001</v>
      </c>
      <c r="E1619" s="11">
        <v>4895.3775946680007</v>
      </c>
      <c r="F1619" s="11">
        <v>3677.2089961107599</v>
      </c>
      <c r="G1619" s="11">
        <v>697243.20438759902</v>
      </c>
      <c r="H1619" s="9">
        <v>99.266895115500006</v>
      </c>
      <c r="I1619" s="9">
        <v>43530.021147879997</v>
      </c>
      <c r="J1619" s="9">
        <v>1967.8660350299999</v>
      </c>
      <c r="K1619" s="9">
        <v>512.74313510900004</v>
      </c>
      <c r="L1619" s="9">
        <v>564.48232482799995</v>
      </c>
      <c r="M1619" s="9">
        <v>2015.39374043</v>
      </c>
      <c r="N1619" s="9">
        <v>0.218802109307</v>
      </c>
      <c r="O1619" s="11">
        <v>4.1197371149488458</v>
      </c>
      <c r="P1619" s="11">
        <v>2019.5134775449487</v>
      </c>
      <c r="Q1619" s="11">
        <v>0.21845326695592387</v>
      </c>
      <c r="R1619" s="9">
        <v>57893.868792649999</v>
      </c>
      <c r="S1619" s="9">
        <v>14363.847644769998</v>
      </c>
      <c r="T1619" s="9">
        <v>3295.8636212494366</v>
      </c>
      <c r="U1619" s="11"/>
      <c r="V1619" s="11">
        <v>94824.265169145379</v>
      </c>
      <c r="W1619" s="11">
        <v>1530.1699302012842</v>
      </c>
      <c r="X1619" s="11">
        <v>119051.57299509706</v>
      </c>
      <c r="Y1619" s="11">
        <v>125112.97304610694</v>
      </c>
      <c r="Z1619" s="11">
        <v>0</v>
      </c>
      <c r="AA1619" s="11">
        <v>20.671329301455</v>
      </c>
      <c r="AB1619" s="11">
        <v>2.0003528827004158</v>
      </c>
      <c r="AC1619" s="11">
        <v>38.541859713064206</v>
      </c>
      <c r="AD1619" s="21">
        <v>1160199.9269999899</v>
      </c>
      <c r="AE1619" s="11">
        <v>3471866.5647918046</v>
      </c>
      <c r="AF1619" s="11">
        <v>216031.70396116894</v>
      </c>
      <c r="AG1619" s="11">
        <v>3255834.8608306358</v>
      </c>
      <c r="AH1619" s="11">
        <v>1235999.6800026749</v>
      </c>
      <c r="AI1619" s="11">
        <f t="shared" si="25"/>
        <v>1470249.7581306535</v>
      </c>
      <c r="AJ1619" s="21"/>
      <c r="AK1619" s="21"/>
    </row>
    <row r="1620" spans="1:37" s="7" customFormat="1" x14ac:dyDescent="0.25">
      <c r="A1620" s="15">
        <v>15010002</v>
      </c>
      <c r="B1620" s="9">
        <v>6607.98</v>
      </c>
      <c r="C1620" s="9">
        <v>661311.13500000001</v>
      </c>
      <c r="D1620" s="9">
        <v>2678419.2095300001</v>
      </c>
      <c r="E1620" s="11">
        <v>929.00394775619986</v>
      </c>
      <c r="F1620" s="11">
        <v>697.83006684353393</v>
      </c>
      <c r="G1620" s="11">
        <v>1406442.4455274548</v>
      </c>
      <c r="H1620" s="9">
        <v>0</v>
      </c>
      <c r="I1620" s="9">
        <v>57982.60370947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11">
        <v>0</v>
      </c>
      <c r="P1620" s="11">
        <v>0</v>
      </c>
      <c r="Q1620" s="11">
        <v>0</v>
      </c>
      <c r="R1620" s="9">
        <v>77812.175281550008</v>
      </c>
      <c r="S1620" s="9">
        <v>19829.571572080004</v>
      </c>
      <c r="T1620" s="9">
        <v>3865.0974775456539</v>
      </c>
      <c r="U1620" s="11">
        <v>640.14917867999998</v>
      </c>
      <c r="V1620" s="11">
        <v>152335.93153180872</v>
      </c>
      <c r="W1620" s="11">
        <v>6869.8860466739779</v>
      </c>
      <c r="X1620" s="11">
        <v>90843.240862152699</v>
      </c>
      <c r="Y1620" s="11">
        <v>11785.539505024997</v>
      </c>
      <c r="Z1620" s="11">
        <v>0</v>
      </c>
      <c r="AA1620" s="11">
        <v>0</v>
      </c>
      <c r="AB1620" s="11">
        <v>0</v>
      </c>
      <c r="AC1620" s="11">
        <v>0</v>
      </c>
      <c r="AD1620" s="21">
        <v>2338340.8569999901</v>
      </c>
      <c r="AE1620" s="11">
        <v>6482523.0950124385</v>
      </c>
      <c r="AF1620" s="11">
        <v>250049.05844063539</v>
      </c>
      <c r="AG1620" s="11">
        <v>6232474.0365718035</v>
      </c>
      <c r="AH1620" s="11">
        <v>2124135.994797945</v>
      </c>
      <c r="AI1620" s="11">
        <f t="shared" si="25"/>
        <v>2519213.3919515172</v>
      </c>
      <c r="AJ1620" s="21"/>
      <c r="AK1620" s="21"/>
    </row>
    <row r="1621" spans="1:37" s="7" customFormat="1" x14ac:dyDescent="0.25">
      <c r="A1621" s="15">
        <v>15010003</v>
      </c>
      <c r="B1621" s="9">
        <v>6119.65</v>
      </c>
      <c r="C1621" s="9">
        <v>612439.78500000003</v>
      </c>
      <c r="D1621" s="9">
        <v>2700211.0090899998</v>
      </c>
      <c r="E1621" s="11">
        <v>32586.835163220003</v>
      </c>
      <c r="F1621" s="11">
        <v>24477.908210285401</v>
      </c>
      <c r="G1621" s="11">
        <v>882930.38487456669</v>
      </c>
      <c r="H1621" s="9">
        <v>60465.101283700002</v>
      </c>
      <c r="I1621" s="9">
        <v>105791.54787211999</v>
      </c>
      <c r="J1621" s="9">
        <v>187648.964332</v>
      </c>
      <c r="K1621" s="9">
        <v>156764.648633</v>
      </c>
      <c r="L1621" s="9">
        <v>183500.32407599999</v>
      </c>
      <c r="M1621" s="9">
        <v>221378.39017299999</v>
      </c>
      <c r="N1621" s="9">
        <v>0.45322294706600003</v>
      </c>
      <c r="O1621" s="11">
        <v>9096.1051257669242</v>
      </c>
      <c r="P1621" s="11">
        <v>230474.49529876691</v>
      </c>
      <c r="Q1621" s="11">
        <v>0.44326445833897959</v>
      </c>
      <c r="R1621" s="9">
        <v>132240.16129563999</v>
      </c>
      <c r="S1621" s="9">
        <v>26448.613423520001</v>
      </c>
      <c r="T1621" s="9">
        <v>2780.6843696331794</v>
      </c>
      <c r="U1621" s="11">
        <v>497.30110542000006</v>
      </c>
      <c r="V1621" s="11">
        <v>727346.72544185724</v>
      </c>
      <c r="W1621" s="11">
        <v>1728.558554901593</v>
      </c>
      <c r="X1621" s="11">
        <v>167504.61620146071</v>
      </c>
      <c r="Y1621" s="11">
        <v>175760.54539291261</v>
      </c>
      <c r="Z1621" s="11">
        <v>0</v>
      </c>
      <c r="AA1621" s="11">
        <v>2481.1406561570002</v>
      </c>
      <c r="AB1621" s="11">
        <v>4126.2083954242662</v>
      </c>
      <c r="AC1621" s="11">
        <v>11232.493387688153</v>
      </c>
      <c r="AD1621" s="21">
        <v>944530.89190000005</v>
      </c>
      <c r="AE1621" s="11">
        <v>4875668.7929690927</v>
      </c>
      <c r="AF1621" s="11">
        <v>1097920.0667134889</v>
      </c>
      <c r="AG1621" s="11">
        <v>3777748.7262556041</v>
      </c>
      <c r="AH1621" s="11">
        <v>2107747.6540248152</v>
      </c>
      <c r="AI1621" s="11">
        <f t="shared" si="25"/>
        <v>1971135.7250932411</v>
      </c>
      <c r="AJ1621" s="21"/>
      <c r="AK1621" s="21"/>
    </row>
    <row r="1622" spans="1:37" s="7" customFormat="1" x14ac:dyDescent="0.25">
      <c r="A1622" s="15">
        <v>15010004</v>
      </c>
      <c r="B1622" s="9">
        <v>7596.47</v>
      </c>
      <c r="C1622" s="9">
        <v>760236.43500000006</v>
      </c>
      <c r="D1622" s="9">
        <v>3367327.6733499998</v>
      </c>
      <c r="E1622" s="11">
        <v>36951.9747605757</v>
      </c>
      <c r="F1622" s="11">
        <v>27756.823939719397</v>
      </c>
      <c r="G1622" s="11">
        <v>978138.41865740006</v>
      </c>
      <c r="H1622" s="9">
        <v>39.321789477899998</v>
      </c>
      <c r="I1622" s="9">
        <v>86983.660267129992</v>
      </c>
      <c r="J1622" s="9">
        <v>779.51480058100003</v>
      </c>
      <c r="K1622" s="9">
        <v>203.108776511</v>
      </c>
      <c r="L1622" s="9">
        <v>223.60380180199999</v>
      </c>
      <c r="M1622" s="9">
        <v>798.34156476800001</v>
      </c>
      <c r="N1622" s="9">
        <v>0.218802109307</v>
      </c>
      <c r="O1622" s="11">
        <v>0</v>
      </c>
      <c r="P1622" s="11">
        <v>798.34156476800001</v>
      </c>
      <c r="Q1622" s="11">
        <v>0.21880210930699076</v>
      </c>
      <c r="R1622" s="9">
        <v>115686.15133800001</v>
      </c>
      <c r="S1622" s="9">
        <v>28702.491070869997</v>
      </c>
      <c r="T1622" s="9">
        <v>4084.437919720669</v>
      </c>
      <c r="U1622" s="11"/>
      <c r="V1622" s="11">
        <v>162651.4573659155</v>
      </c>
      <c r="W1622" s="11">
        <v>17968.614231050422</v>
      </c>
      <c r="X1622" s="11">
        <v>246250.912379199</v>
      </c>
      <c r="Y1622" s="11">
        <v>244980.19765526045</v>
      </c>
      <c r="Z1622" s="11">
        <v>321788.47454351647</v>
      </c>
      <c r="AA1622" s="11">
        <v>8.1883659005889999</v>
      </c>
      <c r="AB1622" s="11">
        <v>0</v>
      </c>
      <c r="AC1622" s="11">
        <v>13.9202220310013</v>
      </c>
      <c r="AD1622" s="21">
        <v>829631.12139999901</v>
      </c>
      <c r="AE1622" s="11">
        <v>5290080.1281802366</v>
      </c>
      <c r="AF1622" s="11">
        <v>427116.69636589853</v>
      </c>
      <c r="AG1622" s="11">
        <v>4862963.4318143381</v>
      </c>
      <c r="AH1622" s="11">
        <v>2637663.8785619852</v>
      </c>
      <c r="AI1622" s="11">
        <f t="shared" si="25"/>
        <v>3186707.6017530337</v>
      </c>
      <c r="AJ1622" s="21"/>
      <c r="AK1622" s="21"/>
    </row>
    <row r="1623" spans="1:37" s="7" customFormat="1" x14ac:dyDescent="0.25">
      <c r="A1623" s="15">
        <v>15010005</v>
      </c>
      <c r="B1623" s="9">
        <v>7524.99</v>
      </c>
      <c r="C1623" s="9">
        <v>753082.92</v>
      </c>
      <c r="D1623" s="9">
        <v>3138532.7351199999</v>
      </c>
      <c r="E1623" s="11">
        <v>21844.633826297701</v>
      </c>
      <c r="F1623" s="11">
        <v>16408.802481405939</v>
      </c>
      <c r="G1623" s="11">
        <v>1557406.8545037387</v>
      </c>
      <c r="H1623" s="9">
        <v>3615.2514500299999</v>
      </c>
      <c r="I1623" s="9">
        <v>32567.146122999999</v>
      </c>
      <c r="J1623" s="9">
        <v>2518.81741775</v>
      </c>
      <c r="K1623" s="9">
        <v>12790.126704099999</v>
      </c>
      <c r="L1623" s="9">
        <v>13711.6905754</v>
      </c>
      <c r="M1623" s="9">
        <v>5212.5049964099999</v>
      </c>
      <c r="N1623" s="9">
        <v>0.72455870176199999</v>
      </c>
      <c r="O1623" s="11">
        <v>334.85719080625927</v>
      </c>
      <c r="P1623" s="11">
        <v>5547.3621872162594</v>
      </c>
      <c r="Q1623" s="11">
        <v>0.71196079809106305</v>
      </c>
      <c r="R1623" s="9">
        <v>42794.581890419999</v>
      </c>
      <c r="S1623" s="9">
        <v>10227.43576742</v>
      </c>
      <c r="T1623" s="9">
        <v>1893.8038310126014</v>
      </c>
      <c r="U1623" s="11">
        <v>86189.587111080007</v>
      </c>
      <c r="V1623" s="11">
        <v>345051.43597618153</v>
      </c>
      <c r="W1623" s="11">
        <v>415.47603775725764</v>
      </c>
      <c r="X1623" s="11">
        <v>250723.82247613769</v>
      </c>
      <c r="Y1623" s="11">
        <v>97958.603302643445</v>
      </c>
      <c r="Z1623" s="11">
        <v>137870.23284980012</v>
      </c>
      <c r="AA1623" s="11">
        <v>61.340688677800003</v>
      </c>
      <c r="AB1623" s="11">
        <v>160.69625670208799</v>
      </c>
      <c r="AC1623" s="11">
        <v>377.46280714580956</v>
      </c>
      <c r="AD1623" s="21">
        <v>1562738.041</v>
      </c>
      <c r="AE1623" s="11">
        <v>6410248.5444933549</v>
      </c>
      <c r="AF1623" s="11">
        <v>610501.92481800227</v>
      </c>
      <c r="AG1623" s="11">
        <v>5799746.6196753522</v>
      </c>
      <c r="AH1623" s="11">
        <v>2585064.8137575602</v>
      </c>
      <c r="AI1623" s="11">
        <f t="shared" si="25"/>
        <v>2793065.8231060607</v>
      </c>
      <c r="AJ1623" s="21"/>
      <c r="AK1623" s="21"/>
    </row>
    <row r="1624" spans="1:37" s="7" customFormat="1" x14ac:dyDescent="0.25">
      <c r="A1624" s="15">
        <v>15010006</v>
      </c>
      <c r="B1624" s="9">
        <v>2421.39</v>
      </c>
      <c r="C1624" s="9">
        <v>242327.29500000001</v>
      </c>
      <c r="D1624" s="9">
        <v>976189.76760400005</v>
      </c>
      <c r="E1624" s="11">
        <v>49.651618933799995</v>
      </c>
      <c r="F1624" s="11">
        <v>37.296281294765997</v>
      </c>
      <c r="G1624" s="11">
        <v>527110.62461642979</v>
      </c>
      <c r="H1624" s="9">
        <v>580.57869188200004</v>
      </c>
      <c r="I1624" s="9">
        <v>13063.89114526</v>
      </c>
      <c r="J1624" s="9">
        <v>220.289858681</v>
      </c>
      <c r="K1624" s="9">
        <v>827.03070070000001</v>
      </c>
      <c r="L1624" s="9">
        <v>1019.36979644</v>
      </c>
      <c r="M1624" s="9">
        <v>608.52945482500002</v>
      </c>
      <c r="N1624" s="9">
        <v>0.62618727519299999</v>
      </c>
      <c r="O1624" s="11">
        <v>12.102326198460752</v>
      </c>
      <c r="P1624" s="11">
        <v>620.6317810234608</v>
      </c>
      <c r="Q1624" s="11">
        <v>0.62156635118477788</v>
      </c>
      <c r="R1624" s="9">
        <v>17738.882401999999</v>
      </c>
      <c r="S1624" s="9">
        <v>4674.9912567399997</v>
      </c>
      <c r="T1624" s="9">
        <v>1712.7522827288715</v>
      </c>
      <c r="U1624" s="11">
        <v>18310.735064790002</v>
      </c>
      <c r="V1624" s="11">
        <v>89157.531427606868</v>
      </c>
      <c r="W1624" s="11">
        <v>17229.925874107455</v>
      </c>
      <c r="X1624" s="11">
        <v>31771.04024016871</v>
      </c>
      <c r="Y1624" s="11">
        <v>2325.8513497605604</v>
      </c>
      <c r="Z1624" s="11">
        <v>0</v>
      </c>
      <c r="AA1624" s="11">
        <v>8.0086855056300017</v>
      </c>
      <c r="AB1624" s="11">
        <v>6.0085120090509134</v>
      </c>
      <c r="AC1624" s="11">
        <v>23.829235774957557</v>
      </c>
      <c r="AD1624" s="21">
        <v>485197.6214</v>
      </c>
      <c r="AE1624" s="11">
        <v>2021317.5455043567</v>
      </c>
      <c r="AF1624" s="11">
        <v>139215.71377161267</v>
      </c>
      <c r="AG1624" s="11">
        <v>1882101.8317327441</v>
      </c>
      <c r="AH1624" s="11">
        <v>800310.60912159004</v>
      </c>
      <c r="AI1624" s="11">
        <f t="shared" si="25"/>
        <v>869802.31030228583</v>
      </c>
      <c r="AJ1624" s="21"/>
      <c r="AK1624" s="21"/>
    </row>
    <row r="1625" spans="1:37" s="7" customFormat="1" x14ac:dyDescent="0.25">
      <c r="A1625" s="15">
        <v>15010007</v>
      </c>
      <c r="B1625" s="9">
        <v>3665.93</v>
      </c>
      <c r="C1625" s="9">
        <v>366876.94500000001</v>
      </c>
      <c r="D1625" s="9">
        <v>1715060.67001</v>
      </c>
      <c r="E1625" s="11">
        <v>217887.79448459877</v>
      </c>
      <c r="F1625" s="11">
        <v>163668.4693932863</v>
      </c>
      <c r="G1625" s="11">
        <v>787674.85939253133</v>
      </c>
      <c r="H1625" s="9">
        <v>2237.4260501799999</v>
      </c>
      <c r="I1625" s="9">
        <v>24990.547039679994</v>
      </c>
      <c r="J1625" s="9">
        <v>969.69605957700003</v>
      </c>
      <c r="K1625" s="9">
        <v>3141.1382429</v>
      </c>
      <c r="L1625" s="9">
        <v>3899.3314500199999</v>
      </c>
      <c r="M1625" s="9">
        <v>2448.9289026400002</v>
      </c>
      <c r="N1625" s="9">
        <v>0.61423622116999999</v>
      </c>
      <c r="O1625" s="11">
        <v>42.13436669682789</v>
      </c>
      <c r="P1625" s="11">
        <v>2491.0632693368279</v>
      </c>
      <c r="Q1625" s="11">
        <v>0.61018632201396872</v>
      </c>
      <c r="R1625" s="9">
        <v>33969.382745690004</v>
      </c>
      <c r="S1625" s="9">
        <v>8978.8357060100006</v>
      </c>
      <c r="T1625" s="9">
        <v>4502.8655780063955</v>
      </c>
      <c r="U1625" s="11">
        <v>508.12456882499998</v>
      </c>
      <c r="V1625" s="11">
        <v>139412.9944056723</v>
      </c>
      <c r="W1625" s="11">
        <v>19923.859908050057</v>
      </c>
      <c r="X1625" s="11">
        <v>555308.10736211645</v>
      </c>
      <c r="Y1625" s="11">
        <v>493335.85857466183</v>
      </c>
      <c r="Z1625" s="11">
        <v>241627.9119225188</v>
      </c>
      <c r="AA1625" s="11">
        <v>32.071221097570003</v>
      </c>
      <c r="AB1625" s="11">
        <v>18.026333416125535</v>
      </c>
      <c r="AC1625" s="11">
        <v>85.165842673282413</v>
      </c>
      <c r="AD1625" s="21">
        <v>496352.87920000002</v>
      </c>
      <c r="AE1625" s="11">
        <v>3193634.1138974023</v>
      </c>
      <c r="AF1625" s="11">
        <v>718679.55652304576</v>
      </c>
      <c r="AG1625" s="11">
        <v>2474954.5573743563</v>
      </c>
      <c r="AH1625" s="11">
        <v>1408585.14137133</v>
      </c>
      <c r="AI1625" s="11">
        <f t="shared" si="25"/>
        <v>1555723.8156962774</v>
      </c>
      <c r="AJ1625" s="21"/>
      <c r="AK1625" s="21"/>
    </row>
    <row r="1626" spans="1:37" s="7" customFormat="1" x14ac:dyDescent="0.25">
      <c r="A1626" s="15">
        <v>15010008</v>
      </c>
      <c r="B1626" s="9">
        <v>5654.19</v>
      </c>
      <c r="C1626" s="9">
        <v>565857.495</v>
      </c>
      <c r="D1626" s="9">
        <v>2667366.5479799998</v>
      </c>
      <c r="E1626" s="11">
        <v>462194.31577335659</v>
      </c>
      <c r="F1626" s="11">
        <v>347181.61429758073</v>
      </c>
      <c r="G1626" s="11">
        <v>517463.1763514225</v>
      </c>
      <c r="H1626" s="9">
        <v>162041.258787</v>
      </c>
      <c r="I1626" s="9">
        <v>552460.07216018997</v>
      </c>
      <c r="J1626" s="9">
        <v>32040.110617800001</v>
      </c>
      <c r="K1626" s="9">
        <v>596083.52405100001</v>
      </c>
      <c r="L1626" s="9">
        <v>664256.46145199996</v>
      </c>
      <c r="M1626" s="9">
        <v>125908.432004</v>
      </c>
      <c r="N1626" s="9">
        <v>0.84065549729300004</v>
      </c>
      <c r="O1626" s="11">
        <v>29128.013089632521</v>
      </c>
      <c r="P1626" s="11">
        <v>155036.44509363253</v>
      </c>
      <c r="Q1626" s="11">
        <v>0.81076798803599148</v>
      </c>
      <c r="R1626" s="9">
        <v>673950.99620297994</v>
      </c>
      <c r="S1626" s="9">
        <v>121490.92404279002</v>
      </c>
      <c r="T1626" s="9">
        <v>2498.2267813093899</v>
      </c>
      <c r="U1626" s="11">
        <v>23701.507035570001</v>
      </c>
      <c r="V1626" s="11">
        <v>330101.61710530479</v>
      </c>
      <c r="W1626" s="11">
        <v>174230.70539736169</v>
      </c>
      <c r="X1626" s="11">
        <v>363236.59491394303</v>
      </c>
      <c r="Y1626" s="11">
        <v>1154074.2168900939</v>
      </c>
      <c r="Z1626" s="11">
        <v>39255.076410612113</v>
      </c>
      <c r="AA1626" s="11">
        <v>1940.8136940480001</v>
      </c>
      <c r="AB1626" s="11">
        <v>12358.484838695109</v>
      </c>
      <c r="AC1626" s="11">
        <v>24308.807505663284</v>
      </c>
      <c r="AD1626" s="21">
        <v>1080347.8829999899</v>
      </c>
      <c r="AE1626" s="11">
        <v>5946645.5836627539</v>
      </c>
      <c r="AF1626" s="11">
        <v>1570433.4849070157</v>
      </c>
      <c r="AG1626" s="11">
        <v>4376212.0987557378</v>
      </c>
      <c r="AH1626" s="11">
        <v>2114435.1747065401</v>
      </c>
      <c r="AI1626" s="11">
        <f t="shared" si="25"/>
        <v>2163034.2254773332</v>
      </c>
      <c r="AJ1626" s="21"/>
      <c r="AK1626" s="21"/>
    </row>
    <row r="1627" spans="1:37" s="7" customFormat="1" x14ac:dyDescent="0.25">
      <c r="A1627" s="15">
        <v>15010009</v>
      </c>
      <c r="B1627" s="9">
        <v>4327.5</v>
      </c>
      <c r="C1627" s="9">
        <v>433085.53499999997</v>
      </c>
      <c r="D1627" s="9">
        <v>1724415.13139</v>
      </c>
      <c r="E1627" s="11">
        <v>69916.640456700014</v>
      </c>
      <c r="F1627" s="11">
        <v>52518.543114069005</v>
      </c>
      <c r="G1627" s="11">
        <v>759059.6083887039</v>
      </c>
      <c r="H1627" s="9">
        <v>110315.33053000001</v>
      </c>
      <c r="I1627" s="9">
        <v>64043.979918309997</v>
      </c>
      <c r="J1627" s="9">
        <v>38402.746533999998</v>
      </c>
      <c r="K1627" s="9">
        <v>190267.428617</v>
      </c>
      <c r="L1627" s="9">
        <v>228089.23734299999</v>
      </c>
      <c r="M1627" s="9">
        <v>110896.26833799999</v>
      </c>
      <c r="N1627" s="9">
        <v>0.67285837748300004</v>
      </c>
      <c r="O1627" s="11">
        <v>4065.343606302069</v>
      </c>
      <c r="P1627" s="11">
        <v>114961.61194430206</v>
      </c>
      <c r="Q1627" s="11">
        <v>0.66488463100109463</v>
      </c>
      <c r="R1627" s="9">
        <v>81358.70304220001</v>
      </c>
      <c r="S1627" s="9">
        <v>17314.723123889999</v>
      </c>
      <c r="T1627" s="9">
        <v>2645.2349189010311</v>
      </c>
      <c r="U1627" s="11">
        <v>6584.6324741399994</v>
      </c>
      <c r="V1627" s="11">
        <v>152817.06503620447</v>
      </c>
      <c r="W1627" s="11">
        <v>152.02189516565591</v>
      </c>
      <c r="X1627" s="11">
        <v>160572.33629279517</v>
      </c>
      <c r="Y1627" s="11">
        <v>76951.688732091177</v>
      </c>
      <c r="Z1627" s="11">
        <v>20002.125135553171</v>
      </c>
      <c r="AA1627" s="11">
        <v>1487.1807706400002</v>
      </c>
      <c r="AB1627" s="11">
        <v>2042.0158448446921</v>
      </c>
      <c r="AC1627" s="11">
        <v>5999.6342463239771</v>
      </c>
      <c r="AD1627" s="21">
        <v>614670.22340000002</v>
      </c>
      <c r="AE1627" s="11">
        <v>3521874.8778322223</v>
      </c>
      <c r="AF1627" s="11">
        <v>551159.49142897397</v>
      </c>
      <c r="AG1627" s="11">
        <v>2970715.3864032482</v>
      </c>
      <c r="AH1627" s="11">
        <v>1312090.228658655</v>
      </c>
      <c r="AI1627" s="11">
        <f t="shared" si="25"/>
        <v>1571446.04445863</v>
      </c>
      <c r="AJ1627" s="21"/>
      <c r="AK1627" s="21"/>
    </row>
    <row r="1628" spans="1:37" s="7" customFormat="1" x14ac:dyDescent="0.25">
      <c r="A1628" s="15">
        <v>15010010</v>
      </c>
      <c r="B1628" s="9">
        <v>5341.37</v>
      </c>
      <c r="C1628" s="9">
        <v>534551.4</v>
      </c>
      <c r="D1628" s="9">
        <v>2090075.0816899999</v>
      </c>
      <c r="E1628" s="11">
        <v>97597.610600725791</v>
      </c>
      <c r="F1628" s="11">
        <v>73311.364600516201</v>
      </c>
      <c r="G1628" s="11">
        <v>1133650.5822981135</v>
      </c>
      <c r="H1628" s="9">
        <v>74630.249642499999</v>
      </c>
      <c r="I1628" s="9">
        <v>192810.66141464998</v>
      </c>
      <c r="J1628" s="9">
        <v>37876.173757199998</v>
      </c>
      <c r="K1628" s="9">
        <v>222782.907274</v>
      </c>
      <c r="L1628" s="9">
        <v>244951.66457600001</v>
      </c>
      <c r="M1628" s="9">
        <v>90337.666098000002</v>
      </c>
      <c r="N1628" s="9">
        <v>0.73056802637700002</v>
      </c>
      <c r="O1628" s="11">
        <v>4256.4291325710838</v>
      </c>
      <c r="P1628" s="11">
        <v>94594.095230571082</v>
      </c>
      <c r="Q1628" s="11">
        <v>0.72140987628812658</v>
      </c>
      <c r="R1628" s="9">
        <v>235927.68522310001</v>
      </c>
      <c r="S1628" s="9">
        <v>43117.023808450009</v>
      </c>
      <c r="T1628" s="9">
        <v>1251.4862945229634</v>
      </c>
      <c r="U1628" s="11">
        <v>35848.620538199997</v>
      </c>
      <c r="V1628" s="11">
        <v>332498.36080899433</v>
      </c>
      <c r="W1628" s="11">
        <v>183.89913952551757</v>
      </c>
      <c r="X1628" s="11">
        <v>152810.0543734713</v>
      </c>
      <c r="Y1628" s="11">
        <v>538231.21336250135</v>
      </c>
      <c r="Z1628" s="11">
        <v>13006.702228582233</v>
      </c>
      <c r="AA1628" s="11">
        <v>1125.064233997</v>
      </c>
      <c r="AB1628" s="11">
        <v>2177.2233655614946</v>
      </c>
      <c r="AC1628" s="11">
        <v>5613.8889192494407</v>
      </c>
      <c r="AD1628" s="21">
        <v>682616.24450000003</v>
      </c>
      <c r="AE1628" s="11">
        <v>4505725.7119579799</v>
      </c>
      <c r="AF1628" s="11">
        <v>739360.15541679901</v>
      </c>
      <c r="AG1628" s="11">
        <v>3766365.5565411812</v>
      </c>
      <c r="AH1628" s="11">
        <v>1676007.3356442</v>
      </c>
      <c r="AI1628" s="11">
        <f t="shared" si="25"/>
        <v>1757392.8217414799</v>
      </c>
      <c r="AJ1628" s="21"/>
      <c r="AK1628" s="21"/>
    </row>
    <row r="1629" spans="1:37" s="7" customFormat="1" x14ac:dyDescent="0.25">
      <c r="A1629" s="15">
        <v>15010011</v>
      </c>
      <c r="B1629" s="9">
        <v>7446.11</v>
      </c>
      <c r="C1629" s="9">
        <v>745188.255</v>
      </c>
      <c r="D1629" s="9">
        <v>2274265.0230700001</v>
      </c>
      <c r="E1629" s="11">
        <v>7241.5151715185993</v>
      </c>
      <c r="F1629" s="11">
        <v>5439.5323382581018</v>
      </c>
      <c r="G1629" s="11">
        <v>1619563.2107025939</v>
      </c>
      <c r="H1629" s="9">
        <v>94385.417134699994</v>
      </c>
      <c r="I1629" s="9">
        <v>198204.3707574</v>
      </c>
      <c r="J1629" s="9">
        <v>37120.856126300001</v>
      </c>
      <c r="K1629" s="9">
        <v>499948.465088</v>
      </c>
      <c r="L1629" s="9">
        <v>567948.72665500001</v>
      </c>
      <c r="M1629" s="9">
        <v>63506.011693799999</v>
      </c>
      <c r="N1629" s="9">
        <v>0.89942903610199998</v>
      </c>
      <c r="O1629" s="11">
        <v>18642.392623070369</v>
      </c>
      <c r="P1629" s="11">
        <v>82148.404316870365</v>
      </c>
      <c r="Q1629" s="11">
        <v>0.87363672226296951</v>
      </c>
      <c r="R1629" s="9">
        <v>241866.76684207999</v>
      </c>
      <c r="S1629" s="9">
        <v>43662.396084679996</v>
      </c>
      <c r="T1629" s="9">
        <v>1083.5500862708204</v>
      </c>
      <c r="U1629" s="11"/>
      <c r="V1629" s="11">
        <v>289921.57102292677</v>
      </c>
      <c r="W1629" s="11">
        <v>4573.6240423039098</v>
      </c>
      <c r="X1629" s="11">
        <v>100820.87454953857</v>
      </c>
      <c r="Y1629" s="11">
        <v>42698.623936267853</v>
      </c>
      <c r="Z1629" s="11">
        <v>0</v>
      </c>
      <c r="AA1629" s="11">
        <v>1315.06273261</v>
      </c>
      <c r="AB1629" s="11">
        <v>12216.774990504784</v>
      </c>
      <c r="AC1629" s="11">
        <v>23004.124129295131</v>
      </c>
      <c r="AD1629" s="21">
        <v>373033.98590000003</v>
      </c>
      <c r="AE1629" s="11">
        <v>5064840.0049909521</v>
      </c>
      <c r="AF1629" s="11">
        <v>999800.75812217919</v>
      </c>
      <c r="AG1629" s="11">
        <v>4065039.2468687729</v>
      </c>
      <c r="AH1629" s="11">
        <v>1718124.6704343751</v>
      </c>
      <c r="AI1629" s="11">
        <f t="shared" si="25"/>
        <v>1979769.8280047693</v>
      </c>
      <c r="AJ1629" s="21"/>
      <c r="AK1629" s="21"/>
    </row>
    <row r="1630" spans="1:37" s="7" customFormat="1" x14ac:dyDescent="0.25">
      <c r="A1630" s="15">
        <v>15010012</v>
      </c>
      <c r="B1630" s="9">
        <v>4692.51</v>
      </c>
      <c r="C1630" s="9">
        <v>469615.32</v>
      </c>
      <c r="D1630" s="9">
        <v>1928360.8387500001</v>
      </c>
      <c r="E1630" s="11">
        <v>40196.154781843201</v>
      </c>
      <c r="F1630" s="11">
        <v>30193.720323810623</v>
      </c>
      <c r="G1630" s="11">
        <v>1028678.6603856923</v>
      </c>
      <c r="H1630" s="9">
        <v>67904.668047900006</v>
      </c>
      <c r="I1630" s="9">
        <v>45328.039799560007</v>
      </c>
      <c r="J1630" s="9">
        <v>47965.874280299999</v>
      </c>
      <c r="K1630" s="9">
        <v>248698.66693100001</v>
      </c>
      <c r="L1630" s="9">
        <v>265824.13190799998</v>
      </c>
      <c r="M1630" s="9">
        <v>98745.077350699998</v>
      </c>
      <c r="N1630" s="9">
        <v>0.72914586629099998</v>
      </c>
      <c r="O1630" s="11">
        <v>5577.1339201039364</v>
      </c>
      <c r="P1630" s="11">
        <v>104322.21127080393</v>
      </c>
      <c r="Q1630" s="11">
        <v>0.71815955177282709</v>
      </c>
      <c r="R1630" s="9">
        <v>54621.024686060002</v>
      </c>
      <c r="S1630" s="9">
        <v>9292.9848865000022</v>
      </c>
      <c r="T1630" s="9">
        <v>767.9684725388596</v>
      </c>
      <c r="U1630" s="11">
        <v>101886.33098124001</v>
      </c>
      <c r="V1630" s="11">
        <v>380311.63954320125</v>
      </c>
      <c r="W1630" s="11">
        <v>186.39045892767155</v>
      </c>
      <c r="X1630" s="11">
        <v>203988.89990149165</v>
      </c>
      <c r="Y1630" s="11">
        <v>259795.11306403845</v>
      </c>
      <c r="Z1630" s="11">
        <v>3073233.4274302111</v>
      </c>
      <c r="AA1630" s="11">
        <v>1158.7054232820001</v>
      </c>
      <c r="AB1630" s="11">
        <v>2716.4081306175244</v>
      </c>
      <c r="AC1630" s="11">
        <v>6587.6930416291916</v>
      </c>
      <c r="AD1630" s="21">
        <v>495671.96779999899</v>
      </c>
      <c r="AE1630" s="11">
        <v>3946722.8930192022</v>
      </c>
      <c r="AF1630" s="11">
        <v>860773.86840714933</v>
      </c>
      <c r="AG1630" s="11">
        <v>3085949.0246120528</v>
      </c>
      <c r="AH1630" s="11">
        <v>1602157.0014788399</v>
      </c>
      <c r="AI1630" s="11">
        <f t="shared" si="25"/>
        <v>1547862.8087478711</v>
      </c>
      <c r="AJ1630" s="21"/>
      <c r="AK1630" s="21"/>
    </row>
    <row r="1631" spans="1:37" s="7" customFormat="1" x14ac:dyDescent="0.25">
      <c r="A1631" s="15">
        <v>15010013</v>
      </c>
      <c r="B1631" s="9">
        <v>6573.02</v>
      </c>
      <c r="C1631" s="9">
        <v>657811.53</v>
      </c>
      <c r="D1631" s="9">
        <v>2525605.4625400002</v>
      </c>
      <c r="E1631" s="11">
        <v>18984.867140691</v>
      </c>
      <c r="F1631" s="11">
        <v>14260.66179568137</v>
      </c>
      <c r="G1631" s="11">
        <v>1431156.8254120273</v>
      </c>
      <c r="H1631" s="9">
        <v>89338.8514956</v>
      </c>
      <c r="I1631" s="9">
        <v>147740.50147674</v>
      </c>
      <c r="J1631" s="9">
        <v>13223.1999576</v>
      </c>
      <c r="K1631" s="9">
        <v>619707.82120300003</v>
      </c>
      <c r="L1631" s="9">
        <v>650229.13002799999</v>
      </c>
      <c r="M1631" s="9">
        <v>72040.742628000007</v>
      </c>
      <c r="N1631" s="9">
        <v>0.90025786017800002</v>
      </c>
      <c r="O1631" s="11">
        <v>17482.494823076973</v>
      </c>
      <c r="P1631" s="11">
        <v>89523.237451076973</v>
      </c>
      <c r="Q1631" s="11">
        <v>0.87898215485767295</v>
      </c>
      <c r="R1631" s="9">
        <v>180158.55946620001</v>
      </c>
      <c r="S1631" s="9">
        <v>32418.057989460001</v>
      </c>
      <c r="T1631" s="9">
        <v>2087.2085166083234</v>
      </c>
      <c r="U1631" s="11">
        <v>16410.42423891</v>
      </c>
      <c r="V1631" s="11">
        <v>238714.20070785881</v>
      </c>
      <c r="W1631" s="11">
        <v>59053.422824335517</v>
      </c>
      <c r="X1631" s="11">
        <v>360438.08890443889</v>
      </c>
      <c r="Y1631" s="11">
        <v>28980.588841125707</v>
      </c>
      <c r="Z1631" s="11">
        <v>218751.73296982647</v>
      </c>
      <c r="AA1631" s="11">
        <v>1025.620514532</v>
      </c>
      <c r="AB1631" s="11">
        <v>9106.8750352001625</v>
      </c>
      <c r="AC1631" s="11">
        <v>17225.242434544674</v>
      </c>
      <c r="AD1631" s="21">
        <v>462110.509599999</v>
      </c>
      <c r="AE1631" s="11">
        <v>5306331.0577619579</v>
      </c>
      <c r="AF1631" s="11">
        <v>1335792.5804489101</v>
      </c>
      <c r="AG1631" s="11">
        <v>3970538.4773130477</v>
      </c>
      <c r="AH1631" s="11">
        <v>1994831.8834478401</v>
      </c>
      <c r="AI1631" s="11">
        <f t="shared" si="25"/>
        <v>2227837.839007806</v>
      </c>
      <c r="AJ1631" s="21"/>
      <c r="AK1631" s="21"/>
    </row>
    <row r="1632" spans="1:37" s="7" customFormat="1" x14ac:dyDescent="0.25">
      <c r="A1632" s="15">
        <v>15010014</v>
      </c>
      <c r="B1632" s="9">
        <v>1776.46</v>
      </c>
      <c r="C1632" s="9">
        <v>177784.065</v>
      </c>
      <c r="D1632" s="9">
        <v>936107.91500000004</v>
      </c>
      <c r="E1632" s="11">
        <v>9371.1641517522003</v>
      </c>
      <c r="F1632" s="11">
        <v>7039.2382316712537</v>
      </c>
      <c r="G1632" s="11">
        <v>384498.54954602895</v>
      </c>
      <c r="H1632" s="9">
        <v>0</v>
      </c>
      <c r="I1632" s="9">
        <v>10333.275833199998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11">
        <v>0</v>
      </c>
      <c r="P1632" s="11">
        <v>0</v>
      </c>
      <c r="Q1632" s="11">
        <v>0</v>
      </c>
      <c r="R1632" s="9">
        <v>14146.409321250003</v>
      </c>
      <c r="S1632" s="9">
        <v>3813.1334880499994</v>
      </c>
      <c r="T1632" s="9">
        <v>2876.0980713994404</v>
      </c>
      <c r="U1632" s="11">
        <v>235.20831799499999</v>
      </c>
      <c r="V1632" s="11">
        <v>82219.096399841568</v>
      </c>
      <c r="W1632" s="11">
        <v>83.524520695842483</v>
      </c>
      <c r="X1632" s="11">
        <v>30967.399360437063</v>
      </c>
      <c r="Y1632" s="11">
        <v>230019.15878016761</v>
      </c>
      <c r="Z1632" s="11">
        <v>0</v>
      </c>
      <c r="AA1632" s="11">
        <v>0</v>
      </c>
      <c r="AB1632" s="11">
        <v>0</v>
      </c>
      <c r="AC1632" s="11">
        <v>0</v>
      </c>
      <c r="AD1632" s="21">
        <v>222297.693999999</v>
      </c>
      <c r="AE1632" s="11">
        <v>1560511.8809288943</v>
      </c>
      <c r="AF1632" s="11">
        <v>113270.02028097448</v>
      </c>
      <c r="AG1632" s="11">
        <v>1447241.8606479198</v>
      </c>
      <c r="AH1632" s="11">
        <v>784659.57121701003</v>
      </c>
      <c r="AI1632" s="11">
        <f t="shared" si="25"/>
        <v>853805.29407946265</v>
      </c>
      <c r="AJ1632" s="21"/>
      <c r="AK1632" s="21"/>
    </row>
    <row r="1633" spans="1:37" s="7" customFormat="1" x14ac:dyDescent="0.25">
      <c r="A1633" s="15">
        <v>15010015</v>
      </c>
      <c r="B1633" s="9">
        <v>4864.33</v>
      </c>
      <c r="C1633" s="9">
        <v>486810.40500000003</v>
      </c>
      <c r="D1633" s="9">
        <v>2904079.5619899998</v>
      </c>
      <c r="E1633" s="11">
        <v>8091947.8273536861</v>
      </c>
      <c r="F1633" s="11">
        <v>6078342.8390107471</v>
      </c>
      <c r="G1633" s="11">
        <v>998872.80079621321</v>
      </c>
      <c r="H1633" s="9">
        <v>0</v>
      </c>
      <c r="I1633" s="9">
        <v>11564.812735969999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11">
        <v>226.80101476367764</v>
      </c>
      <c r="P1633" s="11">
        <v>226.80101476367764</v>
      </c>
      <c r="Q1633" s="11">
        <v>0</v>
      </c>
      <c r="R1633" s="9">
        <v>13051.848733769997</v>
      </c>
      <c r="S1633" s="9">
        <v>1487.035997799999</v>
      </c>
      <c r="T1633" s="9">
        <v>905.43384465927727</v>
      </c>
      <c r="U1633" s="11">
        <v>145205.32079299501</v>
      </c>
      <c r="V1633" s="11">
        <v>216678.13761326065</v>
      </c>
      <c r="W1633" s="11">
        <v>6957.6604928922679</v>
      </c>
      <c r="X1633" s="11">
        <v>5258269.4369781343</v>
      </c>
      <c r="Y1633" s="11">
        <v>4407444.2986736335</v>
      </c>
      <c r="Z1633" s="11">
        <v>1376573.612898712</v>
      </c>
      <c r="AA1633" s="11">
        <v>0</v>
      </c>
      <c r="AB1633" s="11">
        <v>76.037237613324791</v>
      </c>
      <c r="AC1633" s="11">
        <v>129.26330394265213</v>
      </c>
      <c r="AD1633" s="21">
        <v>571620.23309999902</v>
      </c>
      <c r="AE1633" s="11">
        <v>10709685.568425924</v>
      </c>
      <c r="AF1633" s="11">
        <v>5482110.5356258433</v>
      </c>
      <c r="AG1633" s="11">
        <v>5227575.0328000803</v>
      </c>
      <c r="AH1633" s="11">
        <v>2329776.749438595</v>
      </c>
      <c r="AI1633" s="11">
        <f t="shared" si="25"/>
        <v>2680443.7638838468</v>
      </c>
      <c r="AJ1633" s="21"/>
      <c r="AK1633" s="21"/>
    </row>
    <row r="1634" spans="1:37" s="7" customFormat="1" x14ac:dyDescent="0.25">
      <c r="A1634" s="15">
        <v>15020001</v>
      </c>
      <c r="B1634" s="9">
        <v>2085.12</v>
      </c>
      <c r="C1634" s="9">
        <v>208673.41500000001</v>
      </c>
      <c r="D1634" s="9">
        <v>1138817.96227</v>
      </c>
      <c r="E1634" s="11">
        <v>40163.059138291195</v>
      </c>
      <c r="F1634" s="11">
        <v>30168.860219385981</v>
      </c>
      <c r="G1634" s="11">
        <v>419295.4873407181</v>
      </c>
      <c r="H1634" s="9">
        <v>4243.0045680499998</v>
      </c>
      <c r="I1634" s="9">
        <v>127370.13106608999</v>
      </c>
      <c r="J1634" s="9">
        <v>1192.4836201600001</v>
      </c>
      <c r="K1634" s="9">
        <v>18539.9783661</v>
      </c>
      <c r="L1634" s="9">
        <v>22462.567832500001</v>
      </c>
      <c r="M1634" s="9">
        <v>1512.8987217900001</v>
      </c>
      <c r="N1634" s="9">
        <v>0.93689804874600002</v>
      </c>
      <c r="O1634" s="11">
        <v>343.95644843670675</v>
      </c>
      <c r="P1634" s="11">
        <v>1856.8551702267068</v>
      </c>
      <c r="Q1634" s="11">
        <v>0.92364723579021635</v>
      </c>
      <c r="R1634" s="9">
        <v>153030.17077706</v>
      </c>
      <c r="S1634" s="9">
        <v>25660.039710970002</v>
      </c>
      <c r="T1634" s="9">
        <v>9122.9308105241362</v>
      </c>
      <c r="U1634" s="11"/>
      <c r="V1634" s="11">
        <v>84665.212983763748</v>
      </c>
      <c r="W1634" s="11">
        <v>1607.8713033679442</v>
      </c>
      <c r="X1634" s="11">
        <v>63590.175747335845</v>
      </c>
      <c r="Y1634" s="11">
        <v>252692.21975777345</v>
      </c>
      <c r="Z1634" s="11">
        <v>1715758.0786308786</v>
      </c>
      <c r="AA1634" s="11">
        <v>54.354881882100003</v>
      </c>
      <c r="AB1634" s="11">
        <v>126.05099161500954</v>
      </c>
      <c r="AC1634" s="11">
        <v>306.68998494508622</v>
      </c>
      <c r="AD1634" s="21">
        <v>118993.1988</v>
      </c>
      <c r="AE1634" s="11">
        <v>1857428.6226303438</v>
      </c>
      <c r="AF1634" s="11">
        <v>172812.92372540975</v>
      </c>
      <c r="AG1634" s="11">
        <v>1684615.6989049341</v>
      </c>
      <c r="AH1634" s="11">
        <v>816325.39131804009</v>
      </c>
      <c r="AI1634" s="11">
        <f t="shared" si="25"/>
        <v>1052544.8779828683</v>
      </c>
      <c r="AJ1634" s="21"/>
      <c r="AK1634" s="21"/>
    </row>
    <row r="1635" spans="1:37" s="7" customFormat="1" x14ac:dyDescent="0.25">
      <c r="A1635" s="15">
        <v>15020002</v>
      </c>
      <c r="B1635" s="9">
        <v>4197.7</v>
      </c>
      <c r="C1635" s="9">
        <v>420095.97</v>
      </c>
      <c r="D1635" s="9">
        <v>2034916.69071</v>
      </c>
      <c r="E1635" s="11">
        <v>38813.996446056</v>
      </c>
      <c r="F1635" s="11">
        <v>29155.499069551919</v>
      </c>
      <c r="G1635" s="11">
        <v>564318.11992545496</v>
      </c>
      <c r="H1635" s="9">
        <v>63552.669928800002</v>
      </c>
      <c r="I1635" s="9">
        <v>194587.09035391003</v>
      </c>
      <c r="J1635" s="9">
        <v>48350.726661499997</v>
      </c>
      <c r="K1635" s="9">
        <v>263406.25383100001</v>
      </c>
      <c r="L1635" s="9">
        <v>326343.69130499999</v>
      </c>
      <c r="M1635" s="9">
        <v>48965.9591163</v>
      </c>
      <c r="N1635" s="9">
        <v>0.86953184107799997</v>
      </c>
      <c r="O1635" s="11">
        <v>5858.4899725480564</v>
      </c>
      <c r="P1635" s="11">
        <v>54824.449088848058</v>
      </c>
      <c r="Q1635" s="11">
        <v>0.85616728346655668</v>
      </c>
      <c r="R1635" s="9">
        <v>233211.79640560993</v>
      </c>
      <c r="S1635" s="9">
        <v>38624.706051699999</v>
      </c>
      <c r="T1635" s="9">
        <v>8480.7371150822255</v>
      </c>
      <c r="U1635" s="11"/>
      <c r="V1635" s="11">
        <v>379622.46424606378</v>
      </c>
      <c r="W1635" s="11">
        <v>1126.5374820862151</v>
      </c>
      <c r="X1635" s="11">
        <v>212405.99454888771</v>
      </c>
      <c r="Y1635" s="11">
        <v>355281.4671223223</v>
      </c>
      <c r="Z1635" s="11">
        <v>1945481.0302551785</v>
      </c>
      <c r="AA1635" s="11">
        <v>1119.0339659029999</v>
      </c>
      <c r="AB1635" s="11">
        <v>2418.8980698705068</v>
      </c>
      <c r="AC1635" s="11">
        <v>6014.4844608149615</v>
      </c>
      <c r="AD1635" s="21">
        <v>414001.714299999</v>
      </c>
      <c r="AE1635" s="11">
        <v>3563938.0381187163</v>
      </c>
      <c r="AF1635" s="11">
        <v>929051.10407862614</v>
      </c>
      <c r="AG1635" s="11">
        <v>2634886.9340400901</v>
      </c>
      <c r="AH1635" s="11">
        <v>1463974.80182226</v>
      </c>
      <c r="AI1635" s="11">
        <f t="shared" si="25"/>
        <v>1654167.6889818502</v>
      </c>
      <c r="AJ1635" s="21"/>
      <c r="AK1635" s="21"/>
    </row>
    <row r="1636" spans="1:37" s="7" customFormat="1" x14ac:dyDescent="0.25">
      <c r="A1636" s="15">
        <v>15020003</v>
      </c>
      <c r="B1636" s="9">
        <v>5851.89</v>
      </c>
      <c r="C1636" s="9">
        <v>585642.96</v>
      </c>
      <c r="D1636" s="9">
        <v>2834477.7823700001</v>
      </c>
      <c r="E1636" s="11">
        <v>2634.1220716964999</v>
      </c>
      <c r="F1636" s="11">
        <v>1978.6456083482549</v>
      </c>
      <c r="G1636" s="11">
        <v>1048643.8427356556</v>
      </c>
      <c r="H1636" s="9">
        <v>3114.5459063399999</v>
      </c>
      <c r="I1636" s="9">
        <v>426527.69799688004</v>
      </c>
      <c r="J1636" s="9">
        <v>15644.237461000001</v>
      </c>
      <c r="K1636" s="9">
        <v>41572.609234399999</v>
      </c>
      <c r="L1636" s="9">
        <v>49377.242974399996</v>
      </c>
      <c r="M1636" s="9">
        <v>10954.1496274</v>
      </c>
      <c r="N1636" s="9">
        <v>0.81843366852699995</v>
      </c>
      <c r="O1636" s="11">
        <v>266.40010873340026</v>
      </c>
      <c r="P1636" s="11">
        <v>11220.5497361334</v>
      </c>
      <c r="Q1636" s="11">
        <v>0.81483566918545358</v>
      </c>
      <c r="R1636" s="9">
        <v>514715.98472673999</v>
      </c>
      <c r="S1636" s="9">
        <v>88188.286729860018</v>
      </c>
      <c r="T1636" s="9">
        <v>10314.707194432232</v>
      </c>
      <c r="U1636" s="11"/>
      <c r="V1636" s="11">
        <v>103272.93853196281</v>
      </c>
      <c r="W1636" s="11">
        <v>46.401144781608771</v>
      </c>
      <c r="X1636" s="11">
        <v>286120.0204832087</v>
      </c>
      <c r="Y1636" s="11">
        <v>57582.144579954409</v>
      </c>
      <c r="Z1636" s="11">
        <v>3130033.5280140624</v>
      </c>
      <c r="AA1636" s="11">
        <v>187.58783367340001</v>
      </c>
      <c r="AB1636" s="11">
        <v>110.08401561186399</v>
      </c>
      <c r="AC1636" s="11">
        <v>506.04214378494879</v>
      </c>
      <c r="AD1636" s="21">
        <v>482109.25180000003</v>
      </c>
      <c r="AE1636" s="11">
        <v>4838424.3756516241</v>
      </c>
      <c r="AF1636" s="11">
        <v>439620.31712742336</v>
      </c>
      <c r="AG1636" s="11">
        <v>4398804.0585242007</v>
      </c>
      <c r="AH1636" s="11">
        <v>2034884.9847463197</v>
      </c>
      <c r="AI1636" s="11">
        <f t="shared" si="25"/>
        <v>2731158.4426932558</v>
      </c>
      <c r="AJ1636" s="21"/>
      <c r="AK1636" s="21"/>
    </row>
    <row r="1637" spans="1:37" s="7" customFormat="1" x14ac:dyDescent="0.25">
      <c r="A1637" s="15">
        <v>15020004</v>
      </c>
      <c r="B1637" s="9">
        <v>6909.05</v>
      </c>
      <c r="C1637" s="9">
        <v>691440.70499999996</v>
      </c>
      <c r="D1637" s="9">
        <v>3328434.8493900001</v>
      </c>
      <c r="E1637" s="11">
        <v>66846.645620604002</v>
      </c>
      <c r="F1637" s="11">
        <v>50212.487572694285</v>
      </c>
      <c r="G1637" s="11">
        <v>1071410.5232869289</v>
      </c>
      <c r="H1637" s="9">
        <v>2093.5594981200002</v>
      </c>
      <c r="I1637" s="9">
        <v>471846.37310380989</v>
      </c>
      <c r="J1637" s="9">
        <v>73107.621493600003</v>
      </c>
      <c r="K1637" s="9">
        <v>25043.188469699999</v>
      </c>
      <c r="L1637" s="9">
        <v>34495.971480300002</v>
      </c>
      <c r="M1637" s="9">
        <v>65748.397981100003</v>
      </c>
      <c r="N1637" s="9">
        <v>0.34411879356000002</v>
      </c>
      <c r="O1637" s="11">
        <v>327.57625150684788</v>
      </c>
      <c r="P1637" s="11">
        <v>66075.974232606852</v>
      </c>
      <c r="Q1637" s="11">
        <v>0.34299795271700828</v>
      </c>
      <c r="R1637" s="9">
        <v>572278.67202514992</v>
      </c>
      <c r="S1637" s="9">
        <v>100432.29892134001</v>
      </c>
      <c r="T1637" s="9">
        <v>10416.007322030438</v>
      </c>
      <c r="U1637" s="11">
        <v>3401.8882685999997</v>
      </c>
      <c r="V1637" s="11">
        <v>235301.20384715934</v>
      </c>
      <c r="W1637" s="11">
        <v>212.66508632099675</v>
      </c>
      <c r="X1637" s="11">
        <v>301232.54868065432</v>
      </c>
      <c r="Y1637" s="11">
        <v>210300.84664813359</v>
      </c>
      <c r="Z1637" s="11">
        <v>76455.940381977533</v>
      </c>
      <c r="AA1637" s="11">
        <v>752.01180991720003</v>
      </c>
      <c r="AB1637" s="11">
        <v>136.09973728322345</v>
      </c>
      <c r="AC1637" s="11">
        <v>1509.7896302407198</v>
      </c>
      <c r="AD1637" s="21">
        <v>866599.08310000005</v>
      </c>
      <c r="AE1637" s="11">
        <v>5819041.9526898544</v>
      </c>
      <c r="AF1637" s="11">
        <v>573640.29027187568</v>
      </c>
      <c r="AG1637" s="11">
        <v>5245401.662417979</v>
      </c>
      <c r="AH1637" s="11">
        <v>2438383.6236408297</v>
      </c>
      <c r="AI1637" s="11">
        <f t="shared" si="25"/>
        <v>3092920.9804565199</v>
      </c>
      <c r="AJ1637" s="21"/>
      <c r="AK1637" s="21"/>
    </row>
    <row r="1638" spans="1:37" s="7" customFormat="1" x14ac:dyDescent="0.25">
      <c r="A1638" s="15">
        <v>15020005</v>
      </c>
      <c r="B1638" s="9">
        <v>2455.27</v>
      </c>
      <c r="C1638" s="9">
        <v>245717.55</v>
      </c>
      <c r="D1638" s="9">
        <v>1443906.70949</v>
      </c>
      <c r="E1638" s="11">
        <v>192447.30873701969</v>
      </c>
      <c r="F1638" s="11">
        <v>144558.60886724247</v>
      </c>
      <c r="G1638" s="11">
        <v>232186.56209059869</v>
      </c>
      <c r="H1638" s="9">
        <v>39255.1110902</v>
      </c>
      <c r="I1638" s="9">
        <v>31936.54877284</v>
      </c>
      <c r="J1638" s="9">
        <v>137382.45996899999</v>
      </c>
      <c r="K1638" s="9">
        <v>112309.545547</v>
      </c>
      <c r="L1638" s="9">
        <v>165939.06013100001</v>
      </c>
      <c r="M1638" s="9">
        <v>123008.056475</v>
      </c>
      <c r="N1638" s="9">
        <v>0.57428868673300004</v>
      </c>
      <c r="O1638" s="11">
        <v>11290.163502347697</v>
      </c>
      <c r="P1638" s="11">
        <v>134298.2199773477</v>
      </c>
      <c r="Q1638" s="11">
        <v>0.55269305687490389</v>
      </c>
      <c r="R1638" s="9">
        <v>37389.29974319</v>
      </c>
      <c r="S1638" s="9">
        <v>5452.75097035</v>
      </c>
      <c r="T1638" s="9">
        <v>8620.7034581150674</v>
      </c>
      <c r="U1638" s="11">
        <v>240.80319899999998</v>
      </c>
      <c r="V1638" s="11">
        <v>541007.45771537919</v>
      </c>
      <c r="W1638" s="11">
        <v>9039.0243358828429</v>
      </c>
      <c r="X1638" s="11">
        <v>205638.54051144264</v>
      </c>
      <c r="Y1638" s="11">
        <v>315018.63852692186</v>
      </c>
      <c r="Z1638" s="11">
        <v>260516.32024666193</v>
      </c>
      <c r="AA1638" s="11">
        <v>1766.3757105919999</v>
      </c>
      <c r="AB1638" s="11">
        <v>3842.6184969750061</v>
      </c>
      <c r="AC1638" s="11">
        <v>9535.2901528639104</v>
      </c>
      <c r="AD1638" s="21">
        <v>253810.0944</v>
      </c>
      <c r="AE1638" s="11">
        <v>2258203.9834568813</v>
      </c>
      <c r="AF1638" s="11">
        <v>936768.36705413554</v>
      </c>
      <c r="AG1638" s="11">
        <v>1321435.6164027457</v>
      </c>
      <c r="AH1638" s="11">
        <v>994703.71149044996</v>
      </c>
      <c r="AI1638" s="11">
        <f t="shared" si="25"/>
        <v>893860.22743873799</v>
      </c>
      <c r="AJ1638" s="21"/>
      <c r="AK1638" s="21"/>
    </row>
    <row r="1639" spans="1:37" s="7" customFormat="1" x14ac:dyDescent="0.25">
      <c r="A1639" s="15">
        <v>15020006</v>
      </c>
      <c r="B1639" s="9">
        <v>4951.0600000000004</v>
      </c>
      <c r="C1639" s="9">
        <v>495490.36499999999</v>
      </c>
      <c r="D1639" s="9">
        <v>2458505.2909900001</v>
      </c>
      <c r="E1639" s="11">
        <v>350991.43720590603</v>
      </c>
      <c r="F1639" s="11">
        <v>263650.52449829143</v>
      </c>
      <c r="G1639" s="11">
        <v>790104.49505792838</v>
      </c>
      <c r="H1639" s="9">
        <v>2850.16416273</v>
      </c>
      <c r="I1639" s="9">
        <v>353384.35702538997</v>
      </c>
      <c r="J1639" s="9">
        <v>61606.356444099998</v>
      </c>
      <c r="K1639" s="9">
        <v>25058.066984100002</v>
      </c>
      <c r="L1639" s="9">
        <v>33423.6875</v>
      </c>
      <c r="M1639" s="9">
        <v>56090.900090900002</v>
      </c>
      <c r="N1639" s="9">
        <v>0.373388163868</v>
      </c>
      <c r="O1639" s="11">
        <v>302.872479830271</v>
      </c>
      <c r="P1639" s="11">
        <v>56393.772570730274</v>
      </c>
      <c r="Q1639" s="11">
        <v>0.37212906570357307</v>
      </c>
      <c r="R1639" s="9">
        <v>430103.41836134001</v>
      </c>
      <c r="S1639" s="9">
        <v>76719.061335949998</v>
      </c>
      <c r="T1639" s="9">
        <v>8325.6163725651168</v>
      </c>
      <c r="U1639" s="11">
        <v>3841.5367998450001</v>
      </c>
      <c r="V1639" s="11">
        <v>105943.84653958767</v>
      </c>
      <c r="W1639" s="11">
        <v>0</v>
      </c>
      <c r="X1639" s="11">
        <v>1044824.9453451376</v>
      </c>
      <c r="Y1639" s="11">
        <v>1216528.3576602358</v>
      </c>
      <c r="Z1639" s="11">
        <v>171293.13484593784</v>
      </c>
      <c r="AA1639" s="11">
        <v>644.56520606829997</v>
      </c>
      <c r="AB1639" s="11">
        <v>122.08262974217575</v>
      </c>
      <c r="AC1639" s="11">
        <v>1303.3013208778086</v>
      </c>
      <c r="AD1639" s="21">
        <v>678968.30570000003</v>
      </c>
      <c r="AE1639" s="11">
        <v>4576362.7412182838</v>
      </c>
      <c r="AF1639" s="11">
        <v>1186262.4285414135</v>
      </c>
      <c r="AG1639" s="11">
        <v>3390100.3126768703</v>
      </c>
      <c r="AH1639" s="11">
        <v>1859707.1402820901</v>
      </c>
      <c r="AI1639" s="11">
        <f t="shared" si="25"/>
        <v>2352561.4444504124</v>
      </c>
      <c r="AJ1639" s="21"/>
      <c r="AK1639" s="21"/>
    </row>
    <row r="1640" spans="1:37" s="7" customFormat="1" x14ac:dyDescent="0.25">
      <c r="A1640" s="15">
        <v>15020007</v>
      </c>
      <c r="B1640" s="9">
        <v>2888.64</v>
      </c>
      <c r="C1640" s="9">
        <v>289088.19</v>
      </c>
      <c r="D1640" s="9">
        <v>1231062.74548</v>
      </c>
      <c r="E1640" s="11">
        <v>20030.939228851203</v>
      </c>
      <c r="F1640" s="11">
        <v>15046.428699005184</v>
      </c>
      <c r="G1640" s="11">
        <v>513699.8999412423</v>
      </c>
      <c r="H1640" s="9">
        <v>16543.939045800002</v>
      </c>
      <c r="I1640" s="9">
        <v>148339.45691132999</v>
      </c>
      <c r="J1640" s="9">
        <v>4852.6234093900002</v>
      </c>
      <c r="K1640" s="9">
        <v>72194.263153399996</v>
      </c>
      <c r="L1640" s="9">
        <v>87516.725925699997</v>
      </c>
      <c r="M1640" s="9">
        <v>6074.0996828699999</v>
      </c>
      <c r="N1640" s="9">
        <v>0.935099411258</v>
      </c>
      <c r="O1640" s="11">
        <v>843.46209394526011</v>
      </c>
      <c r="P1640" s="11">
        <v>6917.5617768152597</v>
      </c>
      <c r="Q1640" s="11">
        <v>0.92674735051080881</v>
      </c>
      <c r="R1640" s="9">
        <v>177937.00672449998</v>
      </c>
      <c r="S1640" s="9">
        <v>29597.549813170001</v>
      </c>
      <c r="T1640" s="9">
        <v>6480.7717101763792</v>
      </c>
      <c r="U1640" s="11"/>
      <c r="V1640" s="11">
        <v>84341.975527473696</v>
      </c>
      <c r="W1640" s="11">
        <v>2980.8812135283861</v>
      </c>
      <c r="X1640" s="11">
        <v>565455.71341031825</v>
      </c>
      <c r="Y1640" s="11">
        <v>356580.280311129</v>
      </c>
      <c r="Z1640" s="11">
        <v>71970.569999519503</v>
      </c>
      <c r="AA1640" s="11">
        <v>213.96562455190005</v>
      </c>
      <c r="AB1640" s="11">
        <v>396.13729026812888</v>
      </c>
      <c r="AC1640" s="11">
        <v>1037.1749551940491</v>
      </c>
      <c r="AD1640" s="21">
        <v>330376.51880000002</v>
      </c>
      <c r="AE1640" s="11">
        <v>2327263.2520307773</v>
      </c>
      <c r="AF1640" s="11">
        <v>741942.57394703443</v>
      </c>
      <c r="AG1640" s="11">
        <v>1585320.678083743</v>
      </c>
      <c r="AH1640" s="11">
        <v>940248.64171197009</v>
      </c>
      <c r="AI1640" s="11">
        <f t="shared" si="25"/>
        <v>1143739.888738998</v>
      </c>
      <c r="AJ1640" s="21"/>
      <c r="AK1640" s="21"/>
    </row>
    <row r="1641" spans="1:37" s="7" customFormat="1" x14ac:dyDescent="0.25">
      <c r="A1641" s="15">
        <v>15020008</v>
      </c>
      <c r="B1641" s="9">
        <v>6534.64</v>
      </c>
      <c r="C1641" s="9">
        <v>653970.91500000004</v>
      </c>
      <c r="D1641" s="9">
        <v>2989444.2803400001</v>
      </c>
      <c r="E1641" s="11">
        <v>108512.36214880321</v>
      </c>
      <c r="F1641" s="11">
        <v>81510.083045977823</v>
      </c>
      <c r="G1641" s="11">
        <v>1260915.5380147945</v>
      </c>
      <c r="H1641" s="9">
        <v>27780.863641</v>
      </c>
      <c r="I1641" s="9">
        <v>62943.696311</v>
      </c>
      <c r="J1641" s="9">
        <v>130361.993989</v>
      </c>
      <c r="K1641" s="9">
        <v>84158.9512502</v>
      </c>
      <c r="L1641" s="9">
        <v>120397.40448500001</v>
      </c>
      <c r="M1641" s="9">
        <v>121904.40439500001</v>
      </c>
      <c r="N1641" s="9">
        <v>0.49689024213900002</v>
      </c>
      <c r="O1641" s="11">
        <v>6815.3948583766623</v>
      </c>
      <c r="P1641" s="11">
        <v>128719.79925337667</v>
      </c>
      <c r="Q1641" s="11">
        <v>0.483296226347117</v>
      </c>
      <c r="R1641" s="9">
        <v>80123.428279109998</v>
      </c>
      <c r="S1641" s="9">
        <v>17179.731968110002</v>
      </c>
      <c r="T1641" s="9">
        <v>6272.5453416557257</v>
      </c>
      <c r="U1641" s="11"/>
      <c r="V1641" s="11">
        <v>342038.26414535532</v>
      </c>
      <c r="W1641" s="11">
        <v>53293.056700077032</v>
      </c>
      <c r="X1641" s="11">
        <v>696414.23286914302</v>
      </c>
      <c r="Y1641" s="11">
        <v>589286.09985764418</v>
      </c>
      <c r="Z1641" s="11">
        <v>4014947.2924506753</v>
      </c>
      <c r="AA1641" s="11">
        <v>1581.4285762999998</v>
      </c>
      <c r="AB1641" s="11">
        <v>2981.8719425083</v>
      </c>
      <c r="AC1641" s="11">
        <v>7757.6108819741094</v>
      </c>
      <c r="AD1641" s="21">
        <v>747523.15359999903</v>
      </c>
      <c r="AE1641" s="11">
        <v>5254276.5662029712</v>
      </c>
      <c r="AF1641" s="11">
        <v>1224463.8696003577</v>
      </c>
      <c r="AG1641" s="11">
        <v>4029812.6966026137</v>
      </c>
      <c r="AH1641" s="11">
        <v>2321989.784769915</v>
      </c>
      <c r="AI1641" s="11">
        <f t="shared" si="25"/>
        <v>2594112.9594945679</v>
      </c>
      <c r="AJ1641" s="21"/>
      <c r="AK1641" s="21"/>
    </row>
    <row r="1642" spans="1:37" s="7" customFormat="1" x14ac:dyDescent="0.25">
      <c r="A1642" s="15">
        <v>15020009</v>
      </c>
      <c r="B1642" s="9">
        <v>2105.71</v>
      </c>
      <c r="C1642" s="9">
        <v>210734.46</v>
      </c>
      <c r="D1642" s="9">
        <v>973941.00736699998</v>
      </c>
      <c r="E1642" s="11">
        <v>10721.467274844601</v>
      </c>
      <c r="F1642" s="11">
        <v>8053.5311428289215</v>
      </c>
      <c r="G1642" s="11">
        <v>408557.54723927006</v>
      </c>
      <c r="H1642" s="9">
        <v>1620.6337330700001</v>
      </c>
      <c r="I1642" s="9">
        <v>87070.632006129978</v>
      </c>
      <c r="J1642" s="9">
        <v>2728.0118634</v>
      </c>
      <c r="K1642" s="9">
        <v>6016.3391548099999</v>
      </c>
      <c r="L1642" s="9">
        <v>7826.4456249900004</v>
      </c>
      <c r="M1642" s="9">
        <v>2538.5391262899998</v>
      </c>
      <c r="N1642" s="9">
        <v>0.75508510748400004</v>
      </c>
      <c r="O1642" s="11">
        <v>272.81131188977179</v>
      </c>
      <c r="P1642" s="11">
        <v>2811.3504381797716</v>
      </c>
      <c r="Q1642" s="11">
        <v>0.73572059273506452</v>
      </c>
      <c r="R1642" s="9">
        <v>104237.75960577</v>
      </c>
      <c r="S1642" s="9">
        <v>17167.12759964</v>
      </c>
      <c r="T1642" s="9">
        <v>6605.1101747656203</v>
      </c>
      <c r="U1642" s="11"/>
      <c r="V1642" s="11">
        <v>57080.900595870437</v>
      </c>
      <c r="W1642" s="11">
        <v>0.29985786936871223</v>
      </c>
      <c r="X1642" s="11">
        <v>114550.46698029507</v>
      </c>
      <c r="Y1642" s="11">
        <v>161636.55488548163</v>
      </c>
      <c r="Z1642" s="11">
        <v>0</v>
      </c>
      <c r="AA1642" s="11">
        <v>43.486455964699999</v>
      </c>
      <c r="AB1642" s="11">
        <v>118.05796050913995</v>
      </c>
      <c r="AC1642" s="11">
        <v>274.62550800552788</v>
      </c>
      <c r="AD1642" s="21">
        <v>241397.09580000001</v>
      </c>
      <c r="AE1642" s="11">
        <v>1726656.7864431089</v>
      </c>
      <c r="AF1642" s="11">
        <v>179894.28298350426</v>
      </c>
      <c r="AG1642" s="11">
        <v>1546762.5034596047</v>
      </c>
      <c r="AH1642" s="11">
        <v>774755.96987376001</v>
      </c>
      <c r="AI1642" s="11">
        <f t="shared" si="25"/>
        <v>916859.80691326014</v>
      </c>
      <c r="AJ1642" s="21"/>
      <c r="AK1642" s="21"/>
    </row>
    <row r="1643" spans="1:37" s="7" customFormat="1" x14ac:dyDescent="0.25">
      <c r="A1643" s="15">
        <v>15020010</v>
      </c>
      <c r="B1643" s="9">
        <v>2122</v>
      </c>
      <c r="C1643" s="9">
        <v>212364.18</v>
      </c>
      <c r="D1643" s="9">
        <v>1166276.60669</v>
      </c>
      <c r="E1643" s="11">
        <v>21796.429183380002</v>
      </c>
      <c r="F1643" s="11">
        <v>16372.593109776601</v>
      </c>
      <c r="G1643" s="11">
        <v>380235.67473407532</v>
      </c>
      <c r="H1643" s="9">
        <v>796.14338729899998</v>
      </c>
      <c r="I1643" s="9">
        <v>17581.966717129999</v>
      </c>
      <c r="J1643" s="9">
        <v>2786.2903453200001</v>
      </c>
      <c r="K1643" s="9">
        <v>2277.77987463</v>
      </c>
      <c r="L1643" s="9">
        <v>3365.45437649</v>
      </c>
      <c r="M1643" s="9">
        <v>2494.7592307700002</v>
      </c>
      <c r="N1643" s="9">
        <v>0.57428868673300004</v>
      </c>
      <c r="O1643" s="11">
        <v>137.30916747400599</v>
      </c>
      <c r="P1643" s="11">
        <v>2632.0683982440059</v>
      </c>
      <c r="Q1643" s="11">
        <v>0.56114074141976611</v>
      </c>
      <c r="R1643" s="9">
        <v>21356.097632159999</v>
      </c>
      <c r="S1643" s="9">
        <v>3774.1309150299994</v>
      </c>
      <c r="T1643" s="9">
        <v>7702.3995394827452</v>
      </c>
      <c r="U1643" s="11">
        <v>195.58740978</v>
      </c>
      <c r="V1643" s="11">
        <v>40811.40454457856</v>
      </c>
      <c r="W1643" s="11">
        <v>11454.138940644663</v>
      </c>
      <c r="X1643" s="11">
        <v>90449.027114571567</v>
      </c>
      <c r="Y1643" s="11">
        <v>47332.13253939194</v>
      </c>
      <c r="Z1643" s="11">
        <v>0</v>
      </c>
      <c r="AA1643" s="11">
        <v>35.824337326190005</v>
      </c>
      <c r="AB1643" s="11">
        <v>50.004516235402214</v>
      </c>
      <c r="AC1643" s="11">
        <v>145.90905105470677</v>
      </c>
      <c r="AD1643" s="21">
        <v>252686.712999999</v>
      </c>
      <c r="AE1643" s="11">
        <v>1836423.0649226899</v>
      </c>
      <c r="AF1643" s="11">
        <v>146311.76288090108</v>
      </c>
      <c r="AG1643" s="11">
        <v>1690111.3020417888</v>
      </c>
      <c r="AH1643" s="11">
        <v>892920.44726387993</v>
      </c>
      <c r="AI1643" s="11">
        <f t="shared" si="25"/>
        <v>1114011.0632047767</v>
      </c>
      <c r="AJ1643" s="21"/>
      <c r="AK1643" s="21"/>
    </row>
    <row r="1644" spans="1:37" s="7" customFormat="1" x14ac:dyDescent="0.25">
      <c r="A1644" s="15">
        <v>15020011</v>
      </c>
      <c r="B1644" s="9">
        <v>4340.2</v>
      </c>
      <c r="C1644" s="9">
        <v>434357.23499999999</v>
      </c>
      <c r="D1644" s="9">
        <v>1833116.56323</v>
      </c>
      <c r="E1644" s="11">
        <v>48128.362524288001</v>
      </c>
      <c r="F1644" s="11">
        <v>36152.072893244156</v>
      </c>
      <c r="G1644" s="11">
        <v>870224.22775603249</v>
      </c>
      <c r="H1644" s="9">
        <v>412.81148237899998</v>
      </c>
      <c r="I1644" s="9">
        <v>141792.03006514997</v>
      </c>
      <c r="J1644" s="9">
        <v>846.28963879000003</v>
      </c>
      <c r="K1644" s="9">
        <v>1461.5358617500001</v>
      </c>
      <c r="L1644" s="9">
        <v>1943.3872338199999</v>
      </c>
      <c r="M1644" s="9">
        <v>777.249749103</v>
      </c>
      <c r="N1644" s="9">
        <v>0.71431331927700004</v>
      </c>
      <c r="O1644" s="11">
        <v>92.865827684403413</v>
      </c>
      <c r="P1644" s="11">
        <v>870.11557678740337</v>
      </c>
      <c r="Q1644" s="11">
        <v>0.69073584234422969</v>
      </c>
      <c r="R1644" s="9">
        <v>169291.23048813996</v>
      </c>
      <c r="S1644" s="9">
        <v>27499.200422990001</v>
      </c>
      <c r="T1644" s="9">
        <v>5331.4598554722716</v>
      </c>
      <c r="U1644" s="11">
        <v>338.36428606499999</v>
      </c>
      <c r="V1644" s="11">
        <v>88925.180283812238</v>
      </c>
      <c r="W1644" s="11">
        <v>0</v>
      </c>
      <c r="X1644" s="11">
        <v>172981.08316221563</v>
      </c>
      <c r="Y1644" s="11">
        <v>181913.53531098372</v>
      </c>
      <c r="Z1644" s="11">
        <v>52.173026916954839</v>
      </c>
      <c r="AA1644" s="11">
        <v>12.591011211690001</v>
      </c>
      <c r="AB1644" s="11">
        <v>44.009142624197501</v>
      </c>
      <c r="AC1644" s="11">
        <v>96.220261521008752</v>
      </c>
      <c r="AD1644" s="21">
        <v>527617.15480000002</v>
      </c>
      <c r="AE1644" s="11">
        <v>3411114.7603746206</v>
      </c>
      <c r="AF1644" s="11">
        <v>264002.47109520476</v>
      </c>
      <c r="AG1644" s="11">
        <v>3147112.2892794157</v>
      </c>
      <c r="AH1644" s="11">
        <v>1438172.8763026949</v>
      </c>
      <c r="AI1644" s="11">
        <f t="shared" si="25"/>
        <v>1744191.3829461876</v>
      </c>
      <c r="AJ1644" s="21"/>
      <c r="AK1644" s="21"/>
    </row>
    <row r="1645" spans="1:37" s="7" customFormat="1" x14ac:dyDescent="0.25">
      <c r="A1645" s="15">
        <v>15020012</v>
      </c>
      <c r="B1645" s="9">
        <v>1894.19</v>
      </c>
      <c r="C1645" s="9">
        <v>189566.32500000001</v>
      </c>
      <c r="D1645" s="9">
        <v>708024.18913700001</v>
      </c>
      <c r="E1645" s="11">
        <v>15076.134496553399</v>
      </c>
      <c r="F1645" s="11">
        <v>11324.580448642937</v>
      </c>
      <c r="G1645" s="11">
        <v>413538.59788816707</v>
      </c>
      <c r="H1645" s="9">
        <v>935.24061825700005</v>
      </c>
      <c r="I1645" s="9">
        <v>22168.987472739998</v>
      </c>
      <c r="J1645" s="9">
        <v>4193.2985370799997</v>
      </c>
      <c r="K1645" s="9">
        <v>2805.6326872099999</v>
      </c>
      <c r="L1645" s="9">
        <v>4035.7078449800001</v>
      </c>
      <c r="M1645" s="9">
        <v>3898.4639975700002</v>
      </c>
      <c r="N1645" s="9">
        <v>0.50864890817399999</v>
      </c>
      <c r="O1645" s="11">
        <v>156.86727688097017</v>
      </c>
      <c r="P1645" s="11">
        <v>4055.3312744509703</v>
      </c>
      <c r="Q1645" s="11">
        <v>0.4987873356451305</v>
      </c>
      <c r="R1645" s="9">
        <v>26395.570998109997</v>
      </c>
      <c r="S1645" s="9">
        <v>4226.5835253699997</v>
      </c>
      <c r="T1645" s="9">
        <v>4091.2839773812534</v>
      </c>
      <c r="U1645" s="11">
        <v>181.98367200000001</v>
      </c>
      <c r="V1645" s="11">
        <v>70542.570553078971</v>
      </c>
      <c r="W1645" s="11">
        <v>0</v>
      </c>
      <c r="X1645" s="11">
        <v>77243.086876002402</v>
      </c>
      <c r="Y1645" s="11">
        <v>28485.599592566374</v>
      </c>
      <c r="Z1645" s="11">
        <v>0</v>
      </c>
      <c r="AA1645" s="11">
        <v>51.285391553370005</v>
      </c>
      <c r="AB1645" s="11">
        <v>83.999257786174383</v>
      </c>
      <c r="AC1645" s="11">
        <v>229.98390387722546</v>
      </c>
      <c r="AD1645" s="21">
        <v>257007.400499999</v>
      </c>
      <c r="AE1645" s="11">
        <v>1415986.612424016</v>
      </c>
      <c r="AF1645" s="11">
        <v>152186.63382727816</v>
      </c>
      <c r="AG1645" s="11">
        <v>1263799.9785967378</v>
      </c>
      <c r="AH1645" s="11">
        <v>570304.22264010005</v>
      </c>
      <c r="AI1645" s="11">
        <f t="shared" si="25"/>
        <v>637481.61858392099</v>
      </c>
      <c r="AJ1645" s="21"/>
      <c r="AK1645" s="21"/>
    </row>
    <row r="1646" spans="1:37" s="7" customFormat="1" x14ac:dyDescent="0.25">
      <c r="A1646" s="15">
        <v>15020013</v>
      </c>
      <c r="B1646" s="9">
        <v>2992.44</v>
      </c>
      <c r="C1646" s="9">
        <v>299476.44</v>
      </c>
      <c r="D1646" s="9">
        <v>1130065.78315</v>
      </c>
      <c r="E1646" s="11">
        <v>59329.646821169998</v>
      </c>
      <c r="F1646" s="11">
        <v>44566.023112191899</v>
      </c>
      <c r="G1646" s="11">
        <v>652982.21403242578</v>
      </c>
      <c r="H1646" s="9">
        <v>2583.5437142000001</v>
      </c>
      <c r="I1646" s="9">
        <v>46992.561577640001</v>
      </c>
      <c r="J1646" s="9">
        <v>8695.7970505400008</v>
      </c>
      <c r="K1646" s="9">
        <v>7553.6871969499998</v>
      </c>
      <c r="L1646" s="9">
        <v>11035.8007877</v>
      </c>
      <c r="M1646" s="9">
        <v>7797.2271739899998</v>
      </c>
      <c r="N1646" s="9">
        <v>0.58598122458900004</v>
      </c>
      <c r="O1646" s="11">
        <v>433.98317953796766</v>
      </c>
      <c r="P1646" s="11">
        <v>8231.2103535279675</v>
      </c>
      <c r="Q1646" s="11">
        <v>0.57278218748134491</v>
      </c>
      <c r="R1646" s="9">
        <v>55640.384424039992</v>
      </c>
      <c r="S1646" s="9">
        <v>8647.8228463999985</v>
      </c>
      <c r="T1646" s="9">
        <v>3745.7172173657927</v>
      </c>
      <c r="U1646" s="11">
        <v>260.84397924000001</v>
      </c>
      <c r="V1646" s="11">
        <v>84987.29936541061</v>
      </c>
      <c r="W1646" s="11">
        <v>0</v>
      </c>
      <c r="X1646" s="11">
        <v>111468.58297450772</v>
      </c>
      <c r="Y1646" s="11">
        <v>79487.55803772097</v>
      </c>
      <c r="Z1646" s="11">
        <v>0</v>
      </c>
      <c r="AA1646" s="11">
        <v>112.79340764740002</v>
      </c>
      <c r="AB1646" s="11">
        <v>230.0180034929171</v>
      </c>
      <c r="AC1646" s="11">
        <v>582.77939893853909</v>
      </c>
      <c r="AD1646" s="21">
        <v>399816.55070000002</v>
      </c>
      <c r="AE1646" s="11">
        <v>2284821.2074626475</v>
      </c>
      <c r="AF1646" s="11">
        <v>208417.27393769717</v>
      </c>
      <c r="AG1646" s="11">
        <v>2076403.9335249504</v>
      </c>
      <c r="AH1646" s="11">
        <v>900590.64146747999</v>
      </c>
      <c r="AI1646" s="11">
        <f t="shared" si="25"/>
        <v>1045078.4837845895</v>
      </c>
      <c r="AJ1646" s="21"/>
      <c r="AK1646" s="21"/>
    </row>
    <row r="1647" spans="1:37" s="7" customFormat="1" x14ac:dyDescent="0.25">
      <c r="A1647" s="15">
        <v>15020014</v>
      </c>
      <c r="B1647" s="9">
        <v>2430.77</v>
      </c>
      <c r="C1647" s="9">
        <v>243265.68</v>
      </c>
      <c r="D1647" s="9">
        <v>932586.48336700001</v>
      </c>
      <c r="E1647" s="11">
        <v>27851.633343036003</v>
      </c>
      <c r="F1647" s="11">
        <v>20921.01675608052</v>
      </c>
      <c r="G1647" s="11">
        <v>523420.86454922357</v>
      </c>
      <c r="H1647" s="9">
        <v>284.21991295599997</v>
      </c>
      <c r="I1647" s="9">
        <v>19817.728101960001</v>
      </c>
      <c r="J1647" s="9">
        <v>994.69418706500005</v>
      </c>
      <c r="K1647" s="9">
        <v>813.15804166400005</v>
      </c>
      <c r="L1647" s="9">
        <v>1201.4533627999999</v>
      </c>
      <c r="M1647" s="9">
        <v>890.61877888599997</v>
      </c>
      <c r="N1647" s="9">
        <v>0.57428868673300004</v>
      </c>
      <c r="O1647" s="11">
        <v>115.0210060926771</v>
      </c>
      <c r="P1647" s="11">
        <v>1005.6397849786771</v>
      </c>
      <c r="Q1647" s="11">
        <v>0.54436006201629672</v>
      </c>
      <c r="R1647" s="9">
        <v>22823.997604699998</v>
      </c>
      <c r="S1647" s="9">
        <v>3006.2695027399991</v>
      </c>
      <c r="T1647" s="9">
        <v>5040.5762017345687</v>
      </c>
      <c r="U1647" s="11">
        <v>252.26651015999997</v>
      </c>
      <c r="V1647" s="11">
        <v>61439.412592047127</v>
      </c>
      <c r="W1647" s="11">
        <v>0</v>
      </c>
      <c r="X1647" s="11">
        <v>56887.034011824595</v>
      </c>
      <c r="Y1647" s="11">
        <v>53433.645583721409</v>
      </c>
      <c r="Z1647" s="11">
        <v>57.878873375422494</v>
      </c>
      <c r="AA1647" s="11">
        <v>12.78914100021</v>
      </c>
      <c r="AB1647" s="11">
        <v>60.006581181400264</v>
      </c>
      <c r="AC1647" s="11">
        <v>123.75272770873744</v>
      </c>
      <c r="AD1647" s="21">
        <v>311492.11560000002</v>
      </c>
      <c r="AE1647" s="11">
        <v>1809587.8528390443</v>
      </c>
      <c r="AF1647" s="11">
        <v>119724.44841656208</v>
      </c>
      <c r="AG1647" s="11">
        <v>1689863.4044224822</v>
      </c>
      <c r="AH1647" s="11">
        <v>724269.80048471992</v>
      </c>
      <c r="AI1647" s="11">
        <f t="shared" si="25"/>
        <v>871147.07077495288</v>
      </c>
      <c r="AJ1647" s="21"/>
      <c r="AK1647" s="21"/>
    </row>
    <row r="1648" spans="1:37" s="7" customFormat="1" x14ac:dyDescent="0.25">
      <c r="A1648" s="15">
        <v>15020015</v>
      </c>
      <c r="B1648" s="9">
        <v>3104.16</v>
      </c>
      <c r="C1648" s="9">
        <v>310656.46500000003</v>
      </c>
      <c r="D1648" s="9">
        <v>1719310.96227</v>
      </c>
      <c r="E1648" s="11">
        <v>381223.57686616795</v>
      </c>
      <c r="F1648" s="11">
        <v>286359.68099961575</v>
      </c>
      <c r="G1648" s="11">
        <v>505588.10779454187</v>
      </c>
      <c r="H1648" s="9">
        <v>1701.2860943999999</v>
      </c>
      <c r="I1648" s="9">
        <v>35559.778621110003</v>
      </c>
      <c r="J1648" s="9">
        <v>33726.280218100001</v>
      </c>
      <c r="K1648" s="9">
        <v>8787.6503515700006</v>
      </c>
      <c r="L1648" s="9">
        <v>9674.3826695600001</v>
      </c>
      <c r="M1648" s="9">
        <v>34540.833994499997</v>
      </c>
      <c r="N1648" s="9">
        <v>0.218802109307</v>
      </c>
      <c r="O1648" s="11">
        <v>343.12723605100274</v>
      </c>
      <c r="P1648" s="11">
        <v>34883.961230551002</v>
      </c>
      <c r="Q1648" s="11">
        <v>0.21711719563109094</v>
      </c>
      <c r="R1648" s="9">
        <v>47293.640193309999</v>
      </c>
      <c r="S1648" s="9">
        <v>11733.8615722</v>
      </c>
      <c r="T1648" s="9">
        <v>6792.8803405228518</v>
      </c>
      <c r="U1648" s="11"/>
      <c r="V1648" s="11">
        <v>85985.378249725647</v>
      </c>
      <c r="W1648" s="11">
        <v>4203.3640656614862</v>
      </c>
      <c r="X1648" s="11">
        <v>421700.13282648742</v>
      </c>
      <c r="Y1648" s="11">
        <v>755517.05969622731</v>
      </c>
      <c r="Z1648" s="11">
        <v>285346.04036294232</v>
      </c>
      <c r="AA1648" s="11">
        <v>354.27566312499999</v>
      </c>
      <c r="AB1648" s="11">
        <v>123.9969924417727</v>
      </c>
      <c r="AC1648" s="11">
        <v>813.06351446351357</v>
      </c>
      <c r="AD1648" s="21">
        <v>192949.9106</v>
      </c>
      <c r="AE1648" s="11">
        <v>2750257.3767312374</v>
      </c>
      <c r="AF1648" s="11">
        <v>522854.59398146486</v>
      </c>
      <c r="AG1648" s="11">
        <v>2227402.7827497725</v>
      </c>
      <c r="AH1648" s="11">
        <v>1337729.6088821699</v>
      </c>
      <c r="AI1648" s="11">
        <f t="shared" si="25"/>
        <v>1629122.2199546129</v>
      </c>
      <c r="AJ1648" s="21"/>
      <c r="AK1648" s="21"/>
    </row>
    <row r="1649" spans="1:37" s="7" customFormat="1" x14ac:dyDescent="0.25">
      <c r="A1649" s="15">
        <v>15020016</v>
      </c>
      <c r="B1649" s="9">
        <v>6197.29</v>
      </c>
      <c r="C1649" s="9">
        <v>620209.71</v>
      </c>
      <c r="D1649" s="9">
        <v>2372258.3634700002</v>
      </c>
      <c r="E1649" s="11">
        <v>8298.2495197997996</v>
      </c>
      <c r="F1649" s="11">
        <v>6233.3082987133857</v>
      </c>
      <c r="G1649" s="11">
        <v>863024.30889710353</v>
      </c>
      <c r="H1649" s="9">
        <v>1565.9971404</v>
      </c>
      <c r="I1649" s="9">
        <v>70991.019197599991</v>
      </c>
      <c r="J1649" s="9">
        <v>31044.3132119</v>
      </c>
      <c r="K1649" s="9">
        <v>8088.84253309</v>
      </c>
      <c r="L1649" s="9">
        <v>8905.0604983199992</v>
      </c>
      <c r="M1649" s="9">
        <v>31794.092387100001</v>
      </c>
      <c r="N1649" s="9">
        <v>0.218802109307</v>
      </c>
      <c r="O1649" s="11">
        <v>145.34256293923062</v>
      </c>
      <c r="P1649" s="11">
        <v>31939.434950039231</v>
      </c>
      <c r="Q1649" s="11">
        <v>0.21802351579016177</v>
      </c>
      <c r="R1649" s="9">
        <v>94416.327915349975</v>
      </c>
      <c r="S1649" s="9">
        <v>23425.308717749998</v>
      </c>
      <c r="T1649" s="9">
        <v>3669.9753518442567</v>
      </c>
      <c r="U1649" s="11"/>
      <c r="V1649" s="11">
        <v>177958.07648834513</v>
      </c>
      <c r="W1649" s="11">
        <v>21013.814925060524</v>
      </c>
      <c r="X1649" s="11">
        <v>144002.89842548739</v>
      </c>
      <c r="Y1649" s="11">
        <v>309335.85099886777</v>
      </c>
      <c r="Z1649" s="11">
        <v>81604.706116794536</v>
      </c>
      <c r="AA1649" s="11">
        <v>326.10310352300002</v>
      </c>
      <c r="AB1649" s="11">
        <v>75.997513760972694</v>
      </c>
      <c r="AC1649" s="11">
        <v>683.57104938275359</v>
      </c>
      <c r="AD1649" s="21">
        <v>774319.47730000003</v>
      </c>
      <c r="AE1649" s="11">
        <v>4096481.3168369075</v>
      </c>
      <c r="AF1649" s="11">
        <v>352965.52200387971</v>
      </c>
      <c r="AG1649" s="11">
        <v>3743515.7948330278</v>
      </c>
      <c r="AH1649" s="11">
        <v>1858352.3401545899</v>
      </c>
      <c r="AI1649" s="11">
        <f t="shared" si="25"/>
        <v>2173286.4720565947</v>
      </c>
      <c r="AJ1649" s="21"/>
      <c r="AK1649" s="21"/>
    </row>
    <row r="1650" spans="1:37" s="7" customFormat="1" x14ac:dyDescent="0.25">
      <c r="A1650" s="15">
        <v>15020017</v>
      </c>
      <c r="B1650" s="9">
        <v>2119.9299999999998</v>
      </c>
      <c r="C1650" s="9">
        <v>212157.63</v>
      </c>
      <c r="D1650" s="9">
        <v>753649.08780400001</v>
      </c>
      <c r="E1650" s="11">
        <v>8487.4295070323988</v>
      </c>
      <c r="F1650" s="11">
        <v>6375.4126282534662</v>
      </c>
      <c r="G1650" s="11">
        <v>457728.76388234855</v>
      </c>
      <c r="H1650" s="9">
        <v>535.98937035699998</v>
      </c>
      <c r="I1650" s="9">
        <v>20222.110447029998</v>
      </c>
      <c r="J1650" s="9">
        <v>9502.2985389599999</v>
      </c>
      <c r="K1650" s="9">
        <v>2610.0046938800001</v>
      </c>
      <c r="L1650" s="9">
        <v>2947.5050877100002</v>
      </c>
      <c r="M1650" s="9">
        <v>9700.7875154800004</v>
      </c>
      <c r="N1650" s="9">
        <v>0.23303580808800001</v>
      </c>
      <c r="O1650" s="11">
        <v>134.99443940574315</v>
      </c>
      <c r="P1650" s="11">
        <v>9835.7819548857442</v>
      </c>
      <c r="Q1650" s="11">
        <v>0.23057489657291411</v>
      </c>
      <c r="R1650" s="9">
        <v>25670.304912729996</v>
      </c>
      <c r="S1650" s="9">
        <v>5448.1944657000004</v>
      </c>
      <c r="T1650" s="9">
        <v>4471.6296764505751</v>
      </c>
      <c r="U1650" s="11"/>
      <c r="V1650" s="11">
        <v>89213.119363461839</v>
      </c>
      <c r="W1650" s="11">
        <v>0</v>
      </c>
      <c r="X1650" s="11">
        <v>72785.307461190125</v>
      </c>
      <c r="Y1650" s="11">
        <v>18685.802710514115</v>
      </c>
      <c r="Z1650" s="11">
        <v>0</v>
      </c>
      <c r="AA1650" s="11">
        <v>100.38287909317</v>
      </c>
      <c r="AB1650" s="11">
        <v>76.003808114339407</v>
      </c>
      <c r="AC1650" s="11">
        <v>299.85736825276598</v>
      </c>
      <c r="AD1650" s="21">
        <v>264230.965499999</v>
      </c>
      <c r="AE1650" s="11">
        <v>1505352.3343258682</v>
      </c>
      <c r="AF1650" s="11">
        <v>165422.17596782226</v>
      </c>
      <c r="AG1650" s="11">
        <v>1339930.1583580459</v>
      </c>
      <c r="AH1650" s="11">
        <v>596096.53496180999</v>
      </c>
      <c r="AI1650" s="11">
        <f t="shared" si="25"/>
        <v>664435.96844053816</v>
      </c>
      <c r="AJ1650" s="21"/>
      <c r="AK1650" s="21"/>
    </row>
    <row r="1651" spans="1:37" s="7" customFormat="1" x14ac:dyDescent="0.25">
      <c r="A1651" s="15">
        <v>15020018</v>
      </c>
      <c r="B1651" s="9">
        <v>6864.12</v>
      </c>
      <c r="C1651" s="9">
        <v>686944.8</v>
      </c>
      <c r="D1651" s="9">
        <v>2422413.1360999998</v>
      </c>
      <c r="E1651" s="11">
        <v>97292.221662110402</v>
      </c>
      <c r="F1651" s="11">
        <v>73081.968822422932</v>
      </c>
      <c r="G1651" s="11">
        <v>1454686.9908224489</v>
      </c>
      <c r="H1651" s="9">
        <v>1278.8266864899999</v>
      </c>
      <c r="I1651" s="9">
        <v>68440.025082079999</v>
      </c>
      <c r="J1651" s="9">
        <v>24509.0862843</v>
      </c>
      <c r="K1651" s="9">
        <v>6486.6161854499996</v>
      </c>
      <c r="L1651" s="9">
        <v>7196.7590465200001</v>
      </c>
      <c r="M1651" s="9">
        <v>25077.770109699999</v>
      </c>
      <c r="N1651" s="9">
        <v>0.222985717675</v>
      </c>
      <c r="O1651" s="11">
        <v>352.69677270522993</v>
      </c>
      <c r="P1651" s="11">
        <v>25430.466882405228</v>
      </c>
      <c r="Q1651" s="11">
        <v>0.2205752662574785</v>
      </c>
      <c r="R1651" s="9">
        <v>87954.849064749986</v>
      </c>
      <c r="S1651" s="9">
        <v>19514.823982669997</v>
      </c>
      <c r="T1651" s="9">
        <v>3756.2390122422926</v>
      </c>
      <c r="U1651" s="11"/>
      <c r="V1651" s="11">
        <v>190098.43683200816</v>
      </c>
      <c r="W1651" s="11">
        <v>25.960129232404494</v>
      </c>
      <c r="X1651" s="11">
        <v>323973.92068064405</v>
      </c>
      <c r="Y1651" s="11">
        <v>607785.92310982395</v>
      </c>
      <c r="Z1651" s="11">
        <v>0</v>
      </c>
      <c r="AA1651" s="11">
        <v>257.87912970790001</v>
      </c>
      <c r="AB1651" s="11">
        <v>200.03459391465083</v>
      </c>
      <c r="AC1651" s="11">
        <v>778.45333015833637</v>
      </c>
      <c r="AD1651" s="21">
        <v>897132.37899999903</v>
      </c>
      <c r="AE1651" s="11">
        <v>4923519.9426988903</v>
      </c>
      <c r="AF1651" s="11">
        <v>522531.44374218548</v>
      </c>
      <c r="AG1651" s="11">
        <v>4400988.4989567045</v>
      </c>
      <c r="AH1651" s="11">
        <v>1936904.7494663999</v>
      </c>
      <c r="AI1651" s="11">
        <f t="shared" si="25"/>
        <v>2232288.7391387592</v>
      </c>
      <c r="AJ1651" s="21"/>
      <c r="AK1651" s="21"/>
    </row>
    <row r="1652" spans="1:37" s="7" customFormat="1" x14ac:dyDescent="0.25">
      <c r="A1652" s="15">
        <v>15030101</v>
      </c>
      <c r="B1652" s="9">
        <v>7211.27</v>
      </c>
      <c r="C1652" s="9">
        <v>721686.91500000004</v>
      </c>
      <c r="D1652" s="9">
        <v>3747541.1513100001</v>
      </c>
      <c r="E1652" s="11">
        <v>661625.95431478589</v>
      </c>
      <c r="F1652" s="11">
        <v>496986.56829181669</v>
      </c>
      <c r="G1652" s="11">
        <v>1478121.1548955501</v>
      </c>
      <c r="H1652" s="9">
        <v>953666.76350999996</v>
      </c>
      <c r="I1652" s="9">
        <v>1226913.6419866104</v>
      </c>
      <c r="J1652" s="9">
        <v>1062371.4134200001</v>
      </c>
      <c r="K1652" s="9">
        <v>1019791.75138</v>
      </c>
      <c r="L1652" s="9">
        <v>1332203.0085400001</v>
      </c>
      <c r="M1652" s="9">
        <v>1703626.91976</v>
      </c>
      <c r="N1652" s="9">
        <v>0.43882662731700001</v>
      </c>
      <c r="O1652" s="11">
        <v>39858.167824668024</v>
      </c>
      <c r="P1652" s="11">
        <v>1743485.0875846681</v>
      </c>
      <c r="Q1652" s="11">
        <v>0.43313982656896494</v>
      </c>
      <c r="R1652" s="9">
        <v>1618975.5944931298</v>
      </c>
      <c r="S1652" s="9">
        <v>392061.95250651997</v>
      </c>
      <c r="T1652" s="9">
        <v>2066.5475941415689</v>
      </c>
      <c r="U1652" s="11">
        <v>89017.194217590004</v>
      </c>
      <c r="V1652" s="11">
        <v>694767.21775418508</v>
      </c>
      <c r="W1652" s="11">
        <v>330.05926344054899</v>
      </c>
      <c r="X1652" s="11">
        <v>747761.57283714414</v>
      </c>
      <c r="Y1652" s="11">
        <v>901509.98186236422</v>
      </c>
      <c r="Z1652" s="11">
        <v>6456937.4110804135</v>
      </c>
      <c r="AA1652" s="11">
        <v>20160.381769300002</v>
      </c>
      <c r="AB1652" s="11">
        <v>15351.462206028995</v>
      </c>
      <c r="AC1652" s="11">
        <v>60370.134758059299</v>
      </c>
      <c r="AD1652" s="21">
        <v>825422.87320000003</v>
      </c>
      <c r="AE1652" s="11">
        <v>9837461.0987915676</v>
      </c>
      <c r="AF1652" s="11">
        <v>2870943.8371281577</v>
      </c>
      <c r="AG1652" s="11">
        <v>6966517.2616634099</v>
      </c>
      <c r="AH1652" s="11">
        <v>3219970.71588912</v>
      </c>
      <c r="AI1652" s="11">
        <f t="shared" si="25"/>
        <v>3052443.8742923741</v>
      </c>
      <c r="AJ1652" s="21"/>
      <c r="AK1652" s="21"/>
    </row>
    <row r="1653" spans="1:37" s="7" customFormat="1" x14ac:dyDescent="0.25">
      <c r="A1653" s="15">
        <v>15030102</v>
      </c>
      <c r="B1653" s="9">
        <v>2660.83</v>
      </c>
      <c r="C1653" s="9">
        <v>266289.93</v>
      </c>
      <c r="D1653" s="9">
        <v>1570884.33146</v>
      </c>
      <c r="E1653" s="11">
        <v>5630.0231363589</v>
      </c>
      <c r="F1653" s="11">
        <v>4229.0449153258232</v>
      </c>
      <c r="G1653" s="11">
        <v>582297.27644501568</v>
      </c>
      <c r="H1653" s="9">
        <v>0</v>
      </c>
      <c r="I1653" s="9">
        <v>822132.27196123998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11">
        <v>0</v>
      </c>
      <c r="P1653" s="11">
        <v>0</v>
      </c>
      <c r="Q1653" s="11">
        <v>0</v>
      </c>
      <c r="R1653" s="9">
        <v>1084290.0695603902</v>
      </c>
      <c r="S1653" s="9">
        <v>262157.79759914998</v>
      </c>
      <c r="T1653" s="9">
        <v>2851.5200574982055</v>
      </c>
      <c r="U1653" s="11">
        <v>53958.328515900001</v>
      </c>
      <c r="V1653" s="11">
        <v>124296.47152331598</v>
      </c>
      <c r="W1653" s="11">
        <v>1008.3794912208399</v>
      </c>
      <c r="X1653" s="11">
        <v>148110.54823668598</v>
      </c>
      <c r="Y1653" s="11">
        <v>98193.790113297015</v>
      </c>
      <c r="Z1653" s="11">
        <v>10891.341873722724</v>
      </c>
      <c r="AA1653" s="11">
        <v>0</v>
      </c>
      <c r="AB1653" s="11">
        <v>0</v>
      </c>
      <c r="AC1653" s="11">
        <v>0</v>
      </c>
      <c r="AD1653" s="21">
        <v>330951.37180000002</v>
      </c>
      <c r="AE1653" s="11">
        <v>3364452.6250974815</v>
      </c>
      <c r="AF1653" s="11">
        <v>273415.39925122279</v>
      </c>
      <c r="AG1653" s="11">
        <v>3091037.2258462589</v>
      </c>
      <c r="AH1653" s="11">
        <v>1350942.0728759998</v>
      </c>
      <c r="AI1653" s="11">
        <f t="shared" si="25"/>
        <v>1445579.4804454632</v>
      </c>
      <c r="AJ1653" s="21"/>
      <c r="AK1653" s="21"/>
    </row>
    <row r="1654" spans="1:37" s="7" customFormat="1" x14ac:dyDescent="0.25">
      <c r="A1654" s="15">
        <v>15030103</v>
      </c>
      <c r="B1654" s="9">
        <v>3453.69</v>
      </c>
      <c r="C1654" s="9">
        <v>345636.72</v>
      </c>
      <c r="D1654" s="9">
        <v>1765736.0353999999</v>
      </c>
      <c r="E1654" s="11">
        <v>72524.583616254298</v>
      </c>
      <c r="F1654" s="11">
        <v>54477.5241859487</v>
      </c>
      <c r="G1654" s="11">
        <v>736289.87538877153</v>
      </c>
      <c r="H1654" s="9">
        <v>860.11658056600004</v>
      </c>
      <c r="I1654" s="9">
        <v>19850.501013789999</v>
      </c>
      <c r="J1654" s="9">
        <v>326.35534619399999</v>
      </c>
      <c r="K1654" s="9">
        <v>1225.2306676999999</v>
      </c>
      <c r="L1654" s="9">
        <v>1510.1774762</v>
      </c>
      <c r="M1654" s="9">
        <v>901.52511826</v>
      </c>
      <c r="N1654" s="9">
        <v>0.62618727519299999</v>
      </c>
      <c r="O1654" s="11">
        <v>35.834110544520755</v>
      </c>
      <c r="P1654" s="11">
        <v>937.35922880452074</v>
      </c>
      <c r="Q1654" s="11">
        <v>0.61701933748822402</v>
      </c>
      <c r="R1654" s="9">
        <v>27175.633092769996</v>
      </c>
      <c r="S1654" s="9">
        <v>7325.1320789799993</v>
      </c>
      <c r="T1654" s="9">
        <v>4229.0591175197924</v>
      </c>
      <c r="U1654" s="11">
        <v>457.27738055999993</v>
      </c>
      <c r="V1654" s="11">
        <v>166516.50440999254</v>
      </c>
      <c r="W1654" s="11">
        <v>4644.6282376610507</v>
      </c>
      <c r="X1654" s="11">
        <v>467317.16237169696</v>
      </c>
      <c r="Y1654" s="11">
        <v>893323.72565127653</v>
      </c>
      <c r="Z1654" s="11">
        <v>19440.10103052816</v>
      </c>
      <c r="AA1654" s="11">
        <v>11.864719267600002</v>
      </c>
      <c r="AB1654" s="11">
        <v>14.028806327124435</v>
      </c>
      <c r="AC1654" s="11">
        <v>44.018993511031539</v>
      </c>
      <c r="AD1654" s="21">
        <v>248413.050699999</v>
      </c>
      <c r="AE1654" s="11">
        <v>2827309.6113173356</v>
      </c>
      <c r="AF1654" s="11">
        <v>640058.38501465635</v>
      </c>
      <c r="AG1654" s="11">
        <v>2187251.2263026792</v>
      </c>
      <c r="AH1654" s="11">
        <v>1475374.18825368</v>
      </c>
      <c r="AI1654" s="11">
        <f t="shared" si="25"/>
        <v>1594574.9027523464</v>
      </c>
      <c r="AJ1654" s="21"/>
      <c r="AK1654" s="21"/>
    </row>
    <row r="1655" spans="1:37" s="7" customFormat="1" x14ac:dyDescent="0.25">
      <c r="A1655" s="15">
        <v>15030104</v>
      </c>
      <c r="B1655" s="9">
        <v>8920.7900000000009</v>
      </c>
      <c r="C1655" s="9">
        <v>892771.47</v>
      </c>
      <c r="D1655" s="9">
        <v>4932812.7884400003</v>
      </c>
      <c r="E1655" s="11">
        <v>185022.41655412712</v>
      </c>
      <c r="F1655" s="11">
        <v>138981.33115942622</v>
      </c>
      <c r="G1655" s="11">
        <v>1593579.1313936161</v>
      </c>
      <c r="H1655" s="9">
        <v>22972169.611000001</v>
      </c>
      <c r="I1655" s="9">
        <v>6890754.6431549694</v>
      </c>
      <c r="J1655" s="9">
        <v>3769525.06947</v>
      </c>
      <c r="K1655" s="9">
        <v>13849440.1907</v>
      </c>
      <c r="L1655" s="9">
        <v>18834383.0187</v>
      </c>
      <c r="M1655" s="9">
        <v>21756751.852499999</v>
      </c>
      <c r="N1655" s="9">
        <v>0.46400237584999998</v>
      </c>
      <c r="O1655" s="11">
        <v>434333.70015891653</v>
      </c>
      <c r="P1655" s="11">
        <v>22191085.552658916</v>
      </c>
      <c r="Q1655" s="11">
        <v>0.45909001589960158</v>
      </c>
      <c r="R1655" s="9">
        <v>9493124.6403872576</v>
      </c>
      <c r="S1655" s="9">
        <v>2602369.9972322905</v>
      </c>
      <c r="T1655" s="9">
        <v>703.18698783129207</v>
      </c>
      <c r="U1655" s="11">
        <v>143830.84044582001</v>
      </c>
      <c r="V1655" s="11">
        <v>2421885.2241558796</v>
      </c>
      <c r="W1655" s="11">
        <v>871.86562954922886</v>
      </c>
      <c r="X1655" s="11">
        <v>548208.46642203769</v>
      </c>
      <c r="Y1655" s="11">
        <v>749079.31596122868</v>
      </c>
      <c r="Z1655" s="11">
        <v>530956.3483183661</v>
      </c>
      <c r="AA1655" s="11">
        <v>267416.94680470001</v>
      </c>
      <c r="AB1655" s="11">
        <v>157216.88723728931</v>
      </c>
      <c r="AC1655" s="11">
        <v>721877.51787138183</v>
      </c>
      <c r="AD1655" s="21">
        <v>823468.64720000001</v>
      </c>
      <c r="AE1655" s="11">
        <v>51345037.183493838</v>
      </c>
      <c r="AF1655" s="11">
        <v>22951859.926820837</v>
      </c>
      <c r="AG1655" s="11">
        <v>28393177.256673001</v>
      </c>
      <c r="AH1655" s="11">
        <v>4264094.3769586803</v>
      </c>
      <c r="AI1655" s="11">
        <f t="shared" si="25"/>
        <v>2510055.6986545715</v>
      </c>
      <c r="AJ1655" s="21"/>
      <c r="AK1655" s="21"/>
    </row>
    <row r="1656" spans="1:37" s="7" customFormat="1" x14ac:dyDescent="0.25">
      <c r="A1656" s="15">
        <v>15030105</v>
      </c>
      <c r="B1656" s="9">
        <v>4189.03</v>
      </c>
      <c r="C1656" s="9">
        <v>419228.46</v>
      </c>
      <c r="D1656" s="9">
        <v>1998518.4080099999</v>
      </c>
      <c r="E1656" s="11">
        <v>6079.1047109181</v>
      </c>
      <c r="F1656" s="11">
        <v>4566.3767705345663</v>
      </c>
      <c r="G1656" s="11">
        <v>904076.8295102116</v>
      </c>
      <c r="H1656" s="9">
        <v>685262.47529800003</v>
      </c>
      <c r="I1656" s="9">
        <v>7423.5834192600005</v>
      </c>
      <c r="J1656" s="9">
        <v>6966.7153095499998</v>
      </c>
      <c r="K1656" s="9">
        <v>1371193.13536</v>
      </c>
      <c r="L1656" s="9">
        <v>1550000.17582</v>
      </c>
      <c r="M1656" s="9">
        <v>513422.15015300002</v>
      </c>
      <c r="N1656" s="9">
        <v>0.75117931812100003</v>
      </c>
      <c r="O1656" s="11">
        <v>23269.680640344563</v>
      </c>
      <c r="P1656" s="11">
        <v>536691.83079334453</v>
      </c>
      <c r="Q1656" s="11">
        <v>0.74280256545366496</v>
      </c>
      <c r="R1656" s="9">
        <v>8396.5904404600005</v>
      </c>
      <c r="S1656" s="9">
        <v>973.0070211999996</v>
      </c>
      <c r="T1656" s="9">
        <v>1883.296663782291</v>
      </c>
      <c r="U1656" s="11"/>
      <c r="V1656" s="11">
        <v>369602.45141326892</v>
      </c>
      <c r="W1656" s="11">
        <v>7.5053836491496799</v>
      </c>
      <c r="X1656" s="11">
        <v>125173.2975132173</v>
      </c>
      <c r="Y1656" s="11">
        <v>446585.73295209109</v>
      </c>
      <c r="Z1656" s="11">
        <v>0</v>
      </c>
      <c r="AA1656" s="11">
        <v>6922.2919060755012</v>
      </c>
      <c r="AB1656" s="11">
        <v>9762.5444333607084</v>
      </c>
      <c r="AC1656" s="11">
        <v>28364.221777041555</v>
      </c>
      <c r="AD1656" s="21">
        <v>325559.138299999</v>
      </c>
      <c r="AE1656" s="11">
        <v>5296599.9466680055</v>
      </c>
      <c r="AF1656" s="11">
        <v>2089832.4882466132</v>
      </c>
      <c r="AG1656" s="11">
        <v>3206767.4584213924</v>
      </c>
      <c r="AH1656" s="11">
        <v>1587847.9152160801</v>
      </c>
      <c r="AI1656" s="11">
        <f t="shared" si="25"/>
        <v>1628908.4512130818</v>
      </c>
      <c r="AJ1656" s="21"/>
      <c r="AK1656" s="21"/>
    </row>
    <row r="1657" spans="1:37" s="7" customFormat="1" x14ac:dyDescent="0.25">
      <c r="A1657" s="15">
        <v>15030106</v>
      </c>
      <c r="B1657" s="9">
        <v>1852.42</v>
      </c>
      <c r="C1657" s="9">
        <v>185385.91500000001</v>
      </c>
      <c r="D1657" s="9">
        <v>971037.81162399997</v>
      </c>
      <c r="E1657" s="11">
        <v>22424.517731952001</v>
      </c>
      <c r="F1657" s="11">
        <v>16844.387739812639</v>
      </c>
      <c r="G1657" s="11">
        <v>399643.26588939747</v>
      </c>
      <c r="H1657" s="9">
        <v>234989.68856000001</v>
      </c>
      <c r="I1657" s="9">
        <v>3282.1687650700001</v>
      </c>
      <c r="J1657" s="9">
        <v>1590.3716079200001</v>
      </c>
      <c r="K1657" s="9">
        <v>457089.75393800001</v>
      </c>
      <c r="L1657" s="9">
        <v>519215.23114500003</v>
      </c>
      <c r="M1657" s="9">
        <v>174454.58296100001</v>
      </c>
      <c r="N1657" s="9">
        <v>0.74850486583999998</v>
      </c>
      <c r="O1657" s="11">
        <v>199.41545434788162</v>
      </c>
      <c r="P1657" s="11">
        <v>174653.99841534789</v>
      </c>
      <c r="Q1657" s="11">
        <v>0.74828974830609951</v>
      </c>
      <c r="R1657" s="9">
        <v>3712.3617149699999</v>
      </c>
      <c r="S1657" s="9">
        <v>430.19294989999975</v>
      </c>
      <c r="T1657" s="9">
        <v>1540.9833755397517</v>
      </c>
      <c r="U1657" s="11">
        <v>425.64606084000002</v>
      </c>
      <c r="V1657" s="11">
        <v>147315.36101575539</v>
      </c>
      <c r="W1657" s="11">
        <v>7.1609062008665597E-2</v>
      </c>
      <c r="X1657" s="11">
        <v>25726.814100736588</v>
      </c>
      <c r="Y1657" s="11">
        <v>330533.8511259763</v>
      </c>
      <c r="Z1657" s="11">
        <v>0</v>
      </c>
      <c r="AA1657" s="11">
        <v>2365.8006016792001</v>
      </c>
      <c r="AB1657" s="11">
        <v>76.142897891060983</v>
      </c>
      <c r="AC1657" s="11">
        <v>4151.3039492694434</v>
      </c>
      <c r="AD1657" s="21">
        <v>170540.77220000001</v>
      </c>
      <c r="AE1657" s="11">
        <v>2253853.4947771197</v>
      </c>
      <c r="AF1657" s="11">
        <v>698850.72531939368</v>
      </c>
      <c r="AG1657" s="11">
        <v>1555002.769457726</v>
      </c>
      <c r="AH1657" s="11">
        <v>836256.58242984</v>
      </c>
      <c r="AI1657" s="11">
        <f t="shared" si="25"/>
        <v>823722.37899918261</v>
      </c>
      <c r="AJ1657" s="21"/>
      <c r="AK1657" s="21"/>
    </row>
    <row r="1658" spans="1:37" s="7" customFormat="1" x14ac:dyDescent="0.25">
      <c r="A1658" s="15">
        <v>15030107</v>
      </c>
      <c r="B1658" s="9">
        <v>3992.92</v>
      </c>
      <c r="C1658" s="9">
        <v>399601.755</v>
      </c>
      <c r="D1658" s="9">
        <v>2278177.62567</v>
      </c>
      <c r="E1658" s="11">
        <v>264243.0935293776</v>
      </c>
      <c r="F1658" s="11">
        <v>198488.68895112522</v>
      </c>
      <c r="G1658" s="11">
        <v>240275.64087024456</v>
      </c>
      <c r="H1658" s="9">
        <v>6729908.7909000004</v>
      </c>
      <c r="I1658" s="9">
        <v>517220.66378488002</v>
      </c>
      <c r="J1658" s="9">
        <v>134815.65706100001</v>
      </c>
      <c r="K1658" s="9">
        <v>3269720.4568400001</v>
      </c>
      <c r="L1658" s="9">
        <v>5463135.6426100004</v>
      </c>
      <c r="M1658" s="9">
        <v>4671309.2621900002</v>
      </c>
      <c r="N1658" s="9">
        <v>0.53906609527500005</v>
      </c>
      <c r="O1658" s="11">
        <v>481932.66159366531</v>
      </c>
      <c r="P1658" s="11">
        <v>5153241.9237836655</v>
      </c>
      <c r="Q1658" s="11">
        <v>0.51459507807099281</v>
      </c>
      <c r="R1658" s="9">
        <v>735227.61933393986</v>
      </c>
      <c r="S1658" s="9">
        <v>218006.95554906002</v>
      </c>
      <c r="T1658" s="9">
        <v>96.915669287256492</v>
      </c>
      <c r="U1658" s="11">
        <v>12951.892083060002</v>
      </c>
      <c r="V1658" s="11">
        <v>1620961.4195919579</v>
      </c>
      <c r="W1658" s="11">
        <v>24.52450321774835</v>
      </c>
      <c r="X1658" s="11">
        <v>1892431.6464968945</v>
      </c>
      <c r="Y1658" s="11">
        <v>359682.72162029904</v>
      </c>
      <c r="Z1658" s="11">
        <v>52532.074542630122</v>
      </c>
      <c r="AA1658" s="11">
        <v>68647.244479610003</v>
      </c>
      <c r="AB1658" s="11">
        <v>169065.9544670163</v>
      </c>
      <c r="AC1658" s="11">
        <v>404112.43820926471</v>
      </c>
      <c r="AD1658" s="21">
        <v>75807.939060000004</v>
      </c>
      <c r="AE1658" s="11">
        <v>13322551.698159311</v>
      </c>
      <c r="AF1658" s="11">
        <v>9618378.8703579605</v>
      </c>
      <c r="AG1658" s="11">
        <v>3704172.8278013505</v>
      </c>
      <c r="AH1658" s="11">
        <v>1807329.20715963</v>
      </c>
      <c r="AI1658" s="11">
        <f t="shared" si="25"/>
        <v>657191.68157482427</v>
      </c>
      <c r="AJ1658" s="21"/>
      <c r="AK1658" s="21"/>
    </row>
    <row r="1659" spans="1:37" s="7" customFormat="1" x14ac:dyDescent="0.25">
      <c r="A1659" s="15">
        <v>15030108</v>
      </c>
      <c r="B1659" s="9">
        <v>7550.45</v>
      </c>
      <c r="C1659" s="9">
        <v>755631.18</v>
      </c>
      <c r="D1659" s="9">
        <v>3551365.9804099998</v>
      </c>
      <c r="E1659" s="11">
        <v>3504578.9697225583</v>
      </c>
      <c r="F1659" s="11">
        <v>2632497.5072568143</v>
      </c>
      <c r="G1659" s="11">
        <v>963396.13636087661</v>
      </c>
      <c r="H1659" s="9">
        <v>11032689.3344</v>
      </c>
      <c r="I1659" s="9">
        <v>2899.3445229500003</v>
      </c>
      <c r="J1659" s="9">
        <v>73643.341122400001</v>
      </c>
      <c r="K1659" s="9">
        <v>2354174.27361</v>
      </c>
      <c r="L1659" s="9">
        <v>5751962.0710399998</v>
      </c>
      <c r="M1659" s="9">
        <v>7708544.8781000003</v>
      </c>
      <c r="N1659" s="9">
        <v>0.427321355189</v>
      </c>
      <c r="O1659" s="11">
        <v>612767.50636125915</v>
      </c>
      <c r="P1659" s="11">
        <v>8321312.3844612595</v>
      </c>
      <c r="Q1659" s="11">
        <v>0.40871526304915184</v>
      </c>
      <c r="R1659" s="9">
        <v>3279.3608063000001</v>
      </c>
      <c r="S1659" s="9">
        <v>380.01628334999987</v>
      </c>
      <c r="T1659" s="9">
        <v>219.1305498977579</v>
      </c>
      <c r="U1659" s="11">
        <v>3214.4550397200001</v>
      </c>
      <c r="V1659" s="11">
        <v>1516488.5021883564</v>
      </c>
      <c r="W1659" s="11">
        <v>34.414158277104413</v>
      </c>
      <c r="X1659" s="11">
        <v>1093696.1645183072</v>
      </c>
      <c r="Y1659" s="11">
        <v>686883.86363442161</v>
      </c>
      <c r="Z1659" s="11">
        <v>5929.262832189992</v>
      </c>
      <c r="AA1659" s="11">
        <v>111063.326755224</v>
      </c>
      <c r="AB1659" s="11">
        <v>260759.51419907453</v>
      </c>
      <c r="AC1659" s="11">
        <v>632098.82962230744</v>
      </c>
      <c r="AD1659" s="21">
        <v>150067.82860000001</v>
      </c>
      <c r="AE1659" s="11">
        <v>20690304.86020036</v>
      </c>
      <c r="AF1659" s="11">
        <v>9366102.8224815466</v>
      </c>
      <c r="AG1659" s="11">
        <v>11324202.037718814</v>
      </c>
      <c r="AH1659" s="11">
        <v>2901187.7320091403</v>
      </c>
      <c r="AI1659" s="11">
        <f t="shared" si="25"/>
        <v>2034843.0640633663</v>
      </c>
      <c r="AJ1659" s="21"/>
      <c r="AK1659" s="21"/>
    </row>
    <row r="1660" spans="1:37" s="7" customFormat="1" x14ac:dyDescent="0.25">
      <c r="A1660" s="15">
        <v>15030201</v>
      </c>
      <c r="B1660" s="9">
        <v>5578.88</v>
      </c>
      <c r="C1660" s="9">
        <v>558320.85</v>
      </c>
      <c r="D1660" s="9">
        <v>2526526.1043099998</v>
      </c>
      <c r="E1660" s="11">
        <v>4087.3294998143997</v>
      </c>
      <c r="F1660" s="11">
        <v>3070.2360576142078</v>
      </c>
      <c r="G1660" s="11">
        <v>1222571.8359589165</v>
      </c>
      <c r="H1660" s="9">
        <v>13381.980466000001</v>
      </c>
      <c r="I1660" s="9">
        <v>63891.229418000003</v>
      </c>
      <c r="J1660" s="9">
        <v>5077.54526119</v>
      </c>
      <c r="K1660" s="9">
        <v>19062.5471383</v>
      </c>
      <c r="L1660" s="9">
        <v>23495.844567299999</v>
      </c>
      <c r="M1660" s="9">
        <v>14026.2282983</v>
      </c>
      <c r="N1660" s="9">
        <v>0.62618727519299999</v>
      </c>
      <c r="O1660" s="11">
        <v>1019.4968291970118</v>
      </c>
      <c r="P1660" s="11">
        <v>15045.725127497013</v>
      </c>
      <c r="Q1660" s="11">
        <v>0.60962344692823756</v>
      </c>
      <c r="R1660" s="9">
        <v>85601.653532020006</v>
      </c>
      <c r="S1660" s="9">
        <v>21710.424114020003</v>
      </c>
      <c r="T1660" s="9">
        <v>8358.0283642388567</v>
      </c>
      <c r="U1660" s="11">
        <v>970.36163729999998</v>
      </c>
      <c r="V1660" s="11">
        <v>205336.42350256103</v>
      </c>
      <c r="W1660" s="11">
        <v>49755.750212488027</v>
      </c>
      <c r="X1660" s="11">
        <v>101763.53043166531</v>
      </c>
      <c r="Y1660" s="11">
        <v>646865.11230889801</v>
      </c>
      <c r="Z1660" s="11">
        <v>159260.80626981813</v>
      </c>
      <c r="AA1660" s="11">
        <v>184.59525727190001</v>
      </c>
      <c r="AB1660" s="11">
        <v>450.584171901942</v>
      </c>
      <c r="AC1660" s="11">
        <v>1079.8050295955313</v>
      </c>
      <c r="AD1660" s="21">
        <v>342884.75449999899</v>
      </c>
      <c r="AE1660" s="11">
        <v>4192359.0494861286</v>
      </c>
      <c r="AF1660" s="11">
        <v>382066.53317278373</v>
      </c>
      <c r="AG1660" s="11">
        <v>3810292.5163133447</v>
      </c>
      <c r="AH1660" s="11">
        <v>2110058.6384799001</v>
      </c>
      <c r="AI1660" s="11">
        <f t="shared" si="25"/>
        <v>2271433.9305949504</v>
      </c>
      <c r="AJ1660" s="21"/>
      <c r="AK1660" s="21"/>
    </row>
    <row r="1661" spans="1:37" s="7" customFormat="1" x14ac:dyDescent="0.25">
      <c r="A1661" s="15">
        <v>15030202</v>
      </c>
      <c r="B1661" s="9">
        <v>1847.36</v>
      </c>
      <c r="C1661" s="9">
        <v>184879.66500000001</v>
      </c>
      <c r="D1661" s="9">
        <v>836104.06364299997</v>
      </c>
      <c r="E1661" s="11">
        <v>886.16279707199988</v>
      </c>
      <c r="F1661" s="11">
        <v>665.64953293103986</v>
      </c>
      <c r="G1661" s="11">
        <v>405341.43665227393</v>
      </c>
      <c r="H1661" s="9">
        <v>351.214270398</v>
      </c>
      <c r="I1661" s="9">
        <v>37324.775342540001</v>
      </c>
      <c r="J1661" s="9">
        <v>133.261766362</v>
      </c>
      <c r="K1661" s="9">
        <v>500.30252264500001</v>
      </c>
      <c r="L1661" s="9">
        <v>616.65580278300001</v>
      </c>
      <c r="M1661" s="9">
        <v>368.12275662299999</v>
      </c>
      <c r="N1661" s="9">
        <v>0.62618727519299999</v>
      </c>
      <c r="O1661" s="11">
        <v>0</v>
      </c>
      <c r="P1661" s="11">
        <v>368.12275662299999</v>
      </c>
      <c r="Q1661" s="11">
        <v>0.62618727519370587</v>
      </c>
      <c r="R1661" s="9">
        <v>49531.410153439989</v>
      </c>
      <c r="S1661" s="9">
        <v>12206.634810899999</v>
      </c>
      <c r="T1661" s="9">
        <v>6741.1413975794931</v>
      </c>
      <c r="U1661" s="11">
        <v>441.86239935000003</v>
      </c>
      <c r="V1661" s="11">
        <v>57508.580884658666</v>
      </c>
      <c r="W1661" s="11">
        <v>8896.0231839111202</v>
      </c>
      <c r="X1661" s="11">
        <v>20388.767564783811</v>
      </c>
      <c r="Y1661" s="11">
        <v>94021.378223806314</v>
      </c>
      <c r="Z1661" s="11">
        <v>165.72485058176116</v>
      </c>
      <c r="AA1661" s="11">
        <v>4.8447603676000002</v>
      </c>
      <c r="AB1661" s="11">
        <v>0</v>
      </c>
      <c r="AC1661" s="11">
        <v>8.2360926249199995</v>
      </c>
      <c r="AD1661" s="21">
        <v>61246.526559999897</v>
      </c>
      <c r="AE1661" s="11">
        <v>1341975.830923138</v>
      </c>
      <c r="AF1661" s="11">
        <v>87423.10828912913</v>
      </c>
      <c r="AG1661" s="11">
        <v>1254552.7226340089</v>
      </c>
      <c r="AH1661" s="11">
        <v>696371.81354163005</v>
      </c>
      <c r="AI1661" s="11">
        <f t="shared" si="25"/>
        <v>769699.45957443025</v>
      </c>
      <c r="AJ1661" s="21"/>
      <c r="AK1661" s="21"/>
    </row>
    <row r="1662" spans="1:37" s="7" customFormat="1" x14ac:dyDescent="0.25">
      <c r="A1662" s="15">
        <v>15030203</v>
      </c>
      <c r="B1662" s="9">
        <v>3710.98</v>
      </c>
      <c r="C1662" s="9">
        <v>371385.81</v>
      </c>
      <c r="D1662" s="9">
        <v>1640331.05898</v>
      </c>
      <c r="E1662" s="11">
        <v>22601.1511600056</v>
      </c>
      <c r="F1662" s="11">
        <v>16977.06760323319</v>
      </c>
      <c r="G1662" s="11">
        <v>804902.98225765559</v>
      </c>
      <c r="H1662" s="9">
        <v>58511.2345891</v>
      </c>
      <c r="I1662" s="9">
        <v>98505.691812250006</v>
      </c>
      <c r="J1662" s="9">
        <v>120642.868378</v>
      </c>
      <c r="K1662" s="9">
        <v>47705.934605100003</v>
      </c>
      <c r="L1662" s="9">
        <v>80854.639611699997</v>
      </c>
      <c r="M1662" s="9">
        <v>146005.39796</v>
      </c>
      <c r="N1662" s="9">
        <v>0.356407591558</v>
      </c>
      <c r="O1662" s="11">
        <v>7298.1598973095115</v>
      </c>
      <c r="P1662" s="11">
        <v>153303.55785730953</v>
      </c>
      <c r="Q1662" s="11">
        <v>0.34529920577402951</v>
      </c>
      <c r="R1662" s="9">
        <v>130327.91951399</v>
      </c>
      <c r="S1662" s="9">
        <v>31822.227701739997</v>
      </c>
      <c r="T1662" s="9">
        <v>6668.1565682830296</v>
      </c>
      <c r="U1662" s="11">
        <v>1046.19382677</v>
      </c>
      <c r="V1662" s="11">
        <v>254738.16282088682</v>
      </c>
      <c r="W1662" s="11">
        <v>2480.6924191148805</v>
      </c>
      <c r="X1662" s="11">
        <v>292075.15331178188</v>
      </c>
      <c r="Y1662" s="11">
        <v>356523.62639630988</v>
      </c>
      <c r="Z1662" s="11">
        <v>13.662658054230617</v>
      </c>
      <c r="AA1662" s="11">
        <v>1791.5410296709999</v>
      </c>
      <c r="AB1662" s="11">
        <v>3304.7390161071835</v>
      </c>
      <c r="AC1662" s="11">
        <v>8663.6760778229109</v>
      </c>
      <c r="AD1662" s="21">
        <v>236557.17670000001</v>
      </c>
      <c r="AE1662" s="11">
        <v>2904537.3403741093</v>
      </c>
      <c r="AF1662" s="11">
        <v>643908.60428708466</v>
      </c>
      <c r="AG1662" s="11">
        <v>2260628.7360870247</v>
      </c>
      <c r="AH1662" s="11">
        <v>1276548.1037373601</v>
      </c>
      <c r="AI1662" s="11">
        <f t="shared" si="25"/>
        <v>1383112.2037399982</v>
      </c>
      <c r="AJ1662" s="21"/>
      <c r="AK1662" s="21"/>
    </row>
    <row r="1663" spans="1:37" s="7" customFormat="1" x14ac:dyDescent="0.25">
      <c r="A1663" s="15">
        <v>15030204</v>
      </c>
      <c r="B1663" s="9">
        <v>2785.17</v>
      </c>
      <c r="C1663" s="9">
        <v>278732.745</v>
      </c>
      <c r="D1663" s="9">
        <v>1215383.4024799999</v>
      </c>
      <c r="E1663" s="11">
        <v>1122.2621372501999</v>
      </c>
      <c r="F1663" s="11">
        <v>842.99777643011396</v>
      </c>
      <c r="G1663" s="11">
        <v>607436.87279741361</v>
      </c>
      <c r="H1663" s="9">
        <v>58242.765618899997</v>
      </c>
      <c r="I1663" s="9">
        <v>24782.1056417</v>
      </c>
      <c r="J1663" s="9">
        <v>13249.3637184</v>
      </c>
      <c r="K1663" s="9">
        <v>99928.916067300001</v>
      </c>
      <c r="L1663" s="9">
        <v>117539.06679</v>
      </c>
      <c r="M1663" s="9">
        <v>53881.978614500003</v>
      </c>
      <c r="N1663" s="9">
        <v>0.68567465863199994</v>
      </c>
      <c r="O1663" s="11">
        <v>2380.1076333134056</v>
      </c>
      <c r="P1663" s="11">
        <v>56262.086247813408</v>
      </c>
      <c r="Q1663" s="11">
        <v>0.67628473537433742</v>
      </c>
      <c r="R1663" s="9">
        <v>33412.573601830001</v>
      </c>
      <c r="S1663" s="9">
        <v>8630.4679601300013</v>
      </c>
      <c r="T1663" s="9">
        <v>4905.6042134573945</v>
      </c>
      <c r="U1663" s="11">
        <v>369.59961986999997</v>
      </c>
      <c r="V1663" s="11">
        <v>198171.73503680597</v>
      </c>
      <c r="W1663" s="11">
        <v>0</v>
      </c>
      <c r="X1663" s="11">
        <v>60669.914089724414</v>
      </c>
      <c r="Y1663" s="11">
        <v>26022.420195686034</v>
      </c>
      <c r="Z1663" s="11">
        <v>33998.831632066955</v>
      </c>
      <c r="AA1663" s="11">
        <v>714.92129337299991</v>
      </c>
      <c r="AB1663" s="11">
        <v>1091.694904957888</v>
      </c>
      <c r="AC1663" s="11">
        <v>3071.2475371625096</v>
      </c>
      <c r="AD1663" s="21">
        <v>77221.691999999894</v>
      </c>
      <c r="AE1663" s="11">
        <v>2084208.3520016135</v>
      </c>
      <c r="AF1663" s="11">
        <v>381258.57965202379</v>
      </c>
      <c r="AG1663" s="11">
        <v>1702949.7723495897</v>
      </c>
      <c r="AH1663" s="11">
        <v>990791.77735935</v>
      </c>
      <c r="AI1663" s="11">
        <f t="shared" si="25"/>
        <v>1017211.667443194</v>
      </c>
      <c r="AJ1663" s="21"/>
      <c r="AK1663" s="21"/>
    </row>
    <row r="1664" spans="1:37" s="7" customFormat="1" x14ac:dyDescent="0.25">
      <c r="A1664" s="15">
        <v>15040001</v>
      </c>
      <c r="B1664" s="9">
        <v>5133.28</v>
      </c>
      <c r="C1664" s="9">
        <v>513726.3</v>
      </c>
      <c r="D1664" s="9">
        <v>2683193.00031</v>
      </c>
      <c r="E1664" s="11">
        <v>636.94770029279994</v>
      </c>
      <c r="F1664" s="11">
        <v>478.44926530689594</v>
      </c>
      <c r="G1664" s="11">
        <v>1544837.8306730671</v>
      </c>
      <c r="H1664" s="9">
        <v>2363.6762678800001</v>
      </c>
      <c r="I1664" s="9">
        <v>483944.58386313997</v>
      </c>
      <c r="J1664" s="9">
        <v>9002.9060408299993</v>
      </c>
      <c r="K1664" s="9">
        <v>8186.8586006400001</v>
      </c>
      <c r="L1664" s="9">
        <v>10306.6649972</v>
      </c>
      <c r="M1664" s="9">
        <v>9246.7759121100007</v>
      </c>
      <c r="N1664" s="9">
        <v>0.52710236755899997</v>
      </c>
      <c r="O1664" s="11">
        <v>62.721344885667726</v>
      </c>
      <c r="P1664" s="11">
        <v>9309.4972569956681</v>
      </c>
      <c r="Q1664" s="11">
        <v>0.52541699358010296</v>
      </c>
      <c r="R1664" s="9">
        <v>584917.94915135996</v>
      </c>
      <c r="S1664" s="9">
        <v>100973.36528822004</v>
      </c>
      <c r="T1664" s="9">
        <v>12703.996676563354</v>
      </c>
      <c r="U1664" s="11">
        <v>605.16958139999997</v>
      </c>
      <c r="V1664" s="11">
        <v>56608.797047815446</v>
      </c>
      <c r="W1664" s="11">
        <v>643254.81442979653</v>
      </c>
      <c r="X1664" s="11">
        <v>180628.52072115318</v>
      </c>
      <c r="Y1664" s="11">
        <v>22719.702866626772</v>
      </c>
      <c r="Z1664" s="11">
        <v>0</v>
      </c>
      <c r="AA1664" s="11">
        <v>113.66582308709999</v>
      </c>
      <c r="AB1664" s="11">
        <v>24.017358747891272</v>
      </c>
      <c r="AC1664" s="11">
        <v>234.06140911948515</v>
      </c>
      <c r="AD1664" s="21">
        <v>239989.1998</v>
      </c>
      <c r="AE1664" s="11">
        <v>4963598.7683614343</v>
      </c>
      <c r="AF1664" s="11">
        <v>891170.54178691958</v>
      </c>
      <c r="AG1664" s="11">
        <v>4072428.226574515</v>
      </c>
      <c r="AH1664" s="11">
        <v>1967900.5138319999</v>
      </c>
      <c r="AI1664" s="11">
        <f t="shared" si="25"/>
        <v>1983329.3888323882</v>
      </c>
      <c r="AJ1664" s="21"/>
      <c r="AK1664" s="21"/>
    </row>
    <row r="1665" spans="1:37" s="7" customFormat="1" x14ac:dyDescent="0.25">
      <c r="A1665" s="15">
        <v>15040002</v>
      </c>
      <c r="B1665" s="9">
        <v>5305.33</v>
      </c>
      <c r="C1665" s="9">
        <v>530944.875</v>
      </c>
      <c r="D1665" s="9">
        <v>2351902.6353799999</v>
      </c>
      <c r="E1665" s="11">
        <v>31305.383554860004</v>
      </c>
      <c r="F1665" s="11">
        <v>23515.3337630202</v>
      </c>
      <c r="G1665" s="11">
        <v>1316938.7217836902</v>
      </c>
      <c r="H1665" s="9">
        <v>295477.77841299999</v>
      </c>
      <c r="I1665" s="9">
        <v>560489.10308479995</v>
      </c>
      <c r="J1665" s="9">
        <v>148812.89109300001</v>
      </c>
      <c r="K1665" s="9">
        <v>106239.790387</v>
      </c>
      <c r="L1665" s="9">
        <v>344359.67676100001</v>
      </c>
      <c r="M1665" s="9">
        <v>206170.78313200001</v>
      </c>
      <c r="N1665" s="9">
        <v>0.62550522059699998</v>
      </c>
      <c r="O1665" s="11">
        <v>14341.761796647572</v>
      </c>
      <c r="P1665" s="11">
        <v>220512.54492864758</v>
      </c>
      <c r="Q1665" s="11">
        <v>0.60962402387384229</v>
      </c>
      <c r="R1665" s="9">
        <v>680486.92400870007</v>
      </c>
      <c r="S1665" s="9">
        <v>119997.82092390003</v>
      </c>
      <c r="T1665" s="9">
        <v>17025.724002098861</v>
      </c>
      <c r="U1665" s="11">
        <v>1675.6620255</v>
      </c>
      <c r="V1665" s="11">
        <v>404820.97636134003</v>
      </c>
      <c r="W1665" s="11">
        <v>67.328361000979442</v>
      </c>
      <c r="X1665" s="11">
        <v>105112.73063185226</v>
      </c>
      <c r="Y1665" s="11">
        <v>273789.85451169702</v>
      </c>
      <c r="Z1665" s="11">
        <v>2054.1895932423354</v>
      </c>
      <c r="AA1665" s="11">
        <v>4442.9066950599999</v>
      </c>
      <c r="AB1665" s="11">
        <v>6475.3402711932467</v>
      </c>
      <c r="AC1665" s="11">
        <v>18561.019842630518</v>
      </c>
      <c r="AD1665" s="21">
        <v>248327.77290000001</v>
      </c>
      <c r="AE1665" s="11">
        <v>4904566.7977370098</v>
      </c>
      <c r="AF1665" s="11">
        <v>883839.978924077</v>
      </c>
      <c r="AG1665" s="11">
        <v>4020726.8188129328</v>
      </c>
      <c r="AH1665" s="11">
        <v>1647833.611766625</v>
      </c>
      <c r="AI1665" s="11">
        <f t="shared" si="25"/>
        <v>1947014.3306576591</v>
      </c>
      <c r="AJ1665" s="21"/>
      <c r="AK1665" s="21"/>
    </row>
    <row r="1666" spans="1:37" s="7" customFormat="1" x14ac:dyDescent="0.25">
      <c r="A1666" s="15">
        <v>15040003</v>
      </c>
      <c r="B1666" s="9">
        <v>5863.72</v>
      </c>
      <c r="C1666" s="9">
        <v>586827.18000000005</v>
      </c>
      <c r="D1666" s="9">
        <v>2430686.3458099999</v>
      </c>
      <c r="E1666" s="11">
        <v>27492.380819701204</v>
      </c>
      <c r="F1666" s="11">
        <v>20651.160838914686</v>
      </c>
      <c r="G1666" s="11">
        <v>1277382.347569485</v>
      </c>
      <c r="H1666" s="9">
        <v>314801.01490399998</v>
      </c>
      <c r="I1666" s="9">
        <v>429118.44835204998</v>
      </c>
      <c r="J1666" s="9">
        <v>171207.084917</v>
      </c>
      <c r="K1666" s="9">
        <v>90205.593794300003</v>
      </c>
      <c r="L1666" s="9">
        <v>312986.40394500003</v>
      </c>
      <c r="M1666" s="9">
        <v>263227.28967000003</v>
      </c>
      <c r="N1666" s="9">
        <v>0.54317765685399999</v>
      </c>
      <c r="O1666" s="11">
        <v>16689.792882706057</v>
      </c>
      <c r="P1666" s="11">
        <v>279917.08255270607</v>
      </c>
      <c r="Q1666" s="11">
        <v>0.52788760915146449</v>
      </c>
      <c r="R1666" s="9">
        <v>549110.5819469298</v>
      </c>
      <c r="S1666" s="9">
        <v>119992.13359488003</v>
      </c>
      <c r="T1666" s="9">
        <v>10148.313108686294</v>
      </c>
      <c r="U1666" s="11">
        <v>1275.7622893200003</v>
      </c>
      <c r="V1666" s="11">
        <v>374043.57095392264</v>
      </c>
      <c r="W1666" s="11">
        <v>2501.2998400201159</v>
      </c>
      <c r="X1666" s="11">
        <v>564004.06072629988</v>
      </c>
      <c r="Y1666" s="11">
        <v>451039.28770615545</v>
      </c>
      <c r="Z1666" s="11">
        <v>70860.348074311623</v>
      </c>
      <c r="AA1666" s="11">
        <v>4860.08099821</v>
      </c>
      <c r="AB1666" s="11">
        <v>8058.6490387995455</v>
      </c>
      <c r="AC1666" s="11">
        <v>21961.841062916228</v>
      </c>
      <c r="AD1666" s="21">
        <v>391559.97230000002</v>
      </c>
      <c r="AE1666" s="11">
        <v>4955680.6458580699</v>
      </c>
      <c r="AF1666" s="11">
        <v>1288415.9065651684</v>
      </c>
      <c r="AG1666" s="11">
        <v>3667264.7392929015</v>
      </c>
      <c r="AH1666" s="11">
        <v>1707573.2014512001</v>
      </c>
      <c r="AI1666" s="11">
        <f t="shared" si="25"/>
        <v>2054141.4750160573</v>
      </c>
      <c r="AJ1666" s="21"/>
      <c r="AK1666" s="21"/>
    </row>
    <row r="1667" spans="1:37" s="7" customFormat="1" x14ac:dyDescent="0.25">
      <c r="A1667" s="15">
        <v>15040004</v>
      </c>
      <c r="B1667" s="9">
        <v>7257.38</v>
      </c>
      <c r="C1667" s="9">
        <v>726301.08</v>
      </c>
      <c r="D1667" s="9">
        <v>4018111.8193999999</v>
      </c>
      <c r="E1667" s="11">
        <v>36638.343779239796</v>
      </c>
      <c r="F1667" s="11">
        <v>27521.237073594184</v>
      </c>
      <c r="G1667" s="11">
        <v>2021135.7022731362</v>
      </c>
      <c r="H1667" s="9">
        <v>3291.6634054699998</v>
      </c>
      <c r="I1667" s="9">
        <v>445834.32744570996</v>
      </c>
      <c r="J1667" s="9">
        <v>37404.834378899999</v>
      </c>
      <c r="K1667" s="9">
        <v>66169.670247999995</v>
      </c>
      <c r="L1667" s="9">
        <v>79592.403545399997</v>
      </c>
      <c r="M1667" s="9">
        <v>27273.764487100001</v>
      </c>
      <c r="N1667" s="9">
        <v>0.744785791526</v>
      </c>
      <c r="O1667" s="11">
        <v>675.45993199543636</v>
      </c>
      <c r="P1667" s="11">
        <v>27949.224419095437</v>
      </c>
      <c r="Q1667" s="11">
        <v>0.74010785453027927</v>
      </c>
      <c r="R1667" s="9">
        <v>542197.16415036004</v>
      </c>
      <c r="S1667" s="9">
        <v>96362.836704650021</v>
      </c>
      <c r="T1667" s="9">
        <v>15094.484057894919</v>
      </c>
      <c r="U1667" s="11"/>
      <c r="V1667" s="11">
        <v>268349.80584489059</v>
      </c>
      <c r="W1667" s="11">
        <v>62721.521126948232</v>
      </c>
      <c r="X1667" s="11">
        <v>181843.41615804314</v>
      </c>
      <c r="Y1667" s="11">
        <v>116285.76737320745</v>
      </c>
      <c r="Z1667" s="11">
        <v>57201.358477420123</v>
      </c>
      <c r="AA1667" s="11">
        <v>406.96497784369996</v>
      </c>
      <c r="AB1667" s="11">
        <v>244.18796696318338</v>
      </c>
      <c r="AC1667" s="11">
        <v>1106.9600061717017</v>
      </c>
      <c r="AD1667" s="21">
        <v>189761.493599999</v>
      </c>
      <c r="AE1667" s="11">
        <v>6771825.9134459086</v>
      </c>
      <c r="AF1667" s="11">
        <v>594265.25962626061</v>
      </c>
      <c r="AG1667" s="11">
        <v>6177560.6538196476</v>
      </c>
      <c r="AH1667" s="11">
        <v>2948164.3025809196</v>
      </c>
      <c r="AI1667" s="11">
        <f t="shared" ref="AI1667:AI1730" si="26">D1667-V1667-W1667</f>
        <v>3687040.4924281612</v>
      </c>
      <c r="AJ1667" s="21"/>
      <c r="AK1667" s="21"/>
    </row>
    <row r="1668" spans="1:37" s="7" customFormat="1" x14ac:dyDescent="0.25">
      <c r="A1668" s="15">
        <v>15040005</v>
      </c>
      <c r="B1668" s="9">
        <v>7167.87</v>
      </c>
      <c r="C1668" s="9">
        <v>717343.29</v>
      </c>
      <c r="D1668" s="9">
        <v>3231634.1395700001</v>
      </c>
      <c r="E1668" s="11">
        <v>173999.03322193649</v>
      </c>
      <c r="F1668" s="11">
        <v>130701.01292598505</v>
      </c>
      <c r="G1668" s="11">
        <v>1214143.4532911615</v>
      </c>
      <c r="H1668" s="9">
        <v>1933594.96636</v>
      </c>
      <c r="I1668" s="9">
        <v>170936.21481214001</v>
      </c>
      <c r="J1668" s="9">
        <v>14500.647827999999</v>
      </c>
      <c r="K1668" s="9">
        <v>306060.85428500001</v>
      </c>
      <c r="L1668" s="9">
        <v>1145381.1117400001</v>
      </c>
      <c r="M1668" s="9">
        <v>1108775.3567300001</v>
      </c>
      <c r="N1668" s="9">
        <v>0.50811961270499995</v>
      </c>
      <c r="O1668" s="11">
        <v>62808.229660760029</v>
      </c>
      <c r="P1668" s="11">
        <v>1171583.5863907603</v>
      </c>
      <c r="Q1668" s="11">
        <v>0.49434551707350888</v>
      </c>
      <c r="R1668" s="9">
        <v>235686.43408733001</v>
      </c>
      <c r="S1668" s="9">
        <v>64750.21927519</v>
      </c>
      <c r="T1668" s="9">
        <v>13983.883477490024</v>
      </c>
      <c r="U1668" s="11"/>
      <c r="V1668" s="11">
        <v>723707.3204207971</v>
      </c>
      <c r="W1668" s="11">
        <v>18267.141393785776</v>
      </c>
      <c r="X1668" s="11">
        <v>157224.59022964316</v>
      </c>
      <c r="Y1668" s="11">
        <v>247613.37571418128</v>
      </c>
      <c r="Z1668" s="11">
        <v>8699.4921538506806</v>
      </c>
      <c r="AA1668" s="11">
        <v>19480.95614188</v>
      </c>
      <c r="AB1668" s="11">
        <v>27883.7641626847</v>
      </c>
      <c r="AC1668" s="11">
        <v>80520.024517760001</v>
      </c>
      <c r="AD1668" s="21">
        <v>460763.3125</v>
      </c>
      <c r="AE1668" s="11">
        <v>7447833.9537442867</v>
      </c>
      <c r="AF1668" s="11">
        <v>2172464.9086065507</v>
      </c>
      <c r="AG1668" s="11">
        <v>5275369.045137736</v>
      </c>
      <c r="AH1668" s="11">
        <v>2247953.7320820899</v>
      </c>
      <c r="AI1668" s="11">
        <f t="shared" si="26"/>
        <v>2489659.6777554173</v>
      </c>
      <c r="AJ1668" s="21"/>
      <c r="AK1668" s="21"/>
    </row>
    <row r="1669" spans="1:37" s="7" customFormat="1" x14ac:dyDescent="0.25">
      <c r="A1669" s="15">
        <v>15040006</v>
      </c>
      <c r="B1669" s="9">
        <v>5829.11</v>
      </c>
      <c r="C1669" s="9">
        <v>583362.81000000006</v>
      </c>
      <c r="D1669" s="9">
        <v>2430223.4689199999</v>
      </c>
      <c r="E1669" s="11">
        <v>10158.280701187499</v>
      </c>
      <c r="F1669" s="11">
        <v>7630.4882426456252</v>
      </c>
      <c r="G1669" s="11">
        <v>1236488.9505448858</v>
      </c>
      <c r="H1669" s="9">
        <v>921225.34404300002</v>
      </c>
      <c r="I1669" s="9">
        <v>308650.04958694003</v>
      </c>
      <c r="J1669" s="9">
        <v>22251.136558499999</v>
      </c>
      <c r="K1669" s="9">
        <v>404278.43621700001</v>
      </c>
      <c r="L1669" s="9">
        <v>998606.35784399998</v>
      </c>
      <c r="M1669" s="9">
        <v>349148.55897499999</v>
      </c>
      <c r="N1669" s="9">
        <v>0.74094061567299996</v>
      </c>
      <c r="O1669" s="11">
        <v>63978.043981944982</v>
      </c>
      <c r="P1669" s="11">
        <v>413126.60295694496</v>
      </c>
      <c r="Q1669" s="11">
        <v>0.70736207595365319</v>
      </c>
      <c r="R1669" s="9">
        <v>432792.62040203001</v>
      </c>
      <c r="S1669" s="9">
        <v>124142.57081509002</v>
      </c>
      <c r="T1669" s="9">
        <v>11356.657505830402</v>
      </c>
      <c r="U1669" s="11">
        <v>876.79430343000013</v>
      </c>
      <c r="V1669" s="11">
        <v>720903.83552251104</v>
      </c>
      <c r="W1669" s="11">
        <v>116893.25488065473</v>
      </c>
      <c r="X1669" s="11">
        <v>340551.72495925042</v>
      </c>
      <c r="Y1669" s="11">
        <v>709081.89357437496</v>
      </c>
      <c r="Z1669" s="11">
        <v>4075.9900356375106</v>
      </c>
      <c r="AA1669" s="11">
        <v>9434.7648060150004</v>
      </c>
      <c r="AB1669" s="11">
        <v>30715.209521202782</v>
      </c>
      <c r="AC1669" s="11">
        <v>68254.956356270224</v>
      </c>
      <c r="AD1669" s="21">
        <v>510228.81809999899</v>
      </c>
      <c r="AE1669" s="11">
        <v>5819602.3499579001</v>
      </c>
      <c r="AF1669" s="11">
        <v>2285360.103889904</v>
      </c>
      <c r="AG1669" s="11">
        <v>3534242.2460679961</v>
      </c>
      <c r="AH1669" s="11">
        <v>1719205.2028386001</v>
      </c>
      <c r="AI1669" s="11">
        <f t="shared" si="26"/>
        <v>1592426.3785168342</v>
      </c>
      <c r="AJ1669" s="21"/>
      <c r="AK1669" s="21"/>
    </row>
    <row r="1670" spans="1:37" s="7" customFormat="1" x14ac:dyDescent="0.25">
      <c r="A1670" s="15">
        <v>15040007</v>
      </c>
      <c r="B1670" s="9">
        <v>2784.72</v>
      </c>
      <c r="C1670" s="9">
        <v>278688.19500000001</v>
      </c>
      <c r="D1670" s="9">
        <v>1368212.17248</v>
      </c>
      <c r="E1670" s="11">
        <v>48413.344494628793</v>
      </c>
      <c r="F1670" s="11">
        <v>36366.139784878411</v>
      </c>
      <c r="G1670" s="11">
        <v>388042.34975635656</v>
      </c>
      <c r="H1670" s="9">
        <v>13586.4368008</v>
      </c>
      <c r="I1670" s="9">
        <v>87497.972028060001</v>
      </c>
      <c r="J1670" s="9">
        <v>1896.66237056</v>
      </c>
      <c r="K1670" s="9">
        <v>10313.267776000001</v>
      </c>
      <c r="L1670" s="9">
        <v>17280.185871099999</v>
      </c>
      <c r="M1670" s="9">
        <v>8516.1810762599998</v>
      </c>
      <c r="N1670" s="9">
        <v>0.66986897443299998</v>
      </c>
      <c r="O1670" s="11">
        <v>549.88898611847037</v>
      </c>
      <c r="P1670" s="11">
        <v>9066.0700623784705</v>
      </c>
      <c r="Q1670" s="11">
        <v>0.65588772517547289</v>
      </c>
      <c r="R1670" s="9">
        <v>109895.26665742001</v>
      </c>
      <c r="S1670" s="9">
        <v>22397.294629360007</v>
      </c>
      <c r="T1670" s="9">
        <v>15083.858699901224</v>
      </c>
      <c r="U1670" s="11">
        <v>260.29477413000001</v>
      </c>
      <c r="V1670" s="11">
        <v>92321.786290062766</v>
      </c>
      <c r="W1670" s="11">
        <v>2755.3955052780398</v>
      </c>
      <c r="X1670" s="11">
        <v>42199.771700426019</v>
      </c>
      <c r="Y1670" s="11">
        <v>117790.36719739287</v>
      </c>
      <c r="Z1670" s="11">
        <v>0.97537489566466296</v>
      </c>
      <c r="AA1670" s="11">
        <v>154.83099171360001</v>
      </c>
      <c r="AB1670" s="11">
        <v>224.01141003439901</v>
      </c>
      <c r="AC1670" s="11">
        <v>644.03208297159836</v>
      </c>
      <c r="AD1670" s="21">
        <v>284671.14640000003</v>
      </c>
      <c r="AE1670" s="11">
        <v>2188949.779800225</v>
      </c>
      <c r="AF1670" s="11">
        <v>155580.01385158641</v>
      </c>
      <c r="AG1670" s="11">
        <v>2033369.7659486386</v>
      </c>
      <c r="AH1670" s="11">
        <v>973738.78283556004</v>
      </c>
      <c r="AI1670" s="11">
        <f t="shared" si="26"/>
        <v>1273134.990684659</v>
      </c>
      <c r="AJ1670" s="21"/>
      <c r="AK1670" s="21"/>
    </row>
    <row r="1671" spans="1:37" s="7" customFormat="1" x14ac:dyDescent="0.25">
      <c r="A1671" s="15">
        <v>15050100</v>
      </c>
      <c r="B1671" s="9">
        <v>8508.01</v>
      </c>
      <c r="C1671" s="9">
        <v>851461.47</v>
      </c>
      <c r="D1671" s="9">
        <v>4188821.06177</v>
      </c>
      <c r="E1671" s="11">
        <v>3758898.7204310875</v>
      </c>
      <c r="F1671" s="11">
        <v>2823532.1837672936</v>
      </c>
      <c r="G1671" s="11">
        <v>1491266.0719625826</v>
      </c>
      <c r="H1671" s="9">
        <v>7539158.8917699996</v>
      </c>
      <c r="I1671" s="9">
        <v>5442424.4684008304</v>
      </c>
      <c r="J1671" s="9">
        <v>1199086.7196500001</v>
      </c>
      <c r="K1671" s="9">
        <v>5730914.4500099998</v>
      </c>
      <c r="L1671" s="9">
        <v>10889408.806700001</v>
      </c>
      <c r="M1671" s="9">
        <v>3579751.2547499998</v>
      </c>
      <c r="N1671" s="9">
        <v>0.75259439804700001</v>
      </c>
      <c r="O1671" s="11">
        <v>372785.14536052913</v>
      </c>
      <c r="P1671" s="11">
        <v>3952536.4001105288</v>
      </c>
      <c r="Q1671" s="11">
        <v>0.73369148416730756</v>
      </c>
      <c r="R1671" s="9">
        <v>7391264.8621906806</v>
      </c>
      <c r="S1671" s="9">
        <v>1948840.3937898499</v>
      </c>
      <c r="T1671" s="9">
        <v>7419.6463759315757</v>
      </c>
      <c r="U1671" s="11">
        <v>21501.956501910001</v>
      </c>
      <c r="V1671" s="11">
        <v>5365869.7320582317</v>
      </c>
      <c r="W1671" s="11">
        <v>3022.6150951091649</v>
      </c>
      <c r="X1671" s="11">
        <v>2693250.8328117663</v>
      </c>
      <c r="Y1671" s="11">
        <v>5541267.1074703457</v>
      </c>
      <c r="Z1671" s="11">
        <v>246900.48532208707</v>
      </c>
      <c r="AA1671" s="11">
        <v>87382.456114200002</v>
      </c>
      <c r="AB1671" s="11">
        <v>151552.03967042518</v>
      </c>
      <c r="AC1671" s="11">
        <v>406188.6428338628</v>
      </c>
      <c r="AD1671" s="21">
        <v>448898.145699999</v>
      </c>
      <c r="AE1671" s="11">
        <v>27686517.229882617</v>
      </c>
      <c r="AF1671" s="11">
        <v>19596675.125283595</v>
      </c>
      <c r="AG1671" s="11">
        <v>8089842.1045990214</v>
      </c>
      <c r="AH1671" s="11">
        <v>3133642.1626557</v>
      </c>
      <c r="AI1671" s="11">
        <f t="shared" si="26"/>
        <v>-1180071.2853833409</v>
      </c>
      <c r="AJ1671" s="21"/>
      <c r="AK1671" s="21"/>
    </row>
    <row r="1672" spans="1:37" s="7" customFormat="1" x14ac:dyDescent="0.25">
      <c r="A1672" s="15">
        <v>15050201</v>
      </c>
      <c r="B1672" s="9">
        <v>4284.53</v>
      </c>
      <c r="C1672" s="9">
        <v>428785.65</v>
      </c>
      <c r="D1672" s="9">
        <v>1829363.80174</v>
      </c>
      <c r="E1672" s="11">
        <v>67499.017587244802</v>
      </c>
      <c r="F1672" s="11">
        <v>50702.522920969532</v>
      </c>
      <c r="G1672" s="11">
        <v>850473.65774772014</v>
      </c>
      <c r="H1672" s="9">
        <v>2012836.0166</v>
      </c>
      <c r="I1672" s="9">
        <v>262542.35009861994</v>
      </c>
      <c r="J1672" s="9">
        <v>28747.260380700001</v>
      </c>
      <c r="K1672" s="9">
        <v>742297.30790300004</v>
      </c>
      <c r="L1672" s="9">
        <v>1931185.9029300001</v>
      </c>
      <c r="M1672" s="9">
        <v>852694.68195500004</v>
      </c>
      <c r="N1672" s="9">
        <v>0.69370285256300002</v>
      </c>
      <c r="O1672" s="11">
        <v>124425.68962078229</v>
      </c>
      <c r="P1672" s="11">
        <v>977120.37157578231</v>
      </c>
      <c r="Q1672" s="11">
        <v>0.6640242535181532</v>
      </c>
      <c r="R1672" s="9">
        <v>368035.42804148002</v>
      </c>
      <c r="S1672" s="9">
        <v>105493.07794286002</v>
      </c>
      <c r="T1672" s="9">
        <v>9907.8670475780691</v>
      </c>
      <c r="U1672" s="11">
        <v>817.69423455000003</v>
      </c>
      <c r="V1672" s="11">
        <v>845342.75253292627</v>
      </c>
      <c r="W1672" s="11">
        <v>13381.785653200623</v>
      </c>
      <c r="X1672" s="11">
        <v>405809.24944207055</v>
      </c>
      <c r="Y1672" s="11">
        <v>409118.52191002376</v>
      </c>
      <c r="Z1672" s="11">
        <v>1959660.8792595016</v>
      </c>
      <c r="AA1672" s="11">
        <v>20415.832769806999</v>
      </c>
      <c r="AB1672" s="11">
        <v>58328.42013163228</v>
      </c>
      <c r="AC1672" s="11">
        <v>133865.22993244676</v>
      </c>
      <c r="AD1672" s="21">
        <v>395924.70400000003</v>
      </c>
      <c r="AE1672" s="11">
        <v>6144958.0552448602</v>
      </c>
      <c r="AF1672" s="11">
        <v>3408329.1733920835</v>
      </c>
      <c r="AG1672" s="11">
        <v>2736628.8818527767</v>
      </c>
      <c r="AH1672" s="11">
        <v>1253871.2915847001</v>
      </c>
      <c r="AI1672" s="11">
        <f t="shared" si="26"/>
        <v>970639.26355387317</v>
      </c>
      <c r="AJ1672" s="21"/>
      <c r="AK1672" s="21"/>
    </row>
    <row r="1673" spans="1:37" s="7" customFormat="1" x14ac:dyDescent="0.25">
      <c r="A1673" s="15">
        <v>15050202</v>
      </c>
      <c r="B1673" s="9">
        <v>6423.99</v>
      </c>
      <c r="C1673" s="9">
        <v>642897.40500000003</v>
      </c>
      <c r="D1673" s="9">
        <v>2815692.9757099999</v>
      </c>
      <c r="E1673" s="11">
        <v>646860.76702964364</v>
      </c>
      <c r="F1673" s="11">
        <v>485895.55877023813</v>
      </c>
      <c r="G1673" s="11">
        <v>1353612.9109774558</v>
      </c>
      <c r="H1673" s="9">
        <v>465344.63878699997</v>
      </c>
      <c r="I1673" s="9">
        <v>380278.57805096998</v>
      </c>
      <c r="J1673" s="9">
        <v>9835.8957567699999</v>
      </c>
      <c r="K1673" s="9">
        <v>228800.056239</v>
      </c>
      <c r="L1673" s="9">
        <v>540133.58826300001</v>
      </c>
      <c r="M1673" s="9">
        <v>163847.002519</v>
      </c>
      <c r="N1673" s="9">
        <v>0.76725636379100004</v>
      </c>
      <c r="O1673" s="11">
        <v>45182.860313506171</v>
      </c>
      <c r="P1673" s="11">
        <v>209029.86283250619</v>
      </c>
      <c r="Q1673" s="11">
        <v>0.72098230028788024</v>
      </c>
      <c r="R1673" s="9">
        <v>520168.03734819003</v>
      </c>
      <c r="S1673" s="9">
        <v>139889.45929722002</v>
      </c>
      <c r="T1673" s="9">
        <v>9566.6076407115015</v>
      </c>
      <c r="U1673" s="11">
        <v>1655.4608178750002</v>
      </c>
      <c r="V1673" s="11">
        <v>413081.75024277001</v>
      </c>
      <c r="W1673" s="11">
        <v>27097.3437280045</v>
      </c>
      <c r="X1673" s="11">
        <v>1629591.6362666537</v>
      </c>
      <c r="Y1673" s="11">
        <v>876172.4526067971</v>
      </c>
      <c r="Z1673" s="11">
        <v>53035.435503123168</v>
      </c>
      <c r="AA1673" s="11">
        <v>4751.8053454376995</v>
      </c>
      <c r="AB1673" s="11">
        <v>20632.891367501408</v>
      </c>
      <c r="AC1673" s="11">
        <v>43153.984411996484</v>
      </c>
      <c r="AD1673" s="21">
        <v>330643.05459999898</v>
      </c>
      <c r="AE1673" s="11">
        <v>6061923.2339525381</v>
      </c>
      <c r="AF1673" s="11">
        <v>2678442.9996253639</v>
      </c>
      <c r="AG1673" s="11">
        <v>3383480.2343271743</v>
      </c>
      <c r="AH1673" s="11">
        <v>1892535.0220453951</v>
      </c>
      <c r="AI1673" s="11">
        <f t="shared" si="26"/>
        <v>2375513.8817392252</v>
      </c>
      <c r="AJ1673" s="21"/>
      <c r="AK1673" s="21"/>
    </row>
    <row r="1674" spans="1:37" s="7" customFormat="1" x14ac:dyDescent="0.25">
      <c r="A1674" s="15">
        <v>15050203</v>
      </c>
      <c r="B1674" s="9">
        <v>5133.3500000000004</v>
      </c>
      <c r="C1674" s="9">
        <v>513733.59</v>
      </c>
      <c r="D1674" s="9">
        <v>2171405.5197100001</v>
      </c>
      <c r="E1674" s="11">
        <v>72061.568695372509</v>
      </c>
      <c r="F1674" s="11">
        <v>54129.726166393579</v>
      </c>
      <c r="G1674" s="11">
        <v>1063670.9691315487</v>
      </c>
      <c r="H1674" s="9">
        <v>161444.071283</v>
      </c>
      <c r="I1674" s="9">
        <v>1423480.05298323</v>
      </c>
      <c r="J1674" s="9">
        <v>34631.285266300001</v>
      </c>
      <c r="K1674" s="9">
        <v>73807.749441599997</v>
      </c>
      <c r="L1674" s="9">
        <v>189372.17505200001</v>
      </c>
      <c r="M1674" s="9">
        <v>80510.930939700003</v>
      </c>
      <c r="N1674" s="9">
        <v>0.70168221295699995</v>
      </c>
      <c r="O1674" s="11">
        <v>6683.2000022230459</v>
      </c>
      <c r="P1674" s="11">
        <v>87194.130941923053</v>
      </c>
      <c r="Q1674" s="11">
        <v>0.68472612515824272</v>
      </c>
      <c r="R1674" s="9">
        <v>1955282.9388347799</v>
      </c>
      <c r="S1674" s="9">
        <v>531802.88585155003</v>
      </c>
      <c r="T1674" s="9">
        <v>11343.237413716279</v>
      </c>
      <c r="U1674" s="11">
        <v>3098.8410148800003</v>
      </c>
      <c r="V1674" s="11">
        <v>282124.5098038732</v>
      </c>
      <c r="W1674" s="11">
        <v>240956.92511589546</v>
      </c>
      <c r="X1674" s="11">
        <v>172678.85704404843</v>
      </c>
      <c r="Y1674" s="11">
        <v>112435.41835315285</v>
      </c>
      <c r="Z1674" s="11">
        <v>5117.5970578197384</v>
      </c>
      <c r="AA1674" s="11">
        <v>1960.753565493</v>
      </c>
      <c r="AB1674" s="11">
        <v>3162.3612435954346</v>
      </c>
      <c r="AC1674" s="11">
        <v>8709.2951754503374</v>
      </c>
      <c r="AD1674" s="21">
        <v>282618.8088</v>
      </c>
      <c r="AE1674" s="11">
        <v>5233655.7385306526</v>
      </c>
      <c r="AF1674" s="11">
        <v>898964.87700035586</v>
      </c>
      <c r="AG1674" s="11">
        <v>4334690.8615302965</v>
      </c>
      <c r="AH1674" s="11">
        <v>1565529.6516216299</v>
      </c>
      <c r="AI1674" s="11">
        <f t="shared" si="26"/>
        <v>1648324.0847902314</v>
      </c>
      <c r="AJ1674" s="21"/>
      <c r="AK1674" s="21"/>
    </row>
    <row r="1675" spans="1:37" s="7" customFormat="1" x14ac:dyDescent="0.25">
      <c r="A1675" s="15">
        <v>15050301</v>
      </c>
      <c r="B1675" s="9">
        <v>6800.8</v>
      </c>
      <c r="C1675" s="9">
        <v>680608.17</v>
      </c>
      <c r="D1675" s="9">
        <v>3272065.1394099998</v>
      </c>
      <c r="E1675" s="11">
        <v>3583590.6972995279</v>
      </c>
      <c r="F1675" s="11">
        <v>2691847.9107396309</v>
      </c>
      <c r="G1675" s="11">
        <v>1344203.079707172</v>
      </c>
      <c r="H1675" s="9">
        <v>308277.43806700001</v>
      </c>
      <c r="I1675" s="9">
        <v>720283.05430531001</v>
      </c>
      <c r="J1675" s="9">
        <v>125089.49605</v>
      </c>
      <c r="K1675" s="9">
        <v>187481.53775399999</v>
      </c>
      <c r="L1675" s="9">
        <v>416362.56575800001</v>
      </c>
      <c r="M1675" s="9">
        <v>204485.90611400001</v>
      </c>
      <c r="N1675" s="9">
        <v>0.67063475972300002</v>
      </c>
      <c r="O1675" s="11">
        <v>27832.79339758234</v>
      </c>
      <c r="P1675" s="11">
        <v>232318.69951158235</v>
      </c>
      <c r="Q1675" s="11">
        <v>0.64186001361640643</v>
      </c>
      <c r="R1675" s="9">
        <v>910667.59714725986</v>
      </c>
      <c r="S1675" s="9">
        <v>190384.54284194999</v>
      </c>
      <c r="T1675" s="9">
        <v>11018.7310462191</v>
      </c>
      <c r="U1675" s="11">
        <v>7688.1498883200011</v>
      </c>
      <c r="V1675" s="11">
        <v>748638.628496474</v>
      </c>
      <c r="W1675" s="11">
        <v>149588.21619998696</v>
      </c>
      <c r="X1675" s="11">
        <v>1945530.6255392439</v>
      </c>
      <c r="Y1675" s="11">
        <v>6229546.244559912</v>
      </c>
      <c r="Z1675" s="11">
        <v>955612.06260100647</v>
      </c>
      <c r="AA1675" s="11">
        <v>4333.6693411700007</v>
      </c>
      <c r="AB1675" s="11">
        <v>11578.758840804945</v>
      </c>
      <c r="AC1675" s="11">
        <v>27051.127909357405</v>
      </c>
      <c r="AD1675" s="21">
        <v>328367.22730000003</v>
      </c>
      <c r="AE1675" s="11">
        <v>8860213.5371714346</v>
      </c>
      <c r="AF1675" s="11">
        <v>3303083.5920850374</v>
      </c>
      <c r="AG1675" s="11">
        <v>5557129.9450863972</v>
      </c>
      <c r="AH1675" s="11">
        <v>2256120.1177980304</v>
      </c>
      <c r="AI1675" s="11">
        <f t="shared" si="26"/>
        <v>2373838.2947135386</v>
      </c>
      <c r="AJ1675" s="21"/>
      <c r="AK1675" s="21"/>
    </row>
    <row r="1676" spans="1:37" s="7" customFormat="1" x14ac:dyDescent="0.25">
      <c r="A1676" s="15">
        <v>15050302</v>
      </c>
      <c r="B1676" s="9">
        <v>2384.94</v>
      </c>
      <c r="C1676" s="9">
        <v>238679.46</v>
      </c>
      <c r="D1676" s="9">
        <v>1268194.7351599999</v>
      </c>
      <c r="E1676" s="11">
        <v>2001540.0042850159</v>
      </c>
      <c r="F1676" s="11">
        <v>1503475.6293056866</v>
      </c>
      <c r="G1676" s="11">
        <v>464573.67840929248</v>
      </c>
      <c r="H1676" s="9">
        <v>25192.153854600001</v>
      </c>
      <c r="I1676" s="9">
        <v>73258.722016920001</v>
      </c>
      <c r="J1676" s="9">
        <v>10350.250812</v>
      </c>
      <c r="K1676" s="9">
        <v>8745.4999901800002</v>
      </c>
      <c r="L1676" s="9">
        <v>28499.0111278</v>
      </c>
      <c r="M1676" s="9">
        <v>15788.8935291</v>
      </c>
      <c r="N1676" s="9">
        <v>0.64349423050300003</v>
      </c>
      <c r="O1676" s="11">
        <v>515.80300098360817</v>
      </c>
      <c r="P1676" s="11">
        <v>16304.696530083607</v>
      </c>
      <c r="Q1676" s="11">
        <v>0.63608599862966198</v>
      </c>
      <c r="R1676" s="9">
        <v>94083.473193709986</v>
      </c>
      <c r="S1676" s="9">
        <v>20824.75117679</v>
      </c>
      <c r="T1676" s="9">
        <v>11038.290994310351</v>
      </c>
      <c r="U1676" s="11">
        <v>4200.28113708</v>
      </c>
      <c r="V1676" s="11">
        <v>94506.274071894775</v>
      </c>
      <c r="W1676" s="11">
        <v>225795.22789969252</v>
      </c>
      <c r="X1676" s="11">
        <v>744919.38028585736</v>
      </c>
      <c r="Y1676" s="11">
        <v>1274042.4363724715</v>
      </c>
      <c r="Z1676" s="11">
        <v>101906.14406739919</v>
      </c>
      <c r="AA1676" s="11">
        <v>355.42404666599998</v>
      </c>
      <c r="AB1676" s="11">
        <v>194.15248830159331</v>
      </c>
      <c r="AC1676" s="11">
        <v>934.28010944490848</v>
      </c>
      <c r="AD1676" s="21">
        <v>347013.17099999898</v>
      </c>
      <c r="AE1676" s="11">
        <v>3694653.8708737581</v>
      </c>
      <c r="AF1676" s="11">
        <v>1095203.750029657</v>
      </c>
      <c r="AG1676" s="11">
        <v>2599450.1208441011</v>
      </c>
      <c r="AH1676" s="11">
        <v>887535.77767595998</v>
      </c>
      <c r="AI1676" s="11">
        <f t="shared" si="26"/>
        <v>947893.23318841262</v>
      </c>
      <c r="AJ1676" s="21"/>
      <c r="AK1676" s="21"/>
    </row>
    <row r="1677" spans="1:37" s="7" customFormat="1" x14ac:dyDescent="0.25">
      <c r="A1677" s="15">
        <v>15050303</v>
      </c>
      <c r="B1677" s="9">
        <v>4357.83</v>
      </c>
      <c r="C1677" s="9">
        <v>436121.41499999998</v>
      </c>
      <c r="D1677" s="9">
        <v>1868609.8836300001</v>
      </c>
      <c r="E1677" s="11">
        <v>377024.373943983</v>
      </c>
      <c r="F1677" s="11">
        <v>283205.41016690782</v>
      </c>
      <c r="G1677" s="11">
        <v>719139.43694092578</v>
      </c>
      <c r="H1677" s="9">
        <v>6289797.6305999998</v>
      </c>
      <c r="I1677" s="9">
        <v>2644845.8109535994</v>
      </c>
      <c r="J1677" s="9">
        <v>1304593.4808100001</v>
      </c>
      <c r="K1677" s="9">
        <v>3890984.59822</v>
      </c>
      <c r="L1677" s="9">
        <v>8574765.6569299996</v>
      </c>
      <c r="M1677" s="9">
        <v>2910610.0526999999</v>
      </c>
      <c r="N1677" s="9">
        <v>0.74658120671999995</v>
      </c>
      <c r="O1677" s="11">
        <v>363392.74464683002</v>
      </c>
      <c r="P1677" s="11">
        <v>3274002.7973468299</v>
      </c>
      <c r="Q1677" s="11">
        <v>0.72368412717483099</v>
      </c>
      <c r="R1677" s="9">
        <v>3600440.1776578696</v>
      </c>
      <c r="S1677" s="9">
        <v>955594.36670427001</v>
      </c>
      <c r="T1677" s="9">
        <v>4488.9658080347372</v>
      </c>
      <c r="U1677" s="11">
        <v>9142.8493440599996</v>
      </c>
      <c r="V1677" s="11">
        <v>4025236.1995536648</v>
      </c>
      <c r="W1677" s="11">
        <v>0</v>
      </c>
      <c r="X1677" s="11">
        <v>867873.82934698171</v>
      </c>
      <c r="Y1677" s="11">
        <v>1483076.7828401302</v>
      </c>
      <c r="Z1677" s="11">
        <v>509418.539631069</v>
      </c>
      <c r="AA1677" s="11">
        <v>75943.911114100003</v>
      </c>
      <c r="AB1677" s="11">
        <v>169627.01458930116</v>
      </c>
      <c r="AC1677" s="11">
        <v>417470.57369578193</v>
      </c>
      <c r="AD1677" s="21">
        <v>352581.2928</v>
      </c>
      <c r="AE1677" s="11">
        <v>16058306.912655493</v>
      </c>
      <c r="AF1677" s="11">
        <v>14130917.185229829</v>
      </c>
      <c r="AG1677" s="11">
        <v>1927389.7274256647</v>
      </c>
      <c r="AH1677" s="11">
        <v>1287556.89229035</v>
      </c>
      <c r="AI1677" s="11">
        <f t="shared" si="26"/>
        <v>-2156626.3159236647</v>
      </c>
      <c r="AJ1677" s="21"/>
      <c r="AK1677" s="21"/>
    </row>
    <row r="1678" spans="1:37" s="7" customFormat="1" x14ac:dyDescent="0.25">
      <c r="A1678" s="15">
        <v>15050304</v>
      </c>
      <c r="B1678" s="9">
        <v>3649.13</v>
      </c>
      <c r="C1678" s="9">
        <v>365196.6</v>
      </c>
      <c r="D1678" s="9">
        <v>1500991.41707</v>
      </c>
      <c r="E1678" s="11">
        <v>256663.30443975722</v>
      </c>
      <c r="F1678" s="11">
        <v>192795.05897264663</v>
      </c>
      <c r="G1678" s="11">
        <v>774392.18020714517</v>
      </c>
      <c r="H1678" s="9">
        <v>442419.87946500001</v>
      </c>
      <c r="I1678" s="9">
        <v>89575.291650469982</v>
      </c>
      <c r="J1678" s="9">
        <v>180516.714182</v>
      </c>
      <c r="K1678" s="9">
        <v>147509.10678900001</v>
      </c>
      <c r="L1678" s="9">
        <v>495413.59534499998</v>
      </c>
      <c r="M1678" s="9">
        <v>275032.10509099998</v>
      </c>
      <c r="N1678" s="9">
        <v>0.64302207808300005</v>
      </c>
      <c r="O1678" s="11">
        <v>13640.589822094327</v>
      </c>
      <c r="P1678" s="11">
        <v>288672.69491309428</v>
      </c>
      <c r="Q1678" s="11">
        <v>0.6318355536887742</v>
      </c>
      <c r="R1678" s="9">
        <v>118199.62173982002</v>
      </c>
      <c r="S1678" s="9">
        <v>28624.330089349998</v>
      </c>
      <c r="T1678" s="9">
        <v>10504.324436894361</v>
      </c>
      <c r="U1678" s="11">
        <v>6956.2648367999991</v>
      </c>
      <c r="V1678" s="11">
        <v>440104.67306284746</v>
      </c>
      <c r="W1678" s="11">
        <v>13426.127651537246</v>
      </c>
      <c r="X1678" s="11">
        <v>177834.0681422675</v>
      </c>
      <c r="Y1678" s="11">
        <v>372437.33266864676</v>
      </c>
      <c r="Z1678" s="11">
        <v>302739.95639994543</v>
      </c>
      <c r="AA1678" s="11">
        <v>6229.3659364700006</v>
      </c>
      <c r="AB1678" s="11">
        <v>6637.6089408259913</v>
      </c>
      <c r="AC1678" s="11">
        <v>21873.857291403187</v>
      </c>
      <c r="AD1678" s="21">
        <v>285331.01130000001</v>
      </c>
      <c r="AE1678" s="11">
        <v>3439970.2102910616</v>
      </c>
      <c r="AF1678" s="11">
        <v>1161519.2963703515</v>
      </c>
      <c r="AG1678" s="11">
        <v>2278450.9139207099</v>
      </c>
      <c r="AH1678" s="11">
        <v>1059390.7826147999</v>
      </c>
      <c r="AI1678" s="11">
        <f t="shared" si="26"/>
        <v>1047460.6163556152</v>
      </c>
      <c r="AJ1678" s="21"/>
      <c r="AK1678" s="21"/>
    </row>
    <row r="1679" spans="1:37" s="7" customFormat="1" x14ac:dyDescent="0.25">
      <c r="A1679" s="15">
        <v>15050305</v>
      </c>
      <c r="B1679" s="9">
        <v>1899.01</v>
      </c>
      <c r="C1679" s="9">
        <v>190047.87</v>
      </c>
      <c r="D1679" s="9">
        <v>657633.18700399995</v>
      </c>
      <c r="E1679" s="11">
        <v>785.28602133899994</v>
      </c>
      <c r="F1679" s="11">
        <v>589.87499255072998</v>
      </c>
      <c r="G1679" s="11">
        <v>415677.10578131932</v>
      </c>
      <c r="H1679" s="9">
        <v>92851.175474599993</v>
      </c>
      <c r="I1679" s="9">
        <v>172246.72106380996</v>
      </c>
      <c r="J1679" s="9">
        <v>37935.071769299997</v>
      </c>
      <c r="K1679" s="9">
        <v>30818.112900200002</v>
      </c>
      <c r="L1679" s="9">
        <v>103854.623284</v>
      </c>
      <c r="M1679" s="9">
        <v>57749.736860500001</v>
      </c>
      <c r="N1679" s="9">
        <v>0.64264740871500003</v>
      </c>
      <c r="O1679" s="11">
        <v>2084.5145827045408</v>
      </c>
      <c r="P1679" s="11">
        <v>59834.251443204543</v>
      </c>
      <c r="Q1679" s="11">
        <v>0.63446354223726309</v>
      </c>
      <c r="R1679" s="9">
        <v>235206.20664589998</v>
      </c>
      <c r="S1679" s="9">
        <v>62959.485582090005</v>
      </c>
      <c r="T1679" s="9">
        <v>7072.83285193548</v>
      </c>
      <c r="U1679" s="11">
        <v>3620.0318277599995</v>
      </c>
      <c r="V1679" s="11">
        <v>161290.70027485644</v>
      </c>
      <c r="W1679" s="11">
        <v>0</v>
      </c>
      <c r="X1679" s="11">
        <v>34538.631186072351</v>
      </c>
      <c r="Y1679" s="11">
        <v>27130.613229968196</v>
      </c>
      <c r="Z1679" s="11">
        <v>0</v>
      </c>
      <c r="AA1679" s="11">
        <v>1307.8624724389999</v>
      </c>
      <c r="AB1679" s="11">
        <v>1204.797945893589</v>
      </c>
      <c r="AC1679" s="11">
        <v>4271.5227111654012</v>
      </c>
      <c r="AD1679" s="21">
        <v>93655.836989999894</v>
      </c>
      <c r="AE1679" s="11">
        <v>1467092.0460342399</v>
      </c>
      <c r="AF1679" s="11">
        <v>306468.13787442679</v>
      </c>
      <c r="AG1679" s="11">
        <v>1160623.9081598131</v>
      </c>
      <c r="AH1679" s="11">
        <v>475377.37991172</v>
      </c>
      <c r="AI1679" s="11">
        <f t="shared" si="26"/>
        <v>496342.48672914354</v>
      </c>
      <c r="AJ1679" s="21"/>
      <c r="AK1679" s="21"/>
    </row>
    <row r="1680" spans="1:37" s="7" customFormat="1" x14ac:dyDescent="0.25">
      <c r="A1680" s="15">
        <v>15050306</v>
      </c>
      <c r="B1680" s="9">
        <v>3130.75</v>
      </c>
      <c r="C1680" s="9">
        <v>313318.125</v>
      </c>
      <c r="D1680" s="9">
        <v>1057061.9842900001</v>
      </c>
      <c r="E1680" s="11">
        <v>9307.6038496350011</v>
      </c>
      <c r="F1680" s="11">
        <v>6991.4943119794498</v>
      </c>
      <c r="G1680" s="11">
        <v>708601.60144510458</v>
      </c>
      <c r="H1680" s="9">
        <v>502584.298274</v>
      </c>
      <c r="I1680" s="9">
        <v>929693.45976730983</v>
      </c>
      <c r="J1680" s="9">
        <v>93135.925795999996</v>
      </c>
      <c r="K1680" s="9">
        <v>326732.90997899999</v>
      </c>
      <c r="L1680" s="9">
        <v>698678.31369099999</v>
      </c>
      <c r="M1680" s="9">
        <v>223774.820358</v>
      </c>
      <c r="N1680" s="9">
        <v>0.75741334481</v>
      </c>
      <c r="O1680" s="11">
        <v>19205.189148296358</v>
      </c>
      <c r="P1680" s="11">
        <v>242980.00950629637</v>
      </c>
      <c r="Q1680" s="11">
        <v>0.74196584523218068</v>
      </c>
      <c r="R1680" s="9">
        <v>1259235.1507733802</v>
      </c>
      <c r="S1680" s="9">
        <v>329541.69100606994</v>
      </c>
      <c r="T1680" s="9">
        <v>7390.9670010483715</v>
      </c>
      <c r="U1680" s="11">
        <v>9721.0081462500002</v>
      </c>
      <c r="V1680" s="11">
        <v>425022.94627001457</v>
      </c>
      <c r="W1680" s="11">
        <v>0</v>
      </c>
      <c r="X1680" s="11">
        <v>57415.89643005978</v>
      </c>
      <c r="Y1680" s="11">
        <v>125107.05300617097</v>
      </c>
      <c r="Z1680" s="11">
        <v>0</v>
      </c>
      <c r="AA1680" s="11">
        <v>5957.2022407000004</v>
      </c>
      <c r="AB1680" s="11">
        <v>11385.016098665667</v>
      </c>
      <c r="AC1680" s="11">
        <v>29481.771176921633</v>
      </c>
      <c r="AD1680" s="21">
        <v>248407.3866</v>
      </c>
      <c r="AE1680" s="11">
        <v>3789794.1428136434</v>
      </c>
      <c r="AF1680" s="11">
        <v>1227941.1459073615</v>
      </c>
      <c r="AG1680" s="11">
        <v>2561852.9969062819</v>
      </c>
      <c r="AH1680" s="11">
        <v>817686.67649062502</v>
      </c>
      <c r="AI1680" s="11">
        <f t="shared" si="26"/>
        <v>632039.03801998543</v>
      </c>
      <c r="AJ1680" s="21"/>
      <c r="AK1680" s="21"/>
    </row>
    <row r="1681" spans="1:37" s="7" customFormat="1" x14ac:dyDescent="0.25">
      <c r="A1681" s="15">
        <v>15060101</v>
      </c>
      <c r="B1681" s="9">
        <v>3239.87</v>
      </c>
      <c r="C1681" s="9">
        <v>324238.54499999998</v>
      </c>
      <c r="D1681" s="9">
        <v>2041279.6887000001</v>
      </c>
      <c r="E1681" s="11">
        <v>772.53200090189989</v>
      </c>
      <c r="F1681" s="11">
        <v>580.29468995283298</v>
      </c>
      <c r="G1681" s="11">
        <v>469220.79263887758</v>
      </c>
      <c r="H1681" s="9">
        <v>80.661400932000006</v>
      </c>
      <c r="I1681" s="9">
        <v>134310.34531250002</v>
      </c>
      <c r="J1681" s="9">
        <v>289.62882595600001</v>
      </c>
      <c r="K1681" s="9">
        <v>1236.00781102</v>
      </c>
      <c r="L1681" s="9">
        <v>1439.9213602</v>
      </c>
      <c r="M1681" s="9">
        <v>166.37667771100001</v>
      </c>
      <c r="N1681" s="9">
        <v>0.89642228665900003</v>
      </c>
      <c r="O1681" s="11">
        <v>37.788063286694594</v>
      </c>
      <c r="P1681" s="11">
        <v>204.16474099769459</v>
      </c>
      <c r="Q1681" s="11">
        <v>0.87581870508707793</v>
      </c>
      <c r="R1681" s="9">
        <v>164457.34136454997</v>
      </c>
      <c r="S1681" s="9">
        <v>30146.996052050003</v>
      </c>
      <c r="T1681" s="9">
        <v>18752.277418558871</v>
      </c>
      <c r="U1681" s="11"/>
      <c r="V1681" s="11">
        <v>37741.795673485249</v>
      </c>
      <c r="W1681" s="11">
        <v>17313.663402108461</v>
      </c>
      <c r="X1681" s="11">
        <v>78064.111291356327</v>
      </c>
      <c r="Y1681" s="11">
        <v>41493.824980182791</v>
      </c>
      <c r="Z1681" s="11">
        <v>0</v>
      </c>
      <c r="AA1681" s="11">
        <v>3.70290226888</v>
      </c>
      <c r="AB1681" s="11">
        <v>12.004574117179155</v>
      </c>
      <c r="AC1681" s="11">
        <v>26.702709856300565</v>
      </c>
      <c r="AD1681" s="21">
        <v>158711.463699999</v>
      </c>
      <c r="AE1681" s="11">
        <v>2805419.2542532813</v>
      </c>
      <c r="AF1681" s="11">
        <v>134601.90191339239</v>
      </c>
      <c r="AG1681" s="11">
        <v>2670817.3523398889</v>
      </c>
      <c r="AH1681" s="11">
        <v>1521009.823604445</v>
      </c>
      <c r="AI1681" s="11">
        <f t="shared" si="26"/>
        <v>1986224.2296244064</v>
      </c>
      <c r="AJ1681" s="21"/>
      <c r="AK1681" s="21"/>
    </row>
    <row r="1682" spans="1:37" s="7" customFormat="1" x14ac:dyDescent="0.25">
      <c r="A1682" s="15">
        <v>15060102</v>
      </c>
      <c r="B1682" s="9">
        <v>1652.17</v>
      </c>
      <c r="C1682" s="9">
        <v>165344.89499999999</v>
      </c>
      <c r="D1682" s="9">
        <v>1126944.5318700001</v>
      </c>
      <c r="E1682" s="11">
        <v>60029.804543810402</v>
      </c>
      <c r="F1682" s="11">
        <v>45091.95318124193</v>
      </c>
      <c r="G1682" s="11">
        <v>170443.78723647335</v>
      </c>
      <c r="H1682" s="9">
        <v>337.45995428700002</v>
      </c>
      <c r="I1682" s="9">
        <v>69788.263916719996</v>
      </c>
      <c r="J1682" s="9">
        <v>1591.82124735</v>
      </c>
      <c r="K1682" s="9">
        <v>2833.9402075900002</v>
      </c>
      <c r="L1682" s="9">
        <v>3540.7745072500002</v>
      </c>
      <c r="M1682" s="9">
        <v>1222.4469019799999</v>
      </c>
      <c r="N1682" s="9">
        <v>0.74335711130100002</v>
      </c>
      <c r="O1682" s="11">
        <v>538.64352666469688</v>
      </c>
      <c r="P1682" s="11">
        <v>1761.0904286446967</v>
      </c>
      <c r="Q1682" s="11">
        <v>0.66783566727251853</v>
      </c>
      <c r="R1682" s="9">
        <v>83932.262998040009</v>
      </c>
      <c r="S1682" s="9">
        <v>14143.999081320004</v>
      </c>
      <c r="T1682" s="9">
        <v>19304.414936210607</v>
      </c>
      <c r="U1682" s="11">
        <v>130.62246704999998</v>
      </c>
      <c r="V1682" s="11">
        <v>15688.2736168634</v>
      </c>
      <c r="W1682" s="11">
        <v>8955.2098366708651</v>
      </c>
      <c r="X1682" s="11">
        <v>45567.101404006557</v>
      </c>
      <c r="Y1682" s="11">
        <v>96102.936079095598</v>
      </c>
      <c r="Z1682" s="11">
        <v>0</v>
      </c>
      <c r="AA1682" s="11">
        <v>19.29281201637</v>
      </c>
      <c r="AB1682" s="11">
        <v>158.0591676699805</v>
      </c>
      <c r="AC1682" s="11">
        <v>301.4983654667958</v>
      </c>
      <c r="AD1682" s="21">
        <v>69867.854380000004</v>
      </c>
      <c r="AE1682" s="11">
        <v>1485438.4132133622</v>
      </c>
      <c r="AF1682" s="11">
        <v>74230.209709943971</v>
      </c>
      <c r="AG1682" s="11">
        <v>1411208.2035034182</v>
      </c>
      <c r="AH1682" s="11">
        <v>850411.45396791003</v>
      </c>
      <c r="AI1682" s="11">
        <f t="shared" si="26"/>
        <v>1102301.0484164658</v>
      </c>
      <c r="AJ1682" s="21"/>
      <c r="AK1682" s="21"/>
    </row>
    <row r="1683" spans="1:37" s="7" customFormat="1" x14ac:dyDescent="0.25">
      <c r="A1683" s="15">
        <v>15060103</v>
      </c>
      <c r="B1683" s="9">
        <v>5574.84</v>
      </c>
      <c r="C1683" s="9">
        <v>557916.255</v>
      </c>
      <c r="D1683" s="9">
        <v>3425774.8335299999</v>
      </c>
      <c r="E1683" s="11">
        <v>117124.001963442</v>
      </c>
      <c r="F1683" s="11">
        <v>87978.79741688694</v>
      </c>
      <c r="G1683" s="11">
        <v>993336.15402962931</v>
      </c>
      <c r="H1683" s="9">
        <v>8.1907755894999994</v>
      </c>
      <c r="I1683" s="9">
        <v>322425.0525470599</v>
      </c>
      <c r="J1683" s="9">
        <v>3979.3630806800002</v>
      </c>
      <c r="K1683" s="9">
        <v>17992.536171700001</v>
      </c>
      <c r="L1683" s="9">
        <v>20367.633129400001</v>
      </c>
      <c r="M1683" s="9">
        <v>1612.45689859</v>
      </c>
      <c r="N1683" s="9">
        <v>0.92664011400599999</v>
      </c>
      <c r="O1683" s="11">
        <v>221.04347998798758</v>
      </c>
      <c r="P1683" s="11">
        <v>1833.5003785779877</v>
      </c>
      <c r="Q1683" s="11">
        <v>0.91741410960389425</v>
      </c>
      <c r="R1683" s="9">
        <v>412602.27863794996</v>
      </c>
      <c r="S1683" s="9">
        <v>90177.226090890006</v>
      </c>
      <c r="T1683" s="9">
        <v>10716.975788125119</v>
      </c>
      <c r="U1683" s="11">
        <v>593.06497906499999</v>
      </c>
      <c r="V1683" s="11">
        <v>151832.22276283547</v>
      </c>
      <c r="W1683" s="11">
        <v>5335171.4719207054</v>
      </c>
      <c r="X1683" s="11">
        <v>115610.19452949423</v>
      </c>
      <c r="Y1683" s="11">
        <v>213526.99301002256</v>
      </c>
      <c r="Z1683" s="11">
        <v>679.34516193148681</v>
      </c>
      <c r="AA1683" s="11">
        <v>39.875538562694999</v>
      </c>
      <c r="AB1683" s="11">
        <v>71.997581008550853</v>
      </c>
      <c r="AC1683" s="11">
        <v>190.18430327111795</v>
      </c>
      <c r="AD1683" s="21">
        <v>969377.23659999901</v>
      </c>
      <c r="AE1683" s="11">
        <v>5817485.8660499295</v>
      </c>
      <c r="AF1683" s="11">
        <v>5623283.579765277</v>
      </c>
      <c r="AG1683" s="11">
        <v>194202.28628465254</v>
      </c>
      <c r="AH1683" s="11">
        <v>2515453.5864357897</v>
      </c>
      <c r="AI1683" s="11">
        <f t="shared" si="26"/>
        <v>-2061228.8611535411</v>
      </c>
      <c r="AJ1683" s="21"/>
      <c r="AK1683" s="21"/>
    </row>
    <row r="1684" spans="1:37" s="7" customFormat="1" x14ac:dyDescent="0.25">
      <c r="A1684" s="15">
        <v>15060104</v>
      </c>
      <c r="B1684" s="9">
        <v>1837.58</v>
      </c>
      <c r="C1684" s="9">
        <v>183900.375</v>
      </c>
      <c r="D1684" s="9">
        <v>1410924.48554</v>
      </c>
      <c r="E1684" s="11">
        <v>4059.3901131575999</v>
      </c>
      <c r="F1684" s="11">
        <v>3049.2491241298321</v>
      </c>
      <c r="G1684" s="11">
        <v>200658.35667791392</v>
      </c>
      <c r="H1684" s="9">
        <v>143.33857281600001</v>
      </c>
      <c r="I1684" s="9">
        <v>29885.798708129994</v>
      </c>
      <c r="J1684" s="9">
        <v>521.75195614699999</v>
      </c>
      <c r="K1684" s="9">
        <v>501.53856534800002</v>
      </c>
      <c r="L1684" s="9">
        <v>709.39461745400001</v>
      </c>
      <c r="M1684" s="9">
        <v>457.234476857</v>
      </c>
      <c r="N1684" s="9">
        <v>0.60807211213300005</v>
      </c>
      <c r="O1684" s="11">
        <v>276.2305932094888</v>
      </c>
      <c r="P1684" s="11">
        <v>733.46507006648881</v>
      </c>
      <c r="Q1684" s="11">
        <v>0.49165876875600661</v>
      </c>
      <c r="R1684" s="9">
        <v>35881.45489804</v>
      </c>
      <c r="S1684" s="9">
        <v>5995.6561899100006</v>
      </c>
      <c r="T1684" s="9">
        <v>12365.497915494232</v>
      </c>
      <c r="U1684" s="11">
        <v>195.48609862499998</v>
      </c>
      <c r="V1684" s="11">
        <v>60729.440963871777</v>
      </c>
      <c r="W1684" s="11">
        <v>8002617.5552042462</v>
      </c>
      <c r="X1684" s="11">
        <v>35442.482926693614</v>
      </c>
      <c r="Y1684" s="11">
        <v>172712.86171520466</v>
      </c>
      <c r="Z1684" s="11">
        <v>0</v>
      </c>
      <c r="AA1684" s="11">
        <v>6.6509052896299998</v>
      </c>
      <c r="AB1684" s="11">
        <v>72.007978029037176</v>
      </c>
      <c r="AC1684" s="11">
        <v>133.7201016417342</v>
      </c>
      <c r="AD1684" s="21">
        <v>169785.34890000001</v>
      </c>
      <c r="AE1684" s="11">
        <v>1815143.6021869625</v>
      </c>
      <c r="AF1684" s="11">
        <v>8099711.2526972266</v>
      </c>
      <c r="AG1684" s="11">
        <v>-6284567.6505102646</v>
      </c>
      <c r="AH1684" s="11">
        <v>947049.4155735001</v>
      </c>
      <c r="AI1684" s="11">
        <f t="shared" si="26"/>
        <v>-6652422.5106281182</v>
      </c>
      <c r="AJ1684" s="21"/>
      <c r="AK1684" s="21"/>
    </row>
    <row r="1685" spans="1:37" s="7" customFormat="1" x14ac:dyDescent="0.25">
      <c r="A1685" s="15">
        <v>15060105</v>
      </c>
      <c r="B1685" s="9">
        <v>2713.68</v>
      </c>
      <c r="C1685" s="9">
        <v>271578.42</v>
      </c>
      <c r="D1685" s="9">
        <v>1629588.4653100001</v>
      </c>
      <c r="E1685" s="11">
        <v>41418.257737161599</v>
      </c>
      <c r="F1685" s="11">
        <v>31111.714471262108</v>
      </c>
      <c r="G1685" s="11">
        <v>585837.57064087503</v>
      </c>
      <c r="H1685" s="9">
        <v>0</v>
      </c>
      <c r="I1685" s="9">
        <v>98268.820360259997</v>
      </c>
      <c r="J1685" s="9">
        <v>3990.9076058199998</v>
      </c>
      <c r="K1685" s="9">
        <v>18151.991126600002</v>
      </c>
      <c r="L1685" s="9">
        <v>20539.9577804</v>
      </c>
      <c r="M1685" s="9">
        <v>1602.9409520199999</v>
      </c>
      <c r="N1685" s="9">
        <v>0.927609254263</v>
      </c>
      <c r="O1685" s="11">
        <v>366.03379711449435</v>
      </c>
      <c r="P1685" s="11">
        <v>1968.9747491344942</v>
      </c>
      <c r="Q1685" s="11">
        <v>0.91252473894304142</v>
      </c>
      <c r="R1685" s="9">
        <v>120622.79425093</v>
      </c>
      <c r="S1685" s="9">
        <v>22353.973890670004</v>
      </c>
      <c r="T1685" s="9">
        <v>8944.6743060426488</v>
      </c>
      <c r="U1685" s="11">
        <v>299.55099725999997</v>
      </c>
      <c r="V1685" s="11">
        <v>215035.58549032293</v>
      </c>
      <c r="W1685" s="11">
        <v>5571.9698803924375</v>
      </c>
      <c r="X1685" s="11">
        <v>59551.318501549838</v>
      </c>
      <c r="Y1685" s="11">
        <v>147653.20907679098</v>
      </c>
      <c r="Z1685" s="11">
        <v>0</v>
      </c>
      <c r="AA1685" s="11">
        <v>39.9090760582</v>
      </c>
      <c r="AB1685" s="11">
        <v>122.00243485160475</v>
      </c>
      <c r="AC1685" s="11">
        <v>275.24956854666806</v>
      </c>
      <c r="AD1685" s="21">
        <v>544169.23699999903</v>
      </c>
      <c r="AE1685" s="11">
        <v>2907427.3499062564</v>
      </c>
      <c r="AF1685" s="11">
        <v>301135.99273212167</v>
      </c>
      <c r="AG1685" s="11">
        <v>2606291.3571741348</v>
      </c>
      <c r="AH1685" s="11">
        <v>1300841.6213105998</v>
      </c>
      <c r="AI1685" s="11">
        <f t="shared" si="26"/>
        <v>1408980.9099392847</v>
      </c>
      <c r="AJ1685" s="21"/>
      <c r="AK1685" s="21"/>
    </row>
    <row r="1686" spans="1:37" s="7" customFormat="1" x14ac:dyDescent="0.25">
      <c r="A1686" s="15">
        <v>15060106</v>
      </c>
      <c r="B1686" s="9">
        <v>2696.09</v>
      </c>
      <c r="C1686" s="9">
        <v>269817.88500000001</v>
      </c>
      <c r="D1686" s="9">
        <v>2812203.0311199999</v>
      </c>
      <c r="E1686" s="11">
        <v>8123668.3697875952</v>
      </c>
      <c r="F1686" s="11">
        <v>6102170.023276682</v>
      </c>
      <c r="G1686" s="11">
        <v>357436.13241102261</v>
      </c>
      <c r="H1686" s="9">
        <v>1838282.2246600001</v>
      </c>
      <c r="I1686" s="9">
        <v>1903818.3761744602</v>
      </c>
      <c r="J1686" s="9">
        <v>219983.25605600001</v>
      </c>
      <c r="K1686" s="9">
        <v>1714922.17352</v>
      </c>
      <c r="L1686" s="9">
        <v>2808945.0137</v>
      </c>
      <c r="M1686" s="9">
        <v>964242.64053199999</v>
      </c>
      <c r="N1686" s="9">
        <v>0.74444879796800001</v>
      </c>
      <c r="O1686" s="11">
        <v>119795.37857299337</v>
      </c>
      <c r="P1686" s="11">
        <v>1084038.0191049934</v>
      </c>
      <c r="Q1686" s="11">
        <v>0.7215405230454337</v>
      </c>
      <c r="R1686" s="9">
        <v>2480096.1194300898</v>
      </c>
      <c r="S1686" s="9">
        <v>576277.74325563002</v>
      </c>
      <c r="T1686" s="9">
        <v>5974.6303313382223</v>
      </c>
      <c r="U1686" s="11">
        <v>19569.891199049998</v>
      </c>
      <c r="V1686" s="11">
        <v>1137999.6693199663</v>
      </c>
      <c r="W1686" s="11">
        <v>753.70898734556192</v>
      </c>
      <c r="X1686" s="11">
        <v>6192952.5448837616</v>
      </c>
      <c r="Y1686" s="11">
        <v>14065261.981079327</v>
      </c>
      <c r="Z1686" s="11">
        <v>690493.48417661607</v>
      </c>
      <c r="AA1686" s="11">
        <v>20582.654807160001</v>
      </c>
      <c r="AB1686" s="11">
        <v>22987.625944252199</v>
      </c>
      <c r="AC1686" s="11">
        <v>74069.477277400729</v>
      </c>
      <c r="AD1686" s="21">
        <v>159875.826299999</v>
      </c>
      <c r="AE1686" s="11">
        <v>14908277.678661212</v>
      </c>
      <c r="AF1686" s="11">
        <v>10258290.694919888</v>
      </c>
      <c r="AG1686" s="11">
        <v>4649986.9837413244</v>
      </c>
      <c r="AH1686" s="11">
        <v>1944210.0052356301</v>
      </c>
      <c r="AI1686" s="11">
        <f t="shared" si="26"/>
        <v>1673449.6528126881</v>
      </c>
      <c r="AJ1686" s="21"/>
      <c r="AK1686" s="21"/>
    </row>
    <row r="1687" spans="1:37" s="7" customFormat="1" x14ac:dyDescent="0.25">
      <c r="A1687" s="15">
        <v>15060201</v>
      </c>
      <c r="B1687" s="9">
        <v>5577.27</v>
      </c>
      <c r="C1687" s="9">
        <v>558159.255</v>
      </c>
      <c r="D1687" s="9">
        <v>2446750.36503</v>
      </c>
      <c r="E1687" s="11">
        <v>34984.624016823305</v>
      </c>
      <c r="F1687" s="11">
        <v>26279.029895535532</v>
      </c>
      <c r="G1687" s="11">
        <v>1024792.5888898518</v>
      </c>
      <c r="H1687" s="9">
        <v>55544.094385299999</v>
      </c>
      <c r="I1687" s="9">
        <v>114905.46348064</v>
      </c>
      <c r="J1687" s="9">
        <v>123262.58827399999</v>
      </c>
      <c r="K1687" s="9">
        <v>40140.691919700002</v>
      </c>
      <c r="L1687" s="9">
        <v>72894.630925300007</v>
      </c>
      <c r="M1687" s="9">
        <v>146052.74365300001</v>
      </c>
      <c r="N1687" s="9">
        <v>0.33293219919</v>
      </c>
      <c r="O1687" s="11">
        <v>5132.002888224758</v>
      </c>
      <c r="P1687" s="11">
        <v>151184.74654122477</v>
      </c>
      <c r="Q1687" s="11">
        <v>0.32530718243343043</v>
      </c>
      <c r="R1687" s="9">
        <v>152182.69331644999</v>
      </c>
      <c r="S1687" s="9">
        <v>37277.229835809994</v>
      </c>
      <c r="T1687" s="9">
        <v>6218.5006876702455</v>
      </c>
      <c r="U1687" s="11">
        <v>909.24142639500008</v>
      </c>
      <c r="V1687" s="11">
        <v>282915.66807204712</v>
      </c>
      <c r="W1687" s="11">
        <v>1956.7766517721466</v>
      </c>
      <c r="X1687" s="11">
        <v>653892.63607344683</v>
      </c>
      <c r="Y1687" s="11">
        <v>461525.77376560261</v>
      </c>
      <c r="Z1687" s="11">
        <v>59208.995242061057</v>
      </c>
      <c r="AA1687" s="11">
        <v>1788.0668265929999</v>
      </c>
      <c r="AB1687" s="11">
        <v>2341.4525238779374</v>
      </c>
      <c r="AC1687" s="11">
        <v>7020.1828958005926</v>
      </c>
      <c r="AD1687" s="21">
        <v>366150.06569999899</v>
      </c>
      <c r="AE1687" s="11">
        <v>4075471.5407274212</v>
      </c>
      <c r="AF1687" s="11">
        <v>1022809.4139688378</v>
      </c>
      <c r="AG1687" s="11">
        <v>3052662.1267585834</v>
      </c>
      <c r="AH1687" s="11">
        <v>1983656.6884851302</v>
      </c>
      <c r="AI1687" s="11">
        <f t="shared" si="26"/>
        <v>2161877.9203061806</v>
      </c>
      <c r="AJ1687" s="21"/>
      <c r="AK1687" s="21"/>
    </row>
    <row r="1688" spans="1:37" s="7" customFormat="1" x14ac:dyDescent="0.25">
      <c r="A1688" s="15">
        <v>15060202</v>
      </c>
      <c r="B1688" s="9">
        <v>6492.74</v>
      </c>
      <c r="C1688" s="9">
        <v>649777.54500000004</v>
      </c>
      <c r="D1688" s="9">
        <v>3379567.9815099998</v>
      </c>
      <c r="E1688" s="11">
        <v>693963.32087319123</v>
      </c>
      <c r="F1688" s="11">
        <v>521277.08580952894</v>
      </c>
      <c r="G1688" s="11">
        <v>947077.75583903876</v>
      </c>
      <c r="H1688" s="9">
        <v>96957.687150500002</v>
      </c>
      <c r="I1688" s="9">
        <v>132437.46847408998</v>
      </c>
      <c r="J1688" s="9">
        <v>215166.98766000001</v>
      </c>
      <c r="K1688" s="9">
        <v>70069.531103500005</v>
      </c>
      <c r="L1688" s="9">
        <v>127244.757493</v>
      </c>
      <c r="M1688" s="9">
        <v>254949.44842199999</v>
      </c>
      <c r="N1688" s="9">
        <v>0.33293219919</v>
      </c>
      <c r="O1688" s="11">
        <v>2752.0657712985271</v>
      </c>
      <c r="P1688" s="11">
        <v>257701.51419329853</v>
      </c>
      <c r="Q1688" s="11">
        <v>0.33055199349228975</v>
      </c>
      <c r="R1688" s="9">
        <v>175411.99520139</v>
      </c>
      <c r="S1688" s="9">
        <v>42974.526727299999</v>
      </c>
      <c r="T1688" s="9">
        <v>7177.0543793313082</v>
      </c>
      <c r="U1688" s="11">
        <v>1139.7098139300001</v>
      </c>
      <c r="V1688" s="11">
        <v>362558.3709042386</v>
      </c>
      <c r="W1688" s="11">
        <v>73654.046677021717</v>
      </c>
      <c r="X1688" s="11">
        <v>751186.25494740531</v>
      </c>
      <c r="Y1688" s="11">
        <v>1852951.4913546925</v>
      </c>
      <c r="Z1688" s="11">
        <v>6202.7619859203369</v>
      </c>
      <c r="AA1688" s="11">
        <v>3121.2467481050003</v>
      </c>
      <c r="AB1688" s="11">
        <v>1058.2598428772558</v>
      </c>
      <c r="AC1688" s="11">
        <v>7105.1612046698347</v>
      </c>
      <c r="AD1688" s="21">
        <v>573400.20620000002</v>
      </c>
      <c r="AE1688" s="11">
        <v>5721927.4259005869</v>
      </c>
      <c r="AF1688" s="11">
        <v>1325928.0978173178</v>
      </c>
      <c r="AG1688" s="11">
        <v>4395999.3280832693</v>
      </c>
      <c r="AH1688" s="11">
        <v>2638145.5660158754</v>
      </c>
      <c r="AI1688" s="11">
        <f t="shared" si="26"/>
        <v>2943355.5639287396</v>
      </c>
      <c r="AJ1688" s="21"/>
      <c r="AK1688" s="21"/>
    </row>
    <row r="1689" spans="1:37" s="7" customFormat="1" x14ac:dyDescent="0.25">
      <c r="A1689" s="15">
        <v>15060203</v>
      </c>
      <c r="B1689" s="9">
        <v>5089.93</v>
      </c>
      <c r="C1689" s="9">
        <v>509387.94</v>
      </c>
      <c r="D1689" s="9">
        <v>3206814.7900399999</v>
      </c>
      <c r="E1689" s="11">
        <v>268844.91657212161</v>
      </c>
      <c r="F1689" s="11">
        <v>201945.39168018929</v>
      </c>
      <c r="G1689" s="11">
        <v>1089102.7442098884</v>
      </c>
      <c r="H1689" s="9">
        <v>133027.95272500001</v>
      </c>
      <c r="I1689" s="9">
        <v>1317699.4974754795</v>
      </c>
      <c r="J1689" s="9">
        <v>167121.41148800001</v>
      </c>
      <c r="K1689" s="9">
        <v>109282.232397</v>
      </c>
      <c r="L1689" s="9">
        <v>188101.16688400001</v>
      </c>
      <c r="M1689" s="9">
        <v>221330.42972499999</v>
      </c>
      <c r="N1689" s="9">
        <v>0.45942025100599998</v>
      </c>
      <c r="O1689" s="11">
        <v>8367.0326583707501</v>
      </c>
      <c r="P1689" s="11">
        <v>229697.46238337073</v>
      </c>
      <c r="Q1689" s="11">
        <v>0.45021968409373164</v>
      </c>
      <c r="R1689" s="9">
        <v>1710170.5932145403</v>
      </c>
      <c r="S1689" s="9">
        <v>392471.09573905997</v>
      </c>
      <c r="T1689" s="9">
        <v>7143.3115718625504</v>
      </c>
      <c r="U1689" s="11">
        <v>16442.53331526</v>
      </c>
      <c r="V1689" s="11">
        <v>365441.25154976663</v>
      </c>
      <c r="W1689" s="11">
        <v>22971.011774323826</v>
      </c>
      <c r="X1689" s="11">
        <v>200688.4416504314</v>
      </c>
      <c r="Y1689" s="11">
        <v>428994.58217609691</v>
      </c>
      <c r="Z1689" s="11">
        <v>1475.8941446944771</v>
      </c>
      <c r="AA1689" s="11">
        <v>3001.4936421300004</v>
      </c>
      <c r="AB1689" s="11">
        <v>2658.1301439657127</v>
      </c>
      <c r="AC1689" s="11">
        <v>9621.3604363627128</v>
      </c>
      <c r="AD1689" s="21">
        <v>414971.41950000002</v>
      </c>
      <c r="AE1689" s="11">
        <v>6489286.5613428177</v>
      </c>
      <c r="AF1689" s="11">
        <v>792482.85608098027</v>
      </c>
      <c r="AG1689" s="11">
        <v>5696803.7052618377</v>
      </c>
      <c r="AH1689" s="11">
        <v>2582214.3054570602</v>
      </c>
      <c r="AI1689" s="11">
        <f t="shared" si="26"/>
        <v>2818402.5267159091</v>
      </c>
      <c r="AJ1689" s="21"/>
      <c r="AK1689" s="21"/>
    </row>
    <row r="1690" spans="1:37" s="7" customFormat="1" x14ac:dyDescent="0.25">
      <c r="A1690" s="15">
        <v>15070101</v>
      </c>
      <c r="B1690" s="9">
        <v>5220.92</v>
      </c>
      <c r="C1690" s="9">
        <v>522497.38500000001</v>
      </c>
      <c r="D1690" s="9">
        <v>2491732.0059099998</v>
      </c>
      <c r="E1690" s="11">
        <v>156953.54156571717</v>
      </c>
      <c r="F1690" s="11">
        <v>117897.13129494379</v>
      </c>
      <c r="G1690" s="11">
        <v>1179571.3666255393</v>
      </c>
      <c r="H1690" s="9">
        <v>4551562.8317600004</v>
      </c>
      <c r="I1690" s="9">
        <v>3928786.7176241903</v>
      </c>
      <c r="J1690" s="9">
        <v>545167.78032200004</v>
      </c>
      <c r="K1690" s="9">
        <v>4243966.32656</v>
      </c>
      <c r="L1690" s="9">
        <v>6953865.9638</v>
      </c>
      <c r="M1690" s="9">
        <v>2386830.9748300002</v>
      </c>
      <c r="N1690" s="9">
        <v>0.74446971243000004</v>
      </c>
      <c r="O1690" s="11">
        <v>193163.62409381376</v>
      </c>
      <c r="P1690" s="11">
        <v>2579994.598923814</v>
      </c>
      <c r="Q1690" s="11">
        <v>0.72938616188493266</v>
      </c>
      <c r="R1690" s="9">
        <v>5104432.8899291204</v>
      </c>
      <c r="S1690" s="9">
        <v>1175646.1723049299</v>
      </c>
      <c r="T1690" s="9">
        <v>3444.1594295420227</v>
      </c>
      <c r="U1690" s="11">
        <v>55409.280187094999</v>
      </c>
      <c r="V1690" s="11">
        <v>3248376.6501108021</v>
      </c>
      <c r="W1690" s="11">
        <v>247.31625158209451</v>
      </c>
      <c r="X1690" s="11">
        <v>498024.03186533268</v>
      </c>
      <c r="Y1690" s="11">
        <v>999019.4150568319</v>
      </c>
      <c r="Z1690" s="11">
        <v>54724.695696999093</v>
      </c>
      <c r="AA1690" s="11">
        <v>50967.306120820009</v>
      </c>
      <c r="AB1690" s="11">
        <v>81009.906544328536</v>
      </c>
      <c r="AC1690" s="11">
        <v>224361.26153075253</v>
      </c>
      <c r="AD1690" s="21">
        <v>519992.35979999899</v>
      </c>
      <c r="AE1690" s="11">
        <v>17088918.019761767</v>
      </c>
      <c r="AF1690" s="11">
        <v>11056852.436223619</v>
      </c>
      <c r="AG1690" s="11">
        <v>6032065.5835381486</v>
      </c>
      <c r="AH1690" s="11">
        <v>1823549.3134826398</v>
      </c>
      <c r="AI1690" s="11">
        <f t="shared" si="26"/>
        <v>-756891.96045238443</v>
      </c>
      <c r="AJ1690" s="21"/>
      <c r="AK1690" s="21"/>
    </row>
    <row r="1691" spans="1:37" s="7" customFormat="1" x14ac:dyDescent="0.25">
      <c r="A1691" s="15">
        <v>15070102</v>
      </c>
      <c r="B1691" s="9">
        <v>7112.38</v>
      </c>
      <c r="C1691" s="9">
        <v>711790.33499999996</v>
      </c>
      <c r="D1691" s="9">
        <v>5009162.1267100004</v>
      </c>
      <c r="E1691" s="11">
        <v>7318522.9869257081</v>
      </c>
      <c r="F1691" s="11">
        <v>5497377.4842370935</v>
      </c>
      <c r="G1691" s="11">
        <v>1267258.0893686584</v>
      </c>
      <c r="H1691" s="9">
        <v>2071120.8774300001</v>
      </c>
      <c r="I1691" s="9">
        <v>2729465.7836734997</v>
      </c>
      <c r="J1691" s="9">
        <v>277052.16352900001</v>
      </c>
      <c r="K1691" s="9">
        <v>1929211.73297</v>
      </c>
      <c r="L1691" s="9">
        <v>3161728.90968</v>
      </c>
      <c r="M1691" s="9">
        <v>1115655.8642500001</v>
      </c>
      <c r="N1691" s="9">
        <v>0.73917336802300004</v>
      </c>
      <c r="O1691" s="11">
        <v>131490.86660061061</v>
      </c>
      <c r="P1691" s="11">
        <v>1247146.7308506106</v>
      </c>
      <c r="Q1691" s="11">
        <v>0.71712816769315835</v>
      </c>
      <c r="R1691" s="9">
        <v>3548335.2604309302</v>
      </c>
      <c r="S1691" s="9">
        <v>818869.47675742977</v>
      </c>
      <c r="T1691" s="9">
        <v>6138.0357872378754</v>
      </c>
      <c r="U1691" s="11">
        <v>42084.603556874994</v>
      </c>
      <c r="V1691" s="11">
        <v>2517290.3813860822</v>
      </c>
      <c r="W1691" s="11">
        <v>12505.099597977569</v>
      </c>
      <c r="X1691" s="11">
        <v>4055697.6844924716</v>
      </c>
      <c r="Y1691" s="11">
        <v>12120605.411563378</v>
      </c>
      <c r="Z1691" s="11">
        <v>863301.85676531238</v>
      </c>
      <c r="AA1691" s="11">
        <v>23481.73040959</v>
      </c>
      <c r="AB1691" s="11">
        <v>37369.095117933859</v>
      </c>
      <c r="AC1691" s="11">
        <v>103446.40339679057</v>
      </c>
      <c r="AD1691" s="21">
        <v>320100.55200000003</v>
      </c>
      <c r="AE1691" s="11">
        <v>18865781.249946129</v>
      </c>
      <c r="AF1691" s="11">
        <v>9911519.3040808458</v>
      </c>
      <c r="AG1691" s="11">
        <v>8954261.9458652828</v>
      </c>
      <c r="AH1691" s="11">
        <v>3569631.3771863398</v>
      </c>
      <c r="AI1691" s="11">
        <f t="shared" si="26"/>
        <v>2479366.6457259408</v>
      </c>
      <c r="AJ1691" s="21"/>
      <c r="AK1691" s="21"/>
    </row>
    <row r="1692" spans="1:37" s="7" customFormat="1" x14ac:dyDescent="0.25">
      <c r="A1692" s="15">
        <v>15070103</v>
      </c>
      <c r="B1692" s="9">
        <v>3809.62</v>
      </c>
      <c r="C1692" s="9">
        <v>381258.09</v>
      </c>
      <c r="D1692" s="9">
        <v>1965451.18304</v>
      </c>
      <c r="E1692" s="11">
        <v>76428.387939497392</v>
      </c>
      <c r="F1692" s="11">
        <v>57409.903578321013</v>
      </c>
      <c r="G1692" s="11">
        <v>812701.03582893615</v>
      </c>
      <c r="H1692" s="9">
        <v>283849.57429700001</v>
      </c>
      <c r="I1692" s="9">
        <v>1555638.5602920398</v>
      </c>
      <c r="J1692" s="9">
        <v>72653.556918600007</v>
      </c>
      <c r="K1692" s="9">
        <v>260928.12898499999</v>
      </c>
      <c r="L1692" s="9">
        <v>429756.19291099999</v>
      </c>
      <c r="M1692" s="9">
        <v>187675.067289</v>
      </c>
      <c r="N1692" s="9">
        <v>0.69603892872499995</v>
      </c>
      <c r="O1692" s="11">
        <v>35259.657100692209</v>
      </c>
      <c r="P1692" s="11">
        <v>222934.72438969222</v>
      </c>
      <c r="Q1692" s="11">
        <v>0.65843752612328432</v>
      </c>
      <c r="R1692" s="9">
        <v>2022138.7302522501</v>
      </c>
      <c r="S1692" s="9">
        <v>466500.16996021004</v>
      </c>
      <c r="T1692" s="9">
        <v>8065.5067646802072</v>
      </c>
      <c r="U1692" s="11">
        <v>20752.640354880001</v>
      </c>
      <c r="V1692" s="11">
        <v>680803.04242422129</v>
      </c>
      <c r="W1692" s="11">
        <v>4249.1232312211978</v>
      </c>
      <c r="X1692" s="11">
        <v>371114.67392333486</v>
      </c>
      <c r="Y1692" s="11">
        <v>1174268.2828287135</v>
      </c>
      <c r="Z1692" s="11">
        <v>22210.499909838509</v>
      </c>
      <c r="AA1692" s="11">
        <v>3565.0313121560002</v>
      </c>
      <c r="AB1692" s="11">
        <v>13679.33188701463</v>
      </c>
      <c r="AC1692" s="11">
        <v>29315.417438590073</v>
      </c>
      <c r="AD1692" s="21">
        <v>175939.65650000001</v>
      </c>
      <c r="AE1692" s="11">
        <v>5132670.6828761762</v>
      </c>
      <c r="AF1692" s="11">
        <v>1532482.8131275382</v>
      </c>
      <c r="AG1692" s="11">
        <v>3600187.869748638</v>
      </c>
      <c r="AH1692" s="11">
        <v>1452770.2266537601</v>
      </c>
      <c r="AI1692" s="11">
        <f t="shared" si="26"/>
        <v>1280399.0173845575</v>
      </c>
      <c r="AJ1692" s="21"/>
      <c r="AK1692" s="21"/>
    </row>
    <row r="1693" spans="1:37" s="7" customFormat="1" x14ac:dyDescent="0.25">
      <c r="A1693" s="15">
        <v>15070104</v>
      </c>
      <c r="B1693" s="9">
        <v>5003.66</v>
      </c>
      <c r="C1693" s="9">
        <v>500754.55499999999</v>
      </c>
      <c r="D1693" s="9">
        <v>2538973.4537800001</v>
      </c>
      <c r="E1693" s="11">
        <v>28618.293767885996</v>
      </c>
      <c r="F1693" s="11">
        <v>21496.900956370017</v>
      </c>
      <c r="G1693" s="11">
        <v>1016266.3108296263</v>
      </c>
      <c r="H1693" s="9">
        <v>3086932.08397</v>
      </c>
      <c r="I1693" s="9">
        <v>3340760.577166839</v>
      </c>
      <c r="J1693" s="9">
        <v>314140.19763299997</v>
      </c>
      <c r="K1693" s="9">
        <v>3740841.4648699998</v>
      </c>
      <c r="L1693" s="9">
        <v>5320937.0976999998</v>
      </c>
      <c r="M1693" s="9">
        <v>1820976.6487700001</v>
      </c>
      <c r="N1693" s="9">
        <v>0.74502959383</v>
      </c>
      <c r="O1693" s="11">
        <v>168535.11434654371</v>
      </c>
      <c r="P1693" s="11">
        <v>1989511.7631165439</v>
      </c>
      <c r="Q1693" s="11">
        <v>0.72785367889209085</v>
      </c>
      <c r="R1693" s="9">
        <v>4340511.8336497694</v>
      </c>
      <c r="S1693" s="9">
        <v>999751.25648293016</v>
      </c>
      <c r="T1693" s="9">
        <v>3431.5618330745028</v>
      </c>
      <c r="U1693" s="11">
        <v>42599.690748404995</v>
      </c>
      <c r="V1693" s="11">
        <v>1828734.9558828876</v>
      </c>
      <c r="W1693" s="11">
        <v>171.08183237916097</v>
      </c>
      <c r="X1693" s="11">
        <v>369645.1881791944</v>
      </c>
      <c r="Y1693" s="11">
        <v>610894.10689055466</v>
      </c>
      <c r="Z1693" s="11">
        <v>105346.53611463289</v>
      </c>
      <c r="AA1693" s="11">
        <v>34010.72281603</v>
      </c>
      <c r="AB1693" s="11">
        <v>66479.408093717182</v>
      </c>
      <c r="AC1693" s="11">
        <v>170833.22254657021</v>
      </c>
      <c r="AD1693" s="21">
        <v>302504.91999999899</v>
      </c>
      <c r="AE1693" s="11">
        <v>14090375.40232124</v>
      </c>
      <c r="AF1693" s="11">
        <v>7790811.6770507786</v>
      </c>
      <c r="AG1693" s="11">
        <v>6299563.7252704613</v>
      </c>
      <c r="AH1693" s="11">
        <v>1764373.6217236498</v>
      </c>
      <c r="AI1693" s="11">
        <f t="shared" si="26"/>
        <v>710067.41606473329</v>
      </c>
      <c r="AJ1693" s="21"/>
      <c r="AK1693" s="21"/>
    </row>
    <row r="1694" spans="1:37" s="7" customFormat="1" x14ac:dyDescent="0.25">
      <c r="A1694" s="15">
        <v>15070201</v>
      </c>
      <c r="B1694" s="9">
        <v>10858.14</v>
      </c>
      <c r="C1694" s="9">
        <v>1086656.7150000001</v>
      </c>
      <c r="D1694" s="9">
        <v>4920873.6096999999</v>
      </c>
      <c r="E1694" s="11">
        <v>167496.59072967479</v>
      </c>
      <c r="F1694" s="11">
        <v>125816.64199302964</v>
      </c>
      <c r="G1694" s="11">
        <v>2340061.5251288088</v>
      </c>
      <c r="H1694" s="9">
        <v>15379780.5057</v>
      </c>
      <c r="I1694" s="9">
        <v>1215763.33354476</v>
      </c>
      <c r="J1694" s="9">
        <v>135084.61881099999</v>
      </c>
      <c r="K1694" s="9">
        <v>3488235.0804499998</v>
      </c>
      <c r="L1694" s="9">
        <v>8307219.3973300001</v>
      </c>
      <c r="M1694" s="9">
        <v>10695880.807700001</v>
      </c>
      <c r="N1694" s="9">
        <v>0.43715074423200001</v>
      </c>
      <c r="O1694" s="11">
        <v>204825.09450687058</v>
      </c>
      <c r="P1694" s="11">
        <v>10900705.902206872</v>
      </c>
      <c r="Q1694" s="11">
        <v>0.43248915579446473</v>
      </c>
      <c r="R1694" s="9">
        <v>1576688.0127829202</v>
      </c>
      <c r="S1694" s="9">
        <v>360924.67923815997</v>
      </c>
      <c r="T1694" s="9">
        <v>1257.5394686800519</v>
      </c>
      <c r="U1694" s="11">
        <v>26031.948264540002</v>
      </c>
      <c r="V1694" s="11">
        <v>2731832.023555622</v>
      </c>
      <c r="W1694" s="11">
        <v>2.4163468103436903</v>
      </c>
      <c r="X1694" s="11">
        <v>1050033.9989707093</v>
      </c>
      <c r="Y1694" s="11">
        <v>869635.05284592521</v>
      </c>
      <c r="Z1694" s="11">
        <v>67159.526445229043</v>
      </c>
      <c r="AA1694" s="11">
        <v>155148.65124511</v>
      </c>
      <c r="AB1694" s="11">
        <v>90461.402588216355</v>
      </c>
      <c r="AC1694" s="11">
        <v>417537.09151665476</v>
      </c>
      <c r="AD1694" s="21">
        <v>766514.06550000003</v>
      </c>
      <c r="AE1694" s="11">
        <v>28263076.710281134</v>
      </c>
      <c r="AF1694" s="11">
        <v>12752234.981553122</v>
      </c>
      <c r="AG1694" s="11">
        <v>15510841.728728011</v>
      </c>
      <c r="AH1694" s="11">
        <v>3858102.9472643104</v>
      </c>
      <c r="AI1694" s="11">
        <f t="shared" si="26"/>
        <v>2189039.1697975677</v>
      </c>
      <c r="AJ1694" s="21"/>
      <c r="AK1694" s="21"/>
    </row>
    <row r="1695" spans="1:37" s="7" customFormat="1" x14ac:dyDescent="0.25">
      <c r="A1695" s="15">
        <v>15070202</v>
      </c>
      <c r="B1695" s="9">
        <v>2784.05</v>
      </c>
      <c r="C1695" s="9">
        <v>278620.96500000003</v>
      </c>
      <c r="D1695" s="9">
        <v>960158.03234499996</v>
      </c>
      <c r="E1695" s="11">
        <v>23426.1994374405</v>
      </c>
      <c r="F1695" s="11">
        <v>17596.810389022336</v>
      </c>
      <c r="G1695" s="11">
        <v>825689.5586140193</v>
      </c>
      <c r="H1695" s="9">
        <v>721172.182531</v>
      </c>
      <c r="I1695" s="9">
        <v>1371809.1865144295</v>
      </c>
      <c r="J1695" s="9">
        <v>6828.27114592</v>
      </c>
      <c r="K1695" s="9">
        <v>166712.43629400001</v>
      </c>
      <c r="L1695" s="9">
        <v>393934.60064999998</v>
      </c>
      <c r="M1695" s="9">
        <v>500778.289322</v>
      </c>
      <c r="N1695" s="9">
        <v>0.440291634406</v>
      </c>
      <c r="O1695" s="11">
        <v>8228.6154827773971</v>
      </c>
      <c r="P1695" s="11">
        <v>509006.90480477741</v>
      </c>
      <c r="Q1695" s="11">
        <v>0.43627920332675507</v>
      </c>
      <c r="R1695" s="9">
        <v>1782650.4326830099</v>
      </c>
      <c r="S1695" s="9">
        <v>410841.24616857991</v>
      </c>
      <c r="T1695" s="9">
        <v>3255.2044720892768</v>
      </c>
      <c r="U1695" s="11">
        <v>24160.338359010002</v>
      </c>
      <c r="V1695" s="11">
        <v>413625.86621642701</v>
      </c>
      <c r="W1695" s="11">
        <v>0</v>
      </c>
      <c r="X1695" s="11">
        <v>120392.74081895311</v>
      </c>
      <c r="Y1695" s="11">
        <v>207951.47816420643</v>
      </c>
      <c r="Z1695" s="11">
        <v>4.2918965247553613</v>
      </c>
      <c r="AA1695" s="11">
        <v>7280.0045367692001</v>
      </c>
      <c r="AB1695" s="11">
        <v>4775.5988268430974</v>
      </c>
      <c r="AC1695" s="11">
        <v>20494.525718140907</v>
      </c>
      <c r="AD1695" s="21">
        <v>206769.393699999</v>
      </c>
      <c r="AE1695" s="11">
        <v>4294067.9387464803</v>
      </c>
      <c r="AF1695" s="11">
        <v>960503.33676713333</v>
      </c>
      <c r="AG1695" s="11">
        <v>3333564.6019793469</v>
      </c>
      <c r="AH1695" s="11">
        <v>820474.65910305013</v>
      </c>
      <c r="AI1695" s="11">
        <f t="shared" si="26"/>
        <v>546532.16612857301</v>
      </c>
      <c r="AJ1695" s="21"/>
      <c r="AK1695" s="21"/>
    </row>
    <row r="1696" spans="1:37" s="7" customFormat="1" x14ac:dyDescent="0.25">
      <c r="A1696" s="15">
        <v>15070203</v>
      </c>
      <c r="B1696" s="9">
        <v>4263.1000000000004</v>
      </c>
      <c r="C1696" s="9">
        <v>426641.17499999999</v>
      </c>
      <c r="D1696" s="9">
        <v>1426064.35626</v>
      </c>
      <c r="E1696" s="11">
        <v>3190.549100967</v>
      </c>
      <c r="F1696" s="11">
        <v>2396.61101308869</v>
      </c>
      <c r="G1696" s="11">
        <v>1291438.595215115</v>
      </c>
      <c r="H1696" s="9">
        <v>92707.060712199993</v>
      </c>
      <c r="I1696" s="9">
        <v>352913.93462646002</v>
      </c>
      <c r="J1696" s="9">
        <v>748.75926790200003</v>
      </c>
      <c r="K1696" s="9">
        <v>19818.845704399999</v>
      </c>
      <c r="L1696" s="9">
        <v>48524.1744272</v>
      </c>
      <c r="M1696" s="9">
        <v>64750.491257299997</v>
      </c>
      <c r="N1696" s="9">
        <v>0.42837623164900002</v>
      </c>
      <c r="O1696" s="11">
        <v>304.40582582642082</v>
      </c>
      <c r="P1696" s="11">
        <v>65054.897083126416</v>
      </c>
      <c r="Q1696" s="11">
        <v>0.42722813086905198</v>
      </c>
      <c r="R1696" s="9">
        <v>459476.06426515989</v>
      </c>
      <c r="S1696" s="9">
        <v>106562.1296387</v>
      </c>
      <c r="T1696" s="9">
        <v>1644.8541130581052</v>
      </c>
      <c r="U1696" s="11">
        <v>12380.700257324999</v>
      </c>
      <c r="V1696" s="11">
        <v>360356.92271024466</v>
      </c>
      <c r="W1696" s="11">
        <v>0</v>
      </c>
      <c r="X1696" s="11">
        <v>126581.48722456665</v>
      </c>
      <c r="Y1696" s="11">
        <v>111803.41844794531</v>
      </c>
      <c r="Z1696" s="11">
        <v>0</v>
      </c>
      <c r="AA1696" s="11">
        <v>934.55819980102001</v>
      </c>
      <c r="AB1696" s="11">
        <v>182.14053052701257</v>
      </c>
      <c r="AC1696" s="11">
        <v>1898.3878415576553</v>
      </c>
      <c r="AD1696" s="21">
        <v>229275.99400000001</v>
      </c>
      <c r="AE1696" s="11">
        <v>3426996.0977885891</v>
      </c>
      <c r="AF1696" s="11">
        <v>538477.67093389702</v>
      </c>
      <c r="AG1696" s="11">
        <v>2888518.4268546919</v>
      </c>
      <c r="AH1696" s="11">
        <v>1223625.6621116998</v>
      </c>
      <c r="AI1696" s="11">
        <f t="shared" si="26"/>
        <v>1065707.4335497553</v>
      </c>
      <c r="AJ1696" s="21"/>
      <c r="AK1696" s="21"/>
    </row>
    <row r="1697" spans="1:37" s="7" customFormat="1" x14ac:dyDescent="0.25">
      <c r="A1697" s="15">
        <v>15080101</v>
      </c>
      <c r="B1697" s="9">
        <v>7503.66</v>
      </c>
      <c r="C1697" s="9">
        <v>750948.16500000004</v>
      </c>
      <c r="D1697" s="9">
        <v>2413151.9970900002</v>
      </c>
      <c r="E1697" s="11">
        <v>40245.852421348194</v>
      </c>
      <c r="F1697" s="11">
        <v>30231.05117389097</v>
      </c>
      <c r="G1697" s="11">
        <v>1828383.8756881829</v>
      </c>
      <c r="H1697" s="9">
        <v>43875.761463199997</v>
      </c>
      <c r="I1697" s="9">
        <v>122105.62378804998</v>
      </c>
      <c r="J1697" s="9">
        <v>18042.465280699998</v>
      </c>
      <c r="K1697" s="9">
        <v>14396.437777200001</v>
      </c>
      <c r="L1697" s="9">
        <v>48933.326177199997</v>
      </c>
      <c r="M1697" s="9">
        <v>27381.338343799998</v>
      </c>
      <c r="N1697" s="9">
        <v>0.64120476037399998</v>
      </c>
      <c r="O1697" s="11">
        <v>1002.8396200465662</v>
      </c>
      <c r="P1697" s="11">
        <v>28384.177963846563</v>
      </c>
      <c r="Q1697" s="11">
        <v>0.63288807263967062</v>
      </c>
      <c r="R1697" s="9">
        <v>162043.34447716002</v>
      </c>
      <c r="S1697" s="9">
        <v>39937.720689110007</v>
      </c>
      <c r="T1697" s="9">
        <v>10533.54897501401</v>
      </c>
      <c r="U1697" s="11">
        <v>14304.060646919999</v>
      </c>
      <c r="V1697" s="11">
        <v>437414.59144045116</v>
      </c>
      <c r="W1697" s="11">
        <v>7471.8056936293469</v>
      </c>
      <c r="X1697" s="11">
        <v>341835.40901190083</v>
      </c>
      <c r="Y1697" s="11">
        <v>84611.808238733021</v>
      </c>
      <c r="Z1697" s="11">
        <v>0</v>
      </c>
      <c r="AA1697" s="11">
        <v>619.18226743900004</v>
      </c>
      <c r="AB1697" s="11">
        <v>624.14681990309748</v>
      </c>
      <c r="AC1697" s="11">
        <v>2113.6594484815655</v>
      </c>
      <c r="AD1697" s="21">
        <v>324254.43930000003</v>
      </c>
      <c r="AE1697" s="11">
        <v>4790703.2469274439</v>
      </c>
      <c r="AF1697" s="11">
        <v>839012.12085900491</v>
      </c>
      <c r="AG1697" s="11">
        <v>3951691.1260684389</v>
      </c>
      <c r="AH1697" s="11">
        <v>1922162.2176977552</v>
      </c>
      <c r="AI1697" s="11">
        <f t="shared" si="26"/>
        <v>1968265.5999559197</v>
      </c>
      <c r="AJ1697" s="21"/>
      <c r="AK1697" s="21"/>
    </row>
    <row r="1698" spans="1:37" s="7" customFormat="1" x14ac:dyDescent="0.25">
      <c r="A1698" s="15">
        <v>15080102</v>
      </c>
      <c r="B1698" s="9">
        <v>12383.57</v>
      </c>
      <c r="C1698" s="9">
        <v>1239318.2250000001</v>
      </c>
      <c r="D1698" s="9">
        <v>3864914.2143799998</v>
      </c>
      <c r="E1698" s="11">
        <v>7848.0767137941002</v>
      </c>
      <c r="F1698" s="11">
        <v>5895.1567547238874</v>
      </c>
      <c r="G1698" s="11">
        <v>3933619.01643652</v>
      </c>
      <c r="H1698" s="9">
        <v>2826.5497867899999</v>
      </c>
      <c r="I1698" s="9">
        <v>19004.149148919998</v>
      </c>
      <c r="J1698" s="9">
        <v>1162.3257281799999</v>
      </c>
      <c r="K1698" s="9">
        <v>927.44255080100004</v>
      </c>
      <c r="L1698" s="9">
        <v>3152.3665472900002</v>
      </c>
      <c r="M1698" s="9">
        <v>1763.9515184899999</v>
      </c>
      <c r="N1698" s="9">
        <v>0.64120476037399998</v>
      </c>
      <c r="O1698" s="11">
        <v>668.37206193997019</v>
      </c>
      <c r="P1698" s="11">
        <v>2432.3235804299702</v>
      </c>
      <c r="Q1698" s="11">
        <v>0.56446579401927877</v>
      </c>
      <c r="R1698" s="9">
        <v>25349.647513040003</v>
      </c>
      <c r="S1698" s="9">
        <v>6345.4983641199997</v>
      </c>
      <c r="T1698" s="9">
        <v>2470.9772134089258</v>
      </c>
      <c r="U1698" s="11">
        <v>23606.533549800002</v>
      </c>
      <c r="V1698" s="11">
        <v>674953.43356736796</v>
      </c>
      <c r="W1698" s="11">
        <v>0</v>
      </c>
      <c r="X1698" s="11">
        <v>940034.01309414359</v>
      </c>
      <c r="Y1698" s="11">
        <v>10376.121724608704</v>
      </c>
      <c r="Z1698" s="11">
        <v>0</v>
      </c>
      <c r="AA1698" s="11">
        <v>39.888755149700003</v>
      </c>
      <c r="AB1698" s="11">
        <v>428.63858367728972</v>
      </c>
      <c r="AC1698" s="11">
        <v>796.49647600588253</v>
      </c>
      <c r="AD1698" s="21">
        <v>51643.506399999897</v>
      </c>
      <c r="AE1698" s="11">
        <v>7902436.569007555</v>
      </c>
      <c r="AF1698" s="11">
        <v>1619404.8370236345</v>
      </c>
      <c r="AG1698" s="11">
        <v>6283031.7319839206</v>
      </c>
      <c r="AH1698" s="11">
        <v>3246447.3810711754</v>
      </c>
      <c r="AI1698" s="11">
        <f t="shared" si="26"/>
        <v>3189960.7808126318</v>
      </c>
      <c r="AJ1698" s="21"/>
      <c r="AK1698" s="21"/>
    </row>
    <row r="1699" spans="1:37" s="7" customFormat="1" x14ac:dyDescent="0.25">
      <c r="A1699" s="15">
        <v>15080103</v>
      </c>
      <c r="B1699" s="9">
        <v>5700.54</v>
      </c>
      <c r="C1699" s="9">
        <v>570496.77</v>
      </c>
      <c r="D1699" s="9">
        <v>1886026.7554200001</v>
      </c>
      <c r="E1699" s="11">
        <v>0</v>
      </c>
      <c r="F1699" s="11">
        <v>0</v>
      </c>
      <c r="G1699" s="11">
        <v>1715954.3100130875</v>
      </c>
      <c r="H1699" s="9">
        <v>3634.8535818800001</v>
      </c>
      <c r="I1699" s="9">
        <v>9739.4322927699995</v>
      </c>
      <c r="J1699" s="9">
        <v>24.2626937229</v>
      </c>
      <c r="K1699" s="9">
        <v>775.61132480499998</v>
      </c>
      <c r="L1699" s="9">
        <v>1895.0538081</v>
      </c>
      <c r="M1699" s="9">
        <v>2539.67379231</v>
      </c>
      <c r="N1699" s="9">
        <v>0.427321355189</v>
      </c>
      <c r="O1699" s="11">
        <v>0</v>
      </c>
      <c r="P1699" s="11">
        <v>2539.67379231</v>
      </c>
      <c r="Q1699" s="11">
        <v>0.42732135518891745</v>
      </c>
      <c r="R1699" s="9">
        <v>12701.07015351</v>
      </c>
      <c r="S1699" s="9">
        <v>2961.6378607399997</v>
      </c>
      <c r="T1699" s="9">
        <v>245.19977680951558</v>
      </c>
      <c r="U1699" s="11">
        <v>5240.0128324500001</v>
      </c>
      <c r="V1699" s="11">
        <v>246433.59428653735</v>
      </c>
      <c r="W1699" s="11">
        <v>0</v>
      </c>
      <c r="X1699" s="11">
        <v>405268.46402448107</v>
      </c>
      <c r="Y1699" s="11">
        <v>98.282535790932229</v>
      </c>
      <c r="Z1699" s="11">
        <v>0</v>
      </c>
      <c r="AA1699" s="11">
        <v>36.591162756029</v>
      </c>
      <c r="AB1699" s="11">
        <v>0</v>
      </c>
      <c r="AC1699" s="11">
        <v>62.204976685249299</v>
      </c>
      <c r="AD1699" s="21">
        <v>91743.221680000002</v>
      </c>
      <c r="AE1699" s="11">
        <v>3713114.1971449926</v>
      </c>
      <c r="AF1699" s="11">
        <v>653695.90825855976</v>
      </c>
      <c r="AG1699" s="11">
        <v>3059418.288886433</v>
      </c>
      <c r="AH1699" s="11">
        <v>1617251.6600540101</v>
      </c>
      <c r="AI1699" s="11">
        <f t="shared" si="26"/>
        <v>1639593.1611334628</v>
      </c>
      <c r="AJ1699" s="21"/>
      <c r="AK1699" s="21"/>
    </row>
    <row r="1700" spans="1:37" s="7" customFormat="1" x14ac:dyDescent="0.25">
      <c r="A1700" s="15">
        <v>15080200</v>
      </c>
      <c r="B1700" s="9">
        <v>25730.51</v>
      </c>
      <c r="C1700" s="9">
        <v>2575047.105</v>
      </c>
      <c r="D1700" s="9">
        <v>11184365.360099999</v>
      </c>
      <c r="E1700" s="11">
        <v>19500.660017818198</v>
      </c>
      <c r="F1700" s="11">
        <v>14648.104474253872</v>
      </c>
      <c r="G1700" s="11">
        <v>6230658.3770377506</v>
      </c>
      <c r="H1700" s="9">
        <v>433.61843320100002</v>
      </c>
      <c r="I1700" s="9">
        <v>36339.542160510005</v>
      </c>
      <c r="J1700" s="9">
        <v>178.31133330099999</v>
      </c>
      <c r="K1700" s="9">
        <v>142.278118589</v>
      </c>
      <c r="L1700" s="9">
        <v>483.60168623200002</v>
      </c>
      <c r="M1700" s="9">
        <v>270.60619885900002</v>
      </c>
      <c r="N1700" s="9">
        <v>0.64120476037399998</v>
      </c>
      <c r="O1700" s="11">
        <v>0</v>
      </c>
      <c r="P1700" s="11">
        <v>270.60619885900002</v>
      </c>
      <c r="Q1700" s="11">
        <v>0.64120476037405838</v>
      </c>
      <c r="R1700" s="9">
        <v>43999.905953909998</v>
      </c>
      <c r="S1700" s="9">
        <v>7660.3637933999998</v>
      </c>
      <c r="T1700" s="9">
        <v>12337.87477496825</v>
      </c>
      <c r="U1700" s="11">
        <v>11708.739186434999</v>
      </c>
      <c r="V1700" s="11">
        <v>1380775.4443809565</v>
      </c>
      <c r="W1700" s="11">
        <v>122471.17466652795</v>
      </c>
      <c r="X1700" s="11">
        <v>5621712.8551016487</v>
      </c>
      <c r="Y1700" s="11">
        <v>14464.412334971212</v>
      </c>
      <c r="Z1700" s="11">
        <v>100.04954261126225</v>
      </c>
      <c r="AA1700" s="11">
        <v>6.1192976650200004</v>
      </c>
      <c r="AB1700" s="11">
        <v>0</v>
      </c>
      <c r="AC1700" s="11">
        <v>10.402806030534</v>
      </c>
      <c r="AD1700" s="21">
        <v>27950.8210599999</v>
      </c>
      <c r="AE1700" s="11">
        <v>17506246.84057074</v>
      </c>
      <c r="AF1700" s="11">
        <v>7125459.5979390601</v>
      </c>
      <c r="AG1700" s="11">
        <v>10380787.242631681</v>
      </c>
      <c r="AH1700" s="11">
        <v>8416268.5076993685</v>
      </c>
      <c r="AI1700" s="11">
        <f t="shared" si="26"/>
        <v>9681118.7410525158</v>
      </c>
      <c r="AJ1700" s="21"/>
      <c r="AK1700" s="21"/>
    </row>
    <row r="1701" spans="1:37" s="7" customFormat="1" x14ac:dyDescent="0.25">
      <c r="A1701" s="15">
        <v>15080301</v>
      </c>
      <c r="B1701" s="9">
        <v>6894.06</v>
      </c>
      <c r="C1701" s="9">
        <v>689941.39500000002</v>
      </c>
      <c r="D1701" s="9">
        <v>2740492.0486599999</v>
      </c>
      <c r="E1701" s="11">
        <v>351399.76523939526</v>
      </c>
      <c r="F1701" s="11">
        <v>263957.24394721532</v>
      </c>
      <c r="G1701" s="11">
        <v>1432244.0050060914</v>
      </c>
      <c r="H1701" s="9">
        <v>562604.56695200002</v>
      </c>
      <c r="I1701" s="9">
        <v>232359.84186066999</v>
      </c>
      <c r="J1701" s="9">
        <v>10174.995599399999</v>
      </c>
      <c r="K1701" s="9">
        <v>268540.09434900002</v>
      </c>
      <c r="L1701" s="9">
        <v>645789.13664299995</v>
      </c>
      <c r="M1701" s="9">
        <v>195530.520258</v>
      </c>
      <c r="N1701" s="9">
        <v>0.76759069082200004</v>
      </c>
      <c r="O1701" s="11">
        <v>93286.020112197395</v>
      </c>
      <c r="P1701" s="11">
        <v>288816.54037019738</v>
      </c>
      <c r="Q1701" s="11">
        <v>0.69097497749769765</v>
      </c>
      <c r="R1701" s="9">
        <v>325918.56854014006</v>
      </c>
      <c r="S1701" s="9">
        <v>93558.726679470012</v>
      </c>
      <c r="T1701" s="9">
        <v>14991.081414513628</v>
      </c>
      <c r="U1701" s="11">
        <v>1639.9906959150003</v>
      </c>
      <c r="V1701" s="11">
        <v>513177.12704093062</v>
      </c>
      <c r="W1701" s="11">
        <v>2901.2806159472134</v>
      </c>
      <c r="X1701" s="11">
        <v>1393917.0782948786</v>
      </c>
      <c r="Y1701" s="11">
        <v>448886.97587287822</v>
      </c>
      <c r="Z1701" s="11">
        <v>97661.875693347698</v>
      </c>
      <c r="AA1701" s="11">
        <v>5727.7956255140007</v>
      </c>
      <c r="AB1701" s="11">
        <v>46971.044401809617</v>
      </c>
      <c r="AC1701" s="11">
        <v>89588.028046450156</v>
      </c>
      <c r="AD1701" s="21">
        <v>187719.9375</v>
      </c>
      <c r="AE1701" s="11">
        <v>5689557.7289708927</v>
      </c>
      <c r="AF1701" s="11">
        <v>2698071.4906685301</v>
      </c>
      <c r="AG1701" s="11">
        <v>2991486.2383023626</v>
      </c>
      <c r="AH1701" s="11">
        <v>1921602.6952293601</v>
      </c>
      <c r="AI1701" s="11">
        <f t="shared" si="26"/>
        <v>2224413.6410031221</v>
      </c>
      <c r="AJ1701" s="21"/>
      <c r="AK1701" s="21"/>
    </row>
    <row r="1702" spans="1:37" s="7" customFormat="1" x14ac:dyDescent="0.25">
      <c r="A1702" s="15">
        <v>15080302</v>
      </c>
      <c r="B1702" s="9">
        <v>3581.81</v>
      </c>
      <c r="C1702" s="9">
        <v>358459.02</v>
      </c>
      <c r="D1702" s="9">
        <v>1443827.1576700001</v>
      </c>
      <c r="E1702" s="11">
        <v>410.828950647</v>
      </c>
      <c r="F1702" s="11">
        <v>308.59803640629002</v>
      </c>
      <c r="G1702" s="11">
        <v>783686.42355425179</v>
      </c>
      <c r="H1702" s="9">
        <v>2497.0499728200002</v>
      </c>
      <c r="I1702" s="9">
        <v>79737.791289239991</v>
      </c>
      <c r="J1702" s="9">
        <v>45.160444790900002</v>
      </c>
      <c r="K1702" s="9">
        <v>1191.8816068799999</v>
      </c>
      <c r="L1702" s="9">
        <v>2866.2542766699999</v>
      </c>
      <c r="M1702" s="9">
        <v>867.83774781600005</v>
      </c>
      <c r="N1702" s="9">
        <v>0.76759069082200004</v>
      </c>
      <c r="O1702" s="11">
        <v>193.7104314294005</v>
      </c>
      <c r="P1702" s="11">
        <v>1061.5481792454007</v>
      </c>
      <c r="Q1702" s="11">
        <v>0.72973483489470059</v>
      </c>
      <c r="R1702" s="9">
        <v>111885.40194611999</v>
      </c>
      <c r="S1702" s="9">
        <v>32147.610656880002</v>
      </c>
      <c r="T1702" s="9">
        <v>12723.766867530629</v>
      </c>
      <c r="U1702" s="11">
        <v>852.0570905400001</v>
      </c>
      <c r="V1702" s="11">
        <v>121002.06973361786</v>
      </c>
      <c r="W1702" s="11">
        <v>0</v>
      </c>
      <c r="X1702" s="11">
        <v>538314.76139888982</v>
      </c>
      <c r="Y1702" s="11">
        <v>172066.03957910597</v>
      </c>
      <c r="Z1702" s="11">
        <v>0</v>
      </c>
      <c r="AA1702" s="11">
        <v>25.422104176109002</v>
      </c>
      <c r="AB1702" s="11">
        <v>96.184991458417528</v>
      </c>
      <c r="AC1702" s="11">
        <v>206.73206257869509</v>
      </c>
      <c r="AD1702" s="21">
        <v>49518.357000000004</v>
      </c>
      <c r="AE1702" s="11">
        <v>2361619.3162201382</v>
      </c>
      <c r="AF1702" s="11">
        <v>662511.42456739093</v>
      </c>
      <c r="AG1702" s="11">
        <v>1699107.8916527473</v>
      </c>
      <c r="AH1702" s="11">
        <v>1064789.9728443001</v>
      </c>
      <c r="AI1702" s="11">
        <f t="shared" si="26"/>
        <v>1322825.0879363823</v>
      </c>
      <c r="AJ1702" s="21"/>
      <c r="AK1702" s="21"/>
    </row>
    <row r="1703" spans="1:37" s="7" customFormat="1" x14ac:dyDescent="0.25">
      <c r="A1703" s="15">
        <v>15080303</v>
      </c>
      <c r="B1703" s="9">
        <v>473.4</v>
      </c>
      <c r="C1703" s="9">
        <v>47376.495000000003</v>
      </c>
      <c r="D1703" s="9">
        <v>211566.91550999999</v>
      </c>
      <c r="E1703" s="11">
        <v>0</v>
      </c>
      <c r="F1703" s="11">
        <v>0</v>
      </c>
      <c r="G1703" s="11">
        <v>102485.66145276357</v>
      </c>
      <c r="H1703" s="9">
        <v>1380.8454286599999</v>
      </c>
      <c r="I1703" s="9">
        <v>14329.836923229999</v>
      </c>
      <c r="J1703" s="9">
        <v>677.33591382999998</v>
      </c>
      <c r="K1703" s="9">
        <v>397.44809040899997</v>
      </c>
      <c r="L1703" s="9">
        <v>1391.4983349700001</v>
      </c>
      <c r="M1703" s="9">
        <v>1064.13109792</v>
      </c>
      <c r="N1703" s="9">
        <v>0.56665648176899996</v>
      </c>
      <c r="O1703" s="11">
        <v>110.88703347049059</v>
      </c>
      <c r="P1703" s="11">
        <v>1175.0181313904907</v>
      </c>
      <c r="Q1703" s="11">
        <v>0.54217393622974408</v>
      </c>
      <c r="R1703" s="9">
        <v>20266.536315860001</v>
      </c>
      <c r="S1703" s="9">
        <v>5936.6993926300011</v>
      </c>
      <c r="T1703" s="9">
        <v>11755.610319684816</v>
      </c>
      <c r="U1703" s="11"/>
      <c r="V1703" s="11">
        <v>11961.263593492115</v>
      </c>
      <c r="W1703" s="11">
        <v>56.154893738255396</v>
      </c>
      <c r="X1703" s="11">
        <v>44498.125641594408</v>
      </c>
      <c r="Y1703" s="11">
        <v>762.56592501326304</v>
      </c>
      <c r="Z1703" s="11">
        <v>0</v>
      </c>
      <c r="AA1703" s="11">
        <v>20.581813424900002</v>
      </c>
      <c r="AB1703" s="11">
        <v>49.662197646694146</v>
      </c>
      <c r="AC1703" s="11">
        <v>119.41481882171004</v>
      </c>
      <c r="AD1703" s="21">
        <v>22476.570220000001</v>
      </c>
      <c r="AE1703" s="11">
        <v>352637.2776250625</v>
      </c>
      <c r="AF1703" s="11">
        <v>58096.701293688078</v>
      </c>
      <c r="AG1703" s="11">
        <v>294540.57633137441</v>
      </c>
      <c r="AH1703" s="11">
        <v>139419.83374497</v>
      </c>
      <c r="AI1703" s="11">
        <f t="shared" si="26"/>
        <v>199549.49702276962</v>
      </c>
      <c r="AJ1703" s="21"/>
      <c r="AK1703" s="21"/>
    </row>
    <row r="1704" spans="1:37" s="7" customFormat="1" x14ac:dyDescent="0.25">
      <c r="A1704" s="15">
        <v>16010101</v>
      </c>
      <c r="B1704" s="9">
        <v>5316.48</v>
      </c>
      <c r="C1704" s="9">
        <v>532060.245</v>
      </c>
      <c r="D1704" s="9">
        <v>2170909.7604999999</v>
      </c>
      <c r="E1704" s="11">
        <v>87506.830636992003</v>
      </c>
      <c r="F1704" s="11">
        <v>65731.580172685441</v>
      </c>
      <c r="G1704" s="11">
        <v>979510.11671863438</v>
      </c>
      <c r="H1704" s="9">
        <v>533459.24761900003</v>
      </c>
      <c r="I1704" s="9">
        <v>1250049.4045609296</v>
      </c>
      <c r="J1704" s="9">
        <v>56025.114167200001</v>
      </c>
      <c r="K1704" s="9">
        <v>580954.16847300006</v>
      </c>
      <c r="L1704" s="9">
        <v>1530056.4854900001</v>
      </c>
      <c r="M1704" s="9">
        <v>-359617.95523100003</v>
      </c>
      <c r="N1704" s="9">
        <v>1.3072506124300001</v>
      </c>
      <c r="O1704" s="11">
        <v>176885.0181097381</v>
      </c>
      <c r="P1704" s="11">
        <v>-182732.93712126193</v>
      </c>
      <c r="Q1704" s="11">
        <v>1.1356266186709771</v>
      </c>
      <c r="R1704" s="9">
        <v>1564974.9011858699</v>
      </c>
      <c r="S1704" s="9">
        <v>314925.49662493996</v>
      </c>
      <c r="T1704" s="9">
        <v>2318.1302269960506</v>
      </c>
      <c r="U1704" s="11">
        <v>6568.2837245250003</v>
      </c>
      <c r="V1704" s="11">
        <v>1217760.1846418921</v>
      </c>
      <c r="W1704" s="11">
        <v>4429.0588977212374</v>
      </c>
      <c r="X1704" s="11">
        <v>573393.22663778043</v>
      </c>
      <c r="Y1704" s="11">
        <v>337205.11683811923</v>
      </c>
      <c r="Z1704" s="11">
        <v>470352.95932231902</v>
      </c>
      <c r="AA1704" s="11">
        <v>5894.8436178620013</v>
      </c>
      <c r="AB1704" s="11">
        <v>86704.189906650616</v>
      </c>
      <c r="AC1704" s="11">
        <v>157418.35699167146</v>
      </c>
      <c r="AD1704" s="21">
        <v>778551.13470000005</v>
      </c>
      <c r="AE1704" s="11">
        <v>6365733.6964687742</v>
      </c>
      <c r="AF1704" s="11">
        <v>3575656.3461835776</v>
      </c>
      <c r="AG1704" s="11">
        <v>2790077.3502851967</v>
      </c>
      <c r="AH1704" s="11">
        <v>1292383.9121894101</v>
      </c>
      <c r="AI1704" s="11">
        <f t="shared" si="26"/>
        <v>948720.51696038654</v>
      </c>
      <c r="AJ1704" s="21"/>
      <c r="AK1704" s="21"/>
    </row>
    <row r="1705" spans="1:37" s="7" customFormat="1" x14ac:dyDescent="0.25">
      <c r="A1705" s="15">
        <v>16010102</v>
      </c>
      <c r="B1705" s="9">
        <v>2123.44</v>
      </c>
      <c r="C1705" s="9">
        <v>212508.36</v>
      </c>
      <c r="D1705" s="9">
        <v>924392.70308000001</v>
      </c>
      <c r="E1705" s="11">
        <v>4596.7169735784</v>
      </c>
      <c r="F1705" s="11">
        <v>3452.8672571096877</v>
      </c>
      <c r="G1705" s="11">
        <v>162671.14716003396</v>
      </c>
      <c r="H1705" s="9">
        <v>701602.31031099998</v>
      </c>
      <c r="I1705" s="9">
        <v>579068.21129455999</v>
      </c>
      <c r="J1705" s="9">
        <v>48498.535009799998</v>
      </c>
      <c r="K1705" s="9">
        <v>749974.87074799999</v>
      </c>
      <c r="L1705" s="9">
        <v>1127395.6256599999</v>
      </c>
      <c r="M1705" s="9">
        <v>372680.09041399998</v>
      </c>
      <c r="N1705" s="9">
        <v>0.75155914703399995</v>
      </c>
      <c r="O1705" s="11">
        <v>57549.469170454526</v>
      </c>
      <c r="P1705" s="11">
        <v>430229.55958445452</v>
      </c>
      <c r="Q1705" s="11">
        <v>0.72379134360672881</v>
      </c>
      <c r="R1705" s="9">
        <v>702015.37398203998</v>
      </c>
      <c r="S1705" s="9">
        <v>122947.16268748001</v>
      </c>
      <c r="T1705" s="9">
        <v>2313.9083501325495</v>
      </c>
      <c r="U1705" s="11">
        <v>3070.9583103599998</v>
      </c>
      <c r="V1705" s="11">
        <v>276743.57369467721</v>
      </c>
      <c r="W1705" s="11">
        <v>912.59857665763764</v>
      </c>
      <c r="X1705" s="11">
        <v>137004.18766813539</v>
      </c>
      <c r="Y1705" s="11">
        <v>65142.492969507468</v>
      </c>
      <c r="Z1705" s="11">
        <v>23700.320237835153</v>
      </c>
      <c r="AA1705" s="11">
        <v>7501.008453208</v>
      </c>
      <c r="AB1705" s="11">
        <v>26460.060256934867</v>
      </c>
      <c r="AC1705" s="11">
        <v>57733.816807242867</v>
      </c>
      <c r="AD1705" s="21">
        <v>319426.24459999899</v>
      </c>
      <c r="AE1705" s="11">
        <v>3443659.3127610632</v>
      </c>
      <c r="AF1705" s="11">
        <v>1633750.8711168559</v>
      </c>
      <c r="AG1705" s="11">
        <v>1809908.4416442073</v>
      </c>
      <c r="AH1705" s="11">
        <v>477915.15100463998</v>
      </c>
      <c r="AI1705" s="11">
        <f t="shared" si="26"/>
        <v>646736.53080866521</v>
      </c>
      <c r="AJ1705" s="21"/>
      <c r="AK1705" s="21"/>
    </row>
    <row r="1706" spans="1:37" s="7" customFormat="1" x14ac:dyDescent="0.25">
      <c r="A1706" s="15">
        <v>16010201</v>
      </c>
      <c r="B1706" s="9">
        <v>3282.36</v>
      </c>
      <c r="C1706" s="9">
        <v>328490.64</v>
      </c>
      <c r="D1706" s="9">
        <v>1660751.77327</v>
      </c>
      <c r="E1706" s="11">
        <v>63820.905235434002</v>
      </c>
      <c r="F1706" s="11">
        <v>47939.674179022382</v>
      </c>
      <c r="G1706" s="11">
        <v>406588.99879036477</v>
      </c>
      <c r="H1706" s="9">
        <v>747234.80338699999</v>
      </c>
      <c r="I1706" s="9">
        <v>1263818.6327192697</v>
      </c>
      <c r="J1706" s="9">
        <v>62154.013426199999</v>
      </c>
      <c r="K1706" s="9">
        <v>1127370.6745500001</v>
      </c>
      <c r="L1706" s="9">
        <v>1974762.4304899999</v>
      </c>
      <c r="M1706" s="9">
        <v>-38002.939128500002</v>
      </c>
      <c r="N1706" s="9">
        <v>1.01962191965</v>
      </c>
      <c r="O1706" s="11">
        <v>174043.96760787215</v>
      </c>
      <c r="P1706" s="11">
        <v>136041.02847937215</v>
      </c>
      <c r="Q1706" s="11">
        <v>0.93555012054633158</v>
      </c>
      <c r="R1706" s="9">
        <v>1559672.5783640698</v>
      </c>
      <c r="S1706" s="9">
        <v>295853.94564480009</v>
      </c>
      <c r="T1706" s="9">
        <v>1222.0396264812241</v>
      </c>
      <c r="U1706" s="11">
        <v>8284.8624314400004</v>
      </c>
      <c r="V1706" s="11">
        <v>778003.50012996816</v>
      </c>
      <c r="W1706" s="11">
        <v>358.63215662456355</v>
      </c>
      <c r="X1706" s="11">
        <v>184575.46596703827</v>
      </c>
      <c r="Y1706" s="11">
        <v>147468.193846582</v>
      </c>
      <c r="Z1706" s="11">
        <v>817070.60302903946</v>
      </c>
      <c r="AA1706" s="11">
        <v>8093.8881681319999</v>
      </c>
      <c r="AB1706" s="11">
        <v>68850.523272455815</v>
      </c>
      <c r="AC1706" s="11">
        <v>130805.4994489993</v>
      </c>
      <c r="AD1706" s="21">
        <v>616570.87890000001</v>
      </c>
      <c r="AE1706" s="11">
        <v>5878560.298227096</v>
      </c>
      <c r="AF1706" s="11">
        <v>3145449.9396332181</v>
      </c>
      <c r="AG1706" s="11">
        <v>2733110.3585938779</v>
      </c>
      <c r="AH1706" s="11">
        <v>759763.04484024004</v>
      </c>
      <c r="AI1706" s="11">
        <f t="shared" si="26"/>
        <v>882389.64098340727</v>
      </c>
      <c r="AJ1706" s="21"/>
      <c r="AK1706" s="21"/>
    </row>
    <row r="1707" spans="1:37" s="7" customFormat="1" x14ac:dyDescent="0.25">
      <c r="A1707" s="15">
        <v>16010202</v>
      </c>
      <c r="B1707" s="9">
        <v>3323.46</v>
      </c>
      <c r="C1707" s="9">
        <v>332604.22499999998</v>
      </c>
      <c r="D1707" s="9">
        <v>2014390.79807</v>
      </c>
      <c r="E1707" s="11">
        <v>210288.93992071564</v>
      </c>
      <c r="F1707" s="11">
        <v>157960.51820421292</v>
      </c>
      <c r="G1707" s="11">
        <v>414508.17883037688</v>
      </c>
      <c r="H1707" s="9">
        <v>2793349.1152599999</v>
      </c>
      <c r="I1707" s="9">
        <v>4018563.0104335295</v>
      </c>
      <c r="J1707" s="9">
        <v>1480449.42753</v>
      </c>
      <c r="K1707" s="9">
        <v>6701253.3076999998</v>
      </c>
      <c r="L1707" s="9">
        <v>9639725.4574900009</v>
      </c>
      <c r="M1707" s="9">
        <v>1335326.3929999999</v>
      </c>
      <c r="N1707" s="9">
        <v>0.87833074401900002</v>
      </c>
      <c r="O1707" s="11">
        <v>705611.05540966091</v>
      </c>
      <c r="P1707" s="11">
        <v>2040937.4484096607</v>
      </c>
      <c r="Q1707" s="11">
        <v>0.82527212155237994</v>
      </c>
      <c r="R1707" s="9">
        <v>5165957.9662793605</v>
      </c>
      <c r="S1707" s="9">
        <v>1147394.9558458303</v>
      </c>
      <c r="T1707" s="9">
        <v>880.52180588140368</v>
      </c>
      <c r="U1707" s="11">
        <v>54441.989964899993</v>
      </c>
      <c r="V1707" s="11">
        <v>2283715.4882809808</v>
      </c>
      <c r="W1707" s="11">
        <v>0</v>
      </c>
      <c r="X1707" s="11">
        <v>456158.82148861332</v>
      </c>
      <c r="Y1707" s="11">
        <v>497683.21127264824</v>
      </c>
      <c r="Z1707" s="11">
        <v>22774.653551700299</v>
      </c>
      <c r="AA1707" s="11">
        <v>42737.985427899992</v>
      </c>
      <c r="AB1707" s="11">
        <v>233012.59960164578</v>
      </c>
      <c r="AC1707" s="11">
        <v>468775.99455022777</v>
      </c>
      <c r="AD1707" s="21">
        <v>713740.27309999894</v>
      </c>
      <c r="AE1707" s="11">
        <v>16868207.191563018</v>
      </c>
      <c r="AF1707" s="11">
        <v>13124126.346839368</v>
      </c>
      <c r="AG1707" s="11">
        <v>3744080.8447236493</v>
      </c>
      <c r="AH1707" s="11">
        <v>809462.22842474992</v>
      </c>
      <c r="AI1707" s="11">
        <f t="shared" si="26"/>
        <v>-269324.69021098083</v>
      </c>
      <c r="AJ1707" s="21"/>
      <c r="AK1707" s="21"/>
    </row>
    <row r="1708" spans="1:37" s="7" customFormat="1" x14ac:dyDescent="0.25">
      <c r="A1708" s="15">
        <v>16010203</v>
      </c>
      <c r="B1708" s="9">
        <v>2290.0700000000002</v>
      </c>
      <c r="C1708" s="9">
        <v>229184.23499999999</v>
      </c>
      <c r="D1708" s="9">
        <v>1696714.3518099999</v>
      </c>
      <c r="E1708" s="11">
        <v>426793.43231607426</v>
      </c>
      <c r="F1708" s="11">
        <v>320589.90720205981</v>
      </c>
      <c r="G1708" s="11">
        <v>233178.35500905753</v>
      </c>
      <c r="H1708" s="9">
        <v>361658.058044</v>
      </c>
      <c r="I1708" s="9">
        <v>3213183.2006787695</v>
      </c>
      <c r="J1708" s="9">
        <v>409770.76934900001</v>
      </c>
      <c r="K1708" s="9">
        <v>1937445.03629</v>
      </c>
      <c r="L1708" s="9">
        <v>2607307.7797599998</v>
      </c>
      <c r="M1708" s="9">
        <v>101566.083916</v>
      </c>
      <c r="N1708" s="9">
        <v>0.96250615974499998</v>
      </c>
      <c r="O1708" s="11">
        <v>188680.23742383154</v>
      </c>
      <c r="P1708" s="11">
        <v>290246.32133983157</v>
      </c>
      <c r="Q1708" s="11">
        <v>0.89983057737007888</v>
      </c>
      <c r="R1708" s="9">
        <v>4181688.3151238798</v>
      </c>
      <c r="S1708" s="9">
        <v>968505.11444511008</v>
      </c>
      <c r="T1708" s="9">
        <v>1266.4872919643874</v>
      </c>
      <c r="U1708" s="11">
        <v>33974.958549105002</v>
      </c>
      <c r="V1708" s="11">
        <v>735963.92734420882</v>
      </c>
      <c r="W1708" s="11">
        <v>2.4386890976733739</v>
      </c>
      <c r="X1708" s="11">
        <v>257474.99479627478</v>
      </c>
      <c r="Y1708" s="11">
        <v>522421.89132899849</v>
      </c>
      <c r="Z1708" s="11">
        <v>21334.694644453266</v>
      </c>
      <c r="AA1708" s="11">
        <v>7714.2882739300003</v>
      </c>
      <c r="AB1708" s="11">
        <v>50972.087113507892</v>
      </c>
      <c r="AC1708" s="11">
        <v>99766.838158644416</v>
      </c>
      <c r="AD1708" s="21">
        <v>573645.02209999901</v>
      </c>
      <c r="AE1708" s="11">
        <v>8370388.8896829905</v>
      </c>
      <c r="AF1708" s="11">
        <v>3759202.3541356632</v>
      </c>
      <c r="AG1708" s="11">
        <v>4611186.5355473273</v>
      </c>
      <c r="AH1708" s="11">
        <v>783290.52303925494</v>
      </c>
      <c r="AI1708" s="11">
        <f t="shared" si="26"/>
        <v>960747.98577669344</v>
      </c>
      <c r="AJ1708" s="21"/>
      <c r="AK1708" s="21"/>
    </row>
    <row r="1709" spans="1:37" s="7" customFormat="1" x14ac:dyDescent="0.25">
      <c r="A1709" s="15">
        <v>16010204</v>
      </c>
      <c r="B1709" s="9">
        <v>3241.36</v>
      </c>
      <c r="C1709" s="9">
        <v>324387.58500000002</v>
      </c>
      <c r="D1709" s="9">
        <v>1748886.42928</v>
      </c>
      <c r="E1709" s="11">
        <v>261670.58458281364</v>
      </c>
      <c r="F1709" s="11">
        <v>196556.32462213378</v>
      </c>
      <c r="G1709" s="11">
        <v>334557.64771751361</v>
      </c>
      <c r="H1709" s="9">
        <v>2394063.53645</v>
      </c>
      <c r="I1709" s="9">
        <v>1118528.3092525098</v>
      </c>
      <c r="J1709" s="9">
        <v>279944.98969700001</v>
      </c>
      <c r="K1709" s="9">
        <v>3322978.9561899998</v>
      </c>
      <c r="L1709" s="9">
        <v>5581615.0631100005</v>
      </c>
      <c r="M1709" s="9">
        <v>415372.41922699998</v>
      </c>
      <c r="N1709" s="9">
        <v>0.93073648720299995</v>
      </c>
      <c r="O1709" s="11">
        <v>480812.01915039873</v>
      </c>
      <c r="P1709" s="11">
        <v>896184.43837739876</v>
      </c>
      <c r="Q1709" s="11">
        <v>0.86165295202921599</v>
      </c>
      <c r="R1709" s="9">
        <v>1382404.3639320899</v>
      </c>
      <c r="S1709" s="9">
        <v>263876.05467958003</v>
      </c>
      <c r="T1709" s="9">
        <v>1013.857379669308</v>
      </c>
      <c r="U1709" s="11">
        <v>3191.6494488150006</v>
      </c>
      <c r="V1709" s="11">
        <v>1237478.5963149094</v>
      </c>
      <c r="W1709" s="11">
        <v>161.3467209523813</v>
      </c>
      <c r="X1709" s="11">
        <v>500382.94440453371</v>
      </c>
      <c r="Y1709" s="11">
        <v>912202.27992177964</v>
      </c>
      <c r="Z1709" s="11">
        <v>47551.448672792467</v>
      </c>
      <c r="AA1709" s="11">
        <v>26740.085261470002</v>
      </c>
      <c r="AB1709" s="11">
        <v>178364.29755519659</v>
      </c>
      <c r="AC1709" s="11">
        <v>348677.4507883332</v>
      </c>
      <c r="AD1709" s="21">
        <v>378480.82120000001</v>
      </c>
      <c r="AE1709" s="11">
        <v>9497243.6741609722</v>
      </c>
      <c r="AF1709" s="11">
        <v>7873419.7841553958</v>
      </c>
      <c r="AG1709" s="11">
        <v>1623823.8900055764</v>
      </c>
      <c r="AH1709" s="11">
        <v>795472.31878938002</v>
      </c>
      <c r="AI1709" s="11">
        <f t="shared" si="26"/>
        <v>511246.48624413827</v>
      </c>
      <c r="AJ1709" s="21"/>
      <c r="AK1709" s="21"/>
    </row>
    <row r="1710" spans="1:37" s="7" customFormat="1" x14ac:dyDescent="0.25">
      <c r="A1710" s="15">
        <v>16020101</v>
      </c>
      <c r="B1710" s="9">
        <v>3014.74</v>
      </c>
      <c r="C1710" s="9">
        <v>301707.58500000002</v>
      </c>
      <c r="D1710" s="9">
        <v>1632782.92393</v>
      </c>
      <c r="E1710" s="11">
        <v>83384.015011878597</v>
      </c>
      <c r="F1710" s="11">
        <v>62634.688377763305</v>
      </c>
      <c r="G1710" s="11">
        <v>290483.8849373486</v>
      </c>
      <c r="H1710" s="9">
        <v>91169.687946200007</v>
      </c>
      <c r="I1710" s="9">
        <v>892401.16318314988</v>
      </c>
      <c r="J1710" s="9">
        <v>55243.980796399999</v>
      </c>
      <c r="K1710" s="9">
        <v>533656.18475000001</v>
      </c>
      <c r="L1710" s="9">
        <v>773216.00234600005</v>
      </c>
      <c r="M1710" s="9">
        <v>-93146.148853499995</v>
      </c>
      <c r="N1710" s="9">
        <v>1.13696556078</v>
      </c>
      <c r="O1710" s="11">
        <v>50863.486687548459</v>
      </c>
      <c r="P1710" s="11">
        <v>-42282.662165951537</v>
      </c>
      <c r="Q1710" s="11">
        <v>1.0578474942125782</v>
      </c>
      <c r="R1710" s="9">
        <v>1103224.4193419898</v>
      </c>
      <c r="S1710" s="9">
        <v>210823.25615884</v>
      </c>
      <c r="T1710" s="9">
        <v>2461.2224674312156</v>
      </c>
      <c r="U1710" s="11">
        <v>5269.6246796100004</v>
      </c>
      <c r="V1710" s="11">
        <v>396006.86594989011</v>
      </c>
      <c r="W1710" s="11">
        <v>22378.589533106984</v>
      </c>
      <c r="X1710" s="11">
        <v>446159.2677599155</v>
      </c>
      <c r="Y1710" s="11">
        <v>812682.85256700136</v>
      </c>
      <c r="Z1710" s="11">
        <v>565064.27038491913</v>
      </c>
      <c r="AA1710" s="11">
        <v>1464.1366874260002</v>
      </c>
      <c r="AB1710" s="11">
        <v>18797.232024258723</v>
      </c>
      <c r="AC1710" s="11">
        <v>34444.326809864026</v>
      </c>
      <c r="AD1710" s="21">
        <v>730381.46629999904</v>
      </c>
      <c r="AE1710" s="11">
        <v>4238779.6241040705</v>
      </c>
      <c r="AF1710" s="11">
        <v>1692466.4211104615</v>
      </c>
      <c r="AG1710" s="11">
        <v>2546313.202993609</v>
      </c>
      <c r="AH1710" s="11">
        <v>1049789.7317619901</v>
      </c>
      <c r="AI1710" s="11">
        <f t="shared" si="26"/>
        <v>1214397.468447003</v>
      </c>
      <c r="AJ1710" s="21"/>
      <c r="AK1710" s="21"/>
    </row>
    <row r="1711" spans="1:37" s="7" customFormat="1" x14ac:dyDescent="0.25">
      <c r="A1711" s="15">
        <v>16020102</v>
      </c>
      <c r="B1711" s="9">
        <v>3421.83</v>
      </c>
      <c r="C1711" s="9">
        <v>342448.15500000003</v>
      </c>
      <c r="D1711" s="9">
        <v>2716187.7845899998</v>
      </c>
      <c r="E1711" s="11">
        <v>2595744.2669898164</v>
      </c>
      <c r="F1711" s="11">
        <v>1949817.7588127854</v>
      </c>
      <c r="G1711" s="11">
        <v>109875.38642546411</v>
      </c>
      <c r="H1711" s="9">
        <v>728805.39807600004</v>
      </c>
      <c r="I1711" s="9">
        <v>1807954.1054742599</v>
      </c>
      <c r="J1711" s="9">
        <v>242757.77035999999</v>
      </c>
      <c r="K1711" s="9">
        <v>2789624.5020400002</v>
      </c>
      <c r="L1711" s="9">
        <v>3936953.8209000002</v>
      </c>
      <c r="M1711" s="9">
        <v>-175766.15042399999</v>
      </c>
      <c r="N1711" s="9">
        <v>1.0467315555100001</v>
      </c>
      <c r="O1711" s="11">
        <v>288595.39861511783</v>
      </c>
      <c r="P1711" s="11">
        <v>112829.24819111783</v>
      </c>
      <c r="Q1711" s="11">
        <v>0.97213943407185022</v>
      </c>
      <c r="R1711" s="9">
        <v>2273247.6648023399</v>
      </c>
      <c r="S1711" s="9">
        <v>465293.55932807998</v>
      </c>
      <c r="T1711" s="9">
        <v>1503.2163262549498</v>
      </c>
      <c r="U1711" s="11">
        <v>154731.77435520003</v>
      </c>
      <c r="V1711" s="11">
        <v>840993.20621229848</v>
      </c>
      <c r="W1711" s="11">
        <v>0</v>
      </c>
      <c r="X1711" s="11">
        <v>1661370.0539475083</v>
      </c>
      <c r="Y1711" s="11">
        <v>3854543.144877607</v>
      </c>
      <c r="Z1711" s="11">
        <v>456809.9322900197</v>
      </c>
      <c r="AA1711" s="11">
        <v>9715.6316843599998</v>
      </c>
      <c r="AB1711" s="11">
        <v>72770.345524659366</v>
      </c>
      <c r="AC1711" s="11">
        <v>140226.1612553329</v>
      </c>
      <c r="AD1711" s="21">
        <v>879268.06980000006</v>
      </c>
      <c r="AE1711" s="11">
        <v>11136264.779573709</v>
      </c>
      <c r="AF1711" s="11">
        <v>6662029.21952416</v>
      </c>
      <c r="AG1711" s="11">
        <v>4474235.5600495487</v>
      </c>
      <c r="AH1711" s="11">
        <v>1476593.2958924703</v>
      </c>
      <c r="AI1711" s="11">
        <f t="shared" si="26"/>
        <v>1875194.5783777013</v>
      </c>
      <c r="AJ1711" s="21"/>
      <c r="AK1711" s="21"/>
    </row>
    <row r="1712" spans="1:37" s="7" customFormat="1" x14ac:dyDescent="0.25">
      <c r="A1712" s="15">
        <v>16020201</v>
      </c>
      <c r="B1712" s="9">
        <v>3482.97</v>
      </c>
      <c r="C1712" s="9">
        <v>348567.3</v>
      </c>
      <c r="D1712" s="9">
        <v>1741155.8474099999</v>
      </c>
      <c r="E1712" s="11">
        <v>1556407.9976741809</v>
      </c>
      <c r="F1712" s="11">
        <v>1169110.5292674319</v>
      </c>
      <c r="G1712" s="11">
        <v>204678.14613325879</v>
      </c>
      <c r="H1712" s="9">
        <v>590637.73376900004</v>
      </c>
      <c r="I1712" s="9">
        <v>2074229.5061121301</v>
      </c>
      <c r="J1712" s="9">
        <v>267215.39471199998</v>
      </c>
      <c r="K1712" s="9">
        <v>2492238.8218200002</v>
      </c>
      <c r="L1712" s="9">
        <v>3456968.2683100002</v>
      </c>
      <c r="M1712" s="9">
        <v>-106876.318008</v>
      </c>
      <c r="N1712" s="9">
        <v>1.03190250285</v>
      </c>
      <c r="O1712" s="11">
        <v>203038.96574310062</v>
      </c>
      <c r="P1712" s="11">
        <v>96162.647735100618</v>
      </c>
      <c r="Q1712" s="11">
        <v>0.97293579943821373</v>
      </c>
      <c r="R1712" s="9">
        <v>2641560.2343991497</v>
      </c>
      <c r="S1712" s="9">
        <v>567330.72828702012</v>
      </c>
      <c r="T1712" s="9">
        <v>1468.2805109985313</v>
      </c>
      <c r="U1712" s="11">
        <v>125358.0466374</v>
      </c>
      <c r="V1712" s="11">
        <v>1089487.4528302357</v>
      </c>
      <c r="W1712" s="11">
        <v>21042.11624977316</v>
      </c>
      <c r="X1712" s="11">
        <v>856262.67937743524</v>
      </c>
      <c r="Y1712" s="11">
        <v>2085265.0084463579</v>
      </c>
      <c r="Z1712" s="11">
        <v>128167.46567805682</v>
      </c>
      <c r="AA1712" s="11">
        <v>8578.5312848100002</v>
      </c>
      <c r="AB1712" s="11">
        <v>81293.979730925043</v>
      </c>
      <c r="AC1712" s="11">
        <v>152783.26872674958</v>
      </c>
      <c r="AD1712" s="21">
        <v>1257528.0630000001</v>
      </c>
      <c r="AE1712" s="11">
        <v>9654936.6941492222</v>
      </c>
      <c r="AF1712" s="11">
        <v>5666416.296509929</v>
      </c>
      <c r="AG1712" s="11">
        <v>3988520.3976392932</v>
      </c>
      <c r="AH1712" s="11">
        <v>1044764.253963</v>
      </c>
      <c r="AI1712" s="11">
        <f t="shared" si="26"/>
        <v>630626.27832999104</v>
      </c>
      <c r="AJ1712" s="21"/>
      <c r="AK1712" s="21"/>
    </row>
    <row r="1713" spans="1:37" s="7" customFormat="1" x14ac:dyDescent="0.25">
      <c r="A1713" s="15">
        <v>16020202</v>
      </c>
      <c r="B1713" s="9">
        <v>2494.5500000000002</v>
      </c>
      <c r="C1713" s="9">
        <v>249648.07500000001</v>
      </c>
      <c r="D1713" s="9">
        <v>1445193.6102700001</v>
      </c>
      <c r="E1713" s="11">
        <v>465730.65335171699</v>
      </c>
      <c r="F1713" s="11">
        <v>349837.96758289117</v>
      </c>
      <c r="G1713" s="11">
        <v>108816.12694773922</v>
      </c>
      <c r="H1713" s="9">
        <v>386590.56661099999</v>
      </c>
      <c r="I1713" s="9">
        <v>1793461.0391759302</v>
      </c>
      <c r="J1713" s="9">
        <v>240286.065409</v>
      </c>
      <c r="K1713" s="9">
        <v>1478599.6555300001</v>
      </c>
      <c r="L1713" s="9">
        <v>2132229.0757599999</v>
      </c>
      <c r="M1713" s="9">
        <v>-26752.788207000001</v>
      </c>
      <c r="N1713" s="9">
        <v>1.01270628806</v>
      </c>
      <c r="O1713" s="11">
        <v>130887.77625642369</v>
      </c>
      <c r="P1713" s="11">
        <v>104134.98804942369</v>
      </c>
      <c r="Q1713" s="11">
        <v>0.95343558335078049</v>
      </c>
      <c r="R1713" s="9">
        <v>2284582.8723896504</v>
      </c>
      <c r="S1713" s="9">
        <v>491121.83321372001</v>
      </c>
      <c r="T1713" s="9">
        <v>1360.4471199004506</v>
      </c>
      <c r="U1713" s="11">
        <v>94692.513439799994</v>
      </c>
      <c r="V1713" s="11">
        <v>792054.58309039776</v>
      </c>
      <c r="W1713" s="11">
        <v>4019.8905182739609</v>
      </c>
      <c r="X1713" s="11">
        <v>368132.33398476831</v>
      </c>
      <c r="Y1713" s="11">
        <v>1263896.9496115097</v>
      </c>
      <c r="Z1713" s="11">
        <v>119132.22594690933</v>
      </c>
      <c r="AA1713" s="11">
        <v>6268.7663202000003</v>
      </c>
      <c r="AB1713" s="11">
        <v>45220.074530141566</v>
      </c>
      <c r="AC1713" s="11">
        <v>87531.029445580672</v>
      </c>
      <c r="AD1713" s="21">
        <v>1030106.411</v>
      </c>
      <c r="AE1713" s="11">
        <v>6687297.8905573608</v>
      </c>
      <c r="AF1713" s="11">
        <v>3435455.7536493624</v>
      </c>
      <c r="AG1713" s="11">
        <v>3251842.1369079985</v>
      </c>
      <c r="AH1713" s="11">
        <v>899782.09121115005</v>
      </c>
      <c r="AI1713" s="11">
        <f t="shared" si="26"/>
        <v>649119.13666132838</v>
      </c>
      <c r="AJ1713" s="21"/>
      <c r="AK1713" s="21"/>
    </row>
    <row r="1714" spans="1:37" s="7" customFormat="1" x14ac:dyDescent="0.25">
      <c r="A1714" s="15">
        <v>16020203</v>
      </c>
      <c r="B1714" s="9">
        <v>1776.89</v>
      </c>
      <c r="C1714" s="9">
        <v>177826.59</v>
      </c>
      <c r="D1714" s="9">
        <v>1077507.48373</v>
      </c>
      <c r="E1714" s="11">
        <v>336641.70427682676</v>
      </c>
      <c r="F1714" s="11">
        <v>252871.58742996998</v>
      </c>
      <c r="G1714" s="11">
        <v>26736.063149454589</v>
      </c>
      <c r="H1714" s="9">
        <v>64292.623095700001</v>
      </c>
      <c r="I1714" s="9">
        <v>456451.53664125991</v>
      </c>
      <c r="J1714" s="9">
        <v>59761.892721600001</v>
      </c>
      <c r="K1714" s="9">
        <v>650992.45199800003</v>
      </c>
      <c r="L1714" s="9">
        <v>787154.42215400003</v>
      </c>
      <c r="M1714" s="9">
        <v>-12107.454338899999</v>
      </c>
      <c r="N1714" s="9">
        <v>1.0156215749999999</v>
      </c>
      <c r="O1714" s="11">
        <v>46037.947292616911</v>
      </c>
      <c r="P1714" s="11">
        <v>33930.492953716908</v>
      </c>
      <c r="Q1714" s="11">
        <v>0.95867602445301603</v>
      </c>
      <c r="R1714" s="9">
        <v>568966.17236453004</v>
      </c>
      <c r="S1714" s="9">
        <v>112514.63572327</v>
      </c>
      <c r="T1714" s="9">
        <v>2296.2716035323256</v>
      </c>
      <c r="U1714" s="11">
        <v>17598.252826169999</v>
      </c>
      <c r="V1714" s="11">
        <v>246353.50266235197</v>
      </c>
      <c r="W1714" s="11">
        <v>12919.822676278411</v>
      </c>
      <c r="X1714" s="11">
        <v>277552.75520052301</v>
      </c>
      <c r="Y1714" s="11">
        <v>779898.77359938552</v>
      </c>
      <c r="Z1714" s="11">
        <v>20427.089723378707</v>
      </c>
      <c r="AA1714" s="11">
        <v>1240.5451581730001</v>
      </c>
      <c r="AB1714" s="11">
        <v>15195.757433267581</v>
      </c>
      <c r="AC1714" s="11">
        <v>27941.714405448987</v>
      </c>
      <c r="AD1714" s="21">
        <v>716747.94880000001</v>
      </c>
      <c r="AE1714" s="11">
        <v>3263197.9476705547</v>
      </c>
      <c r="AF1714" s="11">
        <v>1368358.5196900428</v>
      </c>
      <c r="AG1714" s="11">
        <v>1894839.4279805119</v>
      </c>
      <c r="AH1714" s="11">
        <v>687675.51793466997</v>
      </c>
      <c r="AI1714" s="11">
        <f t="shared" si="26"/>
        <v>818234.15839136962</v>
      </c>
      <c r="AJ1714" s="21"/>
      <c r="AK1714" s="21"/>
    </row>
    <row r="1715" spans="1:37" s="7" customFormat="1" x14ac:dyDescent="0.25">
      <c r="A1715" s="15">
        <v>16020204</v>
      </c>
      <c r="B1715" s="9">
        <v>2107.7399999999998</v>
      </c>
      <c r="C1715" s="9">
        <v>210937.77</v>
      </c>
      <c r="D1715" s="9">
        <v>1693173.8610700001</v>
      </c>
      <c r="E1715" s="11">
        <v>5639623.4227482844</v>
      </c>
      <c r="F1715" s="11">
        <v>4236256.2608846892</v>
      </c>
      <c r="G1715" s="11">
        <v>23378.657624115411</v>
      </c>
      <c r="H1715" s="9">
        <v>154553.911501</v>
      </c>
      <c r="I1715" s="9">
        <v>276359.53026211006</v>
      </c>
      <c r="J1715" s="9">
        <v>44965.917795200003</v>
      </c>
      <c r="K1715" s="9">
        <v>355266.50475399999</v>
      </c>
      <c r="L1715" s="9">
        <v>590208.09387700004</v>
      </c>
      <c r="M1715" s="9">
        <v>-35421.759826699999</v>
      </c>
      <c r="N1715" s="9">
        <v>1.0638475709499999</v>
      </c>
      <c r="O1715" s="11">
        <v>115557.04948680058</v>
      </c>
      <c r="P1715" s="11">
        <v>80135.289660100578</v>
      </c>
      <c r="Q1715" s="11">
        <v>0.88045635769957997</v>
      </c>
      <c r="R1715" s="9">
        <v>349636.82981071004</v>
      </c>
      <c r="S1715" s="9">
        <v>73277.2995486</v>
      </c>
      <c r="T1715" s="9">
        <v>1535.2712106573033</v>
      </c>
      <c r="U1715" s="11">
        <v>973153.38625973999</v>
      </c>
      <c r="V1715" s="11">
        <v>350882.96698152763</v>
      </c>
      <c r="W1715" s="11">
        <v>670.55630730663017</v>
      </c>
      <c r="X1715" s="11">
        <v>2831184.8857669728</v>
      </c>
      <c r="Y1715" s="11">
        <v>7397721.3303711256</v>
      </c>
      <c r="Z1715" s="11">
        <v>1473634.7630631798</v>
      </c>
      <c r="AA1715" s="11">
        <v>1995.1982929620001</v>
      </c>
      <c r="AB1715" s="11">
        <v>28792.49070278155</v>
      </c>
      <c r="AC1715" s="11">
        <v>52339.071292764034</v>
      </c>
      <c r="AD1715" s="21">
        <v>634837.99300000002</v>
      </c>
      <c r="AE1715" s="11">
        <v>8346980.1053556539</v>
      </c>
      <c r="AF1715" s="11">
        <v>3856073.2632213142</v>
      </c>
      <c r="AG1715" s="11">
        <v>4490906.8421343397</v>
      </c>
      <c r="AH1715" s="11">
        <v>1044520.1729216101</v>
      </c>
      <c r="AI1715" s="11">
        <f t="shared" si="26"/>
        <v>1341620.3377811657</v>
      </c>
      <c r="AJ1715" s="21"/>
      <c r="AK1715" s="21"/>
    </row>
    <row r="1716" spans="1:37" s="7" customFormat="1" x14ac:dyDescent="0.25">
      <c r="A1716" s="15">
        <v>16020301</v>
      </c>
      <c r="B1716" s="9">
        <v>8076.51</v>
      </c>
      <c r="C1716" s="9">
        <v>808277.53500000003</v>
      </c>
      <c r="D1716" s="9">
        <v>2295268.0155799999</v>
      </c>
      <c r="E1716" s="11">
        <v>2235.3137045928001</v>
      </c>
      <c r="F1716" s="11">
        <v>1679.0769465078961</v>
      </c>
      <c r="G1716" s="11">
        <v>1781251.9064535645</v>
      </c>
      <c r="H1716" s="9">
        <v>97665.047242000001</v>
      </c>
      <c r="I1716" s="9">
        <v>1322227.5273711197</v>
      </c>
      <c r="J1716" s="9">
        <v>29010.850815999998</v>
      </c>
      <c r="K1716" s="9">
        <v>580838.84938399994</v>
      </c>
      <c r="L1716" s="9">
        <v>669274.42601099994</v>
      </c>
      <c r="M1716" s="9">
        <v>38240.321431099997</v>
      </c>
      <c r="N1716" s="9">
        <v>0.94595120233300001</v>
      </c>
      <c r="O1716" s="11">
        <v>21964.695521953734</v>
      </c>
      <c r="P1716" s="11">
        <v>60205.016953053731</v>
      </c>
      <c r="Q1716" s="11">
        <v>0.91746852151400693</v>
      </c>
      <c r="R1716" s="9">
        <v>1680942.3613848896</v>
      </c>
      <c r="S1716" s="9">
        <v>358714.83401376999</v>
      </c>
      <c r="T1716" s="9">
        <v>2254.0273527656645</v>
      </c>
      <c r="U1716" s="11">
        <v>762.20571550500006</v>
      </c>
      <c r="V1716" s="11">
        <v>273473.95812981279</v>
      </c>
      <c r="W1716" s="11">
        <v>1490.9642368589875</v>
      </c>
      <c r="X1716" s="11">
        <v>121711.02174684739</v>
      </c>
      <c r="Y1716" s="11">
        <v>98815.399197504768</v>
      </c>
      <c r="Z1716" s="11">
        <v>0</v>
      </c>
      <c r="AA1716" s="11">
        <v>1266.7589805799998</v>
      </c>
      <c r="AB1716" s="11">
        <v>15469.714066506596</v>
      </c>
      <c r="AC1716" s="11">
        <v>28452.004180047217</v>
      </c>
      <c r="AD1716" s="21">
        <v>1086314.8999999899</v>
      </c>
      <c r="AE1716" s="11">
        <v>7166007.5286926869</v>
      </c>
      <c r="AF1716" s="11">
        <v>1111138.847351653</v>
      </c>
      <c r="AG1716" s="11">
        <v>6054868.6813410334</v>
      </c>
      <c r="AH1716" s="11">
        <v>1634890.0376039401</v>
      </c>
      <c r="AI1716" s="11">
        <f t="shared" si="26"/>
        <v>2020303.0932133282</v>
      </c>
      <c r="AJ1716" s="21"/>
      <c r="AK1716" s="21"/>
    </row>
    <row r="1717" spans="1:37" s="7" customFormat="1" x14ac:dyDescent="0.25">
      <c r="A1717" s="15">
        <v>16020302</v>
      </c>
      <c r="B1717" s="9">
        <v>1896.78</v>
      </c>
      <c r="C1717" s="9">
        <v>189825.52499999999</v>
      </c>
      <c r="D1717" s="9">
        <v>559434.99062599998</v>
      </c>
      <c r="E1717" s="11">
        <v>0</v>
      </c>
      <c r="F1717" s="11">
        <v>0</v>
      </c>
      <c r="G1717" s="11">
        <v>409075.92808408779</v>
      </c>
      <c r="H1717" s="9">
        <v>435.26883889599998</v>
      </c>
      <c r="I1717" s="9">
        <v>496673.79990321008</v>
      </c>
      <c r="J1717" s="9">
        <v>619.52511615499998</v>
      </c>
      <c r="K1717" s="9">
        <v>3346.7596864500001</v>
      </c>
      <c r="L1717" s="9">
        <v>3773.1804151400002</v>
      </c>
      <c r="M1717" s="9">
        <v>628.37322636199997</v>
      </c>
      <c r="N1717" s="9">
        <v>0.85723831230000003</v>
      </c>
      <c r="O1717" s="11">
        <v>100.2735513457971</v>
      </c>
      <c r="P1717" s="11">
        <v>728.64677770779713</v>
      </c>
      <c r="Q1717" s="11">
        <v>0.8381442142282618</v>
      </c>
      <c r="R1717" s="9">
        <v>632807.3098197201</v>
      </c>
      <c r="S1717" s="9">
        <v>136133.50991651003</v>
      </c>
      <c r="T1717" s="9">
        <v>1587.1715192892766</v>
      </c>
      <c r="U1717" s="11">
        <v>261.57957345</v>
      </c>
      <c r="V1717" s="11">
        <v>40020.516106239804</v>
      </c>
      <c r="W1717" s="11">
        <v>2.1616284858490586</v>
      </c>
      <c r="X1717" s="11">
        <v>27483.814215634404</v>
      </c>
      <c r="Y1717" s="11">
        <v>7151.9947805156471</v>
      </c>
      <c r="Z1717" s="11">
        <v>0</v>
      </c>
      <c r="AA1717" s="11">
        <v>10.54793955051</v>
      </c>
      <c r="AB1717" s="11">
        <v>68.048941688581451</v>
      </c>
      <c r="AC1717" s="11">
        <v>133.61469810645545</v>
      </c>
      <c r="AD1717" s="21">
        <v>249299.946499999</v>
      </c>
      <c r="AE1717" s="11">
        <v>1718528.2732120927</v>
      </c>
      <c r="AF1717" s="11">
        <v>71491.883944845613</v>
      </c>
      <c r="AG1717" s="11">
        <v>1647036.3892672472</v>
      </c>
      <c r="AH1717" s="11">
        <v>408211.4391894</v>
      </c>
      <c r="AI1717" s="11">
        <f t="shared" si="26"/>
        <v>519412.31289127434</v>
      </c>
      <c r="AJ1717" s="21"/>
      <c r="AK1717" s="21"/>
    </row>
    <row r="1718" spans="1:37" s="7" customFormat="1" x14ac:dyDescent="0.25">
      <c r="A1718" s="15">
        <v>16020303</v>
      </c>
      <c r="B1718" s="9">
        <v>2461.8200000000002</v>
      </c>
      <c r="C1718" s="9">
        <v>246373.245</v>
      </c>
      <c r="D1718" s="9">
        <v>568303.28787899995</v>
      </c>
      <c r="E1718" s="11">
        <v>3.6079449192000004</v>
      </c>
      <c r="F1718" s="11">
        <v>2.7101418139439999</v>
      </c>
      <c r="G1718" s="11">
        <v>645367.76620647591</v>
      </c>
      <c r="H1718" s="9">
        <v>766.948712011</v>
      </c>
      <c r="I1718" s="9">
        <v>598382.64420939004</v>
      </c>
      <c r="J1718" s="9">
        <v>304.17811010000003</v>
      </c>
      <c r="K1718" s="9">
        <v>4811.4007971000001</v>
      </c>
      <c r="L1718" s="9">
        <v>5592.5312977399999</v>
      </c>
      <c r="M1718" s="9">
        <v>289.99632147400001</v>
      </c>
      <c r="N1718" s="9">
        <v>0.95070208926400002</v>
      </c>
      <c r="O1718" s="11">
        <v>96.96077934634377</v>
      </c>
      <c r="P1718" s="11">
        <v>386.95710082034378</v>
      </c>
      <c r="Q1718" s="11">
        <v>0.93528591828847707</v>
      </c>
      <c r="R1718" s="9">
        <v>768070.01262982003</v>
      </c>
      <c r="S1718" s="9">
        <v>169687.36842043002</v>
      </c>
      <c r="T1718" s="9">
        <v>1135.7054947391046</v>
      </c>
      <c r="U1718" s="11">
        <v>293.67690804</v>
      </c>
      <c r="V1718" s="11">
        <v>59258.449041996166</v>
      </c>
      <c r="W1718" s="11">
        <v>0</v>
      </c>
      <c r="X1718" s="11">
        <v>39445.010243728357</v>
      </c>
      <c r="Y1718" s="11">
        <v>51793.397901170189</v>
      </c>
      <c r="Z1718" s="11">
        <v>0</v>
      </c>
      <c r="AA1718" s="11">
        <v>10.71126822111</v>
      </c>
      <c r="AB1718" s="11">
        <v>84.06969431566587</v>
      </c>
      <c r="AC1718" s="11">
        <v>161.12763631251897</v>
      </c>
      <c r="AD1718" s="21">
        <v>428699.90529999899</v>
      </c>
      <c r="AE1718" s="11">
        <v>2246628.3401538301</v>
      </c>
      <c r="AF1718" s="11">
        <v>104551.89918231382</v>
      </c>
      <c r="AG1718" s="11">
        <v>2142076.4409715161</v>
      </c>
      <c r="AH1718" s="11">
        <v>419722.93842147</v>
      </c>
      <c r="AI1718" s="11">
        <f t="shared" si="26"/>
        <v>509044.8388370038</v>
      </c>
      <c r="AJ1718" s="21"/>
      <c r="AK1718" s="21"/>
    </row>
    <row r="1719" spans="1:37" s="7" customFormat="1" x14ac:dyDescent="0.25">
      <c r="A1719" s="15">
        <v>16020304</v>
      </c>
      <c r="B1719" s="9">
        <v>3128.47</v>
      </c>
      <c r="C1719" s="9">
        <v>313089.3</v>
      </c>
      <c r="D1719" s="9">
        <v>1356957.77957</v>
      </c>
      <c r="E1719" s="11">
        <v>220013.87537109776</v>
      </c>
      <c r="F1719" s="11">
        <v>165265.49507947819</v>
      </c>
      <c r="G1719" s="11">
        <v>463454.75981376495</v>
      </c>
      <c r="H1719" s="9">
        <v>190602.49415899999</v>
      </c>
      <c r="I1719" s="9">
        <v>224561.65835146999</v>
      </c>
      <c r="J1719" s="9">
        <v>82141.422310900001</v>
      </c>
      <c r="K1719" s="9">
        <v>783165.90228599997</v>
      </c>
      <c r="L1719" s="9">
        <v>959682.22277200001</v>
      </c>
      <c r="M1719" s="9">
        <v>96227.595984500003</v>
      </c>
      <c r="N1719" s="9">
        <v>0.90886759998300004</v>
      </c>
      <c r="O1719" s="11">
        <v>82335.154813777219</v>
      </c>
      <c r="P1719" s="11">
        <v>178562.75079827721</v>
      </c>
      <c r="Q1719" s="11">
        <v>0.84312449872923023</v>
      </c>
      <c r="R1719" s="9">
        <v>269477.18231782003</v>
      </c>
      <c r="S1719" s="9">
        <v>44915.523966349996</v>
      </c>
      <c r="T1719" s="9">
        <v>1987.4801069292935</v>
      </c>
      <c r="U1719" s="11">
        <v>1649.3544324</v>
      </c>
      <c r="V1719" s="11">
        <v>552747.00190905412</v>
      </c>
      <c r="W1719" s="11">
        <v>2434.0688751429579</v>
      </c>
      <c r="X1719" s="11">
        <v>390882.78165167774</v>
      </c>
      <c r="Y1719" s="11">
        <v>357631.98518599063</v>
      </c>
      <c r="Z1719" s="11">
        <v>96177.650719043086</v>
      </c>
      <c r="AA1719" s="11">
        <v>2727.4391646990002</v>
      </c>
      <c r="AB1719" s="11">
        <v>37994.190201269033</v>
      </c>
      <c r="AC1719" s="11">
        <v>69226.769922145657</v>
      </c>
      <c r="AD1719" s="21">
        <v>661151.76150000002</v>
      </c>
      <c r="AE1719" s="11">
        <v>3846809.2051921133</v>
      </c>
      <c r="AF1719" s="11">
        <v>2015694.4744959883</v>
      </c>
      <c r="AG1719" s="11">
        <v>1831114.730696125</v>
      </c>
      <c r="AH1719" s="11">
        <v>818945.80347419996</v>
      </c>
      <c r="AI1719" s="11">
        <f t="shared" si="26"/>
        <v>801776.70878580294</v>
      </c>
      <c r="AJ1719" s="21"/>
      <c r="AK1719" s="21"/>
    </row>
    <row r="1720" spans="1:37" s="7" customFormat="1" x14ac:dyDescent="0.25">
      <c r="A1720" s="15">
        <v>16020305</v>
      </c>
      <c r="B1720" s="9">
        <v>2106.63</v>
      </c>
      <c r="C1720" s="9">
        <v>210825.99</v>
      </c>
      <c r="D1720" s="9">
        <v>721191.13994699996</v>
      </c>
      <c r="E1720" s="11">
        <v>11183.648209307101</v>
      </c>
      <c r="F1720" s="11">
        <v>8400.702705628797</v>
      </c>
      <c r="G1720" s="11">
        <v>548699.57479231711</v>
      </c>
      <c r="H1720" s="9">
        <v>25862.654089600001</v>
      </c>
      <c r="I1720" s="9">
        <v>151036.11252908997</v>
      </c>
      <c r="J1720" s="9">
        <v>11145.4813681</v>
      </c>
      <c r="K1720" s="9">
        <v>106267.832337</v>
      </c>
      <c r="L1720" s="9">
        <v>130217.28464100001</v>
      </c>
      <c r="M1720" s="9">
        <v>13058.6831532</v>
      </c>
      <c r="N1720" s="9">
        <v>0.90885643032700003</v>
      </c>
      <c r="O1720" s="11">
        <v>8497.2889765149939</v>
      </c>
      <c r="P1720" s="11">
        <v>21555.972129714995</v>
      </c>
      <c r="Q1720" s="11">
        <v>0.85797252698669613</v>
      </c>
      <c r="R1720" s="9">
        <v>181213.04505435997</v>
      </c>
      <c r="S1720" s="9">
        <v>30176.932525270007</v>
      </c>
      <c r="T1720" s="9">
        <v>1146.3282951065971</v>
      </c>
      <c r="U1720" s="11">
        <v>1110.6313153199999</v>
      </c>
      <c r="V1720" s="11">
        <v>104165.34353187229</v>
      </c>
      <c r="W1720" s="11">
        <v>741.58016387662053</v>
      </c>
      <c r="X1720" s="11">
        <v>141063.68373357461</v>
      </c>
      <c r="Y1720" s="11">
        <v>106661.90310222107</v>
      </c>
      <c r="Z1720" s="11">
        <v>75801.930577680032</v>
      </c>
      <c r="AA1720" s="11">
        <v>370.08135457700001</v>
      </c>
      <c r="AB1720" s="11">
        <v>4968.0293102921732</v>
      </c>
      <c r="AC1720" s="11">
        <v>9074.7881302775932</v>
      </c>
      <c r="AD1720" s="21">
        <v>452724.62949999899</v>
      </c>
      <c r="AE1720" s="11">
        <v>2015293.2772159548</v>
      </c>
      <c r="AF1720" s="11">
        <v>390600.79086547031</v>
      </c>
      <c r="AG1720" s="11">
        <v>1624692.4863504847</v>
      </c>
      <c r="AH1720" s="11">
        <v>445049.23754420999</v>
      </c>
      <c r="AI1720" s="11">
        <f t="shared" si="26"/>
        <v>616284.21625125105</v>
      </c>
      <c r="AJ1720" s="21"/>
      <c r="AK1720" s="21"/>
    </row>
    <row r="1721" spans="1:37" s="7" customFormat="1" x14ac:dyDescent="0.25">
      <c r="A1721" s="15">
        <v>16020306</v>
      </c>
      <c r="B1721" s="9">
        <v>14193.22</v>
      </c>
      <c r="C1721" s="9">
        <v>1420423.6950000001</v>
      </c>
      <c r="D1721" s="9">
        <v>3340802.2605699999</v>
      </c>
      <c r="E1721" s="11">
        <v>39155.443767680401</v>
      </c>
      <c r="F1721" s="11">
        <v>29411.980441722826</v>
      </c>
      <c r="G1721" s="11">
        <v>3709303.8626183565</v>
      </c>
      <c r="H1721" s="9">
        <v>44277.670887</v>
      </c>
      <c r="I1721" s="9">
        <v>1205739.0912265601</v>
      </c>
      <c r="J1721" s="9">
        <v>12705.286593700001</v>
      </c>
      <c r="K1721" s="9">
        <v>220126.136</v>
      </c>
      <c r="L1721" s="9">
        <v>265905.98621300003</v>
      </c>
      <c r="M1721" s="9">
        <v>11203.107268199999</v>
      </c>
      <c r="N1721" s="9">
        <v>0.95957149176300005</v>
      </c>
      <c r="O1721" s="11">
        <v>9357.5736763745699</v>
      </c>
      <c r="P1721" s="11">
        <v>20560.680944574568</v>
      </c>
      <c r="Q1721" s="11">
        <v>0.92822662005279399</v>
      </c>
      <c r="R1721" s="9">
        <v>1464710.7105706001</v>
      </c>
      <c r="S1721" s="9">
        <v>258971.61934404011</v>
      </c>
      <c r="T1721" s="9">
        <v>1081.1303656110526</v>
      </c>
      <c r="U1721" s="11">
        <v>5612.0940189449993</v>
      </c>
      <c r="V1721" s="11">
        <v>404969.2945714728</v>
      </c>
      <c r="W1721" s="11">
        <v>1877.9661262177599</v>
      </c>
      <c r="X1721" s="11">
        <v>235547.38607619621</v>
      </c>
      <c r="Y1721" s="11">
        <v>524205.71737448336</v>
      </c>
      <c r="Z1721" s="11">
        <v>163579.46679117956</v>
      </c>
      <c r="AA1721" s="11">
        <v>569.82957480700009</v>
      </c>
      <c r="AB1721" s="11">
        <v>7957.2020975362366</v>
      </c>
      <c r="AC1721" s="11">
        <v>14495.953842983503</v>
      </c>
      <c r="AD1721" s="21">
        <v>1495688.814</v>
      </c>
      <c r="AE1721" s="11">
        <v>10050961.909762584</v>
      </c>
      <c r="AF1721" s="11">
        <v>931323.6185022135</v>
      </c>
      <c r="AG1721" s="11">
        <v>9119638.291260371</v>
      </c>
      <c r="AH1721" s="11">
        <v>2181468.2452729652</v>
      </c>
      <c r="AI1721" s="11">
        <f t="shared" si="26"/>
        <v>2933954.9998723092</v>
      </c>
      <c r="AJ1721" s="21"/>
      <c r="AK1721" s="21"/>
    </row>
    <row r="1722" spans="1:37" s="7" customFormat="1" x14ac:dyDescent="0.25">
      <c r="A1722" s="15">
        <v>16020307</v>
      </c>
      <c r="B1722" s="9">
        <v>3972.73</v>
      </c>
      <c r="C1722" s="9">
        <v>397580.80499999999</v>
      </c>
      <c r="D1722" s="9">
        <v>1032560.00609</v>
      </c>
      <c r="E1722" s="11">
        <v>936.37464600149997</v>
      </c>
      <c r="F1722" s="11">
        <v>703.36663626460495</v>
      </c>
      <c r="G1722" s="11">
        <v>497720.98640052869</v>
      </c>
      <c r="H1722" s="9">
        <v>64943.435277500001</v>
      </c>
      <c r="I1722" s="9">
        <v>611879.46306435007</v>
      </c>
      <c r="J1722" s="9">
        <v>5402.0114190499999</v>
      </c>
      <c r="K1722" s="9">
        <v>53694.239952700002</v>
      </c>
      <c r="L1722" s="9">
        <v>145639.65972299999</v>
      </c>
      <c r="M1722" s="9">
        <v>-21599.973074199999</v>
      </c>
      <c r="N1722" s="9">
        <v>1.1741375978699999</v>
      </c>
      <c r="O1722" s="11">
        <v>9362.4459125256672</v>
      </c>
      <c r="P1722" s="11">
        <v>-12237.527161674332</v>
      </c>
      <c r="Q1722" s="11">
        <v>1.0917341194343904</v>
      </c>
      <c r="R1722" s="9">
        <v>744013.99630112003</v>
      </c>
      <c r="S1722" s="9">
        <v>132134.53323676999</v>
      </c>
      <c r="T1722" s="9">
        <v>1083.9133267404818</v>
      </c>
      <c r="U1722" s="11">
        <v>445.68808240499999</v>
      </c>
      <c r="V1722" s="11">
        <v>144950.55664361108</v>
      </c>
      <c r="W1722" s="11">
        <v>708.44957406884055</v>
      </c>
      <c r="X1722" s="11">
        <v>103637.31578319067</v>
      </c>
      <c r="Y1722" s="11">
        <v>33077.699211589796</v>
      </c>
      <c r="Z1722" s="11">
        <v>0</v>
      </c>
      <c r="AA1722" s="11">
        <v>703.45446696550005</v>
      </c>
      <c r="AB1722" s="11">
        <v>7209.9030772386286</v>
      </c>
      <c r="AC1722" s="11">
        <v>13452.707825147018</v>
      </c>
      <c r="AD1722" s="21">
        <v>104681.9354</v>
      </c>
      <c r="AE1722" s="11">
        <v>2366629.1209037486</v>
      </c>
      <c r="AF1722" s="11">
        <v>416302.04709322168</v>
      </c>
      <c r="AG1722" s="11">
        <v>1950327.0738105269</v>
      </c>
      <c r="AH1722" s="11">
        <v>592377.90589458006</v>
      </c>
      <c r="AI1722" s="11">
        <f t="shared" si="26"/>
        <v>886900.9998723201</v>
      </c>
      <c r="AJ1722" s="21"/>
      <c r="AK1722" s="21"/>
    </row>
    <row r="1723" spans="1:37" s="7" customFormat="1" x14ac:dyDescent="0.25">
      <c r="A1723" s="15">
        <v>16020308</v>
      </c>
      <c r="B1723" s="9">
        <v>11817.09</v>
      </c>
      <c r="C1723" s="9">
        <v>1182625.5149999999</v>
      </c>
      <c r="D1723" s="9">
        <v>3005287.4439900001</v>
      </c>
      <c r="E1723" s="11">
        <v>1312.4017612476002</v>
      </c>
      <c r="F1723" s="11">
        <v>985.82294616613206</v>
      </c>
      <c r="G1723" s="11">
        <v>2664361.6902509537</v>
      </c>
      <c r="H1723" s="9">
        <v>201875.66205399999</v>
      </c>
      <c r="I1723" s="9">
        <v>2928476.7993612196</v>
      </c>
      <c r="J1723" s="9">
        <v>38803.192285099998</v>
      </c>
      <c r="K1723" s="9">
        <v>347315.644745</v>
      </c>
      <c r="L1723" s="9">
        <v>556933.27944800002</v>
      </c>
      <c r="M1723" s="9">
        <v>31061.2196368</v>
      </c>
      <c r="N1723" s="9">
        <v>0.94717430233599997</v>
      </c>
      <c r="O1723" s="11">
        <v>16873.40822584234</v>
      </c>
      <c r="P1723" s="11">
        <v>47934.627862642345</v>
      </c>
      <c r="Q1723" s="11">
        <v>0.92075190751130409</v>
      </c>
      <c r="R1723" s="9">
        <v>3667101.4583567493</v>
      </c>
      <c r="S1723" s="9">
        <v>738624.65899552987</v>
      </c>
      <c r="T1723" s="9">
        <v>908.13799692366297</v>
      </c>
      <c r="U1723" s="11">
        <v>5628.1148258849998</v>
      </c>
      <c r="V1723" s="11">
        <v>320855.19445080432</v>
      </c>
      <c r="W1723" s="11">
        <v>6633.3208550081181</v>
      </c>
      <c r="X1723" s="11">
        <v>369544.25225362938</v>
      </c>
      <c r="Y1723" s="11">
        <v>504070.40619189845</v>
      </c>
      <c r="Z1723" s="11">
        <v>472476.84720016184</v>
      </c>
      <c r="AA1723" s="11">
        <v>2406.7885433910001</v>
      </c>
      <c r="AB1723" s="11">
        <v>13279.876527483626</v>
      </c>
      <c r="AC1723" s="11">
        <v>26667.330620486864</v>
      </c>
      <c r="AD1723" s="21">
        <v>1218579.0260000001</v>
      </c>
      <c r="AE1723" s="11">
        <v>10372510.204173224</v>
      </c>
      <c r="AF1723" s="11">
        <v>1296320.0426988034</v>
      </c>
      <c r="AG1723" s="11">
        <v>9076190.1614744216</v>
      </c>
      <c r="AH1723" s="11">
        <v>1720431.5636993397</v>
      </c>
      <c r="AI1723" s="11">
        <f t="shared" si="26"/>
        <v>2677798.9286841876</v>
      </c>
      <c r="AJ1723" s="21"/>
      <c r="AK1723" s="21"/>
    </row>
    <row r="1724" spans="1:37" s="7" customFormat="1" x14ac:dyDescent="0.25">
      <c r="A1724" s="15">
        <v>16020309</v>
      </c>
      <c r="B1724" s="9">
        <v>5852.7</v>
      </c>
      <c r="C1724" s="9">
        <v>585724.36499999999</v>
      </c>
      <c r="D1724" s="9">
        <v>2361374.70854</v>
      </c>
      <c r="E1724" s="11">
        <v>4725.7933416750002</v>
      </c>
      <c r="F1724" s="11">
        <v>3549.82418694225</v>
      </c>
      <c r="G1724" s="11">
        <v>1118914.0042037452</v>
      </c>
      <c r="H1724" s="9">
        <v>2325137.9993500002</v>
      </c>
      <c r="I1724" s="9">
        <v>2168294.4966170499</v>
      </c>
      <c r="J1724" s="9">
        <v>245740.44721799999</v>
      </c>
      <c r="K1724" s="9">
        <v>2870113.0657700002</v>
      </c>
      <c r="L1724" s="9">
        <v>4972411.3035700005</v>
      </c>
      <c r="M1724" s="9">
        <v>468580.208767</v>
      </c>
      <c r="N1724" s="9">
        <v>0.91387962879499995</v>
      </c>
      <c r="O1724" s="11">
        <v>301860.56281675841</v>
      </c>
      <c r="P1724" s="11">
        <v>770440.77158375841</v>
      </c>
      <c r="Q1724" s="11">
        <v>0.86584352835450729</v>
      </c>
      <c r="R1724" s="9">
        <v>2716178.9749575593</v>
      </c>
      <c r="S1724" s="9">
        <v>547884.47834050993</v>
      </c>
      <c r="T1724" s="9">
        <v>858.51872782976102</v>
      </c>
      <c r="U1724" s="11">
        <v>5053.6298212199999</v>
      </c>
      <c r="V1724" s="11">
        <v>1177962.8305160289</v>
      </c>
      <c r="W1724" s="11">
        <v>249.9384886635323</v>
      </c>
      <c r="X1724" s="11">
        <v>350963.44341069984</v>
      </c>
      <c r="Y1724" s="11">
        <v>384155.09506579867</v>
      </c>
      <c r="Z1724" s="11">
        <v>19159.114610712568</v>
      </c>
      <c r="AA1724" s="11">
        <v>25708.784465680001</v>
      </c>
      <c r="AB1724" s="11">
        <v>149749.2844612581</v>
      </c>
      <c r="AC1724" s="11">
        <v>298278.71717579477</v>
      </c>
      <c r="AD1724" s="21">
        <v>637799.34439999901</v>
      </c>
      <c r="AE1724" s="11">
        <v>11490237.072888959</v>
      </c>
      <c r="AF1724" s="11">
        <v>6975324.3020881256</v>
      </c>
      <c r="AG1724" s="11">
        <v>4514912.7708008336</v>
      </c>
      <c r="AH1724" s="11">
        <v>1102477.9288481551</v>
      </c>
      <c r="AI1724" s="11">
        <f t="shared" si="26"/>
        <v>1183161.9395353075</v>
      </c>
      <c r="AJ1724" s="21"/>
      <c r="AK1724" s="21"/>
    </row>
    <row r="1725" spans="1:37" s="7" customFormat="1" x14ac:dyDescent="0.25">
      <c r="A1725" s="15">
        <v>16020310</v>
      </c>
      <c r="B1725" s="9">
        <v>4527.03</v>
      </c>
      <c r="C1725" s="9">
        <v>453054.06</v>
      </c>
      <c r="D1725" s="9">
        <v>1262756.97297</v>
      </c>
      <c r="E1725" s="11">
        <v>43.293798701999997</v>
      </c>
      <c r="F1725" s="11">
        <v>32.520544735139993</v>
      </c>
      <c r="G1725" s="11">
        <v>88324.870811754066</v>
      </c>
      <c r="H1725" s="9">
        <v>23773.691959700001</v>
      </c>
      <c r="I1725" s="9">
        <v>1195978.8739330501</v>
      </c>
      <c r="J1725" s="9">
        <v>2301.0299963399998</v>
      </c>
      <c r="K1725" s="9">
        <v>41205.677820600002</v>
      </c>
      <c r="L1725" s="9">
        <v>70223.506580500005</v>
      </c>
      <c r="M1725" s="9">
        <v>-2943.1068038499998</v>
      </c>
      <c r="N1725" s="9">
        <v>1.0437438959000001</v>
      </c>
      <c r="O1725" s="11">
        <v>1436.5010814375737</v>
      </c>
      <c r="P1725" s="11">
        <v>-1506.6057224124261</v>
      </c>
      <c r="Q1725" s="11">
        <v>1.0219248205842992</v>
      </c>
      <c r="R1725" s="9">
        <v>1505853.2301967</v>
      </c>
      <c r="S1725" s="9">
        <v>309874.35626365</v>
      </c>
      <c r="T1725" s="9">
        <v>929.68999984198149</v>
      </c>
      <c r="U1725" s="11">
        <v>123075.30677741999</v>
      </c>
      <c r="V1725" s="11">
        <v>56948.642119363845</v>
      </c>
      <c r="W1725" s="11">
        <v>258.81555876323461</v>
      </c>
      <c r="X1725" s="11">
        <v>346071.8892696519</v>
      </c>
      <c r="Y1725" s="11">
        <v>267344.01747403824</v>
      </c>
      <c r="Z1725" s="11">
        <v>158012.29288181185</v>
      </c>
      <c r="AA1725" s="11">
        <v>260.74721956040003</v>
      </c>
      <c r="AB1725" s="11">
        <v>1030.7805239973839</v>
      </c>
      <c r="AC1725" s="11">
        <v>2195.5971640482326</v>
      </c>
      <c r="AD1725" s="21">
        <v>102132.1773</v>
      </c>
      <c r="AE1725" s="11">
        <v>2837280.0921172597</v>
      </c>
      <c r="AF1725" s="11">
        <v>476989.97843588493</v>
      </c>
      <c r="AG1725" s="11">
        <v>2360290.113681375</v>
      </c>
      <c r="AH1725" s="11">
        <v>692538.43611599994</v>
      </c>
      <c r="AI1725" s="11">
        <f t="shared" si="26"/>
        <v>1205549.5152918729</v>
      </c>
      <c r="AJ1725" s="21"/>
      <c r="AK1725" s="21"/>
    </row>
    <row r="1726" spans="1:37" s="7" customFormat="1" x14ac:dyDescent="0.25">
      <c r="A1726" s="15">
        <v>16030001</v>
      </c>
      <c r="B1726" s="9">
        <v>3116.37</v>
      </c>
      <c r="C1726" s="9">
        <v>311879.15999999997</v>
      </c>
      <c r="D1726" s="9">
        <v>1267181.3924700001</v>
      </c>
      <c r="E1726" s="11">
        <v>17595.6105547593</v>
      </c>
      <c r="F1726" s="11">
        <v>13217.108623959051</v>
      </c>
      <c r="G1726" s="11">
        <v>95467.299571107986</v>
      </c>
      <c r="H1726" s="9">
        <v>48121.886488099997</v>
      </c>
      <c r="I1726" s="9">
        <v>271371.24566640996</v>
      </c>
      <c r="J1726" s="9">
        <v>41689.4058936</v>
      </c>
      <c r="K1726" s="9">
        <v>390035.45455800003</v>
      </c>
      <c r="L1726" s="9">
        <v>459150.06732999999</v>
      </c>
      <c r="M1726" s="9">
        <v>20696.679610499999</v>
      </c>
      <c r="N1726" s="9">
        <v>0.95686814645999996</v>
      </c>
      <c r="O1726" s="11">
        <v>27791.919040765366</v>
      </c>
      <c r="P1726" s="11">
        <v>48488.598651265362</v>
      </c>
      <c r="Q1726" s="11">
        <v>0.90448206194692948</v>
      </c>
      <c r="R1726" s="9">
        <v>341004.69626604003</v>
      </c>
      <c r="S1726" s="9">
        <v>69633.450599630014</v>
      </c>
      <c r="T1726" s="9">
        <v>3344.6286553266486</v>
      </c>
      <c r="U1726" s="11">
        <v>678.96093131999999</v>
      </c>
      <c r="V1726" s="11">
        <v>393240.69081906596</v>
      </c>
      <c r="W1726" s="11">
        <v>2154.4790026503688</v>
      </c>
      <c r="X1726" s="11">
        <v>56487.987019319575</v>
      </c>
      <c r="Y1726" s="11">
        <v>173981.64696733383</v>
      </c>
      <c r="Z1726" s="11">
        <v>3653.5002257970377</v>
      </c>
      <c r="AA1726" s="11">
        <v>898.11292381700002</v>
      </c>
      <c r="AB1726" s="11">
        <v>13680.315094158252</v>
      </c>
      <c r="AC1726" s="11">
        <v>24783.327630557927</v>
      </c>
      <c r="AD1726" s="21">
        <v>187793.529899999</v>
      </c>
      <c r="AE1726" s="11">
        <v>2273866.8782088961</v>
      </c>
      <c r="AF1726" s="11">
        <v>950394.97981956904</v>
      </c>
      <c r="AG1726" s="11">
        <v>1323471.8983893271</v>
      </c>
      <c r="AH1726" s="11">
        <v>933643.32465096004</v>
      </c>
      <c r="AI1726" s="11">
        <f t="shared" si="26"/>
        <v>871786.2226482837</v>
      </c>
      <c r="AJ1726" s="21"/>
      <c r="AK1726" s="21"/>
    </row>
    <row r="1727" spans="1:37" s="7" customFormat="1" x14ac:dyDescent="0.25">
      <c r="A1727" s="15">
        <v>16030002</v>
      </c>
      <c r="B1727" s="9">
        <v>3216.86</v>
      </c>
      <c r="C1727" s="9">
        <v>321935.31</v>
      </c>
      <c r="D1727" s="9">
        <v>1310531.28773</v>
      </c>
      <c r="E1727" s="11">
        <v>4922.1990977382002</v>
      </c>
      <c r="F1727" s="11">
        <v>3697.3562208082744</v>
      </c>
      <c r="G1727" s="11">
        <v>32556.005738344262</v>
      </c>
      <c r="H1727" s="9">
        <v>32731.6366954</v>
      </c>
      <c r="I1727" s="9">
        <v>516395.45858829003</v>
      </c>
      <c r="J1727" s="9">
        <v>29451.9005364</v>
      </c>
      <c r="K1727" s="9">
        <v>280472.56527600001</v>
      </c>
      <c r="L1727" s="9">
        <v>334816.39290199999</v>
      </c>
      <c r="M1727" s="9">
        <v>7839.7096063199997</v>
      </c>
      <c r="N1727" s="9">
        <v>0.97712076467099995</v>
      </c>
      <c r="O1727" s="11">
        <v>15500.977791982599</v>
      </c>
      <c r="P1727" s="11">
        <v>23340.687398302598</v>
      </c>
      <c r="Q1727" s="11">
        <v>0.93483114342386842</v>
      </c>
      <c r="R1727" s="9">
        <v>656323.53056500002</v>
      </c>
      <c r="S1727" s="9">
        <v>139928.07197670999</v>
      </c>
      <c r="T1727" s="9">
        <v>3521.3999533284859</v>
      </c>
      <c r="U1727" s="11">
        <v>466.16232888000002</v>
      </c>
      <c r="V1727" s="11">
        <v>295499.07106627902</v>
      </c>
      <c r="W1727" s="11">
        <v>488068.04209992458</v>
      </c>
      <c r="X1727" s="11">
        <v>48351.970390474591</v>
      </c>
      <c r="Y1727" s="11">
        <v>73091.092921607618</v>
      </c>
      <c r="Z1727" s="11">
        <v>0</v>
      </c>
      <c r="AA1727" s="11">
        <v>621.83537231800005</v>
      </c>
      <c r="AB1727" s="11">
        <v>7615.7084344149653</v>
      </c>
      <c r="AC1727" s="11">
        <v>14003.82447144604</v>
      </c>
      <c r="AD1727" s="21">
        <v>305404.951899999</v>
      </c>
      <c r="AE1727" s="11">
        <v>2482255.4244777211</v>
      </c>
      <c r="AF1727" s="11">
        <v>1188976.8447368573</v>
      </c>
      <c r="AG1727" s="11">
        <v>1293278.5797408638</v>
      </c>
      <c r="AH1727" s="11">
        <v>934945.53311871004</v>
      </c>
      <c r="AI1727" s="11">
        <f t="shared" si="26"/>
        <v>526964.17456379649</v>
      </c>
      <c r="AJ1727" s="21"/>
      <c r="AK1727" s="21"/>
    </row>
    <row r="1728" spans="1:37" s="7" customFormat="1" x14ac:dyDescent="0.25">
      <c r="A1728" s="15">
        <v>16030003</v>
      </c>
      <c r="B1728" s="9">
        <v>4796.82</v>
      </c>
      <c r="C1728" s="9">
        <v>480053.79</v>
      </c>
      <c r="D1728" s="9">
        <v>2185985.9411399998</v>
      </c>
      <c r="E1728" s="11">
        <v>126442.58136061858</v>
      </c>
      <c r="F1728" s="11">
        <v>94978.53611479509</v>
      </c>
      <c r="G1728" s="11">
        <v>372562.22258786618</v>
      </c>
      <c r="H1728" s="9">
        <v>420850.760129</v>
      </c>
      <c r="I1728" s="9">
        <v>2253125.9064319902</v>
      </c>
      <c r="J1728" s="9">
        <v>624725.266023</v>
      </c>
      <c r="K1728" s="9">
        <v>3471147.4596099998</v>
      </c>
      <c r="L1728" s="9">
        <v>4188308.2024699999</v>
      </c>
      <c r="M1728" s="9">
        <v>328415.28329300001</v>
      </c>
      <c r="N1728" s="9">
        <v>0.92728904385499999</v>
      </c>
      <c r="O1728" s="11">
        <v>115429.90129399825</v>
      </c>
      <c r="P1728" s="11">
        <v>443845.18458699825</v>
      </c>
      <c r="Q1728" s="11">
        <v>0.90418167372732727</v>
      </c>
      <c r="R1728" s="9">
        <v>2894271.2152049295</v>
      </c>
      <c r="S1728" s="9">
        <v>641145.30877294007</v>
      </c>
      <c r="T1728" s="9">
        <v>1800.6292066634107</v>
      </c>
      <c r="U1728" s="11">
        <v>4180.7884571099994</v>
      </c>
      <c r="V1728" s="11">
        <v>832039.84491960995</v>
      </c>
      <c r="W1728" s="11">
        <v>73047.954530725081</v>
      </c>
      <c r="X1728" s="11">
        <v>278692.09908787999</v>
      </c>
      <c r="Y1728" s="11">
        <v>766737.11088801676</v>
      </c>
      <c r="Z1728" s="11">
        <v>15897.833758954084</v>
      </c>
      <c r="AA1728" s="11">
        <v>10455.760261520001</v>
      </c>
      <c r="AB1728" s="11">
        <v>50698.00363547801</v>
      </c>
      <c r="AC1728" s="11">
        <v>103961.39862489661</v>
      </c>
      <c r="AD1728" s="21">
        <v>1114227.2620000001</v>
      </c>
      <c r="AE1728" s="11">
        <v>9917058.8764707632</v>
      </c>
      <c r="AF1728" s="11">
        <v>5537203.2635301091</v>
      </c>
      <c r="AG1728" s="11">
        <v>4379855.6129406542</v>
      </c>
      <c r="AH1728" s="11">
        <v>1391321.1774591901</v>
      </c>
      <c r="AI1728" s="11">
        <f t="shared" si="26"/>
        <v>1280898.1416896649</v>
      </c>
      <c r="AJ1728" s="21"/>
      <c r="AK1728" s="21"/>
    </row>
    <row r="1729" spans="1:37" s="7" customFormat="1" x14ac:dyDescent="0.25">
      <c r="A1729" s="15">
        <v>16030004</v>
      </c>
      <c r="B1729" s="9">
        <v>2229.79</v>
      </c>
      <c r="C1729" s="9">
        <v>223152.16500000001</v>
      </c>
      <c r="D1729" s="9">
        <v>1148004.7939200001</v>
      </c>
      <c r="E1729" s="11">
        <v>122212.9765455804</v>
      </c>
      <c r="F1729" s="11">
        <v>91801.428613875818</v>
      </c>
      <c r="G1729" s="11">
        <v>200351.40387361916</v>
      </c>
      <c r="H1729" s="9">
        <v>322737.84659199999</v>
      </c>
      <c r="I1729" s="9">
        <v>1529671.6919247098</v>
      </c>
      <c r="J1729" s="9">
        <v>1437870.23868</v>
      </c>
      <c r="K1729" s="9">
        <v>2085313.3171399999</v>
      </c>
      <c r="L1729" s="9">
        <v>2573207.8473499999</v>
      </c>
      <c r="M1729" s="9">
        <v>1272713.5550500001</v>
      </c>
      <c r="N1729" s="9">
        <v>0.66907447607899995</v>
      </c>
      <c r="O1729" s="11">
        <v>135798.96600260062</v>
      </c>
      <c r="P1729" s="11">
        <v>1408512.5210526008</v>
      </c>
      <c r="Q1729" s="11">
        <v>0.64625528898569362</v>
      </c>
      <c r="R1729" s="9">
        <v>1930519.0869325898</v>
      </c>
      <c r="S1729" s="9">
        <v>400847.39500788006</v>
      </c>
      <c r="T1729" s="9">
        <v>1793.4837254806771</v>
      </c>
      <c r="U1729" s="11">
        <v>3502.3732296750004</v>
      </c>
      <c r="V1729" s="11">
        <v>611377.26840843365</v>
      </c>
      <c r="W1729" s="11">
        <v>8158.544560271207</v>
      </c>
      <c r="X1729" s="11">
        <v>176845.15053819591</v>
      </c>
      <c r="Y1729" s="11">
        <v>182585.02641959224</v>
      </c>
      <c r="Z1729" s="11">
        <v>2576.5673175252937</v>
      </c>
      <c r="AA1729" s="11">
        <v>17606.080852719999</v>
      </c>
      <c r="AB1729" s="11">
        <v>52793.91415216247</v>
      </c>
      <c r="AC1729" s="11">
        <v>119679.9915083002</v>
      </c>
      <c r="AD1729" s="21">
        <v>849396.01930000004</v>
      </c>
      <c r="AE1729" s="11">
        <v>6230778.87459388</v>
      </c>
      <c r="AF1729" s="11">
        <v>3559668.7973700836</v>
      </c>
      <c r="AG1729" s="11">
        <v>2671110.0772237964</v>
      </c>
      <c r="AH1729" s="11">
        <v>702623.37813178508</v>
      </c>
      <c r="AI1729" s="11">
        <f t="shared" si="26"/>
        <v>528468.98095129523</v>
      </c>
      <c r="AJ1729" s="21"/>
      <c r="AK1729" s="21"/>
    </row>
    <row r="1730" spans="1:37" s="7" customFormat="1" x14ac:dyDescent="0.25">
      <c r="A1730" s="15">
        <v>16030005</v>
      </c>
      <c r="B1730" s="9">
        <v>10621.17</v>
      </c>
      <c r="C1730" s="9">
        <v>1062941.5349999999</v>
      </c>
      <c r="D1730" s="9">
        <v>3879148.4219599999</v>
      </c>
      <c r="E1730" s="11">
        <v>78911.511963479992</v>
      </c>
      <c r="F1730" s="11">
        <v>59275.125580683591</v>
      </c>
      <c r="G1730" s="11">
        <v>2401118.2868682737</v>
      </c>
      <c r="H1730" s="9">
        <v>985264.81692300003</v>
      </c>
      <c r="I1730" s="9">
        <v>2066367.4267430799</v>
      </c>
      <c r="J1730" s="9">
        <v>365005.11734499998</v>
      </c>
      <c r="K1730" s="9">
        <v>6208935.83665</v>
      </c>
      <c r="L1730" s="9">
        <v>7238900.21313</v>
      </c>
      <c r="M1730" s="9">
        <v>320305.55779200001</v>
      </c>
      <c r="N1730" s="9">
        <v>0.95762708841400002</v>
      </c>
      <c r="O1730" s="11">
        <v>219581.32969638702</v>
      </c>
      <c r="P1730" s="11">
        <v>539886.88748838706</v>
      </c>
      <c r="Q1730" s="11">
        <v>0.93059497830429827</v>
      </c>
      <c r="R1730" s="9">
        <v>2638860.4384502</v>
      </c>
      <c r="S1730" s="9">
        <v>572493.01170711999</v>
      </c>
      <c r="T1730" s="9">
        <v>1224.9192141641061</v>
      </c>
      <c r="U1730" s="11">
        <v>2119.5054207899998</v>
      </c>
      <c r="V1730" s="11">
        <v>1659584.0467330308</v>
      </c>
      <c r="W1730" s="11">
        <v>3770.1802134220429</v>
      </c>
      <c r="X1730" s="11">
        <v>780147.22921825247</v>
      </c>
      <c r="Y1730" s="11">
        <v>959971.08577246848</v>
      </c>
      <c r="Z1730" s="11">
        <v>8869918.1690888628</v>
      </c>
      <c r="AA1730" s="11">
        <v>13502.699342680002</v>
      </c>
      <c r="AB1730" s="11">
        <v>120336.78027039176</v>
      </c>
      <c r="AC1730" s="11">
        <v>227527.11534222195</v>
      </c>
      <c r="AD1730" s="21">
        <v>2070436.692</v>
      </c>
      <c r="AE1730" s="11">
        <v>17672666.112145826</v>
      </c>
      <c r="AF1730" s="11">
        <v>10043768.264249999</v>
      </c>
      <c r="AG1730" s="11">
        <v>7628897.8478958271</v>
      </c>
      <c r="AH1730" s="11">
        <v>2496735.9309707545</v>
      </c>
      <c r="AI1730" s="11">
        <f t="shared" si="26"/>
        <v>2215794.1950135469</v>
      </c>
      <c r="AJ1730" s="21"/>
      <c r="AK1730" s="21"/>
    </row>
    <row r="1731" spans="1:37" s="7" customFormat="1" x14ac:dyDescent="0.25">
      <c r="A1731" s="15">
        <v>16030006</v>
      </c>
      <c r="B1731" s="9">
        <v>8537.52</v>
      </c>
      <c r="C1731" s="9">
        <v>854414.32499999995</v>
      </c>
      <c r="D1731" s="9">
        <v>3095317.51297</v>
      </c>
      <c r="E1731" s="11">
        <v>210424.03833086643</v>
      </c>
      <c r="F1731" s="11">
        <v>158061.99864766386</v>
      </c>
      <c r="G1731" s="11">
        <v>1142930.1691975249</v>
      </c>
      <c r="H1731" s="9">
        <v>666778.926905</v>
      </c>
      <c r="I1731" s="9">
        <v>1440345.619013</v>
      </c>
      <c r="J1731" s="9">
        <v>75602.706774000006</v>
      </c>
      <c r="K1731" s="9">
        <v>5466073.7825600002</v>
      </c>
      <c r="L1731" s="9">
        <v>5860299.3997099996</v>
      </c>
      <c r="M1731" s="9">
        <v>348156.01652599999</v>
      </c>
      <c r="N1731" s="9">
        <v>0.94392228127900002</v>
      </c>
      <c r="O1731" s="11">
        <v>105978.30361671805</v>
      </c>
      <c r="P1731" s="11">
        <v>454134.32014271803</v>
      </c>
      <c r="Q1731" s="11">
        <v>0.9280799608811009</v>
      </c>
      <c r="R1731" s="9">
        <v>1804546.6502295502</v>
      </c>
      <c r="S1731" s="9">
        <v>364201.03121655004</v>
      </c>
      <c r="T1731" s="9">
        <v>2111.0519611795626</v>
      </c>
      <c r="U1731" s="11">
        <v>13752.652975199999</v>
      </c>
      <c r="V1731" s="11">
        <v>1134900.6377850706</v>
      </c>
      <c r="W1731" s="11">
        <v>4697.739461907553</v>
      </c>
      <c r="X1731" s="11">
        <v>589313.84834944177</v>
      </c>
      <c r="Y1731" s="11">
        <v>1070355.92873452</v>
      </c>
      <c r="Z1731" s="11">
        <v>11372.771758715504</v>
      </c>
      <c r="AA1731" s="11">
        <v>7423.8163367899997</v>
      </c>
      <c r="AB1731" s="11">
        <v>58507.329454831808</v>
      </c>
      <c r="AC1731" s="11">
        <v>112082.94784575707</v>
      </c>
      <c r="AD1731" s="21">
        <v>651833.77359999903</v>
      </c>
      <c r="AE1731" s="11">
        <v>12635094.43586839</v>
      </c>
      <c r="AF1731" s="11">
        <v>7767225.7189437989</v>
      </c>
      <c r="AG1731" s="11">
        <v>4867868.716924591</v>
      </c>
      <c r="AH1731" s="11">
        <v>2306006.1630008998</v>
      </c>
      <c r="AI1731" s="11">
        <f t="shared" ref="AI1731:AI1794" si="27">D1731-V1731-W1731</f>
        <v>1955719.1357230218</v>
      </c>
      <c r="AJ1731" s="21"/>
      <c r="AK1731" s="21"/>
    </row>
    <row r="1732" spans="1:37" s="7" customFormat="1" x14ac:dyDescent="0.25">
      <c r="A1732" s="15">
        <v>16030007</v>
      </c>
      <c r="B1732" s="9">
        <v>4472.5</v>
      </c>
      <c r="C1732" s="9">
        <v>447596.685</v>
      </c>
      <c r="D1732" s="9">
        <v>1652117.5096799999</v>
      </c>
      <c r="E1732" s="11">
        <v>35670.881555100001</v>
      </c>
      <c r="F1732" s="11">
        <v>26794.518710157001</v>
      </c>
      <c r="G1732" s="11">
        <v>708746.30117677874</v>
      </c>
      <c r="H1732" s="9">
        <v>313464.49515600002</v>
      </c>
      <c r="I1732" s="9">
        <v>1152468.1552634803</v>
      </c>
      <c r="J1732" s="9">
        <v>540638.01314900001</v>
      </c>
      <c r="K1732" s="9">
        <v>2540469.9741699998</v>
      </c>
      <c r="L1732" s="9">
        <v>2843990.2046300001</v>
      </c>
      <c r="M1732" s="9">
        <v>550582.27785199997</v>
      </c>
      <c r="N1732" s="9">
        <v>0.83780511958600001</v>
      </c>
      <c r="O1732" s="11">
        <v>48550.408578253737</v>
      </c>
      <c r="P1732" s="11">
        <v>599132.68643025367</v>
      </c>
      <c r="Q1732" s="11">
        <v>0.82599148930174304</v>
      </c>
      <c r="R1732" s="9">
        <v>1466672.9352005599</v>
      </c>
      <c r="S1732" s="9">
        <v>314204.77993708011</v>
      </c>
      <c r="T1732" s="9">
        <v>2071.6225920898796</v>
      </c>
      <c r="U1732" s="11">
        <v>1443.9469058100001</v>
      </c>
      <c r="V1732" s="11">
        <v>901202.65144844633</v>
      </c>
      <c r="W1732" s="11">
        <v>2048.4937723775274</v>
      </c>
      <c r="X1732" s="11">
        <v>344718.95063978166</v>
      </c>
      <c r="Y1732" s="11">
        <v>565520.35776274605</v>
      </c>
      <c r="Z1732" s="11">
        <v>0</v>
      </c>
      <c r="AA1732" s="11">
        <v>8541.0250830500008</v>
      </c>
      <c r="AB1732" s="11">
        <v>26306.847797080769</v>
      </c>
      <c r="AC1732" s="11">
        <v>59241.383896222316</v>
      </c>
      <c r="AD1732" s="21">
        <v>146803.92819999901</v>
      </c>
      <c r="AE1732" s="11">
        <v>6542308.829262225</v>
      </c>
      <c r="AF1732" s="11">
        <v>4186049.557266959</v>
      </c>
      <c r="AG1732" s="11">
        <v>2356259.271995266</v>
      </c>
      <c r="AH1732" s="11">
        <v>1172731.96088784</v>
      </c>
      <c r="AI1732" s="11">
        <f t="shared" si="27"/>
        <v>748866.36445917608</v>
      </c>
      <c r="AJ1732" s="21"/>
      <c r="AK1732" s="21"/>
    </row>
    <row r="1733" spans="1:37" s="7" customFormat="1" x14ac:dyDescent="0.25">
      <c r="A1733" s="15">
        <v>16030008</v>
      </c>
      <c r="B1733" s="9">
        <v>2078.9</v>
      </c>
      <c r="C1733" s="9">
        <v>208050.93</v>
      </c>
      <c r="D1733" s="9">
        <v>625026.41987099999</v>
      </c>
      <c r="E1733" s="11">
        <v>1301.4410649209999</v>
      </c>
      <c r="F1733" s="11">
        <v>977.58971586746998</v>
      </c>
      <c r="G1733" s="11">
        <v>439766.73942909861</v>
      </c>
      <c r="H1733" s="9">
        <v>41839.070526299998</v>
      </c>
      <c r="I1733" s="9">
        <v>560904.61798957002</v>
      </c>
      <c r="J1733" s="9">
        <v>16593.716374700001</v>
      </c>
      <c r="K1733" s="9">
        <v>262474.57506300003</v>
      </c>
      <c r="L1733" s="9">
        <v>305087.29947899998</v>
      </c>
      <c r="M1733" s="9">
        <v>15820.062484599999</v>
      </c>
      <c r="N1733" s="9">
        <v>0.95070208926400002</v>
      </c>
      <c r="O1733" s="11">
        <v>11941.341701438325</v>
      </c>
      <c r="P1733" s="11">
        <v>27761.404186038322</v>
      </c>
      <c r="Q1733" s="11">
        <v>0.91659452513793582</v>
      </c>
      <c r="R1733" s="9">
        <v>721301.57526931993</v>
      </c>
      <c r="S1733" s="9">
        <v>160396.95727975003</v>
      </c>
      <c r="T1733" s="9">
        <v>1355.7565817401664</v>
      </c>
      <c r="U1733" s="11">
        <v>215.12466161999998</v>
      </c>
      <c r="V1733" s="11">
        <v>222316.6251789761</v>
      </c>
      <c r="W1733" s="11">
        <v>772.07982342207447</v>
      </c>
      <c r="X1733" s="11">
        <v>177400.89150571643</v>
      </c>
      <c r="Y1733" s="11">
        <v>88897.300862729069</v>
      </c>
      <c r="Z1733" s="11">
        <v>368062.51478370879</v>
      </c>
      <c r="AA1733" s="11">
        <v>584.32786900999997</v>
      </c>
      <c r="AB1733" s="11">
        <v>7949.7671376668713</v>
      </c>
      <c r="AC1733" s="11">
        <v>14507.961511350681</v>
      </c>
      <c r="AD1733" s="21">
        <v>173057.0687</v>
      </c>
      <c r="AE1733" s="11">
        <v>2104261.2059564558</v>
      </c>
      <c r="AF1733" s="11">
        <v>728618.9525051422</v>
      </c>
      <c r="AG1733" s="11">
        <v>1375642.2534513136</v>
      </c>
      <c r="AH1733" s="11">
        <v>424567.03623983997</v>
      </c>
      <c r="AI1733" s="11">
        <f t="shared" si="27"/>
        <v>401937.71486860182</v>
      </c>
      <c r="AJ1733" s="21"/>
      <c r="AK1733" s="21"/>
    </row>
    <row r="1734" spans="1:37" s="7" customFormat="1" x14ac:dyDescent="0.25">
      <c r="A1734" s="15">
        <v>16030009</v>
      </c>
      <c r="B1734" s="9">
        <v>3613.85</v>
      </c>
      <c r="C1734" s="9">
        <v>361665.81</v>
      </c>
      <c r="D1734" s="9">
        <v>892390.36323899997</v>
      </c>
      <c r="E1734" s="11">
        <v>0</v>
      </c>
      <c r="F1734" s="11">
        <v>0</v>
      </c>
      <c r="G1734" s="11">
        <v>886762.96075336204</v>
      </c>
      <c r="H1734" s="9">
        <v>3542.2082102999998</v>
      </c>
      <c r="I1734" s="9">
        <v>967036.55020901002</v>
      </c>
      <c r="J1734" s="9">
        <v>5802.1364462199999</v>
      </c>
      <c r="K1734" s="9">
        <v>28284.291040700002</v>
      </c>
      <c r="L1734" s="9">
        <v>31725.741267500001</v>
      </c>
      <c r="M1734" s="9">
        <v>5902.89442977</v>
      </c>
      <c r="N1734" s="9">
        <v>0.84312759895800005</v>
      </c>
      <c r="O1734" s="11">
        <v>321.00905720882275</v>
      </c>
      <c r="P1734" s="11">
        <v>6223.9034869788229</v>
      </c>
      <c r="Q1734" s="11">
        <v>0.83599573784672976</v>
      </c>
      <c r="R1734" s="9">
        <v>1240154.9375239201</v>
      </c>
      <c r="S1734" s="9">
        <v>273118.38731490995</v>
      </c>
      <c r="T1734" s="9">
        <v>938.30293675072926</v>
      </c>
      <c r="U1734" s="11">
        <v>407.23570205999999</v>
      </c>
      <c r="V1734" s="11">
        <v>91412.90597373381</v>
      </c>
      <c r="W1734" s="11">
        <v>0</v>
      </c>
      <c r="X1734" s="11">
        <v>60352.040666109424</v>
      </c>
      <c r="Y1734" s="11">
        <v>66276.014341883158</v>
      </c>
      <c r="Z1734" s="11">
        <v>1223.7018635787435</v>
      </c>
      <c r="AA1734" s="11">
        <v>93.443446565199991</v>
      </c>
      <c r="AB1734" s="11">
        <v>260.19555000880678</v>
      </c>
      <c r="AC1734" s="11">
        <v>601.18629417581155</v>
      </c>
      <c r="AD1734" s="21">
        <v>515474.0871</v>
      </c>
      <c r="AE1734" s="11">
        <v>3293897.6962544317</v>
      </c>
      <c r="AF1734" s="11">
        <v>184445.51319809307</v>
      </c>
      <c r="AG1734" s="11">
        <v>3109452.1830563387</v>
      </c>
      <c r="AH1734" s="11">
        <v>663219.14571990003</v>
      </c>
      <c r="AI1734" s="11">
        <f t="shared" si="27"/>
        <v>800977.45726526622</v>
      </c>
      <c r="AJ1734" s="21"/>
      <c r="AK1734" s="21"/>
    </row>
    <row r="1735" spans="1:37" s="7" customFormat="1" x14ac:dyDescent="0.25">
      <c r="A1735" s="15">
        <v>16040101</v>
      </c>
      <c r="B1735" s="9">
        <v>7130.07</v>
      </c>
      <c r="C1735" s="9">
        <v>713560.18500000006</v>
      </c>
      <c r="D1735" s="9">
        <v>1909860.7414500001</v>
      </c>
      <c r="E1735" s="11">
        <v>151440.65644126676</v>
      </c>
      <c r="F1735" s="11">
        <v>113756.07570073706</v>
      </c>
      <c r="G1735" s="11">
        <v>431631.13820445159</v>
      </c>
      <c r="H1735" s="9">
        <v>425084.72508200002</v>
      </c>
      <c r="I1735" s="9">
        <v>979951.45942493994</v>
      </c>
      <c r="J1735" s="9">
        <v>35201.251454600002</v>
      </c>
      <c r="K1735" s="9">
        <v>361320.19167600002</v>
      </c>
      <c r="L1735" s="9">
        <v>962098.71651499998</v>
      </c>
      <c r="M1735" s="9">
        <v>-140492.54830200001</v>
      </c>
      <c r="N1735" s="9">
        <v>1.17099743617</v>
      </c>
      <c r="O1735" s="11">
        <v>62574.406634000072</v>
      </c>
      <c r="P1735" s="11">
        <v>-77918.141667999938</v>
      </c>
      <c r="Q1735" s="11">
        <v>1.088124692947386</v>
      </c>
      <c r="R1735" s="9">
        <v>1189493.6162557297</v>
      </c>
      <c r="S1735" s="9">
        <v>209542.15683079005</v>
      </c>
      <c r="T1735" s="9">
        <v>1450.6433789637745</v>
      </c>
      <c r="U1735" s="11">
        <v>700.00254148500017</v>
      </c>
      <c r="V1735" s="11">
        <v>795490.80998280935</v>
      </c>
      <c r="W1735" s="11">
        <v>1994.825193369064</v>
      </c>
      <c r="X1735" s="11">
        <v>405703.37218597898</v>
      </c>
      <c r="Y1735" s="11">
        <v>386414.59965279646</v>
      </c>
      <c r="Z1735" s="11">
        <v>32829.377768314043</v>
      </c>
      <c r="AA1735" s="11">
        <v>4602.8597653660008</v>
      </c>
      <c r="AB1735" s="11">
        <v>46757.969526220841</v>
      </c>
      <c r="AC1735" s="11">
        <v>87313.409795697633</v>
      </c>
      <c r="AD1735" s="21">
        <v>347020.91340000002</v>
      </c>
      <c r="AE1735" s="11">
        <v>4569325.2474796129</v>
      </c>
      <c r="AF1735" s="11">
        <v>2303961.9629644416</v>
      </c>
      <c r="AG1735" s="11">
        <v>2265363.2845151713</v>
      </c>
      <c r="AH1735" s="11">
        <v>1079895.5619373349</v>
      </c>
      <c r="AI1735" s="11">
        <f t="shared" si="27"/>
        <v>1112375.1062738218</v>
      </c>
      <c r="AJ1735" s="21"/>
      <c r="AK1735" s="21"/>
    </row>
    <row r="1736" spans="1:37" s="7" customFormat="1" x14ac:dyDescent="0.25">
      <c r="A1736" s="15">
        <v>16040102</v>
      </c>
      <c r="B1736" s="9">
        <v>2585.12</v>
      </c>
      <c r="C1736" s="9">
        <v>258712.785</v>
      </c>
      <c r="D1736" s="9">
        <v>604112.102893</v>
      </c>
      <c r="E1736" s="11">
        <v>954.22569868799997</v>
      </c>
      <c r="F1736" s="11">
        <v>716.77562265216</v>
      </c>
      <c r="G1736" s="11">
        <v>90009.903878403595</v>
      </c>
      <c r="H1736" s="9">
        <v>2992.57330155</v>
      </c>
      <c r="I1736" s="9">
        <v>378959.53994644003</v>
      </c>
      <c r="J1736" s="9">
        <v>248.78509715600001</v>
      </c>
      <c r="K1736" s="9">
        <v>2473.0951722</v>
      </c>
      <c r="L1736" s="9">
        <v>6710.4081336500003</v>
      </c>
      <c r="M1736" s="9">
        <v>-995.95456274599997</v>
      </c>
      <c r="N1736" s="9">
        <v>1.17428692882</v>
      </c>
      <c r="O1736" s="11">
        <v>546.55136820096345</v>
      </c>
      <c r="P1736" s="11">
        <v>-449.40319454503651</v>
      </c>
      <c r="Q1736" s="11">
        <v>1.0717781249038811</v>
      </c>
      <c r="R1736" s="9">
        <v>459217.6172814999</v>
      </c>
      <c r="S1736" s="9">
        <v>80258.077335060021</v>
      </c>
      <c r="T1736" s="9">
        <v>1757.264949476727</v>
      </c>
      <c r="U1736" s="11">
        <v>290.01703198500002</v>
      </c>
      <c r="V1736" s="11">
        <v>96423.694597672933</v>
      </c>
      <c r="W1736" s="11">
        <v>716.71007828292466</v>
      </c>
      <c r="X1736" s="11">
        <v>27651.477465655316</v>
      </c>
      <c r="Y1736" s="11">
        <v>16824.358356424527</v>
      </c>
      <c r="Z1736" s="11">
        <v>25240.265658069773</v>
      </c>
      <c r="AA1736" s="11">
        <v>32.413583987060001</v>
      </c>
      <c r="AB1736" s="11">
        <v>468.12446211784089</v>
      </c>
      <c r="AC1736" s="11">
        <v>850.91467837833147</v>
      </c>
      <c r="AD1736" s="21">
        <v>39384.039579999902</v>
      </c>
      <c r="AE1736" s="11">
        <v>1118938.0474262307</v>
      </c>
      <c r="AF1736" s="11">
        <v>132853.7429997444</v>
      </c>
      <c r="AG1736" s="11">
        <v>986084.30442648637</v>
      </c>
      <c r="AH1736" s="11">
        <v>342974.24551057501</v>
      </c>
      <c r="AI1736" s="11">
        <f t="shared" si="27"/>
        <v>506971.69821704418</v>
      </c>
      <c r="AJ1736" s="21"/>
      <c r="AK1736" s="21"/>
    </row>
    <row r="1737" spans="1:37" s="7" customFormat="1" x14ac:dyDescent="0.25">
      <c r="A1737" s="15">
        <v>16040103</v>
      </c>
      <c r="B1737" s="9">
        <v>3381.26</v>
      </c>
      <c r="C1737" s="9">
        <v>338388.435</v>
      </c>
      <c r="D1737" s="9">
        <v>1001841.45892</v>
      </c>
      <c r="E1737" s="11">
        <v>65974.599486073799</v>
      </c>
      <c r="F1737" s="11">
        <v>49557.441903814564</v>
      </c>
      <c r="G1737" s="11">
        <v>524779.95530068304</v>
      </c>
      <c r="H1737" s="9">
        <v>137957.51442699999</v>
      </c>
      <c r="I1737" s="9">
        <v>450357.74435528996</v>
      </c>
      <c r="J1737" s="9">
        <v>11466.6002064</v>
      </c>
      <c r="K1737" s="9">
        <v>114727.95842</v>
      </c>
      <c r="L1737" s="9">
        <v>309922.110162</v>
      </c>
      <c r="M1737" s="9">
        <v>-45770.037109700002</v>
      </c>
      <c r="N1737" s="9">
        <v>1.17327154234</v>
      </c>
      <c r="O1737" s="11">
        <v>24366.97150388133</v>
      </c>
      <c r="P1737" s="11">
        <v>-21403.065605818672</v>
      </c>
      <c r="Q1737" s="11">
        <v>1.0741825054826473</v>
      </c>
      <c r="R1737" s="9">
        <v>545418.5679589801</v>
      </c>
      <c r="S1737" s="9">
        <v>95060.823603689991</v>
      </c>
      <c r="T1737" s="9">
        <v>1379.991333777504</v>
      </c>
      <c r="U1737" s="11">
        <v>329.59033569000002</v>
      </c>
      <c r="V1737" s="11">
        <v>261531.68577303179</v>
      </c>
      <c r="W1737" s="11">
        <v>3175.3744807439348</v>
      </c>
      <c r="X1737" s="11">
        <v>102858.13483456481</v>
      </c>
      <c r="Y1737" s="11">
        <v>36958.128181166765</v>
      </c>
      <c r="Z1737" s="11">
        <v>674.39536222731942</v>
      </c>
      <c r="AA1737" s="11">
        <v>1494.241146334</v>
      </c>
      <c r="AB1737" s="11">
        <v>16460.691019468835</v>
      </c>
      <c r="AC1737" s="11">
        <v>30523.38468186482</v>
      </c>
      <c r="AD1737" s="21">
        <v>245908.2525</v>
      </c>
      <c r="AE1737" s="11">
        <v>2525459.9161624773</v>
      </c>
      <c r="AF1737" s="11">
        <v>725965.62209800817</v>
      </c>
      <c r="AG1737" s="11">
        <v>1799494.2940644692</v>
      </c>
      <c r="AH1737" s="11">
        <v>592655.19700117502</v>
      </c>
      <c r="AI1737" s="11">
        <f t="shared" si="27"/>
        <v>737134.39866622433</v>
      </c>
      <c r="AJ1737" s="21"/>
      <c r="AK1737" s="21"/>
    </row>
    <row r="1738" spans="1:37" s="7" customFormat="1" x14ac:dyDescent="0.25">
      <c r="A1738" s="15">
        <v>16040104</v>
      </c>
      <c r="B1738" s="9">
        <v>2603.3000000000002</v>
      </c>
      <c r="C1738" s="9">
        <v>260531.64</v>
      </c>
      <c r="D1738" s="9">
        <v>741425.42605100002</v>
      </c>
      <c r="E1738" s="11">
        <v>78.132660668999989</v>
      </c>
      <c r="F1738" s="11">
        <v>58.690084093829995</v>
      </c>
      <c r="G1738" s="11">
        <v>561700.76297557575</v>
      </c>
      <c r="H1738" s="9">
        <v>42130.7477383</v>
      </c>
      <c r="I1738" s="9">
        <v>99803.514476839991</v>
      </c>
      <c r="J1738" s="9">
        <v>1543.3874060099999</v>
      </c>
      <c r="K1738" s="9">
        <v>177336.77781199999</v>
      </c>
      <c r="L1738" s="9">
        <v>221110.09642099999</v>
      </c>
      <c r="M1738" s="9">
        <v>-99.183465163500003</v>
      </c>
      <c r="N1738" s="9">
        <v>1.0004487717999999</v>
      </c>
      <c r="O1738" s="11">
        <v>6466.4323805127315</v>
      </c>
      <c r="P1738" s="11">
        <v>6367.2489153492315</v>
      </c>
      <c r="Q1738" s="11">
        <v>0.97200930533809937</v>
      </c>
      <c r="R1738" s="9">
        <v>129607.95370073</v>
      </c>
      <c r="S1738" s="9">
        <v>29804.43922389</v>
      </c>
      <c r="T1738" s="9">
        <v>2439.0244140494333</v>
      </c>
      <c r="U1738" s="11"/>
      <c r="V1738" s="11">
        <v>78233.09458174459</v>
      </c>
      <c r="W1738" s="11">
        <v>0</v>
      </c>
      <c r="X1738" s="11">
        <v>80474.948058405163</v>
      </c>
      <c r="Y1738" s="11">
        <v>19095.762868126487</v>
      </c>
      <c r="Z1738" s="11">
        <v>25908.832803099802</v>
      </c>
      <c r="AA1738" s="11">
        <v>436.74135144310003</v>
      </c>
      <c r="AB1738" s="11">
        <v>4544.5170177592499</v>
      </c>
      <c r="AC1738" s="11">
        <v>8468.1392276439947</v>
      </c>
      <c r="AD1738" s="21">
        <v>239573.9333</v>
      </c>
      <c r="AE1738" s="11">
        <v>1862029.8524378096</v>
      </c>
      <c r="AF1738" s="11">
        <v>393267.53665799613</v>
      </c>
      <c r="AG1738" s="11">
        <v>1468762.3157798136</v>
      </c>
      <c r="AH1738" s="11">
        <v>479663.23921416001</v>
      </c>
      <c r="AI1738" s="11">
        <f t="shared" si="27"/>
        <v>663192.33146925538</v>
      </c>
      <c r="AJ1738" s="21"/>
      <c r="AK1738" s="21"/>
    </row>
    <row r="1739" spans="1:37" s="7" customFormat="1" x14ac:dyDescent="0.25">
      <c r="A1739" s="15">
        <v>16040105</v>
      </c>
      <c r="B1739" s="9">
        <v>8279.41</v>
      </c>
      <c r="C1739" s="9">
        <v>828583.02</v>
      </c>
      <c r="D1739" s="9">
        <v>1872151.2164100001</v>
      </c>
      <c r="E1739" s="11">
        <v>7103.1552976232997</v>
      </c>
      <c r="F1739" s="11">
        <v>5335.6020155915312</v>
      </c>
      <c r="G1739" s="11">
        <v>1395575.1892794</v>
      </c>
      <c r="H1739" s="9">
        <v>247192.07925000001</v>
      </c>
      <c r="I1739" s="9">
        <v>698551.34868953982</v>
      </c>
      <c r="J1739" s="9">
        <v>16923.515583</v>
      </c>
      <c r="K1739" s="9">
        <v>984476.67438800004</v>
      </c>
      <c r="L1739" s="9">
        <v>1301901.44909</v>
      </c>
      <c r="M1739" s="9">
        <v>-53309.179871799999</v>
      </c>
      <c r="N1739" s="9">
        <v>1.0426954268299999</v>
      </c>
      <c r="O1739" s="11">
        <v>21435.095371922733</v>
      </c>
      <c r="P1739" s="11">
        <v>-31874.084499877266</v>
      </c>
      <c r="Q1739" s="11">
        <v>1.0250971635617423</v>
      </c>
      <c r="R1739" s="9">
        <v>849620.95220763993</v>
      </c>
      <c r="S1739" s="9">
        <v>151069.60351810005</v>
      </c>
      <c r="T1739" s="9">
        <v>1325.2387704517353</v>
      </c>
      <c r="U1739" s="11"/>
      <c r="V1739" s="11">
        <v>368343.70270658273</v>
      </c>
      <c r="W1739" s="11">
        <v>1008.9051930550053</v>
      </c>
      <c r="X1739" s="11">
        <v>579403.09741455072</v>
      </c>
      <c r="Y1739" s="11">
        <v>138697.94196261989</v>
      </c>
      <c r="Z1739" s="11">
        <v>2334061.3565217843</v>
      </c>
      <c r="AA1739" s="11">
        <v>2641.1559483299998</v>
      </c>
      <c r="AB1739" s="11">
        <v>18973.634075684797</v>
      </c>
      <c r="AC1739" s="11">
        <v>36745.143040825154</v>
      </c>
      <c r="AD1739" s="21">
        <v>862770.22759999905</v>
      </c>
      <c r="AE1739" s="11">
        <v>6066052.3376325304</v>
      </c>
      <c r="AF1739" s="11">
        <v>2309017.0874690283</v>
      </c>
      <c r="AG1739" s="11">
        <v>3757035.2501635021</v>
      </c>
      <c r="AH1739" s="11">
        <v>1200230.67629268</v>
      </c>
      <c r="AI1739" s="11">
        <f t="shared" si="27"/>
        <v>1502798.6085103625</v>
      </c>
      <c r="AJ1739" s="21"/>
      <c r="AK1739" s="21"/>
    </row>
    <row r="1740" spans="1:37" s="7" customFormat="1" x14ac:dyDescent="0.25">
      <c r="A1740" s="15">
        <v>16040106</v>
      </c>
      <c r="B1740" s="9">
        <v>2347.4899999999998</v>
      </c>
      <c r="C1740" s="9">
        <v>234931.185</v>
      </c>
      <c r="D1740" s="9">
        <v>489177.89260800002</v>
      </c>
      <c r="E1740" s="11">
        <v>222.86713241519996</v>
      </c>
      <c r="F1740" s="11">
        <v>167.40874598666397</v>
      </c>
      <c r="G1740" s="11">
        <v>193736.14503439158</v>
      </c>
      <c r="H1740" s="9">
        <v>18161.164096600001</v>
      </c>
      <c r="I1740" s="9">
        <v>304699.22116614995</v>
      </c>
      <c r="J1740" s="9">
        <v>1331.9848839000001</v>
      </c>
      <c r="K1740" s="9">
        <v>31782.264858899998</v>
      </c>
      <c r="L1740" s="9">
        <v>60585.0117407</v>
      </c>
      <c r="M1740" s="9">
        <v>-9309.5979012900007</v>
      </c>
      <c r="N1740" s="9">
        <v>1.1815606585</v>
      </c>
      <c r="O1740" s="11">
        <v>2400.9216375723554</v>
      </c>
      <c r="P1740" s="11">
        <v>-6908.6762637176453</v>
      </c>
      <c r="Q1740" s="11">
        <v>1.1287099091682877</v>
      </c>
      <c r="R1740" s="9">
        <v>369613.95230925002</v>
      </c>
      <c r="S1740" s="9">
        <v>64914.731143100013</v>
      </c>
      <c r="T1740" s="9">
        <v>1255.9922338116621</v>
      </c>
      <c r="U1740" s="11"/>
      <c r="V1740" s="11">
        <v>97951.289493952558</v>
      </c>
      <c r="W1740" s="11">
        <v>29.305947693535497</v>
      </c>
      <c r="X1740" s="11">
        <v>65842.662860974917</v>
      </c>
      <c r="Y1740" s="11">
        <v>8396.4648644726567</v>
      </c>
      <c r="Z1740" s="11">
        <v>5820.8732143238785</v>
      </c>
      <c r="AA1740" s="11">
        <v>194.93148980500001</v>
      </c>
      <c r="AB1740" s="11">
        <v>2306.1196097797224</v>
      </c>
      <c r="AC1740" s="11">
        <v>4251.7868692940283</v>
      </c>
      <c r="AD1740" s="21">
        <v>80633.418179999906</v>
      </c>
      <c r="AE1740" s="11">
        <v>1118357.5146900283</v>
      </c>
      <c r="AF1740" s="11">
        <v>231161.10801219975</v>
      </c>
      <c r="AG1740" s="11">
        <v>887196.40667782852</v>
      </c>
      <c r="AH1740" s="11">
        <v>309145.47647912998</v>
      </c>
      <c r="AI1740" s="11">
        <f t="shared" si="27"/>
        <v>391197.29716635391</v>
      </c>
      <c r="AJ1740" s="21"/>
      <c r="AK1740" s="21"/>
    </row>
    <row r="1741" spans="1:37" s="7" customFormat="1" x14ac:dyDescent="0.25">
      <c r="A1741" s="15">
        <v>16040107</v>
      </c>
      <c r="B1741" s="9">
        <v>6155.39</v>
      </c>
      <c r="C1741" s="9">
        <v>616016.34</v>
      </c>
      <c r="D1741" s="9">
        <v>1726347.30874</v>
      </c>
      <c r="E1741" s="11">
        <v>25901.317409383799</v>
      </c>
      <c r="F1741" s="11">
        <v>19456.018569976266</v>
      </c>
      <c r="G1741" s="11">
        <v>1310805.7016104441</v>
      </c>
      <c r="H1741" s="9">
        <v>261866.69157200001</v>
      </c>
      <c r="I1741" s="9">
        <v>526394.88250823994</v>
      </c>
      <c r="J1741" s="9">
        <v>19882.2677998</v>
      </c>
      <c r="K1741" s="9">
        <v>1210344.12797</v>
      </c>
      <c r="L1741" s="9">
        <v>1757625.46906</v>
      </c>
      <c r="M1741" s="9">
        <v>-265532.38171799999</v>
      </c>
      <c r="N1741" s="9">
        <v>1.1779596621499999</v>
      </c>
      <c r="O1741" s="11">
        <v>34032.157170388506</v>
      </c>
      <c r="P1741" s="11">
        <v>-231500.22454761149</v>
      </c>
      <c r="Q1741" s="11">
        <v>1.1516914980472708</v>
      </c>
      <c r="R1741" s="9">
        <v>638649.42378209997</v>
      </c>
      <c r="S1741" s="9">
        <v>112254.54127386003</v>
      </c>
      <c r="T1741" s="9">
        <v>1005.3929968041372</v>
      </c>
      <c r="U1741" s="11"/>
      <c r="V1741" s="11">
        <v>260527.83432412607</v>
      </c>
      <c r="W1741" s="11">
        <v>6745.4706717073477</v>
      </c>
      <c r="X1741" s="11">
        <v>135876.70030225255</v>
      </c>
      <c r="Y1741" s="11">
        <v>67819.302980749111</v>
      </c>
      <c r="Z1741" s="11">
        <v>6750.0592900567781</v>
      </c>
      <c r="AA1741" s="11">
        <v>2817.4895937180004</v>
      </c>
      <c r="AB1741" s="11">
        <v>24287.540283778279</v>
      </c>
      <c r="AC1741" s="11">
        <v>46078.550791743677</v>
      </c>
      <c r="AD1741" s="21">
        <v>803911.43960000004</v>
      </c>
      <c r="AE1741" s="11">
        <v>5859126.1705706604</v>
      </c>
      <c r="AF1741" s="11">
        <v>2233959.0550273261</v>
      </c>
      <c r="AG1741" s="11">
        <v>3625167.1155433343</v>
      </c>
      <c r="AH1741" s="11">
        <v>1158345.42142554</v>
      </c>
      <c r="AI1741" s="11">
        <f t="shared" si="27"/>
        <v>1459074.0037441666</v>
      </c>
      <c r="AJ1741" s="21"/>
      <c r="AK1741" s="21"/>
    </row>
    <row r="1742" spans="1:37" s="7" customFormat="1" x14ac:dyDescent="0.25">
      <c r="A1742" s="15">
        <v>16040108</v>
      </c>
      <c r="B1742" s="9">
        <v>6714.45</v>
      </c>
      <c r="C1742" s="9">
        <v>671966.28</v>
      </c>
      <c r="D1742" s="9">
        <v>1420297.41597</v>
      </c>
      <c r="E1742" s="11">
        <v>116328.88564686</v>
      </c>
      <c r="F1742" s="11">
        <v>87381.538305460199</v>
      </c>
      <c r="G1742" s="11">
        <v>1342767.6936244282</v>
      </c>
      <c r="H1742" s="9">
        <v>364875.77270799997</v>
      </c>
      <c r="I1742" s="9">
        <v>539903.22813694994</v>
      </c>
      <c r="J1742" s="9">
        <v>112874.602866</v>
      </c>
      <c r="K1742" s="9">
        <v>2283294.8336800002</v>
      </c>
      <c r="L1742" s="9">
        <v>2640027.5959200002</v>
      </c>
      <c r="M1742" s="9">
        <v>121017.613342</v>
      </c>
      <c r="N1742" s="9">
        <v>0.95616963715900005</v>
      </c>
      <c r="O1742" s="11">
        <v>48221.135413176395</v>
      </c>
      <c r="P1742" s="11">
        <v>169238.74875517638</v>
      </c>
      <c r="Q1742" s="11">
        <v>0.93975695858513308</v>
      </c>
      <c r="R1742" s="9">
        <v>665220.47042093985</v>
      </c>
      <c r="S1742" s="9">
        <v>125317.24228399</v>
      </c>
      <c r="T1742" s="9">
        <v>809.53605115715175</v>
      </c>
      <c r="U1742" s="11"/>
      <c r="V1742" s="11">
        <v>398490.28931146988</v>
      </c>
      <c r="W1742" s="11">
        <v>2020.9119018147765</v>
      </c>
      <c r="X1742" s="11">
        <v>554604.29359330784</v>
      </c>
      <c r="Y1742" s="11">
        <v>497441.75513492513</v>
      </c>
      <c r="Z1742" s="11">
        <v>88981.392877523074</v>
      </c>
      <c r="AA1742" s="11">
        <v>4777.5037557399992</v>
      </c>
      <c r="AB1742" s="11">
        <v>45628.438968662929</v>
      </c>
      <c r="AC1742" s="11">
        <v>85690.102631484973</v>
      </c>
      <c r="AD1742" s="21">
        <v>750348.10309999902</v>
      </c>
      <c r="AE1742" s="11">
        <v>6788868.5855248375</v>
      </c>
      <c r="AF1742" s="11">
        <v>3731239.1360824807</v>
      </c>
      <c r="AG1742" s="11">
        <v>3057629.4494423568</v>
      </c>
      <c r="AH1742" s="11">
        <v>931364.07913584006</v>
      </c>
      <c r="AI1742" s="11">
        <f t="shared" si="27"/>
        <v>1019786.2147567153</v>
      </c>
      <c r="AJ1742" s="21"/>
      <c r="AK1742" s="21"/>
    </row>
    <row r="1743" spans="1:37" s="7" customFormat="1" x14ac:dyDescent="0.25">
      <c r="A1743" s="15">
        <v>16040109</v>
      </c>
      <c r="B1743" s="9">
        <v>4609.28</v>
      </c>
      <c r="C1743" s="9">
        <v>461286.09</v>
      </c>
      <c r="D1743" s="9">
        <v>947632.967007</v>
      </c>
      <c r="E1743" s="11">
        <v>6981.9327841536006</v>
      </c>
      <c r="F1743" s="11">
        <v>5244.5445826475516</v>
      </c>
      <c r="G1743" s="11">
        <v>346219.04736599175</v>
      </c>
      <c r="H1743" s="9">
        <v>560229.04132700001</v>
      </c>
      <c r="I1743" s="9">
        <v>551198.01057678007</v>
      </c>
      <c r="J1743" s="9">
        <v>83753.694561700002</v>
      </c>
      <c r="K1743" s="9">
        <v>1675083.7589199999</v>
      </c>
      <c r="L1743" s="9">
        <v>2182259.7538800002</v>
      </c>
      <c r="M1743" s="9">
        <v>136806.740922</v>
      </c>
      <c r="N1743" s="9">
        <v>0.94100784034100005</v>
      </c>
      <c r="O1743" s="11">
        <v>43064.888806917748</v>
      </c>
      <c r="P1743" s="11">
        <v>179871.62972891773</v>
      </c>
      <c r="Q1743" s="11">
        <v>0.9238519791984241</v>
      </c>
      <c r="R1743" s="9">
        <v>658293.63755047985</v>
      </c>
      <c r="S1743" s="9">
        <v>107095.62697370003</v>
      </c>
      <c r="T1743" s="9">
        <v>893.30166575546491</v>
      </c>
      <c r="U1743" s="11"/>
      <c r="V1743" s="11">
        <v>219081.66294048133</v>
      </c>
      <c r="W1743" s="11">
        <v>282.74723579121115</v>
      </c>
      <c r="X1743" s="11">
        <v>115284.7228630414</v>
      </c>
      <c r="Y1743" s="11">
        <v>46197.267347491354</v>
      </c>
      <c r="Z1743" s="11">
        <v>5032.3162546014828</v>
      </c>
      <c r="AA1743" s="11">
        <v>6439.8273588869997</v>
      </c>
      <c r="AB1743" s="11">
        <v>41926.009047089465</v>
      </c>
      <c r="AC1743" s="11">
        <v>82221.921890159982</v>
      </c>
      <c r="AD1743" s="21">
        <v>246746.118699999</v>
      </c>
      <c r="AE1743" s="11">
        <v>4332353.4884794177</v>
      </c>
      <c r="AF1743" s="11">
        <v>2647496.6452154508</v>
      </c>
      <c r="AG1743" s="11">
        <v>1684856.843263967</v>
      </c>
      <c r="AH1743" s="11">
        <v>555647.23385649</v>
      </c>
      <c r="AI1743" s="11">
        <f t="shared" si="27"/>
        <v>728268.5568307275</v>
      </c>
      <c r="AJ1743" s="21"/>
      <c r="AK1743" s="21"/>
    </row>
    <row r="1744" spans="1:37" s="7" customFormat="1" x14ac:dyDescent="0.25">
      <c r="A1744" s="15">
        <v>16040201</v>
      </c>
      <c r="B1744" s="9">
        <v>9122.31</v>
      </c>
      <c r="C1744" s="9">
        <v>912939.255</v>
      </c>
      <c r="D1744" s="9">
        <v>1576265.3550499999</v>
      </c>
      <c r="E1744" s="11">
        <v>4986.6328569725993</v>
      </c>
      <c r="F1744" s="11">
        <v>3745.7562460418812</v>
      </c>
      <c r="G1744" s="11">
        <v>1436800.1938674976</v>
      </c>
      <c r="H1744" s="9">
        <v>838231.08415200002</v>
      </c>
      <c r="I1744" s="9">
        <v>1306564.7195061198</v>
      </c>
      <c r="J1744" s="9">
        <v>122814.731892</v>
      </c>
      <c r="K1744" s="9">
        <v>2454772.7669600002</v>
      </c>
      <c r="L1744" s="9">
        <v>3205085.1791699999</v>
      </c>
      <c r="M1744" s="9">
        <v>210733.40383699999</v>
      </c>
      <c r="N1744" s="9">
        <v>0.93830661707700003</v>
      </c>
      <c r="O1744" s="11">
        <v>41447.312202951194</v>
      </c>
      <c r="P1744" s="11">
        <v>252180.71603995119</v>
      </c>
      <c r="Q1744" s="11">
        <v>0.92705776076217705</v>
      </c>
      <c r="R1744" s="9">
        <v>1586298.5001749201</v>
      </c>
      <c r="S1744" s="9">
        <v>279733.7806688</v>
      </c>
      <c r="T1744" s="9">
        <v>687.85972939507963</v>
      </c>
      <c r="U1744" s="11">
        <v>927.54628307999997</v>
      </c>
      <c r="V1744" s="11">
        <v>549177.80496672005</v>
      </c>
      <c r="W1744" s="11">
        <v>4864.4395736424249</v>
      </c>
      <c r="X1744" s="11">
        <v>272494.92292448995</v>
      </c>
      <c r="Y1744" s="11">
        <v>132062.5444773114</v>
      </c>
      <c r="Z1744" s="11">
        <v>2048.9008082303335</v>
      </c>
      <c r="AA1744" s="11">
        <v>9610.4581604399991</v>
      </c>
      <c r="AB1744" s="11">
        <v>48010.797424542012</v>
      </c>
      <c r="AC1744" s="11">
        <v>97956.134494469414</v>
      </c>
      <c r="AD1744" s="21">
        <v>989727.33689999895</v>
      </c>
      <c r="AE1744" s="11">
        <v>8607034.7589647379</v>
      </c>
      <c r="AF1744" s="11">
        <v>4187199.7367143035</v>
      </c>
      <c r="AG1744" s="11">
        <v>4419835.0222504344</v>
      </c>
      <c r="AH1744" s="11">
        <v>947254.81571693998</v>
      </c>
      <c r="AI1744" s="11">
        <f t="shared" si="27"/>
        <v>1022223.1105096374</v>
      </c>
      <c r="AJ1744" s="21"/>
      <c r="AK1744" s="21"/>
    </row>
    <row r="1745" spans="1:37" s="7" customFormat="1" x14ac:dyDescent="0.25">
      <c r="A1745" s="15">
        <v>16040202</v>
      </c>
      <c r="B1745" s="9">
        <v>8479.7199999999993</v>
      </c>
      <c r="C1745" s="9">
        <v>848629.71</v>
      </c>
      <c r="D1745" s="9">
        <v>1393717.72585</v>
      </c>
      <c r="E1745" s="11">
        <v>1547.7551267904</v>
      </c>
      <c r="F1745" s="11">
        <v>1162.610843790528</v>
      </c>
      <c r="G1745" s="11">
        <v>1736244.6091790712</v>
      </c>
      <c r="H1745" s="9">
        <v>215963.297964</v>
      </c>
      <c r="I1745" s="9">
        <v>802732.82802613976</v>
      </c>
      <c r="J1745" s="9">
        <v>32353.004286200001</v>
      </c>
      <c r="K1745" s="9">
        <v>652007.92313500005</v>
      </c>
      <c r="L1745" s="9">
        <v>847470.67746499996</v>
      </c>
      <c r="M1745" s="9">
        <v>52853.547920899997</v>
      </c>
      <c r="N1745" s="9">
        <v>0.94129498415099999</v>
      </c>
      <c r="O1745" s="11">
        <v>9209.9178528781467</v>
      </c>
      <c r="P1745" s="11">
        <v>62063.465773778145</v>
      </c>
      <c r="Q1745" s="11">
        <v>0.93176345689220308</v>
      </c>
      <c r="R1745" s="9">
        <v>960550.56733695988</v>
      </c>
      <c r="S1745" s="9">
        <v>157817.73931082</v>
      </c>
      <c r="T1745" s="9">
        <v>760.95864430190215</v>
      </c>
      <c r="U1745" s="11"/>
      <c r="V1745" s="11">
        <v>203209.29137835751</v>
      </c>
      <c r="W1745" s="11">
        <v>828.31625432238104</v>
      </c>
      <c r="X1745" s="11">
        <v>193615.26456473293</v>
      </c>
      <c r="Y1745" s="11">
        <v>21039.051245428127</v>
      </c>
      <c r="Z1745" s="11">
        <v>0</v>
      </c>
      <c r="AA1745" s="11">
        <v>2483.1630225020003</v>
      </c>
      <c r="AB1745" s="11">
        <v>11215.771704195124</v>
      </c>
      <c r="AC1745" s="11">
        <v>23288.189035385109</v>
      </c>
      <c r="AD1745" s="21">
        <v>966730.30460000003</v>
      </c>
      <c r="AE1745" s="11">
        <v>5768559.2995980009</v>
      </c>
      <c r="AF1745" s="11">
        <v>1282110.6734244949</v>
      </c>
      <c r="AG1745" s="11">
        <v>4486448.6261735056</v>
      </c>
      <c r="AH1745" s="11">
        <v>939394.05200333998</v>
      </c>
      <c r="AI1745" s="11">
        <f t="shared" si="27"/>
        <v>1189680.1182173202</v>
      </c>
      <c r="AJ1745" s="21"/>
      <c r="AK1745" s="21"/>
    </row>
    <row r="1746" spans="1:37" s="7" customFormat="1" x14ac:dyDescent="0.25">
      <c r="A1746" s="15">
        <v>16040203</v>
      </c>
      <c r="B1746" s="9">
        <v>6378.73</v>
      </c>
      <c r="C1746" s="9">
        <v>638367.88500000001</v>
      </c>
      <c r="D1746" s="9">
        <v>1259572.0076900001</v>
      </c>
      <c r="E1746" s="11">
        <v>2519.8326407528998</v>
      </c>
      <c r="F1746" s="11">
        <v>1892.7960256554029</v>
      </c>
      <c r="G1746" s="11">
        <v>595726.42083953344</v>
      </c>
      <c r="H1746" s="9">
        <v>122541.06823200001</v>
      </c>
      <c r="I1746" s="9">
        <v>471469.46531704994</v>
      </c>
      <c r="J1746" s="9">
        <v>17986.142804300001</v>
      </c>
      <c r="K1746" s="9">
        <v>594324.14816800004</v>
      </c>
      <c r="L1746" s="9">
        <v>698037.47316199995</v>
      </c>
      <c r="M1746" s="9">
        <v>36813.886042700004</v>
      </c>
      <c r="N1746" s="9">
        <v>0.94990294896799998</v>
      </c>
      <c r="O1746" s="11">
        <v>6597.7308566213951</v>
      </c>
      <c r="P1746" s="11">
        <v>43411.616899321401</v>
      </c>
      <c r="Q1746" s="11">
        <v>0.94145030659440887</v>
      </c>
      <c r="R1746" s="9">
        <v>575485.80595767009</v>
      </c>
      <c r="S1746" s="9">
        <v>104016.34064062002</v>
      </c>
      <c r="T1746" s="9">
        <v>1125.3074640996417</v>
      </c>
      <c r="U1746" s="11">
        <v>31488.772663395001</v>
      </c>
      <c r="V1746" s="11">
        <v>146196.84384610777</v>
      </c>
      <c r="W1746" s="11">
        <v>28756.443328887482</v>
      </c>
      <c r="X1746" s="11">
        <v>160694.73797423401</v>
      </c>
      <c r="Y1746" s="11">
        <v>15004.219968179843</v>
      </c>
      <c r="Z1746" s="11">
        <v>0</v>
      </c>
      <c r="AA1746" s="11">
        <v>1405.2721103629999</v>
      </c>
      <c r="AB1746" s="11">
        <v>6687.6359065248798</v>
      </c>
      <c r="AC1746" s="11">
        <v>13757.943628709396</v>
      </c>
      <c r="AD1746" s="21">
        <v>534710.77269999904</v>
      </c>
      <c r="AE1746" s="11">
        <v>3611725.4516356336</v>
      </c>
      <c r="AF1746" s="11">
        <v>1055536.3499568265</v>
      </c>
      <c r="AG1746" s="11">
        <v>2556189.1016788073</v>
      </c>
      <c r="AH1746" s="11">
        <v>829879.52723577013</v>
      </c>
      <c r="AI1746" s="11">
        <f t="shared" si="27"/>
        <v>1084618.7205150048</v>
      </c>
      <c r="AJ1746" s="21"/>
      <c r="AK1746" s="21"/>
    </row>
    <row r="1747" spans="1:37" s="7" customFormat="1" x14ac:dyDescent="0.25">
      <c r="A1747" s="15">
        <v>16040204</v>
      </c>
      <c r="B1747" s="9">
        <v>3359.15</v>
      </c>
      <c r="C1747" s="9">
        <v>336175.51500000001</v>
      </c>
      <c r="D1747" s="9">
        <v>633811.34619700001</v>
      </c>
      <c r="E1747" s="11">
        <v>0</v>
      </c>
      <c r="F1747" s="11">
        <v>0</v>
      </c>
      <c r="G1747" s="11">
        <v>161850.98546230167</v>
      </c>
      <c r="H1747" s="9">
        <v>19635.5153116</v>
      </c>
      <c r="I1747" s="9">
        <v>234238.79746249999</v>
      </c>
      <c r="J1747" s="9">
        <v>2712.7414510899998</v>
      </c>
      <c r="K1747" s="9">
        <v>91695.642462400006</v>
      </c>
      <c r="L1747" s="9">
        <v>107859.547339</v>
      </c>
      <c r="M1747" s="9">
        <v>6184.3518864500002</v>
      </c>
      <c r="N1747" s="9">
        <v>0.94577218133999996</v>
      </c>
      <c r="O1747" s="11">
        <v>715.42874053573348</v>
      </c>
      <c r="P1747" s="11">
        <v>6899.7806269857338</v>
      </c>
      <c r="Q1747" s="11">
        <v>0.93987608023730795</v>
      </c>
      <c r="R1747" s="9">
        <v>286603.58767558995</v>
      </c>
      <c r="S1747" s="9">
        <v>52364.790213089997</v>
      </c>
      <c r="T1747" s="9">
        <v>811.82428703130006</v>
      </c>
      <c r="U1747" s="11">
        <v>20438.798960970002</v>
      </c>
      <c r="V1747" s="11">
        <v>91348.767945123094</v>
      </c>
      <c r="W1747" s="11">
        <v>1.6283546473960528</v>
      </c>
      <c r="X1747" s="11">
        <v>29210.533484965359</v>
      </c>
      <c r="Y1747" s="11">
        <v>7183.3545937498893</v>
      </c>
      <c r="Z1747" s="11">
        <v>0</v>
      </c>
      <c r="AA1747" s="11">
        <v>223.48256762689999</v>
      </c>
      <c r="AB1747" s="11">
        <v>758.9312710746168</v>
      </c>
      <c r="AC1747" s="11">
        <v>1670.1035257925787</v>
      </c>
      <c r="AD1747" s="21">
        <v>44517.46082</v>
      </c>
      <c r="AE1747" s="11">
        <v>1206188.5466767717</v>
      </c>
      <c r="AF1747" s="11">
        <v>231072.99448822995</v>
      </c>
      <c r="AG1747" s="11">
        <v>975115.55218854174</v>
      </c>
      <c r="AH1747" s="11">
        <v>428443.92772447498</v>
      </c>
      <c r="AI1747" s="11">
        <f t="shared" si="27"/>
        <v>542460.94989722944</v>
      </c>
      <c r="AJ1747" s="21"/>
      <c r="AK1747" s="21"/>
    </row>
    <row r="1748" spans="1:37" s="7" customFormat="1" x14ac:dyDescent="0.25">
      <c r="A1748" s="15">
        <v>16040205</v>
      </c>
      <c r="B1748" s="9">
        <v>2998.02</v>
      </c>
      <c r="C1748" s="9">
        <v>300034.935</v>
      </c>
      <c r="D1748" s="9">
        <v>423170.20098800003</v>
      </c>
      <c r="E1748" s="11">
        <v>71.529219536399992</v>
      </c>
      <c r="F1748" s="11">
        <v>53.729847080747994</v>
      </c>
      <c r="G1748" s="11">
        <v>594622.07977868116</v>
      </c>
      <c r="H1748" s="9">
        <v>18384.3093491</v>
      </c>
      <c r="I1748" s="9">
        <v>391551.29219283001</v>
      </c>
      <c r="J1748" s="9">
        <v>2751.6455118600002</v>
      </c>
      <c r="K1748" s="9">
        <v>54995.1068935</v>
      </c>
      <c r="L1748" s="9">
        <v>71646.211738900005</v>
      </c>
      <c r="M1748" s="9">
        <v>4484.8500155299998</v>
      </c>
      <c r="N1748" s="9">
        <v>0.94109040499100005</v>
      </c>
      <c r="O1748" s="11">
        <v>869.43983766496808</v>
      </c>
      <c r="P1748" s="11">
        <v>5354.2898531949677</v>
      </c>
      <c r="Q1748" s="11">
        <v>0.93046422110875493</v>
      </c>
      <c r="R1748" s="9">
        <v>468014.08413055993</v>
      </c>
      <c r="S1748" s="9">
        <v>76462.791937730013</v>
      </c>
      <c r="T1748" s="9">
        <v>740.28822415155287</v>
      </c>
      <c r="U1748" s="11"/>
      <c r="V1748" s="11">
        <v>45715.059512178217</v>
      </c>
      <c r="W1748" s="11">
        <v>229.38930394577989</v>
      </c>
      <c r="X1748" s="11">
        <v>25508.892805038835</v>
      </c>
      <c r="Y1748" s="11">
        <v>11508.397323540757</v>
      </c>
      <c r="Z1748" s="11">
        <v>0</v>
      </c>
      <c r="AA1748" s="11">
        <v>211.35954860959998</v>
      </c>
      <c r="AB1748" s="11">
        <v>1232.8955326777209</v>
      </c>
      <c r="AC1748" s="11">
        <v>2455.2336381884456</v>
      </c>
      <c r="AD1748" s="21">
        <v>46442.492749999903</v>
      </c>
      <c r="AE1748" s="11">
        <v>1529219.2117991918</v>
      </c>
      <c r="AF1748" s="11">
        <v>146999.0420795386</v>
      </c>
      <c r="AG1748" s="11">
        <v>1382220.1697196532</v>
      </c>
      <c r="AH1748" s="11">
        <v>289164.96933988499</v>
      </c>
      <c r="AI1748" s="11">
        <f t="shared" si="27"/>
        <v>377225.75217187603</v>
      </c>
      <c r="AJ1748" s="21"/>
      <c r="AK1748" s="21"/>
    </row>
    <row r="1749" spans="1:37" s="7" customFormat="1" x14ac:dyDescent="0.25">
      <c r="A1749" s="15">
        <v>16050101</v>
      </c>
      <c r="B1749" s="9">
        <v>1313.44</v>
      </c>
      <c r="C1749" s="9">
        <v>131445.99</v>
      </c>
      <c r="D1749" s="9">
        <v>693629.24885700003</v>
      </c>
      <c r="E1749" s="11">
        <v>375088.47950450884</v>
      </c>
      <c r="F1749" s="11">
        <v>281751.24482201005</v>
      </c>
      <c r="G1749" s="11">
        <v>235439.07995935919</v>
      </c>
      <c r="H1749" s="9">
        <v>0</v>
      </c>
      <c r="I1749" s="9">
        <v>135953.58589041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11">
        <v>0</v>
      </c>
      <c r="P1749" s="11">
        <v>0</v>
      </c>
      <c r="Q1749" s="11">
        <v>0</v>
      </c>
      <c r="R1749" s="9">
        <v>173627.67567999999</v>
      </c>
      <c r="S1749" s="9">
        <v>37674.089789589998</v>
      </c>
      <c r="T1749" s="9">
        <v>1149.7058864230949</v>
      </c>
      <c r="U1749" s="11">
        <v>24667.68026736</v>
      </c>
      <c r="V1749" s="11">
        <v>14434.232356997334</v>
      </c>
      <c r="W1749" s="11">
        <v>25741.882344004283</v>
      </c>
      <c r="X1749" s="11">
        <v>333674.40367674566</v>
      </c>
      <c r="Y1749" s="11">
        <v>429285.27818026044</v>
      </c>
      <c r="Z1749" s="11">
        <v>14165.589766575013</v>
      </c>
      <c r="AA1749" s="11">
        <v>0</v>
      </c>
      <c r="AB1749" s="11">
        <v>0</v>
      </c>
      <c r="AC1749" s="11">
        <v>0</v>
      </c>
      <c r="AD1749" s="21">
        <v>31572.946179999901</v>
      </c>
      <c r="AE1749" s="11">
        <v>1403013.7859761394</v>
      </c>
      <c r="AF1749" s="11">
        <v>373850.51837774727</v>
      </c>
      <c r="AG1749" s="11">
        <v>1029163.2675983921</v>
      </c>
      <c r="AH1749" s="11">
        <v>417499.80500591994</v>
      </c>
      <c r="AI1749" s="11">
        <f t="shared" si="27"/>
        <v>653453.13415599847</v>
      </c>
      <c r="AJ1749" s="21"/>
      <c r="AK1749" s="21"/>
    </row>
    <row r="1750" spans="1:37" s="7" customFormat="1" x14ac:dyDescent="0.25">
      <c r="A1750" s="15">
        <v>16050102</v>
      </c>
      <c r="B1750" s="9">
        <v>3153.92</v>
      </c>
      <c r="C1750" s="9">
        <v>315636.75</v>
      </c>
      <c r="D1750" s="9">
        <v>1581930.6199399999</v>
      </c>
      <c r="E1750" s="11">
        <v>1912105.6843198463</v>
      </c>
      <c r="F1750" s="11">
        <v>1436296.1973666323</v>
      </c>
      <c r="G1750" s="11">
        <v>810986.53206649993</v>
      </c>
      <c r="H1750" s="9">
        <v>58068.598098000002</v>
      </c>
      <c r="I1750" s="9">
        <v>240721.42405007998</v>
      </c>
      <c r="J1750" s="9">
        <v>8807.9320638099998</v>
      </c>
      <c r="K1750" s="9">
        <v>305263.192988</v>
      </c>
      <c r="L1750" s="9">
        <v>360606.424764</v>
      </c>
      <c r="M1750" s="9">
        <v>11533.2983862</v>
      </c>
      <c r="N1750" s="9">
        <v>0.969008150249</v>
      </c>
      <c r="O1750" s="11">
        <v>8890.774105612214</v>
      </c>
      <c r="P1750" s="11">
        <v>20424.072491812214</v>
      </c>
      <c r="Q1750" s="11">
        <v>0.9463978011247457</v>
      </c>
      <c r="R1750" s="9">
        <v>297267.91483315994</v>
      </c>
      <c r="S1750" s="9">
        <v>56546.49078308</v>
      </c>
      <c r="T1750" s="9">
        <v>2119.6895809137322</v>
      </c>
      <c r="U1750" s="11">
        <v>24905.317758749999</v>
      </c>
      <c r="V1750" s="11">
        <v>114501.13201695516</v>
      </c>
      <c r="W1750" s="11">
        <v>11063.604370058001</v>
      </c>
      <c r="X1750" s="11">
        <v>1651855.3703483145</v>
      </c>
      <c r="Y1750" s="11">
        <v>2543864.9445624254</v>
      </c>
      <c r="Z1750" s="11">
        <v>776396.86944913107</v>
      </c>
      <c r="AA1750" s="11">
        <v>668.76530161810012</v>
      </c>
      <c r="AB1750" s="11">
        <v>3547.8863716362389</v>
      </c>
      <c r="AC1750" s="11">
        <v>7168.3078445323754</v>
      </c>
      <c r="AD1750" s="21">
        <v>80268.827850000001</v>
      </c>
      <c r="AE1750" s="11">
        <v>4538440.7101179622</v>
      </c>
      <c r="AF1750" s="11">
        <v>2149411.4910171144</v>
      </c>
      <c r="AG1750" s="11">
        <v>2389029.2191008478</v>
      </c>
      <c r="AH1750" s="11">
        <v>1016433.6631019999</v>
      </c>
      <c r="AI1750" s="11">
        <f t="shared" si="27"/>
        <v>1456365.8835529867</v>
      </c>
      <c r="AJ1750" s="21"/>
      <c r="AK1750" s="21"/>
    </row>
    <row r="1751" spans="1:37" s="7" customFormat="1" x14ac:dyDescent="0.25">
      <c r="A1751" s="15">
        <v>16050103</v>
      </c>
      <c r="B1751" s="9">
        <v>3588.88</v>
      </c>
      <c r="C1751" s="9">
        <v>359166.55499999999</v>
      </c>
      <c r="D1751" s="9">
        <v>916868.46308699995</v>
      </c>
      <c r="E1751" s="11">
        <v>15123.6087240528</v>
      </c>
      <c r="F1751" s="11">
        <v>11360.241161850096</v>
      </c>
      <c r="G1751" s="11">
        <v>599492.79216570663</v>
      </c>
      <c r="H1751" s="9">
        <v>37916.912242400002</v>
      </c>
      <c r="I1751" s="9">
        <v>228030.60561254001</v>
      </c>
      <c r="J1751" s="9">
        <v>5737.1287796200004</v>
      </c>
      <c r="K1751" s="9">
        <v>192492.119703</v>
      </c>
      <c r="L1751" s="9">
        <v>226074.49772099999</v>
      </c>
      <c r="M1751" s="9">
        <v>10071.6630038</v>
      </c>
      <c r="N1751" s="9">
        <v>0.95734987614099998</v>
      </c>
      <c r="O1751" s="11">
        <v>3046.1340579936959</v>
      </c>
      <c r="P1751" s="11">
        <v>13117.797061793695</v>
      </c>
      <c r="Q1751" s="11">
        <v>0.94515794468248371</v>
      </c>
      <c r="R1751" s="9">
        <v>279365.34996410995</v>
      </c>
      <c r="S1751" s="9">
        <v>51334.74435157</v>
      </c>
      <c r="T1751" s="9">
        <v>868.11047712399898</v>
      </c>
      <c r="U1751" s="11">
        <v>18219.082668930001</v>
      </c>
      <c r="V1751" s="11">
        <v>87245.417056953549</v>
      </c>
      <c r="W1751" s="11">
        <v>464.4746887393473</v>
      </c>
      <c r="X1751" s="11">
        <v>88772.934329743497</v>
      </c>
      <c r="Y1751" s="11">
        <v>45728.708439881324</v>
      </c>
      <c r="Z1751" s="11">
        <v>24245.769436710489</v>
      </c>
      <c r="AA1751" s="11">
        <v>436.54041022019999</v>
      </c>
      <c r="AB1751" s="11">
        <v>2386.535298627567</v>
      </c>
      <c r="AC1751" s="11">
        <v>4799.2287050412042</v>
      </c>
      <c r="AD1751" s="21">
        <v>314893.36200000002</v>
      </c>
      <c r="AE1751" s="11">
        <v>2319273.5786414267</v>
      </c>
      <c r="AF1751" s="11">
        <v>410179.62821032538</v>
      </c>
      <c r="AG1751" s="11">
        <v>1909093.9504311015</v>
      </c>
      <c r="AH1751" s="11">
        <v>632110.15014048002</v>
      </c>
      <c r="AI1751" s="11">
        <f t="shared" si="27"/>
        <v>829158.57134130702</v>
      </c>
      <c r="AJ1751" s="21"/>
      <c r="AK1751" s="21"/>
    </row>
    <row r="1752" spans="1:37" s="7" customFormat="1" x14ac:dyDescent="0.25">
      <c r="A1752" s="15">
        <v>16050104</v>
      </c>
      <c r="B1752" s="9">
        <v>4303.99</v>
      </c>
      <c r="C1752" s="9">
        <v>430732.89</v>
      </c>
      <c r="D1752" s="9">
        <v>983838.31506499997</v>
      </c>
      <c r="E1752" s="11">
        <v>46588.040363040302</v>
      </c>
      <c r="F1752" s="11">
        <v>34995.045391541717</v>
      </c>
      <c r="G1752" s="11">
        <v>914723.92546843714</v>
      </c>
      <c r="H1752" s="9">
        <v>19173.7605329</v>
      </c>
      <c r="I1752" s="9">
        <v>391752.45608725003</v>
      </c>
      <c r="J1752" s="9">
        <v>4295.3264909199997</v>
      </c>
      <c r="K1752" s="9">
        <v>130114.428143</v>
      </c>
      <c r="L1752" s="9">
        <v>139570.942721</v>
      </c>
      <c r="M1752" s="9">
        <v>14012.5724455</v>
      </c>
      <c r="N1752" s="9">
        <v>0.90876252291600002</v>
      </c>
      <c r="O1752" s="11">
        <v>2525.657150368444</v>
      </c>
      <c r="P1752" s="11">
        <v>16538.229595868444</v>
      </c>
      <c r="Q1752" s="11">
        <v>0.89405984702432828</v>
      </c>
      <c r="R1752" s="9">
        <v>495727.75421604997</v>
      </c>
      <c r="S1752" s="9">
        <v>103975.29812880002</v>
      </c>
      <c r="T1752" s="9">
        <v>638.40125446553066</v>
      </c>
      <c r="U1752" s="11">
        <v>734.8303103400001</v>
      </c>
      <c r="V1752" s="11">
        <v>111928.28585206918</v>
      </c>
      <c r="W1752" s="11">
        <v>822.6512251917477</v>
      </c>
      <c r="X1752" s="11">
        <v>90585.224053508835</v>
      </c>
      <c r="Y1752" s="11">
        <v>187131.98113159262</v>
      </c>
      <c r="Z1752" s="11">
        <v>515089.39342038252</v>
      </c>
      <c r="AA1752" s="11">
        <v>234.69087023820001</v>
      </c>
      <c r="AB1752" s="11">
        <v>2211.5089174088334</v>
      </c>
      <c r="AC1752" s="11">
        <v>4158.5396389999569</v>
      </c>
      <c r="AD1752" s="21">
        <v>345479.8946</v>
      </c>
      <c r="AE1752" s="11">
        <v>2820812.6555984691</v>
      </c>
      <c r="AF1752" s="11">
        <v>349511.84327841678</v>
      </c>
      <c r="AG1752" s="11">
        <v>2471300.8123200522</v>
      </c>
      <c r="AH1752" s="11">
        <v>688384.38281130011</v>
      </c>
      <c r="AI1752" s="11">
        <f t="shared" si="27"/>
        <v>871087.37798773905</v>
      </c>
      <c r="AJ1752" s="21"/>
      <c r="AK1752" s="21"/>
    </row>
    <row r="1753" spans="1:37" s="7" customFormat="1" x14ac:dyDescent="0.25">
      <c r="A1753" s="15">
        <v>16050201</v>
      </c>
      <c r="B1753" s="9">
        <v>2483.5</v>
      </c>
      <c r="C1753" s="9">
        <v>248542.42499999999</v>
      </c>
      <c r="D1753" s="9">
        <v>1224273.21358</v>
      </c>
      <c r="E1753" s="11">
        <v>518063.95614266995</v>
      </c>
      <c r="F1753" s="11">
        <v>389148.62096919684</v>
      </c>
      <c r="G1753" s="11">
        <v>617031.91792473267</v>
      </c>
      <c r="H1753" s="9">
        <v>129331.19375999999</v>
      </c>
      <c r="I1753" s="9">
        <v>230765.98865752001</v>
      </c>
      <c r="J1753" s="9">
        <v>31127.996512400001</v>
      </c>
      <c r="K1753" s="9">
        <v>595953.13277200004</v>
      </c>
      <c r="L1753" s="9">
        <v>889552.20103999996</v>
      </c>
      <c r="M1753" s="9">
        <v>-133139.87799499999</v>
      </c>
      <c r="N1753" s="9">
        <v>1.17601495103</v>
      </c>
      <c r="O1753" s="11">
        <v>44206.880353144887</v>
      </c>
      <c r="P1753" s="11">
        <v>-88932.997641855094</v>
      </c>
      <c r="Q1753" s="11">
        <v>1.1110802704519889</v>
      </c>
      <c r="R1753" s="9">
        <v>306838.54423368</v>
      </c>
      <c r="S1753" s="9">
        <v>76072.555576160012</v>
      </c>
      <c r="T1753" s="9">
        <v>3093.0582391525995</v>
      </c>
      <c r="U1753" s="11">
        <v>26738.194081499998</v>
      </c>
      <c r="V1753" s="11">
        <v>426224.1711425822</v>
      </c>
      <c r="W1753" s="11">
        <v>87364.22030932596</v>
      </c>
      <c r="X1753" s="11">
        <v>313020.09316049214</v>
      </c>
      <c r="Y1753" s="11">
        <v>469107.01867713442</v>
      </c>
      <c r="Z1753" s="11">
        <v>8258.5763102972869</v>
      </c>
      <c r="AA1753" s="11">
        <v>1604.5919027239997</v>
      </c>
      <c r="AB1753" s="11">
        <v>17949.073985743173</v>
      </c>
      <c r="AC1753" s="11">
        <v>33241.232010394189</v>
      </c>
      <c r="AD1753" s="21">
        <v>70497.814459999907</v>
      </c>
      <c r="AE1753" s="11">
        <v>3283740.07620495</v>
      </c>
      <c r="AF1753" s="11">
        <v>1768955.5835512616</v>
      </c>
      <c r="AG1753" s="11">
        <v>1514784.4926536884</v>
      </c>
      <c r="AH1753" s="11">
        <v>807096.04192372493</v>
      </c>
      <c r="AI1753" s="11">
        <f t="shared" si="27"/>
        <v>710684.82212809182</v>
      </c>
      <c r="AJ1753" s="21"/>
      <c r="AK1753" s="21"/>
    </row>
    <row r="1754" spans="1:37" s="7" customFormat="1" x14ac:dyDescent="0.25">
      <c r="A1754" s="15">
        <v>16050202</v>
      </c>
      <c r="B1754" s="9">
        <v>2149.39</v>
      </c>
      <c r="C1754" s="9">
        <v>215106.03</v>
      </c>
      <c r="D1754" s="9">
        <v>749651.24427000002</v>
      </c>
      <c r="E1754" s="11">
        <v>105229.6366079799</v>
      </c>
      <c r="F1754" s="11">
        <v>79044.232831762303</v>
      </c>
      <c r="G1754" s="11">
        <v>479635.80876339553</v>
      </c>
      <c r="H1754" s="9">
        <v>44090.946738099999</v>
      </c>
      <c r="I1754" s="9">
        <v>222408.29099966004</v>
      </c>
      <c r="J1754" s="9">
        <v>9878.1826492500004</v>
      </c>
      <c r="K1754" s="9">
        <v>303573.820381</v>
      </c>
      <c r="L1754" s="9">
        <v>326097.31458800001</v>
      </c>
      <c r="M1754" s="9">
        <v>31445.635179500001</v>
      </c>
      <c r="N1754" s="9">
        <v>0.91205074747000003</v>
      </c>
      <c r="O1754" s="11">
        <v>5512.2697658914094</v>
      </c>
      <c r="P1754" s="11">
        <v>36957.904945391412</v>
      </c>
      <c r="Q1754" s="11">
        <v>0.8982030750207799</v>
      </c>
      <c r="R1754" s="9">
        <v>303900.47894318</v>
      </c>
      <c r="S1754" s="9">
        <v>81492.187943519981</v>
      </c>
      <c r="T1754" s="9">
        <v>1630.3160522454393</v>
      </c>
      <c r="U1754" s="11">
        <v>26361.02887047</v>
      </c>
      <c r="V1754" s="11">
        <v>115173.51881567598</v>
      </c>
      <c r="W1754" s="11">
        <v>438.15916277350658</v>
      </c>
      <c r="X1754" s="11">
        <v>197841.35096525445</v>
      </c>
      <c r="Y1754" s="11">
        <v>251258.18765001986</v>
      </c>
      <c r="Z1754" s="11">
        <v>61042.962466230892</v>
      </c>
      <c r="AA1754" s="11">
        <v>539.69129387349994</v>
      </c>
      <c r="AB1754" s="11">
        <v>3163.3975790557661</v>
      </c>
      <c r="AC1754" s="11">
        <v>6295.2510839797524</v>
      </c>
      <c r="AD1754" s="21">
        <v>33419.596799999897</v>
      </c>
      <c r="AE1754" s="11">
        <v>1938184.9696543876</v>
      </c>
      <c r="AF1754" s="11">
        <v>649548.68348861299</v>
      </c>
      <c r="AG1754" s="11">
        <v>1288636.2861657746</v>
      </c>
      <c r="AH1754" s="11">
        <v>568770.45816420007</v>
      </c>
      <c r="AI1754" s="11">
        <f t="shared" si="27"/>
        <v>634039.56629155052</v>
      </c>
      <c r="AJ1754" s="21"/>
      <c r="AK1754" s="21"/>
    </row>
    <row r="1755" spans="1:37" s="7" customFormat="1" x14ac:dyDescent="0.25">
      <c r="A1755" s="15">
        <v>16050203</v>
      </c>
      <c r="B1755" s="9">
        <v>5631.14</v>
      </c>
      <c r="C1755" s="9">
        <v>563551.02</v>
      </c>
      <c r="D1755" s="9">
        <v>1182591.71233</v>
      </c>
      <c r="E1755" s="11">
        <v>140599.63528461001</v>
      </c>
      <c r="F1755" s="11">
        <v>105612.7405333527</v>
      </c>
      <c r="G1755" s="11">
        <v>1120794.9440090489</v>
      </c>
      <c r="H1755" s="9">
        <v>546899.24370800005</v>
      </c>
      <c r="I1755" s="9">
        <v>1230140.00272996</v>
      </c>
      <c r="J1755" s="9">
        <v>133863.35894199999</v>
      </c>
      <c r="K1755" s="9">
        <v>3186257.2594599999</v>
      </c>
      <c r="L1755" s="9">
        <v>3604624.9087</v>
      </c>
      <c r="M1755" s="9">
        <v>262394.953408</v>
      </c>
      <c r="N1755" s="9">
        <v>0.93214543427100005</v>
      </c>
      <c r="O1755" s="11">
        <v>51896.674265228845</v>
      </c>
      <c r="P1755" s="11">
        <v>314291.62767322885</v>
      </c>
      <c r="Q1755" s="11">
        <v>0.91980139797365257</v>
      </c>
      <c r="R1755" s="9">
        <v>1564836.1091013602</v>
      </c>
      <c r="S1755" s="9">
        <v>334696.10637140006</v>
      </c>
      <c r="T1755" s="9">
        <v>699.34836645918176</v>
      </c>
      <c r="U1755" s="11">
        <v>2027.0930189400001</v>
      </c>
      <c r="V1755" s="11">
        <v>1025816.2985998988</v>
      </c>
      <c r="W1755" s="11">
        <v>2582.2730339922709</v>
      </c>
      <c r="X1755" s="11">
        <v>247486.48546257534</v>
      </c>
      <c r="Y1755" s="11">
        <v>207899.81030046821</v>
      </c>
      <c r="Z1755" s="11">
        <v>18387.879130764322</v>
      </c>
      <c r="AA1755" s="11">
        <v>6807.6260265000001</v>
      </c>
      <c r="AB1755" s="11">
        <v>49461.573951257844</v>
      </c>
      <c r="AC1755" s="11">
        <v>95657.639962188332</v>
      </c>
      <c r="AD1755" s="21">
        <v>414357.15379999898</v>
      </c>
      <c r="AE1755" s="11">
        <v>7788680.1495892992</v>
      </c>
      <c r="AF1755" s="11">
        <v>5032436.8057364132</v>
      </c>
      <c r="AG1755" s="11">
        <v>2756243.343852886</v>
      </c>
      <c r="AH1755" s="11">
        <v>844354.40449049999</v>
      </c>
      <c r="AI1755" s="11">
        <f t="shared" si="27"/>
        <v>154193.14069610892</v>
      </c>
      <c r="AJ1755" s="21"/>
      <c r="AK1755" s="21"/>
    </row>
    <row r="1756" spans="1:37" s="7" customFormat="1" x14ac:dyDescent="0.25">
      <c r="A1756" s="15">
        <v>16050301</v>
      </c>
      <c r="B1756" s="9">
        <v>3110.19</v>
      </c>
      <c r="C1756" s="9">
        <v>311260.72499999998</v>
      </c>
      <c r="D1756" s="9">
        <v>1378023.9043099999</v>
      </c>
      <c r="E1756" s="11">
        <v>4435.3119219561004</v>
      </c>
      <c r="F1756" s="11">
        <v>3331.626332101227</v>
      </c>
      <c r="G1756" s="11">
        <v>168627.5928348345</v>
      </c>
      <c r="H1756" s="9">
        <v>36667.528786399998</v>
      </c>
      <c r="I1756" s="9">
        <v>161969.18087021</v>
      </c>
      <c r="J1756" s="9">
        <v>10503.4443514</v>
      </c>
      <c r="K1756" s="9">
        <v>266856.30580099998</v>
      </c>
      <c r="L1756" s="9">
        <v>295470.31770800002</v>
      </c>
      <c r="M1756" s="9">
        <v>18556.961230699999</v>
      </c>
      <c r="N1756" s="9">
        <v>0.940906531135</v>
      </c>
      <c r="O1756" s="11">
        <v>15493.968553165043</v>
      </c>
      <c r="P1756" s="11">
        <v>34050.929783865038</v>
      </c>
      <c r="Q1756" s="11">
        <v>0.89666545012459242</v>
      </c>
      <c r="R1756" s="9">
        <v>215936.52000697996</v>
      </c>
      <c r="S1756" s="9">
        <v>53967.339136770002</v>
      </c>
      <c r="T1756" s="9">
        <v>2031.7183350485827</v>
      </c>
      <c r="U1756" s="11">
        <v>2569.7685455999995</v>
      </c>
      <c r="V1756" s="11">
        <v>88458.950953693027</v>
      </c>
      <c r="W1756" s="11">
        <v>1875.5278433434928</v>
      </c>
      <c r="X1756" s="11">
        <v>46067.495127682647</v>
      </c>
      <c r="Y1756" s="11">
        <v>45760.211617480018</v>
      </c>
      <c r="Z1756" s="11">
        <v>997.1411419557104</v>
      </c>
      <c r="AA1756" s="11">
        <v>471.70973137800001</v>
      </c>
      <c r="AB1756" s="11">
        <v>6999.390750627279</v>
      </c>
      <c r="AC1756" s="11">
        <v>12700.870819408974</v>
      </c>
      <c r="AD1756" s="21">
        <v>153837.310499999</v>
      </c>
      <c r="AE1756" s="11">
        <v>2171883.2179801445</v>
      </c>
      <c r="AF1756" s="11">
        <v>452044.26293413341</v>
      </c>
      <c r="AG1756" s="11">
        <v>1719838.9550460111</v>
      </c>
      <c r="AH1756" s="11">
        <v>1026748.2833000999</v>
      </c>
      <c r="AI1756" s="11">
        <f t="shared" si="27"/>
        <v>1287689.4255129632</v>
      </c>
      <c r="AJ1756" s="21"/>
      <c r="AK1756" s="21"/>
    </row>
    <row r="1757" spans="1:37" s="7" customFormat="1" x14ac:dyDescent="0.25">
      <c r="A1757" s="15">
        <v>16050302</v>
      </c>
      <c r="B1757" s="9">
        <v>2698.47</v>
      </c>
      <c r="C1757" s="9">
        <v>270056.43</v>
      </c>
      <c r="D1757" s="9">
        <v>1193909.6368400001</v>
      </c>
      <c r="E1757" s="11">
        <v>28844.3641198347</v>
      </c>
      <c r="F1757" s="11">
        <v>21666.715830884528</v>
      </c>
      <c r="G1757" s="11">
        <v>402072.63013685454</v>
      </c>
      <c r="H1757" s="9">
        <v>242680.91701400001</v>
      </c>
      <c r="I1757" s="9">
        <v>236107.10461581001</v>
      </c>
      <c r="J1757" s="9">
        <v>64561.692882199997</v>
      </c>
      <c r="K1757" s="9">
        <v>1632747.5766</v>
      </c>
      <c r="L1757" s="9">
        <v>1836636.8334300001</v>
      </c>
      <c r="M1757" s="9">
        <v>103353.353065</v>
      </c>
      <c r="N1757" s="9">
        <v>0.94672480624699995</v>
      </c>
      <c r="O1757" s="11">
        <v>59717.386329706555</v>
      </c>
      <c r="P1757" s="11">
        <v>163070.73939470656</v>
      </c>
      <c r="Q1757" s="11">
        <v>0.9184527069798204</v>
      </c>
      <c r="R1757" s="9">
        <v>322283.75920891995</v>
      </c>
      <c r="S1757" s="9">
        <v>86176.654593109997</v>
      </c>
      <c r="T1757" s="9">
        <v>2652.1538155508956</v>
      </c>
      <c r="U1757" s="11">
        <v>7937.2285341300003</v>
      </c>
      <c r="V1757" s="11">
        <v>265705.720118806</v>
      </c>
      <c r="W1757" s="11">
        <v>1315126.1221642625</v>
      </c>
      <c r="X1757" s="11">
        <v>89204.103788590277</v>
      </c>
      <c r="Y1757" s="11">
        <v>97124.785061016664</v>
      </c>
      <c r="Z1757" s="11">
        <v>0</v>
      </c>
      <c r="AA1757" s="11">
        <v>3072.4260989620002</v>
      </c>
      <c r="AB1757" s="11">
        <v>27015.552372650123</v>
      </c>
      <c r="AC1757" s="11">
        <v>51149.563401740612</v>
      </c>
      <c r="AD1757" s="21">
        <v>63798.733659999903</v>
      </c>
      <c r="AE1757" s="11">
        <v>3800920.5432316791</v>
      </c>
      <c r="AF1757" s="11">
        <v>3587910.3213750115</v>
      </c>
      <c r="AG1757" s="11">
        <v>213010.22185666766</v>
      </c>
      <c r="AH1757" s="11">
        <v>814408.63583813992</v>
      </c>
      <c r="AI1757" s="11">
        <f t="shared" si="27"/>
        <v>-386922.20544306841</v>
      </c>
      <c r="AJ1757" s="21"/>
      <c r="AK1757" s="21"/>
    </row>
    <row r="1758" spans="1:37" s="7" customFormat="1" x14ac:dyDescent="0.25">
      <c r="A1758" s="15">
        <v>16050303</v>
      </c>
      <c r="B1758" s="9">
        <v>2315.48</v>
      </c>
      <c r="C1758" s="9">
        <v>231728.04</v>
      </c>
      <c r="D1758" s="9">
        <v>686210.22176700004</v>
      </c>
      <c r="E1758" s="11">
        <v>51310.015835403596</v>
      </c>
      <c r="F1758" s="11">
        <v>38542.001749985044</v>
      </c>
      <c r="G1758" s="11">
        <v>298441.87442513544</v>
      </c>
      <c r="H1758" s="9">
        <v>393879.85915799998</v>
      </c>
      <c r="I1758" s="9">
        <v>128679.15562454998</v>
      </c>
      <c r="J1758" s="9">
        <v>93358.044469400003</v>
      </c>
      <c r="K1758" s="9">
        <v>2804020.9378499999</v>
      </c>
      <c r="L1758" s="9">
        <v>2996668.6495599998</v>
      </c>
      <c r="M1758" s="9">
        <v>294590.19191400002</v>
      </c>
      <c r="N1758" s="9">
        <v>0.910493155931</v>
      </c>
      <c r="O1758" s="11">
        <v>46610.214906143447</v>
      </c>
      <c r="P1758" s="11">
        <v>341200.40682014346</v>
      </c>
      <c r="Q1758" s="11">
        <v>0.89777897183503619</v>
      </c>
      <c r="R1758" s="9">
        <v>175715.76012598997</v>
      </c>
      <c r="S1758" s="9">
        <v>47036.604501440001</v>
      </c>
      <c r="T1758" s="9">
        <v>1237.4495152652307</v>
      </c>
      <c r="U1758" s="11">
        <v>1582.7025132000001</v>
      </c>
      <c r="V1758" s="11">
        <v>273237.08191725845</v>
      </c>
      <c r="W1758" s="11">
        <v>2342.5366511830498</v>
      </c>
      <c r="X1758" s="11">
        <v>73655.506607963092</v>
      </c>
      <c r="Y1758" s="11">
        <v>100009.51647663132</v>
      </c>
      <c r="Z1758" s="11">
        <v>582984.26485768275</v>
      </c>
      <c r="AA1758" s="11">
        <v>4872.3790362740001</v>
      </c>
      <c r="AB1758" s="11">
        <v>31479.839272481153</v>
      </c>
      <c r="AC1758" s="11">
        <v>61798.771124883759</v>
      </c>
      <c r="AD1758" s="21">
        <v>319464.896899999</v>
      </c>
      <c r="AE1758" s="11">
        <v>4670821.6499878699</v>
      </c>
      <c r="AF1758" s="11">
        <v>3444054.7641700432</v>
      </c>
      <c r="AG1758" s="11">
        <v>1226766.8858178267</v>
      </c>
      <c r="AH1758" s="11">
        <v>525046.84402355994</v>
      </c>
      <c r="AI1758" s="11">
        <f t="shared" si="27"/>
        <v>410630.60319855856</v>
      </c>
      <c r="AJ1758" s="21"/>
      <c r="AK1758" s="21"/>
    </row>
    <row r="1759" spans="1:37" s="7" customFormat="1" x14ac:dyDescent="0.25">
      <c r="A1759" s="15">
        <v>16050304</v>
      </c>
      <c r="B1759" s="9">
        <v>2092.81</v>
      </c>
      <c r="C1759" s="9">
        <v>209442.91500000001</v>
      </c>
      <c r="D1759" s="9">
        <v>699732.14344200003</v>
      </c>
      <c r="E1759" s="11">
        <v>23268.8731606416</v>
      </c>
      <c r="F1759" s="11">
        <v>17478.633274145712</v>
      </c>
      <c r="G1759" s="11">
        <v>174563.97676587707</v>
      </c>
      <c r="H1759" s="9">
        <v>4607.1000548499997</v>
      </c>
      <c r="I1759" s="9">
        <v>18469.247937460001</v>
      </c>
      <c r="J1759" s="9">
        <v>2929.6194942799998</v>
      </c>
      <c r="K1759" s="9">
        <v>79136.423745699998</v>
      </c>
      <c r="L1759" s="9">
        <v>81636.376129900003</v>
      </c>
      <c r="M1759" s="9">
        <v>5036.7671650100001</v>
      </c>
      <c r="N1759" s="9">
        <v>0.941887798532</v>
      </c>
      <c r="O1759" s="11">
        <v>1440.6171364997811</v>
      </c>
      <c r="P1759" s="11">
        <v>6477.3843015097809</v>
      </c>
      <c r="Q1759" s="11">
        <v>0.92648839103311398</v>
      </c>
      <c r="R1759" s="9">
        <v>21630.127001989997</v>
      </c>
      <c r="S1759" s="9">
        <v>3160.8790645300001</v>
      </c>
      <c r="T1759" s="9">
        <v>1259.2018513437076</v>
      </c>
      <c r="U1759" s="11"/>
      <c r="V1759" s="11">
        <v>38256.195982521298</v>
      </c>
      <c r="W1759" s="11">
        <v>0</v>
      </c>
      <c r="X1759" s="11">
        <v>27502.876594830894</v>
      </c>
      <c r="Y1759" s="11">
        <v>10668.981404624054</v>
      </c>
      <c r="Z1759" s="11">
        <v>2570.9992782950753</v>
      </c>
      <c r="AA1759" s="11">
        <v>75.367195491299995</v>
      </c>
      <c r="AB1759" s="11">
        <v>862.40729483503242</v>
      </c>
      <c r="AC1759" s="11">
        <v>1594.2166335547649</v>
      </c>
      <c r="AD1759" s="21">
        <v>232559.2421</v>
      </c>
      <c r="AE1759" s="11">
        <v>1226546.7673200327</v>
      </c>
      <c r="AF1759" s="11">
        <v>149927.43983113329</v>
      </c>
      <c r="AG1759" s="11">
        <v>1076619.3274888995</v>
      </c>
      <c r="AH1759" s="11">
        <v>544380.46413844498</v>
      </c>
      <c r="AI1759" s="11">
        <f t="shared" si="27"/>
        <v>661475.94745947875</v>
      </c>
      <c r="AJ1759" s="21"/>
      <c r="AK1759" s="21"/>
    </row>
    <row r="1760" spans="1:37" s="7" customFormat="1" x14ac:dyDescent="0.25">
      <c r="A1760" s="15">
        <v>16060001</v>
      </c>
      <c r="B1760" s="9">
        <v>10463.290000000001</v>
      </c>
      <c r="C1760" s="9">
        <v>1047141.27</v>
      </c>
      <c r="D1760" s="9">
        <v>2369051.5481500002</v>
      </c>
      <c r="E1760" s="11">
        <v>583.36378342019998</v>
      </c>
      <c r="F1760" s="11">
        <v>438.19920137201399</v>
      </c>
      <c r="G1760" s="11">
        <v>2265907.991751235</v>
      </c>
      <c r="H1760" s="9">
        <v>40468.7885809</v>
      </c>
      <c r="I1760" s="9">
        <v>1624665.1322859498</v>
      </c>
      <c r="J1760" s="9">
        <v>14360.773455500001</v>
      </c>
      <c r="K1760" s="9">
        <v>298858.88510000001</v>
      </c>
      <c r="L1760" s="9">
        <v>338062.09800599999</v>
      </c>
      <c r="M1760" s="9">
        <v>15626.349131299999</v>
      </c>
      <c r="N1760" s="9">
        <v>0.95581888733499998</v>
      </c>
      <c r="O1760" s="11">
        <v>7530.237221420738</v>
      </c>
      <c r="P1760" s="11">
        <v>23156.586352720737</v>
      </c>
      <c r="Q1760" s="11">
        <v>0.93589316567887715</v>
      </c>
      <c r="R1760" s="9">
        <v>2053498.6336300601</v>
      </c>
      <c r="S1760" s="9">
        <v>428833.50134411006</v>
      </c>
      <c r="T1760" s="9">
        <v>1004.0880976398573</v>
      </c>
      <c r="U1760" s="11">
        <v>1679.6145970800001</v>
      </c>
      <c r="V1760" s="11">
        <v>248156.00632382967</v>
      </c>
      <c r="W1760" s="11">
        <v>38003.371439047536</v>
      </c>
      <c r="X1760" s="11">
        <v>133316.70875207055</v>
      </c>
      <c r="Y1760" s="11">
        <v>103094.66154062518</v>
      </c>
      <c r="Z1760" s="11">
        <v>8174.9895074288379</v>
      </c>
      <c r="AA1760" s="11">
        <v>548.295620364</v>
      </c>
      <c r="AB1760" s="11">
        <v>6656.8599350211507</v>
      </c>
      <c r="AC1760" s="11">
        <v>12248.764444154755</v>
      </c>
      <c r="AD1760" s="21">
        <v>947773.77520000003</v>
      </c>
      <c r="AE1760" s="11">
        <v>7548843.9348665373</v>
      </c>
      <c r="AF1760" s="11">
        <v>776992.1045204876</v>
      </c>
      <c r="AG1760" s="11">
        <v>6771851.8303460497</v>
      </c>
      <c r="AH1760" s="11">
        <v>1658831.98429431</v>
      </c>
      <c r="AI1760" s="11">
        <f t="shared" si="27"/>
        <v>2082892.1703871228</v>
      </c>
      <c r="AJ1760" s="21"/>
      <c r="AK1760" s="21"/>
    </row>
    <row r="1761" spans="1:37" s="7" customFormat="1" x14ac:dyDescent="0.25">
      <c r="A1761" s="15">
        <v>16060002</v>
      </c>
      <c r="B1761" s="9">
        <v>5387.42</v>
      </c>
      <c r="C1761" s="9">
        <v>539160.30000000005</v>
      </c>
      <c r="D1761" s="9">
        <v>1533822.16286</v>
      </c>
      <c r="E1761" s="11">
        <v>1888.7850596592</v>
      </c>
      <c r="F1761" s="11">
        <v>1418.7786904657439</v>
      </c>
      <c r="G1761" s="11">
        <v>1083676.9853527555</v>
      </c>
      <c r="H1761" s="9">
        <v>11243.2968827</v>
      </c>
      <c r="I1761" s="9">
        <v>325766.46115390991</v>
      </c>
      <c r="J1761" s="9">
        <v>3562.3836108700002</v>
      </c>
      <c r="K1761" s="9">
        <v>116907.801505</v>
      </c>
      <c r="L1761" s="9">
        <v>132560.54180000001</v>
      </c>
      <c r="M1761" s="9">
        <v>-847.05980121799996</v>
      </c>
      <c r="N1761" s="9">
        <v>1.0064310789499999</v>
      </c>
      <c r="O1761" s="11">
        <v>2031.5223850351583</v>
      </c>
      <c r="P1761" s="11">
        <v>1184.4625838171582</v>
      </c>
      <c r="Q1761" s="11">
        <v>0.99114387420252437</v>
      </c>
      <c r="R1761" s="9">
        <v>405934.44787741004</v>
      </c>
      <c r="S1761" s="9">
        <v>80167.986723499998</v>
      </c>
      <c r="T1761" s="9">
        <v>1397.5980709503228</v>
      </c>
      <c r="U1761" s="11"/>
      <c r="V1761" s="11">
        <v>115128.66128733929</v>
      </c>
      <c r="W1761" s="11">
        <v>53290.416361680625</v>
      </c>
      <c r="X1761" s="11">
        <v>47888.889161760366</v>
      </c>
      <c r="Y1761" s="11">
        <v>33979.543153565231</v>
      </c>
      <c r="Z1761" s="11">
        <v>5972.6574850459638</v>
      </c>
      <c r="AA1761" s="11">
        <v>148.0568049357</v>
      </c>
      <c r="AB1761" s="11">
        <v>1428.2180100070009</v>
      </c>
      <c r="AC1761" s="11">
        <v>2679.6671854025913</v>
      </c>
      <c r="AD1761" s="21">
        <v>117665.8872</v>
      </c>
      <c r="AE1761" s="11">
        <v>3190501.3736448311</v>
      </c>
      <c r="AF1761" s="11">
        <v>353124.45061112556</v>
      </c>
      <c r="AG1761" s="11">
        <v>2837376.9230337054</v>
      </c>
      <c r="AH1761" s="11">
        <v>1187247.1554090001</v>
      </c>
      <c r="AI1761" s="11">
        <f t="shared" si="27"/>
        <v>1365403.0852109799</v>
      </c>
      <c r="AJ1761" s="21"/>
      <c r="AK1761" s="21"/>
    </row>
    <row r="1762" spans="1:37" s="7" customFormat="1" x14ac:dyDescent="0.25">
      <c r="A1762" s="15">
        <v>16060003</v>
      </c>
      <c r="B1762" s="9">
        <v>5305.53</v>
      </c>
      <c r="C1762" s="9">
        <v>530965.125</v>
      </c>
      <c r="D1762" s="9">
        <v>1716233.8989200001</v>
      </c>
      <c r="E1762" s="11">
        <v>15073.178013360901</v>
      </c>
      <c r="F1762" s="11">
        <v>11322.359658441963</v>
      </c>
      <c r="G1762" s="11">
        <v>1098744.5743306766</v>
      </c>
      <c r="H1762" s="9">
        <v>19106.806137600001</v>
      </c>
      <c r="I1762" s="9">
        <v>21524.622753539999</v>
      </c>
      <c r="J1762" s="9">
        <v>19242.405698499999</v>
      </c>
      <c r="K1762" s="9">
        <v>68141.359689399993</v>
      </c>
      <c r="L1762" s="9">
        <v>91139.498298999999</v>
      </c>
      <c r="M1762" s="9">
        <v>15351.073226500001</v>
      </c>
      <c r="N1762" s="9">
        <v>0.855845705337</v>
      </c>
      <c r="O1762" s="11">
        <v>2656.9439886169607</v>
      </c>
      <c r="P1762" s="11">
        <v>18008.017215116961</v>
      </c>
      <c r="Q1762" s="11">
        <v>0.83501211978766643</v>
      </c>
      <c r="R1762" s="9">
        <v>29696.157295420002</v>
      </c>
      <c r="S1762" s="9">
        <v>8171.5345418800007</v>
      </c>
      <c r="T1762" s="9">
        <v>1089.4748705224142</v>
      </c>
      <c r="U1762" s="11"/>
      <c r="V1762" s="11">
        <v>121186.9652091668</v>
      </c>
      <c r="W1762" s="11">
        <v>0</v>
      </c>
      <c r="X1762" s="11">
        <v>51805.203078327111</v>
      </c>
      <c r="Y1762" s="11">
        <v>24326.165598458898</v>
      </c>
      <c r="Z1762" s="11">
        <v>1672.4969625552264</v>
      </c>
      <c r="AA1762" s="11">
        <v>383.49211836100005</v>
      </c>
      <c r="AB1762" s="11">
        <v>1644.000387035547</v>
      </c>
      <c r="AC1762" s="11">
        <v>3446.73725917413</v>
      </c>
      <c r="AD1762" s="21">
        <v>407256.1274</v>
      </c>
      <c r="AE1762" s="11">
        <v>3342329.7488896586</v>
      </c>
      <c r="AF1762" s="11">
        <v>269605.89635106456</v>
      </c>
      <c r="AG1762" s="11">
        <v>3072723.852538594</v>
      </c>
      <c r="AH1762" s="11">
        <v>1417874.4027765</v>
      </c>
      <c r="AI1762" s="11">
        <f t="shared" si="27"/>
        <v>1595046.9337108333</v>
      </c>
      <c r="AJ1762" s="21"/>
      <c r="AK1762" s="21"/>
    </row>
    <row r="1763" spans="1:37" s="7" customFormat="1" x14ac:dyDescent="0.25">
      <c r="A1763" s="15">
        <v>16060004</v>
      </c>
      <c r="B1763" s="9">
        <v>4938.7299999999996</v>
      </c>
      <c r="C1763" s="9">
        <v>494255.92499999999</v>
      </c>
      <c r="D1763" s="9">
        <v>1523596.5857599999</v>
      </c>
      <c r="E1763" s="11">
        <v>10702.617378247798</v>
      </c>
      <c r="F1763" s="11">
        <v>8039.371865428745</v>
      </c>
      <c r="G1763" s="11">
        <v>1072442.7278268605</v>
      </c>
      <c r="H1763" s="9">
        <v>114779.617916</v>
      </c>
      <c r="I1763" s="9">
        <v>290968.38070057996</v>
      </c>
      <c r="J1763" s="9">
        <v>78633.325886799998</v>
      </c>
      <c r="K1763" s="9">
        <v>450833.868349</v>
      </c>
      <c r="L1763" s="9">
        <v>624176.00653200003</v>
      </c>
      <c r="M1763" s="9">
        <v>20070.805620200001</v>
      </c>
      <c r="N1763" s="9">
        <v>0.96884609245800002</v>
      </c>
      <c r="O1763" s="11">
        <v>15428.350139765025</v>
      </c>
      <c r="P1763" s="11">
        <v>35499.155759965026</v>
      </c>
      <c r="Q1763" s="11">
        <v>0.94618691472898753</v>
      </c>
      <c r="R1763" s="9">
        <v>355563.46462166007</v>
      </c>
      <c r="S1763" s="9">
        <v>64595.083921080004</v>
      </c>
      <c r="T1763" s="9">
        <v>1353.8963259548646</v>
      </c>
      <c r="U1763" s="11"/>
      <c r="V1763" s="11">
        <v>128068.09391107397</v>
      </c>
      <c r="W1763" s="11">
        <v>392.22759600029093</v>
      </c>
      <c r="X1763" s="11">
        <v>59691.970973084921</v>
      </c>
      <c r="Y1763" s="11">
        <v>36027.163529370933</v>
      </c>
      <c r="Z1763" s="11">
        <v>423.45026821266964</v>
      </c>
      <c r="AA1763" s="11">
        <v>1934.1294380280001</v>
      </c>
      <c r="AB1763" s="11">
        <v>10009.937723442279</v>
      </c>
      <c r="AC1763" s="11">
        <v>20304.914174499474</v>
      </c>
      <c r="AD1763" s="21">
        <v>974795.43110000005</v>
      </c>
      <c r="AE1763" s="11">
        <v>4435455.9835178694</v>
      </c>
      <c r="AF1763" s="11">
        <v>844577.28034812899</v>
      </c>
      <c r="AG1763" s="11">
        <v>3590878.7031697403</v>
      </c>
      <c r="AH1763" s="11">
        <v>1052820.9711695251</v>
      </c>
      <c r="AI1763" s="11">
        <f t="shared" si="27"/>
        <v>1395136.2642529258</v>
      </c>
      <c r="AJ1763" s="21"/>
      <c r="AK1763" s="21"/>
    </row>
    <row r="1764" spans="1:37" s="7" customFormat="1" x14ac:dyDescent="0.25">
      <c r="A1764" s="15">
        <v>16060005</v>
      </c>
      <c r="B1764" s="9">
        <v>8083.63</v>
      </c>
      <c r="C1764" s="9">
        <v>808989.93</v>
      </c>
      <c r="D1764" s="9">
        <v>2539856.7687400002</v>
      </c>
      <c r="E1764" s="11">
        <v>5717.1528952047001</v>
      </c>
      <c r="F1764" s="11">
        <v>4294.4932544704288</v>
      </c>
      <c r="G1764" s="11">
        <v>1736215.7392607825</v>
      </c>
      <c r="H1764" s="9">
        <v>240645.22075899999</v>
      </c>
      <c r="I1764" s="9">
        <v>198490.99952053998</v>
      </c>
      <c r="J1764" s="9">
        <v>10743.386549999999</v>
      </c>
      <c r="K1764" s="9">
        <v>1016054.94282</v>
      </c>
      <c r="L1764" s="9">
        <v>1275746.32873</v>
      </c>
      <c r="M1764" s="9">
        <v>-8302.7785955799991</v>
      </c>
      <c r="N1764" s="9">
        <v>1.00655080741</v>
      </c>
      <c r="O1764" s="11">
        <v>41163.073571806861</v>
      </c>
      <c r="P1764" s="11">
        <v>32860.294976226862</v>
      </c>
      <c r="Q1764" s="11">
        <v>0.97488909625271791</v>
      </c>
      <c r="R1764" s="9">
        <v>262497.39328573004</v>
      </c>
      <c r="S1764" s="9">
        <v>64006.393765189998</v>
      </c>
      <c r="T1764" s="9">
        <v>2154.1214765829659</v>
      </c>
      <c r="U1764" s="11"/>
      <c r="V1764" s="11">
        <v>367974.04779157904</v>
      </c>
      <c r="W1764" s="11">
        <v>58.464663775802435</v>
      </c>
      <c r="X1764" s="11">
        <v>105295.86962408836</v>
      </c>
      <c r="Y1764" s="11">
        <v>74699.075578935619</v>
      </c>
      <c r="Z1764" s="11">
        <v>1687.0781404772188</v>
      </c>
      <c r="AA1764" s="11">
        <v>2513.8860730900001</v>
      </c>
      <c r="AB1764" s="11">
        <v>26222.354281781776</v>
      </c>
      <c r="AC1764" s="11">
        <v>48851.608603282024</v>
      </c>
      <c r="AD1764" s="21">
        <v>864700.33019999904</v>
      </c>
      <c r="AE1764" s="11">
        <v>6600258.4945547925</v>
      </c>
      <c r="AF1764" s="11">
        <v>1826662.5597675969</v>
      </c>
      <c r="AG1764" s="11">
        <v>4773595.9347871952</v>
      </c>
      <c r="AH1764" s="11">
        <v>1778920.3166742001</v>
      </c>
      <c r="AI1764" s="11">
        <f t="shared" si="27"/>
        <v>2171824.2562846458</v>
      </c>
      <c r="AJ1764" s="21"/>
      <c r="AK1764" s="21"/>
    </row>
    <row r="1765" spans="1:37" s="7" customFormat="1" x14ac:dyDescent="0.25">
      <c r="A1765" s="15">
        <v>16060006</v>
      </c>
      <c r="B1765" s="9">
        <v>3740.03</v>
      </c>
      <c r="C1765" s="9">
        <v>374292.9</v>
      </c>
      <c r="D1765" s="9">
        <v>1091256.55589</v>
      </c>
      <c r="E1765" s="11">
        <v>92.414607887700001</v>
      </c>
      <c r="F1765" s="11">
        <v>69.418103287239006</v>
      </c>
      <c r="G1765" s="11">
        <v>799745.01935659535</v>
      </c>
      <c r="H1765" s="9">
        <v>45097.030755300002</v>
      </c>
      <c r="I1765" s="9">
        <v>144417.45797442994</v>
      </c>
      <c r="J1765" s="9">
        <v>3219.1364491300001</v>
      </c>
      <c r="K1765" s="9">
        <v>219842.90830700001</v>
      </c>
      <c r="L1765" s="9">
        <v>249001.52810299999</v>
      </c>
      <c r="M1765" s="9">
        <v>19157.547408800001</v>
      </c>
      <c r="N1765" s="9">
        <v>0.928559019037</v>
      </c>
      <c r="O1765" s="11">
        <v>11656.081853460417</v>
      </c>
      <c r="P1765" s="11">
        <v>30813.629262260416</v>
      </c>
      <c r="Q1765" s="11">
        <v>0.88987862719063437</v>
      </c>
      <c r="R1765" s="9">
        <v>176560.41167753004</v>
      </c>
      <c r="S1765" s="9">
        <v>32142.9537031</v>
      </c>
      <c r="T1765" s="9">
        <v>1813.2968859695641</v>
      </c>
      <c r="U1765" s="11"/>
      <c r="V1765" s="11">
        <v>107020.70452401442</v>
      </c>
      <c r="W1765" s="11">
        <v>43.096484875973097</v>
      </c>
      <c r="X1765" s="11">
        <v>59024.552977199171</v>
      </c>
      <c r="Y1765" s="11">
        <v>15463.606481274008</v>
      </c>
      <c r="Z1765" s="11">
        <v>14.367374418949437</v>
      </c>
      <c r="AA1765" s="11">
        <v>483.16167204430002</v>
      </c>
      <c r="AB1765" s="11">
        <v>7995.8991421790815</v>
      </c>
      <c r="AC1765" s="11">
        <v>14414.403384179748</v>
      </c>
      <c r="AD1765" s="21">
        <v>421286.8763</v>
      </c>
      <c r="AE1765" s="11">
        <v>2721715.2666866127</v>
      </c>
      <c r="AF1765" s="11">
        <v>437983.34628749266</v>
      </c>
      <c r="AG1765" s="11">
        <v>2283731.9203991201</v>
      </c>
      <c r="AH1765" s="11">
        <v>787105.03092479997</v>
      </c>
      <c r="AI1765" s="11">
        <f t="shared" si="27"/>
        <v>984192.75488110958</v>
      </c>
      <c r="AJ1765" s="21"/>
      <c r="AK1765" s="21"/>
    </row>
    <row r="1766" spans="1:37" s="7" customFormat="1" x14ac:dyDescent="0.25">
      <c r="A1766" s="15">
        <v>16060007</v>
      </c>
      <c r="B1766" s="9">
        <v>10655.66</v>
      </c>
      <c r="C1766" s="9">
        <v>1066392.54</v>
      </c>
      <c r="D1766" s="9">
        <v>3184514.50654</v>
      </c>
      <c r="E1766" s="11">
        <v>1301.3978130162</v>
      </c>
      <c r="F1766" s="11">
        <v>977.55722679173402</v>
      </c>
      <c r="G1766" s="11">
        <v>1171347.756823387</v>
      </c>
      <c r="H1766" s="9">
        <v>495921.68910199997</v>
      </c>
      <c r="I1766" s="9">
        <v>1124706.6507606097</v>
      </c>
      <c r="J1766" s="9">
        <v>41126.064549100003</v>
      </c>
      <c r="K1766" s="9">
        <v>440572.43573000003</v>
      </c>
      <c r="L1766" s="9">
        <v>1136530.19707</v>
      </c>
      <c r="M1766" s="9">
        <v>-158910.00768400001</v>
      </c>
      <c r="N1766" s="9">
        <v>1.16254779659</v>
      </c>
      <c r="O1766" s="11">
        <v>47799.525183467013</v>
      </c>
      <c r="P1766" s="11">
        <v>-111110.48250053299</v>
      </c>
      <c r="Q1766" s="11">
        <v>1.1083561013380894</v>
      </c>
      <c r="R1766" s="9">
        <v>1359766.0483689299</v>
      </c>
      <c r="S1766" s="9">
        <v>235059.39760832003</v>
      </c>
      <c r="T1766" s="9">
        <v>1296.7720627207821</v>
      </c>
      <c r="U1766" s="11"/>
      <c r="V1766" s="11">
        <v>514519.05060745368</v>
      </c>
      <c r="W1766" s="11">
        <v>276.60811144791012</v>
      </c>
      <c r="X1766" s="11">
        <v>201447.95868656243</v>
      </c>
      <c r="Y1766" s="11">
        <v>126880.03157055205</v>
      </c>
      <c r="Z1766" s="11">
        <v>3715.6217126735996</v>
      </c>
      <c r="AA1766" s="11">
        <v>5370.4775365109999</v>
      </c>
      <c r="AB1766" s="11">
        <v>32013.078895705192</v>
      </c>
      <c r="AC1766" s="11">
        <v>63552.045934767528</v>
      </c>
      <c r="AD1766" s="21">
        <v>818164.24840000004</v>
      </c>
      <c r="AE1766" s="11">
        <v>7236204.8445827886</v>
      </c>
      <c r="AF1766" s="11">
        <v>1953709.4168424476</v>
      </c>
      <c r="AG1766" s="11">
        <v>5282495.4277403411</v>
      </c>
      <c r="AH1766" s="11">
        <v>1996678.2009421799</v>
      </c>
      <c r="AI1766" s="11">
        <f t="shared" si="27"/>
        <v>2669718.8478210983</v>
      </c>
      <c r="AJ1766" s="21"/>
      <c r="AK1766" s="21"/>
    </row>
    <row r="1767" spans="1:37" s="7" customFormat="1" x14ac:dyDescent="0.25">
      <c r="A1767" s="15">
        <v>16060008</v>
      </c>
      <c r="B1767" s="9">
        <v>13772.82</v>
      </c>
      <c r="C1767" s="9">
        <v>1378350.27</v>
      </c>
      <c r="D1767" s="9">
        <v>4021980.09895</v>
      </c>
      <c r="E1767" s="11">
        <v>47996.599068698401</v>
      </c>
      <c r="F1767" s="11">
        <v>36053.097532328087</v>
      </c>
      <c r="G1767" s="11">
        <v>2387613.153151039</v>
      </c>
      <c r="H1767" s="9">
        <v>165118.01467</v>
      </c>
      <c r="I1767" s="9">
        <v>1135899.7180491101</v>
      </c>
      <c r="J1767" s="9">
        <v>11615.045282999999</v>
      </c>
      <c r="K1767" s="9">
        <v>772953.20364600001</v>
      </c>
      <c r="L1767" s="9">
        <v>877581.19807699998</v>
      </c>
      <c r="M1767" s="9">
        <v>72105.065521099998</v>
      </c>
      <c r="N1767" s="9">
        <v>0.92407485684000001</v>
      </c>
      <c r="O1767" s="11">
        <v>39416.400457264761</v>
      </c>
      <c r="P1767" s="11">
        <v>111521.46597836475</v>
      </c>
      <c r="Q1767" s="11">
        <v>0.88724985784395693</v>
      </c>
      <c r="R1767" s="9">
        <v>1370579.2163508697</v>
      </c>
      <c r="S1767" s="9">
        <v>234679.49830176</v>
      </c>
      <c r="T1767" s="9">
        <v>1776.5878533506173</v>
      </c>
      <c r="U1767" s="11"/>
      <c r="V1767" s="11">
        <v>351945.5740639104</v>
      </c>
      <c r="W1767" s="11">
        <v>193.34211132764236</v>
      </c>
      <c r="X1767" s="11">
        <v>205545.01385126568</v>
      </c>
      <c r="Y1767" s="11">
        <v>190109.80122427174</v>
      </c>
      <c r="Z1767" s="11">
        <v>27851.196810916637</v>
      </c>
      <c r="AA1767" s="11">
        <v>1767.33059953</v>
      </c>
      <c r="AB1767" s="11">
        <v>27016.347607927044</v>
      </c>
      <c r="AC1767" s="11">
        <v>48932.252952676972</v>
      </c>
      <c r="AD1767" s="21">
        <v>1812444.6980000001</v>
      </c>
      <c r="AE1767" s="11">
        <v>10332061.983998477</v>
      </c>
      <c r="AF1767" s="11">
        <v>1512981.0592636378</v>
      </c>
      <c r="AG1767" s="11">
        <v>8819080.9247348402</v>
      </c>
      <c r="AH1767" s="11">
        <v>2733180.3709927201</v>
      </c>
      <c r="AI1767" s="11">
        <f t="shared" si="27"/>
        <v>3669841.1827747617</v>
      </c>
      <c r="AJ1767" s="21"/>
      <c r="AK1767" s="21"/>
    </row>
    <row r="1768" spans="1:37" s="7" customFormat="1" x14ac:dyDescent="0.25">
      <c r="A1768" s="15">
        <v>16060009</v>
      </c>
      <c r="B1768" s="9">
        <v>5619.57</v>
      </c>
      <c r="C1768" s="9">
        <v>562392.72</v>
      </c>
      <c r="D1768" s="9">
        <v>1863552.8893599999</v>
      </c>
      <c r="E1768" s="11">
        <v>130.79594131559998</v>
      </c>
      <c r="F1768" s="11">
        <v>98.248603454891992</v>
      </c>
      <c r="G1768" s="11">
        <v>1229051.7625679299</v>
      </c>
      <c r="H1768" s="9">
        <v>43678.882042999998</v>
      </c>
      <c r="I1768" s="9">
        <v>146276.14778783999</v>
      </c>
      <c r="J1768" s="9">
        <v>2550.7157504699999</v>
      </c>
      <c r="K1768" s="9">
        <v>322925.83636900003</v>
      </c>
      <c r="L1768" s="9">
        <v>338742.09731500002</v>
      </c>
      <c r="M1768" s="9">
        <v>30413.336847899998</v>
      </c>
      <c r="N1768" s="9">
        <v>0.91761373656400003</v>
      </c>
      <c r="O1768" s="11">
        <v>8023.8626870064627</v>
      </c>
      <c r="P1768" s="11">
        <v>38437.19953490646</v>
      </c>
      <c r="Q1768" s="11">
        <v>0.89809302934827862</v>
      </c>
      <c r="R1768" s="9">
        <v>177836.65117601</v>
      </c>
      <c r="S1768" s="9">
        <v>31560.503388170004</v>
      </c>
      <c r="T1768" s="9">
        <v>1913.2389180035455</v>
      </c>
      <c r="U1768" s="11"/>
      <c r="V1768" s="11">
        <v>127389.10562452914</v>
      </c>
      <c r="W1768" s="11">
        <v>2268.3671142995936</v>
      </c>
      <c r="X1768" s="11">
        <v>54744.314321387326</v>
      </c>
      <c r="Y1768" s="11">
        <v>15588.917270121066</v>
      </c>
      <c r="Z1768" s="11">
        <v>60.019670725012176</v>
      </c>
      <c r="AA1768" s="11">
        <v>462.29597793469998</v>
      </c>
      <c r="AB1768" s="11">
        <v>4842.9663437154413</v>
      </c>
      <c r="AC1768" s="11">
        <v>9018.945946805241</v>
      </c>
      <c r="AD1768" s="21">
        <v>613743.09479999903</v>
      </c>
      <c r="AE1768" s="11">
        <v>4219326.8615312241</v>
      </c>
      <c r="AF1768" s="11">
        <v>537468.09264367144</v>
      </c>
      <c r="AG1768" s="11">
        <v>3681858.7688875524</v>
      </c>
      <c r="AH1768" s="11">
        <v>1406011.04442144</v>
      </c>
      <c r="AI1768" s="11">
        <f t="shared" si="27"/>
        <v>1733895.4166211712</v>
      </c>
      <c r="AJ1768" s="21"/>
      <c r="AK1768" s="21"/>
    </row>
    <row r="1769" spans="1:37" s="7" customFormat="1" x14ac:dyDescent="0.25">
      <c r="A1769" s="15">
        <v>16060010</v>
      </c>
      <c r="B1769" s="9">
        <v>7143.22</v>
      </c>
      <c r="C1769" s="9">
        <v>714876.43500000006</v>
      </c>
      <c r="D1769" s="9">
        <v>2677107.6038600001</v>
      </c>
      <c r="E1769" s="11">
        <v>2829.8633211828005</v>
      </c>
      <c r="F1769" s="11">
        <v>2125.6784918391963</v>
      </c>
      <c r="G1769" s="11">
        <v>759948.23896958691</v>
      </c>
      <c r="H1769" s="9">
        <v>161488.87084399999</v>
      </c>
      <c r="I1769" s="9">
        <v>52561.797866599984</v>
      </c>
      <c r="J1769" s="9">
        <v>9499.3835108700005</v>
      </c>
      <c r="K1769" s="9">
        <v>920845.51884499996</v>
      </c>
      <c r="L1769" s="9">
        <v>1100277.83953</v>
      </c>
      <c r="M1769" s="9">
        <v>-8444.0663334100009</v>
      </c>
      <c r="N1769" s="9">
        <v>1.0077338387400001</v>
      </c>
      <c r="O1769" s="11">
        <v>18615.371085574567</v>
      </c>
      <c r="P1769" s="11">
        <v>10171.304752164566</v>
      </c>
      <c r="Q1769" s="11">
        <v>0.99084036868524072</v>
      </c>
      <c r="R1769" s="9">
        <v>63069.061513590008</v>
      </c>
      <c r="S1769" s="9">
        <v>10507.263646990003</v>
      </c>
      <c r="T1769" s="9">
        <v>834.60031109811769</v>
      </c>
      <c r="U1769" s="11"/>
      <c r="V1769" s="11">
        <v>247025.13229314188</v>
      </c>
      <c r="W1769" s="11">
        <v>0</v>
      </c>
      <c r="X1769" s="11">
        <v>86475.981846558774</v>
      </c>
      <c r="Y1769" s="11">
        <v>27270.899623415527</v>
      </c>
      <c r="Z1769" s="11">
        <v>1089.1393529091031</v>
      </c>
      <c r="AA1769" s="11">
        <v>1709.8825435487001</v>
      </c>
      <c r="AB1769" s="11">
        <v>9941.8417837743036</v>
      </c>
      <c r="AC1769" s="11">
        <v>19807.931356449106</v>
      </c>
      <c r="AD1769" s="21">
        <v>150284.195799999</v>
      </c>
      <c r="AE1769" s="11">
        <v>4724361.904677025</v>
      </c>
      <c r="AF1769" s="11">
        <v>1465238.6093534727</v>
      </c>
      <c r="AG1769" s="11">
        <v>3259123.2953235526</v>
      </c>
      <c r="AH1769" s="11">
        <v>2215046.0636003702</v>
      </c>
      <c r="AI1769" s="11">
        <f t="shared" si="27"/>
        <v>2430082.4715668582</v>
      </c>
      <c r="AJ1769" s="21"/>
      <c r="AK1769" s="21"/>
    </row>
    <row r="1770" spans="1:37" s="7" customFormat="1" x14ac:dyDescent="0.25">
      <c r="A1770" s="15">
        <v>16060011</v>
      </c>
      <c r="B1770" s="9">
        <v>8388.4500000000007</v>
      </c>
      <c r="C1770" s="9">
        <v>839495.745</v>
      </c>
      <c r="D1770" s="9">
        <v>3210917.4799199998</v>
      </c>
      <c r="E1770" s="11">
        <v>5003.8797039210003</v>
      </c>
      <c r="F1770" s="11">
        <v>3758.7113775974703</v>
      </c>
      <c r="G1770" s="11">
        <v>1925462.9912585095</v>
      </c>
      <c r="H1770" s="9">
        <v>14507.040776399999</v>
      </c>
      <c r="I1770" s="9">
        <v>36579.685354649999</v>
      </c>
      <c r="J1770" s="9">
        <v>14211.165960300001</v>
      </c>
      <c r="K1770" s="9">
        <v>52536.924935499999</v>
      </c>
      <c r="L1770" s="9">
        <v>69902.581002399995</v>
      </c>
      <c r="M1770" s="9">
        <v>11352.550669800001</v>
      </c>
      <c r="N1770" s="9">
        <v>0.86028512370599997</v>
      </c>
      <c r="O1770" s="11">
        <v>3671.7443434215315</v>
      </c>
      <c r="P1770" s="11">
        <v>15024.295013221532</v>
      </c>
      <c r="Q1770" s="11">
        <v>0.82309139676281096</v>
      </c>
      <c r="R1770" s="9">
        <v>50702.50603864</v>
      </c>
      <c r="S1770" s="9">
        <v>14122.820683990001</v>
      </c>
      <c r="T1770" s="9">
        <v>1062.872165028331</v>
      </c>
      <c r="U1770" s="11"/>
      <c r="V1770" s="11">
        <v>184106.72108338913</v>
      </c>
      <c r="W1770" s="11">
        <v>1345.5716476961779</v>
      </c>
      <c r="X1770" s="11">
        <v>82355.061705550208</v>
      </c>
      <c r="Y1770" s="11">
        <v>35366.420799604188</v>
      </c>
      <c r="Z1770" s="11">
        <v>3330.9339968140966</v>
      </c>
      <c r="AA1770" s="11">
        <v>287.182067367</v>
      </c>
      <c r="AB1770" s="11">
        <v>1919.9582501304226</v>
      </c>
      <c r="AC1770" s="11">
        <v>3752.1385397456183</v>
      </c>
      <c r="AD1770" s="21">
        <v>620043.17050000001</v>
      </c>
      <c r="AE1770" s="11">
        <v>5863806.0041226568</v>
      </c>
      <c r="AF1770" s="11">
        <v>343669.21429627854</v>
      </c>
      <c r="AG1770" s="11">
        <v>5520136.7898263782</v>
      </c>
      <c r="AH1770" s="11">
        <v>2729021.8544013151</v>
      </c>
      <c r="AI1770" s="11">
        <f t="shared" si="27"/>
        <v>3025465.1871889145</v>
      </c>
      <c r="AJ1770" s="21"/>
      <c r="AK1770" s="21"/>
    </row>
    <row r="1771" spans="1:37" s="7" customFormat="1" x14ac:dyDescent="0.25">
      <c r="A1771" s="15">
        <v>16060012</v>
      </c>
      <c r="B1771" s="9">
        <v>12216.75</v>
      </c>
      <c r="C1771" s="9">
        <v>1222622.5049999999</v>
      </c>
      <c r="D1771" s="9">
        <v>3752338.13325</v>
      </c>
      <c r="E1771" s="11">
        <v>960.23618349750006</v>
      </c>
      <c r="F1771" s="11">
        <v>721.29045493732508</v>
      </c>
      <c r="G1771" s="11">
        <v>2706905.974982935</v>
      </c>
      <c r="H1771" s="9">
        <v>90950.106055900003</v>
      </c>
      <c r="I1771" s="9">
        <v>118302.81922813</v>
      </c>
      <c r="J1771" s="9">
        <v>91513.898264300005</v>
      </c>
      <c r="K1771" s="9">
        <v>324317.29940199998</v>
      </c>
      <c r="L1771" s="9">
        <v>433574.75124200003</v>
      </c>
      <c r="M1771" s="9">
        <v>73206.5524802</v>
      </c>
      <c r="N1771" s="9">
        <v>0.855546067026</v>
      </c>
      <c r="O1771" s="11">
        <v>11894.799748974376</v>
      </c>
      <c r="P1771" s="11">
        <v>85101.352229174372</v>
      </c>
      <c r="Q1771" s="11">
        <v>0.83592582796923887</v>
      </c>
      <c r="R1771" s="9">
        <v>154627.03981041</v>
      </c>
      <c r="S1771" s="9">
        <v>36324.220582279995</v>
      </c>
      <c r="T1771" s="9">
        <v>1173.6102397795964</v>
      </c>
      <c r="U1771" s="11"/>
      <c r="V1771" s="11">
        <v>282589.16126478987</v>
      </c>
      <c r="W1771" s="11">
        <v>105.79051926988026</v>
      </c>
      <c r="X1771" s="11">
        <v>131485.17819168451</v>
      </c>
      <c r="Y1771" s="11">
        <v>51401.450046856204</v>
      </c>
      <c r="Z1771" s="11">
        <v>15919.250019407464</v>
      </c>
      <c r="AA1771" s="11">
        <v>1824.640043202</v>
      </c>
      <c r="AB1771" s="11">
        <v>7751.3536089395393</v>
      </c>
      <c r="AC1771" s="11">
        <v>16279.189208640619</v>
      </c>
      <c r="AD1771" s="21">
        <v>703736.54319999903</v>
      </c>
      <c r="AE1771" s="11">
        <v>7697272.1665739017</v>
      </c>
      <c r="AF1771" s="11">
        <v>873610.06407852645</v>
      </c>
      <c r="AG1771" s="11">
        <v>6823662.1024953751</v>
      </c>
      <c r="AH1771" s="11">
        <v>2974753.0359354597</v>
      </c>
      <c r="AI1771" s="11">
        <f t="shared" si="27"/>
        <v>3469643.1814659405</v>
      </c>
      <c r="AJ1771" s="21"/>
      <c r="AK1771" s="21"/>
    </row>
    <row r="1772" spans="1:37" s="7" customFormat="1" x14ac:dyDescent="0.25">
      <c r="A1772" s="15">
        <v>16060013</v>
      </c>
      <c r="B1772" s="9">
        <v>7135.29</v>
      </c>
      <c r="C1772" s="9">
        <v>714083.04</v>
      </c>
      <c r="D1772" s="9">
        <v>3009329.9295800002</v>
      </c>
      <c r="E1772" s="11">
        <v>20.604220168500003</v>
      </c>
      <c r="F1772" s="11">
        <v>15.477054077295001</v>
      </c>
      <c r="G1772" s="11">
        <v>1937561.4957071037</v>
      </c>
      <c r="H1772" s="9">
        <v>1741.7820102600001</v>
      </c>
      <c r="I1772" s="9">
        <v>34312.588191789997</v>
      </c>
      <c r="J1772" s="9">
        <v>1600.0330710999999</v>
      </c>
      <c r="K1772" s="9">
        <v>6520.8684596200001</v>
      </c>
      <c r="L1772" s="9">
        <v>8580.3217286500003</v>
      </c>
      <c r="M1772" s="9">
        <v>1282.3618123399999</v>
      </c>
      <c r="N1772" s="9">
        <v>0.86997840830899997</v>
      </c>
      <c r="O1772" s="11">
        <v>235.99117224572373</v>
      </c>
      <c r="P1772" s="11">
        <v>1518.3529845857236</v>
      </c>
      <c r="Q1772" s="11">
        <v>0.84964829270248565</v>
      </c>
      <c r="R1772" s="9">
        <v>47623.297833770004</v>
      </c>
      <c r="S1772" s="9">
        <v>13310.709641979998</v>
      </c>
      <c r="T1772" s="9">
        <v>681.2451490075747</v>
      </c>
      <c r="U1772" s="11"/>
      <c r="V1772" s="11">
        <v>188134.25651492772</v>
      </c>
      <c r="W1772" s="11">
        <v>0</v>
      </c>
      <c r="X1772" s="11">
        <v>78919.359816268479</v>
      </c>
      <c r="Y1772" s="11">
        <v>21445.38841022499</v>
      </c>
      <c r="Z1772" s="11">
        <v>0</v>
      </c>
      <c r="AA1772" s="11">
        <v>33.418150813600001</v>
      </c>
      <c r="AB1772" s="11">
        <v>111.99655580065247</v>
      </c>
      <c r="AC1772" s="11">
        <v>247.20500124422921</v>
      </c>
      <c r="AD1772" s="21">
        <v>351075.33630000002</v>
      </c>
      <c r="AE1772" s="11">
        <v>5340557.4773028512</v>
      </c>
      <c r="AF1772" s="11">
        <v>276026.55776770471</v>
      </c>
      <c r="AG1772" s="11">
        <v>5064530.9195351461</v>
      </c>
      <c r="AH1772" s="11">
        <v>2581495.8795648003</v>
      </c>
      <c r="AI1772" s="11">
        <f t="shared" si="27"/>
        <v>2821195.6730650724</v>
      </c>
      <c r="AJ1772" s="21"/>
      <c r="AK1772" s="21"/>
    </row>
    <row r="1773" spans="1:37" s="7" customFormat="1" x14ac:dyDescent="0.25">
      <c r="A1773" s="15">
        <v>16060014</v>
      </c>
      <c r="B1773" s="9">
        <v>13284.31</v>
      </c>
      <c r="C1773" s="9">
        <v>1329461.9099999999</v>
      </c>
      <c r="D1773" s="9">
        <v>5603604.4766899999</v>
      </c>
      <c r="E1773" s="11">
        <v>8369.4225660902994</v>
      </c>
      <c r="F1773" s="11">
        <v>6286.7706029052206</v>
      </c>
      <c r="G1773" s="11">
        <v>3268657.4389275862</v>
      </c>
      <c r="H1773" s="9">
        <v>19462.159523800001</v>
      </c>
      <c r="I1773" s="9">
        <v>200640.64411718003</v>
      </c>
      <c r="J1773" s="9">
        <v>2055.50266289</v>
      </c>
      <c r="K1773" s="9">
        <v>141473.350722</v>
      </c>
      <c r="L1773" s="9">
        <v>149226.52290800001</v>
      </c>
      <c r="M1773" s="9">
        <v>13764.49</v>
      </c>
      <c r="N1773" s="9">
        <v>0.91555061991200004</v>
      </c>
      <c r="O1773" s="11">
        <v>4899.3834578489004</v>
      </c>
      <c r="P1773" s="11">
        <v>18663.873457848902</v>
      </c>
      <c r="Q1773" s="11">
        <v>0.88883298948325884</v>
      </c>
      <c r="R1773" s="9">
        <v>248125.93260638003</v>
      </c>
      <c r="S1773" s="9">
        <v>47485.288489200007</v>
      </c>
      <c r="T1773" s="9">
        <v>675.58066870411483</v>
      </c>
      <c r="U1773" s="11">
        <v>75849.790351229996</v>
      </c>
      <c r="V1773" s="11">
        <v>400639.92494494852</v>
      </c>
      <c r="W1773" s="11">
        <v>1882.3247083768431</v>
      </c>
      <c r="X1773" s="11">
        <v>143732.8723170677</v>
      </c>
      <c r="Y1773" s="11">
        <v>58185.80664908958</v>
      </c>
      <c r="Z1773" s="11">
        <v>3884.2588438486791</v>
      </c>
      <c r="AA1773" s="11">
        <v>215.17662186690004</v>
      </c>
      <c r="AB1773" s="11">
        <v>2324.7692505027394</v>
      </c>
      <c r="AC1773" s="11">
        <v>4317.9079830283872</v>
      </c>
      <c r="AD1773" s="21">
        <v>1032696.578</v>
      </c>
      <c r="AE1773" s="11">
        <v>10348671.208934702</v>
      </c>
      <c r="AF1773" s="11">
        <v>702339.49873379106</v>
      </c>
      <c r="AG1773" s="11">
        <v>9646331.7102009114</v>
      </c>
      <c r="AH1773" s="11">
        <v>4382729.3922822904</v>
      </c>
      <c r="AI1773" s="11">
        <f t="shared" si="27"/>
        <v>5201082.2270366745</v>
      </c>
      <c r="AJ1773" s="21"/>
      <c r="AK1773" s="21"/>
    </row>
    <row r="1774" spans="1:37" s="7" customFormat="1" x14ac:dyDescent="0.25">
      <c r="A1774" s="15">
        <v>16060015</v>
      </c>
      <c r="B1774" s="9">
        <v>7577.49</v>
      </c>
      <c r="C1774" s="9">
        <v>758337.39</v>
      </c>
      <c r="D1774" s="9">
        <v>4283293.6886900002</v>
      </c>
      <c r="E1774" s="11">
        <v>251304.03438594026</v>
      </c>
      <c r="F1774" s="11">
        <v>188769.39278584468</v>
      </c>
      <c r="G1774" s="11">
        <v>1843553.8556086996</v>
      </c>
      <c r="H1774" s="9">
        <v>119037.914192</v>
      </c>
      <c r="I1774" s="9">
        <v>741785.32570974994</v>
      </c>
      <c r="J1774" s="9">
        <v>200577.22284599999</v>
      </c>
      <c r="K1774" s="9">
        <v>131181.49419200001</v>
      </c>
      <c r="L1774" s="9">
        <v>187260.20672799999</v>
      </c>
      <c r="M1774" s="9">
        <v>263536.42450099997</v>
      </c>
      <c r="N1774" s="9">
        <v>0.41539841639399999</v>
      </c>
      <c r="O1774" s="11">
        <v>10044.917326280605</v>
      </c>
      <c r="P1774" s="11">
        <v>273581.34182728059</v>
      </c>
      <c r="Q1774" s="11">
        <v>0.40634401849105561</v>
      </c>
      <c r="R1774" s="9">
        <v>977636.26371933997</v>
      </c>
      <c r="S1774" s="9">
        <v>235850.93800959</v>
      </c>
      <c r="T1774" s="9">
        <v>3024.5134003308099</v>
      </c>
      <c r="U1774" s="11">
        <v>163989.70225011001</v>
      </c>
      <c r="V1774" s="11">
        <v>390732.17104045965</v>
      </c>
      <c r="W1774" s="11">
        <v>57335.693990450498</v>
      </c>
      <c r="X1774" s="11">
        <v>445347.50098796078</v>
      </c>
      <c r="Y1774" s="11">
        <v>322229.41536168486</v>
      </c>
      <c r="Z1774" s="11">
        <v>426813.39739677904</v>
      </c>
      <c r="AA1774" s="11">
        <v>3196.1513703800001</v>
      </c>
      <c r="AB1774" s="11">
        <v>3556.8125566972853</v>
      </c>
      <c r="AC1774" s="11">
        <v>11480.038676031385</v>
      </c>
      <c r="AD1774" s="21">
        <v>1114744.4269999899</v>
      </c>
      <c r="AE1774" s="11">
        <v>8586355.8004283942</v>
      </c>
      <c r="AF1774" s="11">
        <v>1098908.5753499796</v>
      </c>
      <c r="AG1774" s="11">
        <v>7487447.2250784151</v>
      </c>
      <c r="AH1774" s="11">
        <v>3538907.31444174</v>
      </c>
      <c r="AI1774" s="11">
        <f t="shared" si="27"/>
        <v>3835225.8236590903</v>
      </c>
      <c r="AJ1774" s="21"/>
      <c r="AK1774" s="21"/>
    </row>
    <row r="1775" spans="1:37" s="7" customFormat="1" x14ac:dyDescent="0.25">
      <c r="A1775" s="15">
        <v>17010101</v>
      </c>
      <c r="B1775" s="9">
        <v>9537.2000000000007</v>
      </c>
      <c r="C1775" s="9">
        <v>954459.85499999998</v>
      </c>
      <c r="D1775" s="9">
        <v>3086785.2955499999</v>
      </c>
      <c r="E1775" s="11">
        <v>171737.60777038801</v>
      </c>
      <c r="F1775" s="11">
        <v>129002.32189477116</v>
      </c>
      <c r="G1775" s="11">
        <v>171259.93449224607</v>
      </c>
      <c r="H1775" s="9">
        <v>156991.69745599999</v>
      </c>
      <c r="I1775" s="9">
        <v>134448.75628374002</v>
      </c>
      <c r="J1775" s="9">
        <v>429.60731476500001</v>
      </c>
      <c r="K1775" s="9">
        <v>185028.95818399999</v>
      </c>
      <c r="L1775" s="9">
        <v>254190.78786000001</v>
      </c>
      <c r="M1775" s="9">
        <v>88259.475094199996</v>
      </c>
      <c r="N1775" s="9">
        <v>0.74227067506800004</v>
      </c>
      <c r="O1775" s="11">
        <v>15152.063476174562</v>
      </c>
      <c r="P1775" s="11">
        <v>103411.53857037456</v>
      </c>
      <c r="Q1775" s="11">
        <v>0.71081972647370217</v>
      </c>
      <c r="R1775" s="9">
        <v>159546.02079851998</v>
      </c>
      <c r="S1775" s="9">
        <v>25097.264514779999</v>
      </c>
      <c r="T1775" s="9">
        <v>1312.3696926054345</v>
      </c>
      <c r="U1775" s="11">
        <v>26522.53045074</v>
      </c>
      <c r="V1775" s="11">
        <v>84040.093495619731</v>
      </c>
      <c r="W1775" s="11">
        <v>101158.23707146783</v>
      </c>
      <c r="X1775" s="11">
        <v>822953.3560981123</v>
      </c>
      <c r="Y1775" s="11">
        <v>202771.2329102419</v>
      </c>
      <c r="Z1775" s="11">
        <v>18231.251767102356</v>
      </c>
      <c r="AA1775" s="11">
        <v>1574.2130477076498</v>
      </c>
      <c r="AB1775" s="11">
        <v>9370.2897504852463</v>
      </c>
      <c r="AC1775" s="11">
        <v>18605.654756927925</v>
      </c>
      <c r="AD1775" s="21">
        <v>154471.402899999</v>
      </c>
      <c r="AE1775" s="11">
        <v>4044510.8972114963</v>
      </c>
      <c r="AF1775" s="11">
        <v>1291892.6320803207</v>
      </c>
      <c r="AG1775" s="11">
        <v>2752618.2651311755</v>
      </c>
      <c r="AH1775" s="11">
        <v>2023741.2305564999</v>
      </c>
      <c r="AI1775" s="11">
        <f t="shared" si="27"/>
        <v>2901586.9649829119</v>
      </c>
      <c r="AJ1775" s="21"/>
      <c r="AK1775" s="21"/>
    </row>
    <row r="1776" spans="1:37" s="7" customFormat="1" x14ac:dyDescent="0.25">
      <c r="A1776" s="15">
        <v>17010102</v>
      </c>
      <c r="B1776" s="9">
        <v>2182.9699999999998</v>
      </c>
      <c r="C1776" s="9">
        <v>218466.315</v>
      </c>
      <c r="D1776" s="9">
        <v>624169.86080000002</v>
      </c>
      <c r="E1776" s="11">
        <v>1252.2986805185999</v>
      </c>
      <c r="F1776" s="11">
        <v>940.67595088810185</v>
      </c>
      <c r="G1776" s="11">
        <v>67908.597060202374</v>
      </c>
      <c r="H1776" s="9">
        <v>32789.947592299999</v>
      </c>
      <c r="I1776" s="9">
        <v>61084.289588819993</v>
      </c>
      <c r="J1776" s="9">
        <v>411.02946335000001</v>
      </c>
      <c r="K1776" s="9">
        <v>32936.581567900001</v>
      </c>
      <c r="L1776" s="9">
        <v>52053.898276300002</v>
      </c>
      <c r="M1776" s="9">
        <v>14083.660347200001</v>
      </c>
      <c r="N1776" s="9">
        <v>0.78705503135699995</v>
      </c>
      <c r="O1776" s="11">
        <v>1286.6298251995775</v>
      </c>
      <c r="P1776" s="11">
        <v>15370.290172399578</v>
      </c>
      <c r="Q1776" s="11">
        <v>0.77203596326364654</v>
      </c>
      <c r="R1776" s="9">
        <v>73527.488626329985</v>
      </c>
      <c r="S1776" s="9">
        <v>12443.199037510001</v>
      </c>
      <c r="T1776" s="9">
        <v>1372.2632408008828</v>
      </c>
      <c r="U1776" s="11">
        <v>11331.41082642</v>
      </c>
      <c r="V1776" s="11">
        <v>23149.833202519098</v>
      </c>
      <c r="W1776" s="11">
        <v>40269.532890244074</v>
      </c>
      <c r="X1776" s="11">
        <v>178645.75844092507</v>
      </c>
      <c r="Y1776" s="11">
        <v>53597.987406095126</v>
      </c>
      <c r="Z1776" s="11">
        <v>0</v>
      </c>
      <c r="AA1776" s="11">
        <v>332.00977055650003</v>
      </c>
      <c r="AB1776" s="11">
        <v>900.66917463838502</v>
      </c>
      <c r="AC1776" s="11">
        <v>2095.5542068313043</v>
      </c>
      <c r="AD1776" s="21">
        <v>31897.744360000001</v>
      </c>
      <c r="AE1776" s="11">
        <v>863059.10774653044</v>
      </c>
      <c r="AF1776" s="11">
        <v>297447.25596201443</v>
      </c>
      <c r="AG1776" s="11">
        <v>565611.85178451601</v>
      </c>
      <c r="AH1776" s="11">
        <v>413199.32340366003</v>
      </c>
      <c r="AI1776" s="11">
        <f t="shared" si="27"/>
        <v>560750.49470723688</v>
      </c>
      <c r="AJ1776" s="21"/>
      <c r="AK1776" s="21"/>
    </row>
    <row r="1777" spans="1:37" s="7" customFormat="1" x14ac:dyDescent="0.25">
      <c r="A1777" s="15">
        <v>17010103</v>
      </c>
      <c r="B1777" s="9">
        <v>2050.6</v>
      </c>
      <c r="C1777" s="9">
        <v>205218.76500000001</v>
      </c>
      <c r="D1777" s="9">
        <v>695854.30879200005</v>
      </c>
      <c r="E1777" s="11">
        <v>1941.9949334519999</v>
      </c>
      <c r="F1777" s="11">
        <v>1458.7477884176399</v>
      </c>
      <c r="G1777" s="11">
        <v>70892.118855878041</v>
      </c>
      <c r="H1777" s="9">
        <v>1300.0650522000001</v>
      </c>
      <c r="I1777" s="9">
        <v>33865.541407700002</v>
      </c>
      <c r="J1777" s="9">
        <v>3.5064477726000001</v>
      </c>
      <c r="K1777" s="9">
        <v>1533.15398981</v>
      </c>
      <c r="L1777" s="9">
        <v>2105.1463707399998</v>
      </c>
      <c r="M1777" s="9">
        <v>731.57911905200001</v>
      </c>
      <c r="N1777" s="9">
        <v>0.74210436586600004</v>
      </c>
      <c r="O1777" s="11">
        <v>43.538242137834068</v>
      </c>
      <c r="P1777" s="11">
        <v>775.11736118983413</v>
      </c>
      <c r="Q1777" s="11">
        <v>0.73088667103980098</v>
      </c>
      <c r="R1777" s="9">
        <v>40077.158296050002</v>
      </c>
      <c r="S1777" s="9">
        <v>6211.6168883500004</v>
      </c>
      <c r="T1777" s="9">
        <v>1373.0929904144675</v>
      </c>
      <c r="U1777" s="11">
        <v>5702.6190418200003</v>
      </c>
      <c r="V1777" s="11">
        <v>9906.6409498500525</v>
      </c>
      <c r="W1777" s="11">
        <v>6633.9947958875991</v>
      </c>
      <c r="X1777" s="11">
        <v>39650.343921439242</v>
      </c>
      <c r="Y1777" s="11">
        <v>7669.8336569408775</v>
      </c>
      <c r="Z1777" s="11">
        <v>0</v>
      </c>
      <c r="AA1777" s="11">
        <v>13.035714999726002</v>
      </c>
      <c r="AB1777" s="11">
        <v>25.680272921807877</v>
      </c>
      <c r="AC1777" s="11">
        <v>65.817179466607598</v>
      </c>
      <c r="AD1777" s="21">
        <v>31618.993930000001</v>
      </c>
      <c r="AE1777" s="11">
        <v>842225.54885782581</v>
      </c>
      <c r="AF1777" s="11">
        <v>58400.659205305041</v>
      </c>
      <c r="AG1777" s="11">
        <v>783824.88965252077</v>
      </c>
      <c r="AH1777" s="11">
        <v>482301.44756523008</v>
      </c>
      <c r="AI1777" s="11">
        <f t="shared" si="27"/>
        <v>679313.67304626235</v>
      </c>
      <c r="AJ1777" s="21"/>
      <c r="AK1777" s="21"/>
    </row>
    <row r="1778" spans="1:37" s="7" customFormat="1" x14ac:dyDescent="0.25">
      <c r="A1778" s="15">
        <v>17010104</v>
      </c>
      <c r="B1778" s="9">
        <v>9700.09</v>
      </c>
      <c r="C1778" s="9">
        <v>970761.51</v>
      </c>
      <c r="D1778" s="9">
        <v>3432488.6442399998</v>
      </c>
      <c r="E1778" s="11">
        <v>233945.27011307789</v>
      </c>
      <c r="F1778" s="11">
        <v>175730.19347769316</v>
      </c>
      <c r="G1778" s="11">
        <v>709368.57669592346</v>
      </c>
      <c r="H1778" s="9">
        <v>906610.95857799996</v>
      </c>
      <c r="I1778" s="9">
        <v>206149.41383499</v>
      </c>
      <c r="J1778" s="9">
        <v>15931.3313968</v>
      </c>
      <c r="K1778" s="9">
        <v>695987.06125499995</v>
      </c>
      <c r="L1778" s="9">
        <v>1714645.10063</v>
      </c>
      <c r="M1778" s="9">
        <v>-96115.749402500005</v>
      </c>
      <c r="N1778" s="9">
        <v>1.0593846193300001</v>
      </c>
      <c r="O1778" s="11">
        <v>228438.53522517244</v>
      </c>
      <c r="P1778" s="11">
        <v>132322.78582267242</v>
      </c>
      <c r="Q1778" s="11">
        <v>0.928356747945981</v>
      </c>
      <c r="R1778" s="9">
        <v>249125.17637864</v>
      </c>
      <c r="S1778" s="9">
        <v>42975.762543650002</v>
      </c>
      <c r="T1778" s="9">
        <v>1513.4263488660442</v>
      </c>
      <c r="U1778" s="11">
        <v>40398.240238649996</v>
      </c>
      <c r="V1778" s="11">
        <v>257717.66123369228</v>
      </c>
      <c r="W1778" s="11">
        <v>13455.531434075883</v>
      </c>
      <c r="X1778" s="11">
        <v>813294.15037571616</v>
      </c>
      <c r="Y1778" s="11">
        <v>124701.03999140317</v>
      </c>
      <c r="Z1778" s="11">
        <v>31960.632421990933</v>
      </c>
      <c r="AA1778" s="11">
        <v>9225.4228997480004</v>
      </c>
      <c r="AB1778" s="11">
        <v>129211.98604371618</v>
      </c>
      <c r="AC1778" s="11">
        <v>235343.59520388913</v>
      </c>
      <c r="AD1778" s="21">
        <v>255753.6476</v>
      </c>
      <c r="AE1778" s="11">
        <v>6422486.735920256</v>
      </c>
      <c r="AF1778" s="11">
        <v>3172893.4478208376</v>
      </c>
      <c r="AG1778" s="11">
        <v>3249593.2880994184</v>
      </c>
      <c r="AH1778" s="11">
        <v>2133353.2604680797</v>
      </c>
      <c r="AI1778" s="11">
        <f t="shared" si="27"/>
        <v>3161315.4515722315</v>
      </c>
      <c r="AJ1778" s="21"/>
      <c r="AK1778" s="21"/>
    </row>
    <row r="1779" spans="1:37" s="7" customFormat="1" x14ac:dyDescent="0.25">
      <c r="A1779" s="15">
        <v>17010105</v>
      </c>
      <c r="B1779" s="9">
        <v>2031.67</v>
      </c>
      <c r="C1779" s="9">
        <v>203324.98499999999</v>
      </c>
      <c r="D1779" s="9">
        <v>679410.74061800004</v>
      </c>
      <c r="E1779" s="11">
        <v>16635.5723681073</v>
      </c>
      <c r="F1779" s="11">
        <v>12495.966896217411</v>
      </c>
      <c r="G1779" s="11">
        <v>66852.255348700375</v>
      </c>
      <c r="H1779" s="9">
        <v>1552.4718061799999</v>
      </c>
      <c r="I1779" s="9">
        <v>45130.166361749987</v>
      </c>
      <c r="J1779" s="9">
        <v>27.0726665161</v>
      </c>
      <c r="K1779" s="9">
        <v>1188.63098158</v>
      </c>
      <c r="L1779" s="9">
        <v>2935.2237409200002</v>
      </c>
      <c r="M1779" s="9">
        <v>-167.04828663200001</v>
      </c>
      <c r="N1779" s="9">
        <v>1.0603459894</v>
      </c>
      <c r="O1779" s="11">
        <v>328.98795500585379</v>
      </c>
      <c r="P1779" s="11">
        <v>161.93966837385378</v>
      </c>
      <c r="Q1779" s="11">
        <v>0.9477135536741027</v>
      </c>
      <c r="R1779" s="9">
        <v>54516.500057090001</v>
      </c>
      <c r="S1779" s="9">
        <v>9386.333695340003</v>
      </c>
      <c r="T1779" s="9">
        <v>1322.7691842789093</v>
      </c>
      <c r="U1779" s="11">
        <v>8812.7148248550002</v>
      </c>
      <c r="V1779" s="11">
        <v>11013.446308728397</v>
      </c>
      <c r="W1779" s="11">
        <v>13142.266388677437</v>
      </c>
      <c r="X1779" s="11">
        <v>203384.13949479643</v>
      </c>
      <c r="Y1779" s="11">
        <v>26382.562008478762</v>
      </c>
      <c r="Z1779" s="11">
        <v>30744.613087964226</v>
      </c>
      <c r="AA1779" s="11">
        <v>15.795444726961</v>
      </c>
      <c r="AB1779" s="11">
        <v>196.91025477725188</v>
      </c>
      <c r="AC1779" s="11">
        <v>361.59968915716189</v>
      </c>
      <c r="AD1779" s="21">
        <v>13013.35629</v>
      </c>
      <c r="AE1779" s="11">
        <v>828456.30312728276</v>
      </c>
      <c r="AF1779" s="11">
        <v>231049.38132178361</v>
      </c>
      <c r="AG1779" s="11">
        <v>597406.92180549912</v>
      </c>
      <c r="AH1779" s="11">
        <v>464687.05371839995</v>
      </c>
      <c r="AI1779" s="11">
        <f t="shared" si="27"/>
        <v>655255.02792059421</v>
      </c>
      <c r="AJ1779" s="21"/>
      <c r="AK1779" s="21"/>
    </row>
    <row r="1780" spans="1:37" s="7" customFormat="1" x14ac:dyDescent="0.25">
      <c r="A1780" s="15">
        <v>17010106</v>
      </c>
      <c r="B1780" s="9">
        <v>4414.76</v>
      </c>
      <c r="C1780" s="9">
        <v>441818.55</v>
      </c>
      <c r="D1780" s="9">
        <v>1998958.9791600001</v>
      </c>
      <c r="E1780" s="11">
        <v>0</v>
      </c>
      <c r="F1780" s="11">
        <v>0</v>
      </c>
      <c r="G1780" s="11">
        <v>43389.593723717888</v>
      </c>
      <c r="H1780" s="9">
        <v>0</v>
      </c>
      <c r="I1780" s="9">
        <v>2243.5489531500002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11">
        <v>188.9732443902019</v>
      </c>
      <c r="P1780" s="11">
        <v>188.9732443902019</v>
      </c>
      <c r="Q1780" s="11">
        <v>0</v>
      </c>
      <c r="R1780" s="9">
        <v>2655.0606570100008</v>
      </c>
      <c r="S1780" s="9">
        <v>411.51170386000001</v>
      </c>
      <c r="T1780" s="9">
        <v>1404.3391296557313</v>
      </c>
      <c r="U1780" s="11"/>
      <c r="V1780" s="11">
        <v>17067.575716346524</v>
      </c>
      <c r="W1780" s="11">
        <v>418.81405672899359</v>
      </c>
      <c r="X1780" s="11">
        <v>1110874.9486297702</v>
      </c>
      <c r="Y1780" s="11">
        <v>724.8846906200456</v>
      </c>
      <c r="Z1780" s="11">
        <v>1675.3432562184744</v>
      </c>
      <c r="AA1780" s="11">
        <v>0</v>
      </c>
      <c r="AB1780" s="11">
        <v>83.535365853639959</v>
      </c>
      <c r="AC1780" s="11">
        <v>142.01012195118793</v>
      </c>
      <c r="AD1780" s="21">
        <v>29524.981609999901</v>
      </c>
      <c r="AE1780" s="11">
        <v>2074117.1034468678</v>
      </c>
      <c r="AF1780" s="11">
        <v>1128586.8838906505</v>
      </c>
      <c r="AG1780" s="11">
        <v>945530.21955621731</v>
      </c>
      <c r="AH1780" s="11">
        <v>1423461.6080351998</v>
      </c>
      <c r="AI1780" s="11">
        <f t="shared" si="27"/>
        <v>1981472.5893869246</v>
      </c>
      <c r="AJ1780" s="21"/>
      <c r="AK1780" s="21"/>
    </row>
    <row r="1781" spans="1:37" s="7" customFormat="1" x14ac:dyDescent="0.25">
      <c r="A1781" s="15">
        <v>17010201</v>
      </c>
      <c r="B1781" s="9">
        <v>4856.24</v>
      </c>
      <c r="C1781" s="9">
        <v>486000.81</v>
      </c>
      <c r="D1781" s="9">
        <v>1307736.28327</v>
      </c>
      <c r="E1781" s="11">
        <v>295896.72853121761</v>
      </c>
      <c r="F1781" s="11">
        <v>222265.61506917403</v>
      </c>
      <c r="G1781" s="11">
        <v>713562.49312098441</v>
      </c>
      <c r="H1781" s="9">
        <v>636477.19174000004</v>
      </c>
      <c r="I1781" s="9">
        <v>680991.44771969004</v>
      </c>
      <c r="J1781" s="9">
        <v>17339.630784600002</v>
      </c>
      <c r="K1781" s="9">
        <v>1449120.79599</v>
      </c>
      <c r="L1781" s="9">
        <v>2276293.31757</v>
      </c>
      <c r="M1781" s="9">
        <v>-173355.69905600001</v>
      </c>
      <c r="N1781" s="9">
        <v>1.0824350173399999</v>
      </c>
      <c r="O1781" s="11">
        <v>81469.26503912246</v>
      </c>
      <c r="P1781" s="11">
        <v>-91886.434016877552</v>
      </c>
      <c r="Q1781" s="11">
        <v>1.0420647063091064</v>
      </c>
      <c r="R1781" s="9">
        <v>841387.54856591008</v>
      </c>
      <c r="S1781" s="9">
        <v>160396.10084622001</v>
      </c>
      <c r="T1781" s="9">
        <v>6549.3171721403814</v>
      </c>
      <c r="U1781" s="11">
        <v>50373.9839565</v>
      </c>
      <c r="V1781" s="11">
        <v>497868.1840931336</v>
      </c>
      <c r="W1781" s="11">
        <v>14257.130748711555</v>
      </c>
      <c r="X1781" s="11">
        <v>270556.50235824217</v>
      </c>
      <c r="Y1781" s="11">
        <v>614701.54388365743</v>
      </c>
      <c r="Z1781" s="11">
        <v>25278.472399309921</v>
      </c>
      <c r="AA1781" s="11">
        <v>6538.1682252460014</v>
      </c>
      <c r="AB1781" s="11">
        <v>60553.690075972983</v>
      </c>
      <c r="AC1781" s="11">
        <v>114056.15911207226</v>
      </c>
      <c r="AD1781" s="21">
        <v>797076.42839999904</v>
      </c>
      <c r="AE1781" s="11">
        <v>5857604.2392663471</v>
      </c>
      <c r="AF1781" s="11">
        <v>3240123.1521833786</v>
      </c>
      <c r="AG1781" s="11">
        <v>2617481.0870829686</v>
      </c>
      <c r="AH1781" s="11">
        <v>827108.25451146008</v>
      </c>
      <c r="AI1781" s="11">
        <f t="shared" si="27"/>
        <v>795610.96842815494</v>
      </c>
      <c r="AJ1781" s="21"/>
      <c r="AK1781" s="21"/>
    </row>
    <row r="1782" spans="1:37" s="7" customFormat="1" x14ac:dyDescent="0.25">
      <c r="A1782" s="15">
        <v>17010202</v>
      </c>
      <c r="B1782" s="9">
        <v>4712.8599999999997</v>
      </c>
      <c r="C1782" s="9">
        <v>471652.065</v>
      </c>
      <c r="D1782" s="9">
        <v>1396754.6439100001</v>
      </c>
      <c r="E1782" s="11">
        <v>27286.664811803996</v>
      </c>
      <c r="F1782" s="11">
        <v>20496.635321678277</v>
      </c>
      <c r="G1782" s="11">
        <v>609961.99940790434</v>
      </c>
      <c r="H1782" s="9">
        <v>320929.31065100001</v>
      </c>
      <c r="I1782" s="9">
        <v>1117215.67740403</v>
      </c>
      <c r="J1782" s="9">
        <v>3120.31765477</v>
      </c>
      <c r="K1782" s="9">
        <v>656719.13396799995</v>
      </c>
      <c r="L1782" s="9">
        <v>1065582.8342599999</v>
      </c>
      <c r="M1782" s="9">
        <v>-84814.071989100004</v>
      </c>
      <c r="N1782" s="9">
        <v>1.0864771343199999</v>
      </c>
      <c r="O1782" s="11">
        <v>51335.713803727238</v>
      </c>
      <c r="P1782" s="11">
        <v>-33478.358185372766</v>
      </c>
      <c r="Q1782" s="11">
        <v>1.0324369857494824</v>
      </c>
      <c r="R1782" s="9">
        <v>1321930.6177856098</v>
      </c>
      <c r="S1782" s="9">
        <v>204714.94038158003</v>
      </c>
      <c r="T1782" s="9">
        <v>5495.961988220587</v>
      </c>
      <c r="U1782" s="11">
        <v>25246.591735319998</v>
      </c>
      <c r="V1782" s="11">
        <v>237506.53803925085</v>
      </c>
      <c r="W1782" s="11">
        <v>9802.4131557740966</v>
      </c>
      <c r="X1782" s="11">
        <v>150608.53873014302</v>
      </c>
      <c r="Y1782" s="11">
        <v>263486.59457708534</v>
      </c>
      <c r="Z1782" s="11">
        <v>4115.1191152454367</v>
      </c>
      <c r="AA1782" s="11">
        <v>3240.4962830577001</v>
      </c>
      <c r="AB1782" s="11">
        <v>34669.790473719157</v>
      </c>
      <c r="AC1782" s="11">
        <v>64447.487486520651</v>
      </c>
      <c r="AD1782" s="21">
        <v>687472.45589999901</v>
      </c>
      <c r="AE1782" s="11">
        <v>4834796.4482979318</v>
      </c>
      <c r="AF1782" s="11">
        <v>1565858.0984284654</v>
      </c>
      <c r="AG1782" s="11">
        <v>3268938.3498694664</v>
      </c>
      <c r="AH1782" s="11">
        <v>890617.76442710997</v>
      </c>
      <c r="AI1782" s="11">
        <f t="shared" si="27"/>
        <v>1149445.6927149752</v>
      </c>
      <c r="AJ1782" s="21"/>
      <c r="AK1782" s="21"/>
    </row>
    <row r="1783" spans="1:37" s="7" customFormat="1" x14ac:dyDescent="0.25">
      <c r="A1783" s="15">
        <v>17010203</v>
      </c>
      <c r="B1783" s="9">
        <v>5990.08</v>
      </c>
      <c r="C1783" s="9">
        <v>599472.9</v>
      </c>
      <c r="D1783" s="9">
        <v>2018844.81507</v>
      </c>
      <c r="E1783" s="11">
        <v>31414.0088992032</v>
      </c>
      <c r="F1783" s="11">
        <v>23596.928713705824</v>
      </c>
      <c r="G1783" s="11">
        <v>777314.09998763481</v>
      </c>
      <c r="H1783" s="9">
        <v>383391.397903</v>
      </c>
      <c r="I1783" s="9">
        <v>446632.77960935998</v>
      </c>
      <c r="J1783" s="9">
        <v>11240.7454151</v>
      </c>
      <c r="K1783" s="9">
        <v>773102.70591899997</v>
      </c>
      <c r="L1783" s="9">
        <v>1232589.8050500001</v>
      </c>
      <c r="M1783" s="9">
        <v>-64854.955816900001</v>
      </c>
      <c r="N1783" s="9">
        <v>1.0555391113499999</v>
      </c>
      <c r="O1783" s="11">
        <v>60188.622117205574</v>
      </c>
      <c r="P1783" s="11">
        <v>-4666.3336996944272</v>
      </c>
      <c r="Q1783" s="11">
        <v>1.0038001828326875</v>
      </c>
      <c r="R1783" s="9">
        <v>581699.39191307989</v>
      </c>
      <c r="S1783" s="9">
        <v>135066.61230372</v>
      </c>
      <c r="T1783" s="9">
        <v>4115.5670100695324</v>
      </c>
      <c r="U1783" s="11">
        <v>102662.13201659999</v>
      </c>
      <c r="V1783" s="11">
        <v>317357.82680856076</v>
      </c>
      <c r="W1783" s="11">
        <v>51256.921121152402</v>
      </c>
      <c r="X1783" s="11">
        <v>176156.18327502857</v>
      </c>
      <c r="Y1783" s="11">
        <v>155668.94006281043</v>
      </c>
      <c r="Z1783" s="11">
        <v>55045.231686394618</v>
      </c>
      <c r="AA1783" s="11">
        <v>3946.3214331810004</v>
      </c>
      <c r="AB1783" s="11">
        <v>35744.647214356897</v>
      </c>
      <c r="AC1783" s="11">
        <v>67474.646700814425</v>
      </c>
      <c r="AD1783" s="21">
        <v>814468.85530000005</v>
      </c>
      <c r="AE1783" s="11">
        <v>5340013.7145193005</v>
      </c>
      <c r="AF1783" s="11">
        <v>1884526.351603094</v>
      </c>
      <c r="AG1783" s="11">
        <v>3455487.3629162065</v>
      </c>
      <c r="AH1783" s="11">
        <v>1291602.1298427</v>
      </c>
      <c r="AI1783" s="11">
        <f t="shared" si="27"/>
        <v>1650230.067140287</v>
      </c>
      <c r="AJ1783" s="21"/>
      <c r="AK1783" s="21"/>
    </row>
    <row r="1784" spans="1:37" s="7" customFormat="1" x14ac:dyDescent="0.25">
      <c r="A1784" s="15">
        <v>17010204</v>
      </c>
      <c r="B1784" s="9">
        <v>5140.05</v>
      </c>
      <c r="C1784" s="9">
        <v>514404.27</v>
      </c>
      <c r="D1784" s="9">
        <v>1962739.32146</v>
      </c>
      <c r="E1784" s="11">
        <v>361309.92817222798</v>
      </c>
      <c r="F1784" s="11">
        <v>271401.35619081993</v>
      </c>
      <c r="G1784" s="11">
        <v>455522.85791386914</v>
      </c>
      <c r="H1784" s="9">
        <v>189704.35342699999</v>
      </c>
      <c r="I1784" s="9">
        <v>215969.90177371993</v>
      </c>
      <c r="J1784" s="9">
        <v>1680.8390408</v>
      </c>
      <c r="K1784" s="9">
        <v>353159.33231700002</v>
      </c>
      <c r="L1784" s="9">
        <v>505105.491759</v>
      </c>
      <c r="M1784" s="9">
        <v>39439.033024800003</v>
      </c>
      <c r="N1784" s="9">
        <v>0.92757427312200003</v>
      </c>
      <c r="O1784" s="11">
        <v>34832.285213530296</v>
      </c>
      <c r="P1784" s="11">
        <v>74271.318238330306</v>
      </c>
      <c r="Q1784" s="11">
        <v>0.87180826543688494</v>
      </c>
      <c r="R1784" s="9">
        <v>257855.10786726995</v>
      </c>
      <c r="S1784" s="9">
        <v>41885.206093549998</v>
      </c>
      <c r="T1784" s="9">
        <v>2144.7023616260299</v>
      </c>
      <c r="U1784" s="11">
        <v>67402.391498100013</v>
      </c>
      <c r="V1784" s="11">
        <v>196266.87692111137</v>
      </c>
      <c r="W1784" s="11">
        <v>28668.011629447228</v>
      </c>
      <c r="X1784" s="11">
        <v>271722.3484091679</v>
      </c>
      <c r="Y1784" s="11">
        <v>815913.48207539471</v>
      </c>
      <c r="Z1784" s="11">
        <v>398646.97409887257</v>
      </c>
      <c r="AA1784" s="11">
        <v>1913.8519246779999</v>
      </c>
      <c r="AB1784" s="11">
        <v>18258.029532286015</v>
      </c>
      <c r="AC1784" s="11">
        <v>34292.198476838828</v>
      </c>
      <c r="AD1784" s="21">
        <v>85613.914579999895</v>
      </c>
      <c r="AE1784" s="11">
        <v>3601513.4291605093</v>
      </c>
      <c r="AF1784" s="11">
        <v>1056226.8086525295</v>
      </c>
      <c r="AG1784" s="11">
        <v>2545286.6205079798</v>
      </c>
      <c r="AH1784" s="11">
        <v>1189686.93222969</v>
      </c>
      <c r="AI1784" s="11">
        <f t="shared" si="27"/>
        <v>1737804.4329094412</v>
      </c>
      <c r="AJ1784" s="21"/>
      <c r="AK1784" s="21"/>
    </row>
    <row r="1785" spans="1:37" s="7" customFormat="1" x14ac:dyDescent="0.25">
      <c r="A1785" s="15">
        <v>17010205</v>
      </c>
      <c r="B1785" s="9">
        <v>7401.69</v>
      </c>
      <c r="C1785" s="9">
        <v>740743.38</v>
      </c>
      <c r="D1785" s="9">
        <v>2588129.4722600002</v>
      </c>
      <c r="E1785" s="11">
        <v>400715.43288153654</v>
      </c>
      <c r="F1785" s="11">
        <v>301001.1722644933</v>
      </c>
      <c r="G1785" s="11">
        <v>794729.04029561661</v>
      </c>
      <c r="H1785" s="9">
        <v>1000291.9861100001</v>
      </c>
      <c r="I1785" s="9">
        <v>2009080.71728322</v>
      </c>
      <c r="J1785" s="9">
        <v>56712.060916199996</v>
      </c>
      <c r="K1785" s="9">
        <v>2107417.5614100001</v>
      </c>
      <c r="L1785" s="9">
        <v>2878568.0750500001</v>
      </c>
      <c r="M1785" s="9">
        <v>285853.533383</v>
      </c>
      <c r="N1785" s="9">
        <v>0.90966641972700002</v>
      </c>
      <c r="O1785" s="11">
        <v>119625.02702154547</v>
      </c>
      <c r="P1785" s="11">
        <v>405478.56040454545</v>
      </c>
      <c r="Q1785" s="11">
        <v>0.87653081535755117</v>
      </c>
      <c r="R1785" s="9">
        <v>2434118.5161185898</v>
      </c>
      <c r="S1785" s="9">
        <v>425037.79883536999</v>
      </c>
      <c r="T1785" s="9">
        <v>4639.3389346130234</v>
      </c>
      <c r="U1785" s="11">
        <v>114410.03727114001</v>
      </c>
      <c r="V1785" s="11">
        <v>628329.80617340677</v>
      </c>
      <c r="W1785" s="11">
        <v>40424.148538105932</v>
      </c>
      <c r="X1785" s="11">
        <v>366756.91090562521</v>
      </c>
      <c r="Y1785" s="11">
        <v>883416.27766551031</v>
      </c>
      <c r="Z1785" s="11">
        <v>57391.139244396349</v>
      </c>
      <c r="AA1785" s="11">
        <v>10570.040470262</v>
      </c>
      <c r="AB1785" s="11">
        <v>68475.281316706183</v>
      </c>
      <c r="AC1785" s="11">
        <v>134377.04703784591</v>
      </c>
      <c r="AD1785" s="21">
        <v>1092587.7890000001</v>
      </c>
      <c r="AE1785" s="11">
        <v>10007647.775894471</v>
      </c>
      <c r="AF1785" s="11">
        <v>4127501.3094919519</v>
      </c>
      <c r="AG1785" s="11">
        <v>5880146.4664025186</v>
      </c>
      <c r="AH1785" s="11">
        <v>1487623.0781599202</v>
      </c>
      <c r="AI1785" s="11">
        <f t="shared" si="27"/>
        <v>1919375.5175484875</v>
      </c>
      <c r="AJ1785" s="21"/>
      <c r="AK1785" s="21"/>
    </row>
    <row r="1786" spans="1:37" s="7" customFormat="1" x14ac:dyDescent="0.25">
      <c r="A1786" s="15">
        <v>17010206</v>
      </c>
      <c r="B1786" s="9">
        <v>4058.05</v>
      </c>
      <c r="C1786" s="9">
        <v>406120.23</v>
      </c>
      <c r="D1786" s="9">
        <v>1461414.9272499999</v>
      </c>
      <c r="E1786" s="11">
        <v>1753.8029358570002</v>
      </c>
      <c r="F1786" s="11">
        <v>1317.3855966009901</v>
      </c>
      <c r="G1786" s="11">
        <v>0</v>
      </c>
      <c r="H1786" s="9">
        <v>70567.385551300002</v>
      </c>
      <c r="I1786" s="9">
        <v>154391.51726642001</v>
      </c>
      <c r="J1786" s="9">
        <v>1551.5549259500001</v>
      </c>
      <c r="K1786" s="9">
        <v>59031.097662200002</v>
      </c>
      <c r="L1786" s="9">
        <v>109871.781804</v>
      </c>
      <c r="M1786" s="9">
        <v>21278.256334999998</v>
      </c>
      <c r="N1786" s="9">
        <v>0.837756384696</v>
      </c>
      <c r="O1786" s="11">
        <v>7874.4534492962412</v>
      </c>
      <c r="P1786" s="11">
        <v>29152.709784296239</v>
      </c>
      <c r="Q1786" s="11">
        <v>0.79030522283092375</v>
      </c>
      <c r="R1786" s="9">
        <v>191218.70341026</v>
      </c>
      <c r="S1786" s="9">
        <v>36827.186143840001</v>
      </c>
      <c r="T1786" s="9">
        <v>1808.4063734006243</v>
      </c>
      <c r="U1786" s="11">
        <v>45513.081935639995</v>
      </c>
      <c r="V1786" s="11">
        <v>22806.719527454588</v>
      </c>
      <c r="W1786" s="11">
        <v>2788.7322940867025</v>
      </c>
      <c r="X1786" s="11">
        <v>133866.07298937434</v>
      </c>
      <c r="Y1786" s="11">
        <v>11582.054547713507</v>
      </c>
      <c r="Z1786" s="11">
        <v>0</v>
      </c>
      <c r="AA1786" s="11">
        <v>721.18940477249998</v>
      </c>
      <c r="AB1786" s="11">
        <v>4376.5460258028615</v>
      </c>
      <c r="AC1786" s="11">
        <v>8666.1502319781139</v>
      </c>
      <c r="AD1786" s="21">
        <v>564377.46050000004</v>
      </c>
      <c r="AE1786" s="11">
        <v>2356612.8557621608</v>
      </c>
      <c r="AF1786" s="11">
        <v>283097.19227746909</v>
      </c>
      <c r="AG1786" s="11">
        <v>2073515.6634846916</v>
      </c>
      <c r="AH1786" s="11">
        <v>1009985.6795499899</v>
      </c>
      <c r="AI1786" s="11">
        <f t="shared" si="27"/>
        <v>1435819.4754284588</v>
      </c>
      <c r="AJ1786" s="21"/>
      <c r="AK1786" s="21"/>
    </row>
    <row r="1787" spans="1:37" s="7" customFormat="1" x14ac:dyDescent="0.25">
      <c r="A1787" s="15">
        <v>17010207</v>
      </c>
      <c r="B1787" s="9">
        <v>2939.43</v>
      </c>
      <c r="C1787" s="9">
        <v>294170.94</v>
      </c>
      <c r="D1787" s="9">
        <v>1295343.2925199999</v>
      </c>
      <c r="E1787" s="11">
        <v>1833.6367748555999</v>
      </c>
      <c r="F1787" s="11">
        <v>1377.3535368226919</v>
      </c>
      <c r="G1787" s="11">
        <v>66686.554619189395</v>
      </c>
      <c r="H1787" s="9">
        <v>22562.1580464</v>
      </c>
      <c r="I1787" s="9">
        <v>183240.13475800998</v>
      </c>
      <c r="J1787" s="9">
        <v>496.40648417400001</v>
      </c>
      <c r="K1787" s="9">
        <v>18841.7533883</v>
      </c>
      <c r="L1787" s="9">
        <v>35149.414738300002</v>
      </c>
      <c r="M1787" s="9">
        <v>6750.9031804899996</v>
      </c>
      <c r="N1787" s="9">
        <v>0.83888181484500002</v>
      </c>
      <c r="O1787" s="11">
        <v>1775.964138303942</v>
      </c>
      <c r="P1787" s="11">
        <v>8526.8673187939421</v>
      </c>
      <c r="Q1787" s="11">
        <v>0.804771218673898</v>
      </c>
      <c r="R1787" s="9">
        <v>226934.73627063003</v>
      </c>
      <c r="S1787" s="9">
        <v>43694.601512620015</v>
      </c>
      <c r="T1787" s="9">
        <v>2692.0650584971941</v>
      </c>
      <c r="U1787" s="11">
        <v>32967.148903920002</v>
      </c>
      <c r="V1787" s="11">
        <v>12143.517576970164</v>
      </c>
      <c r="W1787" s="11">
        <v>1436.2311250417122</v>
      </c>
      <c r="X1787" s="11">
        <v>192060.47686241986</v>
      </c>
      <c r="Y1787" s="11">
        <v>119130.94000609532</v>
      </c>
      <c r="Z1787" s="11">
        <v>0</v>
      </c>
      <c r="AA1787" s="11">
        <v>230.58564530574</v>
      </c>
      <c r="AB1787" s="11">
        <v>806.63873891653213</v>
      </c>
      <c r="AC1787" s="11">
        <v>1763.2814531778627</v>
      </c>
      <c r="AD1787" s="21">
        <v>704489.29079999903</v>
      </c>
      <c r="AE1787" s="11">
        <v>2325507.6865726411</v>
      </c>
      <c r="AF1787" s="11">
        <v>243590.14614013187</v>
      </c>
      <c r="AG1787" s="11">
        <v>2081917.5404325093</v>
      </c>
      <c r="AH1787" s="11">
        <v>906354.49217417999</v>
      </c>
      <c r="AI1787" s="11">
        <f t="shared" si="27"/>
        <v>1281763.5438179881</v>
      </c>
      <c r="AJ1787" s="21"/>
      <c r="AK1787" s="21"/>
    </row>
    <row r="1788" spans="1:37" s="7" customFormat="1" x14ac:dyDescent="0.25">
      <c r="A1788" s="15">
        <v>17010208</v>
      </c>
      <c r="B1788" s="9">
        <v>3084.46</v>
      </c>
      <c r="C1788" s="9">
        <v>308685.73499999999</v>
      </c>
      <c r="D1788" s="9">
        <v>794211.99462699995</v>
      </c>
      <c r="E1788" s="11">
        <v>361856.06155809725</v>
      </c>
      <c r="F1788" s="11">
        <v>271811.58942835045</v>
      </c>
      <c r="G1788" s="11">
        <v>153030.06453749511</v>
      </c>
      <c r="H1788" s="9">
        <v>1315157.09546</v>
      </c>
      <c r="I1788" s="9">
        <v>763459.84565809998</v>
      </c>
      <c r="J1788" s="9">
        <v>31126.251030300002</v>
      </c>
      <c r="K1788" s="9">
        <v>1240146.1894100001</v>
      </c>
      <c r="L1788" s="9">
        <v>2177977.3655099999</v>
      </c>
      <c r="M1788" s="9">
        <v>408452.17039400002</v>
      </c>
      <c r="N1788" s="9">
        <v>0.84207875578199998</v>
      </c>
      <c r="O1788" s="11">
        <v>91312.262581454386</v>
      </c>
      <c r="P1788" s="11">
        <v>499764.43297545437</v>
      </c>
      <c r="Q1788" s="11">
        <v>0.81336347169278433</v>
      </c>
      <c r="R1788" s="9">
        <v>913527.60506555007</v>
      </c>
      <c r="S1788" s="9">
        <v>150067.75940745004</v>
      </c>
      <c r="T1788" s="9">
        <v>2335.5803548931331</v>
      </c>
      <c r="U1788" s="11">
        <v>36011.895216569996</v>
      </c>
      <c r="V1788" s="11">
        <v>346409.085913155</v>
      </c>
      <c r="W1788" s="11">
        <v>27227.535827289474</v>
      </c>
      <c r="X1788" s="11">
        <v>398264.71020201279</v>
      </c>
      <c r="Y1788" s="11">
        <v>563010.85480975464</v>
      </c>
      <c r="Z1788" s="11">
        <v>170674.15961680096</v>
      </c>
      <c r="AA1788" s="11">
        <v>13462.833464903</v>
      </c>
      <c r="AB1788" s="11">
        <v>70980.52681188003</v>
      </c>
      <c r="AC1788" s="11">
        <v>143553.71247053114</v>
      </c>
      <c r="AD1788" s="21">
        <v>286587.44689999899</v>
      </c>
      <c r="AE1788" s="11">
        <v>4860416.1212375155</v>
      </c>
      <c r="AF1788" s="11">
        <v>3177875.7701997715</v>
      </c>
      <c r="AG1788" s="11">
        <v>1682540.351037744</v>
      </c>
      <c r="AH1788" s="11">
        <v>498446.58636242995</v>
      </c>
      <c r="AI1788" s="11">
        <f t="shared" si="27"/>
        <v>420575.3728865555</v>
      </c>
      <c r="AJ1788" s="21"/>
      <c r="AK1788" s="21"/>
    </row>
    <row r="1789" spans="1:37" s="7" customFormat="1" x14ac:dyDescent="0.25">
      <c r="A1789" s="15">
        <v>17010209</v>
      </c>
      <c r="B1789" s="9">
        <v>4340.5200000000004</v>
      </c>
      <c r="C1789" s="9">
        <v>434389.23</v>
      </c>
      <c r="D1789" s="9">
        <v>1864285.6622299999</v>
      </c>
      <c r="E1789" s="11">
        <v>1071.0152366328</v>
      </c>
      <c r="F1789" s="11">
        <v>804.50318427069601</v>
      </c>
      <c r="G1789" s="11">
        <v>361871.62515504577</v>
      </c>
      <c r="H1789" s="9">
        <v>8666.0649974900007</v>
      </c>
      <c r="I1789" s="9">
        <v>284943.57923457999</v>
      </c>
      <c r="J1789" s="9">
        <v>187.87882053800001</v>
      </c>
      <c r="K1789" s="9">
        <v>9280.9234838400007</v>
      </c>
      <c r="L1789" s="9">
        <v>15922.5137168</v>
      </c>
      <c r="M1789" s="9">
        <v>2212.3535850399999</v>
      </c>
      <c r="N1789" s="9">
        <v>0.87800552668999998</v>
      </c>
      <c r="O1789" s="11">
        <v>639.95872355905954</v>
      </c>
      <c r="P1789" s="11">
        <v>2852.3123085990592</v>
      </c>
      <c r="Q1789" s="11">
        <v>0.84807783013466398</v>
      </c>
      <c r="R1789" s="9">
        <v>364483.79181496997</v>
      </c>
      <c r="S1789" s="9">
        <v>79540.212580390013</v>
      </c>
      <c r="T1789" s="9">
        <v>2266.9651038355719</v>
      </c>
      <c r="U1789" s="11">
        <v>48038.670556470002</v>
      </c>
      <c r="V1789" s="11">
        <v>24795.289172852186</v>
      </c>
      <c r="W1789" s="11">
        <v>2818.2631270577963</v>
      </c>
      <c r="X1789" s="11">
        <v>72848.796361047018</v>
      </c>
      <c r="Y1789" s="11">
        <v>29747.244152171374</v>
      </c>
      <c r="Z1789" s="11">
        <v>505.99471807027413</v>
      </c>
      <c r="AA1789" s="11">
        <v>88.539438180280015</v>
      </c>
      <c r="AB1789" s="11">
        <v>298.22809110281781</v>
      </c>
      <c r="AC1789" s="11">
        <v>657.50479978126623</v>
      </c>
      <c r="AD1789" s="21">
        <v>318723.50530000002</v>
      </c>
      <c r="AE1789" s="11">
        <v>2896614.5341416961</v>
      </c>
      <c r="AF1789" s="11">
        <v>117429.13470682135</v>
      </c>
      <c r="AG1789" s="11">
        <v>2779185.3994348748</v>
      </c>
      <c r="AH1789" s="11">
        <v>1222811.3295099901</v>
      </c>
      <c r="AI1789" s="11">
        <f t="shared" si="27"/>
        <v>1836672.1099300899</v>
      </c>
      <c r="AJ1789" s="21"/>
      <c r="AK1789" s="21"/>
    </row>
    <row r="1790" spans="1:37" s="7" customFormat="1" x14ac:dyDescent="0.25">
      <c r="A1790" s="15">
        <v>17010210</v>
      </c>
      <c r="B1790" s="9">
        <v>2018.38</v>
      </c>
      <c r="C1790" s="9">
        <v>201994.56</v>
      </c>
      <c r="D1790" s="9">
        <v>595802.33493100002</v>
      </c>
      <c r="E1790" s="11">
        <v>125743.9569679566</v>
      </c>
      <c r="F1790" s="11">
        <v>94453.757821002757</v>
      </c>
      <c r="G1790" s="11">
        <v>16235.849276347486</v>
      </c>
      <c r="H1790" s="9">
        <v>697891.86649699998</v>
      </c>
      <c r="I1790" s="9">
        <v>117217.14460142</v>
      </c>
      <c r="J1790" s="9">
        <v>15328.526968300001</v>
      </c>
      <c r="K1790" s="9">
        <v>584084.08508999995</v>
      </c>
      <c r="L1790" s="9">
        <v>1086652.84925</v>
      </c>
      <c r="M1790" s="9">
        <v>210651.62930500001</v>
      </c>
      <c r="N1790" s="9">
        <v>0.83762360125400004</v>
      </c>
      <c r="O1790" s="11">
        <v>35693.703581633235</v>
      </c>
      <c r="P1790" s="11">
        <v>246345.33288663323</v>
      </c>
      <c r="Q1790" s="11">
        <v>0.81519454700829641</v>
      </c>
      <c r="R1790" s="9">
        <v>144939.16462689999</v>
      </c>
      <c r="S1790" s="9">
        <v>27722.020025480004</v>
      </c>
      <c r="T1790" s="9">
        <v>1793.6498744105111</v>
      </c>
      <c r="U1790" s="11">
        <v>22637.126350080001</v>
      </c>
      <c r="V1790" s="11">
        <v>118677.46178495622</v>
      </c>
      <c r="W1790" s="11">
        <v>14463.194997165998</v>
      </c>
      <c r="X1790" s="11">
        <v>253506.22808441008</v>
      </c>
      <c r="Y1790" s="11">
        <v>217932.68969093528</v>
      </c>
      <c r="Z1790" s="11">
        <v>159193.21176749043</v>
      </c>
      <c r="AA1790" s="11">
        <v>7132.203934653</v>
      </c>
      <c r="AB1790" s="11">
        <v>24202.436033008878</v>
      </c>
      <c r="AC1790" s="11">
        <v>53268.887945025192</v>
      </c>
      <c r="AD1790" s="21">
        <v>96704.663820000002</v>
      </c>
      <c r="AE1790" s="11">
        <v>2225026.8283868502</v>
      </c>
      <c r="AF1790" s="11">
        <v>1557903.2620292194</v>
      </c>
      <c r="AG1790" s="11">
        <v>667123.56635763077</v>
      </c>
      <c r="AH1790" s="11">
        <v>405031.4119296</v>
      </c>
      <c r="AI1790" s="11">
        <f t="shared" si="27"/>
        <v>462661.67814887781</v>
      </c>
      <c r="AJ1790" s="21"/>
      <c r="AK1790" s="21"/>
    </row>
    <row r="1791" spans="1:37" s="7" customFormat="1" x14ac:dyDescent="0.25">
      <c r="A1791" s="15">
        <v>17010211</v>
      </c>
      <c r="B1791" s="9">
        <v>1888.1</v>
      </c>
      <c r="C1791" s="9">
        <v>188956.39499999999</v>
      </c>
      <c r="D1791" s="9">
        <v>699625.33005700004</v>
      </c>
      <c r="E1791" s="11">
        <v>21410.280653120997</v>
      </c>
      <c r="F1791" s="11">
        <v>16082.534003641467</v>
      </c>
      <c r="G1791" s="11">
        <v>258827.56267203813</v>
      </c>
      <c r="H1791" s="9">
        <v>106468.900767</v>
      </c>
      <c r="I1791" s="9">
        <v>663466.60258379998</v>
      </c>
      <c r="J1791" s="9">
        <v>2577.2163865500002</v>
      </c>
      <c r="K1791" s="9">
        <v>140306.53436399999</v>
      </c>
      <c r="L1791" s="9">
        <v>217275.728749</v>
      </c>
      <c r="M1791" s="9">
        <v>32076.922768500001</v>
      </c>
      <c r="N1791" s="9">
        <v>0.87135920723799998</v>
      </c>
      <c r="O1791" s="11">
        <v>12072.088538607593</v>
      </c>
      <c r="P1791" s="11">
        <v>44149.01130710759</v>
      </c>
      <c r="Q1791" s="11">
        <v>0.83112152546207463</v>
      </c>
      <c r="R1791" s="9">
        <v>788733.75223796</v>
      </c>
      <c r="S1791" s="9">
        <v>125267.14965416004</v>
      </c>
      <c r="T1791" s="9">
        <v>2720.2203582567645</v>
      </c>
      <c r="U1791" s="11">
        <v>42133.119044309999</v>
      </c>
      <c r="V1791" s="11">
        <v>28294.559078061353</v>
      </c>
      <c r="W1791" s="11">
        <v>36226.18318151011</v>
      </c>
      <c r="X1791" s="11">
        <v>44510.077669673221</v>
      </c>
      <c r="Y1791" s="11">
        <v>92242.99527948082</v>
      </c>
      <c r="Z1791" s="11">
        <v>0</v>
      </c>
      <c r="AA1791" s="11">
        <v>1090.4611715354999</v>
      </c>
      <c r="AB1791" s="11">
        <v>6520.9140732233436</v>
      </c>
      <c r="AC1791" s="11">
        <v>12939.337916090033</v>
      </c>
      <c r="AD1791" s="21">
        <v>384481.6029</v>
      </c>
      <c r="AE1791" s="11">
        <v>2311392.1863917899</v>
      </c>
      <c r="AF1791" s="11">
        <v>346857.26183909358</v>
      </c>
      <c r="AG1791" s="11">
        <v>1964534.9245526963</v>
      </c>
      <c r="AH1791" s="11">
        <v>459227.71815511503</v>
      </c>
      <c r="AI1791" s="11">
        <f t="shared" si="27"/>
        <v>635104.5877974286</v>
      </c>
      <c r="AJ1791" s="21"/>
      <c r="AK1791" s="21"/>
    </row>
    <row r="1792" spans="1:37" s="7" customFormat="1" x14ac:dyDescent="0.25">
      <c r="A1792" s="15">
        <v>17010212</v>
      </c>
      <c r="B1792" s="9">
        <v>5202.8100000000004</v>
      </c>
      <c r="C1792" s="9">
        <v>520684.60499999998</v>
      </c>
      <c r="D1792" s="9">
        <v>1408934.5412699999</v>
      </c>
      <c r="E1792" s="11">
        <v>105114.75721908752</v>
      </c>
      <c r="F1792" s="11">
        <v>78957.940096598628</v>
      </c>
      <c r="G1792" s="11">
        <v>550164.09049206309</v>
      </c>
      <c r="H1792" s="9">
        <v>1844760.5526999999</v>
      </c>
      <c r="I1792" s="9">
        <v>1651192.8997173698</v>
      </c>
      <c r="J1792" s="9">
        <v>67219.139883900003</v>
      </c>
      <c r="K1792" s="9">
        <v>3615056.4528299998</v>
      </c>
      <c r="L1792" s="9">
        <v>4760500.8945500003</v>
      </c>
      <c r="M1792" s="9">
        <v>766535.25086799997</v>
      </c>
      <c r="N1792" s="9">
        <v>0.861311699308</v>
      </c>
      <c r="O1792" s="11">
        <v>229354.13112893989</v>
      </c>
      <c r="P1792" s="11">
        <v>995889.38199693989</v>
      </c>
      <c r="Q1792" s="11">
        <v>0.82699411712039994</v>
      </c>
      <c r="R1792" s="9">
        <v>1964145.6427845398</v>
      </c>
      <c r="S1792" s="9">
        <v>312952.74306717003</v>
      </c>
      <c r="T1792" s="9">
        <v>2457.8430015386789</v>
      </c>
      <c r="U1792" s="11">
        <v>58181.2977627</v>
      </c>
      <c r="V1792" s="11">
        <v>757510.59760012047</v>
      </c>
      <c r="W1792" s="11">
        <v>48212.952453985876</v>
      </c>
      <c r="X1792" s="11">
        <v>376182.70911650843</v>
      </c>
      <c r="Y1792" s="11">
        <v>305215.53063162987</v>
      </c>
      <c r="Z1792" s="11">
        <v>3081.6777847343351</v>
      </c>
      <c r="AA1792" s="11">
        <v>19119.796925839</v>
      </c>
      <c r="AB1792" s="11">
        <v>169519.82036631054</v>
      </c>
      <c r="AC1792" s="11">
        <v>320687.34939665423</v>
      </c>
      <c r="AD1792" s="21">
        <v>391616.173799999</v>
      </c>
      <c r="AE1792" s="11">
        <v>9598863.9486687295</v>
      </c>
      <c r="AF1792" s="11">
        <v>6451734.1204094188</v>
      </c>
      <c r="AG1792" s="11">
        <v>3147129.8282593107</v>
      </c>
      <c r="AH1792" s="11">
        <v>824261.43299156998</v>
      </c>
      <c r="AI1792" s="11">
        <f t="shared" si="27"/>
        <v>603210.99121589353</v>
      </c>
      <c r="AJ1792" s="21"/>
      <c r="AK1792" s="21"/>
    </row>
    <row r="1793" spans="1:37" s="7" customFormat="1" x14ac:dyDescent="0.25">
      <c r="A1793" s="15">
        <v>17010213</v>
      </c>
      <c r="B1793" s="9">
        <v>6051.76</v>
      </c>
      <c r="C1793" s="9">
        <v>605645.91</v>
      </c>
      <c r="D1793" s="9">
        <v>2270930.0711500002</v>
      </c>
      <c r="E1793" s="11">
        <v>49666.452335042399</v>
      </c>
      <c r="F1793" s="11">
        <v>37307.423543844168</v>
      </c>
      <c r="G1793" s="11">
        <v>378456.49968505441</v>
      </c>
      <c r="H1793" s="9">
        <v>79221.9742845</v>
      </c>
      <c r="I1793" s="9">
        <v>762643.46374329983</v>
      </c>
      <c r="J1793" s="9">
        <v>2300.6070137500001</v>
      </c>
      <c r="K1793" s="9">
        <v>109881.891571</v>
      </c>
      <c r="L1793" s="9">
        <v>165421.62207499999</v>
      </c>
      <c r="M1793" s="9">
        <v>25982.850794099999</v>
      </c>
      <c r="N1793" s="9">
        <v>0.86425160078700003</v>
      </c>
      <c r="O1793" s="11">
        <v>11501.828731887474</v>
      </c>
      <c r="P1793" s="11">
        <v>37484.679525987471</v>
      </c>
      <c r="Q1793" s="11">
        <v>0.81526113664117283</v>
      </c>
      <c r="R1793" s="9">
        <v>907716.31014338997</v>
      </c>
      <c r="S1793" s="9">
        <v>145072.84640009003</v>
      </c>
      <c r="T1793" s="9">
        <v>1231.8256434828095</v>
      </c>
      <c r="U1793" s="11">
        <v>19766.465564670001</v>
      </c>
      <c r="V1793" s="11">
        <v>103184.78789037268</v>
      </c>
      <c r="W1793" s="11">
        <v>67051.989685279361</v>
      </c>
      <c r="X1793" s="11">
        <v>188042.06571461822</v>
      </c>
      <c r="Y1793" s="11">
        <v>105854.50275485843</v>
      </c>
      <c r="Z1793" s="11">
        <v>0</v>
      </c>
      <c r="AA1793" s="11">
        <v>815.22581298250009</v>
      </c>
      <c r="AB1793" s="11">
        <v>6134.9626018739809</v>
      </c>
      <c r="AC1793" s="11">
        <v>11815.320305256018</v>
      </c>
      <c r="AD1793" s="21">
        <v>127512.8941</v>
      </c>
      <c r="AE1793" s="11">
        <v>3785720.6836423688</v>
      </c>
      <c r="AF1793" s="11">
        <v>542465.97408538277</v>
      </c>
      <c r="AG1793" s="11">
        <v>3243254.7095569861</v>
      </c>
      <c r="AH1793" s="11">
        <v>1411496.5545932399</v>
      </c>
      <c r="AI1793" s="11">
        <f t="shared" si="27"/>
        <v>2100693.2935743481</v>
      </c>
      <c r="AJ1793" s="21"/>
      <c r="AK1793" s="21"/>
    </row>
    <row r="1794" spans="1:37" s="7" customFormat="1" x14ac:dyDescent="0.25">
      <c r="A1794" s="15">
        <v>17010214</v>
      </c>
      <c r="B1794" s="9">
        <v>3141.11</v>
      </c>
      <c r="C1794" s="9">
        <v>314354.92499999999</v>
      </c>
      <c r="D1794" s="9">
        <v>1252056.4831000001</v>
      </c>
      <c r="E1794" s="11">
        <v>198027.7510071483</v>
      </c>
      <c r="F1794" s="11">
        <v>148750.41064783328</v>
      </c>
      <c r="G1794" s="11">
        <v>301023.19377168099</v>
      </c>
      <c r="H1794" s="9">
        <v>190027.190007</v>
      </c>
      <c r="I1794" s="9">
        <v>281400.13285618997</v>
      </c>
      <c r="J1794" s="9">
        <v>10302.875343600001</v>
      </c>
      <c r="K1794" s="9">
        <v>192524.36740799999</v>
      </c>
      <c r="L1794" s="9">
        <v>410849.74495800002</v>
      </c>
      <c r="M1794" s="9">
        <v>-17995.312199299999</v>
      </c>
      <c r="N1794" s="9">
        <v>1.0458065652299999</v>
      </c>
      <c r="O1794" s="11">
        <v>15222.268340850718</v>
      </c>
      <c r="P1794" s="11">
        <v>-2773.0438584492804</v>
      </c>
      <c r="Q1794" s="11">
        <v>1.0067953986372613</v>
      </c>
      <c r="R1794" s="9">
        <v>338734.26240084006</v>
      </c>
      <c r="S1794" s="9">
        <v>57334.129544650008</v>
      </c>
      <c r="T1794" s="9">
        <v>1026.1659891256429</v>
      </c>
      <c r="U1794" s="11">
        <v>52332.236139375003</v>
      </c>
      <c r="V1794" s="11">
        <v>104791.16263421508</v>
      </c>
      <c r="W1794" s="11">
        <v>25839.426593128224</v>
      </c>
      <c r="X1794" s="11">
        <v>667414.08482947084</v>
      </c>
      <c r="Y1794" s="11">
        <v>412308.66004424368</v>
      </c>
      <c r="Z1794" s="11">
        <v>22588.91990727331</v>
      </c>
      <c r="AA1794" s="11">
        <v>2003.3006535059999</v>
      </c>
      <c r="AB1794" s="11">
        <v>7643.7366639725542</v>
      </c>
      <c r="AC1794" s="11">
        <v>16399.963439713541</v>
      </c>
      <c r="AD1794" s="21">
        <v>229424.855199999</v>
      </c>
      <c r="AE1794" s="11">
        <v>2647538.8691300782</v>
      </c>
      <c r="AF1794" s="11">
        <v>1234941.4197720063</v>
      </c>
      <c r="AG1794" s="11">
        <v>1412597.4493580719</v>
      </c>
      <c r="AH1794" s="11">
        <v>734358.88190385001</v>
      </c>
      <c r="AI1794" s="11">
        <f t="shared" si="27"/>
        <v>1121425.8938726569</v>
      </c>
      <c r="AJ1794" s="21"/>
      <c r="AK1794" s="21"/>
    </row>
    <row r="1795" spans="1:37" s="7" customFormat="1" x14ac:dyDescent="0.25">
      <c r="A1795" s="15">
        <v>17010215</v>
      </c>
      <c r="B1795" s="9">
        <v>2541.21</v>
      </c>
      <c r="C1795" s="9">
        <v>254317.72500000001</v>
      </c>
      <c r="D1795" s="9">
        <v>998411.66839999997</v>
      </c>
      <c r="E1795" s="11">
        <v>21674.880364466699</v>
      </c>
      <c r="F1795" s="11">
        <v>16281.290569424767</v>
      </c>
      <c r="G1795" s="11">
        <v>413400.44326097431</v>
      </c>
      <c r="H1795" s="9">
        <v>19026.138873399999</v>
      </c>
      <c r="I1795" s="9">
        <v>206445.97386592996</v>
      </c>
      <c r="J1795" s="9">
        <v>987.02732820100005</v>
      </c>
      <c r="K1795" s="9">
        <v>18956.106393499998</v>
      </c>
      <c r="L1795" s="9">
        <v>41684.6859606</v>
      </c>
      <c r="M1795" s="9">
        <v>-2715.4133654799998</v>
      </c>
      <c r="N1795" s="9">
        <v>1.0696808840600001</v>
      </c>
      <c r="O1795" s="11">
        <v>1056.0979983797702</v>
      </c>
      <c r="P1795" s="11">
        <v>-1659.3153671002297</v>
      </c>
      <c r="Q1795" s="11">
        <v>1.0414565897208581</v>
      </c>
      <c r="R1795" s="9">
        <v>248556.424532</v>
      </c>
      <c r="S1795" s="9">
        <v>42110.450666070006</v>
      </c>
      <c r="T1795" s="9">
        <v>1516.6074862435489</v>
      </c>
      <c r="U1795" s="11">
        <v>18663.614884574999</v>
      </c>
      <c r="V1795" s="11">
        <v>27656.694054322321</v>
      </c>
      <c r="W1795" s="11">
        <v>17455.428838728087</v>
      </c>
      <c r="X1795" s="11">
        <v>110091.7667684427</v>
      </c>
      <c r="Y1795" s="11">
        <v>43729.987352812605</v>
      </c>
      <c r="Z1795" s="11">
        <v>0</v>
      </c>
      <c r="AA1795" s="11">
        <v>200.13166201600998</v>
      </c>
      <c r="AB1795" s="11">
        <v>538.02344028173388</v>
      </c>
      <c r="AC1795" s="11">
        <v>1254.8636739061644</v>
      </c>
      <c r="AD1795" s="21">
        <v>315549.30209999898</v>
      </c>
      <c r="AE1795" s="11">
        <v>2006734.5383478028</v>
      </c>
      <c r="AF1795" s="11">
        <v>198881.59439829702</v>
      </c>
      <c r="AG1795" s="11">
        <v>1807852.9439495057</v>
      </c>
      <c r="AH1795" s="11">
        <v>558309.04236472503</v>
      </c>
      <c r="AI1795" s="11">
        <f t="shared" ref="AI1795:AI1858" si="28">D1795-V1795-W1795</f>
        <v>953299.54550694954</v>
      </c>
      <c r="AJ1795" s="21"/>
      <c r="AK1795" s="21"/>
    </row>
    <row r="1796" spans="1:37" s="7" customFormat="1" x14ac:dyDescent="0.25">
      <c r="A1796" s="15">
        <v>17010216</v>
      </c>
      <c r="B1796" s="9">
        <v>4232.1899999999996</v>
      </c>
      <c r="C1796" s="9">
        <v>423547.38</v>
      </c>
      <c r="D1796" s="9">
        <v>1449398.32941</v>
      </c>
      <c r="E1796" s="11">
        <v>66479.277340052984</v>
      </c>
      <c r="F1796" s="11">
        <v>49936.535428042705</v>
      </c>
      <c r="G1796" s="11">
        <v>679150.99002952978</v>
      </c>
      <c r="H1796" s="9">
        <v>135817.17684900001</v>
      </c>
      <c r="I1796" s="9">
        <v>230442.45418085001</v>
      </c>
      <c r="J1796" s="9">
        <v>3158.6303281599999</v>
      </c>
      <c r="K1796" s="9">
        <v>104587.512529</v>
      </c>
      <c r="L1796" s="9">
        <v>346406.866331</v>
      </c>
      <c r="M1796" s="9">
        <v>-102843.546625</v>
      </c>
      <c r="N1796" s="9">
        <v>1.4222456269299999</v>
      </c>
      <c r="O1796" s="11">
        <v>14165.922265081459</v>
      </c>
      <c r="P1796" s="11">
        <v>-88677.62435991854</v>
      </c>
      <c r="Q1796" s="11">
        <v>1.3440728094395029</v>
      </c>
      <c r="R1796" s="9">
        <v>280326.05676474003</v>
      </c>
      <c r="S1796" s="9">
        <v>49883.602583889995</v>
      </c>
      <c r="T1796" s="9">
        <v>1947.2667427620238</v>
      </c>
      <c r="U1796" s="11">
        <v>2673.4310625600001</v>
      </c>
      <c r="V1796" s="11">
        <v>61238.354234624756</v>
      </c>
      <c r="W1796" s="11">
        <v>37586.435824343607</v>
      </c>
      <c r="X1796" s="11">
        <v>170594.0337050388</v>
      </c>
      <c r="Y1796" s="11">
        <v>99183.10290774687</v>
      </c>
      <c r="Z1796" s="11">
        <v>0</v>
      </c>
      <c r="AA1796" s="11">
        <v>1389.7580717716003</v>
      </c>
      <c r="AB1796" s="11">
        <v>8279.2137108386014</v>
      </c>
      <c r="AC1796" s="11">
        <v>16437.252030437343</v>
      </c>
      <c r="AD1796" s="21">
        <v>564382.5379</v>
      </c>
      <c r="AE1796" s="11">
        <v>3216388.9673889824</v>
      </c>
      <c r="AF1796" s="11">
        <v>641931.9139080547</v>
      </c>
      <c r="AG1796" s="11">
        <v>2574457.0534809278</v>
      </c>
      <c r="AH1796" s="11">
        <v>822127.91259114002</v>
      </c>
      <c r="AI1796" s="11">
        <f t="shared" si="28"/>
        <v>1350573.5393510316</v>
      </c>
      <c r="AJ1796" s="21"/>
      <c r="AK1796" s="21"/>
    </row>
    <row r="1797" spans="1:37" s="7" customFormat="1" x14ac:dyDescent="0.25">
      <c r="A1797" s="15">
        <v>17010301</v>
      </c>
      <c r="B1797" s="9">
        <v>2322.0300000000002</v>
      </c>
      <c r="C1797" s="9">
        <v>232383.33</v>
      </c>
      <c r="D1797" s="9">
        <v>1109359.46945</v>
      </c>
      <c r="E1797" s="11">
        <v>2620.8574742502001</v>
      </c>
      <c r="F1797" s="11">
        <v>1968.6817810201139</v>
      </c>
      <c r="G1797" s="11">
        <v>159659.75657600307</v>
      </c>
      <c r="H1797" s="9">
        <v>371.40160654499999</v>
      </c>
      <c r="I1797" s="9">
        <v>24313.904867329999</v>
      </c>
      <c r="J1797" s="9">
        <v>14.7010060687</v>
      </c>
      <c r="K1797" s="9">
        <v>631.33341965700004</v>
      </c>
      <c r="L1797" s="9">
        <v>3966.47243007</v>
      </c>
      <c r="M1797" s="9">
        <v>-2949.0363978</v>
      </c>
      <c r="N1797" s="9">
        <v>3.89849809154</v>
      </c>
      <c r="O1797" s="11">
        <v>234.08844429349605</v>
      </c>
      <c r="P1797" s="11">
        <v>-2714.9479535065038</v>
      </c>
      <c r="Q1797" s="11">
        <v>3.1693127096955678</v>
      </c>
      <c r="R1797" s="9">
        <v>28045.653756469997</v>
      </c>
      <c r="S1797" s="9">
        <v>3731.7488891399989</v>
      </c>
      <c r="T1797" s="9">
        <v>1261.7076442661653</v>
      </c>
      <c r="U1797" s="11">
        <v>62567.584919189998</v>
      </c>
      <c r="V1797" s="11">
        <v>16602.996010732255</v>
      </c>
      <c r="W1797" s="11">
        <v>2037.8867430321213</v>
      </c>
      <c r="X1797" s="11">
        <v>44957.893058769987</v>
      </c>
      <c r="Y1797" s="11">
        <v>18065.656209306253</v>
      </c>
      <c r="Z1797" s="11">
        <v>0</v>
      </c>
      <c r="AA1797" s="11">
        <v>3.8610261261369998</v>
      </c>
      <c r="AB1797" s="11">
        <v>98.071461410811708</v>
      </c>
      <c r="AC1797" s="11">
        <v>173.28522881281282</v>
      </c>
      <c r="AD1797" s="21">
        <v>43441.808340000003</v>
      </c>
      <c r="AE1797" s="11">
        <v>1402313.9409597453</v>
      </c>
      <c r="AF1797" s="11">
        <v>67840.465958954126</v>
      </c>
      <c r="AG1797" s="11">
        <v>1334473.4750007913</v>
      </c>
      <c r="AH1797" s="11">
        <v>638385.59065958997</v>
      </c>
      <c r="AI1797" s="11">
        <f t="shared" si="28"/>
        <v>1090718.5866962357</v>
      </c>
      <c r="AJ1797" s="21"/>
      <c r="AK1797" s="21"/>
    </row>
    <row r="1798" spans="1:37" s="7" customFormat="1" x14ac:dyDescent="0.25">
      <c r="A1798" s="15">
        <v>17010302</v>
      </c>
      <c r="B1798" s="9">
        <v>774.41</v>
      </c>
      <c r="C1798" s="9">
        <v>77500.800000000003</v>
      </c>
      <c r="D1798" s="9">
        <v>367581.663397</v>
      </c>
      <c r="E1798" s="11">
        <v>67257.132206436901</v>
      </c>
      <c r="F1798" s="11">
        <v>50520.828438545279</v>
      </c>
      <c r="G1798" s="11">
        <v>48427.886659420517</v>
      </c>
      <c r="H1798" s="9">
        <v>0</v>
      </c>
      <c r="I1798" s="9">
        <v>2560.1408736600001</v>
      </c>
      <c r="J1798" s="9">
        <v>0</v>
      </c>
      <c r="K1798" s="9">
        <v>143.504370107</v>
      </c>
      <c r="L1798" s="9">
        <v>1809.7339346000001</v>
      </c>
      <c r="M1798" s="9">
        <v>-1666.2295644999999</v>
      </c>
      <c r="N1798" s="9">
        <v>12.6110022521</v>
      </c>
      <c r="O1798" s="11">
        <v>194.57553675374675</v>
      </c>
      <c r="P1798" s="11">
        <v>-1471.6540277462532</v>
      </c>
      <c r="Q1798" s="11">
        <v>5.3529769083420256</v>
      </c>
      <c r="R1798" s="9">
        <v>2968.4674528999999</v>
      </c>
      <c r="S1798" s="9">
        <v>408.32657923999994</v>
      </c>
      <c r="T1798" s="9">
        <v>1245.8070016503966</v>
      </c>
      <c r="U1798" s="11">
        <v>1873.2718368000003</v>
      </c>
      <c r="V1798" s="11">
        <v>6090.8815765839618</v>
      </c>
      <c r="W1798" s="11">
        <v>4747.0224692738384</v>
      </c>
      <c r="X1798" s="11">
        <v>79541.486131972037</v>
      </c>
      <c r="Y1798" s="11">
        <v>136977.10789202369</v>
      </c>
      <c r="Z1798" s="11">
        <v>0</v>
      </c>
      <c r="AA1798" s="11">
        <v>0</v>
      </c>
      <c r="AB1798" s="11">
        <v>82.048487508791482</v>
      </c>
      <c r="AC1798" s="11">
        <v>139.48242876494552</v>
      </c>
      <c r="AD1798" s="21">
        <v>16122.42878</v>
      </c>
      <c r="AE1798" s="11">
        <v>487229.72435553279</v>
      </c>
      <c r="AF1798" s="11">
        <v>92410.655028703579</v>
      </c>
      <c r="AG1798" s="11">
        <v>394819.06932682922</v>
      </c>
      <c r="AH1798" s="11">
        <v>212574.61929599999</v>
      </c>
      <c r="AI1798" s="11">
        <f t="shared" si="28"/>
        <v>356743.75935114222</v>
      </c>
      <c r="AJ1798" s="21"/>
      <c r="AK1798" s="21"/>
    </row>
    <row r="1799" spans="1:37" s="7" customFormat="1" x14ac:dyDescent="0.25">
      <c r="A1799" s="15">
        <v>17010303</v>
      </c>
      <c r="B1799" s="9">
        <v>1707.21</v>
      </c>
      <c r="C1799" s="9">
        <v>170853.70499999999</v>
      </c>
      <c r="D1799" s="9">
        <v>723627.99536199996</v>
      </c>
      <c r="E1799" s="11">
        <v>188908.75077471184</v>
      </c>
      <c r="F1799" s="11">
        <v>141900.58771961325</v>
      </c>
      <c r="G1799" s="11">
        <v>48476.080039915774</v>
      </c>
      <c r="H1799" s="9">
        <v>417528.974949</v>
      </c>
      <c r="I1799" s="9">
        <v>60788.84939566</v>
      </c>
      <c r="J1799" s="9">
        <v>557.75962590999995</v>
      </c>
      <c r="K1799" s="9">
        <v>93142.013883199994</v>
      </c>
      <c r="L1799" s="9">
        <v>564019.94300700002</v>
      </c>
      <c r="M1799" s="9">
        <v>-52791.194549200001</v>
      </c>
      <c r="N1799" s="9">
        <v>1.10326335267</v>
      </c>
      <c r="O1799" s="11">
        <v>27589.91214643871</v>
      </c>
      <c r="P1799" s="11">
        <v>-25201.282402761291</v>
      </c>
      <c r="Q1799" s="11">
        <v>1.0467713615823473</v>
      </c>
      <c r="R1799" s="9">
        <v>70070.996589360002</v>
      </c>
      <c r="S1799" s="9">
        <v>9282.1471936999969</v>
      </c>
      <c r="T1799" s="9">
        <v>1036.9607626796026</v>
      </c>
      <c r="U1799" s="11">
        <v>171615.71252429998</v>
      </c>
      <c r="V1799" s="11">
        <v>280994.52000779769</v>
      </c>
      <c r="W1799" s="11">
        <v>1857.3477697784349</v>
      </c>
      <c r="X1799" s="11">
        <v>410454.91337880306</v>
      </c>
      <c r="Y1799" s="11">
        <v>238374.79780236338</v>
      </c>
      <c r="Z1799" s="11">
        <v>30749.846854078121</v>
      </c>
      <c r="AA1799" s="11">
        <v>4180.8673457491004</v>
      </c>
      <c r="AB1799" s="11">
        <v>13028.348104430162</v>
      </c>
      <c r="AC1799" s="11">
        <v>29255.666265304742</v>
      </c>
      <c r="AD1799" s="21">
        <v>63155.49469</v>
      </c>
      <c r="AE1799" s="11">
        <v>1720235.7085636891</v>
      </c>
      <c r="AF1799" s="11">
        <v>1303791.6058788633</v>
      </c>
      <c r="AG1799" s="11">
        <v>416444.10268482589</v>
      </c>
      <c r="AH1799" s="11">
        <v>387368.23351495498</v>
      </c>
      <c r="AI1799" s="11">
        <f t="shared" si="28"/>
        <v>440776.12758442381</v>
      </c>
      <c r="AJ1799" s="21"/>
      <c r="AK1799" s="21"/>
    </row>
    <row r="1800" spans="1:37" s="7" customFormat="1" x14ac:dyDescent="0.25">
      <c r="A1800" s="15">
        <v>17010304</v>
      </c>
      <c r="B1800" s="9">
        <v>4780.72</v>
      </c>
      <c r="C1800" s="9">
        <v>478443.10499999998</v>
      </c>
      <c r="D1800" s="9">
        <v>2225702.2060400001</v>
      </c>
      <c r="E1800" s="11">
        <v>48887.468367141599</v>
      </c>
      <c r="F1800" s="11">
        <v>36722.28239810071</v>
      </c>
      <c r="G1800" s="11">
        <v>251278.19676076729</v>
      </c>
      <c r="H1800" s="9">
        <v>74269.156194800002</v>
      </c>
      <c r="I1800" s="9">
        <v>121375.63599355001</v>
      </c>
      <c r="J1800" s="9">
        <v>108.955705272</v>
      </c>
      <c r="K1800" s="9">
        <v>6812.30343257</v>
      </c>
      <c r="L1800" s="9">
        <v>116090.03691</v>
      </c>
      <c r="M1800" s="9">
        <v>-34899.621577099999</v>
      </c>
      <c r="N1800" s="9">
        <v>1.4298490337100001</v>
      </c>
      <c r="O1800" s="11">
        <v>6876.3772331003192</v>
      </c>
      <c r="P1800" s="11">
        <v>-28023.244343999679</v>
      </c>
      <c r="Q1800" s="11">
        <v>1.3182044392423873</v>
      </c>
      <c r="R1800" s="9">
        <v>146747.97975577999</v>
      </c>
      <c r="S1800" s="9">
        <v>25372.343762229997</v>
      </c>
      <c r="T1800" s="9">
        <v>1414.0392277129831</v>
      </c>
      <c r="U1800" s="11">
        <v>18390.874513095001</v>
      </c>
      <c r="V1800" s="11">
        <v>95628.91941378561</v>
      </c>
      <c r="W1800" s="11">
        <v>23406.948456345268</v>
      </c>
      <c r="X1800" s="11">
        <v>149689.96513179169</v>
      </c>
      <c r="Y1800" s="11">
        <v>67907.239623848945</v>
      </c>
      <c r="Z1800" s="11">
        <v>83182.19697906221</v>
      </c>
      <c r="AA1800" s="11">
        <v>743.78111900072008</v>
      </c>
      <c r="AB1800" s="11">
        <v>2956.3301556045622</v>
      </c>
      <c r="AC1800" s="11">
        <v>6290.18916682898</v>
      </c>
      <c r="AD1800" s="21">
        <v>77809.637029999896</v>
      </c>
      <c r="AE1800" s="11">
        <v>2812360.2923628823</v>
      </c>
      <c r="AF1800" s="11">
        <v>394806.17035335687</v>
      </c>
      <c r="AG1800" s="11">
        <v>2417554.1220095255</v>
      </c>
      <c r="AH1800" s="11">
        <v>1234735.823468385</v>
      </c>
      <c r="AI1800" s="11">
        <f t="shared" si="28"/>
        <v>2106666.3381698695</v>
      </c>
      <c r="AJ1800" s="21"/>
      <c r="AK1800" s="21"/>
    </row>
    <row r="1801" spans="1:37" s="7" customFormat="1" x14ac:dyDescent="0.25">
      <c r="A1801" s="15">
        <v>17010305</v>
      </c>
      <c r="B1801" s="9">
        <v>1523.24</v>
      </c>
      <c r="C1801" s="9">
        <v>152442.405</v>
      </c>
      <c r="D1801" s="9">
        <v>714106.463231</v>
      </c>
      <c r="E1801" s="11">
        <v>1594260.4279810321</v>
      </c>
      <c r="F1801" s="11">
        <v>1197543.7388732883</v>
      </c>
      <c r="G1801" s="11">
        <v>60382.461802573052</v>
      </c>
      <c r="H1801" s="9">
        <v>313582.06591900002</v>
      </c>
      <c r="I1801" s="9">
        <v>212848.25026487</v>
      </c>
      <c r="J1801" s="9">
        <v>2490.4618760799999</v>
      </c>
      <c r="K1801" s="9">
        <v>78738.463005099999</v>
      </c>
      <c r="L1801" s="9">
        <v>479026.56814799999</v>
      </c>
      <c r="M1801" s="9">
        <v>-84215.577347300001</v>
      </c>
      <c r="N1801" s="9">
        <v>1.2133060611499999</v>
      </c>
      <c r="O1801" s="11">
        <v>35760.642456349444</v>
      </c>
      <c r="P1801" s="11">
        <v>-48454.934890950557</v>
      </c>
      <c r="Q1801" s="11">
        <v>1.1125362916386126</v>
      </c>
      <c r="R1801" s="9">
        <v>259796.06473744003</v>
      </c>
      <c r="S1801" s="9">
        <v>46947.814472569997</v>
      </c>
      <c r="T1801" s="9">
        <v>741.9467326227757</v>
      </c>
      <c r="U1801" s="11">
        <v>114069.45037099501</v>
      </c>
      <c r="V1801" s="11">
        <v>298053.07398976519</v>
      </c>
      <c r="W1801" s="11">
        <v>3728.5331661565301</v>
      </c>
      <c r="X1801" s="11">
        <v>1163190.7227580003</v>
      </c>
      <c r="Y1801" s="11">
        <v>1222096.3387192623</v>
      </c>
      <c r="Z1801" s="11">
        <v>99203.451856823347</v>
      </c>
      <c r="AA1801" s="11">
        <v>3160.7252779508003</v>
      </c>
      <c r="AB1801" s="11">
        <v>15267.858844816474</v>
      </c>
      <c r="AC1801" s="11">
        <v>31328.593008704367</v>
      </c>
      <c r="AD1801" s="21">
        <v>125904.543999999</v>
      </c>
      <c r="AE1801" s="11">
        <v>2817175.4374668249</v>
      </c>
      <c r="AF1801" s="11">
        <v>1993756.0751933937</v>
      </c>
      <c r="AG1801" s="11">
        <v>823419.36227343115</v>
      </c>
      <c r="AH1801" s="11">
        <v>401886.19893757504</v>
      </c>
      <c r="AI1801" s="11">
        <f t="shared" si="28"/>
        <v>412324.85607507825</v>
      </c>
      <c r="AJ1801" s="21"/>
      <c r="AK1801" s="21"/>
    </row>
    <row r="1802" spans="1:37" s="7" customFormat="1" x14ac:dyDescent="0.25">
      <c r="A1802" s="15">
        <v>17010306</v>
      </c>
      <c r="B1802" s="9">
        <v>1793.52</v>
      </c>
      <c r="C1802" s="9">
        <v>179491.14</v>
      </c>
      <c r="D1802" s="9">
        <v>692712.70925399999</v>
      </c>
      <c r="E1802" s="11">
        <v>318104.25966889196</v>
      </c>
      <c r="F1802" s="11">
        <v>238947.01128461841</v>
      </c>
      <c r="G1802" s="11">
        <v>3638.6214023275647</v>
      </c>
      <c r="H1802" s="9">
        <v>4364318.9601100003</v>
      </c>
      <c r="I1802" s="9">
        <v>408695.31162549008</v>
      </c>
      <c r="J1802" s="9">
        <v>74170.151660000003</v>
      </c>
      <c r="K1802" s="9">
        <v>950129.70531400002</v>
      </c>
      <c r="L1802" s="9">
        <v>8140533.6515100002</v>
      </c>
      <c r="M1802" s="9">
        <v>-2751914.8344299998</v>
      </c>
      <c r="N1802" s="9">
        <v>1.51069020241</v>
      </c>
      <c r="O1802" s="11">
        <v>363642.78987863619</v>
      </c>
      <c r="P1802" s="11">
        <v>-2388272.0445513637</v>
      </c>
      <c r="Q1802" s="11">
        <v>1.4151883568119639</v>
      </c>
      <c r="R1802" s="9">
        <v>503612.11903788999</v>
      </c>
      <c r="S1802" s="9">
        <v>94916.807412399983</v>
      </c>
      <c r="T1802" s="9">
        <v>1446.360721636667</v>
      </c>
      <c r="U1802" s="11">
        <v>55989.030282480002</v>
      </c>
      <c r="V1802" s="11">
        <v>803519.65577774867</v>
      </c>
      <c r="W1802" s="11">
        <v>3762.3767592865115</v>
      </c>
      <c r="X1802" s="11">
        <v>478554.48363046581</v>
      </c>
      <c r="Y1802" s="11">
        <v>713423.61890826491</v>
      </c>
      <c r="Z1802" s="11">
        <v>24986.031308141042</v>
      </c>
      <c r="AA1802" s="11">
        <v>44384.891117700005</v>
      </c>
      <c r="AB1802" s="11">
        <v>188449.43375844372</v>
      </c>
      <c r="AC1802" s="11">
        <v>395818.3522894443</v>
      </c>
      <c r="AD1802" s="21">
        <v>90697.492410000006</v>
      </c>
      <c r="AE1802" s="11">
        <v>6805128.8416829165</v>
      </c>
      <c r="AF1802" s="11">
        <v>10055022.84484309</v>
      </c>
      <c r="AG1802" s="11">
        <v>-3249894.0031601731</v>
      </c>
      <c r="AH1802" s="11">
        <v>355741.92644958</v>
      </c>
      <c r="AI1802" s="11">
        <f t="shared" si="28"/>
        <v>-114569.32328303519</v>
      </c>
      <c r="AJ1802" s="21"/>
      <c r="AK1802" s="21"/>
    </row>
    <row r="1803" spans="1:37" s="7" customFormat="1" x14ac:dyDescent="0.25">
      <c r="A1803" s="15">
        <v>17010307</v>
      </c>
      <c r="B1803" s="9">
        <v>2313.19</v>
      </c>
      <c r="C1803" s="9">
        <v>231498</v>
      </c>
      <c r="D1803" s="9">
        <v>648311.07536799996</v>
      </c>
      <c r="E1803" s="11">
        <v>552181.53424113907</v>
      </c>
      <c r="F1803" s="11">
        <v>414776.36115533672</v>
      </c>
      <c r="G1803" s="11">
        <v>128048.07556587888</v>
      </c>
      <c r="H1803" s="9">
        <v>1502379.38937</v>
      </c>
      <c r="I1803" s="9">
        <v>587897.75968788995</v>
      </c>
      <c r="J1803" s="9">
        <v>27516.509947800001</v>
      </c>
      <c r="K1803" s="9">
        <v>508683.49991999997</v>
      </c>
      <c r="L1803" s="9">
        <v>2846071.3780299998</v>
      </c>
      <c r="M1803" s="9">
        <v>-807491.97878600005</v>
      </c>
      <c r="N1803" s="9">
        <v>1.3961052383300001</v>
      </c>
      <c r="O1803" s="11">
        <v>110908.66491500045</v>
      </c>
      <c r="P1803" s="11">
        <v>-696583.31387099961</v>
      </c>
      <c r="Q1803" s="11">
        <v>1.3240694030798217</v>
      </c>
      <c r="R1803" s="9">
        <v>725708.89353296987</v>
      </c>
      <c r="S1803" s="9">
        <v>137811.13384508001</v>
      </c>
      <c r="T1803" s="9">
        <v>1020.4745099949442</v>
      </c>
      <c r="U1803" s="11">
        <v>24620.738292000002</v>
      </c>
      <c r="V1803" s="11">
        <v>295563.88030594797</v>
      </c>
      <c r="W1803" s="11">
        <v>14069.978458408283</v>
      </c>
      <c r="X1803" s="11">
        <v>442966.54664952605</v>
      </c>
      <c r="Y1803" s="11">
        <v>868884.98305158468</v>
      </c>
      <c r="Z1803" s="11">
        <v>71747.430686408974</v>
      </c>
      <c r="AA1803" s="11">
        <v>15298.958993178001</v>
      </c>
      <c r="AB1803" s="11">
        <v>79206.217774141318</v>
      </c>
      <c r="AC1803" s="11">
        <v>160658.80050444286</v>
      </c>
      <c r="AD1803" s="21">
        <v>221352.2635</v>
      </c>
      <c r="AE1803" s="11">
        <v>4036069.162859105</v>
      </c>
      <c r="AF1803" s="11">
        <v>3853835.7607156443</v>
      </c>
      <c r="AG1803" s="11">
        <v>182233.4021434607</v>
      </c>
      <c r="AH1803" s="11">
        <v>393069.01962600002</v>
      </c>
      <c r="AI1803" s="11">
        <f t="shared" si="28"/>
        <v>338677.21660364373</v>
      </c>
      <c r="AJ1803" s="21"/>
      <c r="AK1803" s="21"/>
    </row>
    <row r="1804" spans="1:37" s="7" customFormat="1" x14ac:dyDescent="0.25">
      <c r="A1804" s="15">
        <v>17010308</v>
      </c>
      <c r="B1804" s="9">
        <v>1836.92</v>
      </c>
      <c r="C1804" s="9">
        <v>183834.76500000001</v>
      </c>
      <c r="D1804" s="9">
        <v>719119.96083200001</v>
      </c>
      <c r="E1804" s="11">
        <v>573528.37980387604</v>
      </c>
      <c r="F1804" s="11">
        <v>430811.24529325933</v>
      </c>
      <c r="G1804" s="11">
        <v>149322.04122943996</v>
      </c>
      <c r="H1804" s="9">
        <v>681196.95853299997</v>
      </c>
      <c r="I1804" s="9">
        <v>448759.25362819002</v>
      </c>
      <c r="J1804" s="9">
        <v>23266.244010599999</v>
      </c>
      <c r="K1804" s="9">
        <v>408397.26859400002</v>
      </c>
      <c r="L1804" s="9">
        <v>1573260.9783099999</v>
      </c>
      <c r="M1804" s="9">
        <v>-460400.50716899999</v>
      </c>
      <c r="N1804" s="9">
        <v>1.4137091029</v>
      </c>
      <c r="O1804" s="11">
        <v>68699.195918498444</v>
      </c>
      <c r="P1804" s="11">
        <v>-391701.31125050155</v>
      </c>
      <c r="Q1804" s="11">
        <v>1.3315120870957284</v>
      </c>
      <c r="R1804" s="9">
        <v>553433.92313289002</v>
      </c>
      <c r="S1804" s="9">
        <v>104674.66950470001</v>
      </c>
      <c r="T1804" s="9">
        <v>855.90337845769341</v>
      </c>
      <c r="U1804" s="11">
        <v>60696.540525285003</v>
      </c>
      <c r="V1804" s="11">
        <v>162705.46294786158</v>
      </c>
      <c r="W1804" s="11">
        <v>41982.316474127067</v>
      </c>
      <c r="X1804" s="11">
        <v>472990.82499623334</v>
      </c>
      <c r="Y1804" s="11">
        <v>1327938.9813755595</v>
      </c>
      <c r="Z1804" s="11">
        <v>28551.019629748549</v>
      </c>
      <c r="AA1804" s="11">
        <v>7044.6320254359998</v>
      </c>
      <c r="AB1804" s="11">
        <v>35124.322019248095</v>
      </c>
      <c r="AC1804" s="11">
        <v>71687.221875962961</v>
      </c>
      <c r="AD1804" s="21">
        <v>244401.25580000001</v>
      </c>
      <c r="AE1804" s="11">
        <v>3142704.5244351742</v>
      </c>
      <c r="AF1804" s="11">
        <v>2364795.7586488691</v>
      </c>
      <c r="AG1804" s="11">
        <v>777908.76578630507</v>
      </c>
      <c r="AH1804" s="11">
        <v>429331.38687630004</v>
      </c>
      <c r="AI1804" s="11">
        <f t="shared" si="28"/>
        <v>514432.18141001143</v>
      </c>
      <c r="AJ1804" s="21"/>
      <c r="AK1804" s="21"/>
    </row>
    <row r="1805" spans="1:37" s="7" customFormat="1" x14ac:dyDescent="0.25">
      <c r="A1805" s="15">
        <v>17020001</v>
      </c>
      <c r="B1805" s="9">
        <v>10518.53</v>
      </c>
      <c r="C1805" s="9">
        <v>1052669.52</v>
      </c>
      <c r="D1805" s="9">
        <v>2419123.5988699999</v>
      </c>
      <c r="E1805" s="11">
        <v>116170.5710457666</v>
      </c>
      <c r="F1805" s="11">
        <v>87262.618801479461</v>
      </c>
      <c r="G1805" s="11">
        <v>1444259.683018317</v>
      </c>
      <c r="H1805" s="9">
        <v>1036145.69834</v>
      </c>
      <c r="I1805" s="9">
        <v>883510.80106144981</v>
      </c>
      <c r="J1805" s="9">
        <v>19120.4681251</v>
      </c>
      <c r="K1805" s="9">
        <v>516914.75864900002</v>
      </c>
      <c r="L1805" s="9">
        <v>1897369.52887</v>
      </c>
      <c r="M1805" s="9">
        <v>-325188.60376000003</v>
      </c>
      <c r="N1805" s="9">
        <v>1.2068391738899999</v>
      </c>
      <c r="O1805" s="11">
        <v>125902.56088698683</v>
      </c>
      <c r="P1805" s="11">
        <v>-199286.04287301318</v>
      </c>
      <c r="Q1805" s="11">
        <v>1.117359390460962</v>
      </c>
      <c r="R1805" s="9">
        <v>1085151.7593614499</v>
      </c>
      <c r="S1805" s="9">
        <v>201640.95830000003</v>
      </c>
      <c r="T1805" s="9">
        <v>1421.7955721511435</v>
      </c>
      <c r="U1805" s="11">
        <v>8421.3561600000012</v>
      </c>
      <c r="V1805" s="11">
        <v>312497.73179424542</v>
      </c>
      <c r="W1805" s="11">
        <v>23475.679961737365</v>
      </c>
      <c r="X1805" s="11">
        <v>619918.62868408184</v>
      </c>
      <c r="Y1805" s="11">
        <v>218051.71238519155</v>
      </c>
      <c r="Z1805" s="11">
        <v>111338.11481972371</v>
      </c>
      <c r="AA1805" s="11">
        <v>10552.661664650999</v>
      </c>
      <c r="AB1805" s="11">
        <v>109571.73779593836</v>
      </c>
      <c r="AC1805" s="11">
        <v>204211.4790830019</v>
      </c>
      <c r="AD1805" s="21">
        <v>978347.21200000006</v>
      </c>
      <c r="AE1805" s="11">
        <v>7373985.726900246</v>
      </c>
      <c r="AF1805" s="11">
        <v>3177597.447853656</v>
      </c>
      <c r="AG1805" s="11">
        <v>4196388.2790465895</v>
      </c>
      <c r="AH1805" s="11">
        <v>1449752.2529868002</v>
      </c>
      <c r="AI1805" s="11">
        <f t="shared" si="28"/>
        <v>2083150.1871140169</v>
      </c>
      <c r="AJ1805" s="21"/>
      <c r="AK1805" s="21"/>
    </row>
    <row r="1806" spans="1:37" s="7" customFormat="1" x14ac:dyDescent="0.25">
      <c r="A1806" s="15">
        <v>17020002</v>
      </c>
      <c r="B1806" s="9">
        <v>10836.99</v>
      </c>
      <c r="C1806" s="9">
        <v>1084539.78</v>
      </c>
      <c r="D1806" s="9">
        <v>2129489.5189700001</v>
      </c>
      <c r="E1806" s="11">
        <v>82397.833003186184</v>
      </c>
      <c r="F1806" s="11">
        <v>61893.908471813622</v>
      </c>
      <c r="G1806" s="11">
        <v>2047075.9616527585</v>
      </c>
      <c r="H1806" s="9">
        <v>79734.226079400003</v>
      </c>
      <c r="I1806" s="9">
        <v>315978.37778926996</v>
      </c>
      <c r="J1806" s="9">
        <v>8964.6133458500008</v>
      </c>
      <c r="K1806" s="9">
        <v>162110.44778700001</v>
      </c>
      <c r="L1806" s="9">
        <v>228052.144179</v>
      </c>
      <c r="M1806" s="9">
        <v>22757.143032600001</v>
      </c>
      <c r="N1806" s="9">
        <v>0.90926515008499997</v>
      </c>
      <c r="O1806" s="11">
        <v>9734.6997996922073</v>
      </c>
      <c r="P1806" s="11">
        <v>32491.842832292208</v>
      </c>
      <c r="Q1806" s="11">
        <v>0.87529229438155132</v>
      </c>
      <c r="R1806" s="9">
        <v>382208.82237662992</v>
      </c>
      <c r="S1806" s="9">
        <v>66230.444587360005</v>
      </c>
      <c r="T1806" s="9">
        <v>1267.3747242547909</v>
      </c>
      <c r="U1806" s="11">
        <v>4217.7752044200006</v>
      </c>
      <c r="V1806" s="11">
        <v>118783.16855720872</v>
      </c>
      <c r="W1806" s="11">
        <v>7602.8094597773716</v>
      </c>
      <c r="X1806" s="11">
        <v>427175.82045111986</v>
      </c>
      <c r="Y1806" s="11">
        <v>81580.466538673747</v>
      </c>
      <c r="Z1806" s="11">
        <v>0</v>
      </c>
      <c r="AA1806" s="11">
        <v>886.98839425250003</v>
      </c>
      <c r="AB1806" s="11">
        <v>9915.6808099537448</v>
      </c>
      <c r="AC1806" s="11">
        <v>18364.537647150613</v>
      </c>
      <c r="AD1806" s="21">
        <v>424810.592999999</v>
      </c>
      <c r="AE1806" s="11">
        <v>5225310.8089546617</v>
      </c>
      <c r="AF1806" s="11">
        <v>810781.14949846268</v>
      </c>
      <c r="AG1806" s="11">
        <v>4414529.659456199</v>
      </c>
      <c r="AH1806" s="11">
        <v>1414226.8586426401</v>
      </c>
      <c r="AI1806" s="11">
        <f t="shared" si="28"/>
        <v>2003103.540953014</v>
      </c>
      <c r="AJ1806" s="21"/>
      <c r="AK1806" s="21"/>
    </row>
    <row r="1807" spans="1:37" s="7" customFormat="1" x14ac:dyDescent="0.25">
      <c r="A1807" s="15">
        <v>17020003</v>
      </c>
      <c r="B1807" s="9">
        <v>2635.25</v>
      </c>
      <c r="C1807" s="9">
        <v>263729.52</v>
      </c>
      <c r="D1807" s="9">
        <v>785810.67570499994</v>
      </c>
      <c r="E1807" s="11">
        <v>134616.05147474998</v>
      </c>
      <c r="F1807" s="11">
        <v>101118.11518748249</v>
      </c>
      <c r="G1807" s="11">
        <v>444410.66434665921</v>
      </c>
      <c r="H1807" s="9">
        <v>472458.068241</v>
      </c>
      <c r="I1807" s="9">
        <v>639770.71901439992</v>
      </c>
      <c r="J1807" s="9">
        <v>34476.137022199997</v>
      </c>
      <c r="K1807" s="9">
        <v>1151535.5256000001</v>
      </c>
      <c r="L1807" s="9">
        <v>1778697.6567599999</v>
      </c>
      <c r="M1807" s="9">
        <v>-120227.925896</v>
      </c>
      <c r="N1807" s="9">
        <v>1.0724932892400001</v>
      </c>
      <c r="O1807" s="11">
        <v>38274.482832832437</v>
      </c>
      <c r="P1807" s="11">
        <v>-81953.443063167564</v>
      </c>
      <c r="Q1807" s="11">
        <v>1.0483004111064258</v>
      </c>
      <c r="R1807" s="9">
        <v>793997.83568006009</v>
      </c>
      <c r="S1807" s="9">
        <v>154227.11666566</v>
      </c>
      <c r="T1807" s="9">
        <v>1541.8479678754459</v>
      </c>
      <c r="U1807" s="11">
        <v>3766.8487341600003</v>
      </c>
      <c r="V1807" s="11">
        <v>206471.67161689306</v>
      </c>
      <c r="W1807" s="11">
        <v>29867.576998156692</v>
      </c>
      <c r="X1807" s="11">
        <v>155305.90525226915</v>
      </c>
      <c r="Y1807" s="11">
        <v>286998.63780574861</v>
      </c>
      <c r="Z1807" s="11">
        <v>31775.135849543687</v>
      </c>
      <c r="AA1807" s="11">
        <v>5069.3420526319996</v>
      </c>
      <c r="AB1807" s="11">
        <v>25690.948972397404</v>
      </c>
      <c r="AC1807" s="11">
        <v>52292.494742549985</v>
      </c>
      <c r="AD1807" s="21">
        <v>416639.02600000001</v>
      </c>
      <c r="AE1807" s="11">
        <v>4015509.6428287015</v>
      </c>
      <c r="AF1807" s="11">
        <v>2253395.5963948984</v>
      </c>
      <c r="AG1807" s="11">
        <v>1762114.0464338032</v>
      </c>
      <c r="AH1807" s="11">
        <v>421107.21003528003</v>
      </c>
      <c r="AI1807" s="11">
        <f t="shared" si="28"/>
        <v>549471.42708995019</v>
      </c>
      <c r="AJ1807" s="21"/>
      <c r="AK1807" s="21"/>
    </row>
    <row r="1808" spans="1:37" s="7" customFormat="1" x14ac:dyDescent="0.25">
      <c r="A1808" s="15">
        <v>17020004</v>
      </c>
      <c r="B1808" s="9">
        <v>2541.3000000000002</v>
      </c>
      <c r="C1808" s="9">
        <v>254327.44500000001</v>
      </c>
      <c r="D1808" s="9">
        <v>521475.352893</v>
      </c>
      <c r="E1808" s="11">
        <v>14220.574849989001</v>
      </c>
      <c r="F1808" s="11">
        <v>10681.918760506231</v>
      </c>
      <c r="G1808" s="11">
        <v>457799.46701960592</v>
      </c>
      <c r="H1808" s="9">
        <v>26401.6844925</v>
      </c>
      <c r="I1808" s="9">
        <v>274587.81574998994</v>
      </c>
      <c r="J1808" s="9">
        <v>3208.0167021299999</v>
      </c>
      <c r="K1808" s="9">
        <v>52420.534007200004</v>
      </c>
      <c r="L1808" s="9">
        <v>71773.043812899996</v>
      </c>
      <c r="M1808" s="9">
        <v>10257.191389</v>
      </c>
      <c r="N1808" s="9">
        <v>0.87495840571799999</v>
      </c>
      <c r="O1808" s="11">
        <v>539.68086086854305</v>
      </c>
      <c r="P1808" s="11">
        <v>10796.872249868542</v>
      </c>
      <c r="Q1808" s="11">
        <v>0.8692396363634417</v>
      </c>
      <c r="R1808" s="9">
        <v>330062.67448038998</v>
      </c>
      <c r="S1808" s="9">
        <v>55474.858730400003</v>
      </c>
      <c r="T1808" s="9">
        <v>1278.1217727026099</v>
      </c>
      <c r="U1808" s="11">
        <v>812.576186775</v>
      </c>
      <c r="V1808" s="11">
        <v>44344.548932145495</v>
      </c>
      <c r="W1808" s="11">
        <v>4313.6650133996109</v>
      </c>
      <c r="X1808" s="11">
        <v>43682.503477574232</v>
      </c>
      <c r="Y1808" s="11">
        <v>57437.645731031604</v>
      </c>
      <c r="Z1808" s="11">
        <v>0</v>
      </c>
      <c r="AA1808" s="11">
        <v>296.09701194630003</v>
      </c>
      <c r="AB1808" s="11">
        <v>526.41281586422406</v>
      </c>
      <c r="AC1808" s="11">
        <v>1398.2667072778909</v>
      </c>
      <c r="AD1808" s="21">
        <v>234142.102099999</v>
      </c>
      <c r="AE1808" s="11">
        <v>1578321.4512095761</v>
      </c>
      <c r="AF1808" s="11">
        <v>166334.53777110775</v>
      </c>
      <c r="AG1808" s="11">
        <v>1411986.9134384682</v>
      </c>
      <c r="AH1808" s="11">
        <v>350978.48661357001</v>
      </c>
      <c r="AI1808" s="11">
        <f t="shared" si="28"/>
        <v>472817.13894745492</v>
      </c>
      <c r="AJ1808" s="21"/>
      <c r="AK1808" s="21"/>
    </row>
    <row r="1809" spans="1:37" s="7" customFormat="1" x14ac:dyDescent="0.25">
      <c r="A1809" s="15">
        <v>17020005</v>
      </c>
      <c r="B1809" s="9">
        <v>3466.99</v>
      </c>
      <c r="C1809" s="9">
        <v>346967.95500000002</v>
      </c>
      <c r="D1809" s="9">
        <v>591155.65109199996</v>
      </c>
      <c r="E1809" s="11">
        <v>64986.520325486395</v>
      </c>
      <c r="F1809" s="11">
        <v>48815.236934347246</v>
      </c>
      <c r="G1809" s="11">
        <v>314160.76477455278</v>
      </c>
      <c r="H1809" s="9">
        <v>3032839.9685999998</v>
      </c>
      <c r="I1809" s="9">
        <v>344834.77558486001</v>
      </c>
      <c r="J1809" s="9">
        <v>14587.043135600001</v>
      </c>
      <c r="K1809" s="9">
        <v>555502.12891500001</v>
      </c>
      <c r="L1809" s="9">
        <v>2612045.15338</v>
      </c>
      <c r="M1809" s="9">
        <v>990883.98727499996</v>
      </c>
      <c r="N1809" s="9">
        <v>0.72497821950100005</v>
      </c>
      <c r="O1809" s="11">
        <v>96307.689242833701</v>
      </c>
      <c r="P1809" s="11">
        <v>1087191.6765178337</v>
      </c>
      <c r="Q1809" s="11">
        <v>0.70610379207736396</v>
      </c>
      <c r="R1809" s="9">
        <v>429320.11708184006</v>
      </c>
      <c r="S1809" s="9">
        <v>84485.341496980007</v>
      </c>
      <c r="T1809" s="9">
        <v>725.85784789612467</v>
      </c>
      <c r="U1809" s="11">
        <v>3496.7430504900003</v>
      </c>
      <c r="V1809" s="11">
        <v>403804.0953454338</v>
      </c>
      <c r="W1809" s="11">
        <v>3090.6056977555318</v>
      </c>
      <c r="X1809" s="11">
        <v>184461.95615731939</v>
      </c>
      <c r="Y1809" s="11">
        <v>231244.92680973178</v>
      </c>
      <c r="Z1809" s="11">
        <v>0</v>
      </c>
      <c r="AA1809" s="11">
        <v>30474.270117356002</v>
      </c>
      <c r="AB1809" s="11">
        <v>113052.05972618239</v>
      </c>
      <c r="AC1809" s="11">
        <v>243994.76073401523</v>
      </c>
      <c r="AD1809" s="21">
        <v>60523.79621</v>
      </c>
      <c r="AE1809" s="11">
        <v>4951329.0651612487</v>
      </c>
      <c r="AF1809" s="11">
        <v>3590922.9011580623</v>
      </c>
      <c r="AG1809" s="11">
        <v>1360406.1640031864</v>
      </c>
      <c r="AH1809" s="11">
        <v>377241.94997761503</v>
      </c>
      <c r="AI1809" s="11">
        <f t="shared" si="28"/>
        <v>184260.95004881063</v>
      </c>
      <c r="AJ1809" s="21"/>
      <c r="AK1809" s="21"/>
    </row>
    <row r="1810" spans="1:37" s="7" customFormat="1" x14ac:dyDescent="0.25">
      <c r="A1810" s="15">
        <v>17020006</v>
      </c>
      <c r="B1810" s="9">
        <v>12120.84</v>
      </c>
      <c r="C1810" s="9">
        <v>1213024.4099999999</v>
      </c>
      <c r="D1810" s="9">
        <v>2107378.12983</v>
      </c>
      <c r="E1810" s="11">
        <v>405913.63479610317</v>
      </c>
      <c r="F1810" s="11">
        <v>304905.85060118884</v>
      </c>
      <c r="G1810" s="11">
        <v>1656986.5038973214</v>
      </c>
      <c r="H1810" s="9">
        <v>994676.88227499998</v>
      </c>
      <c r="I1810" s="9">
        <v>670197.66911133996</v>
      </c>
      <c r="J1810" s="9">
        <v>20555.6694804</v>
      </c>
      <c r="K1810" s="9">
        <v>836654.75912199996</v>
      </c>
      <c r="L1810" s="9">
        <v>1830118.0424599999</v>
      </c>
      <c r="M1810" s="9">
        <v>21769.268415999999</v>
      </c>
      <c r="N1810" s="9">
        <v>0.98824482014199999</v>
      </c>
      <c r="O1810" s="11">
        <v>92928.394518708999</v>
      </c>
      <c r="P1810" s="11">
        <v>114697.66293470899</v>
      </c>
      <c r="Q1810" s="11">
        <v>0.94102389104640216</v>
      </c>
      <c r="R1810" s="9">
        <v>811251.75863866985</v>
      </c>
      <c r="S1810" s="9">
        <v>141054.08952733001</v>
      </c>
      <c r="T1810" s="9">
        <v>622.26084093380052</v>
      </c>
      <c r="U1810" s="11">
        <v>6390.2125918799993</v>
      </c>
      <c r="V1810" s="11">
        <v>395671.34039805812</v>
      </c>
      <c r="W1810" s="11">
        <v>9539.730317687925</v>
      </c>
      <c r="X1810" s="11">
        <v>3334028.1993670925</v>
      </c>
      <c r="Y1810" s="11">
        <v>338445.66712619137</v>
      </c>
      <c r="Z1810" s="11">
        <v>0</v>
      </c>
      <c r="AA1810" s="11">
        <v>10152.325517554</v>
      </c>
      <c r="AB1810" s="11">
        <v>106980.71631064861</v>
      </c>
      <c r="AC1810" s="11">
        <v>199126.17110794442</v>
      </c>
      <c r="AD1810" s="21">
        <v>119021.0024</v>
      </c>
      <c r="AE1810" s="11">
        <v>6696211.0098287296</v>
      </c>
      <c r="AF1810" s="11">
        <v>5885616.5254789861</v>
      </c>
      <c r="AG1810" s="11">
        <v>810594.48434974346</v>
      </c>
      <c r="AH1810" s="11">
        <v>1391010.2686548901</v>
      </c>
      <c r="AI1810" s="11">
        <f t="shared" si="28"/>
        <v>1702167.0591142541</v>
      </c>
      <c r="AJ1810" s="21"/>
      <c r="AK1810" s="21"/>
    </row>
    <row r="1811" spans="1:37" s="7" customFormat="1" x14ac:dyDescent="0.25">
      <c r="A1811" s="15">
        <v>17020007</v>
      </c>
      <c r="B1811" s="9">
        <v>9270.2099999999991</v>
      </c>
      <c r="C1811" s="9">
        <v>927740.38500000001</v>
      </c>
      <c r="D1811" s="9">
        <v>1951601.5836400001</v>
      </c>
      <c r="E1811" s="11">
        <v>29192.447039089497</v>
      </c>
      <c r="F1811" s="11">
        <v>21928.18159472476</v>
      </c>
      <c r="G1811" s="11">
        <v>957709.80274753389</v>
      </c>
      <c r="H1811" s="9">
        <v>54565.643949899997</v>
      </c>
      <c r="I1811" s="9">
        <v>275239.16085072997</v>
      </c>
      <c r="J1811" s="9">
        <v>1127.6358805699999</v>
      </c>
      <c r="K1811" s="9">
        <v>45896.920405800003</v>
      </c>
      <c r="L1811" s="9">
        <v>100395.989161</v>
      </c>
      <c r="M1811" s="9">
        <v>1194.2110755799999</v>
      </c>
      <c r="N1811" s="9">
        <v>0.98824482014199999</v>
      </c>
      <c r="O1811" s="11">
        <v>14634.778871130227</v>
      </c>
      <c r="P1811" s="11">
        <v>15828.989946710228</v>
      </c>
      <c r="Q1811" s="11">
        <v>0.86380733239992158</v>
      </c>
      <c r="R1811" s="9">
        <v>333275.35796614998</v>
      </c>
      <c r="S1811" s="9">
        <v>58036.197115420015</v>
      </c>
      <c r="T1811" s="9">
        <v>601.75758822514501</v>
      </c>
      <c r="U1811" s="11">
        <v>4887.3363481799997</v>
      </c>
      <c r="V1811" s="11">
        <v>51689.047216389452</v>
      </c>
      <c r="W1811" s="11">
        <v>39246.226394991245</v>
      </c>
      <c r="X1811" s="11">
        <v>545764.1954062212</v>
      </c>
      <c r="Y1811" s="11">
        <v>18446.327529354949</v>
      </c>
      <c r="Z1811" s="11">
        <v>0</v>
      </c>
      <c r="AA1811" s="11">
        <v>556.93279830469999</v>
      </c>
      <c r="AB1811" s="11">
        <v>13913.982749459317</v>
      </c>
      <c r="AC1811" s="11">
        <v>24600.556431198831</v>
      </c>
      <c r="AD1811" s="21">
        <v>172644.697799999</v>
      </c>
      <c r="AE1811" s="11">
        <v>3484473.3273368673</v>
      </c>
      <c r="AF1811" s="11">
        <v>776166.93015756481</v>
      </c>
      <c r="AG1811" s="11">
        <v>2708306.3971793028</v>
      </c>
      <c r="AH1811" s="11">
        <v>1459885.775653305</v>
      </c>
      <c r="AI1811" s="11">
        <f t="shared" si="28"/>
        <v>1860666.3100286194</v>
      </c>
      <c r="AJ1811" s="21"/>
      <c r="AK1811" s="21"/>
    </row>
    <row r="1812" spans="1:37" s="7" customFormat="1" x14ac:dyDescent="0.25">
      <c r="A1812" s="15">
        <v>17020008</v>
      </c>
      <c r="B1812" s="9">
        <v>4710.83</v>
      </c>
      <c r="C1812" s="9">
        <v>471448.35</v>
      </c>
      <c r="D1812" s="9">
        <v>996970.49134199996</v>
      </c>
      <c r="E1812" s="11">
        <v>29641.580626931998</v>
      </c>
      <c r="F1812" s="11">
        <v>22265.552520201236</v>
      </c>
      <c r="G1812" s="11">
        <v>374585.11634195317</v>
      </c>
      <c r="H1812" s="9">
        <v>86622.528898400007</v>
      </c>
      <c r="I1812" s="9">
        <v>757253.60933470994</v>
      </c>
      <c r="J1812" s="9">
        <v>1790.11305614</v>
      </c>
      <c r="K1812" s="9">
        <v>72860.998723800003</v>
      </c>
      <c r="L1812" s="9">
        <v>159377.84002599999</v>
      </c>
      <c r="M1812" s="9">
        <v>1895.8006525200001</v>
      </c>
      <c r="N1812" s="9">
        <v>0.98824482014199999</v>
      </c>
      <c r="O1812" s="11">
        <v>3400.9106126209481</v>
      </c>
      <c r="P1812" s="11">
        <v>5296.7112651409479</v>
      </c>
      <c r="Q1812" s="11">
        <v>0.96783527737930608</v>
      </c>
      <c r="R1812" s="9">
        <v>916629.93471890991</v>
      </c>
      <c r="S1812" s="9">
        <v>159376.32538420003</v>
      </c>
      <c r="T1812" s="9">
        <v>839.41401760983069</v>
      </c>
      <c r="U1812" s="11">
        <v>2483.5899077999998</v>
      </c>
      <c r="V1812" s="11">
        <v>69935.963185512053</v>
      </c>
      <c r="W1812" s="11">
        <v>601292.22967265395</v>
      </c>
      <c r="X1812" s="11">
        <v>143728.56396733431</v>
      </c>
      <c r="Y1812" s="11">
        <v>82669.165464166072</v>
      </c>
      <c r="Z1812" s="11">
        <v>0</v>
      </c>
      <c r="AA1812" s="11">
        <v>884.12641954540015</v>
      </c>
      <c r="AB1812" s="11">
        <v>3216.4516617927097</v>
      </c>
      <c r="AC1812" s="11">
        <v>6970.9827382747862</v>
      </c>
      <c r="AD1812" s="21">
        <v>798286.20539999905</v>
      </c>
      <c r="AE1812" s="11">
        <v>3111328.0924688634</v>
      </c>
      <c r="AF1812" s="11">
        <v>985406.15767111327</v>
      </c>
      <c r="AG1812" s="11">
        <v>2125921.9347977499</v>
      </c>
      <c r="AH1812" s="11">
        <v>774281.31182910001</v>
      </c>
      <c r="AI1812" s="11">
        <f t="shared" si="28"/>
        <v>325742.29848383402</v>
      </c>
      <c r="AJ1812" s="21"/>
      <c r="AK1812" s="21"/>
    </row>
    <row r="1813" spans="1:37" s="7" customFormat="1" x14ac:dyDescent="0.25">
      <c r="A1813" s="15">
        <v>17020009</v>
      </c>
      <c r="B1813" s="9">
        <v>2415.06</v>
      </c>
      <c r="C1813" s="9">
        <v>241693.875</v>
      </c>
      <c r="D1813" s="9">
        <v>575686.82729299995</v>
      </c>
      <c r="E1813" s="11">
        <v>49721.811589071003</v>
      </c>
      <c r="F1813" s="11">
        <v>37349.007169007971</v>
      </c>
      <c r="G1813" s="11">
        <v>307718.87759621145</v>
      </c>
      <c r="H1813" s="9">
        <v>493162.65017600002</v>
      </c>
      <c r="I1813" s="9">
        <v>31927.454631930006</v>
      </c>
      <c r="J1813" s="9">
        <v>517.05713430699996</v>
      </c>
      <c r="K1813" s="9">
        <v>29237.2466628</v>
      </c>
      <c r="L1813" s="9">
        <v>448264.64882</v>
      </c>
      <c r="M1813" s="9">
        <v>74652.3051538</v>
      </c>
      <c r="N1813" s="9">
        <v>0.85723869806399999</v>
      </c>
      <c r="O1813" s="11">
        <v>8136.5625825343914</v>
      </c>
      <c r="P1813" s="11">
        <v>82788.867736334389</v>
      </c>
      <c r="Q1813" s="11">
        <v>0.84410447317513027</v>
      </c>
      <c r="R1813" s="9">
        <v>38485.697778089998</v>
      </c>
      <c r="S1813" s="9">
        <v>6558.243146159999</v>
      </c>
      <c r="T1813" s="9">
        <v>479.77627538245304</v>
      </c>
      <c r="U1813" s="11">
        <v>5441.9792895</v>
      </c>
      <c r="V1813" s="11">
        <v>31926.053824479084</v>
      </c>
      <c r="W1813" s="11">
        <v>64382.566034228905</v>
      </c>
      <c r="X1813" s="11">
        <v>85088.512244808779</v>
      </c>
      <c r="Y1813" s="11">
        <v>117260.83612266439</v>
      </c>
      <c r="Z1813" s="11">
        <v>0</v>
      </c>
      <c r="AA1813" s="11">
        <v>4936.79707310307</v>
      </c>
      <c r="AB1813" s="11">
        <v>6832.0386936762443</v>
      </c>
      <c r="AC1813" s="11">
        <v>20007.020803524832</v>
      </c>
      <c r="AD1813" s="21">
        <v>269223.08789999899</v>
      </c>
      <c r="AE1813" s="11">
        <v>1749747.1307184484</v>
      </c>
      <c r="AF1813" s="11">
        <v>661437.63749382086</v>
      </c>
      <c r="AG1813" s="11">
        <v>1088309.4932246276</v>
      </c>
      <c r="AH1813" s="11">
        <v>448624.91995875002</v>
      </c>
      <c r="AI1813" s="11">
        <f t="shared" si="28"/>
        <v>479378.20743429195</v>
      </c>
      <c r="AJ1813" s="21"/>
      <c r="AK1813" s="21"/>
    </row>
    <row r="1814" spans="1:37" s="7" customFormat="1" x14ac:dyDescent="0.25">
      <c r="A1814" s="15">
        <v>17020010</v>
      </c>
      <c r="B1814" s="9">
        <v>3878.88</v>
      </c>
      <c r="C1814" s="9">
        <v>388188.85499999998</v>
      </c>
      <c r="D1814" s="9">
        <v>841625.66575199994</v>
      </c>
      <c r="E1814" s="11">
        <v>397305.05665826879</v>
      </c>
      <c r="F1814" s="11">
        <v>298439.43603765318</v>
      </c>
      <c r="G1814" s="11">
        <v>417074.83333271655</v>
      </c>
      <c r="H1814" s="9">
        <v>3094218.81201</v>
      </c>
      <c r="I1814" s="9">
        <v>738037.19903138978</v>
      </c>
      <c r="J1814" s="9">
        <v>87938.829706699995</v>
      </c>
      <c r="K1814" s="9">
        <v>1269445.2801000001</v>
      </c>
      <c r="L1814" s="9">
        <v>3704617.6740000001</v>
      </c>
      <c r="M1814" s="9">
        <v>746985.24781199999</v>
      </c>
      <c r="N1814" s="9">
        <v>0.83219858982700001</v>
      </c>
      <c r="O1814" s="11">
        <v>101980.3160263476</v>
      </c>
      <c r="P1814" s="11">
        <v>848965.56383834756</v>
      </c>
      <c r="Q1814" s="11">
        <v>0.81356098713917702</v>
      </c>
      <c r="R1814" s="9">
        <v>967816.22790917999</v>
      </c>
      <c r="S1814" s="9">
        <v>229779.02887778997</v>
      </c>
      <c r="T1814" s="9">
        <v>926.84765091936515</v>
      </c>
      <c r="U1814" s="11">
        <v>8285.8911099749985</v>
      </c>
      <c r="V1814" s="11">
        <v>538084.39260558563</v>
      </c>
      <c r="W1814" s="11">
        <v>4877.0872093965654</v>
      </c>
      <c r="X1814" s="11">
        <v>477787.16522586613</v>
      </c>
      <c r="Y1814" s="11">
        <v>724769.53967356961</v>
      </c>
      <c r="Z1814" s="11">
        <v>5002.1226600190412</v>
      </c>
      <c r="AA1814" s="11">
        <v>31821.576417167002</v>
      </c>
      <c r="AB1814" s="11">
        <v>94074.179820631136</v>
      </c>
      <c r="AC1814" s="11">
        <v>214022.78560425682</v>
      </c>
      <c r="AD1814" s="21">
        <v>203313.348399999</v>
      </c>
      <c r="AE1814" s="11">
        <v>6870440.4657737333</v>
      </c>
      <c r="AF1814" s="11">
        <v>5065284.8608829034</v>
      </c>
      <c r="AG1814" s="11">
        <v>1805155.6048908299</v>
      </c>
      <c r="AH1814" s="11">
        <v>577504.6776949499</v>
      </c>
      <c r="AI1814" s="11">
        <f t="shared" si="28"/>
        <v>298664.18593701773</v>
      </c>
      <c r="AJ1814" s="21"/>
      <c r="AK1814" s="21"/>
    </row>
    <row r="1815" spans="1:37" s="7" customFormat="1" x14ac:dyDescent="0.25">
      <c r="A1815" s="15">
        <v>17020011</v>
      </c>
      <c r="B1815" s="9">
        <v>3440.91</v>
      </c>
      <c r="C1815" s="9">
        <v>344358.13500000001</v>
      </c>
      <c r="D1815" s="9">
        <v>1054463.2070899999</v>
      </c>
      <c r="E1815" s="11">
        <v>110808.90089470081</v>
      </c>
      <c r="F1815" s="11">
        <v>83235.149759019463</v>
      </c>
      <c r="G1815" s="11">
        <v>396792.70408077911</v>
      </c>
      <c r="H1815" s="9">
        <v>493667.26230200002</v>
      </c>
      <c r="I1815" s="9">
        <v>44741.282058479999</v>
      </c>
      <c r="J1815" s="9">
        <v>517.58619566100003</v>
      </c>
      <c r="K1815" s="9">
        <v>29267.162693900002</v>
      </c>
      <c r="L1815" s="9">
        <v>448723.320572</v>
      </c>
      <c r="M1815" s="9">
        <v>74728.6906189</v>
      </c>
      <c r="N1815" s="9">
        <v>0.85723869806399999</v>
      </c>
      <c r="O1815" s="11">
        <v>12462.952232590096</v>
      </c>
      <c r="P1815" s="11">
        <v>87191.642851490091</v>
      </c>
      <c r="Q1815" s="11">
        <v>0.83730321263087581</v>
      </c>
      <c r="R1815" s="9">
        <v>53876.514829670006</v>
      </c>
      <c r="S1815" s="9">
        <v>9135.2327711899998</v>
      </c>
      <c r="T1815" s="9">
        <v>381.28540820353578</v>
      </c>
      <c r="U1815" s="11">
        <v>7753.5677676600008</v>
      </c>
      <c r="V1815" s="11">
        <v>56565.403028667992</v>
      </c>
      <c r="W1815" s="11">
        <v>17570.537635463388</v>
      </c>
      <c r="X1815" s="11">
        <v>258471.04716316945</v>
      </c>
      <c r="Y1815" s="11">
        <v>417314.66772742406</v>
      </c>
      <c r="Z1815" s="11">
        <v>0</v>
      </c>
      <c r="AA1815" s="11">
        <v>4941.8484849766101</v>
      </c>
      <c r="AB1815" s="11">
        <v>8140.1019183071558</v>
      </c>
      <c r="AC1815" s="11">
        <v>22239.315685582398</v>
      </c>
      <c r="AD1815" s="21">
        <v>1153013.26</v>
      </c>
      <c r="AE1815" s="11">
        <v>3262933.5957518388</v>
      </c>
      <c r="AF1815" s="11">
        <v>816651.57448816707</v>
      </c>
      <c r="AG1815" s="11">
        <v>2446282.0212636716</v>
      </c>
      <c r="AH1815" s="11">
        <v>782674.04277661501</v>
      </c>
      <c r="AI1815" s="11">
        <f t="shared" si="28"/>
        <v>980327.2664258685</v>
      </c>
      <c r="AJ1815" s="21"/>
      <c r="AK1815" s="21"/>
    </row>
    <row r="1816" spans="1:37" s="7" customFormat="1" x14ac:dyDescent="0.25">
      <c r="A1816" s="15">
        <v>17020012</v>
      </c>
      <c r="B1816" s="9">
        <v>2410.0100000000002</v>
      </c>
      <c r="C1816" s="9">
        <v>241187.625</v>
      </c>
      <c r="D1816" s="9">
        <v>452651.68797500001</v>
      </c>
      <c r="E1816" s="11">
        <v>10840.095972164701</v>
      </c>
      <c r="F1816" s="11">
        <v>8142.6402063376299</v>
      </c>
      <c r="G1816" s="11">
        <v>173652.89444789354</v>
      </c>
      <c r="H1816" s="9">
        <v>5776540.3191900002</v>
      </c>
      <c r="I1816" s="9">
        <v>267802.05831355997</v>
      </c>
      <c r="J1816" s="9">
        <v>49288.887901299997</v>
      </c>
      <c r="K1816" s="9">
        <v>757331.50243999995</v>
      </c>
      <c r="L1816" s="9">
        <v>4393285.0826500002</v>
      </c>
      <c r="M1816" s="9">
        <v>2189875.6268799999</v>
      </c>
      <c r="N1816" s="9">
        <v>0.66735194179500001</v>
      </c>
      <c r="O1816" s="11">
        <v>211263.99729359857</v>
      </c>
      <c r="P1816" s="11">
        <v>2401139.6241735984</v>
      </c>
      <c r="Q1816" s="11">
        <v>0.64660148168792131</v>
      </c>
      <c r="R1816" s="9">
        <v>363387.97443836002</v>
      </c>
      <c r="S1816" s="9">
        <v>95585.916124800016</v>
      </c>
      <c r="T1816" s="9">
        <v>875.33277754377627</v>
      </c>
      <c r="U1816" s="11">
        <v>4055.0875391250001</v>
      </c>
      <c r="V1816" s="11">
        <v>648273.62890706141</v>
      </c>
      <c r="W1816" s="11">
        <v>81.431657708160131</v>
      </c>
      <c r="X1816" s="11">
        <v>233911.90326188452</v>
      </c>
      <c r="Y1816" s="11">
        <v>112929.59021522358</v>
      </c>
      <c r="Z1816" s="11">
        <v>35.827523249112076</v>
      </c>
      <c r="AA1816" s="11">
        <v>58258.292070912998</v>
      </c>
      <c r="AB1816" s="11">
        <v>225136.73585621832</v>
      </c>
      <c r="AC1816" s="11">
        <v>481771.54747612326</v>
      </c>
      <c r="AD1816" s="21">
        <v>29217.033240000001</v>
      </c>
      <c r="AE1816" s="11">
        <v>7469393.2233519163</v>
      </c>
      <c r="AF1816" s="11">
        <v>6040718.6218799092</v>
      </c>
      <c r="AG1816" s="11">
        <v>1428674.6014720071</v>
      </c>
      <c r="AH1816" s="11">
        <v>292996.65635100001</v>
      </c>
      <c r="AI1816" s="11">
        <f t="shared" si="28"/>
        <v>-195703.37258976957</v>
      </c>
      <c r="AJ1816" s="21"/>
      <c r="AK1816" s="21"/>
    </row>
    <row r="1817" spans="1:37" s="7" customFormat="1" x14ac:dyDescent="0.25">
      <c r="A1817" s="15">
        <v>17020013</v>
      </c>
      <c r="B1817" s="9">
        <v>4810.43</v>
      </c>
      <c r="C1817" s="9">
        <v>481415.80499999999</v>
      </c>
      <c r="D1817" s="9">
        <v>1097372.6509199999</v>
      </c>
      <c r="E1817" s="11">
        <v>37554.075218320198</v>
      </c>
      <c r="F1817" s="11">
        <v>28209.097370515014</v>
      </c>
      <c r="G1817" s="11">
        <v>37688.4894368444</v>
      </c>
      <c r="H1817" s="9">
        <v>8958357.50581</v>
      </c>
      <c r="I1817" s="9">
        <v>1201856.54868773</v>
      </c>
      <c r="J1817" s="9">
        <v>99954.527879100002</v>
      </c>
      <c r="K1817" s="9">
        <v>2059621.5221599999</v>
      </c>
      <c r="L1817" s="9">
        <v>13787495.229900001</v>
      </c>
      <c r="M1817" s="9">
        <v>-2669561.6740700002</v>
      </c>
      <c r="N1817" s="9">
        <v>1.2401131164000001</v>
      </c>
      <c r="O1817" s="11">
        <v>601788.68159157399</v>
      </c>
      <c r="P1817" s="11">
        <v>-2067772.9924784261</v>
      </c>
      <c r="Q1817" s="11">
        <v>1.1764353241968031</v>
      </c>
      <c r="R1817" s="9">
        <v>1508067.2660052001</v>
      </c>
      <c r="S1817" s="9">
        <v>306210.71731747</v>
      </c>
      <c r="T1817" s="9">
        <v>708.68939832100625</v>
      </c>
      <c r="U1817" s="11">
        <v>1956.47383152</v>
      </c>
      <c r="V1817" s="11">
        <v>1418094.6065552577</v>
      </c>
      <c r="W1817" s="11">
        <v>55.0622827676208</v>
      </c>
      <c r="X1817" s="11">
        <v>816170.00127297465</v>
      </c>
      <c r="Y1817" s="11">
        <v>347238.77936231729</v>
      </c>
      <c r="Z1817" s="11">
        <v>0</v>
      </c>
      <c r="AA1817" s="11">
        <v>90583.120336891006</v>
      </c>
      <c r="AB1817" s="11">
        <v>528007.65965037083</v>
      </c>
      <c r="AC1817" s="11">
        <v>1051604.3259783452</v>
      </c>
      <c r="AD1817" s="21">
        <v>48915.502930000002</v>
      </c>
      <c r="AE1817" s="11">
        <v>13433977.791146608</v>
      </c>
      <c r="AF1817" s="11">
        <v>17692010.00597661</v>
      </c>
      <c r="AG1817" s="11">
        <v>-4258032.2148300018</v>
      </c>
      <c r="AH1817" s="11">
        <v>597688.31305521005</v>
      </c>
      <c r="AI1817" s="11">
        <f t="shared" si="28"/>
        <v>-320777.01791802538</v>
      </c>
      <c r="AJ1817" s="21"/>
      <c r="AK1817" s="21"/>
    </row>
    <row r="1818" spans="1:37" s="7" customFormat="1" x14ac:dyDescent="0.25">
      <c r="A1818" s="15">
        <v>17020014</v>
      </c>
      <c r="B1818" s="9">
        <v>1595.54</v>
      </c>
      <c r="C1818" s="9">
        <v>159677.73000000001</v>
      </c>
      <c r="D1818" s="9">
        <v>330392.79379899998</v>
      </c>
      <c r="E1818" s="11">
        <v>41818.400740139397</v>
      </c>
      <c r="F1818" s="11">
        <v>31412.285657411958</v>
      </c>
      <c r="G1818" s="11">
        <v>63693.897745448798</v>
      </c>
      <c r="H1818" s="9">
        <v>3903836.1693899999</v>
      </c>
      <c r="I1818" s="9">
        <v>1204100.4860762099</v>
      </c>
      <c r="J1818" s="9">
        <v>224911.77135600001</v>
      </c>
      <c r="K1818" s="9">
        <v>3171990.3277099999</v>
      </c>
      <c r="L1818" s="9">
        <v>6780491.1600000001</v>
      </c>
      <c r="M1818" s="9">
        <v>520247.108458</v>
      </c>
      <c r="N1818" s="9">
        <v>0.92874047947899996</v>
      </c>
      <c r="O1818" s="11">
        <v>124034.73787974005</v>
      </c>
      <c r="P1818" s="11">
        <v>644281.84633774008</v>
      </c>
      <c r="Q1818" s="11">
        <v>0.9132253813300476</v>
      </c>
      <c r="R1818" s="9">
        <v>1615281.8955394202</v>
      </c>
      <c r="S1818" s="9">
        <v>411181.40946321003</v>
      </c>
      <c r="T1818" s="9">
        <v>566.27543411552767</v>
      </c>
      <c r="U1818" s="11">
        <v>3829.8703540500001</v>
      </c>
      <c r="V1818" s="11">
        <v>773115.42428495863</v>
      </c>
      <c r="W1818" s="11">
        <v>0</v>
      </c>
      <c r="X1818" s="11">
        <v>196644.66205751902</v>
      </c>
      <c r="Y1818" s="11">
        <v>207649.17681230386</v>
      </c>
      <c r="Z1818" s="11">
        <v>0</v>
      </c>
      <c r="AA1818" s="11">
        <v>41287.479407459999</v>
      </c>
      <c r="AB1818" s="11">
        <v>119891.14628105942</v>
      </c>
      <c r="AC1818" s="11">
        <v>274003.66367048299</v>
      </c>
      <c r="AD1818" s="21">
        <v>25595.803820000001</v>
      </c>
      <c r="AE1818" s="11">
        <v>8734851.6345521193</v>
      </c>
      <c r="AF1818" s="11">
        <v>8185433.5357014798</v>
      </c>
      <c r="AG1818" s="11">
        <v>549418.09885063954</v>
      </c>
      <c r="AH1818" s="11">
        <v>168742.47505437004</v>
      </c>
      <c r="AI1818" s="11">
        <f t="shared" si="28"/>
        <v>-442722.63048595865</v>
      </c>
      <c r="AJ1818" s="21"/>
      <c r="AK1818" s="21"/>
    </row>
    <row r="1819" spans="1:37" s="7" customFormat="1" x14ac:dyDescent="0.25">
      <c r="A1819" s="15">
        <v>17020015</v>
      </c>
      <c r="B1819" s="9">
        <v>6425.13</v>
      </c>
      <c r="C1819" s="9">
        <v>643011.21</v>
      </c>
      <c r="D1819" s="9">
        <v>1548693.57895</v>
      </c>
      <c r="E1819" s="11">
        <v>383947.7975828874</v>
      </c>
      <c r="F1819" s="11">
        <v>288406.0050539283</v>
      </c>
      <c r="G1819" s="11">
        <v>93885.427469872826</v>
      </c>
      <c r="H1819" s="9">
        <v>22138734.228999998</v>
      </c>
      <c r="I1819" s="9">
        <v>4648865.5786300609</v>
      </c>
      <c r="J1819" s="9">
        <v>1117005.60473</v>
      </c>
      <c r="K1819" s="9">
        <v>15294728.208699999</v>
      </c>
      <c r="L1819" s="9">
        <v>34376288.257200003</v>
      </c>
      <c r="M1819" s="9">
        <v>4174179.7851999998</v>
      </c>
      <c r="N1819" s="9">
        <v>0.89172168336299995</v>
      </c>
      <c r="O1819" s="11">
        <v>882437.30266862374</v>
      </c>
      <c r="P1819" s="11">
        <v>5056617.0878686234</v>
      </c>
      <c r="Q1819" s="11">
        <v>0.87176656034736888</v>
      </c>
      <c r="R1819" s="9">
        <v>6187439.5986570204</v>
      </c>
      <c r="S1819" s="9">
        <v>1538574.0200269599</v>
      </c>
      <c r="T1819" s="9">
        <v>584.39473371992597</v>
      </c>
      <c r="U1819" s="11">
        <v>13526.383813559998</v>
      </c>
      <c r="V1819" s="11">
        <v>4207068.9823962254</v>
      </c>
      <c r="W1819" s="11">
        <v>2365.2320603950957</v>
      </c>
      <c r="X1819" s="11">
        <v>1308701.1728985303</v>
      </c>
      <c r="Y1819" s="11">
        <v>1149660.2039873649</v>
      </c>
      <c r="Z1819" s="11">
        <v>763.57673883886673</v>
      </c>
      <c r="AA1819" s="11">
        <v>232557.39833729996</v>
      </c>
      <c r="AB1819" s="11">
        <v>732768.6838125739</v>
      </c>
      <c r="AC1819" s="11">
        <v>1641054.3396547856</v>
      </c>
      <c r="AD1819" s="21">
        <v>322298.49589999899</v>
      </c>
      <c r="AE1819" s="11">
        <v>44349137.907517418</v>
      </c>
      <c r="AF1819" s="11">
        <v>42500804.066359811</v>
      </c>
      <c r="AG1819" s="11">
        <v>1848333.8411576077</v>
      </c>
      <c r="AH1819" s="11">
        <v>753488.89502373</v>
      </c>
      <c r="AI1819" s="11">
        <f t="shared" si="28"/>
        <v>-2660740.6355066206</v>
      </c>
      <c r="AJ1819" s="21"/>
      <c r="AK1819" s="21"/>
    </row>
    <row r="1820" spans="1:37" s="7" customFormat="1" x14ac:dyDescent="0.25">
      <c r="A1820" s="15">
        <v>17020016</v>
      </c>
      <c r="B1820" s="9">
        <v>5415.64</v>
      </c>
      <c r="C1820" s="9">
        <v>541983.96</v>
      </c>
      <c r="D1820" s="9">
        <v>1469497.05886</v>
      </c>
      <c r="E1820" s="11">
        <v>725708.54524291202</v>
      </c>
      <c r="F1820" s="11">
        <v>545122.81014405983</v>
      </c>
      <c r="G1820" s="11">
        <v>26843.130142763723</v>
      </c>
      <c r="H1820" s="9">
        <v>17836753.342700001</v>
      </c>
      <c r="I1820" s="9">
        <v>3136627.0388026298</v>
      </c>
      <c r="J1820" s="9">
        <v>518200.73714899999</v>
      </c>
      <c r="K1820" s="9">
        <v>13274555.975199999</v>
      </c>
      <c r="L1820" s="9">
        <v>25552952.254999999</v>
      </c>
      <c r="M1820" s="9">
        <v>6076557.80002</v>
      </c>
      <c r="N1820" s="9">
        <v>0.80788327769099999</v>
      </c>
      <c r="O1820" s="11">
        <v>704967.93589986907</v>
      </c>
      <c r="P1820" s="11">
        <v>6781525.7359198686</v>
      </c>
      <c r="Q1820" s="11">
        <v>0.79026951547363256</v>
      </c>
      <c r="R1820" s="9">
        <v>4088360.9189292695</v>
      </c>
      <c r="S1820" s="9">
        <v>951733.8801266402</v>
      </c>
      <c r="T1820" s="9">
        <v>257.07096637426258</v>
      </c>
      <c r="U1820" s="11">
        <v>23430.508574759999</v>
      </c>
      <c r="V1820" s="11">
        <v>2777219.3481984404</v>
      </c>
      <c r="W1820" s="11">
        <v>749.31412131185505</v>
      </c>
      <c r="X1820" s="11">
        <v>1665480.1231742448</v>
      </c>
      <c r="Y1820" s="11">
        <v>1334461.7179501283</v>
      </c>
      <c r="Z1820" s="11">
        <v>210686.67344692137</v>
      </c>
      <c r="AA1820" s="11">
        <v>183549.54079849002</v>
      </c>
      <c r="AB1820" s="11">
        <v>520016.43864254688</v>
      </c>
      <c r="AC1820" s="11">
        <v>1196062.1650497627</v>
      </c>
      <c r="AD1820" s="21">
        <v>383962.3824</v>
      </c>
      <c r="AE1820" s="11">
        <v>36696792.246824212</v>
      </c>
      <c r="AF1820" s="11">
        <v>31896029.184984796</v>
      </c>
      <c r="AG1820" s="11">
        <v>4800763.0618394166</v>
      </c>
      <c r="AH1820" s="11">
        <v>702887.07407687989</v>
      </c>
      <c r="AI1820" s="11">
        <f t="shared" si="28"/>
        <v>-1308471.6034597522</v>
      </c>
      <c r="AJ1820" s="21"/>
      <c r="AK1820" s="21"/>
    </row>
    <row r="1821" spans="1:37" s="7" customFormat="1" x14ac:dyDescent="0.25">
      <c r="A1821" s="15">
        <v>17030001</v>
      </c>
      <c r="B1821" s="9">
        <v>5539.84</v>
      </c>
      <c r="C1821" s="9">
        <v>554413.41</v>
      </c>
      <c r="D1821" s="9">
        <v>1683852.60072</v>
      </c>
      <c r="E1821" s="11">
        <v>305336.39065159683</v>
      </c>
      <c r="F1821" s="11">
        <v>229356.30619525019</v>
      </c>
      <c r="G1821" s="11">
        <v>405296.85429370089</v>
      </c>
      <c r="H1821" s="9">
        <v>3294674.2564900001</v>
      </c>
      <c r="I1821" s="9">
        <v>2187332.9781964198</v>
      </c>
      <c r="J1821" s="9">
        <v>331643.18076299998</v>
      </c>
      <c r="K1821" s="9">
        <v>1101426.1549199999</v>
      </c>
      <c r="L1821" s="9">
        <v>4759764.3846100001</v>
      </c>
      <c r="M1821" s="9">
        <v>-32020.792439299999</v>
      </c>
      <c r="N1821" s="9">
        <v>1.0067729545399999</v>
      </c>
      <c r="O1821" s="11">
        <v>159047.05481444139</v>
      </c>
      <c r="P1821" s="11">
        <v>127026.26237514139</v>
      </c>
      <c r="Q1821" s="11">
        <v>0.97400619925149667</v>
      </c>
      <c r="R1821" s="9">
        <v>2792244.4474487994</v>
      </c>
      <c r="S1821" s="9">
        <v>604911.46925238008</v>
      </c>
      <c r="T1821" s="9">
        <v>288.05423573015946</v>
      </c>
      <c r="U1821" s="11">
        <v>8944.9059569399997</v>
      </c>
      <c r="V1821" s="11">
        <v>1105732.9467328631</v>
      </c>
      <c r="W1821" s="11">
        <v>28632.787461698572</v>
      </c>
      <c r="X1821" s="11">
        <v>373838.88683904434</v>
      </c>
      <c r="Y1821" s="11">
        <v>1380989.2244042864</v>
      </c>
      <c r="Z1821" s="11">
        <v>12359.11010414199</v>
      </c>
      <c r="AA1821" s="11">
        <v>36263.174372530004</v>
      </c>
      <c r="AB1821" s="11">
        <v>104733.41903255349</v>
      </c>
      <c r="AC1821" s="11">
        <v>239694.20878864193</v>
      </c>
      <c r="AD1821" s="21">
        <v>565018.99730000005</v>
      </c>
      <c r="AE1821" s="11">
        <v>9475903.054072313</v>
      </c>
      <c r="AF1821" s="11">
        <v>6648659.8078373317</v>
      </c>
      <c r="AG1821" s="11">
        <v>2827243.2462349813</v>
      </c>
      <c r="AH1821" s="11">
        <v>1107237.8711669401</v>
      </c>
      <c r="AI1821" s="11">
        <f t="shared" si="28"/>
        <v>549486.86652543838</v>
      </c>
      <c r="AJ1821" s="21"/>
      <c r="AK1821" s="21"/>
    </row>
    <row r="1822" spans="1:37" s="7" customFormat="1" x14ac:dyDescent="0.25">
      <c r="A1822" s="15">
        <v>17030002</v>
      </c>
      <c r="B1822" s="9">
        <v>2860.95</v>
      </c>
      <c r="C1822" s="9">
        <v>286317.18</v>
      </c>
      <c r="D1822" s="9">
        <v>937992.16110000003</v>
      </c>
      <c r="E1822" s="11">
        <v>86250.296696170495</v>
      </c>
      <c r="F1822" s="11">
        <v>64787.722866123426</v>
      </c>
      <c r="G1822" s="11">
        <v>294555.66348120657</v>
      </c>
      <c r="H1822" s="9">
        <v>845991.51575300004</v>
      </c>
      <c r="I1822" s="9">
        <v>3228204.9032795993</v>
      </c>
      <c r="J1822" s="9">
        <v>197430.256203</v>
      </c>
      <c r="K1822" s="9">
        <v>357550.34743999998</v>
      </c>
      <c r="L1822" s="9">
        <v>1143428.2241799999</v>
      </c>
      <c r="M1822" s="9">
        <v>257543.89521700001</v>
      </c>
      <c r="N1822" s="9">
        <v>0.81616772264699999</v>
      </c>
      <c r="O1822" s="11">
        <v>37140.932863082453</v>
      </c>
      <c r="P1822" s="11">
        <v>294684.82808008249</v>
      </c>
      <c r="Q1822" s="11">
        <v>0.79508924724925323</v>
      </c>
      <c r="R1822" s="9">
        <v>4236765.9590995004</v>
      </c>
      <c r="S1822" s="9">
        <v>1008561.0558199</v>
      </c>
      <c r="T1822" s="9">
        <v>371.73771517466844</v>
      </c>
      <c r="U1822" s="11">
        <v>17716.734464040001</v>
      </c>
      <c r="V1822" s="11">
        <v>415781.67953297449</v>
      </c>
      <c r="W1822" s="11">
        <v>4253.5941260275704</v>
      </c>
      <c r="X1822" s="11">
        <v>142893.00982283312</v>
      </c>
      <c r="Y1822" s="11">
        <v>429545.57794935763</v>
      </c>
      <c r="Z1822" s="11">
        <v>6062.6925157718051</v>
      </c>
      <c r="AA1822" s="11">
        <v>10434.21771956</v>
      </c>
      <c r="AB1822" s="11">
        <v>22674.149317956584</v>
      </c>
      <c r="AC1822" s="11">
        <v>56284.223963778189</v>
      </c>
      <c r="AD1822" s="21">
        <v>129724.3827</v>
      </c>
      <c r="AE1822" s="11">
        <v>5876523.4310839688</v>
      </c>
      <c r="AF1822" s="11">
        <v>1795749.0986631298</v>
      </c>
      <c r="AG1822" s="11">
        <v>4080774.332420839</v>
      </c>
      <c r="AH1822" s="11">
        <v>597983.16521412006</v>
      </c>
      <c r="AI1822" s="11">
        <f t="shared" si="28"/>
        <v>517956.88744099799</v>
      </c>
      <c r="AJ1822" s="21"/>
      <c r="AK1822" s="21"/>
    </row>
    <row r="1823" spans="1:37" s="7" customFormat="1" x14ac:dyDescent="0.25">
      <c r="A1823" s="15">
        <v>17030003</v>
      </c>
      <c r="B1823" s="9">
        <v>7525.92</v>
      </c>
      <c r="C1823" s="9">
        <v>753176.07</v>
      </c>
      <c r="D1823" s="9">
        <v>2377160.2417299999</v>
      </c>
      <c r="E1823" s="11">
        <v>1501772.8279167791</v>
      </c>
      <c r="F1823" s="11">
        <v>1128070.8068250241</v>
      </c>
      <c r="G1823" s="11">
        <v>137957.62343801561</v>
      </c>
      <c r="H1823" s="9">
        <v>11990929.754000001</v>
      </c>
      <c r="I1823" s="9">
        <v>7389147.1321656499</v>
      </c>
      <c r="J1823" s="9">
        <v>2097773.9725299999</v>
      </c>
      <c r="K1823" s="9">
        <v>4314408.2069800003</v>
      </c>
      <c r="L1823" s="9">
        <v>15197244.026900001</v>
      </c>
      <c r="M1823" s="9">
        <v>3205867.90656</v>
      </c>
      <c r="N1823" s="9">
        <v>0.82579751086999997</v>
      </c>
      <c r="O1823" s="11">
        <v>569540.93795566878</v>
      </c>
      <c r="P1823" s="11">
        <v>3775408.8445156687</v>
      </c>
      <c r="Q1823" s="11">
        <v>0.8010078574597348</v>
      </c>
      <c r="R1823" s="9">
        <v>9702764.4101918489</v>
      </c>
      <c r="S1823" s="9">
        <v>2313617.2780261999</v>
      </c>
      <c r="T1823" s="9">
        <v>228.33608159919038</v>
      </c>
      <c r="U1823" s="11">
        <v>58628.731640939994</v>
      </c>
      <c r="V1823" s="11">
        <v>5007263.1498943996</v>
      </c>
      <c r="W1823" s="11">
        <v>23374.819028494963</v>
      </c>
      <c r="X1823" s="11">
        <v>1619507.7529834448</v>
      </c>
      <c r="Y1823" s="11">
        <v>2297294.8318807632</v>
      </c>
      <c r="Z1823" s="11">
        <v>28308.410175029156</v>
      </c>
      <c r="AA1823" s="11">
        <v>140887.03726530002</v>
      </c>
      <c r="AB1823" s="11">
        <v>360905.08146929258</v>
      </c>
      <c r="AC1823" s="11">
        <v>853046.6018488073</v>
      </c>
      <c r="AD1823" s="21">
        <v>371626.005899999</v>
      </c>
      <c r="AE1823" s="11">
        <v>27767928.502679627</v>
      </c>
      <c r="AF1823" s="11">
        <v>23202228.46938974</v>
      </c>
      <c r="AG1823" s="11">
        <v>4565700.033289887</v>
      </c>
      <c r="AH1823" s="11">
        <v>967559.35338872997</v>
      </c>
      <c r="AI1823" s="11">
        <f t="shared" si="28"/>
        <v>-2653477.7271928946</v>
      </c>
      <c r="AJ1823" s="21"/>
      <c r="AK1823" s="21"/>
    </row>
    <row r="1824" spans="1:37" s="7" customFormat="1" x14ac:dyDescent="0.25">
      <c r="A1824" s="15">
        <v>17040101</v>
      </c>
      <c r="B1824" s="9">
        <v>4431.0600000000004</v>
      </c>
      <c r="C1824" s="9">
        <v>443450.29499999998</v>
      </c>
      <c r="D1824" s="9">
        <v>2343907.1009399998</v>
      </c>
      <c r="E1824" s="11">
        <v>4684.5016107066003</v>
      </c>
      <c r="F1824" s="11">
        <v>3518.8075142452622</v>
      </c>
      <c r="G1824" s="11">
        <v>499422.68790242146</v>
      </c>
      <c r="H1824" s="9">
        <v>27264.514794300001</v>
      </c>
      <c r="I1824" s="9">
        <v>109869.76542518997</v>
      </c>
      <c r="J1824" s="9">
        <v>1602.4955106699999</v>
      </c>
      <c r="K1824" s="9">
        <v>58768.669150900001</v>
      </c>
      <c r="L1824" s="9">
        <v>91622.525074100005</v>
      </c>
      <c r="M1824" s="9">
        <v>-3986.8456182</v>
      </c>
      <c r="N1824" s="9">
        <v>1.0454934068299999</v>
      </c>
      <c r="O1824" s="11">
        <v>4083.9687408762748</v>
      </c>
      <c r="P1824" s="11">
        <v>97.123122676274761</v>
      </c>
      <c r="Q1824" s="11">
        <v>0.99894108705652762</v>
      </c>
      <c r="R1824" s="9">
        <v>135136.53496692999</v>
      </c>
      <c r="S1824" s="9">
        <v>25266.769541739999</v>
      </c>
      <c r="T1824" s="9">
        <v>3419.3965547615844</v>
      </c>
      <c r="U1824" s="11">
        <v>5306.7696802649998</v>
      </c>
      <c r="V1824" s="11">
        <v>52690.858123882172</v>
      </c>
      <c r="W1824" s="11">
        <v>66239.269273702463</v>
      </c>
      <c r="X1824" s="11">
        <v>62000.470759326527</v>
      </c>
      <c r="Y1824" s="11">
        <v>77186.808207152979</v>
      </c>
      <c r="Z1824" s="11">
        <v>0</v>
      </c>
      <c r="AA1824" s="11">
        <v>288.6701030497</v>
      </c>
      <c r="AB1824" s="11">
        <v>1545.3147799126209</v>
      </c>
      <c r="AC1824" s="11">
        <v>3117.7743010359454</v>
      </c>
      <c r="AD1824" s="21">
        <v>330284.55530000001</v>
      </c>
      <c r="AE1824" s="11">
        <v>3378342.870707321</v>
      </c>
      <c r="AF1824" s="11">
        <v>277504.88241500943</v>
      </c>
      <c r="AG1824" s="11">
        <v>3100837.9882923113</v>
      </c>
      <c r="AH1824" s="11">
        <v>1189269.3908972249</v>
      </c>
      <c r="AI1824" s="11">
        <f t="shared" si="28"/>
        <v>2224976.9735424151</v>
      </c>
      <c r="AJ1824" s="21"/>
      <c r="AK1824" s="21"/>
    </row>
    <row r="1825" spans="1:37" s="7" customFormat="1" x14ac:dyDescent="0.25">
      <c r="A1825" s="15">
        <v>17040102</v>
      </c>
      <c r="B1825" s="9">
        <v>1617.36</v>
      </c>
      <c r="C1825" s="9">
        <v>161861.08499999999</v>
      </c>
      <c r="D1825" s="9">
        <v>791025.61502899998</v>
      </c>
      <c r="E1825" s="11">
        <v>1995.7845231648</v>
      </c>
      <c r="F1825" s="11">
        <v>1499.1523454439359</v>
      </c>
      <c r="G1825" s="11">
        <v>93037.019408465101</v>
      </c>
      <c r="H1825" s="9">
        <v>18840.066042999999</v>
      </c>
      <c r="I1825" s="9">
        <v>47920.208397150003</v>
      </c>
      <c r="J1825" s="9">
        <v>1110.08894968</v>
      </c>
      <c r="K1825" s="9">
        <v>40134.166039000003</v>
      </c>
      <c r="L1825" s="9">
        <v>63040.963877200003</v>
      </c>
      <c r="M1825" s="9">
        <v>-2956.6428454299999</v>
      </c>
      <c r="N1825" s="9">
        <v>1.04920822595</v>
      </c>
      <c r="O1825" s="11">
        <v>846.14224483635167</v>
      </c>
      <c r="P1825" s="11">
        <v>-2110.5006005936484</v>
      </c>
      <c r="Q1825" s="11">
        <v>1.034637855798104</v>
      </c>
      <c r="R1825" s="9">
        <v>60522.662928869999</v>
      </c>
      <c r="S1825" s="9">
        <v>12602.454531719999</v>
      </c>
      <c r="T1825" s="9">
        <v>3713.4032936362601</v>
      </c>
      <c r="U1825" s="11">
        <v>1958.5191284999999</v>
      </c>
      <c r="V1825" s="11">
        <v>23028.862732026791</v>
      </c>
      <c r="W1825" s="11">
        <v>3708.6099554584794</v>
      </c>
      <c r="X1825" s="11">
        <v>28934.496149900744</v>
      </c>
      <c r="Y1825" s="11">
        <v>8146.8350243529958</v>
      </c>
      <c r="Z1825" s="11">
        <v>0</v>
      </c>
      <c r="AA1825" s="11">
        <v>199.50154992680001</v>
      </c>
      <c r="AB1825" s="11">
        <v>346.27829797528489</v>
      </c>
      <c r="AC1825" s="11">
        <v>927.82574143354418</v>
      </c>
      <c r="AD1825" s="21">
        <v>310939.1018</v>
      </c>
      <c r="AE1825" s="11">
        <v>1305353.8481905591</v>
      </c>
      <c r="AF1825" s="11">
        <v>120186.53830392164</v>
      </c>
      <c r="AG1825" s="11">
        <v>1185167.3098866374</v>
      </c>
      <c r="AH1825" s="11">
        <v>434767.45294750493</v>
      </c>
      <c r="AI1825" s="11">
        <f t="shared" si="28"/>
        <v>764288.1423415147</v>
      </c>
      <c r="AJ1825" s="21"/>
      <c r="AK1825" s="21"/>
    </row>
    <row r="1826" spans="1:37" s="7" customFormat="1" x14ac:dyDescent="0.25">
      <c r="A1826" s="15">
        <v>17040103</v>
      </c>
      <c r="B1826" s="9">
        <v>4096.8900000000003</v>
      </c>
      <c r="C1826" s="9">
        <v>410007.01500000001</v>
      </c>
      <c r="D1826" s="9">
        <v>1961644.3867899999</v>
      </c>
      <c r="E1826" s="11">
        <v>100539.4151822571</v>
      </c>
      <c r="F1826" s="11">
        <v>75521.128824585307</v>
      </c>
      <c r="G1826" s="11">
        <v>71444.623523351271</v>
      </c>
      <c r="H1826" s="9">
        <v>73980.617895899995</v>
      </c>
      <c r="I1826" s="9">
        <v>394388.73127786996</v>
      </c>
      <c r="J1826" s="9">
        <v>4090.8519046500001</v>
      </c>
      <c r="K1826" s="9">
        <v>137281.226157</v>
      </c>
      <c r="L1826" s="9">
        <v>220280.13255499999</v>
      </c>
      <c r="M1826" s="9">
        <v>-4927.43659708</v>
      </c>
      <c r="N1826" s="9">
        <v>1.02288077507</v>
      </c>
      <c r="O1826" s="11">
        <v>14129.70405847405</v>
      </c>
      <c r="P1826" s="11">
        <v>9202.2674613940508</v>
      </c>
      <c r="Q1826" s="11">
        <v>0.95989989881410753</v>
      </c>
      <c r="R1826" s="9">
        <v>485409.31216799008</v>
      </c>
      <c r="S1826" s="9">
        <v>91020.580890119993</v>
      </c>
      <c r="T1826" s="9">
        <v>3925.4039275104301</v>
      </c>
      <c r="U1826" s="11">
        <v>3567.8810445300001</v>
      </c>
      <c r="V1826" s="11">
        <v>164582.13842107379</v>
      </c>
      <c r="W1826" s="11">
        <v>144363.67366475836</v>
      </c>
      <c r="X1826" s="11">
        <v>180453.04109793177</v>
      </c>
      <c r="Y1826" s="11">
        <v>150079.83155192336</v>
      </c>
      <c r="Z1826" s="11">
        <v>1179874.6812639406</v>
      </c>
      <c r="AA1826" s="11">
        <v>780.71469800549994</v>
      </c>
      <c r="AB1826" s="11">
        <v>5906.5525055011094</v>
      </c>
      <c r="AC1826" s="11">
        <v>11368.354245961236</v>
      </c>
      <c r="AD1826" s="21">
        <v>1317907.3629999899</v>
      </c>
      <c r="AE1826" s="11">
        <v>4035735.9585132259</v>
      </c>
      <c r="AF1826" s="11">
        <v>727734.60718823178</v>
      </c>
      <c r="AG1826" s="11">
        <v>3308001.3513249941</v>
      </c>
      <c r="AH1826" s="11">
        <v>1084468.554675</v>
      </c>
      <c r="AI1826" s="11">
        <f t="shared" si="28"/>
        <v>1652698.5747041677</v>
      </c>
      <c r="AJ1826" s="21"/>
      <c r="AK1826" s="21"/>
    </row>
    <row r="1827" spans="1:37" s="7" customFormat="1" x14ac:dyDescent="0.25">
      <c r="A1827" s="15">
        <v>17040104</v>
      </c>
      <c r="B1827" s="9">
        <v>2358.04</v>
      </c>
      <c r="C1827" s="9">
        <v>235987.42499999999</v>
      </c>
      <c r="D1827" s="9">
        <v>1110412.4031400001</v>
      </c>
      <c r="E1827" s="11">
        <v>4179.9666367799991</v>
      </c>
      <c r="F1827" s="11">
        <v>3139.8213157145997</v>
      </c>
      <c r="G1827" s="11">
        <v>227483.4444175993</v>
      </c>
      <c r="H1827" s="9">
        <v>1072276.5636</v>
      </c>
      <c r="I1827" s="9">
        <v>986752.10984431999</v>
      </c>
      <c r="J1827" s="9">
        <v>4283.8243954700001</v>
      </c>
      <c r="K1827" s="9">
        <v>353806.14478899998</v>
      </c>
      <c r="L1827" s="9">
        <v>1111789.39534</v>
      </c>
      <c r="M1827" s="9">
        <v>318577.13744700002</v>
      </c>
      <c r="N1827" s="9">
        <v>0.7772758729</v>
      </c>
      <c r="O1827" s="11">
        <v>54761.818179337832</v>
      </c>
      <c r="P1827" s="11">
        <v>373338.95562633785</v>
      </c>
      <c r="Q1827" s="11">
        <v>0.74861502348835984</v>
      </c>
      <c r="R1827" s="9">
        <v>1254806.8351788903</v>
      </c>
      <c r="S1827" s="9">
        <v>268054.72533456999</v>
      </c>
      <c r="T1827" s="9">
        <v>2702.0521182646999</v>
      </c>
      <c r="U1827" s="11">
        <v>88985.666244150008</v>
      </c>
      <c r="V1827" s="11">
        <v>239825.24486173826</v>
      </c>
      <c r="W1827" s="11">
        <v>13.522250996182766</v>
      </c>
      <c r="X1827" s="11">
        <v>89934.620553176981</v>
      </c>
      <c r="Y1827" s="11">
        <v>17128.206769546494</v>
      </c>
      <c r="Z1827" s="11">
        <v>0</v>
      </c>
      <c r="AA1827" s="11">
        <v>10765.6038799547</v>
      </c>
      <c r="AB1827" s="11">
        <v>23276.217779838302</v>
      </c>
      <c r="AC1827" s="11">
        <v>57871.096821648098</v>
      </c>
      <c r="AD1827" s="21">
        <v>539981.51320000004</v>
      </c>
      <c r="AE1827" s="11">
        <v>4382837.6665507844</v>
      </c>
      <c r="AF1827" s="11">
        <v>1533475.7014873526</v>
      </c>
      <c r="AG1827" s="11">
        <v>2849361.9650634318</v>
      </c>
      <c r="AH1827" s="11">
        <v>602174.30409584998</v>
      </c>
      <c r="AI1827" s="11">
        <f t="shared" si="28"/>
        <v>870573.63602726557</v>
      </c>
      <c r="AJ1827" s="21"/>
      <c r="AK1827" s="21"/>
    </row>
    <row r="1828" spans="1:37" s="7" customFormat="1" x14ac:dyDescent="0.25">
      <c r="A1828" s="15">
        <v>17040105</v>
      </c>
      <c r="B1828" s="9">
        <v>2308.83</v>
      </c>
      <c r="C1828" s="9">
        <v>231062.22</v>
      </c>
      <c r="D1828" s="9">
        <v>1180150.58748</v>
      </c>
      <c r="E1828" s="11">
        <v>51753.502581256806</v>
      </c>
      <c r="F1828" s="11">
        <v>38875.13099690638</v>
      </c>
      <c r="G1828" s="11">
        <v>57436.888713997185</v>
      </c>
      <c r="H1828" s="9">
        <v>757986.345325</v>
      </c>
      <c r="I1828" s="9">
        <v>632951.57661650016</v>
      </c>
      <c r="J1828" s="9">
        <v>39177.379080400002</v>
      </c>
      <c r="K1828" s="9">
        <v>580418.71930999996</v>
      </c>
      <c r="L1828" s="9">
        <v>938343.69381800003</v>
      </c>
      <c r="M1828" s="9">
        <v>439238.74989799998</v>
      </c>
      <c r="N1828" s="9">
        <v>0.68115247700699999</v>
      </c>
      <c r="O1828" s="11">
        <v>69762.495583917727</v>
      </c>
      <c r="P1828" s="11">
        <v>509001.24548191769</v>
      </c>
      <c r="Q1828" s="11">
        <v>0.64832070665356867</v>
      </c>
      <c r="R1828" s="9">
        <v>776674.33166839997</v>
      </c>
      <c r="S1828" s="9">
        <v>143722.75505190005</v>
      </c>
      <c r="T1828" s="9">
        <v>3949.818098394956</v>
      </c>
      <c r="U1828" s="11">
        <v>2908.8422875799997</v>
      </c>
      <c r="V1828" s="11">
        <v>535171.65876444033</v>
      </c>
      <c r="W1828" s="11">
        <v>15.955074227873583</v>
      </c>
      <c r="X1828" s="11">
        <v>123108.16632271113</v>
      </c>
      <c r="Y1828" s="11">
        <v>112756.94510518666</v>
      </c>
      <c r="Z1828" s="11">
        <v>0</v>
      </c>
      <c r="AA1828" s="11">
        <v>7971.6372440539999</v>
      </c>
      <c r="AB1828" s="11">
        <v>27317.661446545528</v>
      </c>
      <c r="AC1828" s="11">
        <v>59991.807774019195</v>
      </c>
      <c r="AD1828" s="21">
        <v>543009.75459999905</v>
      </c>
      <c r="AE1828" s="11">
        <v>3793737.8453299832</v>
      </c>
      <c r="AF1828" s="11">
        <v>1691920.5804439981</v>
      </c>
      <c r="AG1828" s="11">
        <v>2101817.2648859853</v>
      </c>
      <c r="AH1828" s="11">
        <v>597202.72062534001</v>
      </c>
      <c r="AI1828" s="11">
        <f t="shared" si="28"/>
        <v>644962.97364133177</v>
      </c>
      <c r="AJ1828" s="21"/>
      <c r="AK1828" s="21"/>
    </row>
    <row r="1829" spans="1:37" s="7" customFormat="1" x14ac:dyDescent="0.25">
      <c r="A1829" s="15">
        <v>17040201</v>
      </c>
      <c r="B1829" s="9">
        <v>1458.28</v>
      </c>
      <c r="C1829" s="9">
        <v>145940.94</v>
      </c>
      <c r="D1829" s="9">
        <v>598831.84989700001</v>
      </c>
      <c r="E1829" s="11">
        <v>146556.5705708256</v>
      </c>
      <c r="F1829" s="11">
        <v>110087.34858965059</v>
      </c>
      <c r="G1829" s="11">
        <v>119466.93588109076</v>
      </c>
      <c r="H1829" s="9">
        <v>11318504.792199999</v>
      </c>
      <c r="I1829" s="9">
        <v>1285495.3504769099</v>
      </c>
      <c r="J1829" s="9">
        <v>247460.191922</v>
      </c>
      <c r="K1829" s="9">
        <v>7874064.6472399998</v>
      </c>
      <c r="L1829" s="9">
        <v>16090394.918099999</v>
      </c>
      <c r="M1829" s="9">
        <v>3349634.7132600001</v>
      </c>
      <c r="N1829" s="9">
        <v>0.82769395022699999</v>
      </c>
      <c r="O1829" s="11">
        <v>334175.48053525749</v>
      </c>
      <c r="P1829" s="11">
        <v>3683810.1937952577</v>
      </c>
      <c r="Q1829" s="11">
        <v>0.81370628184791749</v>
      </c>
      <c r="R1829" s="9">
        <v>1651455.7964162601</v>
      </c>
      <c r="S1829" s="9">
        <v>365960.44593935006</v>
      </c>
      <c r="T1829" s="9">
        <v>836.53986801031226</v>
      </c>
      <c r="U1829" s="11">
        <v>38634.361282440004</v>
      </c>
      <c r="V1829" s="11">
        <v>1569151.3637850718</v>
      </c>
      <c r="W1829" s="11">
        <v>3.5568433960768946</v>
      </c>
      <c r="X1829" s="11">
        <v>480058.87726261409</v>
      </c>
      <c r="Y1829" s="11">
        <v>266796.94697255385</v>
      </c>
      <c r="Z1829" s="11">
        <v>13077.619703366661</v>
      </c>
      <c r="AA1829" s="11">
        <v>115659.64984121999</v>
      </c>
      <c r="AB1829" s="11">
        <v>162883.39961428463</v>
      </c>
      <c r="AC1829" s="11">
        <v>473523.18407435785</v>
      </c>
      <c r="AD1829" s="21">
        <v>16492.36492</v>
      </c>
      <c r="AE1829" s="11">
        <v>21361577.650487091</v>
      </c>
      <c r="AF1829" s="11">
        <v>18891674.949520946</v>
      </c>
      <c r="AG1829" s="11">
        <v>2469902.7009661458</v>
      </c>
      <c r="AH1829" s="11">
        <v>217248.70487058</v>
      </c>
      <c r="AI1829" s="11">
        <f t="shared" si="28"/>
        <v>-970323.0707314678</v>
      </c>
      <c r="AJ1829" s="21"/>
      <c r="AK1829" s="21"/>
    </row>
    <row r="1830" spans="1:37" s="7" customFormat="1" x14ac:dyDescent="0.25">
      <c r="A1830" s="15">
        <v>17040202</v>
      </c>
      <c r="B1830" s="9">
        <v>2838.31</v>
      </c>
      <c r="C1830" s="9">
        <v>284051.61</v>
      </c>
      <c r="D1830" s="9">
        <v>1220909.56005</v>
      </c>
      <c r="E1830" s="11">
        <v>13601.311684896598</v>
      </c>
      <c r="F1830" s="11">
        <v>10216.753400408559</v>
      </c>
      <c r="G1830" s="11">
        <v>502531.38350285887</v>
      </c>
      <c r="H1830" s="9">
        <v>403071.53972900001</v>
      </c>
      <c r="I1830" s="9">
        <v>397606.68149445002</v>
      </c>
      <c r="J1830" s="9">
        <v>2247.8343240300001</v>
      </c>
      <c r="K1830" s="9">
        <v>113880.28022</v>
      </c>
      <c r="L1830" s="9">
        <v>397812.55980799999</v>
      </c>
      <c r="M1830" s="9">
        <v>121387.094465</v>
      </c>
      <c r="N1830" s="9">
        <v>0.76620343741399999</v>
      </c>
      <c r="O1830" s="11">
        <v>24032.856797613294</v>
      </c>
      <c r="P1830" s="11">
        <v>145419.95126261329</v>
      </c>
      <c r="Q1830" s="11">
        <v>0.73230624401319644</v>
      </c>
      <c r="R1830" s="9">
        <v>486530.57256291003</v>
      </c>
      <c r="S1830" s="9">
        <v>88923.891068460027</v>
      </c>
      <c r="T1830" s="9">
        <v>1843.4846217936606</v>
      </c>
      <c r="U1830" s="11">
        <v>7541.0021422799991</v>
      </c>
      <c r="V1830" s="11">
        <v>88132.411258588822</v>
      </c>
      <c r="W1830" s="11">
        <v>562.41232460965409</v>
      </c>
      <c r="X1830" s="11">
        <v>71277.882625965998</v>
      </c>
      <c r="Y1830" s="11">
        <v>80843.485002491274</v>
      </c>
      <c r="Z1830" s="11">
        <v>0</v>
      </c>
      <c r="AA1830" s="11">
        <v>4053.1937405303001</v>
      </c>
      <c r="AB1830" s="11">
        <v>11182.763882988895</v>
      </c>
      <c r="AC1830" s="11">
        <v>25901.12795998263</v>
      </c>
      <c r="AD1830" s="21">
        <v>58140.684240000002</v>
      </c>
      <c r="AE1830" s="11">
        <v>2713897.8847789969</v>
      </c>
      <c r="AF1830" s="11">
        <v>598922.3516006663</v>
      </c>
      <c r="AG1830" s="11">
        <v>2114975.5331783304</v>
      </c>
      <c r="AH1830" s="11">
        <v>638904.78810215998</v>
      </c>
      <c r="AI1830" s="11">
        <f t="shared" si="28"/>
        <v>1132214.7364668015</v>
      </c>
      <c r="AJ1830" s="21"/>
      <c r="AK1830" s="21"/>
    </row>
    <row r="1831" spans="1:37" s="7" customFormat="1" x14ac:dyDescent="0.25">
      <c r="A1831" s="15">
        <v>17040203</v>
      </c>
      <c r="B1831" s="9">
        <v>2915.39</v>
      </c>
      <c r="C1831" s="9">
        <v>291765.64500000002</v>
      </c>
      <c r="D1831" s="9">
        <v>1310963.15821</v>
      </c>
      <c r="E1831" s="11">
        <v>129922.0831824957</v>
      </c>
      <c r="F1831" s="11">
        <v>97592.196686213792</v>
      </c>
      <c r="G1831" s="11">
        <v>399584.24235595984</v>
      </c>
      <c r="H1831" s="9">
        <v>4354233.2474999996</v>
      </c>
      <c r="I1831" s="9">
        <v>477175.64485554997</v>
      </c>
      <c r="J1831" s="9">
        <v>26328.9378474</v>
      </c>
      <c r="K1831" s="9">
        <v>1234225.2886600001</v>
      </c>
      <c r="L1831" s="9">
        <v>4291262.9457599996</v>
      </c>
      <c r="M1831" s="9">
        <v>1323524.52825</v>
      </c>
      <c r="N1831" s="9">
        <v>0.76427878448300002</v>
      </c>
      <c r="O1831" s="11">
        <v>295262.25614560401</v>
      </c>
      <c r="P1831" s="11">
        <v>1618786.7843956039</v>
      </c>
      <c r="Q1831" s="11">
        <v>0.72609591148887065</v>
      </c>
      <c r="R1831" s="9">
        <v>586790.88574504002</v>
      </c>
      <c r="S1831" s="9">
        <v>109615.24088949001</v>
      </c>
      <c r="T1831" s="9">
        <v>1421.9559086232696</v>
      </c>
      <c r="U1831" s="11">
        <v>24435.372768750003</v>
      </c>
      <c r="V1831" s="11">
        <v>697537.32821487729</v>
      </c>
      <c r="W1831" s="11">
        <v>38.357970089731431</v>
      </c>
      <c r="X1831" s="11">
        <v>366983.8042893986</v>
      </c>
      <c r="Y1831" s="11">
        <v>264432.2188891652</v>
      </c>
      <c r="Z1831" s="11">
        <v>15975.925626556462</v>
      </c>
      <c r="AA1831" s="11">
        <v>43805.621853473996</v>
      </c>
      <c r="AB1831" s="11">
        <v>131426.09244046753</v>
      </c>
      <c r="AC1831" s="11">
        <v>297893.91429970058</v>
      </c>
      <c r="AD1831" s="21">
        <v>40795.145429999902</v>
      </c>
      <c r="AE1831" s="11">
        <v>7939004.2964664726</v>
      </c>
      <c r="AF1831" s="11">
        <v>5828948.0648280075</v>
      </c>
      <c r="AG1831" s="11">
        <v>2110056.2316384651</v>
      </c>
      <c r="AH1831" s="11">
        <v>608846.91971971502</v>
      </c>
      <c r="AI1831" s="11">
        <f t="shared" si="28"/>
        <v>613387.47202503297</v>
      </c>
      <c r="AJ1831" s="21"/>
      <c r="AK1831" s="21"/>
    </row>
    <row r="1832" spans="1:37" s="7" customFormat="1" x14ac:dyDescent="0.25">
      <c r="A1832" s="15">
        <v>17040204</v>
      </c>
      <c r="B1832" s="9">
        <v>2885.92</v>
      </c>
      <c r="C1832" s="9">
        <v>288816.03000000003</v>
      </c>
      <c r="D1832" s="9">
        <v>1460865.7077299999</v>
      </c>
      <c r="E1832" s="11">
        <v>126030.41822450879</v>
      </c>
      <c r="F1832" s="11">
        <v>94668.935892410009</v>
      </c>
      <c r="G1832" s="11">
        <v>229631.55818384598</v>
      </c>
      <c r="H1832" s="9">
        <v>8125057.1076600002</v>
      </c>
      <c r="I1832" s="9">
        <v>1110721.30169009</v>
      </c>
      <c r="J1832" s="9">
        <v>103459.130251</v>
      </c>
      <c r="K1832" s="9">
        <v>2463179.8202300002</v>
      </c>
      <c r="L1832" s="9">
        <v>8115610.6039800001</v>
      </c>
      <c r="M1832" s="9">
        <v>2576085.4541500001</v>
      </c>
      <c r="N1832" s="9">
        <v>0.75905736188700001</v>
      </c>
      <c r="O1832" s="11">
        <v>554533.77161657461</v>
      </c>
      <c r="P1832" s="11">
        <v>3130619.225766575</v>
      </c>
      <c r="Q1832" s="11">
        <v>0.72162944620836911</v>
      </c>
      <c r="R1832" s="9">
        <v>1365131.8145706502</v>
      </c>
      <c r="S1832" s="9">
        <v>254410.51288056004</v>
      </c>
      <c r="T1832" s="9">
        <v>2114.1170810832946</v>
      </c>
      <c r="U1832" s="11">
        <v>69405.668985330005</v>
      </c>
      <c r="V1832" s="11">
        <v>1246819.0341120719</v>
      </c>
      <c r="W1832" s="11">
        <v>8285.2981409138029</v>
      </c>
      <c r="X1832" s="11">
        <v>470890.79015056713</v>
      </c>
      <c r="Y1832" s="11">
        <v>248223.24487696006</v>
      </c>
      <c r="Z1832" s="11">
        <v>7962.9070592145899</v>
      </c>
      <c r="AA1832" s="11">
        <v>82285.162379109999</v>
      </c>
      <c r="AB1832" s="11">
        <v>219264.83943290226</v>
      </c>
      <c r="AC1832" s="11">
        <v>512635.00308042089</v>
      </c>
      <c r="AD1832" s="21">
        <v>318772.65580000001</v>
      </c>
      <c r="AE1832" s="11">
        <v>13872302.756171675</v>
      </c>
      <c r="AF1832" s="11">
        <v>10655790.731275987</v>
      </c>
      <c r="AG1832" s="11">
        <v>3216512.0248956885</v>
      </c>
      <c r="AH1832" s="11">
        <v>710031.68210466008</v>
      </c>
      <c r="AI1832" s="11">
        <f t="shared" si="28"/>
        <v>205761.37547701426</v>
      </c>
      <c r="AJ1832" s="21"/>
      <c r="AK1832" s="21"/>
    </row>
    <row r="1833" spans="1:37" s="7" customFormat="1" x14ac:dyDescent="0.25">
      <c r="A1833" s="15">
        <v>17040205</v>
      </c>
      <c r="B1833" s="9">
        <v>1794.43</v>
      </c>
      <c r="C1833" s="9">
        <v>179582.26500000001</v>
      </c>
      <c r="D1833" s="9">
        <v>785391.60167700006</v>
      </c>
      <c r="E1833" s="11">
        <v>36395.548097881503</v>
      </c>
      <c r="F1833" s="11">
        <v>27338.858810336205</v>
      </c>
      <c r="G1833" s="11">
        <v>338553.1772665421</v>
      </c>
      <c r="H1833" s="9">
        <v>1152912.4285500001</v>
      </c>
      <c r="I1833" s="9">
        <v>948939.28714253998</v>
      </c>
      <c r="J1833" s="9">
        <v>6377.3596381699999</v>
      </c>
      <c r="K1833" s="9">
        <v>386340.13126200001</v>
      </c>
      <c r="L1833" s="9">
        <v>1210300.55886</v>
      </c>
      <c r="M1833" s="9">
        <v>335329.36059300002</v>
      </c>
      <c r="N1833" s="9">
        <v>0.78304679770200003</v>
      </c>
      <c r="O1833" s="11">
        <v>99406.57510918245</v>
      </c>
      <c r="P1833" s="11">
        <v>434735.93570218247</v>
      </c>
      <c r="Q1833" s="11">
        <v>0.73572869833759946</v>
      </c>
      <c r="R1833" s="9">
        <v>1207178.5784786001</v>
      </c>
      <c r="S1833" s="9">
        <v>258239.29133605998</v>
      </c>
      <c r="T1833" s="9">
        <v>1814.2225863865326</v>
      </c>
      <c r="U1833" s="11">
        <v>51500.24279217</v>
      </c>
      <c r="V1833" s="11">
        <v>442825.86733590887</v>
      </c>
      <c r="W1833" s="11">
        <v>93.259014663044979</v>
      </c>
      <c r="X1833" s="11">
        <v>182555.38513679832</v>
      </c>
      <c r="Y1833" s="11">
        <v>49200.820994235939</v>
      </c>
      <c r="Z1833" s="11">
        <v>0</v>
      </c>
      <c r="AA1833" s="11">
        <v>11592.897881881701</v>
      </c>
      <c r="AB1833" s="11">
        <v>45459.253386163087</v>
      </c>
      <c r="AC1833" s="11">
        <v>96988.657155676148</v>
      </c>
      <c r="AD1833" s="21">
        <v>207391.8542</v>
      </c>
      <c r="AE1833" s="11">
        <v>3898367.5817005886</v>
      </c>
      <c r="AF1833" s="11">
        <v>1989815.8787710911</v>
      </c>
      <c r="AG1833" s="11">
        <v>1908551.7029294975</v>
      </c>
      <c r="AH1833" s="11">
        <v>364082.21074476006</v>
      </c>
      <c r="AI1833" s="11">
        <f t="shared" si="28"/>
        <v>342472.47532642813</v>
      </c>
      <c r="AJ1833" s="21"/>
      <c r="AK1833" s="21"/>
    </row>
    <row r="1834" spans="1:37" s="7" customFormat="1" x14ac:dyDescent="0.25">
      <c r="A1834" s="15">
        <v>17040206</v>
      </c>
      <c r="B1834" s="9">
        <v>5592.98</v>
      </c>
      <c r="C1834" s="9">
        <v>559731.46499999997</v>
      </c>
      <c r="D1834" s="9">
        <v>2159910.7804299998</v>
      </c>
      <c r="E1834" s="11">
        <v>434570.9235946433</v>
      </c>
      <c r="F1834" s="11">
        <v>326432.04304217914</v>
      </c>
      <c r="G1834" s="11">
        <v>701860.4964332683</v>
      </c>
      <c r="H1834" s="9">
        <v>17140359.400800001</v>
      </c>
      <c r="I1834" s="9">
        <v>3026355.2460308103</v>
      </c>
      <c r="J1834" s="9">
        <v>613588.45071400004</v>
      </c>
      <c r="K1834" s="9">
        <v>6428372.8263900001</v>
      </c>
      <c r="L1834" s="9">
        <v>21249366.362599999</v>
      </c>
      <c r="M1834" s="9">
        <v>2932954.31531</v>
      </c>
      <c r="N1834" s="9">
        <v>0.87871493582600002</v>
      </c>
      <c r="O1834" s="11">
        <v>728714.81214354362</v>
      </c>
      <c r="P1834" s="11">
        <v>3661669.1274535437</v>
      </c>
      <c r="Q1834" s="11">
        <v>0.85301015973782157</v>
      </c>
      <c r="R1834" s="9">
        <v>3881850.3463403406</v>
      </c>
      <c r="S1834" s="9">
        <v>855495.10030952992</v>
      </c>
      <c r="T1834" s="9">
        <v>632.7231381893979</v>
      </c>
      <c r="U1834" s="11">
        <v>70091.812973159991</v>
      </c>
      <c r="V1834" s="11">
        <v>3509818.6746436371</v>
      </c>
      <c r="W1834" s="11">
        <v>1193.4642343790922</v>
      </c>
      <c r="X1834" s="11">
        <v>1327680.0942634449</v>
      </c>
      <c r="Y1834" s="11">
        <v>652289.27378953213</v>
      </c>
      <c r="Z1834" s="11">
        <v>314877.31946482963</v>
      </c>
      <c r="AA1834" s="11">
        <v>177539.47851514001</v>
      </c>
      <c r="AB1834" s="11">
        <v>377686.53507725243</v>
      </c>
      <c r="AC1834" s="11">
        <v>943884.22310706717</v>
      </c>
      <c r="AD1834" s="21">
        <v>259764.45860000001</v>
      </c>
      <c r="AE1834" s="11">
        <v>30113147.064699419</v>
      </c>
      <c r="AF1834" s="11">
        <v>27587168.83244092</v>
      </c>
      <c r="AG1834" s="11">
        <v>2525978.2322584987</v>
      </c>
      <c r="AH1834" s="11">
        <v>863803.34443538985</v>
      </c>
      <c r="AI1834" s="11">
        <f t="shared" si="28"/>
        <v>-1351101.3584480165</v>
      </c>
      <c r="AJ1834" s="21"/>
      <c r="AK1834" s="21"/>
    </row>
    <row r="1835" spans="1:37" s="7" customFormat="1" x14ac:dyDescent="0.25">
      <c r="A1835" s="15">
        <v>17040207</v>
      </c>
      <c r="B1835" s="9">
        <v>3290.3</v>
      </c>
      <c r="C1835" s="9">
        <v>329284.84499999997</v>
      </c>
      <c r="D1835" s="9">
        <v>1499559.8987799999</v>
      </c>
      <c r="E1835" s="11">
        <v>239348.36414385005</v>
      </c>
      <c r="F1835" s="11">
        <v>179788.77845761951</v>
      </c>
      <c r="G1835" s="11">
        <v>611851.82400037313</v>
      </c>
      <c r="H1835" s="9">
        <v>1443941.2896199999</v>
      </c>
      <c r="I1835" s="9">
        <v>1773832.7046850799</v>
      </c>
      <c r="J1835" s="9">
        <v>50853.201731599998</v>
      </c>
      <c r="K1835" s="9">
        <v>670515.99308399996</v>
      </c>
      <c r="L1835" s="9">
        <v>1986323.21413</v>
      </c>
      <c r="M1835" s="9">
        <v>178987.270303</v>
      </c>
      <c r="N1835" s="9">
        <v>0.91733875045199997</v>
      </c>
      <c r="O1835" s="11">
        <v>218861.58652768692</v>
      </c>
      <c r="P1835" s="11">
        <v>397848.85683068691</v>
      </c>
      <c r="Q1835" s="11">
        <v>0.83312913456261473</v>
      </c>
      <c r="R1835" s="9">
        <v>2231802.4985696594</v>
      </c>
      <c r="S1835" s="9">
        <v>457969.79388457997</v>
      </c>
      <c r="T1835" s="9">
        <v>1947.9622809765613</v>
      </c>
      <c r="U1835" s="11">
        <v>35903.243789729997</v>
      </c>
      <c r="V1835" s="11">
        <v>932204.54406698223</v>
      </c>
      <c r="W1835" s="11">
        <v>218.44244434785566</v>
      </c>
      <c r="X1835" s="11">
        <v>513276.27833886468</v>
      </c>
      <c r="Y1835" s="11">
        <v>183884.08006015734</v>
      </c>
      <c r="Z1835" s="11">
        <v>67153.912145277369</v>
      </c>
      <c r="AA1835" s="11">
        <v>14947.944913516001</v>
      </c>
      <c r="AB1835" s="11">
        <v>96118.606072162671</v>
      </c>
      <c r="AC1835" s="11">
        <v>188813.13667565372</v>
      </c>
      <c r="AD1835" s="21">
        <v>311310.13530000002</v>
      </c>
      <c r="AE1835" s="11">
        <v>6526703.8677168023</v>
      </c>
      <c r="AF1835" s="11">
        <v>3731902.1666415269</v>
      </c>
      <c r="AG1835" s="11">
        <v>2794801.7010752754</v>
      </c>
      <c r="AH1835" s="11">
        <v>675699.74620658997</v>
      </c>
      <c r="AI1835" s="11">
        <f t="shared" si="28"/>
        <v>567136.91226866981</v>
      </c>
      <c r="AJ1835" s="21"/>
      <c r="AK1835" s="21"/>
    </row>
    <row r="1836" spans="1:37" s="7" customFormat="1" x14ac:dyDescent="0.25">
      <c r="A1836" s="15">
        <v>17040208</v>
      </c>
      <c r="B1836" s="9">
        <v>4344</v>
      </c>
      <c r="C1836" s="9">
        <v>434737.125</v>
      </c>
      <c r="D1836" s="9">
        <v>2016551.38417</v>
      </c>
      <c r="E1836" s="11">
        <v>475892.05813343992</v>
      </c>
      <c r="F1836" s="11">
        <v>357470.80250806076</v>
      </c>
      <c r="G1836" s="11">
        <v>897204.22929926938</v>
      </c>
      <c r="H1836" s="9">
        <v>4117599.7508200002</v>
      </c>
      <c r="I1836" s="9">
        <v>1829150.8505218097</v>
      </c>
      <c r="J1836" s="9">
        <v>59879.4886339</v>
      </c>
      <c r="K1836" s="9">
        <v>1517638.0319000001</v>
      </c>
      <c r="L1836" s="9">
        <v>4827299.34143</v>
      </c>
      <c r="M1836" s="9">
        <v>867817.92992100003</v>
      </c>
      <c r="N1836" s="9">
        <v>0.84762070936</v>
      </c>
      <c r="O1836" s="11">
        <v>492397.84040058852</v>
      </c>
      <c r="P1836" s="11">
        <v>1360215.7703215885</v>
      </c>
      <c r="Q1836" s="11">
        <v>0.78016768512767398</v>
      </c>
      <c r="R1836" s="9">
        <v>2246181.6137261</v>
      </c>
      <c r="S1836" s="9">
        <v>417030.76320429007</v>
      </c>
      <c r="T1836" s="9">
        <v>1099.1001123435608</v>
      </c>
      <c r="U1836" s="11">
        <v>204769.01114324998</v>
      </c>
      <c r="V1836" s="11">
        <v>1338295.1139025399</v>
      </c>
      <c r="W1836" s="11">
        <v>3823.6075282252186</v>
      </c>
      <c r="X1836" s="11">
        <v>806292.5005769335</v>
      </c>
      <c r="Y1836" s="11">
        <v>409176.88082572253</v>
      </c>
      <c r="Z1836" s="11">
        <v>271662.37932370265</v>
      </c>
      <c r="AA1836" s="11">
        <v>41774.792394538999</v>
      </c>
      <c r="AB1836" s="11">
        <v>212306.63713542608</v>
      </c>
      <c r="AC1836" s="11">
        <v>431938.43020094058</v>
      </c>
      <c r="AD1836" s="21">
        <v>706726.41070000001</v>
      </c>
      <c r="AE1836" s="11">
        <v>11647110.471062392</v>
      </c>
      <c r="AF1836" s="11">
        <v>7661730.4231686043</v>
      </c>
      <c r="AG1836" s="11">
        <v>3985380.0478937877</v>
      </c>
      <c r="AH1836" s="11">
        <v>902452.10409112507</v>
      </c>
      <c r="AI1836" s="11">
        <f t="shared" si="28"/>
        <v>674432.66273923486</v>
      </c>
      <c r="AJ1836" s="21"/>
      <c r="AK1836" s="21"/>
    </row>
    <row r="1837" spans="1:37" s="7" customFormat="1" x14ac:dyDescent="0.25">
      <c r="A1837" s="15">
        <v>17040209</v>
      </c>
      <c r="B1837" s="9">
        <v>8702.4</v>
      </c>
      <c r="C1837" s="9">
        <v>870914.83499999996</v>
      </c>
      <c r="D1837" s="9">
        <v>3498623.2500999998</v>
      </c>
      <c r="E1837" s="11">
        <v>220434.71069793601</v>
      </c>
      <c r="F1837" s="11">
        <v>165581.60949962353</v>
      </c>
      <c r="G1837" s="11">
        <v>705887.47709252697</v>
      </c>
      <c r="H1837" s="9">
        <v>18666786.345600002</v>
      </c>
      <c r="I1837" s="9">
        <v>5155398.9786327416</v>
      </c>
      <c r="J1837" s="9">
        <v>1304840.8148000001</v>
      </c>
      <c r="K1837" s="9">
        <v>7072468.8985400004</v>
      </c>
      <c r="L1837" s="9">
        <v>20899465.794</v>
      </c>
      <c r="M1837" s="9">
        <v>6144630.2649400001</v>
      </c>
      <c r="N1837" s="9">
        <v>0.77279217424900004</v>
      </c>
      <c r="O1837" s="11">
        <v>742736.93106804672</v>
      </c>
      <c r="P1837" s="11">
        <v>6887367.1960080471</v>
      </c>
      <c r="Q1837" s="11">
        <v>0.75213558168054995</v>
      </c>
      <c r="R1837" s="9">
        <v>6762401.5792898294</v>
      </c>
      <c r="S1837" s="9">
        <v>1607002.6006570903</v>
      </c>
      <c r="T1837" s="9">
        <v>867.71282280096375</v>
      </c>
      <c r="U1837" s="11">
        <v>68861.494173779996</v>
      </c>
      <c r="V1837" s="11">
        <v>3878559.5407068441</v>
      </c>
      <c r="W1837" s="11">
        <v>47207.715295797629</v>
      </c>
      <c r="X1837" s="11">
        <v>1111108.0353954064</v>
      </c>
      <c r="Y1837" s="11">
        <v>442232.90800235362</v>
      </c>
      <c r="Z1837" s="11">
        <v>683288.51011321601</v>
      </c>
      <c r="AA1837" s="11">
        <v>199716.27160400004</v>
      </c>
      <c r="AB1837" s="11">
        <v>369780.09092636383</v>
      </c>
      <c r="AC1837" s="11">
        <v>968143.81630161847</v>
      </c>
      <c r="AD1837" s="21">
        <v>261841.762099999</v>
      </c>
      <c r="AE1837" s="11">
        <v>35595449.815738671</v>
      </c>
      <c r="AF1837" s="11">
        <v>27473981.264230028</v>
      </c>
      <c r="AG1837" s="11">
        <v>8121468.5515086427</v>
      </c>
      <c r="AH1837" s="11">
        <v>1217245.441030605</v>
      </c>
      <c r="AI1837" s="11">
        <f t="shared" si="28"/>
        <v>-427144.00590264186</v>
      </c>
      <c r="AJ1837" s="21"/>
      <c r="AK1837" s="21"/>
    </row>
    <row r="1838" spans="1:37" s="7" customFormat="1" x14ac:dyDescent="0.25">
      <c r="A1838" s="15">
        <v>17040210</v>
      </c>
      <c r="B1838" s="9">
        <v>3819.77</v>
      </c>
      <c r="C1838" s="9">
        <v>382273.42499999999</v>
      </c>
      <c r="D1838" s="9">
        <v>1519857.4974100001</v>
      </c>
      <c r="E1838" s="11">
        <v>7044.120364032</v>
      </c>
      <c r="F1838" s="11">
        <v>5291.2573690982399</v>
      </c>
      <c r="G1838" s="11">
        <v>676304.50357863493</v>
      </c>
      <c r="H1838" s="9">
        <v>5656701.6910199998</v>
      </c>
      <c r="I1838" s="9">
        <v>3895869.7467074497</v>
      </c>
      <c r="J1838" s="9">
        <v>836860.77855399996</v>
      </c>
      <c r="K1838" s="9">
        <v>2580024.4699800001</v>
      </c>
      <c r="L1838" s="9">
        <v>6799349.9858999997</v>
      </c>
      <c r="M1838" s="9">
        <v>2274236.95365</v>
      </c>
      <c r="N1838" s="9">
        <v>0.74935634949999996</v>
      </c>
      <c r="O1838" s="11">
        <v>233663.23908758967</v>
      </c>
      <c r="P1838" s="11">
        <v>2507900.1927375896</v>
      </c>
      <c r="Q1838" s="11">
        <v>0.73054337805415881</v>
      </c>
      <c r="R1838" s="9">
        <v>5113329.5415658085</v>
      </c>
      <c r="S1838" s="9">
        <v>1217459.79485836</v>
      </c>
      <c r="T1838" s="9">
        <v>1012.1680643822652</v>
      </c>
      <c r="U1838" s="11">
        <v>14694.590457</v>
      </c>
      <c r="V1838" s="11">
        <v>1604842.7681354054</v>
      </c>
      <c r="W1838" s="11">
        <v>44395.461659069828</v>
      </c>
      <c r="X1838" s="11">
        <v>224652.44204891872</v>
      </c>
      <c r="Y1838" s="11">
        <v>104055.08216654287</v>
      </c>
      <c r="Z1838" s="11">
        <v>0</v>
      </c>
      <c r="AA1838" s="11">
        <v>64935.62469574</v>
      </c>
      <c r="AB1838" s="11">
        <v>117541.607492575</v>
      </c>
      <c r="AC1838" s="11">
        <v>310211.29472013551</v>
      </c>
      <c r="AD1838" s="21">
        <v>241036.9688</v>
      </c>
      <c r="AE1838" s="11">
        <v>14589780.725322183</v>
      </c>
      <c r="AF1838" s="11">
        <v>9165929.1846518442</v>
      </c>
      <c r="AG1838" s="11">
        <v>5423851.540670339</v>
      </c>
      <c r="AH1838" s="11">
        <v>624943.65337740001</v>
      </c>
      <c r="AI1838" s="11">
        <f t="shared" si="28"/>
        <v>-129380.73238447514</v>
      </c>
      <c r="AJ1838" s="21"/>
      <c r="AK1838" s="21"/>
    </row>
    <row r="1839" spans="1:37" s="7" customFormat="1" x14ac:dyDescent="0.25">
      <c r="A1839" s="15">
        <v>17040211</v>
      </c>
      <c r="B1839" s="9">
        <v>2795.9</v>
      </c>
      <c r="C1839" s="9">
        <v>279806.80499999999</v>
      </c>
      <c r="D1839" s="9">
        <v>965037.66515400005</v>
      </c>
      <c r="E1839" s="11">
        <v>35281.564737489003</v>
      </c>
      <c r="F1839" s="11">
        <v>26502.079715131233</v>
      </c>
      <c r="G1839" s="11">
        <v>244336.21022791523</v>
      </c>
      <c r="H1839" s="9">
        <v>4509080.7770800004</v>
      </c>
      <c r="I1839" s="9">
        <v>2277126.1460893103</v>
      </c>
      <c r="J1839" s="9">
        <v>662459.37519100006</v>
      </c>
      <c r="K1839" s="9">
        <v>1970456.2060100001</v>
      </c>
      <c r="L1839" s="9">
        <v>5326700.0702600004</v>
      </c>
      <c r="M1839" s="9">
        <v>1815296.2880200001</v>
      </c>
      <c r="N1839" s="9">
        <v>0.74582788943699996</v>
      </c>
      <c r="O1839" s="11">
        <v>146034.04309485239</v>
      </c>
      <c r="P1839" s="11">
        <v>1961330.3311148526</v>
      </c>
      <c r="Q1839" s="11">
        <v>0.73088334939634891</v>
      </c>
      <c r="R1839" s="9">
        <v>2979054.4277417199</v>
      </c>
      <c r="S1839" s="9">
        <v>701928.28165241005</v>
      </c>
      <c r="T1839" s="9">
        <v>1266.6112115274889</v>
      </c>
      <c r="U1839" s="11">
        <v>7638.1661628899992</v>
      </c>
      <c r="V1839" s="11">
        <v>1116691.2812320662</v>
      </c>
      <c r="W1839" s="11">
        <v>155.346167537333</v>
      </c>
      <c r="X1839" s="11">
        <v>245571.20767705532</v>
      </c>
      <c r="Y1839" s="11">
        <v>42245.96693636632</v>
      </c>
      <c r="Z1839" s="11">
        <v>2277.439756595878</v>
      </c>
      <c r="AA1839" s="11">
        <v>51715.40152271001</v>
      </c>
      <c r="AB1839" s="11">
        <v>84683.36624577723</v>
      </c>
      <c r="AC1839" s="11">
        <v>231877.90520642832</v>
      </c>
      <c r="AD1839" s="21">
        <v>46130.268109999903</v>
      </c>
      <c r="AE1839" s="11">
        <v>10046307.518549249</v>
      </c>
      <c r="AF1839" s="11">
        <v>7057394.5783115746</v>
      </c>
      <c r="AG1839" s="11">
        <v>2988912.9402376739</v>
      </c>
      <c r="AH1839" s="11">
        <v>415181.25455426995</v>
      </c>
      <c r="AI1839" s="11">
        <f t="shared" si="28"/>
        <v>-151808.9622456035</v>
      </c>
      <c r="AJ1839" s="21"/>
      <c r="AK1839" s="21"/>
    </row>
    <row r="1840" spans="1:37" s="7" customFormat="1" x14ac:dyDescent="0.25">
      <c r="A1840" s="15">
        <v>17040212</v>
      </c>
      <c r="B1840" s="9">
        <v>6602.13</v>
      </c>
      <c r="C1840" s="9">
        <v>660725.1</v>
      </c>
      <c r="D1840" s="9">
        <v>4107698.7380599999</v>
      </c>
      <c r="E1840" s="11">
        <v>541497.90955315961</v>
      </c>
      <c r="F1840" s="11">
        <v>406751.2558281197</v>
      </c>
      <c r="G1840" s="11">
        <v>1230821.5106244532</v>
      </c>
      <c r="H1840" s="9">
        <v>18568743.807599999</v>
      </c>
      <c r="I1840" s="9">
        <v>26357978.330433466</v>
      </c>
      <c r="J1840" s="9">
        <v>6118461.8766299998</v>
      </c>
      <c r="K1840" s="9">
        <v>17788626.728500001</v>
      </c>
      <c r="L1840" s="9">
        <v>33354911.821600001</v>
      </c>
      <c r="M1840" s="9">
        <v>9120920.5910599995</v>
      </c>
      <c r="N1840" s="9">
        <v>0.78526799657599999</v>
      </c>
      <c r="O1840" s="11">
        <v>1562671.9153622752</v>
      </c>
      <c r="P1840" s="11">
        <v>10683592.506422274</v>
      </c>
      <c r="Q1840" s="11">
        <v>0.75740337530770352</v>
      </c>
      <c r="R1840" s="9">
        <v>34313126.077765346</v>
      </c>
      <c r="S1840" s="9">
        <v>7955147.7473318912</v>
      </c>
      <c r="T1840" s="9">
        <v>968.64889042871482</v>
      </c>
      <c r="U1840" s="11">
        <v>141247.82970269999</v>
      </c>
      <c r="V1840" s="11">
        <v>11308294.029258786</v>
      </c>
      <c r="W1840" s="11">
        <v>3889.1937432783147</v>
      </c>
      <c r="X1840" s="11">
        <v>2007077.4227745032</v>
      </c>
      <c r="Y1840" s="11">
        <v>725922.52134069894</v>
      </c>
      <c r="Z1840" s="11">
        <v>452087.18675517105</v>
      </c>
      <c r="AA1840" s="11">
        <v>246872.05684229999</v>
      </c>
      <c r="AB1840" s="11">
        <v>502712.89273397997</v>
      </c>
      <c r="AC1840" s="11">
        <v>1274294.4142796758</v>
      </c>
      <c r="AD1840" s="21">
        <v>118236.9561</v>
      </c>
      <c r="AE1840" s="11">
        <v>68720105.156848744</v>
      </c>
      <c r="AF1840" s="11">
        <v>48698051.831232525</v>
      </c>
      <c r="AG1840" s="11">
        <v>20022053.325616218</v>
      </c>
      <c r="AH1840" s="11">
        <v>1013139.3502125</v>
      </c>
      <c r="AI1840" s="11">
        <f t="shared" si="28"/>
        <v>-7204484.4849420646</v>
      </c>
      <c r="AJ1840" s="21"/>
      <c r="AK1840" s="21"/>
    </row>
    <row r="1841" spans="1:37" s="7" customFormat="1" x14ac:dyDescent="0.25">
      <c r="A1841" s="15">
        <v>17040213</v>
      </c>
      <c r="B1841" s="9">
        <v>5680.75</v>
      </c>
      <c r="C1841" s="9">
        <v>568515.91500000004</v>
      </c>
      <c r="D1841" s="9">
        <v>1549335.84179</v>
      </c>
      <c r="E1841" s="11">
        <v>11494.207035022499</v>
      </c>
      <c r="F1841" s="11">
        <v>8633.981893119073</v>
      </c>
      <c r="G1841" s="11">
        <v>553946.72983736196</v>
      </c>
      <c r="H1841" s="9">
        <v>1249259.60164</v>
      </c>
      <c r="I1841" s="9">
        <v>5309379.4492730591</v>
      </c>
      <c r="J1841" s="9">
        <v>179622.493128</v>
      </c>
      <c r="K1841" s="9">
        <v>1195421.8809199999</v>
      </c>
      <c r="L1841" s="9">
        <v>2169221.9954599999</v>
      </c>
      <c r="M1841" s="9">
        <v>455081.98022700002</v>
      </c>
      <c r="N1841" s="9">
        <v>0.82658945593099997</v>
      </c>
      <c r="O1841" s="11">
        <v>50418.831696797388</v>
      </c>
      <c r="P1841" s="11">
        <v>505500.81192379742</v>
      </c>
      <c r="Q1841" s="11">
        <v>0.81100814988037973</v>
      </c>
      <c r="R1841" s="9">
        <v>6824259.3571680207</v>
      </c>
      <c r="S1841" s="9">
        <v>1514879.9078949599</v>
      </c>
      <c r="T1841" s="9">
        <v>1555.6177530368093</v>
      </c>
      <c r="U1841" s="11">
        <v>65793.778327035005</v>
      </c>
      <c r="V1841" s="11">
        <v>649862.81003400905</v>
      </c>
      <c r="W1841" s="11">
        <v>201.55258506704436</v>
      </c>
      <c r="X1841" s="11">
        <v>123186.88339366936</v>
      </c>
      <c r="Y1841" s="11">
        <v>64322.774157341053</v>
      </c>
      <c r="Z1841" s="11">
        <v>0</v>
      </c>
      <c r="AA1841" s="11">
        <v>14288.82094768</v>
      </c>
      <c r="AB1841" s="11">
        <v>37001.542805876605</v>
      </c>
      <c r="AC1841" s="11">
        <v>87193.618381046239</v>
      </c>
      <c r="AD1841" s="21">
        <v>94874.905530000004</v>
      </c>
      <c r="AE1841" s="11">
        <v>10026646.169210576</v>
      </c>
      <c r="AF1841" s="11">
        <v>3080957.2236073483</v>
      </c>
      <c r="AG1841" s="11">
        <v>6945688.9456032272</v>
      </c>
      <c r="AH1841" s="11">
        <v>790314.4400144401</v>
      </c>
      <c r="AI1841" s="11">
        <f t="shared" si="28"/>
        <v>899271.47917092394</v>
      </c>
      <c r="AJ1841" s="21"/>
      <c r="AK1841" s="21"/>
    </row>
    <row r="1842" spans="1:37" s="7" customFormat="1" x14ac:dyDescent="0.25">
      <c r="A1842" s="15">
        <v>17040214</v>
      </c>
      <c r="B1842" s="9">
        <v>3288.95</v>
      </c>
      <c r="C1842" s="9">
        <v>329150.38500000001</v>
      </c>
      <c r="D1842" s="9">
        <v>909188.78690299997</v>
      </c>
      <c r="E1842" s="11">
        <v>13292.553817430999</v>
      </c>
      <c r="F1842" s="11">
        <v>9984.8270196731701</v>
      </c>
      <c r="G1842" s="11">
        <v>203222.73153033241</v>
      </c>
      <c r="H1842" s="9">
        <v>1570231.06381</v>
      </c>
      <c r="I1842" s="9">
        <v>1055833.0334103</v>
      </c>
      <c r="J1842" s="9">
        <v>58007.118014500003</v>
      </c>
      <c r="K1842" s="9">
        <v>2236570.21447</v>
      </c>
      <c r="L1842" s="9">
        <v>3240632.9431400001</v>
      </c>
      <c r="M1842" s="9">
        <v>624175.453156</v>
      </c>
      <c r="N1842" s="9">
        <v>0.83849769790600004</v>
      </c>
      <c r="O1842" s="11">
        <v>133136.16141958573</v>
      </c>
      <c r="P1842" s="11">
        <v>757311.6145755857</v>
      </c>
      <c r="Q1842" s="11">
        <v>0.81057475819347136</v>
      </c>
      <c r="R1842" s="9">
        <v>1338275.7751281003</v>
      </c>
      <c r="S1842" s="9">
        <v>282442.74171780003</v>
      </c>
      <c r="T1842" s="9">
        <v>1163.4425688646743</v>
      </c>
      <c r="U1842" s="11">
        <v>14016.210844455001</v>
      </c>
      <c r="V1842" s="11">
        <v>759890.50721087842</v>
      </c>
      <c r="W1842" s="11">
        <v>944.90165688953493</v>
      </c>
      <c r="X1842" s="11">
        <v>207338.26827816869</v>
      </c>
      <c r="Y1842" s="11">
        <v>69331.49464917343</v>
      </c>
      <c r="Z1842" s="11">
        <v>38324.41741755588</v>
      </c>
      <c r="AA1842" s="11">
        <v>16282.381818245</v>
      </c>
      <c r="AB1842" s="11">
        <v>96397.622627860401</v>
      </c>
      <c r="AC1842" s="11">
        <v>191556.00755837918</v>
      </c>
      <c r="AD1842" s="21">
        <v>54266.472370000003</v>
      </c>
      <c r="AE1842" s="11">
        <v>6053313.34035776</v>
      </c>
      <c r="AF1842" s="11">
        <v>4513042.6322904211</v>
      </c>
      <c r="AG1842" s="11">
        <v>1540270.7080673389</v>
      </c>
      <c r="AH1842" s="11">
        <v>450060.15827551502</v>
      </c>
      <c r="AI1842" s="11">
        <f t="shared" si="28"/>
        <v>148353.37803523202</v>
      </c>
      <c r="AJ1842" s="21"/>
      <c r="AK1842" s="21"/>
    </row>
    <row r="1843" spans="1:37" s="7" customFormat="1" x14ac:dyDescent="0.25">
      <c r="A1843" s="15">
        <v>17040215</v>
      </c>
      <c r="B1843" s="9">
        <v>3006.29</v>
      </c>
      <c r="C1843" s="9">
        <v>300862.755</v>
      </c>
      <c r="D1843" s="9">
        <v>713589.97638300003</v>
      </c>
      <c r="E1843" s="11">
        <v>3724.0482611492998</v>
      </c>
      <c r="F1843" s="11">
        <v>2797.3539329763507</v>
      </c>
      <c r="G1843" s="11">
        <v>140064.89038326242</v>
      </c>
      <c r="H1843" s="9">
        <v>3128118.9835000001</v>
      </c>
      <c r="I1843" s="9">
        <v>1337375.1222742</v>
      </c>
      <c r="J1843" s="9">
        <v>133939.03458800001</v>
      </c>
      <c r="K1843" s="9">
        <v>4510333.6921699997</v>
      </c>
      <c r="L1843" s="9">
        <v>6632175.7142399997</v>
      </c>
      <c r="M1843" s="9">
        <v>1140215.9960099999</v>
      </c>
      <c r="N1843" s="9">
        <v>0.85329921103899997</v>
      </c>
      <c r="O1843" s="11">
        <v>91230.54360025574</v>
      </c>
      <c r="P1843" s="11">
        <v>1231446.5396102555</v>
      </c>
      <c r="Q1843" s="11">
        <v>0.84339958102462875</v>
      </c>
      <c r="R1843" s="9">
        <v>1705435.4880542099</v>
      </c>
      <c r="S1843" s="9">
        <v>368060.36578001</v>
      </c>
      <c r="T1843" s="9">
        <v>1053.7400337230063</v>
      </c>
      <c r="U1843" s="11">
        <v>16307.062183755001</v>
      </c>
      <c r="V1843" s="11">
        <v>649723.22952684981</v>
      </c>
      <c r="W1843" s="11">
        <v>2040.4569185218472</v>
      </c>
      <c r="X1843" s="11">
        <v>165993.46803623976</v>
      </c>
      <c r="Y1843" s="11">
        <v>10658.272250714383</v>
      </c>
      <c r="Z1843" s="11">
        <v>0</v>
      </c>
      <c r="AA1843" s="11">
        <v>32620.580180879999</v>
      </c>
      <c r="AB1843" s="11">
        <v>76928.974890725367</v>
      </c>
      <c r="AC1843" s="11">
        <v>186234.24362172911</v>
      </c>
      <c r="AD1843" s="21">
        <v>263695.6226</v>
      </c>
      <c r="AE1843" s="11">
        <v>10112282.703427194</v>
      </c>
      <c r="AF1843" s="11">
        <v>7745716.6674149456</v>
      </c>
      <c r="AG1843" s="11">
        <v>2366566.0360122481</v>
      </c>
      <c r="AH1843" s="11">
        <v>361493.21911310998</v>
      </c>
      <c r="AI1843" s="11">
        <f t="shared" si="28"/>
        <v>61826.289937628368</v>
      </c>
      <c r="AJ1843" s="21"/>
      <c r="AK1843" s="21"/>
    </row>
    <row r="1844" spans="1:37" s="7" customFormat="1" x14ac:dyDescent="0.25">
      <c r="A1844" s="15">
        <v>17040216</v>
      </c>
      <c r="B1844" s="9">
        <v>1573.56</v>
      </c>
      <c r="C1844" s="9">
        <v>157478.57999999999</v>
      </c>
      <c r="D1844" s="9">
        <v>387870.89240999997</v>
      </c>
      <c r="E1844" s="11">
        <v>0</v>
      </c>
      <c r="F1844" s="11">
        <v>0</v>
      </c>
      <c r="G1844" s="11">
        <v>20985.144141532619</v>
      </c>
      <c r="H1844" s="9">
        <v>71583.188518900002</v>
      </c>
      <c r="I1844" s="9">
        <v>277748.63309190999</v>
      </c>
      <c r="J1844" s="9">
        <v>2076.2113267999998</v>
      </c>
      <c r="K1844" s="9">
        <v>107665.518205</v>
      </c>
      <c r="L1844" s="9">
        <v>148721.227748</v>
      </c>
      <c r="M1844" s="9">
        <v>32603.690303300002</v>
      </c>
      <c r="N1844" s="9">
        <v>0.82019189279799998</v>
      </c>
      <c r="O1844" s="11">
        <v>1121.263420355132</v>
      </c>
      <c r="P1844" s="11">
        <v>33724.953723655133</v>
      </c>
      <c r="Q1844" s="11">
        <v>0.8151512218500141</v>
      </c>
      <c r="R1844" s="9">
        <v>338768.19242685009</v>
      </c>
      <c r="S1844" s="9">
        <v>61019.559334940015</v>
      </c>
      <c r="T1844" s="9">
        <v>1968.1967072755192</v>
      </c>
      <c r="U1844" s="11">
        <v>603.30043997999996</v>
      </c>
      <c r="V1844" s="11">
        <v>43921.259170924997</v>
      </c>
      <c r="W1844" s="11">
        <v>0</v>
      </c>
      <c r="X1844" s="11">
        <v>36503.454506057671</v>
      </c>
      <c r="Y1844" s="11">
        <v>1747.6571320854764</v>
      </c>
      <c r="Z1844" s="11">
        <v>0</v>
      </c>
      <c r="AA1844" s="11">
        <v>736.593998457</v>
      </c>
      <c r="AB1844" s="11">
        <v>910.48322882048183</v>
      </c>
      <c r="AC1844" s="11">
        <v>2800.031286371719</v>
      </c>
      <c r="AD1844" s="21">
        <v>533505.53419999895</v>
      </c>
      <c r="AE1844" s="11">
        <v>1399962.2110073215</v>
      </c>
      <c r="AF1844" s="11">
        <v>233593.04993863188</v>
      </c>
      <c r="AG1844" s="11">
        <v>1166369.1610686895</v>
      </c>
      <c r="AH1844" s="11">
        <v>218381.0586363</v>
      </c>
      <c r="AI1844" s="11">
        <f t="shared" si="28"/>
        <v>343949.63323907496</v>
      </c>
      <c r="AJ1844" s="21"/>
      <c r="AK1844" s="21"/>
    </row>
    <row r="1845" spans="1:37" s="7" customFormat="1" x14ac:dyDescent="0.25">
      <c r="A1845" s="15">
        <v>17040217</v>
      </c>
      <c r="B1845" s="9">
        <v>2495.88</v>
      </c>
      <c r="C1845" s="9">
        <v>249781.32</v>
      </c>
      <c r="D1845" s="9">
        <v>630377.05842300004</v>
      </c>
      <c r="E1845" s="11">
        <v>1126.0634840496</v>
      </c>
      <c r="F1845" s="11">
        <v>845.8531938882719</v>
      </c>
      <c r="G1845" s="11">
        <v>994.28586405630756</v>
      </c>
      <c r="H1845" s="9">
        <v>525678.58399800002</v>
      </c>
      <c r="I1845" s="9">
        <v>328947.26558837993</v>
      </c>
      <c r="J1845" s="9">
        <v>4054.5093131600001</v>
      </c>
      <c r="K1845" s="9">
        <v>1078321.5294000001</v>
      </c>
      <c r="L1845" s="9">
        <v>1399535.3394800001</v>
      </c>
      <c r="M1845" s="9">
        <v>208519.28322899999</v>
      </c>
      <c r="N1845" s="9">
        <v>0.87032823370300005</v>
      </c>
      <c r="O1845" s="11">
        <v>34053.6825553526</v>
      </c>
      <c r="P1845" s="11">
        <v>242572.96578435259</v>
      </c>
      <c r="Q1845" s="11">
        <v>0.85227955731754046</v>
      </c>
      <c r="R1845" s="9">
        <v>401807.20372892998</v>
      </c>
      <c r="S1845" s="9">
        <v>72859.938140550017</v>
      </c>
      <c r="T1845" s="9">
        <v>1699.0271544028938</v>
      </c>
      <c r="U1845" s="11">
        <v>940.92623244000004</v>
      </c>
      <c r="V1845" s="11">
        <v>150623.65567843642</v>
      </c>
      <c r="W1845" s="11">
        <v>0</v>
      </c>
      <c r="X1845" s="11">
        <v>80999.793509795505</v>
      </c>
      <c r="Y1845" s="11">
        <v>3292.4556058578919</v>
      </c>
      <c r="Z1845" s="11">
        <v>0</v>
      </c>
      <c r="AA1845" s="11">
        <v>5297.3309331115997</v>
      </c>
      <c r="AB1845" s="11">
        <v>26986.939533669411</v>
      </c>
      <c r="AC1845" s="11">
        <v>54883.259793527715</v>
      </c>
      <c r="AD1845" s="21">
        <v>1042459.888</v>
      </c>
      <c r="AE1845" s="11">
        <v>3608565.3906997647</v>
      </c>
      <c r="AF1845" s="11">
        <v>1718326.3189285407</v>
      </c>
      <c r="AG1845" s="11">
        <v>1890239.071771224</v>
      </c>
      <c r="AH1845" s="11">
        <v>334653.01603488001</v>
      </c>
      <c r="AI1845" s="11">
        <f t="shared" si="28"/>
        <v>479753.40274456365</v>
      </c>
      <c r="AJ1845" s="21"/>
      <c r="AK1845" s="21"/>
    </row>
    <row r="1846" spans="1:37" s="7" customFormat="1" x14ac:dyDescent="0.25">
      <c r="A1846" s="15">
        <v>17040218</v>
      </c>
      <c r="B1846" s="9">
        <v>6354.82</v>
      </c>
      <c r="C1846" s="9">
        <v>635975.55000000005</v>
      </c>
      <c r="D1846" s="9">
        <v>1628789.2384500001</v>
      </c>
      <c r="E1846" s="11">
        <v>21393.679083670799</v>
      </c>
      <c r="F1846" s="11">
        <v>16070.063578357354</v>
      </c>
      <c r="G1846" s="11">
        <v>72224.717764552566</v>
      </c>
      <c r="H1846" s="9">
        <v>916828.28616699995</v>
      </c>
      <c r="I1846" s="9">
        <v>917595.90331074991</v>
      </c>
      <c r="J1846" s="9">
        <v>15475.1667727</v>
      </c>
      <c r="K1846" s="9">
        <v>2153670.5328799998</v>
      </c>
      <c r="L1846" s="9">
        <v>2648833.9774099998</v>
      </c>
      <c r="M1846" s="9">
        <v>437140.00840400002</v>
      </c>
      <c r="N1846" s="9">
        <v>0.85834617841500005</v>
      </c>
      <c r="O1846" s="11">
        <v>70986.872437157959</v>
      </c>
      <c r="P1846" s="11">
        <v>508126.88084115798</v>
      </c>
      <c r="Q1846" s="11">
        <v>0.83904555562737493</v>
      </c>
      <c r="R1846" s="9">
        <v>1128770.4679834098</v>
      </c>
      <c r="S1846" s="9">
        <v>211174.56467266</v>
      </c>
      <c r="T1846" s="9">
        <v>1391.265983649854</v>
      </c>
      <c r="U1846" s="11">
        <v>6311.4213582000011</v>
      </c>
      <c r="V1846" s="11">
        <v>381089.29735020251</v>
      </c>
      <c r="W1846" s="11">
        <v>132.27388049814158</v>
      </c>
      <c r="X1846" s="11">
        <v>176821.69763375298</v>
      </c>
      <c r="Y1846" s="11">
        <v>104085.4694159474</v>
      </c>
      <c r="Z1846" s="11">
        <v>32325.488343667672</v>
      </c>
      <c r="AA1846" s="11">
        <v>9323.0345293970004</v>
      </c>
      <c r="AB1846" s="11">
        <v>55434.93802054273</v>
      </c>
      <c r="AC1846" s="11">
        <v>110088.55333489754</v>
      </c>
      <c r="AD1846" s="21">
        <v>1547131.9169999899</v>
      </c>
      <c r="AE1846" s="11">
        <v>7258622.0805088496</v>
      </c>
      <c r="AF1846" s="11">
        <v>3381723.7721592905</v>
      </c>
      <c r="AG1846" s="11">
        <v>3876898.3083495591</v>
      </c>
      <c r="AH1846" s="11">
        <v>835763.45317920006</v>
      </c>
      <c r="AI1846" s="11">
        <f t="shared" si="28"/>
        <v>1247567.6672192994</v>
      </c>
      <c r="AJ1846" s="21"/>
      <c r="AK1846" s="21"/>
    </row>
    <row r="1847" spans="1:37" s="7" customFormat="1" x14ac:dyDescent="0.25">
      <c r="A1847" s="15">
        <v>17040219</v>
      </c>
      <c r="B1847" s="9">
        <v>3713.99</v>
      </c>
      <c r="C1847" s="9">
        <v>371686.72499999998</v>
      </c>
      <c r="D1847" s="9">
        <v>1542412.90643</v>
      </c>
      <c r="E1847" s="11">
        <v>115014.06988435978</v>
      </c>
      <c r="F1847" s="11">
        <v>86393.902059512562</v>
      </c>
      <c r="G1847" s="11">
        <v>101568.22488410701</v>
      </c>
      <c r="H1847" s="9">
        <v>2264039.9003699999</v>
      </c>
      <c r="I1847" s="9">
        <v>6879174.9764168095</v>
      </c>
      <c r="J1847" s="9">
        <v>1024299.28992</v>
      </c>
      <c r="K1847" s="9">
        <v>2248668.0746900002</v>
      </c>
      <c r="L1847" s="9">
        <v>4363460.8463899996</v>
      </c>
      <c r="M1847" s="9">
        <v>1173546.4185899999</v>
      </c>
      <c r="N1847" s="9">
        <v>0.78805402224900001</v>
      </c>
      <c r="O1847" s="11">
        <v>139286.44714258736</v>
      </c>
      <c r="P1847" s="11">
        <v>1312832.8657325872</v>
      </c>
      <c r="Q1847" s="11">
        <v>0.76871653717832922</v>
      </c>
      <c r="R1847" s="9">
        <v>8939604.7768276781</v>
      </c>
      <c r="S1847" s="9">
        <v>2060429.8004108698</v>
      </c>
      <c r="T1847" s="9">
        <v>1190.3674786128097</v>
      </c>
      <c r="U1847" s="11">
        <v>19504.260894374998</v>
      </c>
      <c r="V1847" s="11">
        <v>1913096.9690785666</v>
      </c>
      <c r="W1847" s="11">
        <v>5985.5655100033473</v>
      </c>
      <c r="X1847" s="11">
        <v>440669.34324678604</v>
      </c>
      <c r="Y1847" s="11">
        <v>125436.86785311262</v>
      </c>
      <c r="Z1847" s="11">
        <v>0</v>
      </c>
      <c r="AA1847" s="11">
        <v>32883.391902899995</v>
      </c>
      <c r="AB1847" s="11">
        <v>67129.78497455726</v>
      </c>
      <c r="AC1847" s="11">
        <v>170022.40069167732</v>
      </c>
      <c r="AD1847" s="21">
        <v>510951.27899999899</v>
      </c>
      <c r="AE1847" s="11">
        <v>13652713.524744803</v>
      </c>
      <c r="AF1847" s="11">
        <v>6993248.3017944898</v>
      </c>
      <c r="AG1847" s="11">
        <v>6659465.2229503132</v>
      </c>
      <c r="AH1847" s="11">
        <v>598295.94412454998</v>
      </c>
      <c r="AI1847" s="11">
        <f t="shared" si="28"/>
        <v>-376669.62815857003</v>
      </c>
      <c r="AJ1847" s="21"/>
      <c r="AK1847" s="21"/>
    </row>
    <row r="1848" spans="1:37" s="7" customFormat="1" x14ac:dyDescent="0.25">
      <c r="A1848" s="15">
        <v>17040220</v>
      </c>
      <c r="B1848" s="9">
        <v>1779.72</v>
      </c>
      <c r="C1848" s="9">
        <v>178110.495</v>
      </c>
      <c r="D1848" s="9">
        <v>473952.11899400002</v>
      </c>
      <c r="E1848" s="11">
        <v>4538.9268059832002</v>
      </c>
      <c r="F1848" s="11">
        <v>3409.4576283204237</v>
      </c>
      <c r="G1848" s="11">
        <v>39939.715430934019</v>
      </c>
      <c r="H1848" s="9">
        <v>443502.37084699998</v>
      </c>
      <c r="I1848" s="9">
        <v>138899.07480292002</v>
      </c>
      <c r="J1848" s="9">
        <v>106026.81376</v>
      </c>
      <c r="K1848" s="9">
        <v>1228790.2992799999</v>
      </c>
      <c r="L1848" s="9">
        <v>1442964.7641199999</v>
      </c>
      <c r="M1848" s="9">
        <v>335354.719774</v>
      </c>
      <c r="N1848" s="9">
        <v>0.81142043214899995</v>
      </c>
      <c r="O1848" s="11">
        <v>8656.5867332838825</v>
      </c>
      <c r="P1848" s="11">
        <v>344011.30650728388</v>
      </c>
      <c r="Q1848" s="11">
        <v>0.80748969605347154</v>
      </c>
      <c r="R1848" s="9">
        <v>168887.00041289994</v>
      </c>
      <c r="S1848" s="9">
        <v>29987.92560998</v>
      </c>
      <c r="T1848" s="9">
        <v>615.32682025419933</v>
      </c>
      <c r="U1848" s="11">
        <v>3279.1923234450001</v>
      </c>
      <c r="V1848" s="11">
        <v>103572.07816585185</v>
      </c>
      <c r="W1848" s="11">
        <v>0</v>
      </c>
      <c r="X1848" s="11">
        <v>131337.44147642978</v>
      </c>
      <c r="Y1848" s="11">
        <v>52270.854303792767</v>
      </c>
      <c r="Z1848" s="11">
        <v>0</v>
      </c>
      <c r="AA1848" s="11">
        <v>5495.2918460700002</v>
      </c>
      <c r="AB1848" s="11">
        <v>6506.2646047380331</v>
      </c>
      <c r="AC1848" s="11">
        <v>20402.645966373657</v>
      </c>
      <c r="AD1848" s="21">
        <v>32208.19987</v>
      </c>
      <c r="AE1848" s="11">
        <v>2363980.4291766193</v>
      </c>
      <c r="AF1848" s="11">
        <v>1710278.4861794633</v>
      </c>
      <c r="AG1848" s="11">
        <v>653701.94299715594</v>
      </c>
      <c r="AH1848" s="11">
        <v>251241.95180501998</v>
      </c>
      <c r="AI1848" s="11">
        <f t="shared" si="28"/>
        <v>370380.04082814814</v>
      </c>
      <c r="AJ1848" s="21"/>
      <c r="AK1848" s="21"/>
    </row>
    <row r="1849" spans="1:37" s="7" customFormat="1" x14ac:dyDescent="0.25">
      <c r="A1849" s="15">
        <v>17040221</v>
      </c>
      <c r="B1849" s="9">
        <v>3163.83</v>
      </c>
      <c r="C1849" s="9">
        <v>316628.19</v>
      </c>
      <c r="D1849" s="9">
        <v>1147087.3423599999</v>
      </c>
      <c r="E1849" s="11">
        <v>50867.1565422372</v>
      </c>
      <c r="F1849" s="11">
        <v>38209.343820060203</v>
      </c>
      <c r="G1849" s="11">
        <v>44280.727731155355</v>
      </c>
      <c r="H1849" s="9">
        <v>1968062.8670300001</v>
      </c>
      <c r="I1849" s="9">
        <v>2327291.4689432103</v>
      </c>
      <c r="J1849" s="9">
        <v>346547.451726</v>
      </c>
      <c r="K1849" s="9">
        <v>2148700.7965500001</v>
      </c>
      <c r="L1849" s="9">
        <v>3720618.7825199999</v>
      </c>
      <c r="M1849" s="9">
        <v>742692.33277900005</v>
      </c>
      <c r="N1849" s="9">
        <v>0.83360059077399995</v>
      </c>
      <c r="O1849" s="11">
        <v>138027.39073989511</v>
      </c>
      <c r="P1849" s="11">
        <v>880719.72351889522</v>
      </c>
      <c r="Q1849" s="11">
        <v>0.80859488551675129</v>
      </c>
      <c r="R1849" s="9">
        <v>3025646.1221694294</v>
      </c>
      <c r="S1849" s="9">
        <v>698354.65322621993</v>
      </c>
      <c r="T1849" s="9">
        <v>1335.9249731965374</v>
      </c>
      <c r="U1849" s="11">
        <v>16389.624998970001</v>
      </c>
      <c r="V1849" s="11">
        <v>1057758.723097648</v>
      </c>
      <c r="W1849" s="11">
        <v>23720.198227743647</v>
      </c>
      <c r="X1849" s="11">
        <v>242083.07104736508</v>
      </c>
      <c r="Y1849" s="11">
        <v>178566.58959615001</v>
      </c>
      <c r="Z1849" s="11">
        <v>0</v>
      </c>
      <c r="AA1849" s="11">
        <v>23146.103187560002</v>
      </c>
      <c r="AB1849" s="11">
        <v>76198.840814477342</v>
      </c>
      <c r="AC1849" s="11">
        <v>168886.40480346349</v>
      </c>
      <c r="AD1849" s="21">
        <v>160061.091099999</v>
      </c>
      <c r="AE1849" s="11">
        <v>7850083.2625333946</v>
      </c>
      <c r="AF1849" s="11">
        <v>5312412.1236982569</v>
      </c>
      <c r="AG1849" s="11">
        <v>2537671.1388351377</v>
      </c>
      <c r="AH1849" s="11">
        <v>434110.86350217002</v>
      </c>
      <c r="AI1849" s="11">
        <f t="shared" si="28"/>
        <v>65608.42103460824</v>
      </c>
      <c r="AJ1849" s="21"/>
      <c r="AK1849" s="21"/>
    </row>
    <row r="1850" spans="1:37" s="7" customFormat="1" x14ac:dyDescent="0.25">
      <c r="A1850" s="15">
        <v>17050101</v>
      </c>
      <c r="B1850" s="9">
        <v>5392.19</v>
      </c>
      <c r="C1850" s="9">
        <v>539636.98499999999</v>
      </c>
      <c r="D1850" s="9">
        <v>1735535.92374</v>
      </c>
      <c r="E1850" s="11">
        <v>172393.53307716962</v>
      </c>
      <c r="F1850" s="11">
        <v>129495.02636796667</v>
      </c>
      <c r="G1850" s="11">
        <v>320017.19643765152</v>
      </c>
      <c r="H1850" s="9">
        <v>3888106.5902300002</v>
      </c>
      <c r="I1850" s="9">
        <v>1608710.0775631901</v>
      </c>
      <c r="J1850" s="9">
        <v>1396992.98376</v>
      </c>
      <c r="K1850" s="9">
        <v>4402110.0463800002</v>
      </c>
      <c r="L1850" s="9">
        <v>6473045.6701199999</v>
      </c>
      <c r="M1850" s="9">
        <v>3214163.9502599998</v>
      </c>
      <c r="N1850" s="9">
        <v>0.66820538873299995</v>
      </c>
      <c r="O1850" s="11">
        <v>137634.63217341958</v>
      </c>
      <c r="P1850" s="11">
        <v>3351798.5824334193</v>
      </c>
      <c r="Q1850" s="11">
        <v>0.65884460900683306</v>
      </c>
      <c r="R1850" s="9">
        <v>2014634.6758686197</v>
      </c>
      <c r="S1850" s="9">
        <v>405924.59830543003</v>
      </c>
      <c r="T1850" s="9">
        <v>518.23672354973451</v>
      </c>
      <c r="U1850" s="11">
        <v>182769.11081266499</v>
      </c>
      <c r="V1850" s="11">
        <v>1522521.5220829393</v>
      </c>
      <c r="W1850" s="11">
        <v>235.22818044524251</v>
      </c>
      <c r="X1850" s="11">
        <v>844459.96922918991</v>
      </c>
      <c r="Y1850" s="11">
        <v>298339.01334532967</v>
      </c>
      <c r="Z1850" s="11">
        <v>115587.14619570834</v>
      </c>
      <c r="AA1850" s="11">
        <v>52850.995739900005</v>
      </c>
      <c r="AB1850" s="11">
        <v>85590.550932064623</v>
      </c>
      <c r="AC1850" s="11">
        <v>235350.62934233987</v>
      </c>
      <c r="AD1850" s="21">
        <v>206010.04120000001</v>
      </c>
      <c r="AE1850" s="11">
        <v>12472754.012731474</v>
      </c>
      <c r="AF1850" s="11">
        <v>9214054.5656268783</v>
      </c>
      <c r="AG1850" s="11">
        <v>3258699.4471045956</v>
      </c>
      <c r="AH1850" s="11">
        <v>817424.29685749498</v>
      </c>
      <c r="AI1850" s="11">
        <f t="shared" si="28"/>
        <v>212779.17347661548</v>
      </c>
      <c r="AJ1850" s="21"/>
      <c r="AK1850" s="21"/>
    </row>
    <row r="1851" spans="1:37" s="7" customFormat="1" x14ac:dyDescent="0.25">
      <c r="A1851" s="15">
        <v>17050102</v>
      </c>
      <c r="B1851" s="9">
        <v>8749.2900000000009</v>
      </c>
      <c r="C1851" s="9">
        <v>875607.57</v>
      </c>
      <c r="D1851" s="9">
        <v>1942650.46266</v>
      </c>
      <c r="E1851" s="11">
        <v>3201.3600489189007</v>
      </c>
      <c r="F1851" s="11">
        <v>2404.7317584850234</v>
      </c>
      <c r="G1851" s="11">
        <v>397355.57534362574</v>
      </c>
      <c r="H1851" s="9">
        <v>892947.52907100006</v>
      </c>
      <c r="I1851" s="9">
        <v>2370505.0613323399</v>
      </c>
      <c r="J1851" s="9">
        <v>57345.297305499997</v>
      </c>
      <c r="K1851" s="9">
        <v>1163467.89818</v>
      </c>
      <c r="L1851" s="9">
        <v>1613550.84207</v>
      </c>
      <c r="M1851" s="9">
        <v>500209.88248999999</v>
      </c>
      <c r="N1851" s="9">
        <v>0.76335548452699997</v>
      </c>
      <c r="O1851" s="11">
        <v>28682.246466450339</v>
      </c>
      <c r="P1851" s="11">
        <v>528892.12895645038</v>
      </c>
      <c r="Q1851" s="11">
        <v>0.75313595922676024</v>
      </c>
      <c r="R1851" s="9">
        <v>2998512.9564392199</v>
      </c>
      <c r="S1851" s="9">
        <v>628007.89510687999</v>
      </c>
      <c r="T1851" s="9">
        <v>1578.5188787486259</v>
      </c>
      <c r="U1851" s="11">
        <v>3418.3719532799996</v>
      </c>
      <c r="V1851" s="11">
        <v>485470.595939263</v>
      </c>
      <c r="W1851" s="11">
        <v>2311.1900158360977</v>
      </c>
      <c r="X1851" s="11">
        <v>178588.8204157771</v>
      </c>
      <c r="Y1851" s="11">
        <v>4312.1541060633554</v>
      </c>
      <c r="Z1851" s="11">
        <v>0</v>
      </c>
      <c r="AA1851" s="11">
        <v>9502.9282637650012</v>
      </c>
      <c r="AB1851" s="11">
        <v>25855.801250258319</v>
      </c>
      <c r="AC1851" s="11">
        <v>60109.840173839642</v>
      </c>
      <c r="AD1851" s="21">
        <v>193218.53030000001</v>
      </c>
      <c r="AE1851" s="11">
        <v>6965968.1605987307</v>
      </c>
      <c r="AF1851" s="11">
        <v>2375390.0181287392</v>
      </c>
      <c r="AG1851" s="11">
        <v>4590578.142469991</v>
      </c>
      <c r="AH1851" s="11">
        <v>1076977.1721258899</v>
      </c>
      <c r="AI1851" s="11">
        <f t="shared" si="28"/>
        <v>1454868.6767049008</v>
      </c>
      <c r="AJ1851" s="21"/>
      <c r="AK1851" s="21"/>
    </row>
    <row r="1852" spans="1:37" s="7" customFormat="1" x14ac:dyDescent="0.25">
      <c r="A1852" s="15">
        <v>17050103</v>
      </c>
      <c r="B1852" s="9">
        <v>6065.17</v>
      </c>
      <c r="C1852" s="9">
        <v>606987.27</v>
      </c>
      <c r="D1852" s="9">
        <v>1634110.5232200001</v>
      </c>
      <c r="E1852" s="11">
        <v>99321.188630903096</v>
      </c>
      <c r="F1852" s="11">
        <v>74606.04647448851</v>
      </c>
      <c r="G1852" s="11">
        <v>920.69197562109446</v>
      </c>
      <c r="H1852" s="9">
        <v>6236405.7088200003</v>
      </c>
      <c r="I1852" s="9">
        <v>4517535.2490416598</v>
      </c>
      <c r="J1852" s="9">
        <v>836953.77112000005</v>
      </c>
      <c r="K1852" s="9">
        <v>7146839.6939599998</v>
      </c>
      <c r="L1852" s="9">
        <v>11051358.1621</v>
      </c>
      <c r="M1852" s="9">
        <v>3168841.0118</v>
      </c>
      <c r="N1852" s="9">
        <v>0.77715916823300002</v>
      </c>
      <c r="O1852" s="11">
        <v>241971.20340180813</v>
      </c>
      <c r="P1852" s="11">
        <v>3410812.2152018081</v>
      </c>
      <c r="Q1852" s="11">
        <v>0.76415626934149283</v>
      </c>
      <c r="R1852" s="9">
        <v>5838151.6079244399</v>
      </c>
      <c r="S1852" s="9">
        <v>1320616.35888278</v>
      </c>
      <c r="T1852" s="9">
        <v>642.47172065862605</v>
      </c>
      <c r="U1852" s="11">
        <v>634679.24323194008</v>
      </c>
      <c r="V1852" s="11">
        <v>2564150.1457634922</v>
      </c>
      <c r="W1852" s="11">
        <v>1854.6947084649503</v>
      </c>
      <c r="X1852" s="11">
        <v>731749.1696126645</v>
      </c>
      <c r="Y1852" s="11">
        <v>165391.94062119568</v>
      </c>
      <c r="Z1852" s="11">
        <v>36.523448939325178</v>
      </c>
      <c r="AA1852" s="11">
        <v>70733.594799400002</v>
      </c>
      <c r="AB1852" s="11">
        <v>179759.49372391953</v>
      </c>
      <c r="AC1852" s="11">
        <v>425838.25048964319</v>
      </c>
      <c r="AD1852" s="21">
        <v>479550.55820000003</v>
      </c>
      <c r="AE1852" s="11">
        <v>20724647.71492371</v>
      </c>
      <c r="AF1852" s="11">
        <v>15025443.511197586</v>
      </c>
      <c r="AG1852" s="11">
        <v>5699204.203726124</v>
      </c>
      <c r="AH1852" s="11">
        <v>720890.25217731006</v>
      </c>
      <c r="AI1852" s="11">
        <f t="shared" si="28"/>
        <v>-931894.31725195702</v>
      </c>
      <c r="AJ1852" s="21"/>
      <c r="AK1852" s="21"/>
    </row>
    <row r="1853" spans="1:37" s="7" customFormat="1" x14ac:dyDescent="0.25">
      <c r="A1853" s="15">
        <v>17050104</v>
      </c>
      <c r="B1853" s="9">
        <v>5551.62</v>
      </c>
      <c r="C1853" s="9">
        <v>555593.17500000005</v>
      </c>
      <c r="D1853" s="9">
        <v>1146922.0213599999</v>
      </c>
      <c r="E1853" s="11">
        <v>7307.0260332695998</v>
      </c>
      <c r="F1853" s="11">
        <v>5488.7414391936718</v>
      </c>
      <c r="G1853" s="11">
        <v>5566.8987006073285</v>
      </c>
      <c r="H1853" s="9">
        <v>174555.354594</v>
      </c>
      <c r="I1853" s="9">
        <v>1476675.1152832701</v>
      </c>
      <c r="J1853" s="9">
        <v>12271.3578151</v>
      </c>
      <c r="K1853" s="9">
        <v>200695.73680799999</v>
      </c>
      <c r="L1853" s="9">
        <v>339851.08368400001</v>
      </c>
      <c r="M1853" s="9">
        <v>47671.365532600001</v>
      </c>
      <c r="N1853" s="9">
        <v>0.87698424793499996</v>
      </c>
      <c r="O1853" s="11">
        <v>10315.079908804628</v>
      </c>
      <c r="P1853" s="11">
        <v>57986.445441404627</v>
      </c>
      <c r="Q1853" s="11">
        <v>0.8542459139807459</v>
      </c>
      <c r="R1853" s="9">
        <v>1866330.1680333002</v>
      </c>
      <c r="S1853" s="9">
        <v>389655.05275002995</v>
      </c>
      <c r="T1853" s="9">
        <v>1846.3228007443288</v>
      </c>
      <c r="U1853" s="11">
        <v>2175.7028733000002</v>
      </c>
      <c r="V1853" s="11">
        <v>205448.07176334536</v>
      </c>
      <c r="W1853" s="11">
        <v>75.954255044287407</v>
      </c>
      <c r="X1853" s="11">
        <v>51798.870562626595</v>
      </c>
      <c r="Y1853" s="11">
        <v>11587.081724852053</v>
      </c>
      <c r="Z1853" s="11">
        <v>0</v>
      </c>
      <c r="AA1853" s="11">
        <v>1868.2671240910001</v>
      </c>
      <c r="AB1853" s="11">
        <v>9993.6837730533243</v>
      </c>
      <c r="AC1853" s="11">
        <v>20165.31652514535</v>
      </c>
      <c r="AD1853" s="21">
        <v>63629.271130000001</v>
      </c>
      <c r="AE1853" s="11">
        <v>3075708.8421883709</v>
      </c>
      <c r="AF1853" s="11">
        <v>629201.24768730602</v>
      </c>
      <c r="AG1853" s="11">
        <v>2446507.5945010651</v>
      </c>
      <c r="AH1853" s="11">
        <v>627588.04980285012</v>
      </c>
      <c r="AI1853" s="11">
        <f t="shared" si="28"/>
        <v>941397.99534161016</v>
      </c>
      <c r="AJ1853" s="21"/>
      <c r="AK1853" s="21"/>
    </row>
    <row r="1854" spans="1:37" s="7" customFormat="1" x14ac:dyDescent="0.25">
      <c r="A1854" s="15">
        <v>17050105</v>
      </c>
      <c r="B1854" s="9">
        <v>4856.41</v>
      </c>
      <c r="C1854" s="9">
        <v>486017.82</v>
      </c>
      <c r="D1854" s="9">
        <v>976751.40055300004</v>
      </c>
      <c r="E1854" s="11">
        <v>551.47478534460004</v>
      </c>
      <c r="F1854" s="11">
        <v>414.245480063922</v>
      </c>
      <c r="G1854" s="11">
        <v>32081.041697060769</v>
      </c>
      <c r="H1854" s="9">
        <v>129744.36285600001</v>
      </c>
      <c r="I1854" s="9">
        <v>817790.29569873982</v>
      </c>
      <c r="J1854" s="9">
        <v>10786.1898994</v>
      </c>
      <c r="K1854" s="9">
        <v>107222.15467</v>
      </c>
      <c r="L1854" s="9">
        <v>290932.765908</v>
      </c>
      <c r="M1854" s="9">
        <v>-43180.058483399996</v>
      </c>
      <c r="N1854" s="9">
        <v>1.17428692882</v>
      </c>
      <c r="O1854" s="11">
        <v>13195.837145867601</v>
      </c>
      <c r="P1854" s="11">
        <v>-29984.221337532395</v>
      </c>
      <c r="Q1854" s="11">
        <v>1.1149047272365353</v>
      </c>
      <c r="R1854" s="9">
        <v>1003219.23012679</v>
      </c>
      <c r="S1854" s="9">
        <v>185428.93442805001</v>
      </c>
      <c r="T1854" s="9">
        <v>1499.7623748530139</v>
      </c>
      <c r="U1854" s="11">
        <v>872.4019869</v>
      </c>
      <c r="V1854" s="11">
        <v>290696.6441441382</v>
      </c>
      <c r="W1854" s="11">
        <v>1123.7062999336699</v>
      </c>
      <c r="X1854" s="11">
        <v>53894.991337836735</v>
      </c>
      <c r="Y1854" s="11">
        <v>6019.9720800272271</v>
      </c>
      <c r="Z1854" s="11">
        <v>55.548580931404629</v>
      </c>
      <c r="AA1854" s="11">
        <v>1405.3055275540003</v>
      </c>
      <c r="AB1854" s="11">
        <v>13132.127579399548</v>
      </c>
      <c r="AC1854" s="11">
        <v>24713.636281821033</v>
      </c>
      <c r="AD1854" s="21">
        <v>64625.140240000001</v>
      </c>
      <c r="AE1854" s="11">
        <v>2129501.0431817644</v>
      </c>
      <c r="AF1854" s="11">
        <v>675899.17707868316</v>
      </c>
      <c r="AG1854" s="11">
        <v>1453601.8661030813</v>
      </c>
      <c r="AH1854" s="11">
        <v>544362.31521972001</v>
      </c>
      <c r="AI1854" s="11">
        <f t="shared" si="28"/>
        <v>684931.05010892812</v>
      </c>
      <c r="AJ1854" s="21"/>
      <c r="AK1854" s="21"/>
    </row>
    <row r="1855" spans="1:37" s="7" customFormat="1" x14ac:dyDescent="0.25">
      <c r="A1855" s="15">
        <v>17050106</v>
      </c>
      <c r="B1855" s="9">
        <v>2395.7199999999998</v>
      </c>
      <c r="C1855" s="9">
        <v>239758.38</v>
      </c>
      <c r="D1855" s="9">
        <v>451890.54737099999</v>
      </c>
      <c r="E1855" s="11">
        <v>2.9159745551999996</v>
      </c>
      <c r="F1855" s="11">
        <v>2.1903617564639997</v>
      </c>
      <c r="G1855" s="11">
        <v>25372.671237083774</v>
      </c>
      <c r="H1855" s="9">
        <v>2382.65068466</v>
      </c>
      <c r="I1855" s="9">
        <v>420995.65285891987</v>
      </c>
      <c r="J1855" s="9">
        <v>189.89988653399999</v>
      </c>
      <c r="K1855" s="9">
        <v>3834.7521880600002</v>
      </c>
      <c r="L1855" s="9">
        <v>5208.7058951600002</v>
      </c>
      <c r="M1855" s="9">
        <v>1198.5968640999999</v>
      </c>
      <c r="N1855" s="9">
        <v>0.81293269428100001</v>
      </c>
      <c r="O1855" s="11">
        <v>52.815852460440851</v>
      </c>
      <c r="P1855" s="11">
        <v>1251.4127165604409</v>
      </c>
      <c r="Q1855" s="11">
        <v>0.8062864179792002</v>
      </c>
      <c r="R1855" s="9">
        <v>517983.35747936001</v>
      </c>
      <c r="S1855" s="9">
        <v>96987.704620440025</v>
      </c>
      <c r="T1855" s="9">
        <v>627.76621680947312</v>
      </c>
      <c r="U1855" s="11">
        <v>362.99418731999998</v>
      </c>
      <c r="V1855" s="11">
        <v>33872.639890892715</v>
      </c>
      <c r="W1855" s="11">
        <v>0</v>
      </c>
      <c r="X1855" s="11">
        <v>14734.019267261488</v>
      </c>
      <c r="Y1855" s="11">
        <v>1144.6578570595277</v>
      </c>
      <c r="Z1855" s="11">
        <v>3060.2084877530697</v>
      </c>
      <c r="AA1855" s="11">
        <v>25.725505711940002</v>
      </c>
      <c r="AB1855" s="11">
        <v>56.044736044624599</v>
      </c>
      <c r="AC1855" s="11">
        <v>139.00941098615982</v>
      </c>
      <c r="AD1855" s="21">
        <v>23550.44685</v>
      </c>
      <c r="AE1855" s="11">
        <v>928391.90573880007</v>
      </c>
      <c r="AF1855" s="11">
        <v>54036.144706056926</v>
      </c>
      <c r="AG1855" s="11">
        <v>874355.76103274315</v>
      </c>
      <c r="AH1855" s="11">
        <v>252281.19994577998</v>
      </c>
      <c r="AI1855" s="11">
        <f t="shared" si="28"/>
        <v>418017.90748010727</v>
      </c>
      <c r="AJ1855" s="21"/>
      <c r="AK1855" s="21"/>
    </row>
    <row r="1856" spans="1:37" s="7" customFormat="1" x14ac:dyDescent="0.25">
      <c r="A1856" s="15">
        <v>17050107</v>
      </c>
      <c r="B1856" s="9">
        <v>3872.34</v>
      </c>
      <c r="C1856" s="9">
        <v>387533.97</v>
      </c>
      <c r="D1856" s="9">
        <v>687603.048801</v>
      </c>
      <c r="E1856" s="11">
        <v>66.562736515200001</v>
      </c>
      <c r="F1856" s="11">
        <v>49.999226573663996</v>
      </c>
      <c r="G1856" s="11">
        <v>35943.487023547284</v>
      </c>
      <c r="H1856" s="9">
        <v>65786.390389499997</v>
      </c>
      <c r="I1856" s="9">
        <v>1243419.2269639699</v>
      </c>
      <c r="J1856" s="9">
        <v>2578.6952298199999</v>
      </c>
      <c r="K1856" s="9">
        <v>46678.625806800002</v>
      </c>
      <c r="L1856" s="9">
        <v>81805.757960000003</v>
      </c>
      <c r="M1856" s="9">
        <v>33237.953466200001</v>
      </c>
      <c r="N1856" s="9">
        <v>0.71108413441999996</v>
      </c>
      <c r="O1856" s="11">
        <v>1111.5861595146962</v>
      </c>
      <c r="P1856" s="11">
        <v>34349.539625714693</v>
      </c>
      <c r="Q1856" s="11">
        <v>0.70427918192615602</v>
      </c>
      <c r="R1856" s="9">
        <v>1572369.8474744097</v>
      </c>
      <c r="S1856" s="9">
        <v>328950.62051044003</v>
      </c>
      <c r="T1856" s="9">
        <v>1025.3180614923922</v>
      </c>
      <c r="U1856" s="11">
        <v>1075.4067667499999</v>
      </c>
      <c r="V1856" s="11">
        <v>246669.2005797289</v>
      </c>
      <c r="W1856" s="11">
        <v>4697.8647737038336</v>
      </c>
      <c r="X1856" s="11">
        <v>62208.190842861462</v>
      </c>
      <c r="Y1856" s="11">
        <v>7401.0500257519943</v>
      </c>
      <c r="Z1856" s="11">
        <v>0</v>
      </c>
      <c r="AA1856" s="11">
        <v>683.65085619320007</v>
      </c>
      <c r="AB1856" s="11">
        <v>1252.9828020540242</v>
      </c>
      <c r="AC1856" s="11">
        <v>3292.2772190202813</v>
      </c>
      <c r="AD1856" s="21">
        <v>102689.3017</v>
      </c>
      <c r="AE1856" s="11">
        <v>2183245.4866781407</v>
      </c>
      <c r="AF1856" s="11">
        <v>400609.92503356171</v>
      </c>
      <c r="AG1856" s="11">
        <v>1782635.5616445791</v>
      </c>
      <c r="AH1856" s="11">
        <v>400870.56404357997</v>
      </c>
      <c r="AI1856" s="11">
        <f t="shared" si="28"/>
        <v>436235.98344756721</v>
      </c>
      <c r="AJ1856" s="21"/>
      <c r="AK1856" s="21"/>
    </row>
    <row r="1857" spans="1:37" s="7" customFormat="1" x14ac:dyDescent="0.25">
      <c r="A1857" s="15">
        <v>17050108</v>
      </c>
      <c r="B1857" s="9">
        <v>3385.37</v>
      </c>
      <c r="C1857" s="9">
        <v>338799.91499999998</v>
      </c>
      <c r="D1857" s="9">
        <v>712186.06311500003</v>
      </c>
      <c r="E1857" s="11">
        <v>2258.0542481615998</v>
      </c>
      <c r="F1857" s="11">
        <v>1696.1587200321119</v>
      </c>
      <c r="G1857" s="11">
        <v>0</v>
      </c>
      <c r="H1857" s="9">
        <v>533749.33755499998</v>
      </c>
      <c r="I1857" s="9">
        <v>1073772.8198647997</v>
      </c>
      <c r="J1857" s="9">
        <v>21829.611729600001</v>
      </c>
      <c r="K1857" s="9">
        <v>400256.80067500001</v>
      </c>
      <c r="L1857" s="9">
        <v>684161.31742800004</v>
      </c>
      <c r="M1857" s="9">
        <v>271674.43253200001</v>
      </c>
      <c r="N1857" s="9">
        <v>0.71577289032900004</v>
      </c>
      <c r="O1857" s="11">
        <v>11356.032424396732</v>
      </c>
      <c r="P1857" s="11">
        <v>283030.46495639673</v>
      </c>
      <c r="Q1857" s="11">
        <v>0.70736882786745259</v>
      </c>
      <c r="R1857" s="9">
        <v>1360726.9138507398</v>
      </c>
      <c r="S1857" s="9">
        <v>286954.09398593998</v>
      </c>
      <c r="T1857" s="9">
        <v>1422.3657445247984</v>
      </c>
      <c r="U1857" s="11">
        <v>1146.8377122749998</v>
      </c>
      <c r="V1857" s="11">
        <v>341550.09114681027</v>
      </c>
      <c r="W1857" s="11">
        <v>8918.7908196447515</v>
      </c>
      <c r="X1857" s="11">
        <v>60659.570325643959</v>
      </c>
      <c r="Y1857" s="11">
        <v>50231.169388480608</v>
      </c>
      <c r="Z1857" s="11">
        <v>0</v>
      </c>
      <c r="AA1857" s="11">
        <v>5555.789492846</v>
      </c>
      <c r="AB1857" s="11">
        <v>10804.543979124721</v>
      </c>
      <c r="AC1857" s="11">
        <v>27812.566902350223</v>
      </c>
      <c r="AD1857" s="21">
        <v>46145.400759999902</v>
      </c>
      <c r="AE1857" s="11">
        <v>2768953.418402107</v>
      </c>
      <c r="AF1857" s="11">
        <v>1139462.67009442</v>
      </c>
      <c r="AG1857" s="11">
        <v>1629490.748307687</v>
      </c>
      <c r="AH1857" s="11">
        <v>365053.18161343492</v>
      </c>
      <c r="AI1857" s="11">
        <f t="shared" si="28"/>
        <v>361717.181148545</v>
      </c>
      <c r="AJ1857" s="21"/>
      <c r="AK1857" s="21"/>
    </row>
    <row r="1858" spans="1:37" s="7" customFormat="1" x14ac:dyDescent="0.25">
      <c r="A1858" s="15">
        <v>17050109</v>
      </c>
      <c r="B1858" s="9">
        <v>3442.97</v>
      </c>
      <c r="C1858" s="9">
        <v>344564.28</v>
      </c>
      <c r="D1858" s="9">
        <v>501850.529331</v>
      </c>
      <c r="E1858" s="11">
        <v>93.583952874899992</v>
      </c>
      <c r="F1858" s="11">
        <v>70.296467789942994</v>
      </c>
      <c r="G1858" s="11">
        <v>25504.881574299416</v>
      </c>
      <c r="H1858" s="9">
        <v>38021.740856099997</v>
      </c>
      <c r="I1858" s="9">
        <v>1115818.5372281303</v>
      </c>
      <c r="J1858" s="9">
        <v>1474.20060947</v>
      </c>
      <c r="K1858" s="9">
        <v>26594.483778099999</v>
      </c>
      <c r="L1858" s="9">
        <v>46915.986820799997</v>
      </c>
      <c r="M1858" s="9">
        <v>19174.438423</v>
      </c>
      <c r="N1858" s="9">
        <v>0.70987569905500003</v>
      </c>
      <c r="O1858" s="11">
        <v>747.78400776937758</v>
      </c>
      <c r="P1858" s="11">
        <v>19922.222430769376</v>
      </c>
      <c r="Q1858" s="11">
        <v>0.70193362967440143</v>
      </c>
      <c r="R1858" s="9">
        <v>1408806.8570294699</v>
      </c>
      <c r="S1858" s="9">
        <v>292988.31980134005</v>
      </c>
      <c r="T1858" s="9">
        <v>1275.1698187704992</v>
      </c>
      <c r="U1858" s="11">
        <v>860.72157144000005</v>
      </c>
      <c r="V1858" s="11">
        <v>155946.52754639235</v>
      </c>
      <c r="W1858" s="11">
        <v>1621.1589522226971</v>
      </c>
      <c r="X1858" s="11">
        <v>54978.68453710762</v>
      </c>
      <c r="Y1858" s="11">
        <v>60911.499635136235</v>
      </c>
      <c r="Z1858" s="11">
        <v>0</v>
      </c>
      <c r="AA1858" s="11">
        <v>394.95941465569996</v>
      </c>
      <c r="AB1858" s="11">
        <v>1026.83824435155</v>
      </c>
      <c r="AC1858" s="11">
        <v>2417.0560203123246</v>
      </c>
      <c r="AD1858" s="21">
        <v>269026.1471</v>
      </c>
      <c r="AE1858" s="11">
        <v>1977747.3379068596</v>
      </c>
      <c r="AF1858" s="11">
        <v>263301.21153584227</v>
      </c>
      <c r="AG1858" s="11">
        <v>1714446.1263710172</v>
      </c>
      <c r="AH1858" s="11">
        <v>299101.77976824</v>
      </c>
      <c r="AI1858" s="11">
        <f t="shared" si="28"/>
        <v>344282.84283238498</v>
      </c>
      <c r="AJ1858" s="21"/>
      <c r="AK1858" s="21"/>
    </row>
    <row r="1859" spans="1:37" s="7" customFormat="1" x14ac:dyDescent="0.25">
      <c r="A1859" s="15">
        <v>17050110</v>
      </c>
      <c r="B1859" s="9">
        <v>5116.3999999999996</v>
      </c>
      <c r="C1859" s="9">
        <v>512037.04499999998</v>
      </c>
      <c r="D1859" s="9">
        <v>823008.234375</v>
      </c>
      <c r="E1859" s="11">
        <v>4556.289375288</v>
      </c>
      <c r="F1859" s="11">
        <v>3422.4996858141599</v>
      </c>
      <c r="G1859" s="11">
        <v>13917.825514659376</v>
      </c>
      <c r="H1859" s="9">
        <v>1194008.4932500001</v>
      </c>
      <c r="I1859" s="9">
        <v>1662144.3112143299</v>
      </c>
      <c r="J1859" s="9">
        <v>47317.606264200003</v>
      </c>
      <c r="K1859" s="9">
        <v>837141.11199999996</v>
      </c>
      <c r="L1859" s="9">
        <v>1477594.2138499999</v>
      </c>
      <c r="M1859" s="9">
        <v>600872.99766600004</v>
      </c>
      <c r="N1859" s="9">
        <v>0.71090571247000001</v>
      </c>
      <c r="O1859" s="11">
        <v>16655.709212491205</v>
      </c>
      <c r="P1859" s="11">
        <v>617528.70687849121</v>
      </c>
      <c r="Q1859" s="11">
        <v>0.7052541878246924</v>
      </c>
      <c r="R1859" s="9">
        <v>2098899.1329005701</v>
      </c>
      <c r="S1859" s="9">
        <v>436754.82168623997</v>
      </c>
      <c r="T1859" s="9">
        <v>2432.5560727664247</v>
      </c>
      <c r="U1859" s="11">
        <v>1279.0685384099997</v>
      </c>
      <c r="V1859" s="11">
        <v>294095.19128080981</v>
      </c>
      <c r="W1859" s="11">
        <v>2558.1231662484674</v>
      </c>
      <c r="X1859" s="11">
        <v>129075.22044217885</v>
      </c>
      <c r="Y1859" s="11">
        <v>19823.201322810655</v>
      </c>
      <c r="Z1859" s="11">
        <v>14569.747819030632</v>
      </c>
      <c r="AA1859" s="11">
        <v>12413.260995142002</v>
      </c>
      <c r="AB1859" s="11">
        <v>20724.799027119756</v>
      </c>
      <c r="AC1859" s="11">
        <v>56334.702037844989</v>
      </c>
      <c r="AD1859" s="21">
        <v>214984.997899999</v>
      </c>
      <c r="AE1859" s="11">
        <v>4749906.5424782122</v>
      </c>
      <c r="AF1859" s="11">
        <v>1992795.5107993437</v>
      </c>
      <c r="AG1859" s="11">
        <v>2757111.0316788685</v>
      </c>
      <c r="AH1859" s="11">
        <v>447849.10511289001</v>
      </c>
      <c r="AI1859" s="11">
        <f t="shared" ref="AI1859:AI1922" si="29">D1859-V1859-W1859</f>
        <v>526354.91992794175</v>
      </c>
      <c r="AJ1859" s="21"/>
      <c r="AK1859" s="21"/>
    </row>
    <row r="1860" spans="1:37" s="7" customFormat="1" x14ac:dyDescent="0.25">
      <c r="A1860" s="15">
        <v>17050111</v>
      </c>
      <c r="B1860" s="9">
        <v>1967.92</v>
      </c>
      <c r="C1860" s="9">
        <v>196944.21</v>
      </c>
      <c r="D1860" s="9">
        <v>756862.913466</v>
      </c>
      <c r="E1860" s="11">
        <v>338.28349975920003</v>
      </c>
      <c r="F1860" s="11">
        <v>254.104837572744</v>
      </c>
      <c r="G1860" s="11">
        <v>96538.454027171232</v>
      </c>
      <c r="H1860" s="9">
        <v>1977.56019694</v>
      </c>
      <c r="I1860" s="9">
        <v>156736.07484347001</v>
      </c>
      <c r="J1860" s="9">
        <v>514.89714146699998</v>
      </c>
      <c r="K1860" s="9">
        <v>2361.04956932</v>
      </c>
      <c r="L1860" s="9">
        <v>3038.4387413099998</v>
      </c>
      <c r="M1860" s="9">
        <v>1815.0681664199999</v>
      </c>
      <c r="N1860" s="9">
        <v>0.62602954916499998</v>
      </c>
      <c r="O1860" s="11">
        <v>61.53826061670491</v>
      </c>
      <c r="P1860" s="11">
        <v>1876.6064270367049</v>
      </c>
      <c r="Q1860" s="11">
        <v>0.61819141782859899</v>
      </c>
      <c r="R1860" s="9">
        <v>180552.46464892002</v>
      </c>
      <c r="S1860" s="9">
        <v>23816.389805450006</v>
      </c>
      <c r="T1860" s="9">
        <v>2006.9788497428453</v>
      </c>
      <c r="U1860" s="11">
        <v>9134.2724597999986</v>
      </c>
      <c r="V1860" s="11">
        <v>17511.44878505087</v>
      </c>
      <c r="W1860" s="11">
        <v>136.33824316873145</v>
      </c>
      <c r="X1860" s="11">
        <v>60548.146634443576</v>
      </c>
      <c r="Y1860" s="11">
        <v>10418.657003724828</v>
      </c>
      <c r="Z1860" s="11">
        <v>0</v>
      </c>
      <c r="AA1860" s="11">
        <v>24.924573384070001</v>
      </c>
      <c r="AB1860" s="11">
        <v>32.025889778190333</v>
      </c>
      <c r="AC1860" s="11">
        <v>96.815787375842561</v>
      </c>
      <c r="AD1860" s="21">
        <v>57960.6463</v>
      </c>
      <c r="AE1860" s="11">
        <v>1081825.075700274</v>
      </c>
      <c r="AF1860" s="11">
        <v>81388.138654511291</v>
      </c>
      <c r="AG1860" s="11">
        <v>1000436.9370457627</v>
      </c>
      <c r="AH1860" s="11">
        <v>376130.74836113997</v>
      </c>
      <c r="AI1860" s="11">
        <f t="shared" si="29"/>
        <v>739215.12643778033</v>
      </c>
      <c r="AJ1860" s="21"/>
      <c r="AK1860" s="21"/>
    </row>
    <row r="1861" spans="1:37" s="7" customFormat="1" x14ac:dyDescent="0.25">
      <c r="A1861" s="15">
        <v>17050112</v>
      </c>
      <c r="B1861" s="9">
        <v>1608.32</v>
      </c>
      <c r="C1861" s="9">
        <v>160956.315</v>
      </c>
      <c r="D1861" s="9">
        <v>573456.61019599997</v>
      </c>
      <c r="E1861" s="11">
        <v>17732.743557580798</v>
      </c>
      <c r="F1861" s="11">
        <v>13320.117370861055</v>
      </c>
      <c r="G1861" s="11">
        <v>11717.254090119284</v>
      </c>
      <c r="H1861" s="9">
        <v>5375.8996912800003</v>
      </c>
      <c r="I1861" s="9">
        <v>174822.49827254994</v>
      </c>
      <c r="J1861" s="9">
        <v>189.71233760199999</v>
      </c>
      <c r="K1861" s="9">
        <v>7279.7887375299997</v>
      </c>
      <c r="L1861" s="9">
        <v>8146.5188054199998</v>
      </c>
      <c r="M1861" s="9">
        <v>4698.881961</v>
      </c>
      <c r="N1861" s="9">
        <v>0.63419732506299997</v>
      </c>
      <c r="O1861" s="11">
        <v>181.838054179165</v>
      </c>
      <c r="P1861" s="11">
        <v>4880.7200151791649</v>
      </c>
      <c r="Q1861" s="11">
        <v>0.62534501114260821</v>
      </c>
      <c r="R1861" s="9">
        <v>224320.64624601995</v>
      </c>
      <c r="S1861" s="9">
        <v>49498.147973469997</v>
      </c>
      <c r="T1861" s="9">
        <v>1108.0101192659647</v>
      </c>
      <c r="U1861" s="11">
        <v>140233.02848743502</v>
      </c>
      <c r="V1861" s="11">
        <v>20370.262253671615</v>
      </c>
      <c r="W1861" s="11">
        <v>5261.969506267541</v>
      </c>
      <c r="X1861" s="11">
        <v>79655.905242608642</v>
      </c>
      <c r="Y1861" s="11">
        <v>29084.976297249155</v>
      </c>
      <c r="Z1861" s="11">
        <v>0</v>
      </c>
      <c r="AA1861" s="11">
        <v>55.656120288820006</v>
      </c>
      <c r="AB1861" s="11">
        <v>102.07566747707497</v>
      </c>
      <c r="AC1861" s="11">
        <v>268.14403920202147</v>
      </c>
      <c r="AD1861" s="21">
        <v>44916.500489999897</v>
      </c>
      <c r="AE1861" s="11">
        <v>971121.69733577501</v>
      </c>
      <c r="AF1861" s="11">
        <v>113860.5316349357</v>
      </c>
      <c r="AG1861" s="11">
        <v>857261.16570083937</v>
      </c>
      <c r="AH1861" s="11">
        <v>306370.84917991498</v>
      </c>
      <c r="AI1861" s="11">
        <f t="shared" si="29"/>
        <v>547824.37843606074</v>
      </c>
      <c r="AJ1861" s="21"/>
      <c r="AK1861" s="21"/>
    </row>
    <row r="1862" spans="1:37" s="7" customFormat="1" x14ac:dyDescent="0.25">
      <c r="A1862" s="15">
        <v>17050113</v>
      </c>
      <c r="B1862" s="9">
        <v>3383.57</v>
      </c>
      <c r="C1862" s="9">
        <v>338619.69</v>
      </c>
      <c r="D1862" s="9">
        <v>1190576.92184</v>
      </c>
      <c r="E1862" s="11">
        <v>836.25538209029992</v>
      </c>
      <c r="F1862" s="11">
        <v>628.16110802522098</v>
      </c>
      <c r="G1862" s="11">
        <v>61326.547541542684</v>
      </c>
      <c r="H1862" s="9">
        <v>135634.743621</v>
      </c>
      <c r="I1862" s="9">
        <v>317274.20864537993</v>
      </c>
      <c r="J1862" s="9">
        <v>59061.912172800003</v>
      </c>
      <c r="K1862" s="9">
        <v>158313.889153</v>
      </c>
      <c r="L1862" s="9">
        <v>229341.28216800001</v>
      </c>
      <c r="M1862" s="9">
        <v>123669.262779</v>
      </c>
      <c r="N1862" s="9">
        <v>0.64967261021300005</v>
      </c>
      <c r="O1862" s="11">
        <v>3624.1222020156165</v>
      </c>
      <c r="P1862" s="11">
        <v>127293.38498101561</v>
      </c>
      <c r="Q1862" s="11">
        <v>0.64307063584567636</v>
      </c>
      <c r="R1862" s="9">
        <v>364695.35100584995</v>
      </c>
      <c r="S1862" s="9">
        <v>47421.142360469996</v>
      </c>
      <c r="T1862" s="9">
        <v>1051.0306062223426</v>
      </c>
      <c r="U1862" s="11">
        <v>13510.587011309999</v>
      </c>
      <c r="V1862" s="11">
        <v>97819.889838721967</v>
      </c>
      <c r="W1862" s="11">
        <v>4381.5608197519541</v>
      </c>
      <c r="X1862" s="11">
        <v>146971.59743779129</v>
      </c>
      <c r="Y1862" s="11">
        <v>30297.451348307506</v>
      </c>
      <c r="Z1862" s="11">
        <v>0</v>
      </c>
      <c r="AA1862" s="11">
        <v>1946.9665579380003</v>
      </c>
      <c r="AB1862" s="11">
        <v>2061.5201152598302</v>
      </c>
      <c r="AC1862" s="11">
        <v>6814.4273444363116</v>
      </c>
      <c r="AD1862" s="21">
        <v>187468.38920000001</v>
      </c>
      <c r="AE1862" s="11">
        <v>2064733.4481202578</v>
      </c>
      <c r="AF1862" s="11">
        <v>489337.24428189936</v>
      </c>
      <c r="AG1862" s="11">
        <v>1575396.2038383584</v>
      </c>
      <c r="AH1862" s="11">
        <v>633592.65643775999</v>
      </c>
      <c r="AI1862" s="11">
        <f t="shared" si="29"/>
        <v>1088375.4711815258</v>
      </c>
      <c r="AJ1862" s="21"/>
      <c r="AK1862" s="21"/>
    </row>
    <row r="1863" spans="1:37" s="7" customFormat="1" x14ac:dyDescent="0.25">
      <c r="A1863" s="15">
        <v>17050114</v>
      </c>
      <c r="B1863" s="9">
        <v>3440.78</v>
      </c>
      <c r="C1863" s="9">
        <v>344344.77</v>
      </c>
      <c r="D1863" s="9">
        <v>1965525.5079699999</v>
      </c>
      <c r="E1863" s="11">
        <v>2579798.3679129817</v>
      </c>
      <c r="F1863" s="11">
        <v>1937839.8465062296</v>
      </c>
      <c r="G1863" s="11">
        <v>60296.798584666627</v>
      </c>
      <c r="H1863" s="9">
        <v>7267225.2530800002</v>
      </c>
      <c r="I1863" s="9">
        <v>8777260.7970709819</v>
      </c>
      <c r="J1863" s="9">
        <v>1830341.8755600001</v>
      </c>
      <c r="K1863" s="9">
        <v>8443069.8126699999</v>
      </c>
      <c r="L1863" s="9">
        <v>15144192.6438</v>
      </c>
      <c r="M1863" s="9">
        <v>2396444.2974700001</v>
      </c>
      <c r="N1863" s="9">
        <v>0.86337757827799999</v>
      </c>
      <c r="O1863" s="11">
        <v>663911.47296973004</v>
      </c>
      <c r="P1863" s="11">
        <v>3060355.77043973</v>
      </c>
      <c r="Q1863" s="11">
        <v>0.83189059674343957</v>
      </c>
      <c r="R1863" s="9">
        <v>11436411.177322453</v>
      </c>
      <c r="S1863" s="9">
        <v>2659150.38025147</v>
      </c>
      <c r="T1863" s="9">
        <v>745.76324664898334</v>
      </c>
      <c r="U1863" s="11">
        <v>1555355.74044312</v>
      </c>
      <c r="V1863" s="11">
        <v>3875634.452994463</v>
      </c>
      <c r="W1863" s="11">
        <v>164.20495758376558</v>
      </c>
      <c r="X1863" s="11">
        <v>5235142.3827658733</v>
      </c>
      <c r="Y1863" s="11">
        <v>2501210.5933390302</v>
      </c>
      <c r="Z1863" s="11">
        <v>650878.34866029664</v>
      </c>
      <c r="AA1863" s="11">
        <v>90975.6712864</v>
      </c>
      <c r="AB1863" s="11">
        <v>232624.24479673791</v>
      </c>
      <c r="AC1863" s="11">
        <v>550119.85734133446</v>
      </c>
      <c r="AD1863" s="21">
        <v>105035.5684</v>
      </c>
      <c r="AE1863" s="11">
        <v>30111609.324724998</v>
      </c>
      <c r="AF1863" s="11">
        <v>25128853.457942393</v>
      </c>
      <c r="AG1863" s="11">
        <v>4982755.8667826056</v>
      </c>
      <c r="AH1863" s="11">
        <v>726373.59859448997</v>
      </c>
      <c r="AI1863" s="11">
        <f t="shared" si="29"/>
        <v>-1910273.1499820468</v>
      </c>
      <c r="AJ1863" s="21"/>
      <c r="AK1863" s="21"/>
    </row>
    <row r="1864" spans="1:37" s="7" customFormat="1" x14ac:dyDescent="0.25">
      <c r="A1864" s="15">
        <v>17050115</v>
      </c>
      <c r="B1864" s="9">
        <v>751.54</v>
      </c>
      <c r="C1864" s="9">
        <v>75212.145000000004</v>
      </c>
      <c r="D1864" s="9">
        <v>351873.59993899998</v>
      </c>
      <c r="E1864" s="11">
        <v>179220.93771147478</v>
      </c>
      <c r="F1864" s="11">
        <v>134623.4956751556</v>
      </c>
      <c r="G1864" s="11">
        <v>799.69474794145481</v>
      </c>
      <c r="H1864" s="9">
        <v>3415982.6546100001</v>
      </c>
      <c r="I1864" s="9">
        <v>1064318.83735305</v>
      </c>
      <c r="J1864" s="9">
        <v>194550.584431</v>
      </c>
      <c r="K1864" s="9">
        <v>2671363.28467</v>
      </c>
      <c r="L1864" s="9">
        <v>4644037.9572200002</v>
      </c>
      <c r="M1864" s="9">
        <v>1637858.5665</v>
      </c>
      <c r="N1864" s="9">
        <v>0.73927323375800003</v>
      </c>
      <c r="O1864" s="11">
        <v>190318.62490680497</v>
      </c>
      <c r="P1864" s="11">
        <v>1828177.1914068048</v>
      </c>
      <c r="Q1864" s="11">
        <v>0.71753454583656306</v>
      </c>
      <c r="R1864" s="9">
        <v>1387516.3943413901</v>
      </c>
      <c r="S1864" s="9">
        <v>323197.55698833999</v>
      </c>
      <c r="T1864" s="9">
        <v>1256.6151275990912</v>
      </c>
      <c r="U1864" s="11">
        <v>19216.402198920001</v>
      </c>
      <c r="V1864" s="11">
        <v>1111013.9434022398</v>
      </c>
      <c r="W1864" s="11">
        <v>5.8638348655269343</v>
      </c>
      <c r="X1864" s="11">
        <v>350734.69457366416</v>
      </c>
      <c r="Y1864" s="11">
        <v>250545.82690825127</v>
      </c>
      <c r="Z1864" s="11">
        <v>236774.34496708465</v>
      </c>
      <c r="AA1864" s="11">
        <v>36105.332390410003</v>
      </c>
      <c r="AB1864" s="11">
        <v>81360.306741811364</v>
      </c>
      <c r="AC1864" s="11">
        <v>199691.58652477633</v>
      </c>
      <c r="AD1864" s="21">
        <v>58877.249689999902</v>
      </c>
      <c r="AE1864" s="11">
        <v>7717055.2188840676</v>
      </c>
      <c r="AF1864" s="11">
        <v>6422949.6846877672</v>
      </c>
      <c r="AG1864" s="11">
        <v>1294105.5341963004</v>
      </c>
      <c r="AH1864" s="11">
        <v>104367.30567565501</v>
      </c>
      <c r="AI1864" s="11">
        <f t="shared" si="29"/>
        <v>-759146.20729810535</v>
      </c>
      <c r="AJ1864" s="21"/>
      <c r="AK1864" s="21"/>
    </row>
    <row r="1865" spans="1:37" s="7" customFormat="1" x14ac:dyDescent="0.25">
      <c r="A1865" s="15">
        <v>17050116</v>
      </c>
      <c r="B1865" s="9">
        <v>6289.16</v>
      </c>
      <c r="C1865" s="9">
        <v>629404.42500000005</v>
      </c>
      <c r="D1865" s="9">
        <v>990043.15667599998</v>
      </c>
      <c r="E1865" s="11">
        <v>1034.9756153999999</v>
      </c>
      <c r="F1865" s="11">
        <v>777.43168327799992</v>
      </c>
      <c r="G1865" s="11">
        <v>243785.65019620693</v>
      </c>
      <c r="H1865" s="9">
        <v>129834.049493</v>
      </c>
      <c r="I1865" s="9">
        <v>1502572.0223296604</v>
      </c>
      <c r="J1865" s="9">
        <v>11050.785493199999</v>
      </c>
      <c r="K1865" s="9">
        <v>163928.72446600001</v>
      </c>
      <c r="L1865" s="9">
        <v>255345.865135</v>
      </c>
      <c r="M1865" s="9">
        <v>49467.694316200003</v>
      </c>
      <c r="N1865" s="9">
        <v>0.83771163459700004</v>
      </c>
      <c r="O1865" s="11">
        <v>6185.3296017460307</v>
      </c>
      <c r="P1865" s="11">
        <v>55653.023917946033</v>
      </c>
      <c r="Q1865" s="11">
        <v>0.82105073079765112</v>
      </c>
      <c r="R1865" s="9">
        <v>1849691.8676104001</v>
      </c>
      <c r="S1865" s="9">
        <v>347119.84528074006</v>
      </c>
      <c r="T1865" s="9">
        <v>1264.3320324406143</v>
      </c>
      <c r="U1865" s="11">
        <v>846.54895162500009</v>
      </c>
      <c r="V1865" s="11">
        <v>173069.88628332232</v>
      </c>
      <c r="W1865" s="11">
        <v>1413629.1092555297</v>
      </c>
      <c r="X1865" s="11">
        <v>68852.45139400789</v>
      </c>
      <c r="Y1865" s="11">
        <v>33022.196241422418</v>
      </c>
      <c r="Z1865" s="11">
        <v>0</v>
      </c>
      <c r="AA1865" s="11">
        <v>1408.8483498620001</v>
      </c>
      <c r="AB1865" s="11">
        <v>7864.4527668736391</v>
      </c>
      <c r="AC1865" s="11">
        <v>15764.611898450587</v>
      </c>
      <c r="AD1865" s="21">
        <v>109616.0796</v>
      </c>
      <c r="AE1865" s="11">
        <v>3141403.6633957699</v>
      </c>
      <c r="AF1865" s="11">
        <v>1935935.2250830461</v>
      </c>
      <c r="AG1865" s="11">
        <v>1205468.4383127238</v>
      </c>
      <c r="AH1865" s="11">
        <v>580728.80438820005</v>
      </c>
      <c r="AI1865" s="11">
        <f t="shared" si="29"/>
        <v>-596655.83886285208</v>
      </c>
      <c r="AJ1865" s="21"/>
      <c r="AK1865" s="21"/>
    </row>
    <row r="1866" spans="1:37" s="7" customFormat="1" x14ac:dyDescent="0.25">
      <c r="A1866" s="15">
        <v>17050117</v>
      </c>
      <c r="B1866" s="9">
        <v>2456.58</v>
      </c>
      <c r="C1866" s="9">
        <v>245848.36499999999</v>
      </c>
      <c r="D1866" s="9">
        <v>462128.25148600002</v>
      </c>
      <c r="E1866" s="11">
        <v>30895.936740811798</v>
      </c>
      <c r="F1866" s="11">
        <v>23207.773931540225</v>
      </c>
      <c r="G1866" s="11">
        <v>79262.549321332699</v>
      </c>
      <c r="H1866" s="9">
        <v>2209606.3114700001</v>
      </c>
      <c r="I1866" s="9">
        <v>798070.21056363999</v>
      </c>
      <c r="J1866" s="9">
        <v>85672.115418799993</v>
      </c>
      <c r="K1866" s="9">
        <v>1545519.4287099999</v>
      </c>
      <c r="L1866" s="9">
        <v>2726489.0626699999</v>
      </c>
      <c r="M1866" s="9">
        <v>1114308.7929199999</v>
      </c>
      <c r="N1866" s="9">
        <v>0.70987569905500003</v>
      </c>
      <c r="O1866" s="11">
        <v>40677.277238962401</v>
      </c>
      <c r="P1866" s="11">
        <v>1154986.0701589624</v>
      </c>
      <c r="Q1866" s="11">
        <v>0.702436308197253</v>
      </c>
      <c r="R1866" s="9">
        <v>1007775.83609618</v>
      </c>
      <c r="S1866" s="9">
        <v>209705.62553254</v>
      </c>
      <c r="T1866" s="9">
        <v>1198.9274989443968</v>
      </c>
      <c r="U1866" s="11">
        <v>614.12921576999997</v>
      </c>
      <c r="V1866" s="11">
        <v>515416.58685893839</v>
      </c>
      <c r="W1866" s="11">
        <v>15.583477305006287</v>
      </c>
      <c r="X1866" s="11">
        <v>154993.0470059533</v>
      </c>
      <c r="Y1866" s="11">
        <v>110565.51932006112</v>
      </c>
      <c r="Z1866" s="11">
        <v>1326.096338925576</v>
      </c>
      <c r="AA1866" s="11">
        <v>22952.784268888001</v>
      </c>
      <c r="AB1866" s="11">
        <v>43279.942612007042</v>
      </c>
      <c r="AC1866" s="11">
        <v>112595.63569752157</v>
      </c>
      <c r="AD1866" s="21">
        <v>72814.661009999894</v>
      </c>
      <c r="AE1866" s="11">
        <v>5191223.3157082833</v>
      </c>
      <c r="AF1866" s="11">
        <v>3575742.6425906131</v>
      </c>
      <c r="AG1866" s="11">
        <v>1615480.6731176702</v>
      </c>
      <c r="AH1866" s="11">
        <v>224456.85291298499</v>
      </c>
      <c r="AI1866" s="11">
        <f t="shared" si="29"/>
        <v>-53303.918850243375</v>
      </c>
      <c r="AJ1866" s="21"/>
      <c r="AK1866" s="21"/>
    </row>
    <row r="1867" spans="1:37" s="7" customFormat="1" x14ac:dyDescent="0.25">
      <c r="A1867" s="15">
        <v>17050118</v>
      </c>
      <c r="B1867" s="9">
        <v>1517.63</v>
      </c>
      <c r="C1867" s="9">
        <v>151880.67000000001</v>
      </c>
      <c r="D1867" s="9">
        <v>241148.66382799999</v>
      </c>
      <c r="E1867" s="11">
        <v>5092.2551253005995</v>
      </c>
      <c r="F1867" s="11">
        <v>3825.0954078888417</v>
      </c>
      <c r="G1867" s="11">
        <v>135119.26090493385</v>
      </c>
      <c r="H1867" s="9">
        <v>437496.91426699999</v>
      </c>
      <c r="I1867" s="9">
        <v>493028.65792075003</v>
      </c>
      <c r="J1867" s="9">
        <v>16962.879740100001</v>
      </c>
      <c r="K1867" s="9">
        <v>306009.25490200002</v>
      </c>
      <c r="L1867" s="9">
        <v>539838.49770399998</v>
      </c>
      <c r="M1867" s="9">
        <v>220630.551205</v>
      </c>
      <c r="N1867" s="9">
        <v>0.70987569905500003</v>
      </c>
      <c r="O1867" s="11">
        <v>7313.0248756931642</v>
      </c>
      <c r="P1867" s="11">
        <v>227943.57608069316</v>
      </c>
      <c r="Q1867" s="11">
        <v>0.70311422490350428</v>
      </c>
      <c r="R1867" s="9">
        <v>622579.76977437013</v>
      </c>
      <c r="S1867" s="9">
        <v>129551.11185362001</v>
      </c>
      <c r="T1867" s="9">
        <v>765.53264508451502</v>
      </c>
      <c r="U1867" s="11">
        <v>379.39791365999997</v>
      </c>
      <c r="V1867" s="11">
        <v>132297.78944290779</v>
      </c>
      <c r="W1867" s="11">
        <v>0</v>
      </c>
      <c r="X1867" s="11">
        <v>44360.74704055208</v>
      </c>
      <c r="Y1867" s="11">
        <v>13347.791789908297</v>
      </c>
      <c r="Z1867" s="11">
        <v>0</v>
      </c>
      <c r="AA1867" s="11">
        <v>4544.5979400710003</v>
      </c>
      <c r="AB1867" s="11">
        <v>9211.8040400104364</v>
      </c>
      <c r="AC1867" s="11">
        <v>23385.883366138441</v>
      </c>
      <c r="AD1867" s="21">
        <v>20478.890579999901</v>
      </c>
      <c r="AE1867" s="11">
        <v>1637486.1357242325</v>
      </c>
      <c r="AF1867" s="11">
        <v>753639.31953367975</v>
      </c>
      <c r="AG1867" s="11">
        <v>883846.81619055278</v>
      </c>
      <c r="AH1867" s="11">
        <v>135486.51859953001</v>
      </c>
      <c r="AI1867" s="11">
        <f t="shared" si="29"/>
        <v>108850.8743850922</v>
      </c>
      <c r="AJ1867" s="21"/>
      <c r="AK1867" s="21"/>
    </row>
    <row r="1868" spans="1:37" s="7" customFormat="1" x14ac:dyDescent="0.25">
      <c r="A1868" s="15">
        <v>17050119</v>
      </c>
      <c r="B1868" s="9">
        <v>1967.57</v>
      </c>
      <c r="C1868" s="9">
        <v>196909.38</v>
      </c>
      <c r="D1868" s="9">
        <v>352018.19838100002</v>
      </c>
      <c r="E1868" s="11">
        <v>11443.7299100454</v>
      </c>
      <c r="F1868" s="11">
        <v>8596.0655251833778</v>
      </c>
      <c r="G1868" s="11">
        <v>196659.93096480519</v>
      </c>
      <c r="H1868" s="9">
        <v>1679770.88369</v>
      </c>
      <c r="I1868" s="9">
        <v>647450.87489562994</v>
      </c>
      <c r="J1868" s="9">
        <v>65129.034198499998</v>
      </c>
      <c r="K1868" s="9">
        <v>1174923.5703400001</v>
      </c>
      <c r="L1868" s="9">
        <v>2072711.7398300001</v>
      </c>
      <c r="M1868" s="9">
        <v>847111.74840599997</v>
      </c>
      <c r="N1868" s="9">
        <v>0.70987569905500003</v>
      </c>
      <c r="O1868" s="11">
        <v>26814.794663517972</v>
      </c>
      <c r="P1868" s="11">
        <v>873926.54306951794</v>
      </c>
      <c r="Q1868" s="11">
        <v>0.70341573713476258</v>
      </c>
      <c r="R1868" s="9">
        <v>816665.7348929398</v>
      </c>
      <c r="S1868" s="9">
        <v>169214.85999731001</v>
      </c>
      <c r="T1868" s="9">
        <v>834.38305328376543</v>
      </c>
      <c r="U1868" s="11">
        <v>491.87963123999998</v>
      </c>
      <c r="V1868" s="11">
        <v>281656.6742014109</v>
      </c>
      <c r="W1868" s="11">
        <v>165.79901072675949</v>
      </c>
      <c r="X1868" s="11">
        <v>80095.548209492772</v>
      </c>
      <c r="Y1868" s="11">
        <v>70906.400029453449</v>
      </c>
      <c r="Z1868" s="11">
        <v>0</v>
      </c>
      <c r="AA1868" s="11">
        <v>17448.999178885002</v>
      </c>
      <c r="AB1868" s="11">
        <v>29998.929693434977</v>
      </c>
      <c r="AC1868" s="11">
        <v>80661.479082943959</v>
      </c>
      <c r="AD1868" s="21">
        <v>125717.650899999</v>
      </c>
      <c r="AE1868" s="11">
        <v>4185629.0543278577</v>
      </c>
      <c r="AF1868" s="11">
        <v>2562739.1692068945</v>
      </c>
      <c r="AG1868" s="11">
        <v>1622889.8851209632</v>
      </c>
      <c r="AH1868" s="11">
        <v>196951.51860732</v>
      </c>
      <c r="AI1868" s="11">
        <f t="shared" si="29"/>
        <v>70195.725168862366</v>
      </c>
      <c r="AJ1868" s="21"/>
      <c r="AK1868" s="21"/>
    </row>
    <row r="1869" spans="1:37" s="7" customFormat="1" x14ac:dyDescent="0.25">
      <c r="A1869" s="15">
        <v>17050120</v>
      </c>
      <c r="B1869" s="9">
        <v>2124.11</v>
      </c>
      <c r="C1869" s="9">
        <v>212575.59</v>
      </c>
      <c r="D1869" s="9">
        <v>799583.57761000004</v>
      </c>
      <c r="E1869" s="11">
        <v>2505.8548580300999</v>
      </c>
      <c r="F1869" s="11">
        <v>1882.296482488407</v>
      </c>
      <c r="G1869" s="11">
        <v>149568.08921082536</v>
      </c>
      <c r="H1869" s="9">
        <v>13570.218186</v>
      </c>
      <c r="I1869" s="9">
        <v>20604.127175599999</v>
      </c>
      <c r="J1869" s="9">
        <v>11.0113176438</v>
      </c>
      <c r="K1869" s="9">
        <v>18278.7966294</v>
      </c>
      <c r="L1869" s="9">
        <v>19512.201977100001</v>
      </c>
      <c r="M1869" s="9">
        <v>12347.8241559</v>
      </c>
      <c r="N1869" s="9">
        <v>0.61243521570399995</v>
      </c>
      <c r="O1869" s="11">
        <v>651.17879990060123</v>
      </c>
      <c r="P1869" s="11">
        <v>12999.002955800601</v>
      </c>
      <c r="Q1869" s="11">
        <v>0.60016852704612655</v>
      </c>
      <c r="R1869" s="9">
        <v>28061.096525299996</v>
      </c>
      <c r="S1869" s="9">
        <v>7456.9693496999998</v>
      </c>
      <c r="T1869" s="9">
        <v>2188.4064632701611</v>
      </c>
      <c r="U1869" s="11">
        <v>3494.5301240099998</v>
      </c>
      <c r="V1869" s="11">
        <v>23133.149347251936</v>
      </c>
      <c r="W1869" s="11">
        <v>18734.297027013195</v>
      </c>
      <c r="X1869" s="11">
        <v>50870.32479247517</v>
      </c>
      <c r="Y1869" s="11">
        <v>25075.345958527629</v>
      </c>
      <c r="Z1869" s="11">
        <v>0</v>
      </c>
      <c r="AA1869" s="11">
        <v>135.812295036438</v>
      </c>
      <c r="AB1869" s="11">
        <v>346.24202262413007</v>
      </c>
      <c r="AC1869" s="11">
        <v>819.49234002296566</v>
      </c>
      <c r="AD1869" s="21">
        <v>65687.397089999897</v>
      </c>
      <c r="AE1869" s="11">
        <v>1072669.0325083237</v>
      </c>
      <c r="AF1869" s="11">
        <v>113551.51980152384</v>
      </c>
      <c r="AG1869" s="11">
        <v>959117.51270679978</v>
      </c>
      <c r="AH1869" s="11">
        <v>421902.59983362001</v>
      </c>
      <c r="AI1869" s="11">
        <f t="shared" si="29"/>
        <v>757716.13123573491</v>
      </c>
      <c r="AJ1869" s="21"/>
      <c r="AK1869" s="21"/>
    </row>
    <row r="1870" spans="1:37" s="7" customFormat="1" x14ac:dyDescent="0.25">
      <c r="A1870" s="15">
        <v>17050121</v>
      </c>
      <c r="B1870" s="9">
        <v>877.76</v>
      </c>
      <c r="C1870" s="9">
        <v>87844.095000000001</v>
      </c>
      <c r="D1870" s="9">
        <v>300558.26531699998</v>
      </c>
      <c r="E1870" s="11">
        <v>7146.8902919232005</v>
      </c>
      <c r="F1870" s="11">
        <v>5368.453968556224</v>
      </c>
      <c r="G1870" s="11">
        <v>21677.053569532851</v>
      </c>
      <c r="H1870" s="9">
        <v>10935.0563719</v>
      </c>
      <c r="I1870" s="9">
        <v>8050.5874289200001</v>
      </c>
      <c r="J1870" s="9">
        <v>4.2089592538099998</v>
      </c>
      <c r="K1870" s="9">
        <v>14638.530390399999</v>
      </c>
      <c r="L1870" s="9">
        <v>15582.2536573</v>
      </c>
      <c r="M1870" s="9">
        <v>9995.5420643399993</v>
      </c>
      <c r="N1870" s="9">
        <v>0.60921018475800004</v>
      </c>
      <c r="O1870" s="11">
        <v>969.20031773423955</v>
      </c>
      <c r="P1870" s="11">
        <v>10964.742382074239</v>
      </c>
      <c r="Q1870" s="11">
        <v>0.58696862101607084</v>
      </c>
      <c r="R1870" s="9">
        <v>10896.755589140002</v>
      </c>
      <c r="S1870" s="9">
        <v>2846.1681602199997</v>
      </c>
      <c r="T1870" s="9">
        <v>2016.357356136391</v>
      </c>
      <c r="U1870" s="11">
        <v>1053.6899195250001</v>
      </c>
      <c r="V1870" s="11">
        <v>18059.044143424755</v>
      </c>
      <c r="W1870" s="11">
        <v>23205.410934042116</v>
      </c>
      <c r="X1870" s="11">
        <v>33138.006830874561</v>
      </c>
      <c r="Y1870" s="11">
        <v>9105.551868061244</v>
      </c>
      <c r="Z1870" s="11">
        <v>0</v>
      </c>
      <c r="AA1870" s="11">
        <v>109.39265331153811</v>
      </c>
      <c r="AB1870" s="11">
        <v>566.53590740737604</v>
      </c>
      <c r="AC1870" s="11">
        <v>1149.0785532221539</v>
      </c>
      <c r="AD1870" s="21">
        <v>30121.299180000002</v>
      </c>
      <c r="AE1870" s="11">
        <v>392402.9361458341</v>
      </c>
      <c r="AF1870" s="11">
        <v>91809.722679582483</v>
      </c>
      <c r="AG1870" s="11">
        <v>300593.21346625162</v>
      </c>
      <c r="AH1870" s="11">
        <v>162319.89993471</v>
      </c>
      <c r="AI1870" s="11">
        <f t="shared" si="29"/>
        <v>259293.81023953308</v>
      </c>
      <c r="AJ1870" s="21"/>
      <c r="AK1870" s="21"/>
    </row>
    <row r="1871" spans="1:37" s="7" customFormat="1" x14ac:dyDescent="0.25">
      <c r="A1871" s="15">
        <v>17050122</v>
      </c>
      <c r="B1871" s="9">
        <v>3171.15</v>
      </c>
      <c r="C1871" s="9">
        <v>317361.24</v>
      </c>
      <c r="D1871" s="9">
        <v>1167522.7199299999</v>
      </c>
      <c r="E1871" s="11">
        <v>169767.693532053</v>
      </c>
      <c r="F1871" s="11">
        <v>127522.60225748271</v>
      </c>
      <c r="G1871" s="11">
        <v>0</v>
      </c>
      <c r="H1871" s="9">
        <v>2256077.3405300002</v>
      </c>
      <c r="I1871" s="9">
        <v>3716632.3006388699</v>
      </c>
      <c r="J1871" s="9">
        <v>391973.32393399999</v>
      </c>
      <c r="K1871" s="9">
        <v>2594363.2124000001</v>
      </c>
      <c r="L1871" s="9">
        <v>4047681.5857799998</v>
      </c>
      <c r="M1871" s="9">
        <v>1194732.29109</v>
      </c>
      <c r="N1871" s="9">
        <v>0.77210263837399995</v>
      </c>
      <c r="O1871" s="11">
        <v>152023.85287236268</v>
      </c>
      <c r="P1871" s="11">
        <v>1346756.1439623625</v>
      </c>
      <c r="Q1871" s="11">
        <v>0.75034355544925679</v>
      </c>
      <c r="R1871" s="9">
        <v>4770174.3648697911</v>
      </c>
      <c r="S1871" s="9">
        <v>1053542.0642309198</v>
      </c>
      <c r="T1871" s="9">
        <v>986.2189068789753</v>
      </c>
      <c r="U1871" s="11">
        <v>73646.214631919996</v>
      </c>
      <c r="V1871" s="11">
        <v>1254559.5543951599</v>
      </c>
      <c r="W1871" s="11">
        <v>2992.0249452377916</v>
      </c>
      <c r="X1871" s="11">
        <v>531406.64326959895</v>
      </c>
      <c r="Y1871" s="11">
        <v>339637.6281227321</v>
      </c>
      <c r="Z1871" s="11">
        <v>12290.142940427611</v>
      </c>
      <c r="AA1871" s="11">
        <v>26480.506644640001</v>
      </c>
      <c r="AB1871" s="11">
        <v>82647.605281793993</v>
      </c>
      <c r="AC1871" s="11">
        <v>185517.79027493778</v>
      </c>
      <c r="AD1871" s="21">
        <v>93441.260469999906</v>
      </c>
      <c r="AE1871" s="11">
        <v>10029205.650858274</v>
      </c>
      <c r="AF1871" s="11">
        <v>6131285.7105913684</v>
      </c>
      <c r="AG1871" s="11">
        <v>3897919.9402669054</v>
      </c>
      <c r="AH1871" s="11">
        <v>504538.36046207999</v>
      </c>
      <c r="AI1871" s="11">
        <f t="shared" si="29"/>
        <v>-90028.859410397825</v>
      </c>
      <c r="AJ1871" s="21"/>
      <c r="AK1871" s="21"/>
    </row>
    <row r="1872" spans="1:37" s="7" customFormat="1" x14ac:dyDescent="0.25">
      <c r="A1872" s="15">
        <v>17050123</v>
      </c>
      <c r="B1872" s="9">
        <v>2402.44</v>
      </c>
      <c r="C1872" s="9">
        <v>240430.27499999999</v>
      </c>
      <c r="D1872" s="9">
        <v>801039.26779800002</v>
      </c>
      <c r="E1872" s="11">
        <v>43703.105780739606</v>
      </c>
      <c r="F1872" s="11">
        <v>32827.999603126576</v>
      </c>
      <c r="G1872" s="11">
        <v>46374.048673713514</v>
      </c>
      <c r="H1872" s="9">
        <v>62146.533798900004</v>
      </c>
      <c r="I1872" s="9">
        <v>21553.824985679996</v>
      </c>
      <c r="J1872" s="9">
        <v>4158.4942575100004</v>
      </c>
      <c r="K1872" s="9">
        <v>163649.192304</v>
      </c>
      <c r="L1872" s="9">
        <v>213487.21467399999</v>
      </c>
      <c r="M1872" s="9">
        <v>16467.005686799999</v>
      </c>
      <c r="N1872" s="9">
        <v>0.92839006972399996</v>
      </c>
      <c r="O1872" s="11">
        <v>29926.448296665534</v>
      </c>
      <c r="P1872" s="11">
        <v>46393.45398346553</v>
      </c>
      <c r="Q1872" s="11">
        <v>0.82148170457305603</v>
      </c>
      <c r="R1872" s="9">
        <v>28913.396685349999</v>
      </c>
      <c r="S1872" s="9">
        <v>7359.5716996699994</v>
      </c>
      <c r="T1872" s="9">
        <v>2440.3938387541129</v>
      </c>
      <c r="U1872" s="11">
        <v>1815.4890065250001</v>
      </c>
      <c r="V1872" s="11">
        <v>104973.02794313827</v>
      </c>
      <c r="W1872" s="11">
        <v>21561.615263765074</v>
      </c>
      <c r="X1872" s="11">
        <v>181041.11814379171</v>
      </c>
      <c r="Y1872" s="11">
        <v>78193.568069405199</v>
      </c>
      <c r="Z1872" s="11">
        <v>0</v>
      </c>
      <c r="AA1872" s="11">
        <v>663.05028056410015</v>
      </c>
      <c r="AB1872" s="11">
        <v>17964.7227869858</v>
      </c>
      <c r="AC1872" s="11">
        <v>31667.214214834828</v>
      </c>
      <c r="AD1872" s="21">
        <v>95240.746570000003</v>
      </c>
      <c r="AE1872" s="11">
        <v>1224647.1027399451</v>
      </c>
      <c r="AF1872" s="11">
        <v>571357.96330707986</v>
      </c>
      <c r="AG1872" s="11">
        <v>653289.13943286519</v>
      </c>
      <c r="AH1872" s="11">
        <v>427216.70876309997</v>
      </c>
      <c r="AI1872" s="11">
        <f t="shared" si="29"/>
        <v>674504.62459109665</v>
      </c>
      <c r="AJ1872" s="21"/>
      <c r="AK1872" s="21"/>
    </row>
    <row r="1873" spans="1:37" s="7" customFormat="1" x14ac:dyDescent="0.25">
      <c r="A1873" s="15">
        <v>17050124</v>
      </c>
      <c r="B1873" s="9">
        <v>4363.59</v>
      </c>
      <c r="C1873" s="9">
        <v>436697.32500000001</v>
      </c>
      <c r="D1873" s="9">
        <v>1248108.5608399999</v>
      </c>
      <c r="E1873" s="11">
        <v>35843.983037270096</v>
      </c>
      <c r="F1873" s="11">
        <v>26924.545519155206</v>
      </c>
      <c r="G1873" s="11">
        <v>76131.69890278182</v>
      </c>
      <c r="H1873" s="9">
        <v>1091456.8006</v>
      </c>
      <c r="I1873" s="9">
        <v>1361958.8399040897</v>
      </c>
      <c r="J1873" s="9">
        <v>24100.762108499999</v>
      </c>
      <c r="K1873" s="9">
        <v>1956605.4811</v>
      </c>
      <c r="L1873" s="9">
        <v>2599237.8930500001</v>
      </c>
      <c r="M1873" s="9">
        <v>472925.15075600002</v>
      </c>
      <c r="N1873" s="9">
        <v>0.84606118099500005</v>
      </c>
      <c r="O1873" s="11">
        <v>66090.822312300079</v>
      </c>
      <c r="P1873" s="11">
        <v>539015.97306830005</v>
      </c>
      <c r="Q1873" s="11">
        <v>0.82824334930651144</v>
      </c>
      <c r="R1873" s="9">
        <v>1723054.33503102</v>
      </c>
      <c r="S1873" s="9">
        <v>361095.49512693001</v>
      </c>
      <c r="T1873" s="9">
        <v>1873.1026830000483</v>
      </c>
      <c r="U1873" s="11">
        <v>11362.427699175001</v>
      </c>
      <c r="V1873" s="11">
        <v>499025.4371668789</v>
      </c>
      <c r="W1873" s="11">
        <v>16782.626310973545</v>
      </c>
      <c r="X1873" s="11">
        <v>249656.52674695401</v>
      </c>
      <c r="Y1873" s="11">
        <v>125681.39825707425</v>
      </c>
      <c r="Z1873" s="11">
        <v>33035.806009189189</v>
      </c>
      <c r="AA1873" s="11">
        <v>11155.575627084998</v>
      </c>
      <c r="AB1873" s="11">
        <v>46248.677745479632</v>
      </c>
      <c r="AC1873" s="11">
        <v>97587.230733359858</v>
      </c>
      <c r="AD1873" s="21">
        <v>115561.688299999</v>
      </c>
      <c r="AE1873" s="11">
        <v>5888110.0428652</v>
      </c>
      <c r="AF1873" s="11">
        <v>3519693.9673807309</v>
      </c>
      <c r="AG1873" s="11">
        <v>2368416.0754844691</v>
      </c>
      <c r="AH1873" s="11">
        <v>609521.1647634001</v>
      </c>
      <c r="AI1873" s="11">
        <f t="shared" si="29"/>
        <v>732300.49736214743</v>
      </c>
      <c r="AJ1873" s="21"/>
      <c r="AK1873" s="21"/>
    </row>
    <row r="1874" spans="1:37" s="7" customFormat="1" x14ac:dyDescent="0.25">
      <c r="A1874" s="15">
        <v>17050201</v>
      </c>
      <c r="B1874" s="9">
        <v>3374.59</v>
      </c>
      <c r="C1874" s="9">
        <v>337720.59</v>
      </c>
      <c r="D1874" s="9">
        <v>866314.87459100003</v>
      </c>
      <c r="E1874" s="11">
        <v>38096.660281480195</v>
      </c>
      <c r="F1874" s="11">
        <v>28616.665252016213</v>
      </c>
      <c r="G1874" s="11">
        <v>210195.735580571</v>
      </c>
      <c r="H1874" s="9">
        <v>854165.31597</v>
      </c>
      <c r="I1874" s="9">
        <v>1350927.4690229697</v>
      </c>
      <c r="J1874" s="9">
        <v>50875.4860157</v>
      </c>
      <c r="K1874" s="9">
        <v>1130390.73147</v>
      </c>
      <c r="L1874" s="9">
        <v>1687626.0483200001</v>
      </c>
      <c r="M1874" s="9">
        <v>347805.48514</v>
      </c>
      <c r="N1874" s="9">
        <v>0.82912444883400005</v>
      </c>
      <c r="O1874" s="11">
        <v>36352.843208600745</v>
      </c>
      <c r="P1874" s="11">
        <v>384158.32834860077</v>
      </c>
      <c r="Q1874" s="11">
        <v>0.81457610518194024</v>
      </c>
      <c r="R1874" s="9">
        <v>1674174.7709097299</v>
      </c>
      <c r="S1874" s="9">
        <v>323247.30188675999</v>
      </c>
      <c r="T1874" s="9">
        <v>2032.2159736397853</v>
      </c>
      <c r="U1874" s="11">
        <v>4897.6239961800002</v>
      </c>
      <c r="V1874" s="11">
        <v>267079.58750158077</v>
      </c>
      <c r="W1874" s="11">
        <v>9774.5477737718338</v>
      </c>
      <c r="X1874" s="11">
        <v>236522.35538912719</v>
      </c>
      <c r="Y1874" s="11">
        <v>89468.119607000248</v>
      </c>
      <c r="Z1874" s="11">
        <v>0</v>
      </c>
      <c r="AA1874" s="11">
        <v>9050.4080198570009</v>
      </c>
      <c r="AB1874" s="11">
        <v>28343.28260237327</v>
      </c>
      <c r="AC1874" s="11">
        <v>63569.274057791459</v>
      </c>
      <c r="AD1874" s="21">
        <v>212797.869199999</v>
      </c>
      <c r="AE1874" s="11">
        <v>4658306.2850827351</v>
      </c>
      <c r="AF1874" s="11">
        <v>2301965.5036645015</v>
      </c>
      <c r="AG1874" s="11">
        <v>2356340.7814182336</v>
      </c>
      <c r="AH1874" s="11">
        <v>474346.46784627001</v>
      </c>
      <c r="AI1874" s="11">
        <f t="shared" si="29"/>
        <v>589460.73931564752</v>
      </c>
      <c r="AJ1874" s="21"/>
      <c r="AK1874" s="21"/>
    </row>
    <row r="1875" spans="1:37" s="7" customFormat="1" x14ac:dyDescent="0.25">
      <c r="A1875" s="15">
        <v>17050202</v>
      </c>
      <c r="B1875" s="9">
        <v>2847.51</v>
      </c>
      <c r="C1875" s="9">
        <v>284971.77</v>
      </c>
      <c r="D1875" s="9">
        <v>522527.70872</v>
      </c>
      <c r="E1875" s="11">
        <v>5375.6255953629006</v>
      </c>
      <c r="F1875" s="11">
        <v>4037.9518059081033</v>
      </c>
      <c r="G1875" s="11">
        <v>354558.61682364717</v>
      </c>
      <c r="H1875" s="9">
        <v>213784.06336900001</v>
      </c>
      <c r="I1875" s="9">
        <v>1568220.9476763699</v>
      </c>
      <c r="J1875" s="9">
        <v>30771.737164599999</v>
      </c>
      <c r="K1875" s="9">
        <v>325588.22294900002</v>
      </c>
      <c r="L1875" s="9">
        <v>519693.61211099999</v>
      </c>
      <c r="M1875" s="9">
        <v>50450.411372499999</v>
      </c>
      <c r="N1875" s="9">
        <v>0.91151286465400005</v>
      </c>
      <c r="O1875" s="11">
        <v>10761.64176957668</v>
      </c>
      <c r="P1875" s="11">
        <v>61212.053142076678</v>
      </c>
      <c r="Q1875" s="11">
        <v>0.89462651717365504</v>
      </c>
      <c r="R1875" s="9">
        <v>1909117.9846953203</v>
      </c>
      <c r="S1875" s="9">
        <v>340897.0370189501</v>
      </c>
      <c r="T1875" s="9">
        <v>1248.0880220261834</v>
      </c>
      <c r="U1875" s="11">
        <v>1395.2217859200002</v>
      </c>
      <c r="V1875" s="11">
        <v>175235.15784567207</v>
      </c>
      <c r="W1875" s="11">
        <v>114990.14126700378</v>
      </c>
      <c r="X1875" s="11">
        <v>164761.43087227215</v>
      </c>
      <c r="Y1875" s="11">
        <v>193492.44689195612</v>
      </c>
      <c r="Z1875" s="11">
        <v>480922.53096994729</v>
      </c>
      <c r="AA1875" s="11">
        <v>2445.558005336</v>
      </c>
      <c r="AB1875" s="11">
        <v>11738.187476008263</v>
      </c>
      <c r="AC1875" s="11">
        <v>24112.367318285247</v>
      </c>
      <c r="AD1875" s="21">
        <v>287098.119899999</v>
      </c>
      <c r="AE1875" s="11">
        <v>3277210.8530298444</v>
      </c>
      <c r="AF1875" s="11">
        <v>1012976.4548955775</v>
      </c>
      <c r="AG1875" s="11">
        <v>2264234.398134267</v>
      </c>
      <c r="AH1875" s="11">
        <v>324368.54725896002</v>
      </c>
      <c r="AI1875" s="11">
        <f t="shared" si="29"/>
        <v>232302.40960732411</v>
      </c>
      <c r="AJ1875" s="21"/>
      <c r="AK1875" s="21"/>
    </row>
    <row r="1876" spans="1:37" s="7" customFormat="1" x14ac:dyDescent="0.25">
      <c r="A1876" s="15">
        <v>17050203</v>
      </c>
      <c r="B1876" s="9">
        <v>4423.32</v>
      </c>
      <c r="C1876" s="9">
        <v>442674.72</v>
      </c>
      <c r="D1876" s="9">
        <v>909941.57797800004</v>
      </c>
      <c r="E1876" s="11">
        <v>86908.75555198318</v>
      </c>
      <c r="F1876" s="11">
        <v>65282.330438540412</v>
      </c>
      <c r="G1876" s="11">
        <v>423800.05744375079</v>
      </c>
      <c r="H1876" s="9">
        <v>1836661.9624600001</v>
      </c>
      <c r="I1876" s="9">
        <v>2270247.6986401393</v>
      </c>
      <c r="J1876" s="9">
        <v>212615.08817</v>
      </c>
      <c r="K1876" s="9">
        <v>2337022.19808</v>
      </c>
      <c r="L1876" s="9">
        <v>3916228.1812300002</v>
      </c>
      <c r="M1876" s="9">
        <v>470071.06747399998</v>
      </c>
      <c r="N1876" s="9">
        <v>0.892831965896</v>
      </c>
      <c r="O1876" s="11">
        <v>95889.648136968404</v>
      </c>
      <c r="P1876" s="11">
        <v>565960.71561096841</v>
      </c>
      <c r="Q1876" s="11">
        <v>0.87373117718998905</v>
      </c>
      <c r="R1876" s="9">
        <v>2759350.92757907</v>
      </c>
      <c r="S1876" s="9">
        <v>489103.22893893003</v>
      </c>
      <c r="T1876" s="9">
        <v>1538.9300908171638</v>
      </c>
      <c r="U1876" s="11">
        <v>2681.2807790399997</v>
      </c>
      <c r="V1876" s="11">
        <v>590644.17845780449</v>
      </c>
      <c r="W1876" s="11">
        <v>36012.963990214404</v>
      </c>
      <c r="X1876" s="11">
        <v>409122.09011490829</v>
      </c>
      <c r="Y1876" s="11">
        <v>319647.90672640008</v>
      </c>
      <c r="Z1876" s="11">
        <v>24196.037747467813</v>
      </c>
      <c r="AA1876" s="11">
        <v>20492.770506299999</v>
      </c>
      <c r="AB1876" s="11">
        <v>93298.128511185118</v>
      </c>
      <c r="AC1876" s="11">
        <v>193444.52832972471</v>
      </c>
      <c r="AD1876" s="21">
        <v>383822.6471</v>
      </c>
      <c r="AE1876" s="11">
        <v>8229459.75291947</v>
      </c>
      <c r="AF1876" s="11">
        <v>5259242.8411401371</v>
      </c>
      <c r="AG1876" s="11">
        <v>2970216.9117793329</v>
      </c>
      <c r="AH1876" s="11">
        <v>552201.74189711991</v>
      </c>
      <c r="AI1876" s="11">
        <f t="shared" si="29"/>
        <v>283284.43552998116</v>
      </c>
      <c r="AJ1876" s="21"/>
      <c r="AK1876" s="21"/>
    </row>
    <row r="1877" spans="1:37" s="7" customFormat="1" x14ac:dyDescent="0.25">
      <c r="A1877" s="15">
        <v>17060101</v>
      </c>
      <c r="B1877" s="9">
        <v>1402.23</v>
      </c>
      <c r="C1877" s="9">
        <v>140332.095</v>
      </c>
      <c r="D1877" s="9">
        <v>341064.08137899998</v>
      </c>
      <c r="E1877" s="11">
        <v>0</v>
      </c>
      <c r="F1877" s="11">
        <v>0</v>
      </c>
      <c r="G1877" s="11">
        <v>177208.65740021362</v>
      </c>
      <c r="H1877" s="9">
        <v>30429.7426772</v>
      </c>
      <c r="I1877" s="9">
        <v>180403.40994443998</v>
      </c>
      <c r="J1877" s="9">
        <v>623.10012767399996</v>
      </c>
      <c r="K1877" s="9">
        <v>25748.179441799999</v>
      </c>
      <c r="L1877" s="9">
        <v>48600.263727799997</v>
      </c>
      <c r="M1877" s="9">
        <v>8200.7585189399997</v>
      </c>
      <c r="N1877" s="9">
        <v>0.855623047006</v>
      </c>
      <c r="O1877" s="11">
        <v>544.80748932938172</v>
      </c>
      <c r="P1877" s="11">
        <v>8745.5660082693812</v>
      </c>
      <c r="Q1877" s="11">
        <v>0.84749429821724842</v>
      </c>
      <c r="R1877" s="9">
        <v>220000.37826489002</v>
      </c>
      <c r="S1877" s="9">
        <v>39596.968320449996</v>
      </c>
      <c r="T1877" s="9">
        <v>2376.3131579544047</v>
      </c>
      <c r="U1877" s="11">
        <v>640.19501738999998</v>
      </c>
      <c r="V1877" s="11">
        <v>19466.703788939911</v>
      </c>
      <c r="W1877" s="11">
        <v>166.00174870422308</v>
      </c>
      <c r="X1877" s="11">
        <v>64384.767353062802</v>
      </c>
      <c r="Y1877" s="11">
        <v>5762.0313639911419</v>
      </c>
      <c r="Z1877" s="11">
        <v>0</v>
      </c>
      <c r="AA1877" s="11">
        <v>310.52842804874001</v>
      </c>
      <c r="AB1877" s="11">
        <v>448.32616815093161</v>
      </c>
      <c r="AC1877" s="11">
        <v>1290.0528135394418</v>
      </c>
      <c r="AD1877" s="21">
        <v>652476.52489999903</v>
      </c>
      <c r="AE1877" s="11">
        <v>1407970.7907600426</v>
      </c>
      <c r="AF1877" s="11">
        <v>134666.64402824605</v>
      </c>
      <c r="AG1877" s="11">
        <v>1273304.1467317967</v>
      </c>
      <c r="AH1877" s="11">
        <v>203745.3620886</v>
      </c>
      <c r="AI1877" s="11">
        <f t="shared" si="29"/>
        <v>321431.37584135582</v>
      </c>
      <c r="AJ1877" s="21"/>
      <c r="AK1877" s="21"/>
    </row>
    <row r="1878" spans="1:37" s="7" customFormat="1" x14ac:dyDescent="0.25">
      <c r="A1878" s="15">
        <v>17060102</v>
      </c>
      <c r="B1878" s="9">
        <v>2203.1799999999998</v>
      </c>
      <c r="C1878" s="9">
        <v>220489.29</v>
      </c>
      <c r="D1878" s="9">
        <v>557571.36390700005</v>
      </c>
      <c r="E1878" s="11">
        <v>564.54995947139992</v>
      </c>
      <c r="F1878" s="11">
        <v>424.06702028119793</v>
      </c>
      <c r="G1878" s="11">
        <v>341772.71851381834</v>
      </c>
      <c r="H1878" s="9">
        <v>15721.770690900001</v>
      </c>
      <c r="I1878" s="9">
        <v>501893.4932652</v>
      </c>
      <c r="J1878" s="9">
        <v>354.82920217600002</v>
      </c>
      <c r="K1878" s="9">
        <v>14775.7412145</v>
      </c>
      <c r="L1878" s="9">
        <v>25461.358553400001</v>
      </c>
      <c r="M1878" s="9">
        <v>5390.98255419</v>
      </c>
      <c r="N1878" s="9">
        <v>0.82526504113900001</v>
      </c>
      <c r="O1878" s="11">
        <v>437.815033319343</v>
      </c>
      <c r="P1878" s="11">
        <v>5828.7975875093434</v>
      </c>
      <c r="Q1878" s="11">
        <v>0.81371784911366207</v>
      </c>
      <c r="R1878" s="9">
        <v>604247.46378112014</v>
      </c>
      <c r="S1878" s="9">
        <v>102353.97051591999</v>
      </c>
      <c r="T1878" s="9">
        <v>3591.2719016420224</v>
      </c>
      <c r="U1878" s="11">
        <v>350.13699252000004</v>
      </c>
      <c r="V1878" s="11">
        <v>33113.817850780586</v>
      </c>
      <c r="W1878" s="11">
        <v>685.11844147534953</v>
      </c>
      <c r="X1878" s="11">
        <v>107681.50073831546</v>
      </c>
      <c r="Y1878" s="11">
        <v>2562.1799894126411</v>
      </c>
      <c r="Z1878" s="11">
        <v>0</v>
      </c>
      <c r="AA1878" s="11">
        <v>160.76599893076002</v>
      </c>
      <c r="AB1878" s="11">
        <v>346.26428865170186</v>
      </c>
      <c r="AC1878" s="11">
        <v>861.95148889018515</v>
      </c>
      <c r="AD1878" s="21">
        <v>125781.861999999</v>
      </c>
      <c r="AE1878" s="11">
        <v>1558291.1536042187</v>
      </c>
      <c r="AF1878" s="11">
        <v>168310.77736044404</v>
      </c>
      <c r="AG1878" s="11">
        <v>1389980.3762437748</v>
      </c>
      <c r="AH1878" s="11">
        <v>343597.94164647005</v>
      </c>
      <c r="AI1878" s="11">
        <f t="shared" si="29"/>
        <v>523772.42761474417</v>
      </c>
      <c r="AJ1878" s="21"/>
      <c r="AK1878" s="21"/>
    </row>
    <row r="1879" spans="1:37" s="7" customFormat="1" x14ac:dyDescent="0.25">
      <c r="A1879" s="15">
        <v>17060103</v>
      </c>
      <c r="B1879" s="9">
        <v>1803.37</v>
      </c>
      <c r="C1879" s="9">
        <v>180477.315</v>
      </c>
      <c r="D1879" s="9">
        <v>469150.83644799999</v>
      </c>
      <c r="E1879" s="11">
        <v>138006.5474401461</v>
      </c>
      <c r="F1879" s="11">
        <v>103664.91817134451</v>
      </c>
      <c r="G1879" s="11">
        <v>85094.409929678557</v>
      </c>
      <c r="H1879" s="9">
        <v>1095073.7559799999</v>
      </c>
      <c r="I1879" s="9">
        <v>426308.22745805996</v>
      </c>
      <c r="J1879" s="9">
        <v>9681.1792754100006</v>
      </c>
      <c r="K1879" s="9">
        <v>131802.85032299999</v>
      </c>
      <c r="L1879" s="9">
        <v>1409898.8700300001</v>
      </c>
      <c r="M1879" s="9">
        <v>-173341.084455</v>
      </c>
      <c r="N1879" s="9">
        <v>1.1401803348599999</v>
      </c>
      <c r="O1879" s="11">
        <v>80111.168674197033</v>
      </c>
      <c r="P1879" s="11">
        <v>-93229.91578080297</v>
      </c>
      <c r="Q1879" s="11">
        <v>1.0708074079488827</v>
      </c>
      <c r="R1879" s="9">
        <v>524282.72308171989</v>
      </c>
      <c r="S1879" s="9">
        <v>97974.495623659983</v>
      </c>
      <c r="T1879" s="9">
        <v>1852.8542509792499</v>
      </c>
      <c r="U1879" s="11">
        <v>15618.687317415002</v>
      </c>
      <c r="V1879" s="11">
        <v>276074.25294023333</v>
      </c>
      <c r="W1879" s="11">
        <v>2973.5780153928677</v>
      </c>
      <c r="X1879" s="11">
        <v>210152.04007506149</v>
      </c>
      <c r="Y1879" s="11">
        <v>73882.067528055268</v>
      </c>
      <c r="Z1879" s="11">
        <v>1007.7205481095085</v>
      </c>
      <c r="AA1879" s="11">
        <v>11047.549352554099</v>
      </c>
      <c r="AB1879" s="11">
        <v>61635.821576260671</v>
      </c>
      <c r="AC1879" s="11">
        <v>123561.73057898509</v>
      </c>
      <c r="AD1879" s="21">
        <v>49178.849399999897</v>
      </c>
      <c r="AE1879" s="11">
        <v>2375892.5350274984</v>
      </c>
      <c r="AF1879" s="11">
        <v>2095343.8425684876</v>
      </c>
      <c r="AG1879" s="11">
        <v>280548.69245901075</v>
      </c>
      <c r="AH1879" s="11">
        <v>266485.94519102998</v>
      </c>
      <c r="AI1879" s="11">
        <f t="shared" si="29"/>
        <v>190103.00549237378</v>
      </c>
      <c r="AJ1879" s="21"/>
      <c r="AK1879" s="21"/>
    </row>
    <row r="1880" spans="1:37" s="7" customFormat="1" x14ac:dyDescent="0.25">
      <c r="A1880" s="15">
        <v>17060104</v>
      </c>
      <c r="B1880" s="9">
        <v>4238.03</v>
      </c>
      <c r="C1880" s="9">
        <v>424131.39</v>
      </c>
      <c r="D1880" s="9">
        <v>984254.26451799995</v>
      </c>
      <c r="E1880" s="11">
        <v>140572.30052236948</v>
      </c>
      <c r="F1880" s="11">
        <v>105592.20776919436</v>
      </c>
      <c r="G1880" s="11">
        <v>130545.24696025338</v>
      </c>
      <c r="H1880" s="9">
        <v>3427155.3071699999</v>
      </c>
      <c r="I1880" s="9">
        <v>1307562.0948856797</v>
      </c>
      <c r="J1880" s="9">
        <v>107552.994419</v>
      </c>
      <c r="K1880" s="9">
        <v>1789431.49401</v>
      </c>
      <c r="L1880" s="9">
        <v>4242252.5996599998</v>
      </c>
      <c r="M1880" s="9">
        <v>1081887.19594</v>
      </c>
      <c r="N1880" s="9">
        <v>0.79679586985399997</v>
      </c>
      <c r="O1880" s="11">
        <v>143239.2022597894</v>
      </c>
      <c r="P1880" s="11">
        <v>1225126.3981997895</v>
      </c>
      <c r="Q1880" s="11">
        <v>0.7759207110612617</v>
      </c>
      <c r="R1880" s="9">
        <v>1570424.6828031798</v>
      </c>
      <c r="S1880" s="9">
        <v>262862.58791750006</v>
      </c>
      <c r="T1880" s="9">
        <v>2201.0567232019212</v>
      </c>
      <c r="U1880" s="11">
        <v>6509.5685737200001</v>
      </c>
      <c r="V1880" s="11">
        <v>373967.71139767877</v>
      </c>
      <c r="W1880" s="11">
        <v>38486.265190706152</v>
      </c>
      <c r="X1880" s="11">
        <v>528586.68333228608</v>
      </c>
      <c r="Y1880" s="11">
        <v>335514.55412951438</v>
      </c>
      <c r="Z1880" s="11">
        <v>163127.68349657962</v>
      </c>
      <c r="AA1880" s="11">
        <v>35347.083015889999</v>
      </c>
      <c r="AB1880" s="11">
        <v>123448.2676825112</v>
      </c>
      <c r="AC1880" s="11">
        <v>269952.096187282</v>
      </c>
      <c r="AD1880" s="21">
        <v>95187.846260000006</v>
      </c>
      <c r="AE1880" s="11">
        <v>7846238.0301468484</v>
      </c>
      <c r="AF1880" s="11">
        <v>5612040.7064663544</v>
      </c>
      <c r="AG1880" s="11">
        <v>2234197.323680494</v>
      </c>
      <c r="AH1880" s="11">
        <v>641824.46028252004</v>
      </c>
      <c r="AI1880" s="11">
        <f t="shared" si="29"/>
        <v>571800.28792961501</v>
      </c>
      <c r="AJ1880" s="21"/>
      <c r="AK1880" s="21"/>
    </row>
    <row r="1881" spans="1:37" s="7" customFormat="1" x14ac:dyDescent="0.25">
      <c r="A1881" s="15">
        <v>17060105</v>
      </c>
      <c r="B1881" s="9">
        <v>2471.11</v>
      </c>
      <c r="C1881" s="9">
        <v>247303.125</v>
      </c>
      <c r="D1881" s="9">
        <v>581243.43687099998</v>
      </c>
      <c r="E1881" s="11">
        <v>38334.058843455008</v>
      </c>
      <c r="F1881" s="11">
        <v>28794.989418206853</v>
      </c>
      <c r="G1881" s="11">
        <v>233937.12741788648</v>
      </c>
      <c r="H1881" s="9">
        <v>1293891.53813</v>
      </c>
      <c r="I1881" s="9">
        <v>583588.15279497986</v>
      </c>
      <c r="J1881" s="9">
        <v>29248.573454000001</v>
      </c>
      <c r="K1881" s="9">
        <v>1213836.94943</v>
      </c>
      <c r="L1881" s="9">
        <v>2093445.8570999999</v>
      </c>
      <c r="M1881" s="9">
        <v>443531.20392100001</v>
      </c>
      <c r="N1881" s="9">
        <v>0.82517334873199999</v>
      </c>
      <c r="O1881" s="11">
        <v>46509.542255659937</v>
      </c>
      <c r="P1881" s="11">
        <v>490040.74617665994</v>
      </c>
      <c r="Q1881" s="11">
        <v>0.81031806182022981</v>
      </c>
      <c r="R1881" s="9">
        <v>701924.95256033994</v>
      </c>
      <c r="S1881" s="9">
        <v>118336.79976536</v>
      </c>
      <c r="T1881" s="9">
        <v>2892.6077169612013</v>
      </c>
      <c r="U1881" s="11">
        <v>1015.673934375</v>
      </c>
      <c r="V1881" s="11">
        <v>231175.34197520409</v>
      </c>
      <c r="W1881" s="11">
        <v>28177.5531042775</v>
      </c>
      <c r="X1881" s="11">
        <v>147591.78022171315</v>
      </c>
      <c r="Y1881" s="11">
        <v>75808.628389198057</v>
      </c>
      <c r="Z1881" s="11">
        <v>0</v>
      </c>
      <c r="AA1881" s="11">
        <v>13231.401115840001</v>
      </c>
      <c r="AB1881" s="11">
        <v>39577.066724615666</v>
      </c>
      <c r="AC1881" s="11">
        <v>89774.395328774641</v>
      </c>
      <c r="AD1881" s="21">
        <v>76042.552020000003</v>
      </c>
      <c r="AE1881" s="11">
        <v>4012350.420016448</v>
      </c>
      <c r="AF1881" s="11">
        <v>2642973.3955704249</v>
      </c>
      <c r="AG1881" s="11">
        <v>1369377.0244460232</v>
      </c>
      <c r="AH1881" s="11">
        <v>346718.98124999995</v>
      </c>
      <c r="AI1881" s="11">
        <f t="shared" si="29"/>
        <v>321890.54179151839</v>
      </c>
      <c r="AJ1881" s="21"/>
      <c r="AK1881" s="21"/>
    </row>
    <row r="1882" spans="1:37" s="7" customFormat="1" x14ac:dyDescent="0.25">
      <c r="A1882" s="15">
        <v>17060106</v>
      </c>
      <c r="B1882" s="9">
        <v>3932.43</v>
      </c>
      <c r="C1882" s="9">
        <v>393548.22</v>
      </c>
      <c r="D1882" s="9">
        <v>1000297.0993</v>
      </c>
      <c r="E1882" s="11">
        <v>696.22532745299998</v>
      </c>
      <c r="F1882" s="11">
        <v>522.97621336070995</v>
      </c>
      <c r="G1882" s="11">
        <v>326339.35053137317</v>
      </c>
      <c r="H1882" s="9">
        <v>445678.28695899999</v>
      </c>
      <c r="I1882" s="9">
        <v>894460.90069337981</v>
      </c>
      <c r="J1882" s="9">
        <v>9661.5282538499996</v>
      </c>
      <c r="K1882" s="9">
        <v>379712.77847000002</v>
      </c>
      <c r="L1882" s="9">
        <v>697414.50512099999</v>
      </c>
      <c r="M1882" s="9">
        <v>137638.08856199999</v>
      </c>
      <c r="N1882" s="9">
        <v>0.83517434757700004</v>
      </c>
      <c r="O1882" s="11">
        <v>18200.262294514021</v>
      </c>
      <c r="P1882" s="11">
        <v>155838.35085651401</v>
      </c>
      <c r="Q1882" s="11">
        <v>0.81735970789355517</v>
      </c>
      <c r="R1882" s="9">
        <v>1078869.9990691699</v>
      </c>
      <c r="S1882" s="9">
        <v>184409.09837579005</v>
      </c>
      <c r="T1882" s="9">
        <v>2500.6146455216008</v>
      </c>
      <c r="U1882" s="11">
        <v>3821.7467644199992</v>
      </c>
      <c r="V1882" s="11">
        <v>138320.04155741923</v>
      </c>
      <c r="W1882" s="11">
        <v>79180.026981938558</v>
      </c>
      <c r="X1882" s="11">
        <v>209845.09990604225</v>
      </c>
      <c r="Y1882" s="11">
        <v>44311.405148201491</v>
      </c>
      <c r="Z1882" s="11">
        <v>0</v>
      </c>
      <c r="AA1882" s="11">
        <v>4553.3981521285004</v>
      </c>
      <c r="AB1882" s="11">
        <v>14321.106868252433</v>
      </c>
      <c r="AC1882" s="11">
        <v>32086.658534647584</v>
      </c>
      <c r="AD1882" s="21">
        <v>90756.66777</v>
      </c>
      <c r="AE1882" s="11">
        <v>3141589.806701534</v>
      </c>
      <c r="AF1882" s="11">
        <v>1175720.8371214285</v>
      </c>
      <c r="AG1882" s="11">
        <v>1965868.9695801055</v>
      </c>
      <c r="AH1882" s="11">
        <v>587011.80237335991</v>
      </c>
      <c r="AI1882" s="11">
        <f t="shared" si="29"/>
        <v>782797.03076064226</v>
      </c>
      <c r="AJ1882" s="21"/>
      <c r="AK1882" s="21"/>
    </row>
    <row r="1883" spans="1:37" s="7" customFormat="1" x14ac:dyDescent="0.25">
      <c r="A1883" s="15">
        <v>17060107</v>
      </c>
      <c r="B1883" s="9">
        <v>3778.66</v>
      </c>
      <c r="C1883" s="9">
        <v>378159.435</v>
      </c>
      <c r="D1883" s="9">
        <v>1219773.4845400001</v>
      </c>
      <c r="E1883" s="11">
        <v>78103.085609204994</v>
      </c>
      <c r="F1883" s="11">
        <v>58667.86850905935</v>
      </c>
      <c r="G1883" s="11">
        <v>7528.1787265817102</v>
      </c>
      <c r="H1883" s="9">
        <v>5320352.3383499999</v>
      </c>
      <c r="I1883" s="9">
        <v>629300.04003450985</v>
      </c>
      <c r="J1883" s="9">
        <v>20752.3375959</v>
      </c>
      <c r="K1883" s="9">
        <v>278324.30424899998</v>
      </c>
      <c r="L1883" s="9">
        <v>8755521.3952300008</v>
      </c>
      <c r="M1883" s="9">
        <v>-3136092.4150299998</v>
      </c>
      <c r="N1883" s="9">
        <v>1.5580802651100001</v>
      </c>
      <c r="O1883" s="11">
        <v>536845.97894886474</v>
      </c>
      <c r="P1883" s="11">
        <v>-2599246.4360811352</v>
      </c>
      <c r="Q1883" s="11">
        <v>1.4222109072996552</v>
      </c>
      <c r="R1883" s="9">
        <v>777151.2555346099</v>
      </c>
      <c r="S1883" s="9">
        <v>147851.21550009999</v>
      </c>
      <c r="T1883" s="9">
        <v>863.59791635941826</v>
      </c>
      <c r="U1883" s="11">
        <v>4304.9670080400001</v>
      </c>
      <c r="V1883" s="11">
        <v>1184125.7835668488</v>
      </c>
      <c r="W1883" s="11">
        <v>1146.455509373606</v>
      </c>
      <c r="X1883" s="11">
        <v>573737.01384982246</v>
      </c>
      <c r="Y1883" s="11">
        <v>277302.46191749728</v>
      </c>
      <c r="Z1883" s="11">
        <v>12442.009235779837</v>
      </c>
      <c r="AA1883" s="11">
        <v>53411.046759458994</v>
      </c>
      <c r="AB1883" s="11">
        <v>332870.61024758185</v>
      </c>
      <c r="AC1883" s="11">
        <v>656678.81691196945</v>
      </c>
      <c r="AD1883" s="21">
        <v>59774.291859999903</v>
      </c>
      <c r="AE1883" s="11">
        <v>7578025.4732771916</v>
      </c>
      <c r="AF1883" s="11">
        <v>11557491.122075055</v>
      </c>
      <c r="AG1883" s="11">
        <v>-3979465.6487978632</v>
      </c>
      <c r="AH1883" s="11">
        <v>627208.81018060492</v>
      </c>
      <c r="AI1883" s="11">
        <f t="shared" si="29"/>
        <v>34501.245463777646</v>
      </c>
      <c r="AJ1883" s="21"/>
      <c r="AK1883" s="21"/>
    </row>
    <row r="1884" spans="1:37" s="7" customFormat="1" x14ac:dyDescent="0.25">
      <c r="A1884" s="15">
        <v>17060108</v>
      </c>
      <c r="B1884" s="9">
        <v>6018.26</v>
      </c>
      <c r="C1884" s="9">
        <v>602292.51</v>
      </c>
      <c r="D1884" s="9">
        <v>2016353.87738</v>
      </c>
      <c r="E1884" s="11">
        <v>434686.21525314002</v>
      </c>
      <c r="F1884" s="11">
        <v>326518.64545753982</v>
      </c>
      <c r="G1884" s="11">
        <v>56773.832317401546</v>
      </c>
      <c r="H1884" s="9">
        <v>12611234.492000001</v>
      </c>
      <c r="I1884" s="9">
        <v>898299.79800018982</v>
      </c>
      <c r="J1884" s="9">
        <v>91304.207351499994</v>
      </c>
      <c r="K1884" s="9">
        <v>1292204.2363100001</v>
      </c>
      <c r="L1884" s="9">
        <v>20653052.7289</v>
      </c>
      <c r="M1884" s="9">
        <v>-6658309.7932399996</v>
      </c>
      <c r="N1884" s="9">
        <v>1.47577221131</v>
      </c>
      <c r="O1884" s="11">
        <v>1072707.9419573715</v>
      </c>
      <c r="P1884" s="11">
        <v>-5585601.8512826283</v>
      </c>
      <c r="Q1884" s="11">
        <v>1.3707064915391864</v>
      </c>
      <c r="R1884" s="9">
        <v>1158601.3185417801</v>
      </c>
      <c r="S1884" s="9">
        <v>260301.52054159</v>
      </c>
      <c r="T1884" s="9">
        <v>666.42517409807078</v>
      </c>
      <c r="U1884" s="11">
        <v>57594.22126875</v>
      </c>
      <c r="V1884" s="11">
        <v>1856288.7087339056</v>
      </c>
      <c r="W1884" s="11">
        <v>3780.203012264948</v>
      </c>
      <c r="X1884" s="11">
        <v>1172068.0645747355</v>
      </c>
      <c r="Y1884" s="11">
        <v>1023074.9886149918</v>
      </c>
      <c r="Z1884" s="11">
        <v>19526.871714959172</v>
      </c>
      <c r="AA1884" s="11">
        <v>127025.38699351501</v>
      </c>
      <c r="AB1884" s="11">
        <v>640843.8182467703</v>
      </c>
      <c r="AC1884" s="11">
        <v>1305377.648908485</v>
      </c>
      <c r="AD1884" s="21">
        <v>67429.678390000001</v>
      </c>
      <c r="AE1884" s="11">
        <v>17326408.781123884</v>
      </c>
      <c r="AF1884" s="11">
        <v>25758436.559369676</v>
      </c>
      <c r="AG1884" s="11">
        <v>-8432027.7782457918</v>
      </c>
      <c r="AH1884" s="11">
        <v>1026317.27830518</v>
      </c>
      <c r="AI1884" s="11">
        <f t="shared" si="29"/>
        <v>156284.96563382944</v>
      </c>
      <c r="AJ1884" s="21"/>
      <c r="AK1884" s="21"/>
    </row>
    <row r="1885" spans="1:37" s="7" customFormat="1" x14ac:dyDescent="0.25">
      <c r="A1885" s="15">
        <v>17060109</v>
      </c>
      <c r="B1885" s="9">
        <v>2473.81</v>
      </c>
      <c r="C1885" s="9">
        <v>247572.85500000001</v>
      </c>
      <c r="D1885" s="9">
        <v>745343.41005900002</v>
      </c>
      <c r="E1885" s="11">
        <v>21355.631558732697</v>
      </c>
      <c r="F1885" s="11">
        <v>16041.483821581385</v>
      </c>
      <c r="G1885" s="11">
        <v>0</v>
      </c>
      <c r="H1885" s="9">
        <v>6002464.5532</v>
      </c>
      <c r="I1885" s="9">
        <v>342650.22660340008</v>
      </c>
      <c r="J1885" s="9">
        <v>53484.052602199998</v>
      </c>
      <c r="K1885" s="9">
        <v>613841.46207100002</v>
      </c>
      <c r="L1885" s="9">
        <v>11118263.240900001</v>
      </c>
      <c r="M1885" s="9">
        <v>-4448473.1730000004</v>
      </c>
      <c r="N1885" s="9">
        <v>1.6669584990999999</v>
      </c>
      <c r="O1885" s="11">
        <v>493215.82098415733</v>
      </c>
      <c r="P1885" s="11">
        <v>-3955257.3520158431</v>
      </c>
      <c r="Q1885" s="11">
        <v>1.5521784308729063</v>
      </c>
      <c r="R1885" s="9">
        <v>439557.31126668991</v>
      </c>
      <c r="S1885" s="9">
        <v>96907.084663289992</v>
      </c>
      <c r="T1885" s="9">
        <v>604.5288222010762</v>
      </c>
      <c r="U1885" s="11">
        <v>51116.367371849999</v>
      </c>
      <c r="V1885" s="11">
        <v>887368.77253593807</v>
      </c>
      <c r="W1885" s="11">
        <v>2274.4120435595128</v>
      </c>
      <c r="X1885" s="11">
        <v>412068.47476251877</v>
      </c>
      <c r="Y1885" s="11">
        <v>234235.69948195142</v>
      </c>
      <c r="Z1885" s="11">
        <v>25634.211042862524</v>
      </c>
      <c r="AA1885" s="11">
        <v>60559.486058021997</v>
      </c>
      <c r="AB1885" s="11">
        <v>327652.58881822269</v>
      </c>
      <c r="AC1885" s="11">
        <v>659960.52728961594</v>
      </c>
      <c r="AD1885" s="21">
        <v>29272.4486</v>
      </c>
      <c r="AE1885" s="11">
        <v>7800729.9517268306</v>
      </c>
      <c r="AF1885" s="11">
        <v>13468147.502407879</v>
      </c>
      <c r="AG1885" s="11">
        <v>-5667417.5506810481</v>
      </c>
      <c r="AH1885" s="11">
        <v>370117.95220503001</v>
      </c>
      <c r="AI1885" s="11">
        <f t="shared" si="29"/>
        <v>-144299.77452049757</v>
      </c>
      <c r="AJ1885" s="21"/>
      <c r="AK1885" s="21"/>
    </row>
    <row r="1886" spans="1:37" s="7" customFormat="1" x14ac:dyDescent="0.25">
      <c r="A1886" s="15">
        <v>17060110</v>
      </c>
      <c r="B1886" s="9">
        <v>1876.91</v>
      </c>
      <c r="C1886" s="9">
        <v>187836.57</v>
      </c>
      <c r="D1886" s="9">
        <v>573454.56628999999</v>
      </c>
      <c r="E1886" s="11">
        <v>16549.8138565011</v>
      </c>
      <c r="F1886" s="11">
        <v>12431.548582354377</v>
      </c>
      <c r="G1886" s="11">
        <v>0</v>
      </c>
      <c r="H1886" s="9">
        <v>4918876.3729699999</v>
      </c>
      <c r="I1886" s="9">
        <v>927658.09893685998</v>
      </c>
      <c r="J1886" s="9">
        <v>128648.33044200001</v>
      </c>
      <c r="K1886" s="9">
        <v>3693968.0983600002</v>
      </c>
      <c r="L1886" s="9">
        <v>7731743.3827499999</v>
      </c>
      <c r="M1886" s="9">
        <v>1009749.41902</v>
      </c>
      <c r="N1886" s="9">
        <v>0.884487759481</v>
      </c>
      <c r="O1886" s="11">
        <v>217768.05950871654</v>
      </c>
      <c r="P1886" s="11">
        <v>1227517.4785287166</v>
      </c>
      <c r="Q1886" s="11">
        <v>0.8629889789418137</v>
      </c>
      <c r="R1886" s="9">
        <v>1202832.3680276</v>
      </c>
      <c r="S1886" s="9">
        <v>275174.26909074001</v>
      </c>
      <c r="T1886" s="9">
        <v>262.9987647109927</v>
      </c>
      <c r="U1886" s="11">
        <v>9655.1753711400015</v>
      </c>
      <c r="V1886" s="11">
        <v>710165.89070767688</v>
      </c>
      <c r="W1886" s="11">
        <v>0.71124843708720453</v>
      </c>
      <c r="X1886" s="11">
        <v>483367.07780681382</v>
      </c>
      <c r="Y1886" s="11">
        <v>165718.75617449041</v>
      </c>
      <c r="Z1886" s="11">
        <v>93158.640450438717</v>
      </c>
      <c r="AA1886" s="11">
        <v>50475.247034120002</v>
      </c>
      <c r="AB1886" s="11">
        <v>142661.01539066777</v>
      </c>
      <c r="AC1886" s="11">
        <v>328331.64612213918</v>
      </c>
      <c r="AD1886" s="21">
        <v>78860.696100000001</v>
      </c>
      <c r="AE1886" s="11">
        <v>10214904.556610355</v>
      </c>
      <c r="AF1886" s="11">
        <v>9446744.9710598551</v>
      </c>
      <c r="AG1886" s="11">
        <v>768159.58555050008</v>
      </c>
      <c r="AH1886" s="11">
        <v>264935.21717591997</v>
      </c>
      <c r="AI1886" s="11">
        <f t="shared" si="29"/>
        <v>-136712.03566611398</v>
      </c>
      <c r="AJ1886" s="21"/>
      <c r="AK1886" s="21"/>
    </row>
    <row r="1887" spans="1:37" s="7" customFormat="1" x14ac:dyDescent="0.25">
      <c r="A1887" s="15">
        <v>17060201</v>
      </c>
      <c r="B1887" s="9">
        <v>6279.46</v>
      </c>
      <c r="C1887" s="9">
        <v>628433.23499999999</v>
      </c>
      <c r="D1887" s="9">
        <v>1944578.4712199999</v>
      </c>
      <c r="E1887" s="11">
        <v>14243.5548160092</v>
      </c>
      <c r="F1887" s="11">
        <v>10699.180378460243</v>
      </c>
      <c r="G1887" s="11">
        <v>492817.31806217803</v>
      </c>
      <c r="H1887" s="9">
        <v>173499.60820700001</v>
      </c>
      <c r="I1887" s="9">
        <v>619901.59469666018</v>
      </c>
      <c r="J1887" s="9">
        <v>7735.5292579400002</v>
      </c>
      <c r="K1887" s="9">
        <v>558683.45756600006</v>
      </c>
      <c r="L1887" s="9">
        <v>617633.67414400005</v>
      </c>
      <c r="M1887" s="9">
        <v>122284.92088600001</v>
      </c>
      <c r="N1887" s="9">
        <v>0.83473192631199999</v>
      </c>
      <c r="O1887" s="11">
        <v>25284.871290382725</v>
      </c>
      <c r="P1887" s="11">
        <v>147569.79217638273</v>
      </c>
      <c r="Q1887" s="11">
        <v>0.80714960311568229</v>
      </c>
      <c r="R1887" s="9">
        <v>747133.39980104996</v>
      </c>
      <c r="S1887" s="9">
        <v>127231.80510439</v>
      </c>
      <c r="T1887" s="9">
        <v>2855.2141070183188</v>
      </c>
      <c r="U1887" s="11">
        <v>3811.4475702750001</v>
      </c>
      <c r="V1887" s="11">
        <v>117838.11086178449</v>
      </c>
      <c r="W1887" s="11">
        <v>6198.3602140887288</v>
      </c>
      <c r="X1887" s="11">
        <v>177654.26329363184</v>
      </c>
      <c r="Y1887" s="11">
        <v>31527.679044663117</v>
      </c>
      <c r="Z1887" s="11">
        <v>0</v>
      </c>
      <c r="AA1887" s="11">
        <v>1812.3513746494002</v>
      </c>
      <c r="AB1887" s="11">
        <v>16342.72280264913</v>
      </c>
      <c r="AC1887" s="11">
        <v>30863.626101407503</v>
      </c>
      <c r="AD1887" s="21">
        <v>586843.85620000004</v>
      </c>
      <c r="AE1887" s="11">
        <v>4390834.9339005733</v>
      </c>
      <c r="AF1887" s="11">
        <v>968343.10879221116</v>
      </c>
      <c r="AG1887" s="11">
        <v>3422491.8251083624</v>
      </c>
      <c r="AH1887" s="11">
        <v>1045418.79628602</v>
      </c>
      <c r="AI1887" s="11">
        <f t="shared" si="29"/>
        <v>1820542.0001441266</v>
      </c>
      <c r="AJ1887" s="21"/>
      <c r="AK1887" s="21"/>
    </row>
    <row r="1888" spans="1:37" s="7" customFormat="1" x14ac:dyDescent="0.25">
      <c r="A1888" s="15">
        <v>17060202</v>
      </c>
      <c r="B1888" s="9">
        <v>2150.7800000000002</v>
      </c>
      <c r="C1888" s="9">
        <v>215245.35</v>
      </c>
      <c r="D1888" s="9">
        <v>539916.622707</v>
      </c>
      <c r="E1888" s="11">
        <v>1112.3029553202002</v>
      </c>
      <c r="F1888" s="11">
        <v>835.51684310501412</v>
      </c>
      <c r="G1888" s="11">
        <v>12734.986817945739</v>
      </c>
      <c r="H1888" s="9">
        <v>214905.46655300001</v>
      </c>
      <c r="I1888" s="9">
        <v>271563.11322024994</v>
      </c>
      <c r="J1888" s="9">
        <v>15083.723430599999</v>
      </c>
      <c r="K1888" s="9">
        <v>673295.75760899996</v>
      </c>
      <c r="L1888" s="9">
        <v>799070.12901100004</v>
      </c>
      <c r="M1888" s="9">
        <v>104214.818581</v>
      </c>
      <c r="N1888" s="9">
        <v>0.88462686236599997</v>
      </c>
      <c r="O1888" s="11">
        <v>29385.728090093533</v>
      </c>
      <c r="P1888" s="11">
        <v>133600.54667109353</v>
      </c>
      <c r="Q1888" s="11">
        <v>0.85675485446789568</v>
      </c>
      <c r="R1888" s="9">
        <v>324839.98016060994</v>
      </c>
      <c r="S1888" s="9">
        <v>53276.86694036</v>
      </c>
      <c r="T1888" s="9">
        <v>4013.9378885688857</v>
      </c>
      <c r="U1888" s="11">
        <v>705.14376659999994</v>
      </c>
      <c r="V1888" s="11">
        <v>105759.12447268631</v>
      </c>
      <c r="W1888" s="11">
        <v>0</v>
      </c>
      <c r="X1888" s="11">
        <v>59479.981090417874</v>
      </c>
      <c r="Y1888" s="11">
        <v>7287.4009034569845</v>
      </c>
      <c r="Z1888" s="11">
        <v>0</v>
      </c>
      <c r="AA1888" s="11">
        <v>2299.891899836</v>
      </c>
      <c r="AB1888" s="11">
        <v>23430.067020512975</v>
      </c>
      <c r="AC1888" s="11">
        <v>43740.930164593257</v>
      </c>
      <c r="AD1888" s="21">
        <v>557011.87509999902</v>
      </c>
      <c r="AE1888" s="11">
        <v>2270968.4826168995</v>
      </c>
      <c r="AF1888" s="11">
        <v>1033780.1236590465</v>
      </c>
      <c r="AG1888" s="11">
        <v>1237188.3589578532</v>
      </c>
      <c r="AH1888" s="11">
        <v>299870.13557925</v>
      </c>
      <c r="AI1888" s="11">
        <f t="shared" si="29"/>
        <v>434157.49823431368</v>
      </c>
      <c r="AJ1888" s="21"/>
      <c r="AK1888" s="21"/>
    </row>
    <row r="1889" spans="1:37" s="7" customFormat="1" x14ac:dyDescent="0.25">
      <c r="A1889" s="15">
        <v>17060203</v>
      </c>
      <c r="B1889" s="9">
        <v>4718.47</v>
      </c>
      <c r="C1889" s="9">
        <v>472212.99</v>
      </c>
      <c r="D1889" s="9">
        <v>1310649.1836600001</v>
      </c>
      <c r="E1889" s="11">
        <v>30930.199208649898</v>
      </c>
      <c r="F1889" s="11">
        <v>23233.510507019193</v>
      </c>
      <c r="G1889" s="11">
        <v>617552.72290051857</v>
      </c>
      <c r="H1889" s="9">
        <v>96048.214662700004</v>
      </c>
      <c r="I1889" s="9">
        <v>855702.78975156997</v>
      </c>
      <c r="J1889" s="9">
        <v>8824.1307591900004</v>
      </c>
      <c r="K1889" s="9">
        <v>287131.62386599998</v>
      </c>
      <c r="L1889" s="9">
        <v>366567.04923300003</v>
      </c>
      <c r="M1889" s="9">
        <v>25436.9200552</v>
      </c>
      <c r="N1889" s="9">
        <v>0.93511055487200001</v>
      </c>
      <c r="O1889" s="11">
        <v>15413.127960632108</v>
      </c>
      <c r="P1889" s="11">
        <v>40850.048015832108</v>
      </c>
      <c r="Q1889" s="11">
        <v>0.89973408506564523</v>
      </c>
      <c r="R1889" s="9">
        <v>1019195.28837478</v>
      </c>
      <c r="S1889" s="9">
        <v>163492.49862321003</v>
      </c>
      <c r="T1889" s="9">
        <v>4822.1724542100701</v>
      </c>
      <c r="U1889" s="11">
        <v>2781.3345110999999</v>
      </c>
      <c r="V1889" s="11">
        <v>146304.97161236638</v>
      </c>
      <c r="W1889" s="11">
        <v>10400.991988940697</v>
      </c>
      <c r="X1889" s="11">
        <v>151419.81437451797</v>
      </c>
      <c r="Y1889" s="11">
        <v>88797.608211753381</v>
      </c>
      <c r="Z1889" s="11">
        <v>0</v>
      </c>
      <c r="AA1889" s="11">
        <v>1048.7234542189001</v>
      </c>
      <c r="AB1889" s="11">
        <v>11106.372826965073</v>
      </c>
      <c r="AC1889" s="11">
        <v>20663.663678012752</v>
      </c>
      <c r="AD1889" s="21">
        <v>645553.3308</v>
      </c>
      <c r="AE1889" s="11">
        <v>3838652.7106589084</v>
      </c>
      <c r="AF1889" s="11">
        <v>707511.58716802183</v>
      </c>
      <c r="AG1889" s="11">
        <v>3131141.1234908868</v>
      </c>
      <c r="AH1889" s="11">
        <v>740134.36298825999</v>
      </c>
      <c r="AI1889" s="11">
        <f t="shared" si="29"/>
        <v>1153943.2200586931</v>
      </c>
      <c r="AJ1889" s="21"/>
      <c r="AK1889" s="21"/>
    </row>
    <row r="1890" spans="1:37" s="7" customFormat="1" x14ac:dyDescent="0.25">
      <c r="A1890" s="15">
        <v>17060204</v>
      </c>
      <c r="B1890" s="9">
        <v>3267.1</v>
      </c>
      <c r="C1890" s="9">
        <v>326963.78999999998</v>
      </c>
      <c r="D1890" s="9">
        <v>826103.44963499997</v>
      </c>
      <c r="E1890" s="11">
        <v>8801.7819504569998</v>
      </c>
      <c r="F1890" s="11">
        <v>6611.5414274229897</v>
      </c>
      <c r="G1890" s="11">
        <v>114557.78404183597</v>
      </c>
      <c r="H1890" s="9">
        <v>331704.44605799997</v>
      </c>
      <c r="I1890" s="9">
        <v>594288.44943093008</v>
      </c>
      <c r="J1890" s="9">
        <v>30474.313506999999</v>
      </c>
      <c r="K1890" s="9">
        <v>991614.85275700002</v>
      </c>
      <c r="L1890" s="9">
        <v>1265946.696</v>
      </c>
      <c r="M1890" s="9">
        <v>87846.916322000005</v>
      </c>
      <c r="N1890" s="9">
        <v>0.93511055487200001</v>
      </c>
      <c r="O1890" s="11">
        <v>50342.468577379783</v>
      </c>
      <c r="P1890" s="11">
        <v>138189.3848993798</v>
      </c>
      <c r="Q1890" s="11">
        <v>0.90158405101956596</v>
      </c>
      <c r="R1890" s="9">
        <v>707871.23766811006</v>
      </c>
      <c r="S1890" s="9">
        <v>113582.78823718002</v>
      </c>
      <c r="T1890" s="9">
        <v>3883.9100544395033</v>
      </c>
      <c r="U1890" s="11">
        <v>1925.8167231</v>
      </c>
      <c r="V1890" s="11">
        <v>456438.42598746979</v>
      </c>
      <c r="W1890" s="11">
        <v>3133.1029218629824</v>
      </c>
      <c r="X1890" s="11">
        <v>141225.71859001293</v>
      </c>
      <c r="Y1890" s="11">
        <v>15459.736602121271</v>
      </c>
      <c r="Z1890" s="11">
        <v>0</v>
      </c>
      <c r="AA1890" s="11">
        <v>3621.7875956499997</v>
      </c>
      <c r="AB1890" s="11">
        <v>39850.128531211558</v>
      </c>
      <c r="AC1890" s="11">
        <v>73902.257415664644</v>
      </c>
      <c r="AD1890" s="21">
        <v>1078939.885</v>
      </c>
      <c r="AE1890" s="11">
        <v>3945746.2250732891</v>
      </c>
      <c r="AF1890" s="11">
        <v>1984118.1170418719</v>
      </c>
      <c r="AG1890" s="11">
        <v>1961628.1080314172</v>
      </c>
      <c r="AH1890" s="11">
        <v>442262.33912285994</v>
      </c>
      <c r="AI1890" s="11">
        <f t="shared" si="29"/>
        <v>366531.92072566721</v>
      </c>
      <c r="AJ1890" s="21"/>
      <c r="AK1890" s="21"/>
    </row>
    <row r="1891" spans="1:37" s="7" customFormat="1" x14ac:dyDescent="0.25">
      <c r="A1891" s="15">
        <v>17060205</v>
      </c>
      <c r="B1891" s="9">
        <v>3889.57</v>
      </c>
      <c r="C1891" s="9">
        <v>389258.86499999999</v>
      </c>
      <c r="D1891" s="9">
        <v>1336237.0779200001</v>
      </c>
      <c r="E1891" s="11">
        <v>90.844057901700012</v>
      </c>
      <c r="F1891" s="11">
        <v>68.238369870219003</v>
      </c>
      <c r="G1891" s="11">
        <v>561759.06555708032</v>
      </c>
      <c r="H1891" s="9">
        <v>1133.4293564899999</v>
      </c>
      <c r="I1891" s="9">
        <v>246101.87336870001</v>
      </c>
      <c r="J1891" s="9">
        <v>64.596142122000003</v>
      </c>
      <c r="K1891" s="9">
        <v>3516.5652139700001</v>
      </c>
      <c r="L1891" s="9">
        <v>4079.8837741000002</v>
      </c>
      <c r="M1891" s="9">
        <v>634.70693848400003</v>
      </c>
      <c r="N1891" s="9">
        <v>0.865373904719</v>
      </c>
      <c r="O1891" s="11">
        <v>140.85217258047058</v>
      </c>
      <c r="P1891" s="11">
        <v>775.55911106447059</v>
      </c>
      <c r="Q1891" s="11">
        <v>0.8402701608472285</v>
      </c>
      <c r="R1891" s="9">
        <v>297260.28886402998</v>
      </c>
      <c r="S1891" s="9">
        <v>51158.415495330002</v>
      </c>
      <c r="T1891" s="9">
        <v>3883.1923862154922</v>
      </c>
      <c r="U1891" s="11">
        <v>2131.58154474</v>
      </c>
      <c r="V1891" s="11">
        <v>22376.429139540291</v>
      </c>
      <c r="W1891" s="11">
        <v>5722.6436013182802</v>
      </c>
      <c r="X1891" s="11">
        <v>85193.808194045676</v>
      </c>
      <c r="Y1891" s="11">
        <v>2215.4470100411427</v>
      </c>
      <c r="Z1891" s="11">
        <v>0</v>
      </c>
      <c r="AA1891" s="11">
        <v>11.980254986119999</v>
      </c>
      <c r="AB1891" s="11">
        <v>82.063217279981245</v>
      </c>
      <c r="AC1891" s="11">
        <v>159.87390285237211</v>
      </c>
      <c r="AD1891" s="21">
        <v>890662.0037</v>
      </c>
      <c r="AE1891" s="11">
        <v>3041609.8350308505</v>
      </c>
      <c r="AF1891" s="11">
        <v>117626.68208412272</v>
      </c>
      <c r="AG1891" s="11">
        <v>2923983.1529467278</v>
      </c>
      <c r="AH1891" s="11">
        <v>745353.65321972989</v>
      </c>
      <c r="AI1891" s="11">
        <f t="shared" si="29"/>
        <v>1308138.0051791414</v>
      </c>
      <c r="AJ1891" s="21"/>
      <c r="AK1891" s="21"/>
    </row>
    <row r="1892" spans="1:37" s="7" customFormat="1" x14ac:dyDescent="0.25">
      <c r="A1892" s="15">
        <v>17060206</v>
      </c>
      <c r="B1892" s="9">
        <v>3562.59</v>
      </c>
      <c r="C1892" s="9">
        <v>356535.67499999999</v>
      </c>
      <c r="D1892" s="9">
        <v>1101742.0218100001</v>
      </c>
      <c r="E1892" s="11">
        <v>0</v>
      </c>
      <c r="F1892" s="11">
        <v>0</v>
      </c>
      <c r="G1892" s="11">
        <v>421051.24934522732</v>
      </c>
      <c r="H1892" s="9">
        <v>260.712164304</v>
      </c>
      <c r="I1892" s="9">
        <v>320889.11960711994</v>
      </c>
      <c r="J1892" s="9">
        <v>19.733595642000001</v>
      </c>
      <c r="K1892" s="9">
        <v>719.72066285999995</v>
      </c>
      <c r="L1892" s="9">
        <v>932.10749732099998</v>
      </c>
      <c r="M1892" s="9">
        <v>68.058925484499994</v>
      </c>
      <c r="N1892" s="9">
        <v>0.93195239918799999</v>
      </c>
      <c r="O1892" s="11">
        <v>98.957938355514841</v>
      </c>
      <c r="P1892" s="11">
        <v>167.01686384001482</v>
      </c>
      <c r="Q1892" s="11">
        <v>0.84804552629147678</v>
      </c>
      <c r="R1892" s="9">
        <v>385363.42085825</v>
      </c>
      <c r="S1892" s="9">
        <v>64474.301251130004</v>
      </c>
      <c r="T1892" s="9">
        <v>4266.5291077275488</v>
      </c>
      <c r="U1892" s="11">
        <v>2455.4611937249997</v>
      </c>
      <c r="V1892" s="11">
        <v>20782.066681796136</v>
      </c>
      <c r="W1892" s="11">
        <v>5177.3881710076012</v>
      </c>
      <c r="X1892" s="11">
        <v>96094.235753317946</v>
      </c>
      <c r="Y1892" s="11">
        <v>552.63932066356335</v>
      </c>
      <c r="Z1892" s="11">
        <v>0</v>
      </c>
      <c r="AA1892" s="11">
        <v>2.8044575994600001</v>
      </c>
      <c r="AB1892" s="11">
        <v>64.047725601368413</v>
      </c>
      <c r="AC1892" s="11">
        <v>113.64871144140828</v>
      </c>
      <c r="AD1892" s="21">
        <v>1115993.253</v>
      </c>
      <c r="AE1892" s="11">
        <v>2963111.5377832362</v>
      </c>
      <c r="AF1892" s="11">
        <v>123166.29899808491</v>
      </c>
      <c r="AG1892" s="11">
        <v>2839945.2387851514</v>
      </c>
      <c r="AH1892" s="11">
        <v>635492.03940539993</v>
      </c>
      <c r="AI1892" s="11">
        <f t="shared" si="29"/>
        <v>1075782.5669571962</v>
      </c>
      <c r="AJ1892" s="21"/>
      <c r="AK1892" s="21"/>
    </row>
    <row r="1893" spans="1:37" s="7" customFormat="1" x14ac:dyDescent="0.25">
      <c r="A1893" s="15">
        <v>17060207</v>
      </c>
      <c r="B1893" s="9">
        <v>4435.67</v>
      </c>
      <c r="C1893" s="9">
        <v>443911.59</v>
      </c>
      <c r="D1893" s="9">
        <v>1501908.6487799999</v>
      </c>
      <c r="E1893" s="11">
        <v>108.25385705100003</v>
      </c>
      <c r="F1893" s="11">
        <v>81.315904506570007</v>
      </c>
      <c r="G1893" s="11">
        <v>358955.10400239174</v>
      </c>
      <c r="H1893" s="9">
        <v>2395.6884208299998</v>
      </c>
      <c r="I1893" s="9">
        <v>377356.95953152003</v>
      </c>
      <c r="J1893" s="9">
        <v>17.7945181083</v>
      </c>
      <c r="K1893" s="9">
        <v>604.43550234099996</v>
      </c>
      <c r="L1893" s="9">
        <v>3497.0490392500001</v>
      </c>
      <c r="M1893" s="9">
        <v>-479.13059797300002</v>
      </c>
      <c r="N1893" s="9">
        <v>1.1587619438000001</v>
      </c>
      <c r="O1893" s="11">
        <v>135.43947451157848</v>
      </c>
      <c r="P1893" s="11">
        <v>-343.69112346142151</v>
      </c>
      <c r="Q1893" s="11">
        <v>1.108992107029158</v>
      </c>
      <c r="R1893" s="9">
        <v>458751.13067136006</v>
      </c>
      <c r="S1893" s="9">
        <v>81394.171139839993</v>
      </c>
      <c r="T1893" s="9">
        <v>4616.3764436399224</v>
      </c>
      <c r="U1893" s="11">
        <v>2853.9076121100002</v>
      </c>
      <c r="V1893" s="11">
        <v>24879.380407697266</v>
      </c>
      <c r="W1893" s="11">
        <v>407355.6336750646</v>
      </c>
      <c r="X1893" s="11">
        <v>74072.156730017916</v>
      </c>
      <c r="Y1893" s="11">
        <v>2579.831598824373</v>
      </c>
      <c r="Z1893" s="11">
        <v>0</v>
      </c>
      <c r="AA1893" s="11">
        <v>24.134829389383</v>
      </c>
      <c r="AB1893" s="11">
        <v>80.062329394051105</v>
      </c>
      <c r="AC1893" s="11">
        <v>177.13516993183796</v>
      </c>
      <c r="AD1893" s="21">
        <v>315626.701999999</v>
      </c>
      <c r="AE1893" s="11">
        <v>2559782.7617536983</v>
      </c>
      <c r="AF1893" s="11">
        <v>510085.55218074506</v>
      </c>
      <c r="AG1893" s="11">
        <v>2049697.2095729532</v>
      </c>
      <c r="AH1893" s="11">
        <v>852081.63833115005</v>
      </c>
      <c r="AI1893" s="11">
        <f t="shared" si="29"/>
        <v>1069673.634697238</v>
      </c>
      <c r="AJ1893" s="21"/>
      <c r="AK1893" s="21"/>
    </row>
    <row r="1894" spans="1:37" s="7" customFormat="1" x14ac:dyDescent="0.25">
      <c r="A1894" s="15">
        <v>17060208</v>
      </c>
      <c r="B1894" s="9">
        <v>3393.69</v>
      </c>
      <c r="C1894" s="9">
        <v>339632.59499999997</v>
      </c>
      <c r="D1894" s="9">
        <v>1242970.17989</v>
      </c>
      <c r="E1894" s="11">
        <v>360.2107362708</v>
      </c>
      <c r="F1894" s="11">
        <v>270.57568783935602</v>
      </c>
      <c r="G1894" s="11">
        <v>246709.46047053262</v>
      </c>
      <c r="H1894" s="9">
        <v>2014.5675029500001</v>
      </c>
      <c r="I1894" s="9">
        <v>69888.596723559996</v>
      </c>
      <c r="J1894" s="9">
        <v>40.456582202600003</v>
      </c>
      <c r="K1894" s="9">
        <v>1530.22224005</v>
      </c>
      <c r="L1894" s="9">
        <v>3791.3899731400002</v>
      </c>
      <c r="M1894" s="9">
        <v>-206.14364793799999</v>
      </c>
      <c r="N1894" s="9">
        <v>1.0574977642400001</v>
      </c>
      <c r="O1894" s="11">
        <v>304.01663478464076</v>
      </c>
      <c r="P1894" s="11">
        <v>97.872986846640771</v>
      </c>
      <c r="Q1894" s="11">
        <v>0.97483508113126871</v>
      </c>
      <c r="R1894" s="9">
        <v>88366.425285250007</v>
      </c>
      <c r="S1894" s="9">
        <v>18477.828561690003</v>
      </c>
      <c r="T1894" s="9">
        <v>3823.072579172162</v>
      </c>
      <c r="U1894" s="11">
        <v>2512.2623052149997</v>
      </c>
      <c r="V1894" s="11">
        <v>16924.19965266894</v>
      </c>
      <c r="W1894" s="11">
        <v>20907.209229157364</v>
      </c>
      <c r="X1894" s="11">
        <v>67254.961691529068</v>
      </c>
      <c r="Y1894" s="11">
        <v>8657.5229876731482</v>
      </c>
      <c r="Z1894" s="11">
        <v>0</v>
      </c>
      <c r="AA1894" s="11">
        <v>20.550240851526002</v>
      </c>
      <c r="AB1894" s="11">
        <v>166.14068505523204</v>
      </c>
      <c r="AC1894" s="11">
        <v>317.3745740414887</v>
      </c>
      <c r="AD1894" s="21">
        <v>175683.84710000001</v>
      </c>
      <c r="AE1894" s="11">
        <v>1741579.7119201473</v>
      </c>
      <c r="AF1894" s="11">
        <v>109381.82604644363</v>
      </c>
      <c r="AG1894" s="11">
        <v>1632197.8858737038</v>
      </c>
      <c r="AH1894" s="11">
        <v>663673.67646133492</v>
      </c>
      <c r="AI1894" s="11">
        <f t="shared" si="29"/>
        <v>1205138.7710081737</v>
      </c>
      <c r="AJ1894" s="21"/>
      <c r="AK1894" s="21"/>
    </row>
    <row r="1895" spans="1:37" s="7" customFormat="1" x14ac:dyDescent="0.25">
      <c r="A1895" s="15">
        <v>17060209</v>
      </c>
      <c r="B1895" s="9">
        <v>3056.8</v>
      </c>
      <c r="C1895" s="9">
        <v>305916.75</v>
      </c>
      <c r="D1895" s="9">
        <v>899821.69575099996</v>
      </c>
      <c r="E1895" s="11">
        <v>7949.5109009279995</v>
      </c>
      <c r="F1895" s="11">
        <v>5971.3499999289597</v>
      </c>
      <c r="G1895" s="11">
        <v>259737.63030563146</v>
      </c>
      <c r="H1895" s="9">
        <v>724217.988427</v>
      </c>
      <c r="I1895" s="9">
        <v>236325.26260101999</v>
      </c>
      <c r="J1895" s="9">
        <v>4883.07318579</v>
      </c>
      <c r="K1895" s="9">
        <v>167642.00099900001</v>
      </c>
      <c r="L1895" s="9">
        <v>1045877.85743</v>
      </c>
      <c r="M1895" s="9">
        <v>-149134.794815</v>
      </c>
      <c r="N1895" s="9">
        <v>1.1663071631499999</v>
      </c>
      <c r="O1895" s="11">
        <v>35797.411197892507</v>
      </c>
      <c r="P1895" s="11">
        <v>-113337.38361710749</v>
      </c>
      <c r="Q1895" s="11">
        <v>1.121536155055344</v>
      </c>
      <c r="R1895" s="9">
        <v>293609.13142750994</v>
      </c>
      <c r="S1895" s="9">
        <v>57283.868826489997</v>
      </c>
      <c r="T1895" s="9">
        <v>2408.5789064133251</v>
      </c>
      <c r="U1895" s="11">
        <v>15386.69477475</v>
      </c>
      <c r="V1895" s="11">
        <v>159470.34897680019</v>
      </c>
      <c r="W1895" s="11">
        <v>21736.726296116798</v>
      </c>
      <c r="X1895" s="11">
        <v>141328.96038587083</v>
      </c>
      <c r="Y1895" s="11">
        <v>50245.319075900756</v>
      </c>
      <c r="Z1895" s="11">
        <v>0</v>
      </c>
      <c r="AA1895" s="11">
        <v>7291.0106161279</v>
      </c>
      <c r="AB1895" s="11">
        <v>24340.43931988781</v>
      </c>
      <c r="AC1895" s="11">
        <v>53773.464891226708</v>
      </c>
      <c r="AD1895" s="21">
        <v>830640.9621</v>
      </c>
      <c r="AE1895" s="11">
        <v>3139743.5849583303</v>
      </c>
      <c r="AF1895" s="11">
        <v>1453818.8079160303</v>
      </c>
      <c r="AG1895" s="11">
        <v>1685924.7770423</v>
      </c>
      <c r="AH1895" s="11">
        <v>519419.1089925</v>
      </c>
      <c r="AI1895" s="11">
        <f t="shared" si="29"/>
        <v>718614.62047808291</v>
      </c>
      <c r="AJ1895" s="21"/>
      <c r="AK1895" s="21"/>
    </row>
    <row r="1896" spans="1:37" s="7" customFormat="1" x14ac:dyDescent="0.25">
      <c r="A1896" s="15">
        <v>17060210</v>
      </c>
      <c r="B1896" s="9">
        <v>1493.84</v>
      </c>
      <c r="C1896" s="9">
        <v>149499.67499999999</v>
      </c>
      <c r="D1896" s="9">
        <v>474672.92855900002</v>
      </c>
      <c r="E1896" s="11">
        <v>10376.903585815198</v>
      </c>
      <c r="F1896" s="11">
        <v>7794.7088819246628</v>
      </c>
      <c r="G1896" s="11">
        <v>113034.33649698482</v>
      </c>
      <c r="H1896" s="9">
        <v>76025.698232900002</v>
      </c>
      <c r="I1896" s="9">
        <v>120310.40633861999</v>
      </c>
      <c r="J1896" s="9">
        <v>4311.6692905399996</v>
      </c>
      <c r="K1896" s="9">
        <v>232029.513504</v>
      </c>
      <c r="L1896" s="9">
        <v>290940.956389</v>
      </c>
      <c r="M1896" s="9">
        <v>21425.924638</v>
      </c>
      <c r="N1896" s="9">
        <v>0.93140782221399998</v>
      </c>
      <c r="O1896" s="11">
        <v>10567.562671206664</v>
      </c>
      <c r="P1896" s="11">
        <v>31993.487309206663</v>
      </c>
      <c r="Q1896" s="11">
        <v>0.90092884814881469</v>
      </c>
      <c r="R1896" s="9">
        <v>159488.18320428999</v>
      </c>
      <c r="S1896" s="9">
        <v>39177.776865669999</v>
      </c>
      <c r="T1896" s="9">
        <v>2646.0015226845117</v>
      </c>
      <c r="U1896" s="11">
        <v>1242.3422992499998</v>
      </c>
      <c r="V1896" s="11">
        <v>71010.157254335907</v>
      </c>
      <c r="W1896" s="11">
        <v>13144.517256321114</v>
      </c>
      <c r="X1896" s="11">
        <v>72425.253801197789</v>
      </c>
      <c r="Y1896" s="11">
        <v>32470.567507099357</v>
      </c>
      <c r="Z1896" s="11">
        <v>149.86796867558454</v>
      </c>
      <c r="AA1896" s="11">
        <v>803.37367523440003</v>
      </c>
      <c r="AB1896" s="11">
        <v>6656.5716721346962</v>
      </c>
      <c r="AC1896" s="11">
        <v>12681.907090527464</v>
      </c>
      <c r="AD1896" s="21">
        <v>521581.665199999</v>
      </c>
      <c r="AE1896" s="11">
        <v>1546691.5995126783</v>
      </c>
      <c r="AF1896" s="11">
        <v>467662.73713875137</v>
      </c>
      <c r="AG1896" s="11">
        <v>1079028.8623739269</v>
      </c>
      <c r="AH1896" s="11">
        <v>273058.76439269999</v>
      </c>
      <c r="AI1896" s="11">
        <f t="shared" si="29"/>
        <v>390518.25404834299</v>
      </c>
      <c r="AJ1896" s="21"/>
      <c r="AK1896" s="21"/>
    </row>
    <row r="1897" spans="1:37" s="7" customFormat="1" x14ac:dyDescent="0.25">
      <c r="A1897" s="15">
        <v>17060301</v>
      </c>
      <c r="B1897" s="9">
        <v>2548.96</v>
      </c>
      <c r="C1897" s="9">
        <v>255093.3</v>
      </c>
      <c r="D1897" s="9">
        <v>1002235.79819</v>
      </c>
      <c r="E1897" s="11">
        <v>0</v>
      </c>
      <c r="F1897" s="11">
        <v>0</v>
      </c>
      <c r="G1897" s="11">
        <v>236188.41986593619</v>
      </c>
      <c r="H1897" s="9">
        <v>809.41126332399995</v>
      </c>
      <c r="I1897" s="9">
        <v>189460.84052726996</v>
      </c>
      <c r="J1897" s="9">
        <v>7.5318690136099997</v>
      </c>
      <c r="K1897" s="9">
        <v>261.33750031199997</v>
      </c>
      <c r="L1897" s="9">
        <v>1223.6805957199999</v>
      </c>
      <c r="M1897" s="9">
        <v>-145.399963071</v>
      </c>
      <c r="N1897" s="9">
        <v>1.13484426843</v>
      </c>
      <c r="O1897" s="11">
        <v>15.7275135063208</v>
      </c>
      <c r="P1897" s="11">
        <v>-129.6724495646792</v>
      </c>
      <c r="Q1897" s="11">
        <v>1.1185296928726771</v>
      </c>
      <c r="R1897" s="9">
        <v>231615.51970657005</v>
      </c>
      <c r="S1897" s="9">
        <v>42154.679179300001</v>
      </c>
      <c r="T1897" s="9">
        <v>4690.6232148804993</v>
      </c>
      <c r="U1897" s="11">
        <v>1669.5856484999999</v>
      </c>
      <c r="V1897" s="11">
        <v>12741.679494930724</v>
      </c>
      <c r="W1897" s="11">
        <v>17271.191493843678</v>
      </c>
      <c r="X1897" s="11">
        <v>42401.927801161612</v>
      </c>
      <c r="Y1897" s="11">
        <v>2287.3363824488806</v>
      </c>
      <c r="Z1897" s="11">
        <v>0</v>
      </c>
      <c r="AA1897" s="11">
        <v>8.1694313233761005</v>
      </c>
      <c r="AB1897" s="11">
        <v>8.0060666928230546</v>
      </c>
      <c r="AC1897" s="11">
        <v>27.498346627538567</v>
      </c>
      <c r="AD1897" s="21">
        <v>99139.31869</v>
      </c>
      <c r="AE1897" s="11">
        <v>1529764.711685342</v>
      </c>
      <c r="AF1897" s="11">
        <v>73682.153230299751</v>
      </c>
      <c r="AG1897" s="11">
        <v>1456082.5584550423</v>
      </c>
      <c r="AH1897" s="11">
        <v>579539.83584419999</v>
      </c>
      <c r="AI1897" s="11">
        <f t="shared" si="29"/>
        <v>972222.92720122554</v>
      </c>
      <c r="AJ1897" s="21"/>
      <c r="AK1897" s="21"/>
    </row>
    <row r="1898" spans="1:37" s="7" customFormat="1" x14ac:dyDescent="0.25">
      <c r="A1898" s="15">
        <v>17060302</v>
      </c>
      <c r="B1898" s="9">
        <v>2659.14</v>
      </c>
      <c r="C1898" s="9">
        <v>266119.83</v>
      </c>
      <c r="D1898" s="9">
        <v>1128340.1699900001</v>
      </c>
      <c r="E1898" s="11">
        <v>38.558460698999994</v>
      </c>
      <c r="F1898" s="11">
        <v>28.963550985929995</v>
      </c>
      <c r="G1898" s="11">
        <v>191946.64226109051</v>
      </c>
      <c r="H1898" s="9">
        <v>4088.3326074500001</v>
      </c>
      <c r="I1898" s="9">
        <v>197311.87935495999</v>
      </c>
      <c r="J1898" s="9">
        <v>27.985485842599999</v>
      </c>
      <c r="K1898" s="9">
        <v>954.297657168</v>
      </c>
      <c r="L1898" s="9">
        <v>5901.3795675399997</v>
      </c>
      <c r="M1898" s="9">
        <v>-830.76381707999997</v>
      </c>
      <c r="N1898" s="9">
        <v>1.1638388428499999</v>
      </c>
      <c r="O1898" s="11">
        <v>263.08757367022611</v>
      </c>
      <c r="P1898" s="11">
        <v>-567.67624340977386</v>
      </c>
      <c r="Q1898" s="11">
        <v>1.1064319121089625</v>
      </c>
      <c r="R1898" s="9">
        <v>241217.67068578998</v>
      </c>
      <c r="S1898" s="9">
        <v>43905.791330830005</v>
      </c>
      <c r="T1898" s="9">
        <v>2942.6349799434875</v>
      </c>
      <c r="U1898" s="11">
        <v>1741.7542873499999</v>
      </c>
      <c r="V1898" s="11">
        <v>13164.983457721492</v>
      </c>
      <c r="W1898" s="11">
        <v>1367.8476068681309</v>
      </c>
      <c r="X1898" s="11">
        <v>26693.268665830092</v>
      </c>
      <c r="Y1898" s="11">
        <v>3668.2297077600906</v>
      </c>
      <c r="Z1898" s="11">
        <v>0</v>
      </c>
      <c r="AA1898" s="11">
        <v>41.163180932925997</v>
      </c>
      <c r="AB1898" s="11">
        <v>124.09878198496388</v>
      </c>
      <c r="AC1898" s="11">
        <v>280.94533696041282</v>
      </c>
      <c r="AD1898" s="21">
        <v>136459.576399999</v>
      </c>
      <c r="AE1898" s="11">
        <v>1660871.6161090035</v>
      </c>
      <c r="AF1898" s="11">
        <v>47573.686597838023</v>
      </c>
      <c r="AG1898" s="11">
        <v>1613297.9295111655</v>
      </c>
      <c r="AH1898" s="11">
        <v>629886.74310206994</v>
      </c>
      <c r="AI1898" s="11">
        <f t="shared" si="29"/>
        <v>1113807.3389254105</v>
      </c>
      <c r="AJ1898" s="21"/>
      <c r="AK1898" s="21"/>
    </row>
    <row r="1899" spans="1:37" s="7" customFormat="1" x14ac:dyDescent="0.25">
      <c r="A1899" s="15">
        <v>17060303</v>
      </c>
      <c r="B1899" s="9">
        <v>3060.21</v>
      </c>
      <c r="C1899" s="9">
        <v>306258.16499999998</v>
      </c>
      <c r="D1899" s="9">
        <v>1513534.7748799999</v>
      </c>
      <c r="E1899" s="11">
        <v>381.25632405419998</v>
      </c>
      <c r="F1899" s="11">
        <v>286.384279358394</v>
      </c>
      <c r="G1899" s="11">
        <v>220924.33754171469</v>
      </c>
      <c r="H1899" s="9">
        <v>3619.1796852799998</v>
      </c>
      <c r="I1899" s="9">
        <v>219298.12573689001</v>
      </c>
      <c r="J1899" s="9">
        <v>24.774036647599999</v>
      </c>
      <c r="K1899" s="9">
        <v>844.78808995199995</v>
      </c>
      <c r="L1899" s="9">
        <v>5224.1720761799997</v>
      </c>
      <c r="M1899" s="9">
        <v>-735.43026429999998</v>
      </c>
      <c r="N1899" s="9">
        <v>1.1638388428499999</v>
      </c>
      <c r="O1899" s="11">
        <v>252.23271569608497</v>
      </c>
      <c r="P1899" s="11">
        <v>-483.19754860391504</v>
      </c>
      <c r="Q1899" s="11">
        <v>1.101919456810792</v>
      </c>
      <c r="R1899" s="9">
        <v>268256.44021399994</v>
      </c>
      <c r="S1899" s="9">
        <v>48958.314477110012</v>
      </c>
      <c r="T1899" s="9">
        <v>2634.9909119908302</v>
      </c>
      <c r="U1899" s="11">
        <v>2004.4596899249998</v>
      </c>
      <c r="V1899" s="11">
        <v>14792.828733464299</v>
      </c>
      <c r="W1899" s="11">
        <v>30531.807448344756</v>
      </c>
      <c r="X1899" s="11">
        <v>32095.61311064109</v>
      </c>
      <c r="Y1899" s="11">
        <v>70830.242093993395</v>
      </c>
      <c r="Z1899" s="11">
        <v>0</v>
      </c>
      <c r="AA1899" s="11">
        <v>36.439537219275998</v>
      </c>
      <c r="AB1899" s="11">
        <v>102.07671464723931</v>
      </c>
      <c r="AC1899" s="11">
        <v>235.47762817307603</v>
      </c>
      <c r="AD1899" s="21">
        <v>113232.5333</v>
      </c>
      <c r="AE1899" s="11">
        <v>2073744.5832031199</v>
      </c>
      <c r="AF1899" s="11">
        <v>83018.415248669728</v>
      </c>
      <c r="AG1899" s="11">
        <v>1990726.1679544502</v>
      </c>
      <c r="AH1899" s="11">
        <v>834173.43324223487</v>
      </c>
      <c r="AI1899" s="11">
        <f t="shared" si="29"/>
        <v>1468210.1386981909</v>
      </c>
      <c r="AJ1899" s="21"/>
      <c r="AK1899" s="21"/>
    </row>
    <row r="1900" spans="1:37" s="7" customFormat="1" x14ac:dyDescent="0.25">
      <c r="A1900" s="15">
        <v>17060304</v>
      </c>
      <c r="B1900" s="9">
        <v>565.54999999999995</v>
      </c>
      <c r="C1900" s="9">
        <v>56599.154999999999</v>
      </c>
      <c r="D1900" s="9">
        <v>197276.30191499999</v>
      </c>
      <c r="E1900" s="11">
        <v>8600.8973906834999</v>
      </c>
      <c r="F1900" s="11">
        <v>6460.6450979583442</v>
      </c>
      <c r="G1900" s="11">
        <v>37319.636264302033</v>
      </c>
      <c r="H1900" s="9">
        <v>169029.095672</v>
      </c>
      <c r="I1900" s="9">
        <v>41965.030246170005</v>
      </c>
      <c r="J1900" s="9">
        <v>1157.0392671300001</v>
      </c>
      <c r="K1900" s="9">
        <v>39454.7326455</v>
      </c>
      <c r="L1900" s="9">
        <v>243988.18474299999</v>
      </c>
      <c r="M1900" s="9">
        <v>-34347.317158600003</v>
      </c>
      <c r="N1900" s="9">
        <v>1.1638388428499999</v>
      </c>
      <c r="O1900" s="11">
        <v>8158.5146253288267</v>
      </c>
      <c r="P1900" s="11">
        <v>-26188.802533271177</v>
      </c>
      <c r="Q1900" s="11">
        <v>1.1202427769413741</v>
      </c>
      <c r="R1900" s="9">
        <v>51303.078555550004</v>
      </c>
      <c r="S1900" s="9">
        <v>9338.0483093799994</v>
      </c>
      <c r="T1900" s="9">
        <v>1287.1118224831284</v>
      </c>
      <c r="U1900" s="11">
        <v>370.44146947499996</v>
      </c>
      <c r="V1900" s="11">
        <v>35635.840332912812</v>
      </c>
      <c r="W1900" s="11">
        <v>4669.2247561642125</v>
      </c>
      <c r="X1900" s="11">
        <v>24935.573739454841</v>
      </c>
      <c r="Y1900" s="11">
        <v>14598.137115484073</v>
      </c>
      <c r="Z1900" s="11">
        <v>0</v>
      </c>
      <c r="AA1900" s="11">
        <v>1701.8613493912999</v>
      </c>
      <c r="AB1900" s="11">
        <v>4681.403993954762</v>
      </c>
      <c r="AC1900" s="11">
        <v>10851.551083688304</v>
      </c>
      <c r="AD1900" s="21">
        <v>21203.324199999901</v>
      </c>
      <c r="AE1900" s="11">
        <v>513079.20751040522</v>
      </c>
      <c r="AF1900" s="11">
        <v>326463.63999856624</v>
      </c>
      <c r="AG1900" s="11">
        <v>186615.56751183898</v>
      </c>
      <c r="AH1900" s="11">
        <v>107558.487200025</v>
      </c>
      <c r="AI1900" s="11">
        <f t="shared" si="29"/>
        <v>156971.23682592297</v>
      </c>
      <c r="AJ1900" s="21"/>
      <c r="AK1900" s="21"/>
    </row>
    <row r="1901" spans="1:37" s="7" customFormat="1" x14ac:dyDescent="0.25">
      <c r="A1901" s="15">
        <v>17060305</v>
      </c>
      <c r="B1901" s="9">
        <v>3052.41</v>
      </c>
      <c r="C1901" s="9">
        <v>305477.73</v>
      </c>
      <c r="D1901" s="9">
        <v>1033567.70305</v>
      </c>
      <c r="E1901" s="11">
        <v>49377.131554822197</v>
      </c>
      <c r="F1901" s="11">
        <v>37090.097514296147</v>
      </c>
      <c r="G1901" s="11">
        <v>178545.65160410374</v>
      </c>
      <c r="H1901" s="9">
        <v>1909251.3276800001</v>
      </c>
      <c r="I1901" s="9">
        <v>226493.01519342003</v>
      </c>
      <c r="J1901" s="9">
        <v>13069.2218885</v>
      </c>
      <c r="K1901" s="9">
        <v>445657.00589700002</v>
      </c>
      <c r="L1901" s="9">
        <v>2755944.2580400002</v>
      </c>
      <c r="M1901" s="9">
        <v>-387966.70257600001</v>
      </c>
      <c r="N1901" s="9">
        <v>1.1638388428499999</v>
      </c>
      <c r="O1901" s="11">
        <v>173733.72792270617</v>
      </c>
      <c r="P1901" s="11">
        <v>-214232.97465329384</v>
      </c>
      <c r="Q1901" s="11">
        <v>1.0842869038871372</v>
      </c>
      <c r="R1901" s="9">
        <v>276892.18575959001</v>
      </c>
      <c r="S1901" s="9">
        <v>50399.170566170003</v>
      </c>
      <c r="T1901" s="9">
        <v>3155.1330080937341</v>
      </c>
      <c r="U1901" s="11">
        <v>1999.3517428499997</v>
      </c>
      <c r="V1901" s="11">
        <v>466222.33472466253</v>
      </c>
      <c r="W1901" s="11">
        <v>22956.952755967901</v>
      </c>
      <c r="X1901" s="11">
        <v>163159.25415484988</v>
      </c>
      <c r="Y1901" s="11">
        <v>36891.914497191836</v>
      </c>
      <c r="Z1901" s="11">
        <v>0</v>
      </c>
      <c r="AA1901" s="11">
        <v>19223.205495685001</v>
      </c>
      <c r="AB1901" s="11">
        <v>102696.29105796176</v>
      </c>
      <c r="AC1901" s="11">
        <v>207263.1441411995</v>
      </c>
      <c r="AD1901" s="21">
        <v>92590.893949999896</v>
      </c>
      <c r="AE1901" s="11">
        <v>3925195.0466316701</v>
      </c>
      <c r="AF1901" s="11">
        <v>3737465.4403703269</v>
      </c>
      <c r="AG1901" s="11">
        <v>187729.60626134323</v>
      </c>
      <c r="AH1901" s="11">
        <v>575887.53302918992</v>
      </c>
      <c r="AI1901" s="11">
        <f t="shared" si="29"/>
        <v>544388.41556936968</v>
      </c>
      <c r="AJ1901" s="21"/>
      <c r="AK1901" s="21"/>
    </row>
    <row r="1902" spans="1:37" s="7" customFormat="1" x14ac:dyDescent="0.25">
      <c r="A1902" s="15">
        <v>17060306</v>
      </c>
      <c r="B1902" s="9">
        <v>6101.99</v>
      </c>
      <c r="C1902" s="9">
        <v>610671.96</v>
      </c>
      <c r="D1902" s="9">
        <v>2371420.3418000001</v>
      </c>
      <c r="E1902" s="11">
        <v>255846.66866811449</v>
      </c>
      <c r="F1902" s="11">
        <v>192181.63531983149</v>
      </c>
      <c r="G1902" s="11">
        <v>389498.88093909936</v>
      </c>
      <c r="H1902" s="9">
        <v>9166618.5362899993</v>
      </c>
      <c r="I1902" s="9">
        <v>406915.02353982994</v>
      </c>
      <c r="J1902" s="9">
        <v>15831.719131100001</v>
      </c>
      <c r="K1902" s="9">
        <v>1268188.36026</v>
      </c>
      <c r="L1902" s="9">
        <v>13719377.267100001</v>
      </c>
      <c r="M1902" s="9">
        <v>-3268738.6513899998</v>
      </c>
      <c r="N1902" s="9">
        <v>1.31277884267</v>
      </c>
      <c r="O1902" s="11">
        <v>723436.6833611672</v>
      </c>
      <c r="P1902" s="11">
        <v>-2545301.9680288327</v>
      </c>
      <c r="Q1902" s="11">
        <v>1.227786362624198</v>
      </c>
      <c r="R1902" s="9">
        <v>538077.59289586998</v>
      </c>
      <c r="S1902" s="9">
        <v>131162.56935604001</v>
      </c>
      <c r="T1902" s="9">
        <v>1115.2939948208182</v>
      </c>
      <c r="U1902" s="11">
        <v>111541.06550988001</v>
      </c>
      <c r="V1902" s="11">
        <v>1640575.0737555779</v>
      </c>
      <c r="W1902" s="11">
        <v>11445.715410853285</v>
      </c>
      <c r="X1902" s="11">
        <v>1003349.1003119785</v>
      </c>
      <c r="Y1902" s="11">
        <v>647761.65404424025</v>
      </c>
      <c r="Z1902" s="11">
        <v>487013.65506190463</v>
      </c>
      <c r="AA1902" s="11">
        <v>91824.502554211009</v>
      </c>
      <c r="AB1902" s="11">
        <v>372588.94138416077</v>
      </c>
      <c r="AC1902" s="11">
        <v>789502.854695232</v>
      </c>
      <c r="AD1902" s="21">
        <v>111361.6002</v>
      </c>
      <c r="AE1902" s="11">
        <v>14017725.44385864</v>
      </c>
      <c r="AF1902" s="11">
        <v>17628663.455212012</v>
      </c>
      <c r="AG1902" s="11">
        <v>-3610938.0113533717</v>
      </c>
      <c r="AH1902" s="11">
        <v>1238425.6360651199</v>
      </c>
      <c r="AI1902" s="11">
        <f t="shared" si="29"/>
        <v>719399.55263356888</v>
      </c>
      <c r="AJ1902" s="21"/>
      <c r="AK1902" s="21"/>
    </row>
    <row r="1903" spans="1:37" s="7" customFormat="1" x14ac:dyDescent="0.25">
      <c r="A1903" s="15">
        <v>17060307</v>
      </c>
      <c r="B1903" s="9">
        <v>3358.12</v>
      </c>
      <c r="C1903" s="9">
        <v>336072.64500000002</v>
      </c>
      <c r="D1903" s="9">
        <v>1748908.58051</v>
      </c>
      <c r="E1903" s="11">
        <v>11.553074560799999</v>
      </c>
      <c r="F1903" s="11">
        <v>8.6782007896559996</v>
      </c>
      <c r="G1903" s="11">
        <v>236442.24672272828</v>
      </c>
      <c r="H1903" s="9">
        <v>1504.0204547400001</v>
      </c>
      <c r="I1903" s="9">
        <v>60533.52900155</v>
      </c>
      <c r="J1903" s="9">
        <v>2.2098396420599999</v>
      </c>
      <c r="K1903" s="9">
        <v>477.40590666899999</v>
      </c>
      <c r="L1903" s="9">
        <v>2451.30723915</v>
      </c>
      <c r="M1903" s="9">
        <v>-467.67103809399998</v>
      </c>
      <c r="N1903" s="9">
        <v>1.2357645206500001</v>
      </c>
      <c r="O1903" s="11">
        <v>57.289866276743467</v>
      </c>
      <c r="P1903" s="11">
        <v>-410.38117181725653</v>
      </c>
      <c r="Q1903" s="11">
        <v>1.201075961737071</v>
      </c>
      <c r="R1903" s="9">
        <v>77533.000401049998</v>
      </c>
      <c r="S1903" s="9">
        <v>16999.471399500002</v>
      </c>
      <c r="T1903" s="9">
        <v>1512.3880423357577</v>
      </c>
      <c r="U1903" s="11">
        <v>4993.031286765</v>
      </c>
      <c r="V1903" s="11">
        <v>18173.676976319723</v>
      </c>
      <c r="W1903" s="11">
        <v>17730.618840514609</v>
      </c>
      <c r="X1903" s="11">
        <v>25949.696735204518</v>
      </c>
      <c r="Y1903" s="11">
        <v>4584.4787379354821</v>
      </c>
      <c r="Z1903" s="11">
        <v>0</v>
      </c>
      <c r="AA1903" s="11">
        <v>15.062302943820601</v>
      </c>
      <c r="AB1903" s="11">
        <v>22.017796820125316</v>
      </c>
      <c r="AC1903" s="11">
        <v>63.036169598708057</v>
      </c>
      <c r="AD1903" s="21">
        <v>85152.055529999896</v>
      </c>
      <c r="AE1903" s="11">
        <v>2138019.5476132422</v>
      </c>
      <c r="AF1903" s="11">
        <v>64405.416060551506</v>
      </c>
      <c r="AG1903" s="11">
        <v>2073614.1315526906</v>
      </c>
      <c r="AH1903" s="11">
        <v>958925.48801256006</v>
      </c>
      <c r="AI1903" s="11">
        <f t="shared" si="29"/>
        <v>1713004.2846931657</v>
      </c>
      <c r="AJ1903" s="21"/>
      <c r="AK1903" s="21"/>
    </row>
    <row r="1904" spans="1:37" s="7" customFormat="1" x14ac:dyDescent="0.25">
      <c r="A1904" s="15">
        <v>17060308</v>
      </c>
      <c r="B1904" s="9">
        <v>2971.73</v>
      </c>
      <c r="C1904" s="9">
        <v>297404.05499999999</v>
      </c>
      <c r="D1904" s="9">
        <v>1309802.24364</v>
      </c>
      <c r="E1904" s="11">
        <v>4018.9532985441001</v>
      </c>
      <c r="F1904" s="11">
        <v>3018.8746299063873</v>
      </c>
      <c r="G1904" s="11">
        <v>189199.14391560599</v>
      </c>
      <c r="H1904" s="9">
        <v>12822.420937299999</v>
      </c>
      <c r="I1904" s="9">
        <v>30289.551402569996</v>
      </c>
      <c r="J1904" s="9">
        <v>11.511148693599999</v>
      </c>
      <c r="K1904" s="9">
        <v>3339.0045610500001</v>
      </c>
      <c r="L1904" s="9">
        <v>19535.4022066</v>
      </c>
      <c r="M1904" s="9">
        <v>-3362.4655595700001</v>
      </c>
      <c r="N1904" s="9">
        <v>1.20790692705</v>
      </c>
      <c r="O1904" s="11">
        <v>639.07842158937876</v>
      </c>
      <c r="P1904" s="11">
        <v>-2723.3871379806214</v>
      </c>
      <c r="Q1904" s="11">
        <v>1.1619905244463038</v>
      </c>
      <c r="R1904" s="9">
        <v>39982.607559590004</v>
      </c>
      <c r="S1904" s="9">
        <v>9693.0561570200007</v>
      </c>
      <c r="T1904" s="9">
        <v>1013.1956758564045</v>
      </c>
      <c r="U1904" s="11">
        <v>13239.83372049</v>
      </c>
      <c r="V1904" s="11">
        <v>34802.819572827742</v>
      </c>
      <c r="W1904" s="11">
        <v>11064.29672098224</v>
      </c>
      <c r="X1904" s="11">
        <v>55355.391031987223</v>
      </c>
      <c r="Y1904" s="11">
        <v>21752.291769600455</v>
      </c>
      <c r="Z1904" s="11">
        <v>0</v>
      </c>
      <c r="AA1904" s="11">
        <v>128.33932085993601</v>
      </c>
      <c r="AB1904" s="11">
        <v>290.21864173248451</v>
      </c>
      <c r="AC1904" s="11">
        <v>711.54853640711485</v>
      </c>
      <c r="AD1904" s="21">
        <v>58368.965660000002</v>
      </c>
      <c r="AE1904" s="11">
        <v>1620080.0384669225</v>
      </c>
      <c r="AF1904" s="11">
        <v>121888.01603139675</v>
      </c>
      <c r="AG1904" s="11">
        <v>1498192.0224355257</v>
      </c>
      <c r="AH1904" s="11">
        <v>693292.57060108497</v>
      </c>
      <c r="AI1904" s="11">
        <f t="shared" si="29"/>
        <v>1263935.1273461899</v>
      </c>
      <c r="AJ1904" s="21"/>
      <c r="AK1904" s="21"/>
    </row>
    <row r="1905" spans="1:37" s="7" customFormat="1" x14ac:dyDescent="0.25">
      <c r="A1905" s="15">
        <v>17070101</v>
      </c>
      <c r="B1905" s="9">
        <v>6644.46</v>
      </c>
      <c r="C1905" s="9">
        <v>664961.80500000005</v>
      </c>
      <c r="D1905" s="9">
        <v>1886605.1259099999</v>
      </c>
      <c r="E1905" s="11">
        <v>264060.95466345659</v>
      </c>
      <c r="F1905" s="11">
        <v>198351.87362618776</v>
      </c>
      <c r="G1905" s="11">
        <v>8070.7897719515795</v>
      </c>
      <c r="H1905" s="9">
        <v>16225423.471899999</v>
      </c>
      <c r="I1905" s="9">
        <v>2051225.6052297999</v>
      </c>
      <c r="J1905" s="9">
        <v>379058.04145000002</v>
      </c>
      <c r="K1905" s="9">
        <v>4587510.9403799996</v>
      </c>
      <c r="L1905" s="9">
        <v>16991222.294300001</v>
      </c>
      <c r="M1905" s="9">
        <v>4200770.1594399996</v>
      </c>
      <c r="N1905" s="9">
        <v>0.80177559195500003</v>
      </c>
      <c r="O1905" s="11">
        <v>837827.37849593395</v>
      </c>
      <c r="P1905" s="11">
        <v>5038597.5379359331</v>
      </c>
      <c r="Q1905" s="11">
        <v>0.77128285313730482</v>
      </c>
      <c r="R1905" s="9">
        <v>2706912.2150407</v>
      </c>
      <c r="S1905" s="9">
        <v>655686.60981090006</v>
      </c>
      <c r="T1905" s="9">
        <v>173.27217873299719</v>
      </c>
      <c r="U1905" s="11">
        <v>31528.49902227</v>
      </c>
      <c r="V1905" s="11">
        <v>2654931.5168765732</v>
      </c>
      <c r="W1905" s="11">
        <v>3082.8796698011829</v>
      </c>
      <c r="X1905" s="11">
        <v>2208394.0996965095</v>
      </c>
      <c r="Y1905" s="11">
        <v>1125552.2559642252</v>
      </c>
      <c r="Z1905" s="11">
        <v>2770837.8060728717</v>
      </c>
      <c r="AA1905" s="11">
        <v>166044.8151335</v>
      </c>
      <c r="AB1905" s="11">
        <v>590609.235850928</v>
      </c>
      <c r="AC1905" s="11">
        <v>1286311.8866735275</v>
      </c>
      <c r="AD1905" s="21">
        <v>640180.82720000006</v>
      </c>
      <c r="AE1905" s="11">
        <v>25628897.133040208</v>
      </c>
      <c r="AF1905" s="11">
        <v>23900596.728200842</v>
      </c>
      <c r="AG1905" s="11">
        <v>1728300.4048393667</v>
      </c>
      <c r="AH1905" s="11">
        <v>919466.62639848003</v>
      </c>
      <c r="AI1905" s="11">
        <f t="shared" si="29"/>
        <v>-771409.27063637448</v>
      </c>
      <c r="AJ1905" s="21"/>
      <c r="AK1905" s="21"/>
    </row>
    <row r="1906" spans="1:37" s="7" customFormat="1" x14ac:dyDescent="0.25">
      <c r="A1906" s="15">
        <v>17070102</v>
      </c>
      <c r="B1906" s="9">
        <v>4600.96</v>
      </c>
      <c r="C1906" s="9">
        <v>460452.6</v>
      </c>
      <c r="D1906" s="9">
        <v>1520441.21652</v>
      </c>
      <c r="E1906" s="11">
        <v>394608.93311548798</v>
      </c>
      <c r="F1906" s="11">
        <v>296414.21744022815</v>
      </c>
      <c r="G1906" s="11">
        <v>1808.8540325099923</v>
      </c>
      <c r="H1906" s="9">
        <v>11256631.443600001</v>
      </c>
      <c r="I1906" s="9">
        <v>1172736.9463730503</v>
      </c>
      <c r="J1906" s="9">
        <v>267776.02064499998</v>
      </c>
      <c r="K1906" s="9">
        <v>3432880.32015</v>
      </c>
      <c r="L1906" s="9">
        <v>16912726.978100002</v>
      </c>
      <c r="M1906" s="9">
        <v>-1955439.1937500001</v>
      </c>
      <c r="N1906" s="9">
        <v>1.1307348779999999</v>
      </c>
      <c r="O1906" s="11">
        <v>862428.57617345348</v>
      </c>
      <c r="P1906" s="11">
        <v>-1093010.6175765465</v>
      </c>
      <c r="Q1906" s="11">
        <v>1.0690916696999662</v>
      </c>
      <c r="R1906" s="9">
        <v>1507783.1801034501</v>
      </c>
      <c r="S1906" s="9">
        <v>335046.2337304001</v>
      </c>
      <c r="T1906" s="9">
        <v>690.19736918584226</v>
      </c>
      <c r="U1906" s="11">
        <v>17746.764109199998</v>
      </c>
      <c r="V1906" s="11">
        <v>1529776.115457939</v>
      </c>
      <c r="W1906" s="11">
        <v>9058.8371838059538</v>
      </c>
      <c r="X1906" s="11">
        <v>832007.70620549272</v>
      </c>
      <c r="Y1906" s="11">
        <v>528959.47977251804</v>
      </c>
      <c r="Z1906" s="11">
        <v>201539.22260808718</v>
      </c>
      <c r="AA1906" s="11">
        <v>115244.07464245001</v>
      </c>
      <c r="AB1906" s="11">
        <v>522358.21536365343</v>
      </c>
      <c r="AC1906" s="11">
        <v>1083923.8930103758</v>
      </c>
      <c r="AD1906" s="21">
        <v>155019.1361</v>
      </c>
      <c r="AE1906" s="11">
        <v>17853678.898324993</v>
      </c>
      <c r="AF1906" s="11">
        <v>21005095.81996372</v>
      </c>
      <c r="AG1906" s="11">
        <v>-3151416.9216387272</v>
      </c>
      <c r="AH1906" s="11">
        <v>830902.37208839995</v>
      </c>
      <c r="AI1906" s="11">
        <f t="shared" si="29"/>
        <v>-18393.736121744922</v>
      </c>
      <c r="AJ1906" s="21"/>
      <c r="AK1906" s="21"/>
    </row>
    <row r="1907" spans="1:37" s="7" customFormat="1" x14ac:dyDescent="0.25">
      <c r="A1907" s="15">
        <v>17070103</v>
      </c>
      <c r="B1907" s="9">
        <v>6541.54</v>
      </c>
      <c r="C1907" s="9">
        <v>654661.43999999994</v>
      </c>
      <c r="D1907" s="9">
        <v>1615391.8484</v>
      </c>
      <c r="E1907" s="11">
        <v>303132.24958046939</v>
      </c>
      <c r="F1907" s="11">
        <v>227700.64486602505</v>
      </c>
      <c r="G1907" s="11">
        <v>3283.139401391395</v>
      </c>
      <c r="H1907" s="9">
        <v>11854016.9726</v>
      </c>
      <c r="I1907" s="9">
        <v>2254277.40816927</v>
      </c>
      <c r="J1907" s="9">
        <v>152285.70198000001</v>
      </c>
      <c r="K1907" s="9">
        <v>5493664.8680499997</v>
      </c>
      <c r="L1907" s="9">
        <v>13318639.584899999</v>
      </c>
      <c r="M1907" s="9">
        <v>4181327.9577600001</v>
      </c>
      <c r="N1907" s="9">
        <v>0.76106653069100005</v>
      </c>
      <c r="O1907" s="11">
        <v>541605.90560924355</v>
      </c>
      <c r="P1907" s="11">
        <v>4722933.8633692432</v>
      </c>
      <c r="Q1907" s="11">
        <v>0.73821940326384461</v>
      </c>
      <c r="R1907" s="9">
        <v>2910716.4463364701</v>
      </c>
      <c r="S1907" s="9">
        <v>656439.03816720005</v>
      </c>
      <c r="T1907" s="9">
        <v>684.01091398746757</v>
      </c>
      <c r="U1907" s="11">
        <v>17929.212857279999</v>
      </c>
      <c r="V1907" s="11">
        <v>1531342.2721022174</v>
      </c>
      <c r="W1907" s="11">
        <v>85375.759239320294</v>
      </c>
      <c r="X1907" s="11">
        <v>1404311.4104715995</v>
      </c>
      <c r="Y1907" s="11">
        <v>785334.41756955197</v>
      </c>
      <c r="Z1907" s="11">
        <v>190902.57642409089</v>
      </c>
      <c r="AA1907" s="11">
        <v>120063.0267458</v>
      </c>
      <c r="AB1907" s="11">
        <v>438987.60839958617</v>
      </c>
      <c r="AC1907" s="11">
        <v>950386.07974715659</v>
      </c>
      <c r="AD1907" s="21">
        <v>226866.66</v>
      </c>
      <c r="AE1907" s="11">
        <v>21693130.754343964</v>
      </c>
      <c r="AF1907" s="11">
        <v>17849105.74160568</v>
      </c>
      <c r="AG1907" s="11">
        <v>3844025.0127382837</v>
      </c>
      <c r="AH1907" s="11">
        <v>921433.35815423995</v>
      </c>
      <c r="AI1907" s="11">
        <f t="shared" si="29"/>
        <v>-1326.1829415376997</v>
      </c>
      <c r="AJ1907" s="21"/>
      <c r="AK1907" s="21"/>
    </row>
    <row r="1908" spans="1:37" s="7" customFormat="1" x14ac:dyDescent="0.25">
      <c r="A1908" s="15">
        <v>17070104</v>
      </c>
      <c r="B1908" s="9">
        <v>2246.61</v>
      </c>
      <c r="C1908" s="9">
        <v>224835.345</v>
      </c>
      <c r="D1908" s="9">
        <v>543868.31907700002</v>
      </c>
      <c r="E1908" s="11">
        <v>14946.897873383101</v>
      </c>
      <c r="F1908" s="11">
        <v>11227.503141702118</v>
      </c>
      <c r="G1908" s="11">
        <v>144.77271307292892</v>
      </c>
      <c r="H1908" s="9">
        <v>2990885.5988400001</v>
      </c>
      <c r="I1908" s="9">
        <v>709017.8849263899</v>
      </c>
      <c r="J1908" s="9">
        <v>27642.253183000001</v>
      </c>
      <c r="K1908" s="9">
        <v>1048625.61087</v>
      </c>
      <c r="L1908" s="9">
        <v>2698663.3953800001</v>
      </c>
      <c r="M1908" s="9">
        <v>1368490.06751</v>
      </c>
      <c r="N1908" s="9">
        <v>0.66352632621300001</v>
      </c>
      <c r="O1908" s="11">
        <v>152045.79758979991</v>
      </c>
      <c r="P1908" s="11">
        <v>1520535.8650997998</v>
      </c>
      <c r="Q1908" s="11">
        <v>0.63961506171462346</v>
      </c>
      <c r="R1908" s="9">
        <v>1010244.8408500203</v>
      </c>
      <c r="S1908" s="9">
        <v>301226.95592362998</v>
      </c>
      <c r="T1908" s="9">
        <v>779.40253276562373</v>
      </c>
      <c r="U1908" s="11">
        <v>1173.415665555</v>
      </c>
      <c r="V1908" s="11">
        <v>654000.8441465908</v>
      </c>
      <c r="W1908" s="11">
        <v>1672.809429599117</v>
      </c>
      <c r="X1908" s="11">
        <v>225391.49124831002</v>
      </c>
      <c r="Y1908" s="11">
        <v>31553.627539657176</v>
      </c>
      <c r="Z1908" s="11">
        <v>112492.5877329763</v>
      </c>
      <c r="AA1908" s="11">
        <v>30185.27852023</v>
      </c>
      <c r="AB1908" s="11">
        <v>125711.56714889634</v>
      </c>
      <c r="AC1908" s="11">
        <v>265024.6376375148</v>
      </c>
      <c r="AD1908" s="21">
        <v>66039.779339999906</v>
      </c>
      <c r="AE1908" s="11">
        <v>5370982.8845737195</v>
      </c>
      <c r="AF1908" s="11">
        <v>4000650.0235111411</v>
      </c>
      <c r="AG1908" s="11">
        <v>1370332.8610625784</v>
      </c>
      <c r="AH1908" s="11">
        <v>271711.26607905002</v>
      </c>
      <c r="AI1908" s="11">
        <f t="shared" si="29"/>
        <v>-111805.33449918989</v>
      </c>
      <c r="AJ1908" s="21"/>
      <c r="AK1908" s="21"/>
    </row>
    <row r="1909" spans="1:37" s="7" customFormat="1" x14ac:dyDescent="0.25">
      <c r="A1909" s="15">
        <v>17070105</v>
      </c>
      <c r="B1909" s="9">
        <v>5589.17</v>
      </c>
      <c r="C1909" s="9">
        <v>559350.76500000001</v>
      </c>
      <c r="D1909" s="9">
        <v>2302250.3565799999</v>
      </c>
      <c r="E1909" s="11">
        <v>341053.65393876634</v>
      </c>
      <c r="F1909" s="11">
        <v>256185.66498038056</v>
      </c>
      <c r="G1909" s="11">
        <v>2826882.5626765341</v>
      </c>
      <c r="H1909" s="9">
        <v>4254397.0101100001</v>
      </c>
      <c r="I1909" s="9">
        <v>770528.17679613992</v>
      </c>
      <c r="J1909" s="9">
        <v>60241.973207299998</v>
      </c>
      <c r="K1909" s="9">
        <v>541120.57494199998</v>
      </c>
      <c r="L1909" s="9">
        <v>3262063.6397000002</v>
      </c>
      <c r="M1909" s="9">
        <v>1593695.9185599999</v>
      </c>
      <c r="N1909" s="9">
        <v>0.67179266200400001</v>
      </c>
      <c r="O1909" s="11">
        <v>271754.36932397768</v>
      </c>
      <c r="P1909" s="11">
        <v>1865450.2878839776</v>
      </c>
      <c r="Q1909" s="11">
        <v>0.63618815780330606</v>
      </c>
      <c r="R1909" s="9">
        <v>954437.09570305992</v>
      </c>
      <c r="S1909" s="9">
        <v>183908.91890692007</v>
      </c>
      <c r="T1909" s="9">
        <v>282.48997679260395</v>
      </c>
      <c r="U1909" s="11">
        <v>12287.258254755001</v>
      </c>
      <c r="V1909" s="11">
        <v>640486.62613701692</v>
      </c>
      <c r="W1909" s="11">
        <v>803105.76391378127</v>
      </c>
      <c r="X1909" s="11">
        <v>1569749.5383098857</v>
      </c>
      <c r="Y1909" s="11">
        <v>900798.79063778149</v>
      </c>
      <c r="Z1909" s="11">
        <v>20114.423077555166</v>
      </c>
      <c r="AA1909" s="11">
        <v>43146.389833173002</v>
      </c>
      <c r="AB1909" s="11">
        <v>132049.94316887835</v>
      </c>
      <c r="AC1909" s="11">
        <v>297833.76610348729</v>
      </c>
      <c r="AD1909" s="21">
        <v>239796.564799999</v>
      </c>
      <c r="AE1909" s="11">
        <v>11203448.16913981</v>
      </c>
      <c r="AF1909" s="11">
        <v>6748435.6671662219</v>
      </c>
      <c r="AG1909" s="11">
        <v>4455012.501973588</v>
      </c>
      <c r="AH1909" s="11">
        <v>1437934.7579515649</v>
      </c>
      <c r="AI1909" s="11">
        <f t="shared" si="29"/>
        <v>858657.96652920183</v>
      </c>
      <c r="AJ1909" s="21"/>
      <c r="AK1909" s="21"/>
    </row>
    <row r="1910" spans="1:37" s="7" customFormat="1" x14ac:dyDescent="0.25">
      <c r="A1910" s="15">
        <v>17070106</v>
      </c>
      <c r="B1910" s="9">
        <v>3501.54</v>
      </c>
      <c r="C1910" s="9">
        <v>350425.44</v>
      </c>
      <c r="D1910" s="9">
        <v>944593.03474300005</v>
      </c>
      <c r="E1910" s="11">
        <v>49614.222396765595</v>
      </c>
      <c r="F1910" s="11">
        <v>37268.190533686386</v>
      </c>
      <c r="G1910" s="11">
        <v>249119.3636578281</v>
      </c>
      <c r="H1910" s="9">
        <v>1080702.1808800001</v>
      </c>
      <c r="I1910" s="9">
        <v>2378060.2392864595</v>
      </c>
      <c r="J1910" s="9">
        <v>25277.795257999998</v>
      </c>
      <c r="K1910" s="9">
        <v>440997.69661599997</v>
      </c>
      <c r="L1910" s="9">
        <v>1046751.22838</v>
      </c>
      <c r="M1910" s="9">
        <v>500226.44437500002</v>
      </c>
      <c r="N1910" s="9">
        <v>0.67664275109799998</v>
      </c>
      <c r="O1910" s="11">
        <v>69606.27734603385</v>
      </c>
      <c r="P1910" s="11">
        <v>569832.72172103391</v>
      </c>
      <c r="Q1910" s="11">
        <v>0.64750811630613259</v>
      </c>
      <c r="R1910" s="9">
        <v>3089525.13968754</v>
      </c>
      <c r="S1910" s="9">
        <v>711464.90040108003</v>
      </c>
      <c r="T1910" s="9">
        <v>426.03272678480658</v>
      </c>
      <c r="U1910" s="11">
        <v>9026.2584835199996</v>
      </c>
      <c r="V1910" s="11">
        <v>218528.66799559924</v>
      </c>
      <c r="W1910" s="11">
        <v>70993.407590876959</v>
      </c>
      <c r="X1910" s="11">
        <v>229945.27590701729</v>
      </c>
      <c r="Y1910" s="11">
        <v>136797.83688826056</v>
      </c>
      <c r="Z1910" s="11">
        <v>8.3206577760438911</v>
      </c>
      <c r="AA1910" s="11">
        <v>11059.799761380002</v>
      </c>
      <c r="AB1910" s="11">
        <v>51645.120106951334</v>
      </c>
      <c r="AC1910" s="11">
        <v>106598.36377616327</v>
      </c>
      <c r="AD1910" s="21">
        <v>101620.8621</v>
      </c>
      <c r="AE1910" s="11">
        <v>5241387.8263004934</v>
      </c>
      <c r="AF1910" s="11">
        <v>1735521.863517988</v>
      </c>
      <c r="AG1910" s="11">
        <v>3505865.9627825054</v>
      </c>
      <c r="AH1910" s="11">
        <v>629961.91604063998</v>
      </c>
      <c r="AI1910" s="11">
        <f t="shared" si="29"/>
        <v>655070.95915652392</v>
      </c>
      <c r="AJ1910" s="21"/>
      <c r="AK1910" s="21"/>
    </row>
    <row r="1911" spans="1:37" s="7" customFormat="1" x14ac:dyDescent="0.25">
      <c r="A1911" s="15">
        <v>17070201</v>
      </c>
      <c r="B1911" s="9">
        <v>5540.17</v>
      </c>
      <c r="C1911" s="9">
        <v>554447.02500000002</v>
      </c>
      <c r="D1911" s="9">
        <v>844175.42221800005</v>
      </c>
      <c r="E1911" s="11">
        <v>35362.757409067803</v>
      </c>
      <c r="F1911" s="11">
        <v>26563.068355246149</v>
      </c>
      <c r="G1911" s="11">
        <v>113806.447850247</v>
      </c>
      <c r="H1911" s="9">
        <v>250443.91672199999</v>
      </c>
      <c r="I1911" s="9">
        <v>1050899.4494604999</v>
      </c>
      <c r="J1911" s="9">
        <v>17321.762096999999</v>
      </c>
      <c r="K1911" s="9">
        <v>374301.19618799997</v>
      </c>
      <c r="L1911" s="9">
        <v>595495.34130700002</v>
      </c>
      <c r="M1911" s="9">
        <v>46571.5337</v>
      </c>
      <c r="N1911" s="9">
        <v>0.92746622585100003</v>
      </c>
      <c r="O1911" s="11">
        <v>4216.1611664499333</v>
      </c>
      <c r="P1911" s="11">
        <v>50787.694866449936</v>
      </c>
      <c r="Q1911" s="11">
        <v>0.92141570794251904</v>
      </c>
      <c r="R1911" s="9">
        <v>1277265.3834126799</v>
      </c>
      <c r="S1911" s="9">
        <v>226365.93395218003</v>
      </c>
      <c r="T1911" s="9">
        <v>1452.8347380432529</v>
      </c>
      <c r="U1911" s="11">
        <v>531.71469697500004</v>
      </c>
      <c r="V1911" s="11">
        <v>238982.04830282668</v>
      </c>
      <c r="W1911" s="11">
        <v>388552.8354713305</v>
      </c>
      <c r="X1911" s="11">
        <v>65040.950638284492</v>
      </c>
      <c r="Y1911" s="11">
        <v>127883.70584105703</v>
      </c>
      <c r="Z1911" s="11">
        <v>37573.985629413721</v>
      </c>
      <c r="AA1911" s="11">
        <v>2677.6567881900005</v>
      </c>
      <c r="AB1911" s="11">
        <v>5538.2754677143948</v>
      </c>
      <c r="AC1911" s="11">
        <v>13967.084835037473</v>
      </c>
      <c r="AD1911" s="21">
        <v>286473.82419999898</v>
      </c>
      <c r="AE1911" s="11">
        <v>2947195.0396909667</v>
      </c>
      <c r="AF1911" s="11">
        <v>1310254.1928103836</v>
      </c>
      <c r="AG1911" s="11">
        <v>1636940.8468805831</v>
      </c>
      <c r="AH1911" s="11">
        <v>554116.57457309996</v>
      </c>
      <c r="AI1911" s="11">
        <f t="shared" si="29"/>
        <v>216640.53844384284</v>
      </c>
      <c r="AJ1911" s="21"/>
      <c r="AK1911" s="21"/>
    </row>
    <row r="1912" spans="1:37" s="7" customFormat="1" x14ac:dyDescent="0.25">
      <c r="A1912" s="15">
        <v>17070202</v>
      </c>
      <c r="B1912" s="9">
        <v>4787.33</v>
      </c>
      <c r="C1912" s="9">
        <v>479104.875</v>
      </c>
      <c r="D1912" s="9">
        <v>825002.14011799998</v>
      </c>
      <c r="E1912" s="11">
        <v>3487.9923868725</v>
      </c>
      <c r="F1912" s="11">
        <v>2620.038339298575</v>
      </c>
      <c r="G1912" s="11">
        <v>78564.872336023807</v>
      </c>
      <c r="H1912" s="9">
        <v>344490.32337300002</v>
      </c>
      <c r="I1912" s="9">
        <v>1183034.04455957</v>
      </c>
      <c r="J1912" s="9">
        <v>23048.613201700002</v>
      </c>
      <c r="K1912" s="9">
        <v>523591.411333</v>
      </c>
      <c r="L1912" s="9">
        <v>802025.11649399996</v>
      </c>
      <c r="M1912" s="9">
        <v>89105.231412900001</v>
      </c>
      <c r="N1912" s="9">
        <v>0.90000875671900005</v>
      </c>
      <c r="O1912" s="11">
        <v>3127.71701910815</v>
      </c>
      <c r="P1912" s="11">
        <v>92232.948432008154</v>
      </c>
      <c r="Q1912" s="11">
        <v>0.89686092633633985</v>
      </c>
      <c r="R1912" s="9">
        <v>1502973.1850310101</v>
      </c>
      <c r="S1912" s="9">
        <v>319939.14047144004</v>
      </c>
      <c r="T1912" s="9">
        <v>1399.1456923645023</v>
      </c>
      <c r="U1912" s="11">
        <v>3053.81447325</v>
      </c>
      <c r="V1912" s="11">
        <v>103549.86466759078</v>
      </c>
      <c r="W1912" s="11">
        <v>22757.497112371537</v>
      </c>
      <c r="X1912" s="11">
        <v>52152.466845449817</v>
      </c>
      <c r="Y1912" s="11">
        <v>116038.99650092129</v>
      </c>
      <c r="Z1912" s="11">
        <v>0</v>
      </c>
      <c r="AA1912" s="11">
        <v>3675.3893657469998</v>
      </c>
      <c r="AB1912" s="11">
        <v>3632.7286890694659</v>
      </c>
      <c r="AC1912" s="11">
        <v>12423.800693187992</v>
      </c>
      <c r="AD1912" s="21">
        <v>218748.8811</v>
      </c>
      <c r="AE1912" s="11">
        <v>3179105.5256321421</v>
      </c>
      <c r="AF1912" s="11">
        <v>1000216.8638674165</v>
      </c>
      <c r="AG1912" s="11">
        <v>2178888.6617647256</v>
      </c>
      <c r="AH1912" s="11">
        <v>554333.443367625</v>
      </c>
      <c r="AI1912" s="11">
        <f t="shared" si="29"/>
        <v>698694.77833803766</v>
      </c>
      <c r="AJ1912" s="21"/>
      <c r="AK1912" s="21"/>
    </row>
    <row r="1913" spans="1:37" s="7" customFormat="1" x14ac:dyDescent="0.25">
      <c r="A1913" s="15">
        <v>17070203</v>
      </c>
      <c r="B1913" s="9">
        <v>2051.8000000000002</v>
      </c>
      <c r="C1913" s="9">
        <v>205339.45499999999</v>
      </c>
      <c r="D1913" s="9">
        <v>314757.44490100001</v>
      </c>
      <c r="E1913" s="11">
        <v>1756.7715959280001</v>
      </c>
      <c r="F1913" s="11">
        <v>1319.6155335789601</v>
      </c>
      <c r="G1913" s="11">
        <v>68811.87390333596</v>
      </c>
      <c r="H1913" s="9">
        <v>95212.373053100004</v>
      </c>
      <c r="I1913" s="9">
        <v>374111.27036679006</v>
      </c>
      <c r="J1913" s="9">
        <v>6761.3978543800004</v>
      </c>
      <c r="K1913" s="9">
        <v>152372.48903600001</v>
      </c>
      <c r="L1913" s="9">
        <v>230577.94667800001</v>
      </c>
      <c r="M1913" s="9">
        <v>23768.3132659</v>
      </c>
      <c r="N1913" s="9">
        <v>0.90655135533999998</v>
      </c>
      <c r="O1913" s="11">
        <v>541.58747312979824</v>
      </c>
      <c r="P1913" s="11">
        <v>24309.900739029799</v>
      </c>
      <c r="Q1913" s="11">
        <v>0.90462510870957413</v>
      </c>
      <c r="R1913" s="9">
        <v>454888.85965569998</v>
      </c>
      <c r="S1913" s="9">
        <v>80777.589288910007</v>
      </c>
      <c r="T1913" s="9">
        <v>1330.5880730115293</v>
      </c>
      <c r="U1913" s="11">
        <v>215.40108829499999</v>
      </c>
      <c r="V1913" s="11">
        <v>37741.702989552941</v>
      </c>
      <c r="W1913" s="11">
        <v>306093.87690566428</v>
      </c>
      <c r="X1913" s="11">
        <v>20260.539756457245</v>
      </c>
      <c r="Y1913" s="11">
        <v>41932.748346676584</v>
      </c>
      <c r="Z1913" s="11">
        <v>3785.6658721308868</v>
      </c>
      <c r="AA1913" s="11">
        <v>1019.7377090748001</v>
      </c>
      <c r="AB1913" s="11">
        <v>706.63476507936662</v>
      </c>
      <c r="AC1913" s="11">
        <v>2934.8332060620837</v>
      </c>
      <c r="AD1913" s="21">
        <v>161058.0582</v>
      </c>
      <c r="AE1913" s="11">
        <v>1167858.5260821001</v>
      </c>
      <c r="AF1913" s="11">
        <v>599335.27200989076</v>
      </c>
      <c r="AG1913" s="11">
        <v>568523.25407220935</v>
      </c>
      <c r="AH1913" s="11">
        <v>212745.02244457498</v>
      </c>
      <c r="AI1913" s="11">
        <f t="shared" si="29"/>
        <v>-29078.134994217195</v>
      </c>
      <c r="AJ1913" s="21"/>
      <c r="AK1913" s="21"/>
    </row>
    <row r="1914" spans="1:37" s="7" customFormat="1" x14ac:dyDescent="0.25">
      <c r="A1914" s="15">
        <v>17070204</v>
      </c>
      <c r="B1914" s="9">
        <v>8155.46</v>
      </c>
      <c r="C1914" s="9">
        <v>816178.68</v>
      </c>
      <c r="D1914" s="9">
        <v>1687954.9751599999</v>
      </c>
      <c r="E1914" s="11">
        <v>15841.5286666338</v>
      </c>
      <c r="F1914" s="11">
        <v>11899.513489733767</v>
      </c>
      <c r="G1914" s="11">
        <v>1724.8741171291185</v>
      </c>
      <c r="H1914" s="9">
        <v>2652411.8864199999</v>
      </c>
      <c r="I1914" s="9">
        <v>1332967.28544181</v>
      </c>
      <c r="J1914" s="9">
        <v>32586.578677199999</v>
      </c>
      <c r="K1914" s="9">
        <v>486729.74781899998</v>
      </c>
      <c r="L1914" s="9">
        <v>3239162.7770699998</v>
      </c>
      <c r="M1914" s="9">
        <v>-67434.564158699999</v>
      </c>
      <c r="N1914" s="9">
        <v>1.02126114208</v>
      </c>
      <c r="O1914" s="11">
        <v>213511.32526510124</v>
      </c>
      <c r="P1914" s="11">
        <v>146076.76110640125</v>
      </c>
      <c r="Q1914" s="11">
        <v>0.9568489143932839</v>
      </c>
      <c r="R1914" s="9">
        <v>1678619.0966324999</v>
      </c>
      <c r="S1914" s="9">
        <v>345651.81119069009</v>
      </c>
      <c r="T1914" s="9">
        <v>972.77992688017662</v>
      </c>
      <c r="U1914" s="11">
        <v>1829.8726005600001</v>
      </c>
      <c r="V1914" s="11">
        <v>963870.92516881367</v>
      </c>
      <c r="W1914" s="11">
        <v>4089.7619352900811</v>
      </c>
      <c r="X1914" s="11">
        <v>417455.48092763318</v>
      </c>
      <c r="Y1914" s="11">
        <v>153551.85597204781</v>
      </c>
      <c r="Z1914" s="11">
        <v>34844.077588061795</v>
      </c>
      <c r="AA1914" s="11">
        <v>26849.984650971997</v>
      </c>
      <c r="AB1914" s="11">
        <v>206478.72032653325</v>
      </c>
      <c r="AC1914" s="11">
        <v>396658.79846175894</v>
      </c>
      <c r="AD1914" s="21">
        <v>134360.870499999</v>
      </c>
      <c r="AE1914" s="11">
        <v>6309879.0255482327</v>
      </c>
      <c r="AF1914" s="11">
        <v>5254566.4485410005</v>
      </c>
      <c r="AG1914" s="11">
        <v>1055312.5770072322</v>
      </c>
      <c r="AH1914" s="11">
        <v>896427.81635364005</v>
      </c>
      <c r="AI1914" s="11">
        <f t="shared" si="29"/>
        <v>719994.28805589618</v>
      </c>
      <c r="AJ1914" s="21"/>
      <c r="AK1914" s="21"/>
    </row>
    <row r="1915" spans="1:37" s="7" customFormat="1" x14ac:dyDescent="0.25">
      <c r="A1915" s="15">
        <v>17070301</v>
      </c>
      <c r="B1915" s="9">
        <v>5579.64</v>
      </c>
      <c r="C1915" s="9">
        <v>558397.39500000002</v>
      </c>
      <c r="D1915" s="9">
        <v>985520.26514399995</v>
      </c>
      <c r="E1915" s="11">
        <v>625781.38933506247</v>
      </c>
      <c r="F1915" s="11">
        <v>470061.5856411056</v>
      </c>
      <c r="G1915" s="11">
        <v>365684.25868739292</v>
      </c>
      <c r="H1915" s="9">
        <v>1115003.91279</v>
      </c>
      <c r="I1915" s="9">
        <v>862926.62507812004</v>
      </c>
      <c r="J1915" s="9">
        <v>32692.944417399998</v>
      </c>
      <c r="K1915" s="9">
        <v>722357.84578700003</v>
      </c>
      <c r="L1915" s="9">
        <v>1185514.9086500001</v>
      </c>
      <c r="M1915" s="9">
        <v>684539.79434499994</v>
      </c>
      <c r="N1915" s="9">
        <v>0.63394664698900005</v>
      </c>
      <c r="O1915" s="11">
        <v>24453.20336353809</v>
      </c>
      <c r="P1915" s="11">
        <v>708992.99770853808</v>
      </c>
      <c r="Q1915" s="11">
        <v>0.6257640333257154</v>
      </c>
      <c r="R1915" s="9">
        <v>1047705.80024529</v>
      </c>
      <c r="S1915" s="9">
        <v>184779.17516717</v>
      </c>
      <c r="T1915" s="9">
        <v>846.50943305297221</v>
      </c>
      <c r="U1915" s="11">
        <v>26321.178008114999</v>
      </c>
      <c r="V1915" s="11">
        <v>212960.40868978863</v>
      </c>
      <c r="W1915" s="11">
        <v>349721.52090228349</v>
      </c>
      <c r="X1915" s="11">
        <v>635361.75408457243</v>
      </c>
      <c r="Y1915" s="11">
        <v>979064.0950146151</v>
      </c>
      <c r="Z1915" s="11">
        <v>8017.5026400355318</v>
      </c>
      <c r="AA1915" s="11">
        <v>11476.968572074</v>
      </c>
      <c r="AB1915" s="11">
        <v>27710.4500851837</v>
      </c>
      <c r="AC1915" s="11">
        <v>66618.611717338092</v>
      </c>
      <c r="AD1915" s="21">
        <v>131921.14910000001</v>
      </c>
      <c r="AE1915" s="11">
        <v>4679796.8202357329</v>
      </c>
      <c r="AF1915" s="11">
        <v>2489364.6227012402</v>
      </c>
      <c r="AG1915" s="11">
        <v>2190432.1975344927</v>
      </c>
      <c r="AH1915" s="11">
        <v>692487.03665353497</v>
      </c>
      <c r="AI1915" s="11">
        <f t="shared" si="29"/>
        <v>422838.3355519278</v>
      </c>
      <c r="AJ1915" s="21"/>
      <c r="AK1915" s="21"/>
    </row>
    <row r="1916" spans="1:37" s="7" customFormat="1" x14ac:dyDescent="0.25">
      <c r="A1916" s="15">
        <v>17070302</v>
      </c>
      <c r="B1916" s="9">
        <v>2727.07</v>
      </c>
      <c r="C1916" s="9">
        <v>272918.565</v>
      </c>
      <c r="D1916" s="9">
        <v>500372.55259500002</v>
      </c>
      <c r="E1916" s="11">
        <v>65119.592801942097</v>
      </c>
      <c r="F1916" s="11">
        <v>48915.195578618244</v>
      </c>
      <c r="G1916" s="11">
        <v>307075.55047828052</v>
      </c>
      <c r="H1916" s="9">
        <v>64736.715410999997</v>
      </c>
      <c r="I1916" s="9">
        <v>638198.01954186987</v>
      </c>
      <c r="J1916" s="9">
        <v>2233.3464013299999</v>
      </c>
      <c r="K1916" s="9">
        <v>53401.768540199999</v>
      </c>
      <c r="L1916" s="9">
        <v>83941.688557700007</v>
      </c>
      <c r="M1916" s="9">
        <v>36430.141794700001</v>
      </c>
      <c r="N1916" s="9">
        <v>0.69735326207100001</v>
      </c>
      <c r="O1916" s="11">
        <v>2126.5590371326898</v>
      </c>
      <c r="P1916" s="11">
        <v>38556.700831832692</v>
      </c>
      <c r="Q1916" s="11">
        <v>0.68524728346170094</v>
      </c>
      <c r="R1916" s="9">
        <v>793058.94052621</v>
      </c>
      <c r="S1916" s="9">
        <v>154860.92098433999</v>
      </c>
      <c r="T1916" s="9">
        <v>1283.9137196290392</v>
      </c>
      <c r="U1916" s="11">
        <v>8008.7952899250004</v>
      </c>
      <c r="V1916" s="11">
        <v>33465.793305695799</v>
      </c>
      <c r="W1916" s="11">
        <v>33511.607620145107</v>
      </c>
      <c r="X1916" s="11">
        <v>340919.03123908228</v>
      </c>
      <c r="Y1916" s="11">
        <v>221990.8889287732</v>
      </c>
      <c r="Z1916" s="11">
        <v>74624.097429989124</v>
      </c>
      <c r="AA1916" s="11">
        <v>669.70061812329993</v>
      </c>
      <c r="AB1916" s="11">
        <v>2319.7812821351577</v>
      </c>
      <c r="AC1916" s="11">
        <v>5082.119230439378</v>
      </c>
      <c r="AD1916" s="21">
        <v>111050.054099999</v>
      </c>
      <c r="AE1916" s="11">
        <v>1731758.6515348926</v>
      </c>
      <c r="AF1916" s="11">
        <v>499909.72185332101</v>
      </c>
      <c r="AG1916" s="11">
        <v>1231848.9296815717</v>
      </c>
      <c r="AH1916" s="11">
        <v>348173.13011310005</v>
      </c>
      <c r="AI1916" s="11">
        <f t="shared" si="29"/>
        <v>433395.15166915907</v>
      </c>
      <c r="AJ1916" s="21"/>
      <c r="AK1916" s="21"/>
    </row>
    <row r="1917" spans="1:37" s="7" customFormat="1" x14ac:dyDescent="0.25">
      <c r="A1917" s="15">
        <v>17070303</v>
      </c>
      <c r="B1917" s="9">
        <v>3963.48</v>
      </c>
      <c r="C1917" s="9">
        <v>396655.38</v>
      </c>
      <c r="D1917" s="9">
        <v>508157.800949</v>
      </c>
      <c r="E1917" s="11">
        <v>426.20235821279999</v>
      </c>
      <c r="F1917" s="11">
        <v>320.145916321296</v>
      </c>
      <c r="G1917" s="11">
        <v>502416.38587027724</v>
      </c>
      <c r="H1917" s="9">
        <v>228170.14759400001</v>
      </c>
      <c r="I1917" s="9">
        <v>914505.7260357599</v>
      </c>
      <c r="J1917" s="9">
        <v>5945.7939566100004</v>
      </c>
      <c r="K1917" s="9">
        <v>176794.24988399999</v>
      </c>
      <c r="L1917" s="9">
        <v>280171.61106899998</v>
      </c>
      <c r="M1917" s="9">
        <v>130738.580365</v>
      </c>
      <c r="N1917" s="9">
        <v>0.68183174063200003</v>
      </c>
      <c r="O1917" s="11">
        <v>4838.0353603764042</v>
      </c>
      <c r="P1917" s="11">
        <v>135576.61572537641</v>
      </c>
      <c r="Q1917" s="11">
        <v>0.67389730854380314</v>
      </c>
      <c r="R1917" s="9">
        <v>1114485.4988809598</v>
      </c>
      <c r="S1917" s="9">
        <v>199979.7728452</v>
      </c>
      <c r="T1917" s="9">
        <v>565.31918203230873</v>
      </c>
      <c r="U1917" s="11">
        <v>10858.044372119999</v>
      </c>
      <c r="V1917" s="11">
        <v>188073.12398705754</v>
      </c>
      <c r="W1917" s="11">
        <v>26291.093740331897</v>
      </c>
      <c r="X1917" s="11">
        <v>44044.669613020313</v>
      </c>
      <c r="Y1917" s="11">
        <v>105263.19839170808</v>
      </c>
      <c r="Z1917" s="11">
        <v>0</v>
      </c>
      <c r="AA1917" s="11">
        <v>2341.1594155061002</v>
      </c>
      <c r="AB1917" s="11">
        <v>7552.9008931465305</v>
      </c>
      <c r="AC1917" s="11">
        <v>16819.902524709472</v>
      </c>
      <c r="AD1917" s="21">
        <v>126058.367199999</v>
      </c>
      <c r="AE1917" s="11">
        <v>2467280.8678214774</v>
      </c>
      <c r="AF1917" s="11">
        <v>565294.46124277182</v>
      </c>
      <c r="AG1917" s="11">
        <v>1901986.4065787056</v>
      </c>
      <c r="AH1917" s="11">
        <v>326101.49424863997</v>
      </c>
      <c r="AI1917" s="11">
        <f t="shared" si="29"/>
        <v>293793.58322161058</v>
      </c>
      <c r="AJ1917" s="21"/>
      <c r="AK1917" s="21"/>
    </row>
    <row r="1918" spans="1:37" s="7" customFormat="1" x14ac:dyDescent="0.25">
      <c r="A1918" s="15">
        <v>17070304</v>
      </c>
      <c r="B1918" s="9">
        <v>2993.89</v>
      </c>
      <c r="C1918" s="9">
        <v>299621.43</v>
      </c>
      <c r="D1918" s="9">
        <v>444796.365093</v>
      </c>
      <c r="E1918" s="11">
        <v>2861.9682789014996</v>
      </c>
      <c r="F1918" s="11">
        <v>2149.7944332676047</v>
      </c>
      <c r="G1918" s="11">
        <v>225823.51869656512</v>
      </c>
      <c r="H1918" s="9">
        <v>210774.25972900001</v>
      </c>
      <c r="I1918" s="9">
        <v>895083.32365318993</v>
      </c>
      <c r="J1918" s="9">
        <v>4707.7341186900003</v>
      </c>
      <c r="K1918" s="9">
        <v>169137.293691</v>
      </c>
      <c r="L1918" s="9">
        <v>268336.951229</v>
      </c>
      <c r="M1918" s="9">
        <v>116282.33631</v>
      </c>
      <c r="N1918" s="9">
        <v>0.69766899352900003</v>
      </c>
      <c r="O1918" s="11">
        <v>3971.3032600154711</v>
      </c>
      <c r="P1918" s="11">
        <v>120253.63957001547</v>
      </c>
      <c r="Q1918" s="11">
        <v>0.69053898262812474</v>
      </c>
      <c r="R1918" s="9">
        <v>1088106.72525388</v>
      </c>
      <c r="S1918" s="9">
        <v>193023.40160068998</v>
      </c>
      <c r="T1918" s="9">
        <v>531.18127068515219</v>
      </c>
      <c r="U1918" s="11">
        <v>1792.6350156899998</v>
      </c>
      <c r="V1918" s="11">
        <v>120863.362996756</v>
      </c>
      <c r="W1918" s="11">
        <v>5324.8617939325113</v>
      </c>
      <c r="X1918" s="11">
        <v>33384.843141108846</v>
      </c>
      <c r="Y1918" s="11">
        <v>40784.944451826996</v>
      </c>
      <c r="Z1918" s="11">
        <v>0</v>
      </c>
      <c r="AA1918" s="11">
        <v>2154.8199384769</v>
      </c>
      <c r="AB1918" s="11">
        <v>5350.2575790191549</v>
      </c>
      <c r="AC1918" s="11">
        <v>12758.631779743293</v>
      </c>
      <c r="AD1918" s="21">
        <v>43033.068290000003</v>
      </c>
      <c r="AE1918" s="11">
        <v>1992590.2586017128</v>
      </c>
      <c r="AF1918" s="11">
        <v>448173.72845803667</v>
      </c>
      <c r="AG1918" s="11">
        <v>1544416.5301436761</v>
      </c>
      <c r="AH1918" s="11">
        <v>293157.69689060998</v>
      </c>
      <c r="AI1918" s="11">
        <f t="shared" si="29"/>
        <v>318608.14030231151</v>
      </c>
      <c r="AJ1918" s="21"/>
      <c r="AK1918" s="21"/>
    </row>
    <row r="1919" spans="1:37" s="7" customFormat="1" x14ac:dyDescent="0.25">
      <c r="A1919" s="15">
        <v>17070305</v>
      </c>
      <c r="B1919" s="9">
        <v>4786.96</v>
      </c>
      <c r="C1919" s="9">
        <v>479067.21</v>
      </c>
      <c r="D1919" s="9">
        <v>676275.41886400001</v>
      </c>
      <c r="E1919" s="11">
        <v>166199.94297981361</v>
      </c>
      <c r="F1919" s="11">
        <v>124842.65282092376</v>
      </c>
      <c r="G1919" s="11">
        <v>387003.58261259797</v>
      </c>
      <c r="H1919" s="9">
        <v>2956456.7528599999</v>
      </c>
      <c r="I1919" s="9">
        <v>1078630.8288950198</v>
      </c>
      <c r="J1919" s="9">
        <v>65862.713910799997</v>
      </c>
      <c r="K1919" s="9">
        <v>2081343.9918500001</v>
      </c>
      <c r="L1919" s="9">
        <v>3413742.5469599999</v>
      </c>
      <c r="M1919" s="9">
        <v>1689920.91166</v>
      </c>
      <c r="N1919" s="9">
        <v>0.66888080976300002</v>
      </c>
      <c r="O1919" s="11">
        <v>40755.516568250045</v>
      </c>
      <c r="P1919" s="11">
        <v>1730676.42822825</v>
      </c>
      <c r="Q1919" s="11">
        <v>0.6635817501304021</v>
      </c>
      <c r="R1919" s="9">
        <v>1309410.0952846801</v>
      </c>
      <c r="S1919" s="9">
        <v>230779.26638966001</v>
      </c>
      <c r="T1919" s="9">
        <v>828.19555251974623</v>
      </c>
      <c r="U1919" s="11">
        <v>12311.069162579999</v>
      </c>
      <c r="V1919" s="11">
        <v>324951.36083931755</v>
      </c>
      <c r="W1919" s="11">
        <v>4399.5671596907378</v>
      </c>
      <c r="X1919" s="11">
        <v>254683.26173685183</v>
      </c>
      <c r="Y1919" s="11">
        <v>465102.88938327902</v>
      </c>
      <c r="Z1919" s="11">
        <v>25911.328005997719</v>
      </c>
      <c r="AA1919" s="11">
        <v>30223.194667707998</v>
      </c>
      <c r="AB1919" s="11">
        <v>57741.656933968072</v>
      </c>
      <c r="AC1919" s="11">
        <v>149540.24772284931</v>
      </c>
      <c r="AD1919" s="21">
        <v>64846.537300000004</v>
      </c>
      <c r="AE1919" s="11">
        <v>7381710.8343651211</v>
      </c>
      <c r="AF1919" s="11">
        <v>4235281.8360203858</v>
      </c>
      <c r="AG1919" s="11">
        <v>3146428.9983447352</v>
      </c>
      <c r="AH1919" s="11">
        <v>439967.18152142997</v>
      </c>
      <c r="AI1919" s="11">
        <f t="shared" si="29"/>
        <v>346924.49086499173</v>
      </c>
      <c r="AJ1919" s="21"/>
      <c r="AK1919" s="21"/>
    </row>
    <row r="1920" spans="1:37" s="7" customFormat="1" x14ac:dyDescent="0.25">
      <c r="A1920" s="15">
        <v>17070306</v>
      </c>
      <c r="B1920" s="9">
        <v>5945.94</v>
      </c>
      <c r="C1920" s="9">
        <v>595055.56499999994</v>
      </c>
      <c r="D1920" s="9">
        <v>2704646.99621</v>
      </c>
      <c r="E1920" s="11">
        <v>88514.827906705192</v>
      </c>
      <c r="F1920" s="11">
        <v>66488.746817456951</v>
      </c>
      <c r="G1920" s="11">
        <v>861989.75488348969</v>
      </c>
      <c r="H1920" s="9">
        <v>3476231.4768400001</v>
      </c>
      <c r="I1920" s="9">
        <v>1182549.8061927501</v>
      </c>
      <c r="J1920" s="9">
        <v>60399.286408</v>
      </c>
      <c r="K1920" s="9">
        <v>1220642.4361699999</v>
      </c>
      <c r="L1920" s="9">
        <v>2987612.3532799999</v>
      </c>
      <c r="M1920" s="9">
        <v>1769660.84614</v>
      </c>
      <c r="N1920" s="9">
        <v>0.62800941380499997</v>
      </c>
      <c r="O1920" s="11">
        <v>180372.2663331388</v>
      </c>
      <c r="P1920" s="11">
        <v>1950033.1124731388</v>
      </c>
      <c r="Q1920" s="11">
        <v>0.60506822006620309</v>
      </c>
      <c r="R1920" s="9">
        <v>1444451.55135055</v>
      </c>
      <c r="S1920" s="9">
        <v>261901.74515780003</v>
      </c>
      <c r="T1920" s="9">
        <v>547.79130758553845</v>
      </c>
      <c r="U1920" s="11">
        <v>6159.4201533149999</v>
      </c>
      <c r="V1920" s="11">
        <v>465326.90180048044</v>
      </c>
      <c r="W1920" s="11">
        <v>67892.188559188769</v>
      </c>
      <c r="X1920" s="11">
        <v>496387.80714896566</v>
      </c>
      <c r="Y1920" s="11">
        <v>449581.56708670477</v>
      </c>
      <c r="Z1920" s="11">
        <v>7150.0360849944964</v>
      </c>
      <c r="AA1920" s="11">
        <v>35366.307632480006</v>
      </c>
      <c r="AB1920" s="11">
        <v>79368.228832523557</v>
      </c>
      <c r="AC1920" s="11">
        <v>195048.71199050604</v>
      </c>
      <c r="AD1920" s="21">
        <v>117731.62330000001</v>
      </c>
      <c r="AE1920" s="11">
        <v>9636440.2605670113</v>
      </c>
      <c r="AF1920" s="11">
        <v>4327002.4992441442</v>
      </c>
      <c r="AG1920" s="11">
        <v>5309437.7613228671</v>
      </c>
      <c r="AH1920" s="11">
        <v>794940.67983914993</v>
      </c>
      <c r="AI1920" s="11">
        <f t="shared" si="29"/>
        <v>2171427.9058503308</v>
      </c>
      <c r="AJ1920" s="21"/>
      <c r="AK1920" s="21"/>
    </row>
    <row r="1921" spans="1:37" s="7" customFormat="1" x14ac:dyDescent="0.25">
      <c r="A1921" s="15">
        <v>17070307</v>
      </c>
      <c r="B1921" s="9">
        <v>1792.7</v>
      </c>
      <c r="C1921" s="9">
        <v>179409.33</v>
      </c>
      <c r="D1921" s="9">
        <v>276724.35325599997</v>
      </c>
      <c r="E1921" s="11">
        <v>3929.4529403220004</v>
      </c>
      <c r="F1921" s="11">
        <v>2951.6455927085403</v>
      </c>
      <c r="G1921" s="11">
        <v>1414.3641615850609</v>
      </c>
      <c r="H1921" s="9">
        <v>996182.78854900005</v>
      </c>
      <c r="I1921" s="9">
        <v>350616.70933738991</v>
      </c>
      <c r="J1921" s="9">
        <v>16102.4979406</v>
      </c>
      <c r="K1921" s="9">
        <v>456842.947117</v>
      </c>
      <c r="L1921" s="9">
        <v>888936.35559399996</v>
      </c>
      <c r="M1921" s="9">
        <v>580191.878012</v>
      </c>
      <c r="N1921" s="9">
        <v>0.60507744338400005</v>
      </c>
      <c r="O1921" s="11">
        <v>9946.6943080710316</v>
      </c>
      <c r="P1921" s="11">
        <v>590138.57232007105</v>
      </c>
      <c r="Q1921" s="11">
        <v>0.60100833217915473</v>
      </c>
      <c r="R1921" s="9">
        <v>428145.78668959998</v>
      </c>
      <c r="S1921" s="9">
        <v>77529.077352209992</v>
      </c>
      <c r="T1921" s="9">
        <v>402.66231483776664</v>
      </c>
      <c r="U1921" s="11">
        <v>2211.0405829199999</v>
      </c>
      <c r="V1921" s="11">
        <v>103822.97581297267</v>
      </c>
      <c r="W1921" s="11">
        <v>259.40251908702379</v>
      </c>
      <c r="X1921" s="11">
        <v>90065.686694348668</v>
      </c>
      <c r="Y1921" s="11">
        <v>88042.452727854805</v>
      </c>
      <c r="Z1921" s="11">
        <v>0</v>
      </c>
      <c r="AA1921" s="11">
        <v>10122.852864896002</v>
      </c>
      <c r="AB1921" s="11">
        <v>12897.525935311911</v>
      </c>
      <c r="AC1921" s="11">
        <v>39134.643960353453</v>
      </c>
      <c r="AD1921" s="21">
        <v>25905.121569999901</v>
      </c>
      <c r="AE1921" s="11">
        <v>2112848.9701666031</v>
      </c>
      <c r="AF1921" s="11">
        <v>1145239.4433809696</v>
      </c>
      <c r="AG1921" s="11">
        <v>967609.52678563353</v>
      </c>
      <c r="AH1921" s="11">
        <v>169762.66973522998</v>
      </c>
      <c r="AI1921" s="11">
        <f t="shared" si="29"/>
        <v>172641.97492394029</v>
      </c>
      <c r="AJ1921" s="21"/>
      <c r="AK1921" s="21"/>
    </row>
    <row r="1922" spans="1:37" s="7" customFormat="1" x14ac:dyDescent="0.25">
      <c r="A1922" s="15">
        <v>17080001</v>
      </c>
      <c r="B1922" s="9">
        <v>2264.58</v>
      </c>
      <c r="C1922" s="9">
        <v>226633.54500000001</v>
      </c>
      <c r="D1922" s="9">
        <v>1328451.9693199999</v>
      </c>
      <c r="E1922" s="11">
        <v>567318.04116239166</v>
      </c>
      <c r="F1922" s="11">
        <v>426146.29091951821</v>
      </c>
      <c r="G1922" s="11">
        <v>2284901.8476998392</v>
      </c>
      <c r="H1922" s="9">
        <v>1500205.9032600001</v>
      </c>
      <c r="I1922" s="9">
        <v>608176.84915036988</v>
      </c>
      <c r="J1922" s="9">
        <v>204429.24730300001</v>
      </c>
      <c r="K1922" s="9">
        <v>56548.588930600003</v>
      </c>
      <c r="L1922" s="9">
        <v>908186.40807</v>
      </c>
      <c r="M1922" s="9">
        <v>852997.331428</v>
      </c>
      <c r="N1922" s="9">
        <v>0.51566817686400002</v>
      </c>
      <c r="O1922" s="11">
        <v>74545.980826168656</v>
      </c>
      <c r="P1922" s="11">
        <v>927543.31225416868</v>
      </c>
      <c r="Q1922" s="11">
        <v>0.4947277357975125</v>
      </c>
      <c r="R1922" s="9">
        <v>774037.99140402011</v>
      </c>
      <c r="S1922" s="9">
        <v>165861.14225365</v>
      </c>
      <c r="T1922" s="9">
        <v>155.4646695798919</v>
      </c>
      <c r="U1922" s="11">
        <v>697704.28639456502</v>
      </c>
      <c r="V1922" s="11">
        <v>234663.1855959516</v>
      </c>
      <c r="W1922" s="11">
        <v>9610.7270872812041</v>
      </c>
      <c r="X1922" s="11">
        <v>581139.94884967175</v>
      </c>
      <c r="Y1922" s="11">
        <v>1466622.3054051637</v>
      </c>
      <c r="Z1922" s="11">
        <v>211022.71738856629</v>
      </c>
      <c r="AA1922" s="11">
        <v>17046.351505630002</v>
      </c>
      <c r="AB1922" s="11">
        <v>25435.048146730587</v>
      </c>
      <c r="AC1922" s="11">
        <v>72218.379409012996</v>
      </c>
      <c r="AD1922" s="21">
        <v>122437.2856</v>
      </c>
      <c r="AE1922" s="11">
        <v>7024573.0212748926</v>
      </c>
      <c r="AF1922" s="11">
        <v>1848300.0486642781</v>
      </c>
      <c r="AG1922" s="11">
        <v>5176272.9726106143</v>
      </c>
      <c r="AH1922" s="11">
        <v>848595.08758720511</v>
      </c>
      <c r="AI1922" s="11">
        <f t="shared" si="29"/>
        <v>1084178.0566367672</v>
      </c>
      <c r="AJ1922" s="21"/>
      <c r="AK1922" s="21"/>
    </row>
    <row r="1923" spans="1:37" s="7" customFormat="1" x14ac:dyDescent="0.25">
      <c r="A1923" s="15">
        <v>17080002</v>
      </c>
      <c r="B1923" s="9">
        <v>2720.88</v>
      </c>
      <c r="C1923" s="9">
        <v>272298.91499999998</v>
      </c>
      <c r="D1923" s="9">
        <v>1426113.7365900001</v>
      </c>
      <c r="E1923" s="11">
        <v>192392.57270201042</v>
      </c>
      <c r="F1923" s="11">
        <v>144517.49337891594</v>
      </c>
      <c r="G1923" s="11">
        <v>1249757.0781930664</v>
      </c>
      <c r="H1923" s="9">
        <v>493478.21236399998</v>
      </c>
      <c r="I1923" s="9">
        <v>577802.71664613008</v>
      </c>
      <c r="J1923" s="9">
        <v>146539.41888099999</v>
      </c>
      <c r="K1923" s="9">
        <v>25483.8428423</v>
      </c>
      <c r="L1923" s="9">
        <v>417055.35475699999</v>
      </c>
      <c r="M1923" s="9">
        <v>248446.11933099999</v>
      </c>
      <c r="N1923" s="9">
        <v>0.626678333551</v>
      </c>
      <c r="O1923" s="11">
        <v>55179.312593786199</v>
      </c>
      <c r="P1923" s="11">
        <v>303625.43192478619</v>
      </c>
      <c r="Q1923" s="11">
        <v>0.57869636941154401</v>
      </c>
      <c r="R1923" s="9">
        <v>742293.17381204991</v>
      </c>
      <c r="S1923" s="9">
        <v>164490.45716591997</v>
      </c>
      <c r="T1923" s="9">
        <v>151.93508854886977</v>
      </c>
      <c r="U1923" s="11">
        <v>105446.12104025998</v>
      </c>
      <c r="V1923" s="11">
        <v>206294.43377752585</v>
      </c>
      <c r="W1923" s="11">
        <v>23268.935581558733</v>
      </c>
      <c r="X1923" s="11">
        <v>199627.52440634949</v>
      </c>
      <c r="Y1923" s="11">
        <v>444326.91657253879</v>
      </c>
      <c r="Z1923" s="11">
        <v>92599.430547427895</v>
      </c>
      <c r="AA1923" s="11">
        <v>6400.1763124499994</v>
      </c>
      <c r="AB1923" s="11">
        <v>21071.625024327914</v>
      </c>
      <c r="AC1923" s="11">
        <v>46702.062272522453</v>
      </c>
      <c r="AD1923" s="21">
        <v>181952.271299999</v>
      </c>
      <c r="AE1923" s="11">
        <v>4204551.4723546719</v>
      </c>
      <c r="AF1923" s="11">
        <v>920420.11213173438</v>
      </c>
      <c r="AG1923" s="11">
        <v>3284131.3602229375</v>
      </c>
      <c r="AH1923" s="11">
        <v>911615.6502838349</v>
      </c>
      <c r="AI1923" s="11">
        <f t="shared" ref="AI1923:AI1986" si="30">D1923-V1923-W1923</f>
        <v>1196550.3672309155</v>
      </c>
      <c r="AJ1923" s="21"/>
      <c r="AK1923" s="21"/>
    </row>
    <row r="1924" spans="1:37" s="7" customFormat="1" x14ac:dyDescent="0.25">
      <c r="A1924" s="15">
        <v>17080003</v>
      </c>
      <c r="B1924" s="9">
        <v>2964.24</v>
      </c>
      <c r="C1924" s="9">
        <v>296653.59000000003</v>
      </c>
      <c r="D1924" s="9">
        <v>1558540.7749600001</v>
      </c>
      <c r="E1924" s="11">
        <v>2168120.6862370125</v>
      </c>
      <c r="F1924" s="11">
        <v>1628604.277792237</v>
      </c>
      <c r="G1924" s="11">
        <v>533301.72758106049</v>
      </c>
      <c r="H1924" s="9">
        <v>294083.35901399999</v>
      </c>
      <c r="I1924" s="9">
        <v>489205.69600199</v>
      </c>
      <c r="J1924" s="9">
        <v>61463.138500699999</v>
      </c>
      <c r="K1924" s="9">
        <v>30717.602784999999</v>
      </c>
      <c r="L1924" s="9">
        <v>459499.03718699998</v>
      </c>
      <c r="M1924" s="9">
        <v>-73234.9368866</v>
      </c>
      <c r="N1924" s="9">
        <v>1.1895980931900001</v>
      </c>
      <c r="O1924" s="11">
        <v>111022.7427303046</v>
      </c>
      <c r="P1924" s="11">
        <v>37787.805843704598</v>
      </c>
      <c r="Q1924" s="11">
        <v>0.92401205386259411</v>
      </c>
      <c r="R1924" s="9">
        <v>616231.82003189996</v>
      </c>
      <c r="S1924" s="9">
        <v>127026.12402991</v>
      </c>
      <c r="T1924" s="9">
        <v>69.652600232104547</v>
      </c>
      <c r="U1924" s="11">
        <v>108622.6785144</v>
      </c>
      <c r="V1924" s="11">
        <v>554975.03992730659</v>
      </c>
      <c r="W1924" s="11">
        <v>16303.131853025219</v>
      </c>
      <c r="X1924" s="11">
        <v>2693937.2356469245</v>
      </c>
      <c r="Y1924" s="11">
        <v>3522105.6061930535</v>
      </c>
      <c r="Z1924" s="11">
        <v>1424727.4676628641</v>
      </c>
      <c r="AA1924" s="11">
        <v>3555.4649751470001</v>
      </c>
      <c r="AB1924" s="11">
        <v>42264.271466925908</v>
      </c>
      <c r="AC1924" s="11">
        <v>77893.551951523943</v>
      </c>
      <c r="AD1924" s="21">
        <v>258280.500399999</v>
      </c>
      <c r="AE1924" s="11">
        <v>4901356.6170486864</v>
      </c>
      <c r="AF1924" s="11">
        <v>3848427.7330078529</v>
      </c>
      <c r="AG1924" s="11">
        <v>1052928.8840408335</v>
      </c>
      <c r="AH1924" s="11">
        <v>907862.0342349601</v>
      </c>
      <c r="AI1924" s="11">
        <f t="shared" si="30"/>
        <v>987262.60317966831</v>
      </c>
      <c r="AJ1924" s="21"/>
      <c r="AK1924" s="21"/>
    </row>
    <row r="1925" spans="1:37" s="7" customFormat="1" x14ac:dyDescent="0.25">
      <c r="A1925" s="15">
        <v>17080004</v>
      </c>
      <c r="B1925" s="9">
        <v>2655.27</v>
      </c>
      <c r="C1925" s="9">
        <v>265733.46000000002</v>
      </c>
      <c r="D1925" s="9">
        <v>969235.790576</v>
      </c>
      <c r="E1925" s="11">
        <v>19895.8349793132</v>
      </c>
      <c r="F1925" s="11">
        <v>14944.943869243523</v>
      </c>
      <c r="G1925" s="11">
        <v>619242.96533788904</v>
      </c>
      <c r="H1925" s="9">
        <v>77058.841356999998</v>
      </c>
      <c r="I1925" s="9">
        <v>810278.25343158992</v>
      </c>
      <c r="J1925" s="9">
        <v>55315.097138999998</v>
      </c>
      <c r="K1925" s="9">
        <v>7457.2691801800001</v>
      </c>
      <c r="L1925" s="9">
        <v>103771.27598599999</v>
      </c>
      <c r="M1925" s="9">
        <v>36059.931690199999</v>
      </c>
      <c r="N1925" s="9">
        <v>0.74211814165500001</v>
      </c>
      <c r="O1925" s="11">
        <v>8026.2306757219849</v>
      </c>
      <c r="P1925" s="11">
        <v>44086.162365921984</v>
      </c>
      <c r="Q1925" s="11">
        <v>0.70183331418892481</v>
      </c>
      <c r="R1925" s="9">
        <v>1069138.3435094799</v>
      </c>
      <c r="S1925" s="9">
        <v>258860.09007789002</v>
      </c>
      <c r="T1925" s="9">
        <v>310.61452525382532</v>
      </c>
      <c r="U1925" s="11">
        <v>8190.4367041200003</v>
      </c>
      <c r="V1925" s="11">
        <v>80207.591218452159</v>
      </c>
      <c r="W1925" s="11">
        <v>11852.109463175921</v>
      </c>
      <c r="X1925" s="11">
        <v>50978.940084852875</v>
      </c>
      <c r="Y1925" s="11">
        <v>226064.13991372666</v>
      </c>
      <c r="Z1925" s="11">
        <v>10305.501215382992</v>
      </c>
      <c r="AA1925" s="11">
        <v>1323.7393849599998</v>
      </c>
      <c r="AB1925" s="11">
        <v>4401.0715843463286</v>
      </c>
      <c r="AC1925" s="11">
        <v>9732.1786478207596</v>
      </c>
      <c r="AD1925" s="21">
        <v>203708.2654</v>
      </c>
      <c r="AE1925" s="11">
        <v>2710116.7658560225</v>
      </c>
      <c r="AF1925" s="11">
        <v>262266.90636960801</v>
      </c>
      <c r="AG1925" s="11">
        <v>2447849.8594864146</v>
      </c>
      <c r="AH1925" s="11">
        <v>623053.28565630002</v>
      </c>
      <c r="AI1925" s="11">
        <f t="shared" si="30"/>
        <v>877176.08989437192</v>
      </c>
      <c r="AJ1925" s="21"/>
      <c r="AK1925" s="21"/>
    </row>
    <row r="1926" spans="1:37" s="7" customFormat="1" x14ac:dyDescent="0.25">
      <c r="A1926" s="15">
        <v>17080005</v>
      </c>
      <c r="B1926" s="9">
        <v>3758.78</v>
      </c>
      <c r="C1926" s="9">
        <v>376169.26500000001</v>
      </c>
      <c r="D1926" s="9">
        <v>1628061.6329300001</v>
      </c>
      <c r="E1926" s="11">
        <v>323233.34297525999</v>
      </c>
      <c r="F1926" s="11">
        <v>242799.77052764819</v>
      </c>
      <c r="G1926" s="11">
        <v>818556.91726505058</v>
      </c>
      <c r="H1926" s="9">
        <v>650578.12465300004</v>
      </c>
      <c r="I1926" s="9">
        <v>837765.41998803988</v>
      </c>
      <c r="J1926" s="9">
        <v>431690.09832200001</v>
      </c>
      <c r="K1926" s="9">
        <v>58132.1852459</v>
      </c>
      <c r="L1926" s="9">
        <v>843121.541524</v>
      </c>
      <c r="M1926" s="9">
        <v>297278.86669599998</v>
      </c>
      <c r="N1926" s="9">
        <v>0.73932062409499999</v>
      </c>
      <c r="O1926" s="11">
        <v>85870.971008144566</v>
      </c>
      <c r="P1926" s="11">
        <v>383149.83770414453</v>
      </c>
      <c r="Q1926" s="11">
        <v>0.68754890296311866</v>
      </c>
      <c r="R1926" s="9">
        <v>1104456.7159875601</v>
      </c>
      <c r="S1926" s="9">
        <v>266691.29599951999</v>
      </c>
      <c r="T1926" s="9">
        <v>223.86041979465278</v>
      </c>
      <c r="U1926" s="11">
        <v>21929.91581097</v>
      </c>
      <c r="V1926" s="11">
        <v>633048.09103402984</v>
      </c>
      <c r="W1926" s="11">
        <v>41969.448307810286</v>
      </c>
      <c r="X1926" s="11">
        <v>380002.65773016261</v>
      </c>
      <c r="Y1926" s="11">
        <v>1048640.4206730707</v>
      </c>
      <c r="Z1926" s="11">
        <v>695310.82903588237</v>
      </c>
      <c r="AA1926" s="11">
        <v>10822.68222975</v>
      </c>
      <c r="AB1926" s="11">
        <v>39681.569045806398</v>
      </c>
      <c r="AC1926" s="11">
        <v>85857.227168445868</v>
      </c>
      <c r="AD1926" s="21">
        <v>246443.304899999</v>
      </c>
      <c r="AE1926" s="11">
        <v>4504267.2713206075</v>
      </c>
      <c r="AF1926" s="11">
        <v>2034503.2170400051</v>
      </c>
      <c r="AG1926" s="11">
        <v>2469764.0542806024</v>
      </c>
      <c r="AH1926" s="11">
        <v>1030164.3593739901</v>
      </c>
      <c r="AI1926" s="11">
        <f t="shared" si="30"/>
        <v>953044.09358816</v>
      </c>
      <c r="AJ1926" s="21"/>
      <c r="AK1926" s="21"/>
    </row>
    <row r="1927" spans="1:37" s="7" customFormat="1" x14ac:dyDescent="0.25">
      <c r="A1927" s="15">
        <v>17080006</v>
      </c>
      <c r="B1927" s="9">
        <v>1754.06</v>
      </c>
      <c r="C1927" s="9">
        <v>175542.39</v>
      </c>
      <c r="D1927" s="9">
        <v>779617.56111999997</v>
      </c>
      <c r="E1927" s="11">
        <v>149200.05516237361</v>
      </c>
      <c r="F1927" s="11">
        <v>112073.02694298295</v>
      </c>
      <c r="G1927" s="11">
        <v>279493.47967218666</v>
      </c>
      <c r="H1927" s="9">
        <v>35088.126867999999</v>
      </c>
      <c r="I1927" s="9">
        <v>263357.00159077003</v>
      </c>
      <c r="J1927" s="9">
        <v>15651.5162798</v>
      </c>
      <c r="K1927" s="9">
        <v>5560.03536007</v>
      </c>
      <c r="L1927" s="9">
        <v>97442.273321300003</v>
      </c>
      <c r="M1927" s="9">
        <v>-41142.5948135</v>
      </c>
      <c r="N1927" s="9">
        <v>1.7307785036100001</v>
      </c>
      <c r="O1927" s="11">
        <v>6520.1840393781458</v>
      </c>
      <c r="P1927" s="11">
        <v>-34622.410774121854</v>
      </c>
      <c r="Q1927" s="11">
        <v>1.5511379581260882</v>
      </c>
      <c r="R1927" s="9">
        <v>330194.14304441994</v>
      </c>
      <c r="S1927" s="9">
        <v>66837.141453650009</v>
      </c>
      <c r="T1927" s="9">
        <v>53.334439909580141</v>
      </c>
      <c r="U1927" s="11">
        <v>7144.9263577800011</v>
      </c>
      <c r="V1927" s="11">
        <v>113871.56967966868</v>
      </c>
      <c r="W1927" s="11">
        <v>10507.072226743734</v>
      </c>
      <c r="X1927" s="11">
        <v>303266.61057033611</v>
      </c>
      <c r="Y1927" s="11">
        <v>337596.53002118628</v>
      </c>
      <c r="Z1927" s="11">
        <v>79765.313015337626</v>
      </c>
      <c r="AA1927" s="11">
        <v>507.39643147800001</v>
      </c>
      <c r="AB1927" s="11">
        <v>2936.2311640799999</v>
      </c>
      <c r="AC1927" s="11">
        <v>5854.1669124485998</v>
      </c>
      <c r="AD1927" s="21">
        <v>209641.3463</v>
      </c>
      <c r="AE1927" s="11">
        <v>1691975.5042117899</v>
      </c>
      <c r="AF1927" s="11">
        <v>534385.32030605513</v>
      </c>
      <c r="AG1927" s="11">
        <v>1157590.1839057347</v>
      </c>
      <c r="AH1927" s="11">
        <v>500123.60441541008</v>
      </c>
      <c r="AI1927" s="11">
        <f t="shared" si="30"/>
        <v>655238.91921358765</v>
      </c>
      <c r="AJ1927" s="21"/>
      <c r="AK1927" s="21"/>
    </row>
    <row r="1928" spans="1:37" s="7" customFormat="1" x14ac:dyDescent="0.25">
      <c r="A1928" s="15">
        <v>17090001</v>
      </c>
      <c r="B1928" s="9">
        <v>3540.38</v>
      </c>
      <c r="C1928" s="9">
        <v>354313.03499999997</v>
      </c>
      <c r="D1928" s="9">
        <v>819808.73308799998</v>
      </c>
      <c r="E1928" s="11">
        <v>93149.50896399781</v>
      </c>
      <c r="F1928" s="11">
        <v>69970.131153681243</v>
      </c>
      <c r="G1928" s="11">
        <v>2427543.8918965058</v>
      </c>
      <c r="H1928" s="9">
        <v>432170.60433900001</v>
      </c>
      <c r="I1928" s="9">
        <v>502168.18623294</v>
      </c>
      <c r="J1928" s="9">
        <v>21996.8656615</v>
      </c>
      <c r="K1928" s="9">
        <v>8804.1766742899999</v>
      </c>
      <c r="L1928" s="9">
        <v>330318.05927500001</v>
      </c>
      <c r="M1928" s="9">
        <v>132653.58739900001</v>
      </c>
      <c r="N1928" s="9">
        <v>0.71347362554000004</v>
      </c>
      <c r="O1928" s="11">
        <v>16357.550095568449</v>
      </c>
      <c r="P1928" s="11">
        <v>149011.13749456845</v>
      </c>
      <c r="Q1928" s="11">
        <v>0.68912568126587936</v>
      </c>
      <c r="R1928" s="9">
        <v>627561.52289149002</v>
      </c>
      <c r="S1928" s="9">
        <v>125393.33665855</v>
      </c>
      <c r="T1928" s="9">
        <v>452.67025911728786</v>
      </c>
      <c r="U1928" s="11">
        <v>47598.41312189999</v>
      </c>
      <c r="V1928" s="11">
        <v>118219.52467697464</v>
      </c>
      <c r="W1928" s="11">
        <v>41655.403020991478</v>
      </c>
      <c r="X1928" s="11">
        <v>443031.96409964544</v>
      </c>
      <c r="Y1928" s="11">
        <v>266866.67377403745</v>
      </c>
      <c r="Z1928" s="11">
        <v>24867.223164838837</v>
      </c>
      <c r="AA1928" s="11">
        <v>4541.6747000050009</v>
      </c>
      <c r="AB1928" s="11">
        <v>14139.13510702569</v>
      </c>
      <c r="AC1928" s="11">
        <v>31757.376671952174</v>
      </c>
      <c r="AD1928" s="21">
        <v>197799.9933</v>
      </c>
      <c r="AE1928" s="11">
        <v>4505864.1298063174</v>
      </c>
      <c r="AF1928" s="11">
        <v>983663.13755159441</v>
      </c>
      <c r="AG1928" s="11">
        <v>3522200.9922547229</v>
      </c>
      <c r="AH1928" s="11">
        <v>603951.37006994989</v>
      </c>
      <c r="AI1928" s="11">
        <f t="shared" si="30"/>
        <v>659933.80539003387</v>
      </c>
      <c r="AJ1928" s="21"/>
      <c r="AK1928" s="21"/>
    </row>
    <row r="1929" spans="1:37" s="7" customFormat="1" x14ac:dyDescent="0.25">
      <c r="A1929" s="15">
        <v>17090002</v>
      </c>
      <c r="B1929" s="9">
        <v>1726.13</v>
      </c>
      <c r="C1929" s="9">
        <v>172747.08</v>
      </c>
      <c r="D1929" s="9">
        <v>559353.09105100005</v>
      </c>
      <c r="E1929" s="11">
        <v>172127.10010122901</v>
      </c>
      <c r="F1929" s="11">
        <v>129294.89272821302</v>
      </c>
      <c r="G1929" s="11">
        <v>2974721.4358813027</v>
      </c>
      <c r="H1929" s="9">
        <v>876720.03303799999</v>
      </c>
      <c r="I1929" s="9">
        <v>243200.52768100999</v>
      </c>
      <c r="J1929" s="9">
        <v>44623.795778500004</v>
      </c>
      <c r="K1929" s="9">
        <v>17860.534675999999</v>
      </c>
      <c r="L1929" s="9">
        <v>670097.54234399996</v>
      </c>
      <c r="M1929" s="9">
        <v>269106.82114900002</v>
      </c>
      <c r="N1929" s="9">
        <v>0.71347362554000004</v>
      </c>
      <c r="O1929" s="11">
        <v>44065.137200142482</v>
      </c>
      <c r="P1929" s="11">
        <v>313171.95834914251</v>
      </c>
      <c r="Q1929" s="11">
        <v>0.68149936703209502</v>
      </c>
      <c r="R1929" s="9">
        <v>304057.33811189001</v>
      </c>
      <c r="S1929" s="9">
        <v>60856.810430880003</v>
      </c>
      <c r="T1929" s="9">
        <v>211.86976924294854</v>
      </c>
      <c r="U1929" s="11">
        <v>24130.348616879997</v>
      </c>
      <c r="V1929" s="11">
        <v>176084.54703667405</v>
      </c>
      <c r="W1929" s="11">
        <v>10968.592143921496</v>
      </c>
      <c r="X1929" s="11">
        <v>190419.3675486873</v>
      </c>
      <c r="Y1929" s="11">
        <v>718142.28152415773</v>
      </c>
      <c r="Z1929" s="11">
        <v>37614.343421082223</v>
      </c>
      <c r="AA1929" s="11">
        <v>9213.4382881649999</v>
      </c>
      <c r="AB1929" s="11">
        <v>27217.597982058665</v>
      </c>
      <c r="AC1929" s="11">
        <v>61932.76165938023</v>
      </c>
      <c r="AD1929" s="21">
        <v>76789.673219999895</v>
      </c>
      <c r="AE1929" s="11">
        <v>4902070.5368924057</v>
      </c>
      <c r="AF1929" s="11">
        <v>1145933.8470028867</v>
      </c>
      <c r="AG1929" s="11">
        <v>3756136.689889519</v>
      </c>
      <c r="AH1929" s="11">
        <v>379629.84674339992</v>
      </c>
      <c r="AI1929" s="11">
        <f t="shared" si="30"/>
        <v>372299.95187040453</v>
      </c>
      <c r="AJ1929" s="21"/>
      <c r="AK1929" s="21"/>
    </row>
    <row r="1930" spans="1:37" s="7" customFormat="1" x14ac:dyDescent="0.25">
      <c r="A1930" s="15">
        <v>17090003</v>
      </c>
      <c r="B1930" s="9">
        <v>4850.08</v>
      </c>
      <c r="C1930" s="9">
        <v>485384.80499999999</v>
      </c>
      <c r="D1930" s="9">
        <v>2226389.3166499999</v>
      </c>
      <c r="E1930" s="11">
        <v>2302949.9686935311</v>
      </c>
      <c r="F1930" s="11">
        <v>1729882.5634403727</v>
      </c>
      <c r="G1930" s="11">
        <v>2376628.2706727274</v>
      </c>
      <c r="H1930" s="9">
        <v>17946405.585900001</v>
      </c>
      <c r="I1930" s="9">
        <v>1607510.9365118698</v>
      </c>
      <c r="J1930" s="9">
        <v>418382.67146400001</v>
      </c>
      <c r="K1930" s="9">
        <v>258352.03508500001</v>
      </c>
      <c r="L1930" s="9">
        <v>12154156.4866</v>
      </c>
      <c r="M1930" s="9">
        <v>6468983.8058599997</v>
      </c>
      <c r="N1930" s="9">
        <v>0.65263732623699999</v>
      </c>
      <c r="O1930" s="11">
        <v>875217.20907045715</v>
      </c>
      <c r="P1930" s="11">
        <v>7344201.0149304569</v>
      </c>
      <c r="Q1930" s="11">
        <v>0.62334258081240224</v>
      </c>
      <c r="R1930" s="9">
        <v>2029214.4424501096</v>
      </c>
      <c r="S1930" s="9">
        <v>421703.50593823998</v>
      </c>
      <c r="T1930" s="9">
        <v>139.71429130210259</v>
      </c>
      <c r="U1930" s="11">
        <v>78887.165432624999</v>
      </c>
      <c r="V1930" s="11">
        <v>2198430.4918622402</v>
      </c>
      <c r="W1930" s="11">
        <v>35425.451121348371</v>
      </c>
      <c r="X1930" s="11">
        <v>1808926.9646043298</v>
      </c>
      <c r="Y1930" s="11">
        <v>2724179.0370720071</v>
      </c>
      <c r="Z1930" s="11">
        <v>435256.24852200766</v>
      </c>
      <c r="AA1930" s="11">
        <v>183647.88257364</v>
      </c>
      <c r="AB1930" s="11">
        <v>381619.8103182792</v>
      </c>
      <c r="AC1930" s="11">
        <v>960955.07791626255</v>
      </c>
      <c r="AD1930" s="21">
        <v>269263.15980000002</v>
      </c>
      <c r="AE1930" s="11">
        <v>26493319.033492595</v>
      </c>
      <c r="AF1930" s="11">
        <v>17723162.164996102</v>
      </c>
      <c r="AG1930" s="11">
        <v>8770156.8684964925</v>
      </c>
      <c r="AH1930" s="11">
        <v>1155008.09120346</v>
      </c>
      <c r="AI1930" s="11">
        <f t="shared" si="30"/>
        <v>-7466.6263335886833</v>
      </c>
      <c r="AJ1930" s="21"/>
      <c r="AK1930" s="21"/>
    </row>
    <row r="1931" spans="1:37" s="7" customFormat="1" x14ac:dyDescent="0.25">
      <c r="A1931" s="15">
        <v>17090004</v>
      </c>
      <c r="B1931" s="9">
        <v>3468.2</v>
      </c>
      <c r="C1931" s="9">
        <v>347089.05</v>
      </c>
      <c r="D1931" s="9">
        <v>823642.04636799998</v>
      </c>
      <c r="E1931" s="11">
        <v>186515.11282017597</v>
      </c>
      <c r="F1931" s="11">
        <v>140102.58402130031</v>
      </c>
      <c r="G1931" s="11">
        <v>1310964.600079522</v>
      </c>
      <c r="H1931" s="9">
        <v>586947.80475500005</v>
      </c>
      <c r="I1931" s="9">
        <v>657145.83517292014</v>
      </c>
      <c r="J1931" s="9">
        <v>29865.4442743</v>
      </c>
      <c r="K1931" s="9">
        <v>11955.399688</v>
      </c>
      <c r="L1931" s="9">
        <v>448580.00948200002</v>
      </c>
      <c r="M1931" s="9">
        <v>180188.63923599999</v>
      </c>
      <c r="N1931" s="9">
        <v>0.71342617097200001</v>
      </c>
      <c r="O1931" s="11">
        <v>17522.83362499471</v>
      </c>
      <c r="P1931" s="11">
        <v>197711.47286099469</v>
      </c>
      <c r="Q1931" s="11">
        <v>0.69408312152939533</v>
      </c>
      <c r="R1931" s="9">
        <v>825358.17381698999</v>
      </c>
      <c r="S1931" s="9">
        <v>168212.33864406997</v>
      </c>
      <c r="T1931" s="9">
        <v>507.856751680326</v>
      </c>
      <c r="U1931" s="11">
        <v>46593.234071999999</v>
      </c>
      <c r="V1931" s="11">
        <v>106966.16451455544</v>
      </c>
      <c r="W1931" s="11">
        <v>15369.189356178344</v>
      </c>
      <c r="X1931" s="11">
        <v>153654.8879256612</v>
      </c>
      <c r="Y1931" s="11">
        <v>553801.15375997103</v>
      </c>
      <c r="Z1931" s="11">
        <v>5862.6055522557144</v>
      </c>
      <c r="AA1931" s="11">
        <v>6168.132490293001</v>
      </c>
      <c r="AB1931" s="11">
        <v>14768.511886995298</v>
      </c>
      <c r="AC1931" s="11">
        <v>35592.29544139011</v>
      </c>
      <c r="AD1931" s="21">
        <v>180807.85800000001</v>
      </c>
      <c r="AE1931" s="11">
        <v>3758159.3621567423</v>
      </c>
      <c r="AF1931" s="11">
        <v>781099.19109707337</v>
      </c>
      <c r="AG1931" s="11">
        <v>2977060.171059669</v>
      </c>
      <c r="AH1931" s="11">
        <v>599791.05083205004</v>
      </c>
      <c r="AI1931" s="11">
        <f t="shared" si="30"/>
        <v>701306.69249726611</v>
      </c>
      <c r="AJ1931" s="21"/>
      <c r="AK1931" s="21"/>
    </row>
    <row r="1932" spans="1:37" s="7" customFormat="1" x14ac:dyDescent="0.25">
      <c r="A1932" s="15">
        <v>17090005</v>
      </c>
      <c r="B1932" s="9">
        <v>1979.32</v>
      </c>
      <c r="C1932" s="9">
        <v>198085.095</v>
      </c>
      <c r="D1932" s="9">
        <v>677464.02388200001</v>
      </c>
      <c r="E1932" s="11">
        <v>102560.87099049121</v>
      </c>
      <c r="F1932" s="11">
        <v>77039.564397639988</v>
      </c>
      <c r="G1932" s="11">
        <v>383142.0738326229</v>
      </c>
      <c r="H1932" s="9">
        <v>3019741.0109199998</v>
      </c>
      <c r="I1932" s="9">
        <v>1313992.3879859203</v>
      </c>
      <c r="J1932" s="9">
        <v>97769.052623299998</v>
      </c>
      <c r="K1932" s="9">
        <v>35251.011461800001</v>
      </c>
      <c r="L1932" s="9">
        <v>1568557.60375</v>
      </c>
      <c r="M1932" s="9">
        <v>1584203.47126</v>
      </c>
      <c r="N1932" s="9">
        <v>0.49751870390199998</v>
      </c>
      <c r="O1932" s="11">
        <v>62302.702869326728</v>
      </c>
      <c r="P1932" s="11">
        <v>1646506.1741293268</v>
      </c>
      <c r="Q1932" s="11">
        <v>0.48787760122973978</v>
      </c>
      <c r="R1932" s="9">
        <v>1683512.36914691</v>
      </c>
      <c r="S1932" s="9">
        <v>369519.98116098996</v>
      </c>
      <c r="T1932" s="9">
        <v>225.89473222776459</v>
      </c>
      <c r="U1932" s="11">
        <v>106560.867280725</v>
      </c>
      <c r="V1932" s="11">
        <v>221905.16831559775</v>
      </c>
      <c r="W1932" s="11">
        <v>17353.677073805284</v>
      </c>
      <c r="X1932" s="11">
        <v>148761.65494219976</v>
      </c>
      <c r="Y1932" s="11">
        <v>330456.62973013724</v>
      </c>
      <c r="Z1932" s="11">
        <v>5858.1135500811661</v>
      </c>
      <c r="AA1932" s="11">
        <v>31175.100635432998</v>
      </c>
      <c r="AB1932" s="11">
        <v>36433.630072072847</v>
      </c>
      <c r="AC1932" s="11">
        <v>114934.84220275994</v>
      </c>
      <c r="AD1932" s="21">
        <v>115080.5643</v>
      </c>
      <c r="AE1932" s="11">
        <v>5728271.504060708</v>
      </c>
      <c r="AF1932" s="11">
        <v>2139121.6769918688</v>
      </c>
      <c r="AG1932" s="11">
        <v>3589149.8270688392</v>
      </c>
      <c r="AH1932" s="11">
        <v>422579.68720578001</v>
      </c>
      <c r="AI1932" s="11">
        <f t="shared" si="30"/>
        <v>438205.17849259696</v>
      </c>
      <c r="AJ1932" s="21"/>
      <c r="AK1932" s="21"/>
    </row>
    <row r="1933" spans="1:37" s="7" customFormat="1" x14ac:dyDescent="0.25">
      <c r="A1933" s="15">
        <v>17090006</v>
      </c>
      <c r="B1933" s="9">
        <v>2696.14</v>
      </c>
      <c r="C1933" s="9">
        <v>269823.15000000002</v>
      </c>
      <c r="D1933" s="9">
        <v>936443.88892699999</v>
      </c>
      <c r="E1933" s="11">
        <v>185479.8991852878</v>
      </c>
      <c r="F1933" s="11">
        <v>139324.97354744154</v>
      </c>
      <c r="G1933" s="11">
        <v>1381780.4954595687</v>
      </c>
      <c r="H1933" s="9">
        <v>3944237.0430299998</v>
      </c>
      <c r="I1933" s="9">
        <v>1032208.9686788998</v>
      </c>
      <c r="J1933" s="9">
        <v>74051.475197899999</v>
      </c>
      <c r="K1933" s="9">
        <v>54659.053477100002</v>
      </c>
      <c r="L1933" s="9">
        <v>2501634.6696100002</v>
      </c>
      <c r="M1933" s="9">
        <v>1571312.90209</v>
      </c>
      <c r="N1933" s="9">
        <v>0.61420743222700003</v>
      </c>
      <c r="O1933" s="11">
        <v>130825.80034613854</v>
      </c>
      <c r="P1933" s="11">
        <v>1702138.7024361384</v>
      </c>
      <c r="Q1933" s="11">
        <v>0.59509265800153799</v>
      </c>
      <c r="R1933" s="9">
        <v>1303823.6988551402</v>
      </c>
      <c r="S1933" s="9">
        <v>271614.73017623997</v>
      </c>
      <c r="T1933" s="9">
        <v>190.93178797089027</v>
      </c>
      <c r="U1933" s="11">
        <v>21525.951260700003</v>
      </c>
      <c r="V1933" s="11">
        <v>401265.74628964439</v>
      </c>
      <c r="W1933" s="11">
        <v>31588.025124019314</v>
      </c>
      <c r="X1933" s="11">
        <v>289823.99947326869</v>
      </c>
      <c r="Y1933" s="11">
        <v>630058.96036556421</v>
      </c>
      <c r="Z1933" s="11">
        <v>27821.657837228489</v>
      </c>
      <c r="AA1933" s="11">
        <v>40182.885182279002</v>
      </c>
      <c r="AB1933" s="11">
        <v>75391.232658079694</v>
      </c>
      <c r="AC1933" s="11">
        <v>196476.00032860978</v>
      </c>
      <c r="AD1933" s="21">
        <v>127283.4975</v>
      </c>
      <c r="AE1933" s="11">
        <v>7637463.8718807092</v>
      </c>
      <c r="AF1933" s="11">
        <v>3536362.558665901</v>
      </c>
      <c r="AG1933" s="11">
        <v>4101101.3132148082</v>
      </c>
      <c r="AH1933" s="11">
        <v>573052.83437835006</v>
      </c>
      <c r="AI1933" s="11">
        <f t="shared" si="30"/>
        <v>503590.1175133363</v>
      </c>
      <c r="AJ1933" s="21"/>
      <c r="AK1933" s="21"/>
    </row>
    <row r="1934" spans="1:37" s="7" customFormat="1" x14ac:dyDescent="0.25">
      <c r="A1934" s="15">
        <v>17090007</v>
      </c>
      <c r="B1934" s="9">
        <v>1841.44</v>
      </c>
      <c r="C1934" s="9">
        <v>184287.15</v>
      </c>
      <c r="D1934" s="9">
        <v>1174620.3451</v>
      </c>
      <c r="E1934" s="11">
        <v>2090256.2313714002</v>
      </c>
      <c r="F1934" s="11">
        <v>1570115.659014198</v>
      </c>
      <c r="G1934" s="11">
        <v>295761.71799522161</v>
      </c>
      <c r="H1934" s="9">
        <v>13416291.3443</v>
      </c>
      <c r="I1934" s="9">
        <v>1396404.31376211</v>
      </c>
      <c r="J1934" s="9">
        <v>601172.87848299998</v>
      </c>
      <c r="K1934" s="9">
        <v>231752.097993</v>
      </c>
      <c r="L1934" s="9">
        <v>7080375.0391699998</v>
      </c>
      <c r="M1934" s="9">
        <v>7168841.28156</v>
      </c>
      <c r="N1934" s="9">
        <v>0.496895750601</v>
      </c>
      <c r="O1934" s="11">
        <v>627113.54027625325</v>
      </c>
      <c r="P1934" s="11">
        <v>7795954.8218362536</v>
      </c>
      <c r="Q1934" s="11">
        <v>0.47594904827346851</v>
      </c>
      <c r="R1934" s="9">
        <v>1798081.3354156099</v>
      </c>
      <c r="S1934" s="9">
        <v>401677.02165350004</v>
      </c>
      <c r="T1934" s="9">
        <v>107.70425067724307</v>
      </c>
      <c r="U1934" s="11">
        <v>64593.014649299992</v>
      </c>
      <c r="V1934" s="11">
        <v>1358640.2939407555</v>
      </c>
      <c r="W1934" s="11">
        <v>1469.6298222974485</v>
      </c>
      <c r="X1934" s="11">
        <v>1251732.1884793865</v>
      </c>
      <c r="Y1934" s="11">
        <v>3041045.3786826106</v>
      </c>
      <c r="Z1934" s="11">
        <v>434578.78926036303</v>
      </c>
      <c r="AA1934" s="11">
        <v>140174.64222782999</v>
      </c>
      <c r="AB1934" s="11">
        <v>196776.71606153235</v>
      </c>
      <c r="AC1934" s="11">
        <v>572817.30909191596</v>
      </c>
      <c r="AD1934" s="21">
        <v>98995.652560000002</v>
      </c>
      <c r="AE1934" s="11">
        <v>18248534.145373832</v>
      </c>
      <c r="AF1934" s="11">
        <v>10601985.818793718</v>
      </c>
      <c r="AG1934" s="11">
        <v>7646548.3265801147</v>
      </c>
      <c r="AH1934" s="11">
        <v>595780.45293779997</v>
      </c>
      <c r="AI1934" s="11">
        <f t="shared" si="30"/>
        <v>-185489.57866305296</v>
      </c>
      <c r="AJ1934" s="21"/>
      <c r="AK1934" s="21"/>
    </row>
    <row r="1935" spans="1:37" s="7" customFormat="1" x14ac:dyDescent="0.25">
      <c r="A1935" s="15">
        <v>17090008</v>
      </c>
      <c r="B1935" s="9">
        <v>1998.59</v>
      </c>
      <c r="C1935" s="9">
        <v>200013.70499999999</v>
      </c>
      <c r="D1935" s="9">
        <v>904069.85727299994</v>
      </c>
      <c r="E1935" s="11">
        <v>362896.70432746498</v>
      </c>
      <c r="F1935" s="11">
        <v>272593.27804771753</v>
      </c>
      <c r="G1935" s="11">
        <v>247817.38736802674</v>
      </c>
      <c r="H1935" s="9">
        <v>7514181.5575200003</v>
      </c>
      <c r="I1935" s="9">
        <v>1750743.42926032</v>
      </c>
      <c r="J1935" s="9">
        <v>350894.099659</v>
      </c>
      <c r="K1935" s="9">
        <v>249129.631062</v>
      </c>
      <c r="L1935" s="9">
        <v>4522707.3514700001</v>
      </c>
      <c r="M1935" s="9">
        <v>3591497.93677</v>
      </c>
      <c r="N1935" s="9">
        <v>0.55738143056699996</v>
      </c>
      <c r="O1935" s="11">
        <v>309963.96515396237</v>
      </c>
      <c r="P1935" s="11">
        <v>3901461.9019239624</v>
      </c>
      <c r="Q1935" s="11">
        <v>0.53687280198547016</v>
      </c>
      <c r="R1935" s="9">
        <v>2277873.9057254503</v>
      </c>
      <c r="S1935" s="9">
        <v>527130.47646512999</v>
      </c>
      <c r="T1935" s="9">
        <v>55.522421666435186</v>
      </c>
      <c r="U1935" s="11">
        <v>53682.478339770001</v>
      </c>
      <c r="V1935" s="11">
        <v>959145.11945555382</v>
      </c>
      <c r="W1935" s="11">
        <v>17347.976297014924</v>
      </c>
      <c r="X1935" s="11">
        <v>375147.0932442497</v>
      </c>
      <c r="Y1935" s="11">
        <v>703538.51983939414</v>
      </c>
      <c r="Z1935" s="11">
        <v>142658.34306170515</v>
      </c>
      <c r="AA1935" s="11">
        <v>78650.75657179</v>
      </c>
      <c r="AB1935" s="11">
        <v>137150.9968796887</v>
      </c>
      <c r="AC1935" s="11">
        <v>366862.98086751375</v>
      </c>
      <c r="AD1935" s="21">
        <v>207209.03260000001</v>
      </c>
      <c r="AE1935" s="11">
        <v>11199426.651470836</v>
      </c>
      <c r="AF1935" s="11">
        <v>6457012.2747858111</v>
      </c>
      <c r="AG1935" s="11">
        <v>4742414.3766850252</v>
      </c>
      <c r="AH1935" s="11">
        <v>474491.31228926999</v>
      </c>
      <c r="AI1935" s="11">
        <f t="shared" si="30"/>
        <v>-72423.238479568798</v>
      </c>
      <c r="AJ1935" s="21"/>
      <c r="AK1935" s="21"/>
    </row>
    <row r="1936" spans="1:37" s="7" customFormat="1" x14ac:dyDescent="0.25">
      <c r="A1936" s="15">
        <v>17090009</v>
      </c>
      <c r="B1936" s="9">
        <v>2267.4899999999998</v>
      </c>
      <c r="C1936" s="9">
        <v>226925.14499999999</v>
      </c>
      <c r="D1936" s="9">
        <v>1326060.34036</v>
      </c>
      <c r="E1936" s="11">
        <v>747449.3824617042</v>
      </c>
      <c r="F1936" s="11">
        <v>561453.64482594386</v>
      </c>
      <c r="G1936" s="11">
        <v>766384.98991860321</v>
      </c>
      <c r="H1936" s="9">
        <v>12868406.404899999</v>
      </c>
      <c r="I1936" s="9">
        <v>1396593.6561080301</v>
      </c>
      <c r="J1936" s="9">
        <v>698275.99638799997</v>
      </c>
      <c r="K1936" s="9">
        <v>173065.923197</v>
      </c>
      <c r="L1936" s="9">
        <v>6036556.9577599997</v>
      </c>
      <c r="M1936" s="9">
        <v>7703191.3667299999</v>
      </c>
      <c r="N1936" s="9">
        <v>0.43934989311299999</v>
      </c>
      <c r="O1936" s="11">
        <v>492491.58182007604</v>
      </c>
      <c r="P1936" s="11">
        <v>8195682.9485500762</v>
      </c>
      <c r="Q1936" s="11">
        <v>0.42414665558621756</v>
      </c>
      <c r="R1936" s="9">
        <v>1788921.45644691</v>
      </c>
      <c r="S1936" s="9">
        <v>392327.80033888004</v>
      </c>
      <c r="T1936" s="9">
        <v>212.52607041438151</v>
      </c>
      <c r="U1936" s="11">
        <v>132787.51784819999</v>
      </c>
      <c r="V1936" s="11">
        <v>1376202.4744720787</v>
      </c>
      <c r="W1936" s="11">
        <v>13525.409805636713</v>
      </c>
      <c r="X1936" s="11">
        <v>626631.77264844335</v>
      </c>
      <c r="Y1936" s="11">
        <v>1130711.7429096627</v>
      </c>
      <c r="Z1936" s="11">
        <v>61975.311689883725</v>
      </c>
      <c r="AA1936" s="11">
        <v>135666.82401287998</v>
      </c>
      <c r="AB1936" s="11">
        <v>168557.5236877377</v>
      </c>
      <c r="AC1936" s="11">
        <v>517181.39109105006</v>
      </c>
      <c r="AD1936" s="21">
        <v>69087.871710000007</v>
      </c>
      <c r="AE1936" s="11">
        <v>17293840.348867774</v>
      </c>
      <c r="AF1936" s="11">
        <v>8874322.3534778263</v>
      </c>
      <c r="AG1936" s="11">
        <v>8419517.9953899477</v>
      </c>
      <c r="AH1936" s="11">
        <v>699012.50120307005</v>
      </c>
      <c r="AI1936" s="11">
        <f t="shared" si="30"/>
        <v>-63667.543917715411</v>
      </c>
      <c r="AJ1936" s="21"/>
      <c r="AK1936" s="21"/>
    </row>
    <row r="1937" spans="1:37" s="7" customFormat="1" x14ac:dyDescent="0.25">
      <c r="A1937" s="15">
        <v>17090010</v>
      </c>
      <c r="B1937" s="9">
        <v>1835.9</v>
      </c>
      <c r="C1937" s="9">
        <v>183732.70499999999</v>
      </c>
      <c r="D1937" s="9">
        <v>969989.37118300004</v>
      </c>
      <c r="E1937" s="11">
        <v>3057566.3779722932</v>
      </c>
      <c r="F1937" s="11">
        <v>2296719.7879754198</v>
      </c>
      <c r="G1937" s="11">
        <v>196270.15788943486</v>
      </c>
      <c r="H1937" s="9">
        <v>6710730.4851399995</v>
      </c>
      <c r="I1937" s="9">
        <v>894154.44786714006</v>
      </c>
      <c r="J1937" s="9">
        <v>121006.775832</v>
      </c>
      <c r="K1937" s="9">
        <v>247148.68647799999</v>
      </c>
      <c r="L1937" s="9">
        <v>3707974.87041</v>
      </c>
      <c r="M1937" s="9">
        <v>3370911.0770399999</v>
      </c>
      <c r="N1937" s="9">
        <v>0.52380768639800002</v>
      </c>
      <c r="O1937" s="11">
        <v>258573.66087195833</v>
      </c>
      <c r="P1937" s="11">
        <v>3629484.7379119582</v>
      </c>
      <c r="Q1937" s="11">
        <v>0.50534859043101377</v>
      </c>
      <c r="R1937" s="9">
        <v>1140916.02982752</v>
      </c>
      <c r="S1937" s="9">
        <v>246761.58196038002</v>
      </c>
      <c r="T1937" s="9">
        <v>179.13805846251893</v>
      </c>
      <c r="U1937" s="11">
        <v>467434.74225591001</v>
      </c>
      <c r="V1937" s="11">
        <v>544794.00371114153</v>
      </c>
      <c r="W1937" s="11">
        <v>5621.5177129215581</v>
      </c>
      <c r="X1937" s="11">
        <v>2809596.6203478095</v>
      </c>
      <c r="Y1937" s="11">
        <v>3209692.3282286655</v>
      </c>
      <c r="Z1937" s="11">
        <v>46340.594875596384</v>
      </c>
      <c r="AA1937" s="11">
        <v>68317.372609719998</v>
      </c>
      <c r="AB1937" s="11">
        <v>97956.615948927807</v>
      </c>
      <c r="AC1937" s="11">
        <v>282665.78054970125</v>
      </c>
      <c r="AD1937" s="21">
        <v>74187.988070000007</v>
      </c>
      <c r="AE1937" s="11">
        <v>11856635.666858904</v>
      </c>
      <c r="AF1937" s="11">
        <v>7516926.781290222</v>
      </c>
      <c r="AG1937" s="11">
        <v>4339708.8855686821</v>
      </c>
      <c r="AH1937" s="11">
        <v>598310.67148339504</v>
      </c>
      <c r="AI1937" s="11">
        <f t="shared" si="30"/>
        <v>419573.84975893697</v>
      </c>
      <c r="AJ1937" s="21"/>
      <c r="AK1937" s="21"/>
    </row>
    <row r="1938" spans="1:37" s="7" customFormat="1" x14ac:dyDescent="0.25">
      <c r="A1938" s="15">
        <v>17090011</v>
      </c>
      <c r="B1938" s="9">
        <v>2441.6</v>
      </c>
      <c r="C1938" s="9">
        <v>244349.46</v>
      </c>
      <c r="D1938" s="9">
        <v>1072829.6003699999</v>
      </c>
      <c r="E1938" s="11">
        <v>374506.33316140797</v>
      </c>
      <c r="F1938" s="11">
        <v>281313.96011240251</v>
      </c>
      <c r="G1938" s="11">
        <v>1888620.6952635692</v>
      </c>
      <c r="H1938" s="9">
        <v>1909687.3639700001</v>
      </c>
      <c r="I1938" s="9">
        <v>1021175.1840496798</v>
      </c>
      <c r="J1938" s="9">
        <v>181516.566161</v>
      </c>
      <c r="K1938" s="9">
        <v>39918.649273700001</v>
      </c>
      <c r="L1938" s="9">
        <v>914732.08460499998</v>
      </c>
      <c r="M1938" s="9">
        <v>1216390.4948</v>
      </c>
      <c r="N1938" s="9">
        <v>0.42922546710499998</v>
      </c>
      <c r="O1938" s="11">
        <v>72176.095773123467</v>
      </c>
      <c r="P1938" s="11">
        <v>1288566.5905731234</v>
      </c>
      <c r="Q1938" s="11">
        <v>0.41516481397202032</v>
      </c>
      <c r="R1938" s="9">
        <v>1297586.5449844301</v>
      </c>
      <c r="S1938" s="9">
        <v>276411.36093475</v>
      </c>
      <c r="T1938" s="9">
        <v>234.11632250406274</v>
      </c>
      <c r="U1938" s="11">
        <v>123034.8400992</v>
      </c>
      <c r="V1938" s="11">
        <v>299721.17249527178</v>
      </c>
      <c r="W1938" s="11">
        <v>18875.925062627975</v>
      </c>
      <c r="X1938" s="11">
        <v>305560.47873615439</v>
      </c>
      <c r="Y1938" s="11">
        <v>696835.50255216437</v>
      </c>
      <c r="Z1938" s="11">
        <v>92181.722052071709</v>
      </c>
      <c r="AA1938" s="11">
        <v>20912.03930131</v>
      </c>
      <c r="AB1938" s="11">
        <v>32877.896025591748</v>
      </c>
      <c r="AC1938" s="11">
        <v>91442.890055732962</v>
      </c>
      <c r="AD1938" s="21">
        <v>118718.425</v>
      </c>
      <c r="AE1938" s="11">
        <v>6455298.7181385513</v>
      </c>
      <c r="AF1938" s="11">
        <v>1684122.4862816888</v>
      </c>
      <c r="AG1938" s="11">
        <v>4771176.2318568621</v>
      </c>
      <c r="AH1938" s="11">
        <v>711077.94265355996</v>
      </c>
      <c r="AI1938" s="11">
        <f t="shared" si="30"/>
        <v>754232.50281210011</v>
      </c>
      <c r="AJ1938" s="21"/>
      <c r="AK1938" s="21"/>
    </row>
    <row r="1939" spans="1:37" s="7" customFormat="1" x14ac:dyDescent="0.25">
      <c r="A1939" s="15">
        <v>17090012</v>
      </c>
      <c r="B1939" s="9">
        <v>1053.18</v>
      </c>
      <c r="C1939" s="9">
        <v>105400.035</v>
      </c>
      <c r="D1939" s="9">
        <v>867191.34421699995</v>
      </c>
      <c r="E1939" s="11">
        <v>4508975.8462481024</v>
      </c>
      <c r="F1939" s="11">
        <v>3386959.6827686834</v>
      </c>
      <c r="G1939" s="11">
        <v>143695.80162986051</v>
      </c>
      <c r="H1939" s="9">
        <v>1058796.9004599999</v>
      </c>
      <c r="I1939" s="9">
        <v>573413.85827444994</v>
      </c>
      <c r="J1939" s="9">
        <v>21978.066467199998</v>
      </c>
      <c r="K1939" s="9">
        <v>42278.411198499998</v>
      </c>
      <c r="L1939" s="9">
        <v>645673.56474499998</v>
      </c>
      <c r="M1939" s="9">
        <v>477379.81338299997</v>
      </c>
      <c r="N1939" s="9">
        <v>0.57492687108200002</v>
      </c>
      <c r="O1939" s="11">
        <v>93497.475003204483</v>
      </c>
      <c r="P1939" s="11">
        <v>570877.28838620451</v>
      </c>
      <c r="Q1939" s="11">
        <v>0.53074112198792323</v>
      </c>
      <c r="R1939" s="9">
        <v>730253.50898468995</v>
      </c>
      <c r="S1939" s="9">
        <v>156839.65071023998</v>
      </c>
      <c r="T1939" s="9">
        <v>182.92939195148071</v>
      </c>
      <c r="U1939" s="11">
        <v>586167.43324756506</v>
      </c>
      <c r="V1939" s="11">
        <v>314060.32683418982</v>
      </c>
      <c r="W1939" s="11">
        <v>920.18242641988923</v>
      </c>
      <c r="X1939" s="11">
        <v>6124158.797140562</v>
      </c>
      <c r="Y1939" s="11">
        <v>5397128.7546683792</v>
      </c>
      <c r="Z1939" s="11">
        <v>362704.61126540089</v>
      </c>
      <c r="AA1939" s="11">
        <v>10807.749669272</v>
      </c>
      <c r="AB1939" s="11">
        <v>22727.71102586887</v>
      </c>
      <c r="AC1939" s="11">
        <v>57010.283181739476</v>
      </c>
      <c r="AD1939" s="21">
        <v>88502.467520000006</v>
      </c>
      <c r="AE1939" s="11">
        <v>6747005.8993160594</v>
      </c>
      <c r="AF1939" s="11">
        <v>7175358.6150230514</v>
      </c>
      <c r="AG1939" s="11">
        <v>-428352.71570699196</v>
      </c>
      <c r="AH1939" s="11">
        <v>491952.97696194</v>
      </c>
      <c r="AI1939" s="11">
        <f t="shared" si="30"/>
        <v>552210.8349563902</v>
      </c>
      <c r="AJ1939" s="21"/>
      <c r="AK1939" s="21"/>
    </row>
    <row r="1940" spans="1:37" s="7" customFormat="1" x14ac:dyDescent="0.25">
      <c r="A1940" s="15">
        <v>17100101</v>
      </c>
      <c r="B1940" s="9">
        <v>3907.22</v>
      </c>
      <c r="C1940" s="9">
        <v>391024.66499999998</v>
      </c>
      <c r="D1940" s="9">
        <v>1202489.2385499999</v>
      </c>
      <c r="E1940" s="11">
        <v>44646.81738282719</v>
      </c>
      <c r="F1940" s="11">
        <v>33536.877463071498</v>
      </c>
      <c r="G1940" s="11">
        <v>213561.42841911249</v>
      </c>
      <c r="H1940" s="9">
        <v>17441.7215359</v>
      </c>
      <c r="I1940" s="9">
        <v>207546.92817988002</v>
      </c>
      <c r="J1940" s="9">
        <v>2961.04315043</v>
      </c>
      <c r="K1940" s="9">
        <v>1870.39404429</v>
      </c>
      <c r="L1940" s="9">
        <v>34227.945138000003</v>
      </c>
      <c r="M1940" s="9">
        <v>-11954.786407400001</v>
      </c>
      <c r="N1940" s="9">
        <v>1.5367351147599999</v>
      </c>
      <c r="O1940" s="11">
        <v>2667.2428876414224</v>
      </c>
      <c r="P1940" s="11">
        <v>-9287.5435197585794</v>
      </c>
      <c r="Q1940" s="11">
        <v>1.3723894932364771</v>
      </c>
      <c r="R1940" s="9">
        <v>262269.66802933998</v>
      </c>
      <c r="S1940" s="9">
        <v>54722.739849459998</v>
      </c>
      <c r="T1940" s="9">
        <v>42.834178679054304</v>
      </c>
      <c r="U1940" s="11">
        <v>8319.4407725399997</v>
      </c>
      <c r="V1940" s="11">
        <v>25334.915207949409</v>
      </c>
      <c r="W1940" s="11">
        <v>38825.636849497212</v>
      </c>
      <c r="X1940" s="11">
        <v>134194.54214119958</v>
      </c>
      <c r="Y1940" s="11">
        <v>210847.20315511071</v>
      </c>
      <c r="Z1940" s="11">
        <v>0</v>
      </c>
      <c r="AA1940" s="11">
        <v>204.02764686329999</v>
      </c>
      <c r="AB1940" s="11">
        <v>1734.6645993626551</v>
      </c>
      <c r="AC1940" s="11">
        <v>3295.7768185841232</v>
      </c>
      <c r="AD1940" s="21">
        <v>950664.61259999895</v>
      </c>
      <c r="AE1940" s="11">
        <v>2635430.641564793</v>
      </c>
      <c r="AF1940" s="11">
        <v>237817.50840145629</v>
      </c>
      <c r="AG1940" s="11">
        <v>2397613.1331633367</v>
      </c>
      <c r="AH1940" s="11">
        <v>1028363.195952135</v>
      </c>
      <c r="AI1940" s="11">
        <f t="shared" si="30"/>
        <v>1138328.6864925532</v>
      </c>
      <c r="AJ1940" s="21"/>
      <c r="AK1940" s="21"/>
    </row>
    <row r="1941" spans="1:37" s="7" customFormat="1" x14ac:dyDescent="0.25">
      <c r="A1941" s="15">
        <v>17100102</v>
      </c>
      <c r="B1941" s="9">
        <v>3530.93</v>
      </c>
      <c r="C1941" s="9">
        <v>353366.95500000002</v>
      </c>
      <c r="D1941" s="9">
        <v>1109385.22606</v>
      </c>
      <c r="E1941" s="11">
        <v>24316.0082268597</v>
      </c>
      <c r="F1941" s="11">
        <v>18265.198643451276</v>
      </c>
      <c r="G1941" s="11">
        <v>839622.13148368208</v>
      </c>
      <c r="H1941" s="9">
        <v>8253.0322920899998</v>
      </c>
      <c r="I1941" s="9">
        <v>259622.87029491004</v>
      </c>
      <c r="J1941" s="9">
        <v>2789.25022287</v>
      </c>
      <c r="K1941" s="9">
        <v>756.11970104600005</v>
      </c>
      <c r="L1941" s="9">
        <v>13960.459571199999</v>
      </c>
      <c r="M1941" s="9">
        <v>-2162.0573552400001</v>
      </c>
      <c r="N1941" s="9">
        <v>1.1832500126400001</v>
      </c>
      <c r="O1941" s="11">
        <v>612.05526090683691</v>
      </c>
      <c r="P1941" s="11">
        <v>-1550.0020943331633</v>
      </c>
      <c r="Q1941" s="11">
        <v>1.124894839466686</v>
      </c>
      <c r="R1941" s="9">
        <v>331303.13542621001</v>
      </c>
      <c r="S1941" s="9">
        <v>71680.265131299981</v>
      </c>
      <c r="T1941" s="9">
        <v>62.464600149138477</v>
      </c>
      <c r="U1941" s="11">
        <v>8557.1341822800005</v>
      </c>
      <c r="V1941" s="11">
        <v>17685.003185559766</v>
      </c>
      <c r="W1941" s="11">
        <v>22204.711502535007</v>
      </c>
      <c r="X1941" s="11">
        <v>59392.457640357046</v>
      </c>
      <c r="Y1941" s="11">
        <v>184484.93301319538</v>
      </c>
      <c r="Z1941" s="11">
        <v>0</v>
      </c>
      <c r="AA1941" s="11">
        <v>110.4228251496</v>
      </c>
      <c r="AB1941" s="11">
        <v>389.90983250516479</v>
      </c>
      <c r="AC1941" s="11">
        <v>850.56551801310013</v>
      </c>
      <c r="AD1941" s="21">
        <v>922870.37049999903</v>
      </c>
      <c r="AE1941" s="11">
        <v>3167332.0831574579</v>
      </c>
      <c r="AF1941" s="11">
        <v>114593.53007531968</v>
      </c>
      <c r="AG1941" s="11">
        <v>3052738.5530821383</v>
      </c>
      <c r="AH1941" s="11">
        <v>908421.63323579996</v>
      </c>
      <c r="AI1941" s="11">
        <f t="shared" si="30"/>
        <v>1069495.5113719052</v>
      </c>
      <c r="AJ1941" s="21"/>
      <c r="AK1941" s="21"/>
    </row>
    <row r="1942" spans="1:37" s="7" customFormat="1" x14ac:dyDescent="0.25">
      <c r="A1942" s="15">
        <v>17100103</v>
      </c>
      <c r="B1942" s="9">
        <v>3362.41</v>
      </c>
      <c r="C1942" s="9">
        <v>336502.35</v>
      </c>
      <c r="D1942" s="9">
        <v>1467985.1123500001</v>
      </c>
      <c r="E1942" s="11">
        <v>474487.41574676969</v>
      </c>
      <c r="F1942" s="11">
        <v>356415.69214717497</v>
      </c>
      <c r="G1942" s="11">
        <v>676121.4861011079</v>
      </c>
      <c r="H1942" s="9">
        <v>1376109.73734</v>
      </c>
      <c r="I1942" s="9">
        <v>1915483.6758172698</v>
      </c>
      <c r="J1942" s="9">
        <v>1078253.65549</v>
      </c>
      <c r="K1942" s="9">
        <v>81761.466449800006</v>
      </c>
      <c r="L1942" s="9">
        <v>1257178.7609699999</v>
      </c>
      <c r="M1942" s="9">
        <v>1278946.09831</v>
      </c>
      <c r="N1942" s="9">
        <v>0.495708543833</v>
      </c>
      <c r="O1942" s="11">
        <v>127070.2114727507</v>
      </c>
      <c r="P1942" s="11">
        <v>1406016.3097827507</v>
      </c>
      <c r="Q1942" s="11">
        <v>0.47205658150108898</v>
      </c>
      <c r="R1942" s="9">
        <v>2553538.0882621496</v>
      </c>
      <c r="S1942" s="9">
        <v>638054.41244488012</v>
      </c>
      <c r="T1942" s="9">
        <v>131.23107744648041</v>
      </c>
      <c r="U1942" s="11">
        <v>45982.373122799996</v>
      </c>
      <c r="V1942" s="11">
        <v>1402274.0632501219</v>
      </c>
      <c r="W1942" s="11">
        <v>53085.467732690537</v>
      </c>
      <c r="X1942" s="11">
        <v>408684.81816610548</v>
      </c>
      <c r="Y1942" s="11">
        <v>1722663.0070197049</v>
      </c>
      <c r="Z1942" s="11">
        <v>4279601.75447537</v>
      </c>
      <c r="AA1942" s="11">
        <v>24543.633928300002</v>
      </c>
      <c r="AB1942" s="11">
        <v>58255.937905428531</v>
      </c>
      <c r="AC1942" s="11">
        <v>140759.27211733852</v>
      </c>
      <c r="AD1942" s="21">
        <v>511552.93709999899</v>
      </c>
      <c r="AE1942" s="11">
        <v>6431412.4804281509</v>
      </c>
      <c r="AF1942" s="11">
        <v>3344781.9540699851</v>
      </c>
      <c r="AG1942" s="11">
        <v>3086630.5263581658</v>
      </c>
      <c r="AH1942" s="11">
        <v>958527.61697969993</v>
      </c>
      <c r="AI1942" s="11">
        <f t="shared" si="30"/>
        <v>12625.581367187639</v>
      </c>
      <c r="AJ1942" s="21"/>
      <c r="AK1942" s="21"/>
    </row>
    <row r="1943" spans="1:37" s="7" customFormat="1" x14ac:dyDescent="0.25">
      <c r="A1943" s="15">
        <v>17100104</v>
      </c>
      <c r="B1943" s="9">
        <v>2118.5500000000002</v>
      </c>
      <c r="C1943" s="9">
        <v>212019.52499999999</v>
      </c>
      <c r="D1943" s="9">
        <v>680413.16870699998</v>
      </c>
      <c r="E1943" s="11">
        <v>176709.386975184</v>
      </c>
      <c r="F1943" s="11">
        <v>132736.92068005487</v>
      </c>
      <c r="G1943" s="11">
        <v>545994.15018413821</v>
      </c>
      <c r="H1943" s="9">
        <v>411807.62485999998</v>
      </c>
      <c r="I1943" s="9">
        <v>252005.53535313002</v>
      </c>
      <c r="J1943" s="9">
        <v>80331.789958099995</v>
      </c>
      <c r="K1943" s="9">
        <v>19012.2091497</v>
      </c>
      <c r="L1943" s="9">
        <v>426123.35370899999</v>
      </c>
      <c r="M1943" s="9">
        <v>85028.270257900003</v>
      </c>
      <c r="N1943" s="9">
        <v>0.83365352613400001</v>
      </c>
      <c r="O1943" s="11">
        <v>20931.442161032483</v>
      </c>
      <c r="P1943" s="11">
        <v>105959.71241893248</v>
      </c>
      <c r="Q1943" s="11">
        <v>0.80085870202421239</v>
      </c>
      <c r="R1943" s="9">
        <v>320986.79146057996</v>
      </c>
      <c r="S1943" s="9">
        <v>68981.256107449983</v>
      </c>
      <c r="T1943" s="9">
        <v>83.524960745032388</v>
      </c>
      <c r="U1943" s="11">
        <v>9674.0268866999995</v>
      </c>
      <c r="V1943" s="11">
        <v>167369.21751588958</v>
      </c>
      <c r="W1943" s="11">
        <v>32408.217430187771</v>
      </c>
      <c r="X1943" s="11">
        <v>217431.36151298817</v>
      </c>
      <c r="Y1943" s="11">
        <v>309243.65266601573</v>
      </c>
      <c r="Z1943" s="11">
        <v>115122.7894417482</v>
      </c>
      <c r="AA1943" s="11">
        <v>4921.3941481809998</v>
      </c>
      <c r="AB1943" s="11">
        <v>13044.645896493872</v>
      </c>
      <c r="AC1943" s="11">
        <v>30542.268075947282</v>
      </c>
      <c r="AD1943" s="21">
        <v>272872.21159999899</v>
      </c>
      <c r="AE1943" s="11">
        <v>2324515.8474207218</v>
      </c>
      <c r="AF1943" s="11">
        <v>891840.45828868775</v>
      </c>
      <c r="AG1943" s="11">
        <v>1432675.389132034</v>
      </c>
      <c r="AH1943" s="11">
        <v>527789.10840254999</v>
      </c>
      <c r="AI1943" s="11">
        <f t="shared" si="30"/>
        <v>480635.73376092262</v>
      </c>
      <c r="AJ1943" s="21"/>
      <c r="AK1943" s="21"/>
    </row>
    <row r="1944" spans="1:37" s="7" customFormat="1" x14ac:dyDescent="0.25">
      <c r="A1944" s="15">
        <v>17100105</v>
      </c>
      <c r="B1944" s="9">
        <v>1520.73</v>
      </c>
      <c r="C1944" s="9">
        <v>152190.9</v>
      </c>
      <c r="D1944" s="9">
        <v>484883.93760900002</v>
      </c>
      <c r="E1944" s="11">
        <v>190528.1881509636</v>
      </c>
      <c r="F1944" s="11">
        <v>143117.04336035426</v>
      </c>
      <c r="G1944" s="11">
        <v>0</v>
      </c>
      <c r="H1944" s="9">
        <v>46683.755823500003</v>
      </c>
      <c r="I1944" s="9">
        <v>182670.15641841997</v>
      </c>
      <c r="J1944" s="9">
        <v>8965.5237877300005</v>
      </c>
      <c r="K1944" s="9">
        <v>2156.88637397</v>
      </c>
      <c r="L1944" s="9">
        <v>40069.8902399</v>
      </c>
      <c r="M1944" s="9">
        <v>17736.275745399998</v>
      </c>
      <c r="N1944" s="9">
        <v>0.69317674951999997</v>
      </c>
      <c r="O1944" s="11">
        <v>2685.012597117387</v>
      </c>
      <c r="P1944" s="11">
        <v>20421.288342517386</v>
      </c>
      <c r="Q1944" s="11">
        <v>0.66240882024429781</v>
      </c>
      <c r="R1944" s="9">
        <v>233196.60538357001</v>
      </c>
      <c r="S1944" s="9">
        <v>50526.448965150004</v>
      </c>
      <c r="T1944" s="9">
        <v>22.577475004375447</v>
      </c>
      <c r="U1944" s="11">
        <v>5396.0805504</v>
      </c>
      <c r="V1944" s="11">
        <v>36267.186835896275</v>
      </c>
      <c r="W1944" s="11">
        <v>49069.454746818279</v>
      </c>
      <c r="X1944" s="11">
        <v>284810.36630590889</v>
      </c>
      <c r="Y1944" s="11">
        <v>275993.78677806765</v>
      </c>
      <c r="Z1944" s="11">
        <v>113751.30254438153</v>
      </c>
      <c r="AA1944" s="11">
        <v>556.49279611230008</v>
      </c>
      <c r="AB1944" s="11">
        <v>1685.4939995811806</v>
      </c>
      <c r="AC1944" s="11">
        <v>3811.3775526789168</v>
      </c>
      <c r="AD1944" s="21">
        <v>159542.459999999</v>
      </c>
      <c r="AE1944" s="11">
        <v>1024450.3201356431</v>
      </c>
      <c r="AF1944" s="11">
        <v>416270.26247689582</v>
      </c>
      <c r="AG1944" s="11">
        <v>608180.0576587473</v>
      </c>
      <c r="AH1944" s="11">
        <v>375722.34971129999</v>
      </c>
      <c r="AI1944" s="11">
        <f t="shared" si="30"/>
        <v>399547.29602628545</v>
      </c>
      <c r="AJ1944" s="21"/>
      <c r="AK1944" s="21"/>
    </row>
    <row r="1945" spans="1:37" s="7" customFormat="1" x14ac:dyDescent="0.25">
      <c r="A1945" s="15">
        <v>17100106</v>
      </c>
      <c r="B1945" s="9">
        <v>3284.85</v>
      </c>
      <c r="C1945" s="9">
        <v>328740.12</v>
      </c>
      <c r="D1945" s="9">
        <v>1159653.8730500001</v>
      </c>
      <c r="E1945" s="11">
        <v>122545.07496445499</v>
      </c>
      <c r="F1945" s="11">
        <v>92050.887469676847</v>
      </c>
      <c r="G1945" s="11">
        <v>583130.68249112624</v>
      </c>
      <c r="H1945" s="9">
        <v>157160.851555</v>
      </c>
      <c r="I1945" s="9">
        <v>473877.11078909988</v>
      </c>
      <c r="J1945" s="9">
        <v>58393.449875099999</v>
      </c>
      <c r="K1945" s="9">
        <v>20879.3880623</v>
      </c>
      <c r="L1945" s="9">
        <v>275406.42538899998</v>
      </c>
      <c r="M1945" s="9">
        <v>-38972.7358962</v>
      </c>
      <c r="N1945" s="9">
        <v>1.1648357980599999</v>
      </c>
      <c r="O1945" s="11">
        <v>13636.885320574293</v>
      </c>
      <c r="P1945" s="11">
        <v>-25335.850575625707</v>
      </c>
      <c r="Q1945" s="11">
        <v>1.1013148012115146</v>
      </c>
      <c r="R1945" s="9">
        <v>602292.57156438986</v>
      </c>
      <c r="S1945" s="9">
        <v>128415.46077528999</v>
      </c>
      <c r="T1945" s="9">
        <v>42.841880914918882</v>
      </c>
      <c r="U1945" s="11">
        <v>6136.9205601599997</v>
      </c>
      <c r="V1945" s="11">
        <v>186304.78481895159</v>
      </c>
      <c r="W1945" s="11">
        <v>64679.794549482103</v>
      </c>
      <c r="X1945" s="11">
        <v>199856.38782740154</v>
      </c>
      <c r="Y1945" s="11">
        <v>275498.03235085186</v>
      </c>
      <c r="Z1945" s="11">
        <v>24665.230087359276</v>
      </c>
      <c r="AA1945" s="11">
        <v>2155.5430143009999</v>
      </c>
      <c r="AB1945" s="11">
        <v>7731.6023701471158</v>
      </c>
      <c r="AC1945" s="11">
        <v>16808.147153561793</v>
      </c>
      <c r="AD1945" s="21">
        <v>393047.8481</v>
      </c>
      <c r="AE1945" s="11">
        <v>2885937.562077363</v>
      </c>
      <c r="AF1945" s="11">
        <v>752942.68512284511</v>
      </c>
      <c r="AG1945" s="11">
        <v>2132994.8769545178</v>
      </c>
      <c r="AH1945" s="11">
        <v>829467.53732052003</v>
      </c>
      <c r="AI1945" s="11">
        <f t="shared" si="30"/>
        <v>908669.29368156637</v>
      </c>
      <c r="AJ1945" s="21"/>
      <c r="AK1945" s="21"/>
    </row>
    <row r="1946" spans="1:37" s="7" customFormat="1" x14ac:dyDescent="0.25">
      <c r="A1946" s="15">
        <v>17100201</v>
      </c>
      <c r="B1946" s="9">
        <v>818.87</v>
      </c>
      <c r="C1946" s="9">
        <v>81950.535000000003</v>
      </c>
      <c r="D1946" s="9">
        <v>397480.40174599999</v>
      </c>
      <c r="E1946" s="11">
        <v>70059.329920487697</v>
      </c>
      <c r="F1946" s="11">
        <v>52625.725648969237</v>
      </c>
      <c r="G1946" s="11">
        <v>0</v>
      </c>
      <c r="H1946" s="9">
        <v>0</v>
      </c>
      <c r="I1946" s="9">
        <v>82263.481380720012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11">
        <v>0</v>
      </c>
      <c r="P1946" s="11">
        <v>0</v>
      </c>
      <c r="Q1946" s="11">
        <v>0</v>
      </c>
      <c r="R1946" s="9">
        <v>104078.77055798998</v>
      </c>
      <c r="S1946" s="9">
        <v>21815.289177270002</v>
      </c>
      <c r="T1946" s="9">
        <v>70.90074241148271</v>
      </c>
      <c r="U1946" s="11">
        <v>4654.0528331850001</v>
      </c>
      <c r="V1946" s="11">
        <v>17684.658610617866</v>
      </c>
      <c r="W1946" s="11">
        <v>1091.9271666508241</v>
      </c>
      <c r="X1946" s="11">
        <v>62286.80572890224</v>
      </c>
      <c r="Y1946" s="11">
        <v>141651.20802776411</v>
      </c>
      <c r="Z1946" s="11">
        <v>1993.0392402890784</v>
      </c>
      <c r="AA1946" s="11">
        <v>0</v>
      </c>
      <c r="AB1946" s="11">
        <v>0</v>
      </c>
      <c r="AC1946" s="11">
        <v>0</v>
      </c>
      <c r="AD1946" s="21">
        <v>65333.023560000001</v>
      </c>
      <c r="AE1946" s="11">
        <v>602356.68516887422</v>
      </c>
      <c r="AF1946" s="11">
        <v>81063.391506170927</v>
      </c>
      <c r="AG1946" s="11">
        <v>521293.29366270331</v>
      </c>
      <c r="AH1946" s="11">
        <v>265296.99184586998</v>
      </c>
      <c r="AI1946" s="11">
        <f t="shared" si="30"/>
        <v>378703.8159687313</v>
      </c>
      <c r="AJ1946" s="21"/>
      <c r="AK1946" s="21"/>
    </row>
    <row r="1947" spans="1:37" s="7" customFormat="1" x14ac:dyDescent="0.25">
      <c r="A1947" s="15">
        <v>17100202</v>
      </c>
      <c r="B1947" s="9">
        <v>2213.54</v>
      </c>
      <c r="C1947" s="9">
        <v>221526.09</v>
      </c>
      <c r="D1947" s="9">
        <v>1005882.77486</v>
      </c>
      <c r="E1947" s="11">
        <v>43826.527735552801</v>
      </c>
      <c r="F1947" s="11">
        <v>32920.709167155095</v>
      </c>
      <c r="G1947" s="11">
        <v>433763.54159959656</v>
      </c>
      <c r="H1947" s="9">
        <v>126246.259687</v>
      </c>
      <c r="I1947" s="9">
        <v>1133262.7131382502</v>
      </c>
      <c r="J1947" s="9">
        <v>70007.704492999997</v>
      </c>
      <c r="K1947" s="9">
        <v>9784.5446492200008</v>
      </c>
      <c r="L1947" s="9">
        <v>162037.88503</v>
      </c>
      <c r="M1947" s="9">
        <v>44000.623799200002</v>
      </c>
      <c r="N1947" s="9">
        <v>0.78644466003400004</v>
      </c>
      <c r="O1947" s="11">
        <v>11560.042912510513</v>
      </c>
      <c r="P1947" s="11">
        <v>55560.666711710517</v>
      </c>
      <c r="Q1947" s="11">
        <v>0.74466435430289113</v>
      </c>
      <c r="R1947" s="9">
        <v>1453876.3075628299</v>
      </c>
      <c r="S1947" s="9">
        <v>320613.59442457999</v>
      </c>
      <c r="T1947" s="9">
        <v>101.40784799414558</v>
      </c>
      <c r="U1947" s="11">
        <v>71198.706852089992</v>
      </c>
      <c r="V1947" s="11">
        <v>148218.63320672844</v>
      </c>
      <c r="W1947" s="11">
        <v>17984.649412533956</v>
      </c>
      <c r="X1947" s="11">
        <v>104236.00473075565</v>
      </c>
      <c r="Y1947" s="11">
        <v>317389.11268913513</v>
      </c>
      <c r="Z1947" s="11">
        <v>0</v>
      </c>
      <c r="AA1947" s="11">
        <v>1962.5396418</v>
      </c>
      <c r="AB1947" s="11">
        <v>5091.7486026084662</v>
      </c>
      <c r="AC1947" s="11">
        <v>11992.290015494393</v>
      </c>
      <c r="AD1947" s="21">
        <v>240189.4099</v>
      </c>
      <c r="AE1947" s="11">
        <v>3053248.6598533117</v>
      </c>
      <c r="AF1947" s="11">
        <v>451523.75063992094</v>
      </c>
      <c r="AG1947" s="11">
        <v>2601724.9092133907</v>
      </c>
      <c r="AH1947" s="11">
        <v>642048.40206872998</v>
      </c>
      <c r="AI1947" s="11">
        <f t="shared" si="30"/>
        <v>839679.49224073766</v>
      </c>
      <c r="AJ1947" s="21"/>
      <c r="AK1947" s="21"/>
    </row>
    <row r="1948" spans="1:37" s="7" customFormat="1" x14ac:dyDescent="0.25">
      <c r="A1948" s="15">
        <v>17100203</v>
      </c>
      <c r="B1948" s="9">
        <v>2951.22</v>
      </c>
      <c r="C1948" s="9">
        <v>295351.11</v>
      </c>
      <c r="D1948" s="9">
        <v>1424841.9923400001</v>
      </c>
      <c r="E1948" s="11">
        <v>123452.79806590558</v>
      </c>
      <c r="F1948" s="11">
        <v>92732.732228346169</v>
      </c>
      <c r="G1948" s="11">
        <v>472197.56599880644</v>
      </c>
      <c r="H1948" s="9">
        <v>440965.85378399998</v>
      </c>
      <c r="I1948" s="9">
        <v>3174175.4559226106</v>
      </c>
      <c r="J1948" s="9">
        <v>587977.04603700002</v>
      </c>
      <c r="K1948" s="9">
        <v>23254.941251799999</v>
      </c>
      <c r="L1948" s="9">
        <v>243496.91289199999</v>
      </c>
      <c r="M1948" s="9">
        <v>808700.92818000005</v>
      </c>
      <c r="N1948" s="9">
        <v>0.23141742302400001</v>
      </c>
      <c r="O1948" s="11">
        <v>29681.990331240097</v>
      </c>
      <c r="P1948" s="11">
        <v>838382.91851124016</v>
      </c>
      <c r="Q1948" s="11">
        <v>0.22506835401117978</v>
      </c>
      <c r="R1948" s="9">
        <v>4135903.5883777197</v>
      </c>
      <c r="S1948" s="9">
        <v>961728.13245510997</v>
      </c>
      <c r="T1948" s="9">
        <v>67.8016727453888</v>
      </c>
      <c r="U1948" s="11">
        <v>97557.425144099994</v>
      </c>
      <c r="V1948" s="11">
        <v>829236.20679385529</v>
      </c>
      <c r="W1948" s="11">
        <v>11924.417651915239</v>
      </c>
      <c r="X1948" s="11">
        <v>147370.10978226212</v>
      </c>
      <c r="Y1948" s="11">
        <v>381564.53668296878</v>
      </c>
      <c r="Z1948" s="11">
        <v>18607.39717344657</v>
      </c>
      <c r="AA1948" s="11">
        <v>10289.42899821</v>
      </c>
      <c r="AB1948" s="11">
        <v>12305.376790508171</v>
      </c>
      <c r="AC1948" s="11">
        <v>38411.16984082089</v>
      </c>
      <c r="AD1948" s="21">
        <v>523185.92609999899</v>
      </c>
      <c r="AE1948" s="11">
        <v>6248911.8927696627</v>
      </c>
      <c r="AF1948" s="11">
        <v>1293033.6227495717</v>
      </c>
      <c r="AG1948" s="11">
        <v>4955878.270020091</v>
      </c>
      <c r="AH1948" s="11">
        <v>850116.48369074985</v>
      </c>
      <c r="AI1948" s="11">
        <f t="shared" si="30"/>
        <v>583681.3678942296</v>
      </c>
      <c r="AJ1948" s="21"/>
      <c r="AK1948" s="21"/>
    </row>
    <row r="1949" spans="1:37" s="7" customFormat="1" x14ac:dyDescent="0.25">
      <c r="A1949" s="15">
        <v>17100204</v>
      </c>
      <c r="B1949" s="9">
        <v>2270.4299999999998</v>
      </c>
      <c r="C1949" s="9">
        <v>227219.58</v>
      </c>
      <c r="D1949" s="9">
        <v>937527.08815800003</v>
      </c>
      <c r="E1949" s="11">
        <v>208627.32487632748</v>
      </c>
      <c r="F1949" s="11">
        <v>156712.3804107254</v>
      </c>
      <c r="G1949" s="11">
        <v>0</v>
      </c>
      <c r="H1949" s="9">
        <v>184653.48611100001</v>
      </c>
      <c r="I1949" s="9">
        <v>373361.27729273995</v>
      </c>
      <c r="J1949" s="9">
        <v>2317.5410680800001</v>
      </c>
      <c r="K1949" s="9">
        <v>28355.327797999998</v>
      </c>
      <c r="L1949" s="9">
        <v>119546.54268499999</v>
      </c>
      <c r="M1949" s="9">
        <v>95779.812292000002</v>
      </c>
      <c r="N1949" s="9">
        <v>0.55518769496599996</v>
      </c>
      <c r="O1949" s="11">
        <v>5634.0331343100534</v>
      </c>
      <c r="P1949" s="11">
        <v>101413.84542631006</v>
      </c>
      <c r="Q1949" s="11">
        <v>0.54103155641061984</v>
      </c>
      <c r="R1949" s="9">
        <v>467559.37080691999</v>
      </c>
      <c r="S1949" s="9">
        <v>94198.09351418</v>
      </c>
      <c r="T1949" s="9">
        <v>100.7044475314329</v>
      </c>
      <c r="U1949" s="11">
        <v>14814.716615999998</v>
      </c>
      <c r="V1949" s="11">
        <v>61918.938329197714</v>
      </c>
      <c r="W1949" s="11">
        <v>13649.069670063938</v>
      </c>
      <c r="X1949" s="11">
        <v>145068.46506706474</v>
      </c>
      <c r="Y1949" s="11">
        <v>399324.51798497717</v>
      </c>
      <c r="Z1949" s="11">
        <v>264896.80025217094</v>
      </c>
      <c r="AA1949" s="11">
        <v>1869.7102717908001</v>
      </c>
      <c r="AB1949" s="11">
        <v>2730.9347295750244</v>
      </c>
      <c r="AC1949" s="11">
        <v>7821.0965023219023</v>
      </c>
      <c r="AD1949" s="21">
        <v>443256.181199999</v>
      </c>
      <c r="AE1949" s="11">
        <v>2138680.4575864645</v>
      </c>
      <c r="AF1949" s="11">
        <v>352604.75725501409</v>
      </c>
      <c r="AG1949" s="11">
        <v>1786075.7003314504</v>
      </c>
      <c r="AH1949" s="11">
        <v>549686.42686187988</v>
      </c>
      <c r="AI1949" s="11">
        <f t="shared" si="30"/>
        <v>861959.08015873842</v>
      </c>
      <c r="AJ1949" s="21"/>
      <c r="AK1949" s="21"/>
    </row>
    <row r="1950" spans="1:37" s="7" customFormat="1" x14ac:dyDescent="0.25">
      <c r="A1950" s="15">
        <v>17100205</v>
      </c>
      <c r="B1950" s="9">
        <v>2173.04</v>
      </c>
      <c r="C1950" s="9">
        <v>217472.44500000001</v>
      </c>
      <c r="D1950" s="9">
        <v>824982.90679200005</v>
      </c>
      <c r="E1950" s="11">
        <v>67975.430099615987</v>
      </c>
      <c r="F1950" s="11">
        <v>51060.384667581107</v>
      </c>
      <c r="G1950" s="11">
        <v>418884.47917189851</v>
      </c>
      <c r="H1950" s="9">
        <v>176730.12946500001</v>
      </c>
      <c r="I1950" s="9">
        <v>291487.51861486002</v>
      </c>
      <c r="J1950" s="9">
        <v>2252.4545153499998</v>
      </c>
      <c r="K1950" s="9">
        <v>4628.5336084700002</v>
      </c>
      <c r="L1950" s="9">
        <v>124451.92492200001</v>
      </c>
      <c r="M1950" s="9">
        <v>59159.192666700001</v>
      </c>
      <c r="N1950" s="9">
        <v>0.67780168519399997</v>
      </c>
      <c r="O1950" s="11">
        <v>6161.2208834966059</v>
      </c>
      <c r="P1950" s="11">
        <v>65320.413550196608</v>
      </c>
      <c r="Q1950" s="11">
        <v>0.65579591801338666</v>
      </c>
      <c r="R1950" s="9">
        <v>360753.51010413002</v>
      </c>
      <c r="S1950" s="9">
        <v>69265.991489270004</v>
      </c>
      <c r="T1950" s="9">
        <v>81.216782619427292</v>
      </c>
      <c r="U1950" s="11">
        <v>29875.712076765001</v>
      </c>
      <c r="V1950" s="11">
        <v>43140.984537738055</v>
      </c>
      <c r="W1950" s="11">
        <v>8550.7476366267128</v>
      </c>
      <c r="X1950" s="11">
        <v>79056.833914630377</v>
      </c>
      <c r="Y1950" s="11">
        <v>445572.602206918</v>
      </c>
      <c r="Z1950" s="11">
        <v>4853.3686859141835</v>
      </c>
      <c r="AA1950" s="11">
        <v>1789.8258398035</v>
      </c>
      <c r="AB1950" s="11">
        <v>3248.2994706625846</v>
      </c>
      <c r="AC1950" s="11">
        <v>8564.8130277923428</v>
      </c>
      <c r="AD1950" s="21">
        <v>337927.81319999899</v>
      </c>
      <c r="AE1950" s="11">
        <v>2135577.477596574</v>
      </c>
      <c r="AF1950" s="11">
        <v>268803.42934925354</v>
      </c>
      <c r="AG1950" s="11">
        <v>1866774.0482473206</v>
      </c>
      <c r="AH1950" s="11">
        <v>506207.13066738006</v>
      </c>
      <c r="AI1950" s="11">
        <f t="shared" si="30"/>
        <v>773291.17461763532</v>
      </c>
      <c r="AJ1950" s="21"/>
      <c r="AK1950" s="21"/>
    </row>
    <row r="1951" spans="1:37" s="7" customFormat="1" x14ac:dyDescent="0.25">
      <c r="A1951" s="15">
        <v>17100206</v>
      </c>
      <c r="B1951" s="9">
        <v>2007.91</v>
      </c>
      <c r="C1951" s="9">
        <v>200946.42</v>
      </c>
      <c r="D1951" s="9">
        <v>708870.96143200004</v>
      </c>
      <c r="E1951" s="11">
        <v>77174.919249171289</v>
      </c>
      <c r="F1951" s="11">
        <v>57970.667604123882</v>
      </c>
      <c r="G1951" s="11">
        <v>1205787.1609076718</v>
      </c>
      <c r="H1951" s="9">
        <v>175965.063471</v>
      </c>
      <c r="I1951" s="9">
        <v>284550.68697534001</v>
      </c>
      <c r="J1951" s="9">
        <v>8956.0144861400004</v>
      </c>
      <c r="K1951" s="9">
        <v>3587.06353635</v>
      </c>
      <c r="L1951" s="9">
        <v>134494.103478</v>
      </c>
      <c r="M1951" s="9">
        <v>54014.038015400001</v>
      </c>
      <c r="N1951" s="9">
        <v>0.71346575491399999</v>
      </c>
      <c r="O1951" s="11">
        <v>9725.6005793804452</v>
      </c>
      <c r="P1951" s="11">
        <v>63739.638594780445</v>
      </c>
      <c r="Q1951" s="11">
        <v>0.67846221370608129</v>
      </c>
      <c r="R1951" s="9">
        <v>355678.17265550996</v>
      </c>
      <c r="S1951" s="9">
        <v>71127.485680169979</v>
      </c>
      <c r="T1951" s="9">
        <v>117.23750014618618</v>
      </c>
      <c r="U1951" s="11">
        <v>23538.059853120001</v>
      </c>
      <c r="V1951" s="11">
        <v>65481.722141376624</v>
      </c>
      <c r="W1951" s="11">
        <v>50553.231071744362</v>
      </c>
      <c r="X1951" s="11">
        <v>94507.741537700014</v>
      </c>
      <c r="Y1951" s="11">
        <v>286616.0522147704</v>
      </c>
      <c r="Z1951" s="11">
        <v>8817.0161437218521</v>
      </c>
      <c r="AA1951" s="11">
        <v>1849.2107795714001</v>
      </c>
      <c r="AB1951" s="11">
        <v>5513.9079609876189</v>
      </c>
      <c r="AC1951" s="11">
        <v>12517.301858950332</v>
      </c>
      <c r="AD1951" s="21">
        <v>240339.012599999</v>
      </c>
      <c r="AE1951" s="11">
        <v>2700608.6763796047</v>
      </c>
      <c r="AF1951" s="11">
        <v>364917.2188283304</v>
      </c>
      <c r="AG1951" s="11">
        <v>2335691.4575512744</v>
      </c>
      <c r="AH1951" s="11">
        <v>447324.61515138001</v>
      </c>
      <c r="AI1951" s="11">
        <f t="shared" si="30"/>
        <v>592836.00821887911</v>
      </c>
      <c r="AJ1951" s="21"/>
      <c r="AK1951" s="21"/>
    </row>
    <row r="1952" spans="1:37" s="7" customFormat="1" x14ac:dyDescent="0.25">
      <c r="A1952" s="15">
        <v>17100207</v>
      </c>
      <c r="B1952" s="9">
        <v>533.79999999999995</v>
      </c>
      <c r="C1952" s="9">
        <v>53421.120000000003</v>
      </c>
      <c r="D1952" s="9">
        <v>182686.51449</v>
      </c>
      <c r="E1952" s="11">
        <v>12194.319693617997</v>
      </c>
      <c r="F1952" s="11">
        <v>9159.8781118872575</v>
      </c>
      <c r="G1952" s="11">
        <v>0</v>
      </c>
      <c r="H1952" s="9">
        <v>3205.6465650599998</v>
      </c>
      <c r="I1952" s="9">
        <v>52952.584972750003</v>
      </c>
      <c r="J1952" s="9">
        <v>162.80724972799999</v>
      </c>
      <c r="K1952" s="9">
        <v>67.609845342300005</v>
      </c>
      <c r="L1952" s="9">
        <v>2450.0571200499999</v>
      </c>
      <c r="M1952" s="9">
        <v>986.00654007499998</v>
      </c>
      <c r="N1952" s="9">
        <v>0.71304182995300003</v>
      </c>
      <c r="O1952" s="11">
        <v>194.17030085440311</v>
      </c>
      <c r="P1952" s="11">
        <v>1180.1768409294032</v>
      </c>
      <c r="Q1952" s="11">
        <v>0.67490336611401769</v>
      </c>
      <c r="R1952" s="9">
        <v>65767.958303570005</v>
      </c>
      <c r="S1952" s="9">
        <v>12815.373330820001</v>
      </c>
      <c r="T1952" s="9">
        <v>83.294871716933571</v>
      </c>
      <c r="U1952" s="11">
        <v>7462.1825683200004</v>
      </c>
      <c r="V1952" s="11">
        <v>4517.7519613009081</v>
      </c>
      <c r="W1952" s="11">
        <v>12419.30142862944</v>
      </c>
      <c r="X1952" s="11">
        <v>31788.521618760562</v>
      </c>
      <c r="Y1952" s="11">
        <v>204805.31592354071</v>
      </c>
      <c r="Z1952" s="11">
        <v>0</v>
      </c>
      <c r="AA1952" s="11">
        <v>33.684538147879998</v>
      </c>
      <c r="AB1952" s="11">
        <v>113.55840874556687</v>
      </c>
      <c r="AC1952" s="11">
        <v>250.31300971885966</v>
      </c>
      <c r="AD1952" s="21">
        <v>51522.025110000002</v>
      </c>
      <c r="AE1952" s="11">
        <v>307056.44166335952</v>
      </c>
      <c r="AF1952" s="11">
        <v>51573.188085353213</v>
      </c>
      <c r="AG1952" s="11">
        <v>255483.25357800632</v>
      </c>
      <c r="AH1952" s="11">
        <v>107034.44918976002</v>
      </c>
      <c r="AI1952" s="11">
        <f t="shared" si="30"/>
        <v>165749.46110006966</v>
      </c>
      <c r="AJ1952" s="21"/>
      <c r="AK1952" s="21"/>
    </row>
    <row r="1953" spans="1:37" s="7" customFormat="1" x14ac:dyDescent="0.25">
      <c r="A1953" s="15">
        <v>17100301</v>
      </c>
      <c r="B1953" s="9">
        <v>3558.42</v>
      </c>
      <c r="C1953" s="9">
        <v>356118.12</v>
      </c>
      <c r="D1953" s="9">
        <v>923507.88991599996</v>
      </c>
      <c r="E1953" s="11">
        <v>104028.9398909766</v>
      </c>
      <c r="F1953" s="11">
        <v>78142.318181874158</v>
      </c>
      <c r="G1953" s="11">
        <v>5038587.8102644775</v>
      </c>
      <c r="H1953" s="9">
        <v>249079.55358800001</v>
      </c>
      <c r="I1953" s="9">
        <v>632385.14914628991</v>
      </c>
      <c r="J1953" s="9">
        <v>9874.0790294599992</v>
      </c>
      <c r="K1953" s="9">
        <v>23244.715890399999</v>
      </c>
      <c r="L1953" s="9">
        <v>189642.284694</v>
      </c>
      <c r="M1953" s="9">
        <v>92556.063813899993</v>
      </c>
      <c r="N1953" s="9">
        <v>0.67201769853299997</v>
      </c>
      <c r="O1953" s="11">
        <v>26470.624353270676</v>
      </c>
      <c r="P1953" s="11">
        <v>119026.68816717067</v>
      </c>
      <c r="Q1953" s="11">
        <v>0.6143872606830475</v>
      </c>
      <c r="R1953" s="9">
        <v>780778.53157105984</v>
      </c>
      <c r="S1953" s="9">
        <v>148393.38242477004</v>
      </c>
      <c r="T1953" s="9">
        <v>437.13607667910475</v>
      </c>
      <c r="U1953" s="11">
        <v>15328.392239159999</v>
      </c>
      <c r="V1953" s="11">
        <v>157320.7611801899</v>
      </c>
      <c r="W1953" s="11">
        <v>1036719.3859196889</v>
      </c>
      <c r="X1953" s="11">
        <v>149202.61001068525</v>
      </c>
      <c r="Y1953" s="11">
        <v>262709.50582408009</v>
      </c>
      <c r="Z1953" s="11">
        <v>4450.1909155329749</v>
      </c>
      <c r="AA1953" s="11">
        <v>2589.5363261746002</v>
      </c>
      <c r="AB1953" s="11">
        <v>20414.91812434953</v>
      </c>
      <c r="AC1953" s="11">
        <v>39107.572565891016</v>
      </c>
      <c r="AD1953" s="21">
        <v>246021.848399999</v>
      </c>
      <c r="AE1953" s="11">
        <v>7206297.6776262</v>
      </c>
      <c r="AF1953" s="11">
        <v>1594997.068820979</v>
      </c>
      <c r="AG1953" s="11">
        <v>5611300.6088052206</v>
      </c>
      <c r="AH1953" s="11">
        <v>604194.63192755997</v>
      </c>
      <c r="AI1953" s="11">
        <f t="shared" si="30"/>
        <v>-270532.2571838788</v>
      </c>
      <c r="AJ1953" s="21"/>
      <c r="AK1953" s="21"/>
    </row>
    <row r="1954" spans="1:37" s="7" customFormat="1" x14ac:dyDescent="0.25">
      <c r="A1954" s="15">
        <v>17100302</v>
      </c>
      <c r="B1954" s="9">
        <v>4665.8599999999997</v>
      </c>
      <c r="C1954" s="9">
        <v>466948.39500000002</v>
      </c>
      <c r="D1954" s="9">
        <v>1471953.7183699999</v>
      </c>
      <c r="E1954" s="11">
        <v>375915.90689622355</v>
      </c>
      <c r="F1954" s="11">
        <v>282372.77470190241</v>
      </c>
      <c r="G1954" s="11">
        <v>5385304.0173215559</v>
      </c>
      <c r="H1954" s="9">
        <v>669861.31561399996</v>
      </c>
      <c r="I1954" s="9">
        <v>840705.42775651999</v>
      </c>
      <c r="J1954" s="9">
        <v>26554.823444400001</v>
      </c>
      <c r="K1954" s="9">
        <v>62513.103717799997</v>
      </c>
      <c r="L1954" s="9">
        <v>510013.88308</v>
      </c>
      <c r="M1954" s="9">
        <v>248915.359696</v>
      </c>
      <c r="N1954" s="9">
        <v>0.67201769853299997</v>
      </c>
      <c r="O1954" s="11">
        <v>87273.724684727698</v>
      </c>
      <c r="P1954" s="11">
        <v>336189.08438072773</v>
      </c>
      <c r="Q1954" s="11">
        <v>0.60270869128516646</v>
      </c>
      <c r="R1954" s="9">
        <v>1036961.21462714</v>
      </c>
      <c r="S1954" s="9">
        <v>196255.78687062001</v>
      </c>
      <c r="T1954" s="9">
        <v>237.24921143198998</v>
      </c>
      <c r="U1954" s="11">
        <v>12577.721967720001</v>
      </c>
      <c r="V1954" s="11">
        <v>411251.78149183444</v>
      </c>
      <c r="W1954" s="11">
        <v>3270165.5273840292</v>
      </c>
      <c r="X1954" s="11">
        <v>285002.71911003871</v>
      </c>
      <c r="Y1954" s="11">
        <v>892714.69144008646</v>
      </c>
      <c r="Z1954" s="11">
        <v>340184.44865058141</v>
      </c>
      <c r="AA1954" s="11">
        <v>6964.1613905839995</v>
      </c>
      <c r="AB1954" s="11">
        <v>55371.748661137884</v>
      </c>
      <c r="AC1954" s="11">
        <v>105971.0470879272</v>
      </c>
      <c r="AD1954" s="21">
        <v>587785.4105</v>
      </c>
      <c r="AE1954" s="11">
        <v>9313073.4899494983</v>
      </c>
      <c r="AF1954" s="11">
        <v>4644740.868205552</v>
      </c>
      <c r="AG1954" s="11">
        <v>4668332.6217439463</v>
      </c>
      <c r="AH1954" s="11">
        <v>902802.69637695001</v>
      </c>
      <c r="AI1954" s="11">
        <f t="shared" si="30"/>
        <v>-2209463.5905058635</v>
      </c>
      <c r="AJ1954" s="21"/>
      <c r="AK1954" s="21"/>
    </row>
    <row r="1955" spans="1:37" s="7" customFormat="1" x14ac:dyDescent="0.25">
      <c r="A1955" s="15">
        <v>17100303</v>
      </c>
      <c r="B1955" s="9">
        <v>3921.4</v>
      </c>
      <c r="C1955" s="9">
        <v>392443.78499999997</v>
      </c>
      <c r="D1955" s="9">
        <v>1223655.10644</v>
      </c>
      <c r="E1955" s="11">
        <v>103999.68240958801</v>
      </c>
      <c r="F1955" s="11">
        <v>78120.341149115164</v>
      </c>
      <c r="G1955" s="11">
        <v>2928073.6484534456</v>
      </c>
      <c r="H1955" s="9">
        <v>627743.74710399995</v>
      </c>
      <c r="I1955" s="9">
        <v>703273.79240828997</v>
      </c>
      <c r="J1955" s="9">
        <v>24942.862830999999</v>
      </c>
      <c r="K1955" s="9">
        <v>58208.802557100003</v>
      </c>
      <c r="L1955" s="9">
        <v>477961.85118</v>
      </c>
      <c r="M1955" s="9">
        <v>232933.56131200001</v>
      </c>
      <c r="N1955" s="9">
        <v>0.67233779087800005</v>
      </c>
      <c r="O1955" s="11">
        <v>81950.217285161416</v>
      </c>
      <c r="P1955" s="11">
        <v>314883.77859716141</v>
      </c>
      <c r="Q1955" s="11">
        <v>0.60284352114582063</v>
      </c>
      <c r="R1955" s="9">
        <v>867532.56386371003</v>
      </c>
      <c r="S1955" s="9">
        <v>164258.77145542001</v>
      </c>
      <c r="T1955" s="9">
        <v>170.13390353909548</v>
      </c>
      <c r="U1955" s="11">
        <v>10570.86579276</v>
      </c>
      <c r="V1955" s="11">
        <v>387176.16212475224</v>
      </c>
      <c r="W1955" s="11">
        <v>37387.963257638687</v>
      </c>
      <c r="X1955" s="11">
        <v>203150.6687319779</v>
      </c>
      <c r="Y1955" s="11">
        <v>591484.90979310556</v>
      </c>
      <c r="Z1955" s="11">
        <v>5366.4806330447118</v>
      </c>
      <c r="AA1955" s="11">
        <v>6526.8660993499998</v>
      </c>
      <c r="AB1955" s="11">
        <v>52565.225746537799</v>
      </c>
      <c r="AC1955" s="11">
        <v>100456.55613800925</v>
      </c>
      <c r="AD1955" s="21">
        <v>656083.94660000002</v>
      </c>
      <c r="AE1955" s="11">
        <v>6285730.2505047107</v>
      </c>
      <c r="AF1955" s="11">
        <v>1265225.2932782657</v>
      </c>
      <c r="AG1955" s="11">
        <v>5020504.957226445</v>
      </c>
      <c r="AH1955" s="11">
        <v>807291.79324186489</v>
      </c>
      <c r="AI1955" s="11">
        <f t="shared" si="30"/>
        <v>799090.98105760897</v>
      </c>
      <c r="AJ1955" s="21"/>
      <c r="AK1955" s="21"/>
    </row>
    <row r="1956" spans="1:37" s="7" customFormat="1" x14ac:dyDescent="0.25">
      <c r="A1956" s="15">
        <v>17100304</v>
      </c>
      <c r="B1956" s="9">
        <v>2331.88</v>
      </c>
      <c r="C1956" s="9">
        <v>233368.69500000001</v>
      </c>
      <c r="D1956" s="9">
        <v>811288.64929800003</v>
      </c>
      <c r="E1956" s="11">
        <v>258742.26371100239</v>
      </c>
      <c r="F1956" s="11">
        <v>194356.68881364135</v>
      </c>
      <c r="G1956" s="11">
        <v>0</v>
      </c>
      <c r="H1956" s="9">
        <v>97267.868403200002</v>
      </c>
      <c r="I1956" s="9">
        <v>527178.87928523996</v>
      </c>
      <c r="J1956" s="9">
        <v>14789.336989199999</v>
      </c>
      <c r="K1956" s="9">
        <v>4187.6771468400002</v>
      </c>
      <c r="L1956" s="9">
        <v>61768.359591599998</v>
      </c>
      <c r="M1956" s="9">
        <v>54476.522947600002</v>
      </c>
      <c r="N1956" s="9">
        <v>0.53136411893900004</v>
      </c>
      <c r="O1956" s="11">
        <v>5500.641114093627</v>
      </c>
      <c r="P1956" s="11">
        <v>59977.164061693627</v>
      </c>
      <c r="Q1956" s="11">
        <v>0.50735630960431344</v>
      </c>
      <c r="R1956" s="9">
        <v>658254.17713955999</v>
      </c>
      <c r="S1956" s="9">
        <v>131075.29785432</v>
      </c>
      <c r="T1956" s="9">
        <v>115.11090275777245</v>
      </c>
      <c r="U1956" s="11">
        <v>13491.97773273</v>
      </c>
      <c r="V1956" s="11">
        <v>75267.518939964706</v>
      </c>
      <c r="W1956" s="11">
        <v>24653.181078665144</v>
      </c>
      <c r="X1956" s="11">
        <v>317323.99473592656</v>
      </c>
      <c r="Y1956" s="11">
        <v>412347.89529440104</v>
      </c>
      <c r="Z1956" s="11">
        <v>65868.836733357166</v>
      </c>
      <c r="AA1956" s="11">
        <v>1120.5720539240001</v>
      </c>
      <c r="AB1956" s="11">
        <v>3164.5393771258332</v>
      </c>
      <c r="AC1956" s="11">
        <v>7284.6894327847167</v>
      </c>
      <c r="AD1956" s="21">
        <v>368404.21679999901</v>
      </c>
      <c r="AE1956" s="11">
        <v>2016175.9574796506</v>
      </c>
      <c r="AF1956" s="11">
        <v>490582.85520999099</v>
      </c>
      <c r="AG1956" s="11">
        <v>1525593.1022696598</v>
      </c>
      <c r="AH1956" s="11">
        <v>519117.22696144506</v>
      </c>
      <c r="AI1956" s="11">
        <f t="shared" si="30"/>
        <v>711367.94927937014</v>
      </c>
      <c r="AJ1956" s="21"/>
      <c r="AK1956" s="21"/>
    </row>
    <row r="1957" spans="1:37" s="7" customFormat="1" x14ac:dyDescent="0.25">
      <c r="A1957" s="15">
        <v>17100305</v>
      </c>
      <c r="B1957" s="9">
        <v>2737.21</v>
      </c>
      <c r="C1957" s="9">
        <v>273933.09000000003</v>
      </c>
      <c r="D1957" s="9">
        <v>939609.98765000002</v>
      </c>
      <c r="E1957" s="11">
        <v>107238.63974726699</v>
      </c>
      <c r="F1957" s="11">
        <v>80553.314465229676</v>
      </c>
      <c r="G1957" s="11">
        <v>522964.11838695977</v>
      </c>
      <c r="H1957" s="9">
        <v>567950.37768300006</v>
      </c>
      <c r="I1957" s="9">
        <v>785571.45847344992</v>
      </c>
      <c r="J1957" s="9">
        <v>82430.8449464</v>
      </c>
      <c r="K1957" s="9">
        <v>26207.130142400001</v>
      </c>
      <c r="L1957" s="9">
        <v>365078.624198</v>
      </c>
      <c r="M1957" s="9">
        <v>311509.72857400001</v>
      </c>
      <c r="N1957" s="9">
        <v>0.53958750945400002</v>
      </c>
      <c r="O1957" s="11">
        <v>35603.794696245706</v>
      </c>
      <c r="P1957" s="11">
        <v>347113.5232702457</v>
      </c>
      <c r="Q1957" s="11">
        <v>0.51261253791678474</v>
      </c>
      <c r="R1957" s="9">
        <v>981731.3234066501</v>
      </c>
      <c r="S1957" s="9">
        <v>196159.86493320004</v>
      </c>
      <c r="T1957" s="9">
        <v>92.929797247682941</v>
      </c>
      <c r="U1957" s="11">
        <v>14991.26228334</v>
      </c>
      <c r="V1957" s="11">
        <v>385184.06152051396</v>
      </c>
      <c r="W1957" s="11">
        <v>94543.613152437611</v>
      </c>
      <c r="X1957" s="11">
        <v>134188.04912663138</v>
      </c>
      <c r="Y1957" s="11">
        <v>248756.66235600944</v>
      </c>
      <c r="Z1957" s="11">
        <v>32204.088283799054</v>
      </c>
      <c r="AA1957" s="11">
        <v>6503.8122262940014</v>
      </c>
      <c r="AB1957" s="11">
        <v>20759.799544619491</v>
      </c>
      <c r="AC1957" s="11">
        <v>46348.140010552939</v>
      </c>
      <c r="AD1957" s="21">
        <v>705369.77419999905</v>
      </c>
      <c r="AE1957" s="11">
        <v>3643217.4232843784</v>
      </c>
      <c r="AF1957" s="11">
        <v>1052606.0997790494</v>
      </c>
      <c r="AG1957" s="11">
        <v>2590611.323505329</v>
      </c>
      <c r="AH1957" s="11">
        <v>562568.44287339004</v>
      </c>
      <c r="AI1957" s="11">
        <f t="shared" si="30"/>
        <v>459882.31297704845</v>
      </c>
      <c r="AJ1957" s="21"/>
      <c r="AK1957" s="21"/>
    </row>
    <row r="1958" spans="1:37" s="7" customFormat="1" x14ac:dyDescent="0.25">
      <c r="A1958" s="15">
        <v>17100306</v>
      </c>
      <c r="B1958" s="9">
        <v>1949.89</v>
      </c>
      <c r="C1958" s="9">
        <v>195140.34</v>
      </c>
      <c r="D1958" s="9">
        <v>843585.72985200002</v>
      </c>
      <c r="E1958" s="11">
        <v>37214.511331445996</v>
      </c>
      <c r="F1958" s="11">
        <v>27954.030758099219</v>
      </c>
      <c r="G1958" s="11">
        <v>239713.75139421376</v>
      </c>
      <c r="H1958" s="9">
        <v>385035.19261000003</v>
      </c>
      <c r="I1958" s="9">
        <v>161256.47195067001</v>
      </c>
      <c r="J1958" s="9">
        <v>29821.2187338</v>
      </c>
      <c r="K1958" s="9">
        <v>1661.3582812</v>
      </c>
      <c r="L1958" s="9">
        <v>98298.300218200005</v>
      </c>
      <c r="M1958" s="9">
        <v>318219.469407</v>
      </c>
      <c r="N1958" s="9">
        <v>0.23600025589900001</v>
      </c>
      <c r="O1958" s="11">
        <v>9868.7654789601875</v>
      </c>
      <c r="P1958" s="11">
        <v>328088.23488596018</v>
      </c>
      <c r="Q1958" s="11">
        <v>0.23053800278715</v>
      </c>
      <c r="R1958" s="9">
        <v>196417.4698847</v>
      </c>
      <c r="S1958" s="9">
        <v>35160.997934030005</v>
      </c>
      <c r="T1958" s="9">
        <v>163.05445714566744</v>
      </c>
      <c r="U1958" s="11">
        <v>4728.4455785399996</v>
      </c>
      <c r="V1958" s="11">
        <v>132965.66014228165</v>
      </c>
      <c r="W1958" s="11">
        <v>15868.955434515572</v>
      </c>
      <c r="X1958" s="11">
        <v>86968.857605266501</v>
      </c>
      <c r="Y1958" s="11">
        <v>164078.79907166597</v>
      </c>
      <c r="Z1958" s="11">
        <v>0</v>
      </c>
      <c r="AA1958" s="11">
        <v>4148.5641134380003</v>
      </c>
      <c r="AB1958" s="11">
        <v>4565.7345372174996</v>
      </c>
      <c r="AC1958" s="11">
        <v>14814.307706114349</v>
      </c>
      <c r="AD1958" s="21">
        <v>301145.92340000003</v>
      </c>
      <c r="AE1958" s="11">
        <v>1965080.9038247229</v>
      </c>
      <c r="AF1958" s="11">
        <v>357630.3797570336</v>
      </c>
      <c r="AG1958" s="11">
        <v>1607450.5240676892</v>
      </c>
      <c r="AH1958" s="11">
        <v>529108.59152483998</v>
      </c>
      <c r="AI1958" s="11">
        <f t="shared" si="30"/>
        <v>694751.11427520274</v>
      </c>
      <c r="AJ1958" s="21"/>
      <c r="AK1958" s="21"/>
    </row>
    <row r="1959" spans="1:37" s="7" customFormat="1" x14ac:dyDescent="0.25">
      <c r="A1959" s="15">
        <v>17100307</v>
      </c>
      <c r="B1959" s="9">
        <v>4183.05</v>
      </c>
      <c r="C1959" s="9">
        <v>418629.46500000003</v>
      </c>
      <c r="D1959" s="9">
        <v>1226958.65408</v>
      </c>
      <c r="E1959" s="11">
        <v>104208.42207350252</v>
      </c>
      <c r="F1959" s="11">
        <v>78277.137914052684</v>
      </c>
      <c r="G1959" s="11">
        <v>2656805.4288471262</v>
      </c>
      <c r="H1959" s="9">
        <v>460684.75708299997</v>
      </c>
      <c r="I1959" s="9">
        <v>898124.35934802995</v>
      </c>
      <c r="J1959" s="9">
        <v>12491.7213887</v>
      </c>
      <c r="K1959" s="9">
        <v>156185.429321</v>
      </c>
      <c r="L1959" s="9">
        <v>494522.87649400003</v>
      </c>
      <c r="M1959" s="9">
        <v>134839.03129899999</v>
      </c>
      <c r="N1959" s="9">
        <v>0.78575279242399998</v>
      </c>
      <c r="O1959" s="11">
        <v>40118.331306494401</v>
      </c>
      <c r="P1959" s="11">
        <v>174957.36260549439</v>
      </c>
      <c r="Q1959" s="11">
        <v>0.73866687560396893</v>
      </c>
      <c r="R1959" s="9">
        <v>1099667.7926642802</v>
      </c>
      <c r="S1959" s="9">
        <v>201543.43331625001</v>
      </c>
      <c r="T1959" s="9">
        <v>279.30107450821572</v>
      </c>
      <c r="U1959" s="11">
        <v>51248.6191053</v>
      </c>
      <c r="V1959" s="11">
        <v>342349.9131203022</v>
      </c>
      <c r="W1959" s="11">
        <v>1569481.3554366885</v>
      </c>
      <c r="X1959" s="11">
        <v>213187.14621376566</v>
      </c>
      <c r="Y1959" s="11">
        <v>207623.2373354694</v>
      </c>
      <c r="Z1959" s="11">
        <v>62548.979441390497</v>
      </c>
      <c r="AA1959" s="11">
        <v>4731.7647847170001</v>
      </c>
      <c r="AB1959" s="11">
        <v>27376.171993543729</v>
      </c>
      <c r="AC1959" s="11">
        <v>54583.492523043242</v>
      </c>
      <c r="AD1959" s="21">
        <v>234533.13690000001</v>
      </c>
      <c r="AE1959" s="11">
        <v>5762817.5225985087</v>
      </c>
      <c r="AF1959" s="11">
        <v>2706232.7205660609</v>
      </c>
      <c r="AG1959" s="11">
        <v>3056584.8020324479</v>
      </c>
      <c r="AH1959" s="11">
        <v>728221.02502824005</v>
      </c>
      <c r="AI1959" s="11">
        <f t="shared" si="30"/>
        <v>-684872.61447699065</v>
      </c>
      <c r="AJ1959" s="21"/>
      <c r="AK1959" s="21"/>
    </row>
    <row r="1960" spans="1:37" s="7" customFormat="1" x14ac:dyDescent="0.25">
      <c r="A1960" s="15">
        <v>17100308</v>
      </c>
      <c r="B1960" s="9">
        <v>2284.4299999999998</v>
      </c>
      <c r="C1960" s="9">
        <v>228620.47500000001</v>
      </c>
      <c r="D1960" s="9">
        <v>715110.86329000001</v>
      </c>
      <c r="E1960" s="11">
        <v>1210513.2615344629</v>
      </c>
      <c r="F1960" s="11">
        <v>909288.4397874088</v>
      </c>
      <c r="G1960" s="11">
        <v>1991149.6070829572</v>
      </c>
      <c r="H1960" s="9">
        <v>882688.06457599998</v>
      </c>
      <c r="I1960" s="9">
        <v>454278.52700582996</v>
      </c>
      <c r="J1960" s="9">
        <v>25236.9231654</v>
      </c>
      <c r="K1960" s="9">
        <v>307280.94161799998</v>
      </c>
      <c r="L1960" s="9">
        <v>965144.84491999994</v>
      </c>
      <c r="M1960" s="9">
        <v>250061.08444000001</v>
      </c>
      <c r="N1960" s="9">
        <v>0.79422328479600002</v>
      </c>
      <c r="O1960" s="11">
        <v>86716.72015087014</v>
      </c>
      <c r="P1960" s="11">
        <v>336777.80459087016</v>
      </c>
      <c r="Q1960" s="11">
        <v>0.74132272395986654</v>
      </c>
      <c r="R1960" s="9">
        <v>554245.78553441004</v>
      </c>
      <c r="S1960" s="9">
        <v>99967.258528580001</v>
      </c>
      <c r="T1960" s="9">
        <v>404.91923835373706</v>
      </c>
      <c r="U1960" s="11">
        <v>27674.051257800002</v>
      </c>
      <c r="V1960" s="11">
        <v>653285.0917318631</v>
      </c>
      <c r="W1960" s="11">
        <v>35966.27415058262</v>
      </c>
      <c r="X1960" s="11">
        <v>629632.39636012551</v>
      </c>
      <c r="Y1960" s="11">
        <v>1305996.545399026</v>
      </c>
      <c r="Z1960" s="11">
        <v>149304.17239657743</v>
      </c>
      <c r="AA1960" s="11">
        <v>9079.2498774140004</v>
      </c>
      <c r="AB1960" s="11">
        <v>55446.557363495827</v>
      </c>
      <c r="AC1960" s="11">
        <v>109693.8723095467</v>
      </c>
      <c r="AD1960" s="21">
        <v>397836.09629999899</v>
      </c>
      <c r="AE1960" s="11">
        <v>5685306.5909179952</v>
      </c>
      <c r="AF1960" s="11">
        <v>2458248.2867130279</v>
      </c>
      <c r="AG1960" s="11">
        <v>3227058.3042049673</v>
      </c>
      <c r="AH1960" s="11">
        <v>433532.32088107499</v>
      </c>
      <c r="AI1960" s="11">
        <f t="shared" si="30"/>
        <v>25859.497407554292</v>
      </c>
      <c r="AJ1960" s="21"/>
      <c r="AK1960" s="21"/>
    </row>
    <row r="1961" spans="1:37" s="7" customFormat="1" x14ac:dyDescent="0.25">
      <c r="A1961" s="15">
        <v>17100309</v>
      </c>
      <c r="B1961" s="9">
        <v>1995.26</v>
      </c>
      <c r="C1961" s="9">
        <v>199680.79500000001</v>
      </c>
      <c r="D1961" s="9">
        <v>578021.630886</v>
      </c>
      <c r="E1961" s="11">
        <v>88732.810471836608</v>
      </c>
      <c r="F1961" s="11">
        <v>66652.486474714358</v>
      </c>
      <c r="G1961" s="11">
        <v>1834705.3091688727</v>
      </c>
      <c r="H1961" s="9">
        <v>158473.103286</v>
      </c>
      <c r="I1961" s="9">
        <v>343976.21590685996</v>
      </c>
      <c r="J1961" s="9">
        <v>10953.9564517</v>
      </c>
      <c r="K1961" s="9">
        <v>95237.005328900006</v>
      </c>
      <c r="L1961" s="9">
        <v>260668.82585200001</v>
      </c>
      <c r="M1961" s="9">
        <v>3995.2392151200002</v>
      </c>
      <c r="N1961" s="9">
        <v>0.98490448934200003</v>
      </c>
      <c r="O1961" s="11">
        <v>17792.946673940914</v>
      </c>
      <c r="P1961" s="11">
        <v>21788.185889060915</v>
      </c>
      <c r="Q1961" s="11">
        <v>0.92286194010805767</v>
      </c>
      <c r="R1961" s="9">
        <v>421896.55938291998</v>
      </c>
      <c r="S1961" s="9">
        <v>77920.343476060007</v>
      </c>
      <c r="T1961" s="9">
        <v>369.46246515863777</v>
      </c>
      <c r="U1961" s="11">
        <v>21528.584912925002</v>
      </c>
      <c r="V1961" s="11">
        <v>176861.26156042871</v>
      </c>
      <c r="W1961" s="11">
        <v>186349.79005011875</v>
      </c>
      <c r="X1961" s="11">
        <v>110290.68639561231</v>
      </c>
      <c r="Y1961" s="11">
        <v>164223.55731860691</v>
      </c>
      <c r="Z1961" s="11">
        <v>6763.2383472706406</v>
      </c>
      <c r="AA1961" s="11">
        <v>1694.2705973770001</v>
      </c>
      <c r="AB1961" s="11">
        <v>12293.345256990386</v>
      </c>
      <c r="AC1961" s="11">
        <v>23778.946952424558</v>
      </c>
      <c r="AD1961" s="21">
        <v>677468.14720000001</v>
      </c>
      <c r="AE1961" s="11">
        <v>3776062.4831642718</v>
      </c>
      <c r="AF1961" s="11">
        <v>771937.12666495168</v>
      </c>
      <c r="AG1961" s="11">
        <v>3004125.3564993199</v>
      </c>
      <c r="AH1961" s="11">
        <v>384249.94711519504</v>
      </c>
      <c r="AI1961" s="11">
        <f t="shared" si="30"/>
        <v>214810.57927545253</v>
      </c>
      <c r="AJ1961" s="21"/>
      <c r="AK1961" s="21"/>
    </row>
    <row r="1962" spans="1:37" s="7" customFormat="1" x14ac:dyDescent="0.25">
      <c r="A1962" s="15">
        <v>17100310</v>
      </c>
      <c r="B1962" s="9">
        <v>2348.77</v>
      </c>
      <c r="C1962" s="9">
        <v>235058.76</v>
      </c>
      <c r="D1962" s="9">
        <v>844489.198126</v>
      </c>
      <c r="E1962" s="11">
        <v>85832.9098408305</v>
      </c>
      <c r="F1962" s="11">
        <v>64474.198797829631</v>
      </c>
      <c r="G1962" s="11">
        <v>1041410.4024950371</v>
      </c>
      <c r="H1962" s="9">
        <v>34159.202333399997</v>
      </c>
      <c r="I1962" s="9">
        <v>267578.18589535006</v>
      </c>
      <c r="J1962" s="9">
        <v>3151.27444814</v>
      </c>
      <c r="K1962" s="9">
        <v>18364.605444199999</v>
      </c>
      <c r="L1962" s="9">
        <v>50219.454172500002</v>
      </c>
      <c r="M1962" s="9">
        <v>5455.6280532600003</v>
      </c>
      <c r="N1962" s="9">
        <v>0.90200951960599995</v>
      </c>
      <c r="O1962" s="11">
        <v>3781.9656304801933</v>
      </c>
      <c r="P1962" s="11">
        <v>9237.5936837401932</v>
      </c>
      <c r="Q1962" s="11">
        <v>0.84463416841585104</v>
      </c>
      <c r="R1962" s="9">
        <v>328904.03421269997</v>
      </c>
      <c r="S1962" s="9">
        <v>61325.848317349999</v>
      </c>
      <c r="T1962" s="9">
        <v>78.849020057088367</v>
      </c>
      <c r="U1962" s="11">
        <v>11404.34585892</v>
      </c>
      <c r="V1962" s="11">
        <v>79017.15654948818</v>
      </c>
      <c r="W1962" s="11">
        <v>28242.151319011475</v>
      </c>
      <c r="X1962" s="11">
        <v>146328.0797433983</v>
      </c>
      <c r="Y1962" s="11">
        <v>280968.90188617527</v>
      </c>
      <c r="Z1962" s="11">
        <v>1294.0581326033232</v>
      </c>
      <c r="AA1962" s="11">
        <v>373.10476781539995</v>
      </c>
      <c r="AB1962" s="11">
        <v>2105.3771994621857</v>
      </c>
      <c r="AC1962" s="11">
        <v>4213.4193443718959</v>
      </c>
      <c r="AD1962" s="21">
        <v>899344.41509999905</v>
      </c>
      <c r="AE1962" s="11">
        <v>3181224.5540507361</v>
      </c>
      <c r="AF1962" s="11">
        <v>310498.74309604743</v>
      </c>
      <c r="AG1962" s="11">
        <v>2870725.8109546886</v>
      </c>
      <c r="AH1962" s="11">
        <v>540504.69038819999</v>
      </c>
      <c r="AI1962" s="11">
        <f t="shared" si="30"/>
        <v>737229.89025750034</v>
      </c>
      <c r="AJ1962" s="21"/>
      <c r="AK1962" s="21"/>
    </row>
    <row r="1963" spans="1:37" s="7" customFormat="1" x14ac:dyDescent="0.25">
      <c r="A1963" s="15">
        <v>17100311</v>
      </c>
      <c r="B1963" s="9">
        <v>2563.88</v>
      </c>
      <c r="C1963" s="9">
        <v>256587.345</v>
      </c>
      <c r="D1963" s="9">
        <v>1062015.7923600001</v>
      </c>
      <c r="E1963" s="11">
        <v>54533.412781174804</v>
      </c>
      <c r="F1963" s="11">
        <v>40963.286731134634</v>
      </c>
      <c r="G1963" s="11">
        <v>832162.41313734336</v>
      </c>
      <c r="H1963" s="9">
        <v>55220.831898500001</v>
      </c>
      <c r="I1963" s="9">
        <v>316510.80577115994</v>
      </c>
      <c r="J1963" s="9">
        <v>5681.9696267700001</v>
      </c>
      <c r="K1963" s="9">
        <v>43296.2224059</v>
      </c>
      <c r="L1963" s="9">
        <v>113010.07537599999</v>
      </c>
      <c r="M1963" s="9">
        <v>-8811.0514452299994</v>
      </c>
      <c r="N1963" s="9">
        <v>1.0845598270800001</v>
      </c>
      <c r="O1963" s="11">
        <v>10098.34125762548</v>
      </c>
      <c r="P1963" s="11">
        <v>1287.2898123954801</v>
      </c>
      <c r="Q1963" s="11">
        <v>0.98873736231216569</v>
      </c>
      <c r="R1963" s="9">
        <v>395630.63489120005</v>
      </c>
      <c r="S1963" s="9">
        <v>79119.829120040013</v>
      </c>
      <c r="T1963" s="9">
        <v>73.436310210541507</v>
      </c>
      <c r="U1963" s="11">
        <v>19529.376002640001</v>
      </c>
      <c r="V1963" s="11">
        <v>84401.524206532864</v>
      </c>
      <c r="W1963" s="11">
        <v>20673430.965243727</v>
      </c>
      <c r="X1963" s="11">
        <v>76779.559356326688</v>
      </c>
      <c r="Y1963" s="11">
        <v>305129.54649320652</v>
      </c>
      <c r="Z1963" s="11">
        <v>0</v>
      </c>
      <c r="AA1963" s="11">
        <v>609.02801525270002</v>
      </c>
      <c r="AB1963" s="11">
        <v>4879.6008323758606</v>
      </c>
      <c r="AC1963" s="11">
        <v>9330.6690409685525</v>
      </c>
      <c r="AD1963" s="21">
        <v>891491.95750000002</v>
      </c>
      <c r="AE1963" s="11">
        <v>3261190.6858066781</v>
      </c>
      <c r="AF1963" s="11">
        <v>20962441.422071185</v>
      </c>
      <c r="AG1963" s="11">
        <v>-17701250.736264508</v>
      </c>
      <c r="AH1963" s="11">
        <v>613089.28896830999</v>
      </c>
      <c r="AI1963" s="11">
        <f t="shared" si="30"/>
        <v>-19695816.697090261</v>
      </c>
      <c r="AJ1963" s="21"/>
      <c r="AK1963" s="21"/>
    </row>
    <row r="1964" spans="1:37" s="7" customFormat="1" x14ac:dyDescent="0.25">
      <c r="A1964" s="15">
        <v>17100312</v>
      </c>
      <c r="B1964" s="9">
        <v>2007.63</v>
      </c>
      <c r="C1964" s="9">
        <v>200918.47500000001</v>
      </c>
      <c r="D1964" s="9">
        <v>952569.62320399994</v>
      </c>
      <c r="E1964" s="11">
        <v>94502.022258444311</v>
      </c>
      <c r="F1964" s="11">
        <v>70986.084255872003</v>
      </c>
      <c r="G1964" s="11">
        <v>329756.48983350873</v>
      </c>
      <c r="H1964" s="9">
        <v>88459.957607300006</v>
      </c>
      <c r="I1964" s="9">
        <v>180214.56169371997</v>
      </c>
      <c r="J1964" s="9">
        <v>10102.647840600001</v>
      </c>
      <c r="K1964" s="9">
        <v>0</v>
      </c>
      <c r="L1964" s="9">
        <v>24773.764473700001</v>
      </c>
      <c r="M1964" s="9">
        <v>73788.840974199993</v>
      </c>
      <c r="N1964" s="9">
        <v>0.25135054375999999</v>
      </c>
      <c r="O1964" s="11">
        <v>2037.229994985511</v>
      </c>
      <c r="P1964" s="11">
        <v>75826.070969185501</v>
      </c>
      <c r="Q1964" s="11">
        <v>0.24626048705382864</v>
      </c>
      <c r="R1964" s="9">
        <v>217939.63303982004</v>
      </c>
      <c r="S1964" s="9">
        <v>37725.071346100005</v>
      </c>
      <c r="T1964" s="9">
        <v>146.6267857740209</v>
      </c>
      <c r="U1964" s="11">
        <v>2619.3741585749999</v>
      </c>
      <c r="V1964" s="11">
        <v>56917.314950242508</v>
      </c>
      <c r="W1964" s="11">
        <v>9278.9040180607626</v>
      </c>
      <c r="X1964" s="11">
        <v>73178.067092627811</v>
      </c>
      <c r="Y1964" s="11">
        <v>94885.032079701239</v>
      </c>
      <c r="Z1964" s="11">
        <v>8446.5838958574132</v>
      </c>
      <c r="AA1964" s="11">
        <v>985.626054479</v>
      </c>
      <c r="AB1964" s="11">
        <v>859.39575196612827</v>
      </c>
      <c r="AC1964" s="11">
        <v>3136.5370709567178</v>
      </c>
      <c r="AD1964" s="21">
        <v>563455.04940000002</v>
      </c>
      <c r="AE1964" s="11">
        <v>2188061.1401529755</v>
      </c>
      <c r="AF1964" s="11">
        <v>169129.60941203291</v>
      </c>
      <c r="AG1964" s="11">
        <v>2018931.5307409426</v>
      </c>
      <c r="AH1964" s="11">
        <v>559253.159548425</v>
      </c>
      <c r="AI1964" s="11">
        <f t="shared" si="30"/>
        <v>886373.40423569665</v>
      </c>
      <c r="AJ1964" s="21"/>
      <c r="AK1964" s="21"/>
    </row>
    <row r="1965" spans="1:37" s="7" customFormat="1" x14ac:dyDescent="0.25">
      <c r="A1965" s="15">
        <v>17110001</v>
      </c>
      <c r="B1965" s="9">
        <v>1621.86</v>
      </c>
      <c r="C1965" s="9">
        <v>162312.255</v>
      </c>
      <c r="D1965" s="9">
        <v>759537.00907100004</v>
      </c>
      <c r="E1965" s="11">
        <v>101742.58863256678</v>
      </c>
      <c r="F1965" s="11">
        <v>76424.90389602806</v>
      </c>
      <c r="G1965" s="11">
        <v>170177.96403400859</v>
      </c>
      <c r="H1965" s="9">
        <v>456099.846036</v>
      </c>
      <c r="I1965" s="9">
        <v>1014693.6413079803</v>
      </c>
      <c r="J1965" s="9">
        <v>455949.39531200001</v>
      </c>
      <c r="K1965" s="9">
        <v>22838.5916081</v>
      </c>
      <c r="L1965" s="9">
        <v>734523.54736700002</v>
      </c>
      <c r="M1965" s="9">
        <v>200364.28558900001</v>
      </c>
      <c r="N1965" s="9">
        <v>0.78568093569499997</v>
      </c>
      <c r="O1965" s="11">
        <v>104193.20910285725</v>
      </c>
      <c r="P1965" s="11">
        <v>304557.49469185725</v>
      </c>
      <c r="Q1965" s="11">
        <v>0.70689726559877253</v>
      </c>
      <c r="R1965" s="9">
        <v>1323955.2162538597</v>
      </c>
      <c r="S1965" s="9">
        <v>309261.57494587998</v>
      </c>
      <c r="T1965" s="9">
        <v>93.419352341719772</v>
      </c>
      <c r="U1965" s="11">
        <v>16804.025447895001</v>
      </c>
      <c r="V1965" s="11">
        <v>477934.30021631712</v>
      </c>
      <c r="W1965" s="11">
        <v>7107.7280797495578</v>
      </c>
      <c r="X1965" s="11">
        <v>2297338.2536705029</v>
      </c>
      <c r="Y1965" s="11">
        <v>72061.278581150342</v>
      </c>
      <c r="Z1965" s="11">
        <v>39355.192817595998</v>
      </c>
      <c r="AA1965" s="11">
        <v>9120.4924134800003</v>
      </c>
      <c r="AB1965" s="11">
        <v>44531.957029602498</v>
      </c>
      <c r="AC1965" s="11">
        <v>91209.164053240253</v>
      </c>
      <c r="AD1965" s="21">
        <v>111695.424799999</v>
      </c>
      <c r="AE1965" s="11">
        <v>2628271.406201011</v>
      </c>
      <c r="AF1965" s="11">
        <v>3661765.4428298925</v>
      </c>
      <c r="AG1965" s="11">
        <v>-1033494.0366288815</v>
      </c>
      <c r="AH1965" s="11">
        <v>439249.586793255</v>
      </c>
      <c r="AI1965" s="11">
        <f t="shared" si="30"/>
        <v>274494.98077493336</v>
      </c>
      <c r="AJ1965" s="21"/>
      <c r="AK1965" s="21"/>
    </row>
    <row r="1966" spans="1:37" s="7" customFormat="1" x14ac:dyDescent="0.25">
      <c r="A1966" s="15">
        <v>17110002</v>
      </c>
      <c r="B1966" s="9">
        <v>2866.83</v>
      </c>
      <c r="C1966" s="9">
        <v>286905.64500000002</v>
      </c>
      <c r="D1966" s="9">
        <v>2375266.3953100001</v>
      </c>
      <c r="E1966" s="11">
        <v>496011.33027454407</v>
      </c>
      <c r="F1966" s="11">
        <v>372583.58330622636</v>
      </c>
      <c r="G1966" s="11">
        <v>145724.01202208106</v>
      </c>
      <c r="H1966" s="9">
        <v>1406634.1701199999</v>
      </c>
      <c r="I1966" s="9">
        <v>875371.65811752994</v>
      </c>
      <c r="J1966" s="9">
        <v>756788.17716299999</v>
      </c>
      <c r="K1966" s="9">
        <v>55069.109593699999</v>
      </c>
      <c r="L1966" s="9">
        <v>1733360.08323</v>
      </c>
      <c r="M1966" s="9">
        <v>485131.37364300003</v>
      </c>
      <c r="N1966" s="9">
        <v>0.781323758476</v>
      </c>
      <c r="O1966" s="11">
        <v>278542.32438831544</v>
      </c>
      <c r="P1966" s="11">
        <v>763673.69803131546</v>
      </c>
      <c r="Q1966" s="11">
        <v>0.69416765453283824</v>
      </c>
      <c r="R1966" s="9">
        <v>1138781.5227097298</v>
      </c>
      <c r="S1966" s="9">
        <v>263409.86459220003</v>
      </c>
      <c r="T1966" s="9">
        <v>44.126663427158519</v>
      </c>
      <c r="U1966" s="11">
        <v>24260.741341199999</v>
      </c>
      <c r="V1966" s="11">
        <v>1080676.1707736233</v>
      </c>
      <c r="W1966" s="11">
        <v>3175.7109962134609</v>
      </c>
      <c r="X1966" s="11">
        <v>6305576.1186877936</v>
      </c>
      <c r="Y1966" s="11">
        <v>1113392.329463989</v>
      </c>
      <c r="Z1966" s="11">
        <v>1449472.2090111533</v>
      </c>
      <c r="AA1966" s="11">
        <v>21634.223472830003</v>
      </c>
      <c r="AB1966" s="11">
        <v>67289.602038931713</v>
      </c>
      <c r="AC1966" s="11">
        <v>151170.5033699949</v>
      </c>
      <c r="AD1966" s="21">
        <v>130420.2801</v>
      </c>
      <c r="AE1966" s="11">
        <v>5385329.9499107366</v>
      </c>
      <c r="AF1966" s="11">
        <v>9362882.4125693869</v>
      </c>
      <c r="AG1966" s="11">
        <v>-3977552.4626586502</v>
      </c>
      <c r="AH1966" s="11">
        <v>901520.36892625503</v>
      </c>
      <c r="AI1966" s="11">
        <f t="shared" si="30"/>
        <v>1291414.5135401634</v>
      </c>
      <c r="AJ1966" s="21"/>
      <c r="AK1966" s="21"/>
    </row>
    <row r="1967" spans="1:37" s="7" customFormat="1" x14ac:dyDescent="0.25">
      <c r="A1967" s="15">
        <v>17110003</v>
      </c>
      <c r="B1967" s="9">
        <v>3130.08</v>
      </c>
      <c r="C1967" s="9">
        <v>313250.49</v>
      </c>
      <c r="D1967" s="9">
        <v>1026984.6513199999</v>
      </c>
      <c r="E1967" s="11">
        <v>185055.34796336159</v>
      </c>
      <c r="F1967" s="11">
        <v>139006.06789769611</v>
      </c>
      <c r="G1967" s="11">
        <v>132597.45040844349</v>
      </c>
      <c r="H1967" s="9">
        <v>52480.2443069</v>
      </c>
      <c r="I1967" s="9">
        <v>191783.78390076003</v>
      </c>
      <c r="J1967" s="9">
        <v>2046.9318133500001</v>
      </c>
      <c r="K1967" s="9">
        <v>12144.9391875</v>
      </c>
      <c r="L1967" s="9">
        <v>173657.676959</v>
      </c>
      <c r="M1967" s="9">
        <v>-106985.561651</v>
      </c>
      <c r="N1967" s="9">
        <v>2.60465227715</v>
      </c>
      <c r="O1967" s="11">
        <v>41131.39291360823</v>
      </c>
      <c r="P1967" s="11">
        <v>-65854.168737391767</v>
      </c>
      <c r="Q1967" s="11">
        <v>1.6108722232157804</v>
      </c>
      <c r="R1967" s="9">
        <v>235272.28745589001</v>
      </c>
      <c r="S1967" s="9">
        <v>43488.503555130002</v>
      </c>
      <c r="T1967" s="9">
        <v>9.031790874016286</v>
      </c>
      <c r="U1967" s="11">
        <v>10930.87584855</v>
      </c>
      <c r="V1967" s="11">
        <v>53449.919348335752</v>
      </c>
      <c r="W1967" s="11">
        <v>19.670328503351996</v>
      </c>
      <c r="X1967" s="11">
        <v>2467534.1416534982</v>
      </c>
      <c r="Y1967" s="11">
        <v>46170.343233867578</v>
      </c>
      <c r="Z1967" s="11">
        <v>4291.4235832171671</v>
      </c>
      <c r="AA1967" s="11">
        <v>545.27176120249999</v>
      </c>
      <c r="AB1967" s="11">
        <v>25091.76542806115</v>
      </c>
      <c r="AC1967" s="11">
        <v>43582.963221748207</v>
      </c>
      <c r="AD1967" s="21">
        <v>45161.047930000001</v>
      </c>
      <c r="AE1967" s="11">
        <v>1611089.0607998495</v>
      </c>
      <c r="AF1967" s="11">
        <v>2763881.4087003493</v>
      </c>
      <c r="AG1967" s="11">
        <v>-1152792.3479004998</v>
      </c>
      <c r="AH1967" s="11">
        <v>716154.83649044996</v>
      </c>
      <c r="AI1967" s="11">
        <f t="shared" si="30"/>
        <v>973515.06164316088</v>
      </c>
      <c r="AJ1967" s="21"/>
      <c r="AK1967" s="21"/>
    </row>
    <row r="1968" spans="1:37" s="7" customFormat="1" x14ac:dyDescent="0.25">
      <c r="A1968" s="15">
        <v>17110004</v>
      </c>
      <c r="B1968" s="9">
        <v>2639.25</v>
      </c>
      <c r="C1968" s="9">
        <v>264130.065</v>
      </c>
      <c r="D1968" s="9">
        <v>1380421.2392800001</v>
      </c>
      <c r="E1968" s="11">
        <v>891249.12084397487</v>
      </c>
      <c r="F1968" s="11">
        <v>669470.17294700316</v>
      </c>
      <c r="G1968" s="11">
        <v>314242.11928585201</v>
      </c>
      <c r="H1968" s="9">
        <v>1487557.8139599999</v>
      </c>
      <c r="I1968" s="9">
        <v>3677419.2696050107</v>
      </c>
      <c r="J1968" s="9">
        <v>1487067.1228199999</v>
      </c>
      <c r="K1968" s="9">
        <v>74487.473963700002</v>
      </c>
      <c r="L1968" s="9">
        <v>2395629.4919099999</v>
      </c>
      <c r="M1968" s="9">
        <v>653482.918832</v>
      </c>
      <c r="N1968" s="9">
        <v>0.78568093569499997</v>
      </c>
      <c r="O1968" s="11">
        <v>155322.84745629504</v>
      </c>
      <c r="P1968" s="11">
        <v>808805.76628829504</v>
      </c>
      <c r="Q1968" s="11">
        <v>0.74759803175292738</v>
      </c>
      <c r="R1968" s="9">
        <v>4797144.0438216804</v>
      </c>
      <c r="S1968" s="9">
        <v>1119724.7742166701</v>
      </c>
      <c r="T1968" s="9">
        <v>139.51678325676457</v>
      </c>
      <c r="U1968" s="11">
        <v>27345.121499385001</v>
      </c>
      <c r="V1968" s="11">
        <v>1688610.1959664791</v>
      </c>
      <c r="W1968" s="11">
        <v>17634.315490153425</v>
      </c>
      <c r="X1968" s="11">
        <v>2613075.8522276077</v>
      </c>
      <c r="Y1968" s="11">
        <v>1132121.9456761885</v>
      </c>
      <c r="Z1968" s="11">
        <v>147012.0707210954</v>
      </c>
      <c r="AA1968" s="11">
        <v>29746.249367800003</v>
      </c>
      <c r="AB1968" s="11">
        <v>59439.006916489248</v>
      </c>
      <c r="AC1968" s="11">
        <v>151614.93568329173</v>
      </c>
      <c r="AD1968" s="21">
        <v>921605.64419999905</v>
      </c>
      <c r="AE1968" s="11">
        <v>8552548.8547409512</v>
      </c>
      <c r="AF1968" s="11">
        <v>6955750.0475618206</v>
      </c>
      <c r="AG1968" s="11">
        <v>1596798.8071791306</v>
      </c>
      <c r="AH1968" s="11">
        <v>799114.15406470501</v>
      </c>
      <c r="AI1968" s="11">
        <f t="shared" si="30"/>
        <v>-325823.27217663248</v>
      </c>
      <c r="AJ1968" s="21"/>
      <c r="AK1968" s="21"/>
    </row>
    <row r="1969" spans="1:37" s="7" customFormat="1" x14ac:dyDescent="0.25">
      <c r="A1969" s="15">
        <v>17110005</v>
      </c>
      <c r="B1969" s="9">
        <v>5206.88</v>
      </c>
      <c r="C1969" s="9">
        <v>521092.03499999997</v>
      </c>
      <c r="D1969" s="9">
        <v>1624149.1719800001</v>
      </c>
      <c r="E1969" s="11">
        <v>9830.7587156687987</v>
      </c>
      <c r="F1969" s="11">
        <v>7384.4670178712158</v>
      </c>
      <c r="G1969" s="11">
        <v>718916.17696567811</v>
      </c>
      <c r="H1969" s="9">
        <v>52609.170077499999</v>
      </c>
      <c r="I1969" s="9">
        <v>5044849.2455586595</v>
      </c>
      <c r="J1969" s="9">
        <v>18576.568841100001</v>
      </c>
      <c r="K1969" s="9">
        <v>1829.43675981</v>
      </c>
      <c r="L1969" s="9">
        <v>56860.298381200002</v>
      </c>
      <c r="M1969" s="9">
        <v>16154.877297200001</v>
      </c>
      <c r="N1969" s="9">
        <v>0.77874630654300003</v>
      </c>
      <c r="O1969" s="11">
        <v>2530.2781465668345</v>
      </c>
      <c r="P1969" s="11">
        <v>18685.155443766835</v>
      </c>
      <c r="Q1969" s="11">
        <v>0.7526634033191929</v>
      </c>
      <c r="R1969" s="9">
        <v>6571320.3896325901</v>
      </c>
      <c r="S1969" s="9">
        <v>1526471.1440739299</v>
      </c>
      <c r="T1969" s="9">
        <v>747.71458762429825</v>
      </c>
      <c r="U1969" s="11">
        <v>47842.501917419999</v>
      </c>
      <c r="V1969" s="11">
        <v>35544.138551303236</v>
      </c>
      <c r="W1969" s="11">
        <v>4345.1126358852916</v>
      </c>
      <c r="X1969" s="11">
        <v>101482.81959845088</v>
      </c>
      <c r="Y1969" s="11">
        <v>122329.60964428791</v>
      </c>
      <c r="Z1969" s="11">
        <v>0</v>
      </c>
      <c r="AA1969" s="11">
        <v>711.85738918599998</v>
      </c>
      <c r="AB1969" s="11">
        <v>1623.6289267729605</v>
      </c>
      <c r="AC1969" s="11">
        <v>3970.3267371302327</v>
      </c>
      <c r="AD1969" s="21">
        <v>816388.65830000001</v>
      </c>
      <c r="AE1969" s="11">
        <v>8313968.8285769392</v>
      </c>
      <c r="AF1969" s="11">
        <v>204538.1822199286</v>
      </c>
      <c r="AG1969" s="11">
        <v>8109430.646357011</v>
      </c>
      <c r="AH1969" s="11">
        <v>1322799.4261359901</v>
      </c>
      <c r="AI1969" s="11">
        <f t="shared" si="30"/>
        <v>1584259.9207928116</v>
      </c>
      <c r="AJ1969" s="21"/>
      <c r="AK1969" s="21"/>
    </row>
    <row r="1970" spans="1:37" s="7" customFormat="1" x14ac:dyDescent="0.25">
      <c r="A1970" s="15">
        <v>17110006</v>
      </c>
      <c r="B1970" s="9">
        <v>1896.85</v>
      </c>
      <c r="C1970" s="9">
        <v>189832.005</v>
      </c>
      <c r="D1970" s="9">
        <v>784905.021847</v>
      </c>
      <c r="E1970" s="11">
        <v>12030.693923205001</v>
      </c>
      <c r="F1970" s="11">
        <v>9036.9690730393504</v>
      </c>
      <c r="G1970" s="11">
        <v>333628.82394817361</v>
      </c>
      <c r="H1970" s="9">
        <v>42872.918255700002</v>
      </c>
      <c r="I1970" s="9">
        <v>1043004.3594133299</v>
      </c>
      <c r="J1970" s="9">
        <v>21369.4344198</v>
      </c>
      <c r="K1970" s="9">
        <v>1674.12874259</v>
      </c>
      <c r="L1970" s="9">
        <v>49598.208687699997</v>
      </c>
      <c r="M1970" s="9">
        <v>16318.272730299999</v>
      </c>
      <c r="N1970" s="9">
        <v>0.75244017309</v>
      </c>
      <c r="O1970" s="11">
        <v>2267.4592609856431</v>
      </c>
      <c r="P1970" s="11">
        <v>18585.731991285644</v>
      </c>
      <c r="Q1970" s="11">
        <v>0.72741774960098105</v>
      </c>
      <c r="R1970" s="9">
        <v>1358022.0018818201</v>
      </c>
      <c r="S1970" s="9">
        <v>315017.64246848994</v>
      </c>
      <c r="T1970" s="9">
        <v>313.40888277856664</v>
      </c>
      <c r="U1970" s="11">
        <v>89366.453665830006</v>
      </c>
      <c r="V1970" s="11">
        <v>25531.897714703271</v>
      </c>
      <c r="W1970" s="11">
        <v>3083.5498246785191</v>
      </c>
      <c r="X1970" s="11">
        <v>35776.856398769654</v>
      </c>
      <c r="Y1970" s="11">
        <v>28609.933381624145</v>
      </c>
      <c r="Z1970" s="11">
        <v>0</v>
      </c>
      <c r="AA1970" s="11">
        <v>642.42352675500013</v>
      </c>
      <c r="AB1970" s="11">
        <v>1096.7857913708879</v>
      </c>
      <c r="AC1970" s="11">
        <v>2956.6558408140095</v>
      </c>
      <c r="AD1970" s="21">
        <v>374415.85820000002</v>
      </c>
      <c r="AE1970" s="11">
        <v>2678904.5331456629</v>
      </c>
      <c r="AF1970" s="11">
        <v>118686.37778479133</v>
      </c>
      <c r="AG1970" s="11">
        <v>2560218.1553608715</v>
      </c>
      <c r="AH1970" s="11">
        <v>574478.155971225</v>
      </c>
      <c r="AI1970" s="11">
        <f t="shared" si="30"/>
        <v>756289.5743076182</v>
      </c>
      <c r="AJ1970" s="21"/>
      <c r="AK1970" s="21"/>
    </row>
    <row r="1971" spans="1:37" s="7" customFormat="1" x14ac:dyDescent="0.25">
      <c r="A1971" s="15">
        <v>17110007</v>
      </c>
      <c r="B1971" s="9">
        <v>1172.4000000000001</v>
      </c>
      <c r="C1971" s="9">
        <v>117331.33500000001</v>
      </c>
      <c r="D1971" s="9">
        <v>601701.36330500001</v>
      </c>
      <c r="E1971" s="11">
        <v>370372.69089399604</v>
      </c>
      <c r="F1971" s="11">
        <v>278208.93578312779</v>
      </c>
      <c r="G1971" s="11">
        <v>179081.37613834368</v>
      </c>
      <c r="H1971" s="9">
        <v>1290658.72132</v>
      </c>
      <c r="I1971" s="9">
        <v>716516.10041955009</v>
      </c>
      <c r="J1971" s="9">
        <v>451836.50076600001</v>
      </c>
      <c r="K1971" s="9">
        <v>44817.528024300002</v>
      </c>
      <c r="L1971" s="9">
        <v>1390296.5780400001</v>
      </c>
      <c r="M1971" s="9">
        <v>397016.17207600002</v>
      </c>
      <c r="N1971" s="9">
        <v>0.77786978129499995</v>
      </c>
      <c r="O1971" s="11">
        <v>92017.971389554878</v>
      </c>
      <c r="P1971" s="11">
        <v>489034.14346555492</v>
      </c>
      <c r="Q1971" s="11">
        <v>0.73978281849744532</v>
      </c>
      <c r="R1971" s="9">
        <v>927354.77724627987</v>
      </c>
      <c r="S1971" s="9">
        <v>210838.67682672999</v>
      </c>
      <c r="T1971" s="9">
        <v>78.473626763200812</v>
      </c>
      <c r="U1971" s="11">
        <v>8808.6499751250012</v>
      </c>
      <c r="V1971" s="11">
        <v>492953.06173126365</v>
      </c>
      <c r="W1971" s="11">
        <v>17943.476866704514</v>
      </c>
      <c r="X1971" s="11">
        <v>181214.41094687287</v>
      </c>
      <c r="Y1971" s="11">
        <v>683513.03191831987</v>
      </c>
      <c r="Z1971" s="11">
        <v>83972.598956747825</v>
      </c>
      <c r="AA1971" s="11">
        <v>17424.952220859999</v>
      </c>
      <c r="AB1971" s="11">
        <v>35886.877064147622</v>
      </c>
      <c r="AC1971" s="11">
        <v>90630.109784512955</v>
      </c>
      <c r="AD1971" s="21">
        <v>199225.18700000001</v>
      </c>
      <c r="AE1971" s="11">
        <v>3319017.8619654467</v>
      </c>
      <c r="AF1971" s="11">
        <v>2226349.4666543617</v>
      </c>
      <c r="AG1971" s="11">
        <v>1092668.395311085</v>
      </c>
      <c r="AH1971" s="11">
        <v>381633.190865685</v>
      </c>
      <c r="AI1971" s="11">
        <f t="shared" si="30"/>
        <v>90804.824707031847</v>
      </c>
      <c r="AJ1971" s="21"/>
      <c r="AK1971" s="21"/>
    </row>
    <row r="1972" spans="1:37" s="7" customFormat="1" x14ac:dyDescent="0.25">
      <c r="A1972" s="15">
        <v>17110008</v>
      </c>
      <c r="B1972" s="9">
        <v>1818.76</v>
      </c>
      <c r="C1972" s="9">
        <v>182016.72</v>
      </c>
      <c r="D1972" s="9">
        <v>960049.09236999997</v>
      </c>
      <c r="E1972" s="11">
        <v>250538.36249006639</v>
      </c>
      <c r="F1972" s="11">
        <v>188194.25112840784</v>
      </c>
      <c r="G1972" s="11">
        <v>325510.10072851618</v>
      </c>
      <c r="H1972" s="9">
        <v>362828.349949</v>
      </c>
      <c r="I1972" s="9">
        <v>1006361.5841002498</v>
      </c>
      <c r="J1972" s="9">
        <v>432759.57171400002</v>
      </c>
      <c r="K1972" s="9">
        <v>21510.4497438</v>
      </c>
      <c r="L1972" s="9">
        <v>555020.86320899997</v>
      </c>
      <c r="M1972" s="9">
        <v>262077.508198</v>
      </c>
      <c r="N1972" s="9">
        <v>0.67925831531600001</v>
      </c>
      <c r="O1972" s="11">
        <v>52904.32749316244</v>
      </c>
      <c r="P1972" s="11">
        <v>314981.83569116244</v>
      </c>
      <c r="Q1972" s="11">
        <v>0.63795303613514331</v>
      </c>
      <c r="R1972" s="9">
        <v>1309905.5844614701</v>
      </c>
      <c r="S1972" s="9">
        <v>303544.00036122004</v>
      </c>
      <c r="T1972" s="9">
        <v>68.127158135606294</v>
      </c>
      <c r="U1972" s="11">
        <v>76684.554219600002</v>
      </c>
      <c r="V1972" s="11">
        <v>361908.96224622038</v>
      </c>
      <c r="W1972" s="11">
        <v>28509.155464197</v>
      </c>
      <c r="X1972" s="11">
        <v>216053.8753772096</v>
      </c>
      <c r="Y1972" s="11">
        <v>638074.88747624401</v>
      </c>
      <c r="Z1972" s="11">
        <v>0</v>
      </c>
      <c r="AA1972" s="11">
        <v>7955.87921663</v>
      </c>
      <c r="AB1972" s="11">
        <v>20060.374496766006</v>
      </c>
      <c r="AC1972" s="11">
        <v>47627.631312773214</v>
      </c>
      <c r="AD1972" s="21">
        <v>336772.51530000003</v>
      </c>
      <c r="AE1972" s="11">
        <v>3277910.8975395733</v>
      </c>
      <c r="AF1972" s="11">
        <v>1237136.7413227963</v>
      </c>
      <c r="AG1972" s="11">
        <v>2040774.1562167769</v>
      </c>
      <c r="AH1972" s="11">
        <v>655871.58616248006</v>
      </c>
      <c r="AI1972" s="11">
        <f t="shared" si="30"/>
        <v>569630.9746595826</v>
      </c>
      <c r="AJ1972" s="21"/>
      <c r="AK1972" s="21"/>
    </row>
    <row r="1973" spans="1:37" s="7" customFormat="1" x14ac:dyDescent="0.25">
      <c r="A1973" s="15">
        <v>17110009</v>
      </c>
      <c r="B1973" s="9">
        <v>2161.39</v>
      </c>
      <c r="C1973" s="9">
        <v>216306.85500000001</v>
      </c>
      <c r="D1973" s="9">
        <v>1108343.4069399999</v>
      </c>
      <c r="E1973" s="11">
        <v>147586.24472462639</v>
      </c>
      <c r="F1973" s="11">
        <v>110860.79803010703</v>
      </c>
      <c r="G1973" s="11">
        <v>325865.98531766405</v>
      </c>
      <c r="H1973" s="9">
        <v>103569.66384199999</v>
      </c>
      <c r="I1973" s="9">
        <v>1021122.2750417199</v>
      </c>
      <c r="J1973" s="9">
        <v>123777.805255</v>
      </c>
      <c r="K1973" s="9">
        <v>6147.3527441300002</v>
      </c>
      <c r="L1973" s="9">
        <v>158563.398785</v>
      </c>
      <c r="M1973" s="9">
        <v>74931.423055899999</v>
      </c>
      <c r="N1973" s="9">
        <v>0.679087431297</v>
      </c>
      <c r="O1973" s="11">
        <v>12656.993796579869</v>
      </c>
      <c r="P1973" s="11">
        <v>87588.416852479873</v>
      </c>
      <c r="Q1973" s="11">
        <v>0.6441691212969809</v>
      </c>
      <c r="R1973" s="9">
        <v>1326211.6569737301</v>
      </c>
      <c r="S1973" s="9">
        <v>305089.38193200994</v>
      </c>
      <c r="T1973" s="9">
        <v>122.71255701136509</v>
      </c>
      <c r="U1973" s="11">
        <v>214932.44124333002</v>
      </c>
      <c r="V1973" s="11">
        <v>101529.92076365462</v>
      </c>
      <c r="W1973" s="11">
        <v>7886.1490017923934</v>
      </c>
      <c r="X1973" s="11">
        <v>232516.00500148252</v>
      </c>
      <c r="Y1973" s="11">
        <v>1028860.0925747521</v>
      </c>
      <c r="Z1973" s="11">
        <v>0</v>
      </c>
      <c r="AA1973" s="11">
        <v>2273.4746909700002</v>
      </c>
      <c r="AB1973" s="11">
        <v>4940.3361895775897</v>
      </c>
      <c r="AC1973" s="11">
        <v>12263.478496930902</v>
      </c>
      <c r="AD1973" s="21">
        <v>398113.59350000002</v>
      </c>
      <c r="AE1973" s="11">
        <v>3288955.5166589511</v>
      </c>
      <c r="AF1973" s="11">
        <v>519972.762929408</v>
      </c>
      <c r="AG1973" s="11">
        <v>2768982.7537295432</v>
      </c>
      <c r="AH1973" s="11">
        <v>787188.44915995502</v>
      </c>
      <c r="AI1973" s="11">
        <f t="shared" si="30"/>
        <v>998927.33717455284</v>
      </c>
      <c r="AJ1973" s="21"/>
      <c r="AK1973" s="21"/>
    </row>
    <row r="1974" spans="1:37" s="7" customFormat="1" x14ac:dyDescent="0.25">
      <c r="A1974" s="15">
        <v>17110010</v>
      </c>
      <c r="B1974" s="9">
        <v>1797.19</v>
      </c>
      <c r="C1974" s="9">
        <v>179858.88</v>
      </c>
      <c r="D1974" s="9">
        <v>1022914.18957</v>
      </c>
      <c r="E1974" s="11">
        <v>302302.87991667626</v>
      </c>
      <c r="F1974" s="11">
        <v>227077.65603016422</v>
      </c>
      <c r="G1974" s="11">
        <v>278941.94222101814</v>
      </c>
      <c r="H1974" s="9">
        <v>159245.57628400001</v>
      </c>
      <c r="I1974" s="9">
        <v>643178.52556983987</v>
      </c>
      <c r="J1974" s="9">
        <v>170407.85397500001</v>
      </c>
      <c r="K1974" s="9">
        <v>9362.6000890899995</v>
      </c>
      <c r="L1974" s="9">
        <v>143588.41772100001</v>
      </c>
      <c r="M1974" s="9">
        <v>195427.61262599999</v>
      </c>
      <c r="N1974" s="9">
        <v>0.42354462582199998</v>
      </c>
      <c r="O1974" s="11">
        <v>25024.918859487963</v>
      </c>
      <c r="P1974" s="11">
        <v>220452.53148548794</v>
      </c>
      <c r="Q1974" s="11">
        <v>0.39442930261981374</v>
      </c>
      <c r="R1974" s="9">
        <v>823859.51489572995</v>
      </c>
      <c r="S1974" s="9">
        <v>180680.98932589003</v>
      </c>
      <c r="T1974" s="9">
        <v>263.57437756901174</v>
      </c>
      <c r="U1974" s="11">
        <v>408236.67132768</v>
      </c>
      <c r="V1974" s="11">
        <v>223881.08660423479</v>
      </c>
      <c r="W1974" s="11">
        <v>3110.6312280050852</v>
      </c>
      <c r="X1974" s="11">
        <v>215602.82105979687</v>
      </c>
      <c r="Y1974" s="11">
        <v>1406824.8912373027</v>
      </c>
      <c r="Z1974" s="11">
        <v>111.2648183869312</v>
      </c>
      <c r="AA1974" s="11">
        <v>3296.5343025900006</v>
      </c>
      <c r="AB1974" s="11">
        <v>8800.2569991729961</v>
      </c>
      <c r="AC1974" s="11">
        <v>20564.545212997094</v>
      </c>
      <c r="AD1974" s="21">
        <v>627149.91370000003</v>
      </c>
      <c r="AE1974" s="11">
        <v>3376107.0747917918</v>
      </c>
      <c r="AF1974" s="11">
        <v>618844.29312779685</v>
      </c>
      <c r="AG1974" s="11">
        <v>2757262.7816639952</v>
      </c>
      <c r="AH1974" s="11">
        <v>708486.61068000004</v>
      </c>
      <c r="AI1974" s="11">
        <f t="shared" si="30"/>
        <v>795922.47173776024</v>
      </c>
      <c r="AJ1974" s="21"/>
      <c r="AK1974" s="21"/>
    </row>
    <row r="1975" spans="1:37" s="7" customFormat="1" x14ac:dyDescent="0.25">
      <c r="A1975" s="15">
        <v>17110011</v>
      </c>
      <c r="B1975" s="9">
        <v>755.25</v>
      </c>
      <c r="C1975" s="9">
        <v>75583.934999999998</v>
      </c>
      <c r="D1975" s="9">
        <v>541315.054458</v>
      </c>
      <c r="E1975" s="11">
        <v>1192233.6326893049</v>
      </c>
      <c r="F1975" s="11">
        <v>895557.52438096632</v>
      </c>
      <c r="G1975" s="11">
        <v>87478.385625957482</v>
      </c>
      <c r="H1975" s="9">
        <v>286964.214332</v>
      </c>
      <c r="I1975" s="9">
        <v>400992.17490968999</v>
      </c>
      <c r="J1975" s="9">
        <v>342955.64279100002</v>
      </c>
      <c r="K1975" s="9">
        <v>17032.6926341</v>
      </c>
      <c r="L1975" s="9">
        <v>439337.34518499998</v>
      </c>
      <c r="M1975" s="9">
        <v>207615.20457100001</v>
      </c>
      <c r="N1975" s="9">
        <v>0.679087431297</v>
      </c>
      <c r="O1975" s="11">
        <v>57909.722387334259</v>
      </c>
      <c r="P1975" s="11">
        <v>265524.92695833428</v>
      </c>
      <c r="Q1975" s="11">
        <v>0.62329530540538669</v>
      </c>
      <c r="R1975" s="9">
        <v>523255.49447326997</v>
      </c>
      <c r="S1975" s="9">
        <v>122263.31956358001</v>
      </c>
      <c r="T1975" s="9">
        <v>87.171222149393415</v>
      </c>
      <c r="U1975" s="11">
        <v>47545.469640269999</v>
      </c>
      <c r="V1975" s="11">
        <v>330667.56986188493</v>
      </c>
      <c r="W1975" s="11">
        <v>4814.8336349173105</v>
      </c>
      <c r="X1975" s="11">
        <v>715764.5148405208</v>
      </c>
      <c r="Y1975" s="11">
        <v>1724352.3545353638</v>
      </c>
      <c r="Z1975" s="11">
        <v>94344.062387568498</v>
      </c>
      <c r="AA1975" s="11">
        <v>6299.1985712300011</v>
      </c>
      <c r="AB1975" s="11">
        <v>16171.893453711169</v>
      </c>
      <c r="AC1975" s="11">
        <v>38200.856442399992</v>
      </c>
      <c r="AD1975" s="21">
        <v>122238.4566</v>
      </c>
      <c r="AE1975" s="11">
        <v>2399123.9725809838</v>
      </c>
      <c r="AF1975" s="11">
        <v>1551256.211989664</v>
      </c>
      <c r="AG1975" s="11">
        <v>847867.76059131976</v>
      </c>
      <c r="AH1975" s="11">
        <v>343977.87756496493</v>
      </c>
      <c r="AI1975" s="11">
        <f t="shared" si="30"/>
        <v>205832.65096119777</v>
      </c>
      <c r="AJ1975" s="21"/>
      <c r="AK1975" s="21"/>
    </row>
    <row r="1976" spans="1:37" s="7" customFormat="1" x14ac:dyDescent="0.25">
      <c r="A1976" s="15">
        <v>17110012</v>
      </c>
      <c r="B1976" s="9">
        <v>1572.01</v>
      </c>
      <c r="C1976" s="9">
        <v>157322.655</v>
      </c>
      <c r="D1976" s="9">
        <v>1319026.0377199999</v>
      </c>
      <c r="E1976" s="11">
        <v>7160137.7995297946</v>
      </c>
      <c r="F1976" s="11">
        <v>5378404.9586902792</v>
      </c>
      <c r="G1976" s="11">
        <v>149583.15928424022</v>
      </c>
      <c r="H1976" s="9">
        <v>56480.635945100003</v>
      </c>
      <c r="I1976" s="9">
        <v>579901.41949313995</v>
      </c>
      <c r="J1976" s="9">
        <v>59482.460942099999</v>
      </c>
      <c r="K1976" s="9">
        <v>3316.3953336</v>
      </c>
      <c r="L1976" s="9">
        <v>46109.4381718</v>
      </c>
      <c r="M1976" s="9">
        <v>73170.054048999998</v>
      </c>
      <c r="N1976" s="9">
        <v>0.38656635196299999</v>
      </c>
      <c r="O1976" s="11">
        <v>10067.300017576828</v>
      </c>
      <c r="P1976" s="11">
        <v>83237.354066576823</v>
      </c>
      <c r="Q1976" s="11">
        <v>0.35647917798242434</v>
      </c>
      <c r="R1976" s="9">
        <v>744759.85615532007</v>
      </c>
      <c r="S1976" s="9">
        <v>164858.43666218</v>
      </c>
      <c r="T1976" s="9">
        <v>88.751641101830742</v>
      </c>
      <c r="U1976" s="11">
        <v>305460.49875579</v>
      </c>
      <c r="V1976" s="11">
        <v>134571.31808055073</v>
      </c>
      <c r="W1976" s="11">
        <v>1200.0682082903406</v>
      </c>
      <c r="X1976" s="11">
        <v>2946708.6214059098</v>
      </c>
      <c r="Y1976" s="11">
        <v>9620013.2099379376</v>
      </c>
      <c r="Z1976" s="11">
        <v>143633.88083670667</v>
      </c>
      <c r="AA1976" s="11">
        <v>1159.630968872</v>
      </c>
      <c r="AB1976" s="11">
        <v>2401.4906789625361</v>
      </c>
      <c r="AC1976" s="11">
        <v>6053.9068013187107</v>
      </c>
      <c r="AD1976" s="21">
        <v>267100.89659999899</v>
      </c>
      <c r="AE1976" s="11">
        <v>8059274.0018221484</v>
      </c>
      <c r="AF1976" s="11">
        <v>3138204.4743157038</v>
      </c>
      <c r="AG1976" s="11">
        <v>4921069.5275064446</v>
      </c>
      <c r="AH1976" s="11">
        <v>928410.07182335993</v>
      </c>
      <c r="AI1976" s="11">
        <f t="shared" si="30"/>
        <v>1183254.6514311589</v>
      </c>
      <c r="AJ1976" s="21"/>
      <c r="AK1976" s="21"/>
    </row>
    <row r="1977" spans="1:37" s="7" customFormat="1" x14ac:dyDescent="0.25">
      <c r="A1977" s="15">
        <v>17110013</v>
      </c>
      <c r="B1977" s="9">
        <v>1257.9100000000001</v>
      </c>
      <c r="C1977" s="9">
        <v>125888.58</v>
      </c>
      <c r="D1977" s="9">
        <v>829457.22928199999</v>
      </c>
      <c r="E1977" s="11">
        <v>2009048.5129075174</v>
      </c>
      <c r="F1977" s="11">
        <v>1509115.7162898059</v>
      </c>
      <c r="G1977" s="11">
        <v>169802.97985816779</v>
      </c>
      <c r="H1977" s="9">
        <v>169430.91936299999</v>
      </c>
      <c r="I1977" s="9">
        <v>450724.23718093004</v>
      </c>
      <c r="J1977" s="9">
        <v>178228.33567599999</v>
      </c>
      <c r="K1977" s="9">
        <v>9947.60931781</v>
      </c>
      <c r="L1977" s="9">
        <v>137275.007965</v>
      </c>
      <c r="M1977" s="9">
        <v>220331.85639199999</v>
      </c>
      <c r="N1977" s="9">
        <v>0.38387128896900002</v>
      </c>
      <c r="O1977" s="11">
        <v>33240.801132153691</v>
      </c>
      <c r="P1977" s="11">
        <v>253572.65752415368</v>
      </c>
      <c r="Q1977" s="11">
        <v>0.35122381450907297</v>
      </c>
      <c r="R1977" s="9">
        <v>576703.48213108012</v>
      </c>
      <c r="S1977" s="9">
        <v>125979.24495015001</v>
      </c>
      <c r="T1977" s="9">
        <v>81.839985458559752</v>
      </c>
      <c r="U1977" s="11">
        <v>285736.98922937998</v>
      </c>
      <c r="V1977" s="11">
        <v>242182.41252633077</v>
      </c>
      <c r="W1977" s="11">
        <v>2408.2116829216325</v>
      </c>
      <c r="X1977" s="11">
        <v>1328472.374245595</v>
      </c>
      <c r="Y1977" s="11">
        <v>3177017.2974807993</v>
      </c>
      <c r="Z1977" s="11">
        <v>271664.16361939115</v>
      </c>
      <c r="AA1977" s="11">
        <v>3476.5925503899998</v>
      </c>
      <c r="AB1977" s="11">
        <v>10090.061560405116</v>
      </c>
      <c r="AC1977" s="11">
        <v>23063.311988351696</v>
      </c>
      <c r="AD1977" s="21">
        <v>241876.8842</v>
      </c>
      <c r="AE1977" s="11">
        <v>3666092.564721094</v>
      </c>
      <c r="AF1977" s="11">
        <v>1746967.972518994</v>
      </c>
      <c r="AG1977" s="11">
        <v>1919124.5922021</v>
      </c>
      <c r="AH1977" s="11">
        <v>564731.00844822009</v>
      </c>
      <c r="AI1977" s="11">
        <f t="shared" si="30"/>
        <v>584866.60507274757</v>
      </c>
      <c r="AJ1977" s="21"/>
      <c r="AK1977" s="21"/>
    </row>
    <row r="1978" spans="1:37" s="7" customFormat="1" x14ac:dyDescent="0.25">
      <c r="A1978" s="15">
        <v>17110014</v>
      </c>
      <c r="B1978" s="9">
        <v>2550.65</v>
      </c>
      <c r="C1978" s="9">
        <v>255262.59</v>
      </c>
      <c r="D1978" s="9">
        <v>1160653.5971299999</v>
      </c>
      <c r="E1978" s="11">
        <v>1304601.2959900096</v>
      </c>
      <c r="F1978" s="11">
        <v>979963.55320524925</v>
      </c>
      <c r="G1978" s="11">
        <v>480989.25129617716</v>
      </c>
      <c r="H1978" s="9">
        <v>350209.13280000002</v>
      </c>
      <c r="I1978" s="9">
        <v>687706.29777912993</v>
      </c>
      <c r="J1978" s="9">
        <v>250190.59263200001</v>
      </c>
      <c r="K1978" s="9">
        <v>20191.569802800001</v>
      </c>
      <c r="L1978" s="9">
        <v>296398.68387399998</v>
      </c>
      <c r="M1978" s="9">
        <v>324192.61136099999</v>
      </c>
      <c r="N1978" s="9">
        <v>0.477606898695</v>
      </c>
      <c r="O1978" s="11">
        <v>31898.213864906018</v>
      </c>
      <c r="P1978" s="11">
        <v>356090.82522590598</v>
      </c>
      <c r="Q1978" s="11">
        <v>0.45425816007826064</v>
      </c>
      <c r="R1978" s="9">
        <v>860943.02785836998</v>
      </c>
      <c r="S1978" s="9">
        <v>173236.73007924002</v>
      </c>
      <c r="T1978" s="9">
        <v>187.63756679114633</v>
      </c>
      <c r="U1978" s="11">
        <v>288598.35267846001</v>
      </c>
      <c r="V1978" s="11">
        <v>382214.81365164177</v>
      </c>
      <c r="W1978" s="11">
        <v>29415.240801003347</v>
      </c>
      <c r="X1978" s="11">
        <v>871088.60597651033</v>
      </c>
      <c r="Y1978" s="11">
        <v>2273549.0492804381</v>
      </c>
      <c r="Z1978" s="11">
        <v>106124.05751181445</v>
      </c>
      <c r="AA1978" s="11">
        <v>6003.9972543200001</v>
      </c>
      <c r="AB1978" s="11">
        <v>14030.75079018227</v>
      </c>
      <c r="AC1978" s="11">
        <v>34059.07167565386</v>
      </c>
      <c r="AD1978" s="21">
        <v>227051.74830000001</v>
      </c>
      <c r="AE1978" s="11">
        <v>4195363.502991817</v>
      </c>
      <c r="AF1978" s="11">
        <v>1633211.1640233113</v>
      </c>
      <c r="AG1978" s="11">
        <v>2562152.3389685056</v>
      </c>
      <c r="AH1978" s="11">
        <v>784059.21092960995</v>
      </c>
      <c r="AI1978" s="11">
        <f t="shared" si="30"/>
        <v>749023.54267735477</v>
      </c>
      <c r="AJ1978" s="21"/>
      <c r="AK1978" s="21"/>
    </row>
    <row r="1979" spans="1:37" s="7" customFormat="1" x14ac:dyDescent="0.25">
      <c r="A1979" s="15">
        <v>17110015</v>
      </c>
      <c r="B1979" s="9">
        <v>1993.99</v>
      </c>
      <c r="C1979" s="9">
        <v>199553.625</v>
      </c>
      <c r="D1979" s="9">
        <v>832805.78756500001</v>
      </c>
      <c r="E1979" s="11">
        <v>449134.53711576847</v>
      </c>
      <c r="F1979" s="11">
        <v>337371.63853203302</v>
      </c>
      <c r="G1979" s="11">
        <v>453100.88684023154</v>
      </c>
      <c r="H1979" s="9">
        <v>552621.89102800004</v>
      </c>
      <c r="I1979" s="9">
        <v>941802.57448194001</v>
      </c>
      <c r="J1979" s="9">
        <v>374800.87074099999</v>
      </c>
      <c r="K1979" s="9">
        <v>26349.5246548</v>
      </c>
      <c r="L1979" s="9">
        <v>419715.94846400002</v>
      </c>
      <c r="M1979" s="9">
        <v>534056.33796000003</v>
      </c>
      <c r="N1979" s="9">
        <v>0.44005886356500001</v>
      </c>
      <c r="O1979" s="11">
        <v>47578.519686163301</v>
      </c>
      <c r="P1979" s="11">
        <v>581634.85764616332</v>
      </c>
      <c r="Q1979" s="11">
        <v>0.41914975840935104</v>
      </c>
      <c r="R1979" s="9">
        <v>1232806.4747605501</v>
      </c>
      <c r="S1979" s="9">
        <v>291003.90027861</v>
      </c>
      <c r="T1979" s="9">
        <v>297.6750246751119</v>
      </c>
      <c r="U1979" s="11">
        <v>120955.63827487499</v>
      </c>
      <c r="V1979" s="11">
        <v>389469.21717407025</v>
      </c>
      <c r="W1979" s="11">
        <v>14115.557342020415</v>
      </c>
      <c r="X1979" s="11">
        <v>357112.35993865563</v>
      </c>
      <c r="Y1979" s="11">
        <v>623694.53116467304</v>
      </c>
      <c r="Z1979" s="11">
        <v>1039.6355549971915</v>
      </c>
      <c r="AA1979" s="11">
        <v>9274.2276176899995</v>
      </c>
      <c r="AB1979" s="11">
        <v>22801.152963329307</v>
      </c>
      <c r="AC1979" s="11">
        <v>54528.14698773282</v>
      </c>
      <c r="AD1979" s="21">
        <v>92384.981419999895</v>
      </c>
      <c r="AE1979" s="11">
        <v>3357392.9227968799</v>
      </c>
      <c r="AF1979" s="11">
        <v>1267016.6104874983</v>
      </c>
      <c r="AG1979" s="11">
        <v>2090376.3123093816</v>
      </c>
      <c r="AH1979" s="11">
        <v>567174.30627937499</v>
      </c>
      <c r="AI1979" s="11">
        <f t="shared" si="30"/>
        <v>429221.01304890937</v>
      </c>
      <c r="AJ1979" s="21"/>
      <c r="AK1979" s="21"/>
    </row>
    <row r="1980" spans="1:37" s="7" customFormat="1" x14ac:dyDescent="0.25">
      <c r="A1980" s="15">
        <v>17110016</v>
      </c>
      <c r="B1980" s="9">
        <v>442.17</v>
      </c>
      <c r="C1980" s="9">
        <v>44251.11</v>
      </c>
      <c r="D1980" s="9">
        <v>199205.48738199999</v>
      </c>
      <c r="E1980" s="11">
        <v>343400.76371589478</v>
      </c>
      <c r="F1980" s="11">
        <v>257948.71859992502</v>
      </c>
      <c r="G1980" s="11">
        <v>85996.4882660039</v>
      </c>
      <c r="H1980" s="9">
        <v>189135.121919</v>
      </c>
      <c r="I1980" s="9">
        <v>516032.52826573007</v>
      </c>
      <c r="J1980" s="9">
        <v>182557.773571</v>
      </c>
      <c r="K1980" s="9">
        <v>6192.8519274099999</v>
      </c>
      <c r="L1980" s="9">
        <v>110250.850729</v>
      </c>
      <c r="M1980" s="9">
        <v>267634.89668900002</v>
      </c>
      <c r="N1980" s="9">
        <v>0.29175710246300002</v>
      </c>
      <c r="O1980" s="11">
        <v>10132.985477117789</v>
      </c>
      <c r="P1980" s="11">
        <v>277767.88216611778</v>
      </c>
      <c r="Q1980" s="11">
        <v>0.28413795876955422</v>
      </c>
      <c r="R1980" s="9">
        <v>692290.87557400018</v>
      </c>
      <c r="S1980" s="9">
        <v>176258.34730826999</v>
      </c>
      <c r="T1980" s="9">
        <v>282.67072458795678</v>
      </c>
      <c r="U1980" s="11">
        <v>1363.9077124200001</v>
      </c>
      <c r="V1980" s="11">
        <v>134991.18077862891</v>
      </c>
      <c r="W1980" s="11">
        <v>2925.2098718836901</v>
      </c>
      <c r="X1980" s="11">
        <v>164920.33550925986</v>
      </c>
      <c r="Y1980" s="11">
        <v>325299.11285447644</v>
      </c>
      <c r="Z1980" s="11">
        <v>43.692707093418981</v>
      </c>
      <c r="AA1980" s="11">
        <v>3716.9289549000005</v>
      </c>
      <c r="AB1980" s="11">
        <v>4501.8424027294977</v>
      </c>
      <c r="AC1980" s="11">
        <v>13971.911307970147</v>
      </c>
      <c r="AD1980" s="21">
        <v>20596.22107</v>
      </c>
      <c r="AE1980" s="11">
        <v>1276471.3251424888</v>
      </c>
      <c r="AF1980" s="11">
        <v>435278.25955437211</v>
      </c>
      <c r="AG1980" s="11">
        <v>841193.06558811665</v>
      </c>
      <c r="AH1980" s="11">
        <v>133663.92934157999</v>
      </c>
      <c r="AI1980" s="11">
        <f t="shared" si="30"/>
        <v>61289.096731487385</v>
      </c>
      <c r="AJ1980" s="21"/>
      <c r="AK1980" s="21"/>
    </row>
    <row r="1981" spans="1:37" s="7" customFormat="1" x14ac:dyDescent="0.25">
      <c r="A1981" s="15">
        <v>17110017</v>
      </c>
      <c r="B1981" s="9">
        <v>634.46</v>
      </c>
      <c r="C1981" s="9">
        <v>63495.495000000003</v>
      </c>
      <c r="D1981" s="9">
        <v>183388.49424299999</v>
      </c>
      <c r="E1981" s="11">
        <v>14293.7994052386</v>
      </c>
      <c r="F1981" s="11">
        <v>10736.922074978502</v>
      </c>
      <c r="G1981" s="11">
        <v>185072.62304296767</v>
      </c>
      <c r="H1981" s="9">
        <v>0</v>
      </c>
      <c r="I1981" s="9">
        <v>24775.508420509996</v>
      </c>
      <c r="J1981" s="9">
        <v>312.20110466400001</v>
      </c>
      <c r="K1981" s="9">
        <v>0</v>
      </c>
      <c r="L1981" s="9">
        <v>52761.852773699997</v>
      </c>
      <c r="M1981" s="9">
        <v>-52449.651668999999</v>
      </c>
      <c r="N1981" s="9">
        <v>168.99957106299999</v>
      </c>
      <c r="O1981" s="11">
        <v>1153.4958493407064</v>
      </c>
      <c r="P1981" s="11">
        <v>-51296.155819659296</v>
      </c>
      <c r="Q1981" s="11">
        <v>35.997791105139036</v>
      </c>
      <c r="R1981" s="9">
        <v>29841.226385140006</v>
      </c>
      <c r="S1981" s="9">
        <v>5065.717964630001</v>
      </c>
      <c r="T1981" s="9">
        <v>66.638098553267056</v>
      </c>
      <c r="U1981" s="11">
        <v>3973.5480770999998</v>
      </c>
      <c r="V1981" s="11">
        <v>7449.8821576354976</v>
      </c>
      <c r="W1981" s="11">
        <v>3058.0372723948394</v>
      </c>
      <c r="X1981" s="11">
        <v>16945.282092654932</v>
      </c>
      <c r="Y1981" s="11">
        <v>47753.446478712482</v>
      </c>
      <c r="Z1981" s="11">
        <v>286.04560735852209</v>
      </c>
      <c r="AA1981" s="11">
        <v>3.1220110466400004</v>
      </c>
      <c r="AB1981" s="11">
        <v>798.7610153697442</v>
      </c>
      <c r="AC1981" s="11">
        <v>1363.2011449078529</v>
      </c>
      <c r="AD1981" s="21">
        <v>126080.4357</v>
      </c>
      <c r="AE1981" s="11">
        <v>534027.53155855613</v>
      </c>
      <c r="AF1981" s="11">
        <v>82380.138467709505</v>
      </c>
      <c r="AG1981" s="11">
        <v>451647.3930908466</v>
      </c>
      <c r="AH1981" s="11">
        <v>151179.85280223002</v>
      </c>
      <c r="AI1981" s="11">
        <f t="shared" si="30"/>
        <v>172880.57481296966</v>
      </c>
      <c r="AJ1981" s="21"/>
      <c r="AK1981" s="21"/>
    </row>
    <row r="1982" spans="1:37" s="7" customFormat="1" x14ac:dyDescent="0.25">
      <c r="A1982" s="15">
        <v>17110018</v>
      </c>
      <c r="B1982" s="9">
        <v>2459.0700000000002</v>
      </c>
      <c r="C1982" s="9">
        <v>246098.25</v>
      </c>
      <c r="D1982" s="9">
        <v>780027.31206699996</v>
      </c>
      <c r="E1982" s="11">
        <v>226584.95406726963</v>
      </c>
      <c r="F1982" s="11">
        <v>170201.4227435737</v>
      </c>
      <c r="G1982" s="11">
        <v>587189.02092627704</v>
      </c>
      <c r="H1982" s="9">
        <v>9889.7572000199998</v>
      </c>
      <c r="I1982" s="9">
        <v>123256.77147464002</v>
      </c>
      <c r="J1982" s="9">
        <v>3673.78783866</v>
      </c>
      <c r="K1982" s="9">
        <v>2120.4385247</v>
      </c>
      <c r="L1982" s="9">
        <v>52947.556813700001</v>
      </c>
      <c r="M1982" s="9">
        <v>-37263.573250399997</v>
      </c>
      <c r="N1982" s="9">
        <v>3.37589978973</v>
      </c>
      <c r="O1982" s="11">
        <v>1357.5180116351432</v>
      </c>
      <c r="P1982" s="11">
        <v>-35906.055238764857</v>
      </c>
      <c r="Q1982" s="11">
        <v>3.1069771980262222</v>
      </c>
      <c r="R1982" s="9">
        <v>152313.12732174</v>
      </c>
      <c r="S1982" s="9">
        <v>29056.3558471</v>
      </c>
      <c r="T1982" s="9">
        <v>46.856692197890297</v>
      </c>
      <c r="U1982" s="11">
        <v>6352.0419307500006</v>
      </c>
      <c r="V1982" s="11">
        <v>29848.987467647326</v>
      </c>
      <c r="W1982" s="11">
        <v>6449.30335823103</v>
      </c>
      <c r="X1982" s="11">
        <v>234822.22037299091</v>
      </c>
      <c r="Y1982" s="11">
        <v>779798.57830381638</v>
      </c>
      <c r="Z1982" s="11">
        <v>2.6160787346029408E-2</v>
      </c>
      <c r="AA1982" s="11">
        <v>135.63545038680002</v>
      </c>
      <c r="AB1982" s="11">
        <v>856.59258807643539</v>
      </c>
      <c r="AC1982" s="11">
        <v>1686.7876653875001</v>
      </c>
      <c r="AD1982" s="21">
        <v>341973.87400000001</v>
      </c>
      <c r="AE1982" s="11">
        <v>2021010.638866961</v>
      </c>
      <c r="AF1982" s="11">
        <v>326747.08371641999</v>
      </c>
      <c r="AG1982" s="11">
        <v>1694263.555150541</v>
      </c>
      <c r="AH1982" s="11">
        <v>636439.11409349996</v>
      </c>
      <c r="AI1982" s="11">
        <f t="shared" si="30"/>
        <v>743729.02124112169</v>
      </c>
      <c r="AJ1982" s="21"/>
      <c r="AK1982" s="21"/>
    </row>
    <row r="1983" spans="1:37" s="7" customFormat="1" x14ac:dyDescent="0.25">
      <c r="A1983" s="15">
        <v>17110019</v>
      </c>
      <c r="B1983" s="9">
        <v>6353.55</v>
      </c>
      <c r="C1983" s="9">
        <v>635847.97499999998</v>
      </c>
      <c r="D1983" s="9">
        <v>3569101.42857</v>
      </c>
      <c r="E1983" s="11">
        <v>8578636.8945336994</v>
      </c>
      <c r="F1983" s="11">
        <v>6443923.9165750965</v>
      </c>
      <c r="G1983" s="11">
        <v>695300.12175317574</v>
      </c>
      <c r="H1983" s="9">
        <v>1014353.92123</v>
      </c>
      <c r="I1983" s="9">
        <v>1620029.7406931305</v>
      </c>
      <c r="J1983" s="9">
        <v>521882.164926</v>
      </c>
      <c r="K1983" s="9">
        <v>285713.86407100002</v>
      </c>
      <c r="L1983" s="9">
        <v>1507777.9990900001</v>
      </c>
      <c r="M1983" s="9">
        <v>314171.95113499998</v>
      </c>
      <c r="N1983" s="9">
        <v>0.82756279825599999</v>
      </c>
      <c r="O1983" s="11">
        <v>66352.662991679841</v>
      </c>
      <c r="P1983" s="11">
        <v>380524.61412667984</v>
      </c>
      <c r="Q1983" s="11">
        <v>0.79848324550053884</v>
      </c>
      <c r="R1983" s="9">
        <v>2094916.44022003</v>
      </c>
      <c r="S1983" s="9">
        <v>474886.69952689996</v>
      </c>
      <c r="T1983" s="9">
        <v>79.748389679685715</v>
      </c>
      <c r="U1983" s="11">
        <v>477062.11113907496</v>
      </c>
      <c r="V1983" s="11">
        <v>808009.55472248781</v>
      </c>
      <c r="W1983" s="11">
        <v>10815.145542026337</v>
      </c>
      <c r="X1983" s="11">
        <v>9859367.2195634339</v>
      </c>
      <c r="Y1983" s="11">
        <v>14840960.498157112</v>
      </c>
      <c r="Z1983" s="11">
        <v>1998316.7296743148</v>
      </c>
      <c r="AA1983" s="11">
        <v>15362.360861559999</v>
      </c>
      <c r="AB1983" s="11">
        <v>23641.920659016432</v>
      </c>
      <c r="AC1983" s="11">
        <v>66307.27858497994</v>
      </c>
      <c r="AD1983" s="21">
        <v>394798.09</v>
      </c>
      <c r="AE1983" s="11">
        <v>14500283.194031481</v>
      </c>
      <c r="AF1983" s="11">
        <v>12291281.479023505</v>
      </c>
      <c r="AG1983" s="11">
        <v>2209001.7150079757</v>
      </c>
      <c r="AH1983" s="11">
        <v>2613682.9860923253</v>
      </c>
      <c r="AI1983" s="11">
        <f t="shared" si="30"/>
        <v>2750276.7283054856</v>
      </c>
      <c r="AJ1983" s="21"/>
      <c r="AK1983" s="21"/>
    </row>
    <row r="1984" spans="1:37" s="7" customFormat="1" x14ac:dyDescent="0.25">
      <c r="A1984" s="15">
        <v>17110020</v>
      </c>
      <c r="B1984" s="9">
        <v>4233.5600000000004</v>
      </c>
      <c r="C1984" s="9">
        <v>423684.27</v>
      </c>
      <c r="D1984" s="9">
        <v>1208940.4960700001</v>
      </c>
      <c r="E1984" s="11">
        <v>437900.91610788013</v>
      </c>
      <c r="F1984" s="11">
        <v>328933.3982879917</v>
      </c>
      <c r="G1984" s="11">
        <v>510313.42854430154</v>
      </c>
      <c r="H1984" s="9">
        <v>176936.64330299999</v>
      </c>
      <c r="I1984" s="9">
        <v>150580.93156447</v>
      </c>
      <c r="J1984" s="9">
        <v>23514.567627199998</v>
      </c>
      <c r="K1984" s="9">
        <v>16943.743253699999</v>
      </c>
      <c r="L1984" s="9">
        <v>309972.47916400002</v>
      </c>
      <c r="M1984" s="9">
        <v>-92577.524980699993</v>
      </c>
      <c r="N1984" s="9">
        <v>1.42584946522</v>
      </c>
      <c r="O1984" s="11">
        <v>30187.206879265217</v>
      </c>
      <c r="P1984" s="11">
        <v>-62390.318101434779</v>
      </c>
      <c r="Q1984" s="11">
        <v>1.2519984389542398</v>
      </c>
      <c r="R1984" s="9">
        <v>190180.82467720003</v>
      </c>
      <c r="S1984" s="9">
        <v>39599.893112730002</v>
      </c>
      <c r="T1984" s="9">
        <v>16.791946196851104</v>
      </c>
      <c r="U1984" s="11">
        <v>9014.3065285200009</v>
      </c>
      <c r="V1984" s="11">
        <v>133206.62117491735</v>
      </c>
      <c r="W1984" s="11">
        <v>2736.5704789357533</v>
      </c>
      <c r="X1984" s="11">
        <v>3543060.2267633588</v>
      </c>
      <c r="Y1984" s="11">
        <v>371382.40957822034</v>
      </c>
      <c r="Z1984" s="11">
        <v>125383.6560154529</v>
      </c>
      <c r="AA1984" s="11">
        <v>2004.512109302</v>
      </c>
      <c r="AB1984" s="11">
        <v>21158.76629421785</v>
      </c>
      <c r="AC1984" s="11">
        <v>39377.573285983744</v>
      </c>
      <c r="AD1984" s="21">
        <v>1182353.1610000001</v>
      </c>
      <c r="AE1984" s="11">
        <v>3584016.1085519837</v>
      </c>
      <c r="AF1984" s="11">
        <v>4051516.7492707158</v>
      </c>
      <c r="AG1984" s="11">
        <v>-467500.64071873203</v>
      </c>
      <c r="AH1984" s="11">
        <v>996971.8794212701</v>
      </c>
      <c r="AI1984" s="11">
        <f t="shared" si="30"/>
        <v>1072997.3044161471</v>
      </c>
      <c r="AJ1984" s="21"/>
      <c r="AK1984" s="21"/>
    </row>
    <row r="1985" spans="1:37" s="7" customFormat="1" x14ac:dyDescent="0.25">
      <c r="A1985" s="15">
        <v>17110021</v>
      </c>
      <c r="B1985" s="9">
        <v>6393.73</v>
      </c>
      <c r="C1985" s="9">
        <v>639869.22</v>
      </c>
      <c r="D1985" s="9">
        <v>1921114.6400599999</v>
      </c>
      <c r="E1985" s="11">
        <v>102065.4783734103</v>
      </c>
      <c r="F1985" s="11">
        <v>76667.445566577604</v>
      </c>
      <c r="G1985" s="11">
        <v>290053.11563535989</v>
      </c>
      <c r="H1985" s="9">
        <v>10116.566589</v>
      </c>
      <c r="I1985" s="9">
        <v>78646.530325709988</v>
      </c>
      <c r="J1985" s="9">
        <v>1054.46524826</v>
      </c>
      <c r="K1985" s="9">
        <v>878.51794039200001</v>
      </c>
      <c r="L1985" s="9">
        <v>16067.036036699999</v>
      </c>
      <c r="M1985" s="9">
        <v>-4017.4862589600002</v>
      </c>
      <c r="N1985" s="9">
        <v>1.3334138065800001</v>
      </c>
      <c r="O1985" s="11">
        <v>5004.087388278047</v>
      </c>
      <c r="P1985" s="11">
        <v>986.60112931804679</v>
      </c>
      <c r="Q1985" s="11">
        <v>0.94214717249871527</v>
      </c>
      <c r="R1985" s="9">
        <v>99083.85268145999</v>
      </c>
      <c r="S1985" s="9">
        <v>20437.322355750002</v>
      </c>
      <c r="T1985" s="9">
        <v>32.431558643182207</v>
      </c>
      <c r="U1985" s="11">
        <v>18496.05967332</v>
      </c>
      <c r="V1985" s="11">
        <v>29780.465638528476</v>
      </c>
      <c r="W1985" s="11">
        <v>38201.242388888182</v>
      </c>
      <c r="X1985" s="11">
        <v>3072452.6267957455</v>
      </c>
      <c r="Y1985" s="11">
        <v>119905.38733202539</v>
      </c>
      <c r="Z1985" s="11">
        <v>0</v>
      </c>
      <c r="AA1985" s="11">
        <v>111.7103183726</v>
      </c>
      <c r="AB1985" s="11">
        <v>3333.4413544933559</v>
      </c>
      <c r="AC1985" s="11">
        <v>5856.7578438721248</v>
      </c>
      <c r="AD1985" s="21">
        <v>311311.6164</v>
      </c>
      <c r="AE1985" s="11">
        <v>2707284.4921903592</v>
      </c>
      <c r="AF1985" s="11">
        <v>3165803.2803766006</v>
      </c>
      <c r="AG1985" s="11">
        <v>-458518.78818624141</v>
      </c>
      <c r="AH1985" s="11">
        <v>1608113.56488102</v>
      </c>
      <c r="AI1985" s="11">
        <f t="shared" si="30"/>
        <v>1853132.932032583</v>
      </c>
      <c r="AJ1985" s="21"/>
      <c r="AK1985" s="21"/>
    </row>
    <row r="1986" spans="1:37" s="7" customFormat="1" x14ac:dyDescent="0.25">
      <c r="A1986" s="15">
        <v>17120001</v>
      </c>
      <c r="B1986" s="9">
        <v>3761.88</v>
      </c>
      <c r="C1986" s="9">
        <v>376480.30499999999</v>
      </c>
      <c r="D1986" s="9">
        <v>540451.29431699996</v>
      </c>
      <c r="E1986" s="11">
        <v>2919.3650666567996</v>
      </c>
      <c r="F1986" s="11">
        <v>2192.9085710843756</v>
      </c>
      <c r="G1986" s="11">
        <v>117639.40459068964</v>
      </c>
      <c r="H1986" s="9">
        <v>445981.53693900001</v>
      </c>
      <c r="I1986" s="9">
        <v>722982.93690306984</v>
      </c>
      <c r="J1986" s="9">
        <v>135482.16409599999</v>
      </c>
      <c r="K1986" s="9">
        <v>1692873.35739</v>
      </c>
      <c r="L1986" s="9">
        <v>2345527.3424499999</v>
      </c>
      <c r="M1986" s="9">
        <v>-71190.284024199995</v>
      </c>
      <c r="N1986" s="9">
        <v>1.0313015538999999</v>
      </c>
      <c r="O1986" s="11">
        <v>84439.947946831322</v>
      </c>
      <c r="P1986" s="11">
        <v>13249.663922631327</v>
      </c>
      <c r="Q1986" s="11">
        <v>0.99438282470702399</v>
      </c>
      <c r="R1986" s="9">
        <v>873975.56078644993</v>
      </c>
      <c r="S1986" s="9">
        <v>150992.62388338003</v>
      </c>
      <c r="T1986" s="9">
        <v>712.67651869530982</v>
      </c>
      <c r="U1986" s="11"/>
      <c r="V1986" s="11">
        <v>815382.36047354236</v>
      </c>
      <c r="W1986" s="11">
        <v>35122.971209885443</v>
      </c>
      <c r="X1986" s="11">
        <v>116936.45658087476</v>
      </c>
      <c r="Y1986" s="11">
        <v>48145.559649703777</v>
      </c>
      <c r="Z1986" s="11">
        <v>0</v>
      </c>
      <c r="AA1986" s="11">
        <v>5814.6370103500003</v>
      </c>
      <c r="AB1986" s="11">
        <v>117642.33962056485</v>
      </c>
      <c r="AC1986" s="11">
        <v>209876.86027255523</v>
      </c>
      <c r="AD1986" s="21">
        <v>130514.0098</v>
      </c>
      <c r="AE1986" s="11">
        <v>3652635.4485108438</v>
      </c>
      <c r="AF1986" s="11">
        <v>3646302.9676177725</v>
      </c>
      <c r="AG1986" s="11">
        <v>6332.4808930712752</v>
      </c>
      <c r="AH1986" s="11">
        <v>303721.344775395</v>
      </c>
      <c r="AI1986" s="11">
        <f t="shared" si="30"/>
        <v>-310054.03736642783</v>
      </c>
      <c r="AJ1986" s="21"/>
      <c r="AK1986" s="21"/>
    </row>
    <row r="1987" spans="1:37" s="7" customFormat="1" x14ac:dyDescent="0.25">
      <c r="A1987" s="15">
        <v>17120002</v>
      </c>
      <c r="B1987" s="9">
        <v>3414.34</v>
      </c>
      <c r="C1987" s="9">
        <v>341699.31</v>
      </c>
      <c r="D1987" s="9">
        <v>539521.08023199998</v>
      </c>
      <c r="E1987" s="11">
        <v>34978.652691528601</v>
      </c>
      <c r="F1987" s="11">
        <v>26274.544478288804</v>
      </c>
      <c r="G1987" s="11">
        <v>78706.33547501202</v>
      </c>
      <c r="H1987" s="9">
        <v>282061.09326499997</v>
      </c>
      <c r="I1987" s="9">
        <v>644639.27556533006</v>
      </c>
      <c r="J1987" s="9">
        <v>82533.499626200006</v>
      </c>
      <c r="K1987" s="9">
        <v>1040926.26691</v>
      </c>
      <c r="L1987" s="9">
        <v>1445002.88653</v>
      </c>
      <c r="M1987" s="9">
        <v>-39482.026725299998</v>
      </c>
      <c r="N1987" s="9">
        <v>1.0280906728999999</v>
      </c>
      <c r="O1987" s="11">
        <v>57547.145515594326</v>
      </c>
      <c r="P1987" s="11">
        <v>18065.118790294327</v>
      </c>
      <c r="Q1987" s="11">
        <v>0.98765257751441105</v>
      </c>
      <c r="R1987" s="9">
        <v>780781.45635759027</v>
      </c>
      <c r="S1987" s="9">
        <v>136142.18079226004</v>
      </c>
      <c r="T1987" s="9">
        <v>984.37040985865053</v>
      </c>
      <c r="U1987" s="11"/>
      <c r="V1987" s="11">
        <v>547211.66333803977</v>
      </c>
      <c r="W1987" s="11">
        <v>91292.663455585047</v>
      </c>
      <c r="X1987" s="11">
        <v>91035.849115809106</v>
      </c>
      <c r="Y1987" s="11">
        <v>105986.40783325073</v>
      </c>
      <c r="Z1987" s="11">
        <v>262.42087273611475</v>
      </c>
      <c r="AA1987" s="11">
        <v>3645.945928912</v>
      </c>
      <c r="AB1987" s="11">
        <v>72893.611151180667</v>
      </c>
      <c r="AC1987" s="11">
        <v>130117.24703615753</v>
      </c>
      <c r="AD1987" s="21">
        <v>211328.21900000001</v>
      </c>
      <c r="AE1987" s="11">
        <v>2823456.8149256315</v>
      </c>
      <c r="AF1987" s="11">
        <v>2381199.8665556842</v>
      </c>
      <c r="AG1987" s="11">
        <v>442256.94836994726</v>
      </c>
      <c r="AH1987" s="11">
        <v>332739.61239248997</v>
      </c>
      <c r="AI1987" s="11">
        <f t="shared" ref="AI1987:AI2050" si="31">D1987-V1987-W1987</f>
        <v>-98983.246561624837</v>
      </c>
      <c r="AJ1987" s="21"/>
      <c r="AK1987" s="21"/>
    </row>
    <row r="1988" spans="1:37" s="7" customFormat="1" x14ac:dyDescent="0.25">
      <c r="A1988" s="15">
        <v>17120003</v>
      </c>
      <c r="B1988" s="9">
        <v>2045.47</v>
      </c>
      <c r="C1988" s="9">
        <v>204705.63</v>
      </c>
      <c r="D1988" s="9">
        <v>366199.49378199998</v>
      </c>
      <c r="E1988" s="11">
        <v>235.3494872736</v>
      </c>
      <c r="F1988" s="11">
        <v>176.78498442595199</v>
      </c>
      <c r="G1988" s="11">
        <v>206909.89930340162</v>
      </c>
      <c r="H1988" s="9">
        <v>56516.104680999997</v>
      </c>
      <c r="I1988" s="9">
        <v>393109.15877665998</v>
      </c>
      <c r="J1988" s="9">
        <v>17168.702141900001</v>
      </c>
      <c r="K1988" s="9">
        <v>214525.93875299999</v>
      </c>
      <c r="L1988" s="9">
        <v>297232.189763</v>
      </c>
      <c r="M1988" s="9">
        <v>-9021.4441875699995</v>
      </c>
      <c r="N1988" s="9">
        <v>1.0313015538999999</v>
      </c>
      <c r="O1988" s="11">
        <v>14615.322213955504</v>
      </c>
      <c r="P1988" s="11">
        <v>5593.8780263855042</v>
      </c>
      <c r="Q1988" s="11">
        <v>0.9815277526545787</v>
      </c>
      <c r="R1988" s="9">
        <v>475208.72202781012</v>
      </c>
      <c r="S1988" s="9">
        <v>82099.56325115003</v>
      </c>
      <c r="T1988" s="9">
        <v>1746.2759114252958</v>
      </c>
      <c r="U1988" s="11"/>
      <c r="V1988" s="11">
        <v>106774.10173072474</v>
      </c>
      <c r="W1988" s="11">
        <v>2421.8081103117497</v>
      </c>
      <c r="X1988" s="11">
        <v>22238.640778627061</v>
      </c>
      <c r="Y1988" s="11">
        <v>9786.0953240446706</v>
      </c>
      <c r="Z1988" s="11">
        <v>0</v>
      </c>
      <c r="AA1988" s="11">
        <v>736.84806822899998</v>
      </c>
      <c r="AB1988" s="11">
        <v>16339.939253120921</v>
      </c>
      <c r="AC1988" s="11">
        <v>29030.538446294868</v>
      </c>
      <c r="AD1988" s="21">
        <v>98894.638730000006</v>
      </c>
      <c r="AE1988" s="11">
        <v>1336332.0190104875</v>
      </c>
      <c r="AF1988" s="11">
        <v>474774.06615030835</v>
      </c>
      <c r="AG1988" s="11">
        <v>861557.95286017912</v>
      </c>
      <c r="AH1988" s="11">
        <v>212758.13536730999</v>
      </c>
      <c r="AI1988" s="11">
        <f t="shared" si="31"/>
        <v>257003.58394096349</v>
      </c>
      <c r="AJ1988" s="21"/>
      <c r="AK1988" s="21"/>
    </row>
    <row r="1989" spans="1:37" s="7" customFormat="1" x14ac:dyDescent="0.25">
      <c r="A1989" s="15">
        <v>17120004</v>
      </c>
      <c r="B1989" s="9">
        <v>4361.21</v>
      </c>
      <c r="C1989" s="9">
        <v>436459.185</v>
      </c>
      <c r="D1989" s="9">
        <v>517639.80941400002</v>
      </c>
      <c r="E1989" s="11">
        <v>353.35338966270001</v>
      </c>
      <c r="F1989" s="11">
        <v>265.42472733648901</v>
      </c>
      <c r="G1989" s="11">
        <v>497448.64269314095</v>
      </c>
      <c r="H1989" s="9">
        <v>96468.907990199994</v>
      </c>
      <c r="I1989" s="9">
        <v>838654.01068099984</v>
      </c>
      <c r="J1989" s="9">
        <v>29305.734296099999</v>
      </c>
      <c r="K1989" s="9">
        <v>366180.28018499998</v>
      </c>
      <c r="L1989" s="9">
        <v>507353.875994</v>
      </c>
      <c r="M1989" s="9">
        <v>-15398.9535227</v>
      </c>
      <c r="N1989" s="9">
        <v>1.0313015538999999</v>
      </c>
      <c r="O1989" s="11">
        <v>15139.415172363675</v>
      </c>
      <c r="P1989" s="11">
        <v>-259.53835033632458</v>
      </c>
      <c r="Q1989" s="11">
        <v>1.0005118147276941</v>
      </c>
      <c r="R1989" s="9">
        <v>1014246.00259412</v>
      </c>
      <c r="S1989" s="9">
        <v>175591.99191312006</v>
      </c>
      <c r="T1989" s="9">
        <v>605.93840114605621</v>
      </c>
      <c r="U1989" s="11"/>
      <c r="V1989" s="11">
        <v>197226.00613032348</v>
      </c>
      <c r="W1989" s="11">
        <v>3235.646546195559</v>
      </c>
      <c r="X1989" s="11">
        <v>49037.438975634417</v>
      </c>
      <c r="Y1989" s="11">
        <v>66017.83471773754</v>
      </c>
      <c r="Z1989" s="11">
        <v>0</v>
      </c>
      <c r="AA1989" s="11">
        <v>1257.7464228629999</v>
      </c>
      <c r="AB1989" s="11">
        <v>25530.249750253355</v>
      </c>
      <c r="AC1989" s="11">
        <v>45539.593494297806</v>
      </c>
      <c r="AD1989" s="21">
        <v>184554.113799999</v>
      </c>
      <c r="AE1989" s="11">
        <v>2501211.1894906764</v>
      </c>
      <c r="AF1989" s="11">
        <v>829180.55731356761</v>
      </c>
      <c r="AG1989" s="11">
        <v>1672030.6321771089</v>
      </c>
      <c r="AH1989" s="11">
        <v>327249.67710685497</v>
      </c>
      <c r="AI1989" s="11">
        <f t="shared" si="31"/>
        <v>317178.15673748095</v>
      </c>
      <c r="AJ1989" s="21"/>
      <c r="AK1989" s="21"/>
    </row>
    <row r="1990" spans="1:37" s="7" customFormat="1" x14ac:dyDescent="0.25">
      <c r="A1990" s="15">
        <v>17120005</v>
      </c>
      <c r="B1990" s="9">
        <v>10708.36</v>
      </c>
      <c r="C1990" s="9">
        <v>1071666.855</v>
      </c>
      <c r="D1990" s="9">
        <v>1445453.83323</v>
      </c>
      <c r="E1990" s="11">
        <v>6357.6288259379999</v>
      </c>
      <c r="F1990" s="11">
        <v>4775.5927833096603</v>
      </c>
      <c r="G1990" s="11">
        <v>1825399.6942906177</v>
      </c>
      <c r="H1990" s="9">
        <v>1600140.97814</v>
      </c>
      <c r="I1990" s="9">
        <v>786155.86586510995</v>
      </c>
      <c r="J1990" s="9">
        <v>24570.331674000001</v>
      </c>
      <c r="K1990" s="9">
        <v>3253150.0065199998</v>
      </c>
      <c r="L1990" s="9">
        <v>4309535.5339799998</v>
      </c>
      <c r="M1990" s="9">
        <v>568325.782351</v>
      </c>
      <c r="N1990" s="9">
        <v>0.88348873707300002</v>
      </c>
      <c r="O1990" s="11">
        <v>39124.656126633665</v>
      </c>
      <c r="P1990" s="11">
        <v>607450.43847763364</v>
      </c>
      <c r="Q1990" s="11">
        <v>0.87645878148058987</v>
      </c>
      <c r="R1990" s="9">
        <v>1056216.3974654702</v>
      </c>
      <c r="S1990" s="9">
        <v>270060.53160036</v>
      </c>
      <c r="T1990" s="9">
        <v>636.96807792014999</v>
      </c>
      <c r="U1990" s="11">
        <v>3106.7622126450001</v>
      </c>
      <c r="V1990" s="11">
        <v>513273.56541995204</v>
      </c>
      <c r="W1990" s="11">
        <v>1245443.848729332</v>
      </c>
      <c r="X1990" s="11">
        <v>216561.55477570413</v>
      </c>
      <c r="Y1990" s="11">
        <v>69282.379672056806</v>
      </c>
      <c r="Z1990" s="11">
        <v>0</v>
      </c>
      <c r="AA1990" s="11">
        <v>16247.11309814</v>
      </c>
      <c r="AB1990" s="11">
        <v>58014.439783929534</v>
      </c>
      <c r="AC1990" s="11">
        <v>126244.6398995182</v>
      </c>
      <c r="AD1990" s="21">
        <v>150364.553699999</v>
      </c>
      <c r="AE1990" s="11">
        <v>9068547.2867416814</v>
      </c>
      <c r="AF1990" s="11">
        <v>6485320.695686575</v>
      </c>
      <c r="AG1990" s="11">
        <v>2583226.5910551064</v>
      </c>
      <c r="AH1990" s="11">
        <v>925703.68601528998</v>
      </c>
      <c r="AI1990" s="11">
        <f t="shared" si="31"/>
        <v>-313263.58091928402</v>
      </c>
      <c r="AJ1990" s="21"/>
      <c r="AK1990" s="21"/>
    </row>
    <row r="1991" spans="1:37" s="7" customFormat="1" x14ac:dyDescent="0.25">
      <c r="A1991" s="15">
        <v>17120006</v>
      </c>
      <c r="B1991" s="9">
        <v>2670.81</v>
      </c>
      <c r="C1991" s="9">
        <v>267288.255</v>
      </c>
      <c r="D1991" s="9">
        <v>462589.35228400002</v>
      </c>
      <c r="E1991" s="11">
        <v>1630.9577693835001</v>
      </c>
      <c r="F1991" s="11">
        <v>1225.1092925673452</v>
      </c>
      <c r="G1991" s="11">
        <v>276259.32559656393</v>
      </c>
      <c r="H1991" s="9">
        <v>223525.26605899999</v>
      </c>
      <c r="I1991" s="9">
        <v>139671.84447035001</v>
      </c>
      <c r="J1991" s="9">
        <v>3412.85454265</v>
      </c>
      <c r="K1991" s="9">
        <v>455121.53310200002</v>
      </c>
      <c r="L1991" s="9">
        <v>602638.48356399999</v>
      </c>
      <c r="M1991" s="9">
        <v>79421.170139499998</v>
      </c>
      <c r="N1991" s="9">
        <v>0.88355685648899995</v>
      </c>
      <c r="O1991" s="11">
        <v>7107.327589605562</v>
      </c>
      <c r="P1991" s="11">
        <v>86528.497729105555</v>
      </c>
      <c r="Q1991" s="11">
        <v>0.87444480063905472</v>
      </c>
      <c r="R1991" s="9">
        <v>197721.83991412004</v>
      </c>
      <c r="S1991" s="9">
        <v>58049.99544377</v>
      </c>
      <c r="T1991" s="9">
        <v>508.30918689570723</v>
      </c>
      <c r="U1991" s="11"/>
      <c r="V1991" s="11">
        <v>80889.502786120167</v>
      </c>
      <c r="W1991" s="11">
        <v>30727.259695279303</v>
      </c>
      <c r="X1991" s="11">
        <v>65280.605558212526</v>
      </c>
      <c r="Y1991" s="11">
        <v>34009.248630103029</v>
      </c>
      <c r="Z1991" s="11">
        <v>0</v>
      </c>
      <c r="AA1991" s="11">
        <v>2269.3812060164996</v>
      </c>
      <c r="AB1991" s="11">
        <v>8213.3545865652814</v>
      </c>
      <c r="AC1991" s="11">
        <v>17820.650847389028</v>
      </c>
      <c r="AD1991" s="21">
        <v>40815.102429999897</v>
      </c>
      <c r="AE1991" s="11">
        <v>1599207.5332344812</v>
      </c>
      <c r="AF1991" s="11">
        <v>807839.23824358277</v>
      </c>
      <c r="AG1991" s="11">
        <v>791368.29499089846</v>
      </c>
      <c r="AH1991" s="11">
        <v>304247.80574838002</v>
      </c>
      <c r="AI1991" s="11">
        <f t="shared" si="31"/>
        <v>350972.58980260056</v>
      </c>
      <c r="AJ1991" s="21"/>
      <c r="AK1991" s="21"/>
    </row>
    <row r="1992" spans="1:37" s="7" customFormat="1" x14ac:dyDescent="0.25">
      <c r="A1992" s="15">
        <v>17120007</v>
      </c>
      <c r="B1992" s="9">
        <v>4909.0200000000004</v>
      </c>
      <c r="C1992" s="9">
        <v>491283.22499999998</v>
      </c>
      <c r="D1992" s="9">
        <v>731419.91552499996</v>
      </c>
      <c r="E1992" s="11">
        <v>244.33738881299999</v>
      </c>
      <c r="F1992" s="11">
        <v>183.53633133590998</v>
      </c>
      <c r="G1992" s="11">
        <v>210125.44800865091</v>
      </c>
      <c r="H1992" s="9">
        <v>168458.24342000001</v>
      </c>
      <c r="I1992" s="9">
        <v>400268.12869892985</v>
      </c>
      <c r="J1992" s="9">
        <v>2686.3821298600001</v>
      </c>
      <c r="K1992" s="9">
        <v>338575.27140000003</v>
      </c>
      <c r="L1992" s="9">
        <v>449896.11703700002</v>
      </c>
      <c r="M1992" s="9">
        <v>59823.779913099999</v>
      </c>
      <c r="N1992" s="9">
        <v>0.88263401081399995</v>
      </c>
      <c r="O1992" s="11">
        <v>4350.5150622616848</v>
      </c>
      <c r="P1992" s="11">
        <v>64174.294975361685</v>
      </c>
      <c r="Q1992" s="11">
        <v>0.8751643870653103</v>
      </c>
      <c r="R1992" s="9">
        <v>524293.31148810987</v>
      </c>
      <c r="S1992" s="9">
        <v>124025.18278917999</v>
      </c>
      <c r="T1992" s="9">
        <v>617.96277900469818</v>
      </c>
      <c r="U1992" s="11">
        <v>3512.6750587500001</v>
      </c>
      <c r="V1992" s="11">
        <v>143805.13572025677</v>
      </c>
      <c r="W1992" s="11">
        <v>2508.286671367046</v>
      </c>
      <c r="X1992" s="11">
        <v>67095.758301599693</v>
      </c>
      <c r="Y1992" s="11">
        <v>38518.43949811835</v>
      </c>
      <c r="Z1992" s="11">
        <v>0</v>
      </c>
      <c r="AA1992" s="11">
        <v>1711.4462554986001</v>
      </c>
      <c r="AB1992" s="11">
        <v>5844.3447459722393</v>
      </c>
      <c r="AC1992" s="11">
        <v>12844.844702500426</v>
      </c>
      <c r="AD1992" s="21">
        <v>87115.123989999905</v>
      </c>
      <c r="AE1992" s="11">
        <v>1939658.3424326666</v>
      </c>
      <c r="AF1992" s="11">
        <v>683705.93343419489</v>
      </c>
      <c r="AG1992" s="11">
        <v>1255952.4089984717</v>
      </c>
      <c r="AH1992" s="11">
        <v>486784.05322544998</v>
      </c>
      <c r="AI1992" s="11">
        <f t="shared" si="31"/>
        <v>585106.49313337612</v>
      </c>
      <c r="AJ1992" s="21"/>
      <c r="AK1992" s="21"/>
    </row>
    <row r="1993" spans="1:37" s="7" customFormat="1" x14ac:dyDescent="0.25">
      <c r="A1993" s="15">
        <v>17120008</v>
      </c>
      <c r="B1993" s="9">
        <v>7713.35</v>
      </c>
      <c r="C1993" s="9">
        <v>771933.64500000002</v>
      </c>
      <c r="D1993" s="9">
        <v>1079663.88919</v>
      </c>
      <c r="E1993" s="11">
        <v>338.55651793799996</v>
      </c>
      <c r="F1993" s="11">
        <v>254.30991774965997</v>
      </c>
      <c r="G1993" s="11">
        <v>1066781.2038263213</v>
      </c>
      <c r="H1993" s="9">
        <v>6579.6944027400004</v>
      </c>
      <c r="I1993" s="9">
        <v>1038856.5056053199</v>
      </c>
      <c r="J1993" s="9">
        <v>1989.4324944800001</v>
      </c>
      <c r="K1993" s="9">
        <v>24918.269095200001</v>
      </c>
      <c r="L1993" s="9">
        <v>34520.954490199998</v>
      </c>
      <c r="M1993" s="9">
        <v>-1033.55849779</v>
      </c>
      <c r="N1993" s="9">
        <v>1.03086410475</v>
      </c>
      <c r="O1993" s="11">
        <v>1398.2962799254478</v>
      </c>
      <c r="P1993" s="11">
        <v>364.73778213544779</v>
      </c>
      <c r="Q1993" s="11">
        <v>0.98954477442218958</v>
      </c>
      <c r="R1993" s="9">
        <v>1280424.0991183098</v>
      </c>
      <c r="S1993" s="9">
        <v>241567.59351299005</v>
      </c>
      <c r="T1993" s="9">
        <v>1014.7100398196137</v>
      </c>
      <c r="U1993" s="11">
        <v>5494.6236851100002</v>
      </c>
      <c r="V1993" s="11">
        <v>164000.50264620525</v>
      </c>
      <c r="W1993" s="11">
        <v>851.42846499791347</v>
      </c>
      <c r="X1993" s="11">
        <v>63079.068360670281</v>
      </c>
      <c r="Y1993" s="11">
        <v>25345.024077407576</v>
      </c>
      <c r="Z1993" s="11">
        <v>0</v>
      </c>
      <c r="AA1993" s="11">
        <v>85.691268972200021</v>
      </c>
      <c r="AB1993" s="11">
        <v>1999.4962413026285</v>
      </c>
      <c r="AC1993" s="11">
        <v>3544.8187674672085</v>
      </c>
      <c r="AD1993" s="21">
        <v>214891.762099999</v>
      </c>
      <c r="AE1993" s="11">
        <v>3437440.25782244</v>
      </c>
      <c r="AF1993" s="11">
        <v>268081.96023981547</v>
      </c>
      <c r="AG1993" s="11">
        <v>3169358.2975826245</v>
      </c>
      <c r="AH1993" s="11">
        <v>701674.56043303502</v>
      </c>
      <c r="AI1993" s="11">
        <f t="shared" si="31"/>
        <v>914811.95807879686</v>
      </c>
      <c r="AJ1993" s="21"/>
      <c r="AK1993" s="21"/>
    </row>
    <row r="1994" spans="1:37" s="7" customFormat="1" x14ac:dyDescent="0.25">
      <c r="A1994" s="15">
        <v>17120009</v>
      </c>
      <c r="B1994" s="9">
        <v>5558.3</v>
      </c>
      <c r="C1994" s="9">
        <v>556261.42500000005</v>
      </c>
      <c r="D1994" s="9">
        <v>836781.04237899999</v>
      </c>
      <c r="E1994" s="11">
        <v>266.29898674499998</v>
      </c>
      <c r="F1994" s="11">
        <v>200.03299250714997</v>
      </c>
      <c r="G1994" s="11">
        <v>559332.18442363036</v>
      </c>
      <c r="H1994" s="9">
        <v>51376.797506900002</v>
      </c>
      <c r="I1994" s="9">
        <v>1200451.6523015099</v>
      </c>
      <c r="J1994" s="9">
        <v>12309.0708552</v>
      </c>
      <c r="K1994" s="9">
        <v>168665.395785</v>
      </c>
      <c r="L1994" s="9">
        <v>232075.06411199999</v>
      </c>
      <c r="M1994" s="9">
        <v>276.20003543600001</v>
      </c>
      <c r="N1994" s="9">
        <v>0.99881128240700001</v>
      </c>
      <c r="O1994" s="11">
        <v>7992.1967469569463</v>
      </c>
      <c r="P1994" s="11">
        <v>8268.396782392947</v>
      </c>
      <c r="Q1994" s="11">
        <v>0.96559757960004722</v>
      </c>
      <c r="R1994" s="9">
        <v>1471877.7172471902</v>
      </c>
      <c r="S1994" s="9">
        <v>271426.06494567997</v>
      </c>
      <c r="T1994" s="9">
        <v>844.43659863584867</v>
      </c>
      <c r="U1994" s="11">
        <v>516.21060240000008</v>
      </c>
      <c r="V1994" s="11">
        <v>240615.99950633603</v>
      </c>
      <c r="W1994" s="11">
        <v>12058.07313071504</v>
      </c>
      <c r="X1994" s="11">
        <v>52817.907039386671</v>
      </c>
      <c r="Y1994" s="11">
        <v>21259.610617438233</v>
      </c>
      <c r="Z1994" s="11">
        <v>0</v>
      </c>
      <c r="AA1994" s="11">
        <v>636.85868362100007</v>
      </c>
      <c r="AB1994" s="11">
        <v>10625.840037444441</v>
      </c>
      <c r="AC1994" s="11">
        <v>19146.58782581125</v>
      </c>
      <c r="AD1994" s="21">
        <v>106893.027</v>
      </c>
      <c r="AE1994" s="11">
        <v>2924216.342990947</v>
      </c>
      <c r="AF1994" s="11">
        <v>567976.33033531439</v>
      </c>
      <c r="AG1994" s="11">
        <v>2356240.0126556326</v>
      </c>
      <c r="AH1994" s="11">
        <v>513695.7444975751</v>
      </c>
      <c r="AI1994" s="11">
        <f t="shared" si="31"/>
        <v>584106.96974194888</v>
      </c>
      <c r="AJ1994" s="21"/>
      <c r="AK1994" s="21"/>
    </row>
    <row r="1995" spans="1:37" s="7" customFormat="1" x14ac:dyDescent="0.25">
      <c r="A1995" s="15">
        <v>18010101</v>
      </c>
      <c r="B1995" s="9">
        <v>2539.81</v>
      </c>
      <c r="C1995" s="9">
        <v>254178</v>
      </c>
      <c r="D1995" s="9">
        <v>1127896.73419</v>
      </c>
      <c r="E1995" s="11">
        <v>154677.35813747489</v>
      </c>
      <c r="F1995" s="11">
        <v>116187.35467051192</v>
      </c>
      <c r="G1995" s="11">
        <v>404591.52689923788</v>
      </c>
      <c r="H1995" s="9">
        <v>95632.392992399997</v>
      </c>
      <c r="I1995" s="9">
        <v>548763.96820865001</v>
      </c>
      <c r="J1995" s="9">
        <v>86790.602973500005</v>
      </c>
      <c r="K1995" s="9">
        <v>0</v>
      </c>
      <c r="L1995" s="9">
        <v>139723.464324</v>
      </c>
      <c r="M1995" s="9">
        <v>42699.531642299997</v>
      </c>
      <c r="N1995" s="9">
        <v>0.76593120063499998</v>
      </c>
      <c r="O1995" s="11">
        <v>13665.428677179347</v>
      </c>
      <c r="P1995" s="11">
        <v>56364.960319479345</v>
      </c>
      <c r="Q1995" s="11">
        <v>0.71255335228647487</v>
      </c>
      <c r="R1995" s="9">
        <v>710640.92840651993</v>
      </c>
      <c r="S1995" s="9">
        <v>161876.96019787001</v>
      </c>
      <c r="T1995" s="9">
        <v>75.177362340444347</v>
      </c>
      <c r="U1995" s="11">
        <v>7118.7632460000004</v>
      </c>
      <c r="V1995" s="11">
        <v>76056.168762357716</v>
      </c>
      <c r="W1995" s="11">
        <v>1026161.3062184736</v>
      </c>
      <c r="X1995" s="11">
        <v>148820.33794177117</v>
      </c>
      <c r="Y1995" s="11">
        <v>144173.21879441329</v>
      </c>
      <c r="Z1995" s="11">
        <v>5376.1700199649122</v>
      </c>
      <c r="AA1995" s="11">
        <v>1824.2299596590001</v>
      </c>
      <c r="AB1995" s="11">
        <v>6159.1655069425378</v>
      </c>
      <c r="AC1995" s="11">
        <v>13571.772293222613</v>
      </c>
      <c r="AD1995" s="21">
        <v>502459.80829999899</v>
      </c>
      <c r="AE1995" s="11">
        <v>2802650.5485067992</v>
      </c>
      <c r="AF1995" s="11">
        <v>1412316.4450064267</v>
      </c>
      <c r="AG1995" s="11">
        <v>1390334.1035003725</v>
      </c>
      <c r="AH1995" s="11">
        <v>682814.37461399997</v>
      </c>
      <c r="AI1995" s="11">
        <f t="shared" si="31"/>
        <v>25679.259209168726</v>
      </c>
      <c r="AJ1995" s="21"/>
      <c r="AK1995" s="21"/>
    </row>
    <row r="1996" spans="1:37" s="7" customFormat="1" x14ac:dyDescent="0.25">
      <c r="A1996" s="15">
        <v>18010102</v>
      </c>
      <c r="B1996" s="9">
        <v>3684.29</v>
      </c>
      <c r="C1996" s="9">
        <v>368715.24</v>
      </c>
      <c r="D1996" s="9">
        <v>1705904.0955000001</v>
      </c>
      <c r="E1996" s="11">
        <v>541760.67951023695</v>
      </c>
      <c r="F1996" s="11">
        <v>406948.63795674755</v>
      </c>
      <c r="G1996" s="11">
        <v>189664.71856167476</v>
      </c>
      <c r="H1996" s="9">
        <v>55688.825948799997</v>
      </c>
      <c r="I1996" s="9">
        <v>1142146.1088767401</v>
      </c>
      <c r="J1996" s="9">
        <v>269801.71779899998</v>
      </c>
      <c r="K1996" s="9">
        <v>37299.371122500001</v>
      </c>
      <c r="L1996" s="9">
        <v>293287.87186900002</v>
      </c>
      <c r="M1996" s="9">
        <v>69502.043000799997</v>
      </c>
      <c r="N1996" s="9">
        <v>0.80842344246099995</v>
      </c>
      <c r="O1996" s="11">
        <v>28179.852306706714</v>
      </c>
      <c r="P1996" s="11">
        <v>97681.895307506711</v>
      </c>
      <c r="Q1996" s="11">
        <v>0.75015486232268591</v>
      </c>
      <c r="R1996" s="9">
        <v>1442507.44845333</v>
      </c>
      <c r="S1996" s="9">
        <v>300361.33957659011</v>
      </c>
      <c r="T1996" s="9">
        <v>47.544264443732452</v>
      </c>
      <c r="U1996" s="11">
        <v>17217.526847040001</v>
      </c>
      <c r="V1996" s="11">
        <v>276318.35700460587</v>
      </c>
      <c r="W1996" s="11">
        <v>3495.2188991641615</v>
      </c>
      <c r="X1996" s="11">
        <v>685308.89183313295</v>
      </c>
      <c r="Y1996" s="11">
        <v>638699.09513908206</v>
      </c>
      <c r="Z1996" s="11">
        <v>480401.44545856782</v>
      </c>
      <c r="AA1996" s="11">
        <v>3254.9054374779998</v>
      </c>
      <c r="AB1996" s="11">
        <v>12181.623848422163</v>
      </c>
      <c r="AC1996" s="11">
        <v>26242.099786030278</v>
      </c>
      <c r="AD1996" s="21">
        <v>921871.97739999904</v>
      </c>
      <c r="AE1996" s="11">
        <v>4476741.2622135011</v>
      </c>
      <c r="AF1996" s="11">
        <v>1300088.9686778332</v>
      </c>
      <c r="AG1996" s="11">
        <v>3176652.2935356679</v>
      </c>
      <c r="AH1996" s="11">
        <v>1009748.8076544</v>
      </c>
      <c r="AI1996" s="11">
        <f t="shared" si="31"/>
        <v>1426090.51959623</v>
      </c>
      <c r="AJ1996" s="21"/>
      <c r="AK1996" s="21"/>
    </row>
    <row r="1997" spans="1:37" s="7" customFormat="1" x14ac:dyDescent="0.25">
      <c r="A1997" s="15">
        <v>18010103</v>
      </c>
      <c r="B1997" s="9">
        <v>1836.49</v>
      </c>
      <c r="C1997" s="9">
        <v>183791.43</v>
      </c>
      <c r="D1997" s="9">
        <v>1269333.0660000001</v>
      </c>
      <c r="E1997" s="11">
        <v>79035.836879492999</v>
      </c>
      <c r="F1997" s="11">
        <v>59368.513412523513</v>
      </c>
      <c r="G1997" s="11">
        <v>3628930.360684114</v>
      </c>
      <c r="H1997" s="9">
        <v>79557.932019100001</v>
      </c>
      <c r="I1997" s="9">
        <v>202304.31874470998</v>
      </c>
      <c r="J1997" s="9">
        <v>8545.7239502600005</v>
      </c>
      <c r="K1997" s="9">
        <v>5664.59708288</v>
      </c>
      <c r="L1997" s="9">
        <v>241792.97397699999</v>
      </c>
      <c r="M1997" s="9">
        <v>-148024.720925</v>
      </c>
      <c r="N1997" s="9">
        <v>2.5786229998599999</v>
      </c>
      <c r="O1997" s="11">
        <v>10581.000762511816</v>
      </c>
      <c r="P1997" s="11">
        <v>-137443.72016248817</v>
      </c>
      <c r="Q1997" s="11">
        <v>2.3171509631132388</v>
      </c>
      <c r="R1997" s="9">
        <v>256052.22698561999</v>
      </c>
      <c r="S1997" s="9">
        <v>53747.908240910008</v>
      </c>
      <c r="T1997" s="9">
        <v>18.213133228798835</v>
      </c>
      <c r="U1997" s="11">
        <v>8204.6332266299996</v>
      </c>
      <c r="V1997" s="11">
        <v>65934.160999309126</v>
      </c>
      <c r="W1997" s="11">
        <v>20408.935826849931</v>
      </c>
      <c r="X1997" s="11">
        <v>137862.34501377805</v>
      </c>
      <c r="Y1997" s="11">
        <v>94368.570203128722</v>
      </c>
      <c r="Z1997" s="11">
        <v>21.96071355996499</v>
      </c>
      <c r="AA1997" s="11">
        <v>881.0365596936</v>
      </c>
      <c r="AB1997" s="11">
        <v>3064.1244808998567</v>
      </c>
      <c r="AC1997" s="11">
        <v>6706.7737690088761</v>
      </c>
      <c r="AD1997" s="21">
        <v>656459.55130000005</v>
      </c>
      <c r="AE1997" s="11">
        <v>5909822.9724699575</v>
      </c>
      <c r="AF1997" s="11">
        <v>476650.35062653944</v>
      </c>
      <c r="AG1997" s="11">
        <v>5433172.6218434181</v>
      </c>
      <c r="AH1997" s="11">
        <v>545252.93263241998</v>
      </c>
      <c r="AI1997" s="11">
        <f t="shared" si="31"/>
        <v>1182989.9691738412</v>
      </c>
      <c r="AJ1997" s="21"/>
      <c r="AK1997" s="21"/>
    </row>
    <row r="1998" spans="1:37" s="7" customFormat="1" x14ac:dyDescent="0.25">
      <c r="A1998" s="15">
        <v>18010104</v>
      </c>
      <c r="B1998" s="9">
        <v>1951.31</v>
      </c>
      <c r="C1998" s="9">
        <v>195282.495</v>
      </c>
      <c r="D1998" s="9">
        <v>1268303.4333599999</v>
      </c>
      <c r="E1998" s="11">
        <v>12982.955422491001</v>
      </c>
      <c r="F1998" s="11">
        <v>9752.2692688073694</v>
      </c>
      <c r="G1998" s="11">
        <v>3331359.0176550327</v>
      </c>
      <c r="H1998" s="9">
        <v>0</v>
      </c>
      <c r="I1998" s="9">
        <v>254812.82942465998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11">
        <v>23849.429554681094</v>
      </c>
      <c r="P1998" s="11">
        <v>23849.429554681094</v>
      </c>
      <c r="Q1998" s="11">
        <v>0</v>
      </c>
      <c r="R1998" s="9">
        <v>329014.85912027</v>
      </c>
      <c r="S1998" s="9">
        <v>74202.029695609992</v>
      </c>
      <c r="T1998" s="9">
        <v>59.034983181390643</v>
      </c>
      <c r="U1998" s="11">
        <v>4798.6767496350003</v>
      </c>
      <c r="V1998" s="11">
        <v>34282.268488961112</v>
      </c>
      <c r="W1998" s="11">
        <v>2849.0105991298433</v>
      </c>
      <c r="X1998" s="11">
        <v>93805.497525232204</v>
      </c>
      <c r="Y1998" s="11">
        <v>14272.61791857147</v>
      </c>
      <c r="Z1998" s="11">
        <v>61.901638769238552</v>
      </c>
      <c r="AA1998" s="11">
        <v>0</v>
      </c>
      <c r="AB1998" s="11">
        <v>7344.2616100573086</v>
      </c>
      <c r="AC1998" s="11">
        <v>12485.244737097424</v>
      </c>
      <c r="AD1998" s="21">
        <v>856281.28799999901</v>
      </c>
      <c r="AE1998" s="11">
        <v>5725307.5144581338</v>
      </c>
      <c r="AF1998" s="11">
        <v>150766.2829604779</v>
      </c>
      <c r="AG1998" s="11">
        <v>5574541.2314976556</v>
      </c>
      <c r="AH1998" s="11">
        <v>538435.824451425</v>
      </c>
      <c r="AI1998" s="11">
        <f t="shared" si="31"/>
        <v>1231172.154271909</v>
      </c>
      <c r="AJ1998" s="21"/>
      <c r="AK1998" s="21"/>
    </row>
    <row r="1999" spans="1:37" s="7" customFormat="1" x14ac:dyDescent="0.25">
      <c r="A1999" s="15">
        <v>18010105</v>
      </c>
      <c r="B1999" s="9">
        <v>3962.88</v>
      </c>
      <c r="C1999" s="9">
        <v>396595.84499999997</v>
      </c>
      <c r="D1999" s="9">
        <v>2132743.1239499999</v>
      </c>
      <c r="E1999" s="11">
        <v>145671.16947148801</v>
      </c>
      <c r="F1999" s="11">
        <v>109422.27121314817</v>
      </c>
      <c r="G1999" s="11">
        <v>1219455.9609287903</v>
      </c>
      <c r="H1999" s="9">
        <v>84425.893233399998</v>
      </c>
      <c r="I1999" s="9">
        <v>1060057.1389726198</v>
      </c>
      <c r="J1999" s="9">
        <v>409027.31621700001</v>
      </c>
      <c r="K1999" s="9">
        <v>56546.940439400001</v>
      </c>
      <c r="L1999" s="9">
        <v>444633.01452700002</v>
      </c>
      <c r="M1999" s="9">
        <v>105367.135362</v>
      </c>
      <c r="N1999" s="9">
        <v>0.80842344246099995</v>
      </c>
      <c r="O1999" s="11">
        <v>58054.072528819313</v>
      </c>
      <c r="P1999" s="11">
        <v>163421.20789081932</v>
      </c>
      <c r="Q1999" s="11">
        <v>0.73123908713010999</v>
      </c>
      <c r="R1999" s="9">
        <v>1340122.4076773501</v>
      </c>
      <c r="S1999" s="9">
        <v>280065.26870473009</v>
      </c>
      <c r="T1999" s="9">
        <v>22.972662056890101</v>
      </c>
      <c r="U1999" s="11">
        <v>13605.61705857</v>
      </c>
      <c r="V1999" s="11">
        <v>353680.36164851952</v>
      </c>
      <c r="W1999" s="11">
        <v>2248.5784122957343</v>
      </c>
      <c r="X1999" s="11">
        <v>395095.7021229653</v>
      </c>
      <c r="Y1999" s="11">
        <v>252497.25312654735</v>
      </c>
      <c r="Z1999" s="11">
        <v>52719.218350988682</v>
      </c>
      <c r="AA1999" s="11">
        <v>4934.5320945040003</v>
      </c>
      <c r="AB1999" s="11">
        <v>21590.977077085779</v>
      </c>
      <c r="AC1999" s="11">
        <v>45093.365591702626</v>
      </c>
      <c r="AD1999" s="21">
        <v>1385686.0870000001</v>
      </c>
      <c r="AE1999" s="11">
        <v>6061943.0327959284</v>
      </c>
      <c r="AF1999" s="11">
        <v>1267276.531474073</v>
      </c>
      <c r="AG1999" s="11">
        <v>4794666.5013218559</v>
      </c>
      <c r="AH1999" s="11">
        <v>1066084.1351985149</v>
      </c>
      <c r="AI1999" s="11">
        <f t="shared" si="31"/>
        <v>1776814.1838891846</v>
      </c>
      <c r="AJ1999" s="21"/>
      <c r="AK1999" s="21"/>
    </row>
    <row r="2000" spans="1:37" s="7" customFormat="1" x14ac:dyDescent="0.25">
      <c r="A2000" s="15">
        <v>18010106</v>
      </c>
      <c r="B2000" s="9">
        <v>1785.09</v>
      </c>
      <c r="C2000" s="9">
        <v>178647.12</v>
      </c>
      <c r="D2000" s="9">
        <v>1224583.4808499999</v>
      </c>
      <c r="E2000" s="11">
        <v>45770.001622173899</v>
      </c>
      <c r="F2000" s="11">
        <v>34380.567885177872</v>
      </c>
      <c r="G2000" s="11">
        <v>0</v>
      </c>
      <c r="H2000" s="9">
        <v>5266.5938725599999</v>
      </c>
      <c r="I2000" s="9">
        <v>393675.73755433998</v>
      </c>
      <c r="J2000" s="9">
        <v>565.71175558300001</v>
      </c>
      <c r="K2000" s="9">
        <v>374.98627138900002</v>
      </c>
      <c r="L2000" s="9">
        <v>16006.265659000001</v>
      </c>
      <c r="M2000" s="9">
        <v>-9798.9737594300004</v>
      </c>
      <c r="N2000" s="9">
        <v>2.5786229998599999</v>
      </c>
      <c r="O2000" s="11">
        <v>638.02185849214015</v>
      </c>
      <c r="P2000" s="11">
        <v>-9160.95190093786</v>
      </c>
      <c r="Q2000" s="11">
        <v>2.3382807895748106</v>
      </c>
      <c r="R2000" s="9">
        <v>500101.65458812</v>
      </c>
      <c r="S2000" s="9">
        <v>106425.91703378002</v>
      </c>
      <c r="T2000" s="9">
        <v>83.679445889841929</v>
      </c>
      <c r="U2000" s="11">
        <v>6830.5726331999995</v>
      </c>
      <c r="V2000" s="11">
        <v>26826.292362776119</v>
      </c>
      <c r="W2000" s="11">
        <v>1648.2590093280664</v>
      </c>
      <c r="X2000" s="11">
        <v>115142.27481789544</v>
      </c>
      <c r="Y2000" s="11">
        <v>226591.70563087013</v>
      </c>
      <c r="Z2000" s="11">
        <v>94.222982805469329</v>
      </c>
      <c r="AA2000" s="11">
        <v>58.323056281429999</v>
      </c>
      <c r="AB2000" s="11">
        <v>186.15434439398578</v>
      </c>
      <c r="AC2000" s="11">
        <v>415.61158114820677</v>
      </c>
      <c r="AD2000" s="21">
        <v>568807.97309999901</v>
      </c>
      <c r="AE2000" s="11">
        <v>2233919.9121666658</v>
      </c>
      <c r="AF2000" s="11">
        <v>160283.18083082323</v>
      </c>
      <c r="AG2000" s="11">
        <v>2073636.7313358425</v>
      </c>
      <c r="AH2000" s="11">
        <v>580709.61368352</v>
      </c>
      <c r="AI2000" s="11">
        <f t="shared" si="31"/>
        <v>1196108.9294778958</v>
      </c>
      <c r="AJ2000" s="21"/>
      <c r="AK2000" s="21"/>
    </row>
    <row r="2001" spans="1:37" s="7" customFormat="1" x14ac:dyDescent="0.25">
      <c r="A2001" s="15">
        <v>18010107</v>
      </c>
      <c r="B2001" s="9">
        <v>1935.71</v>
      </c>
      <c r="C2001" s="9">
        <v>193721.22</v>
      </c>
      <c r="D2001" s="9">
        <v>1249606.3538200001</v>
      </c>
      <c r="E2001" s="11">
        <v>8665.1281349577002</v>
      </c>
      <c r="F2001" s="11">
        <v>6508.8926265921391</v>
      </c>
      <c r="G2001" s="11">
        <v>0</v>
      </c>
      <c r="H2001" s="9">
        <v>0</v>
      </c>
      <c r="I2001" s="9">
        <v>558583.12051650987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11">
        <v>0</v>
      </c>
      <c r="P2001" s="11">
        <v>0</v>
      </c>
      <c r="Q2001" s="11">
        <v>0</v>
      </c>
      <c r="R2001" s="9">
        <v>705776.21570125001</v>
      </c>
      <c r="S2001" s="9">
        <v>147193.09518474</v>
      </c>
      <c r="T2001" s="9">
        <v>121.197917657574</v>
      </c>
      <c r="U2001" s="11">
        <v>9046.006089120001</v>
      </c>
      <c r="V2001" s="11">
        <v>49966.779437153076</v>
      </c>
      <c r="W2001" s="11">
        <v>110.70488004410873</v>
      </c>
      <c r="X2001" s="11">
        <v>128584.45049802162</v>
      </c>
      <c r="Y2001" s="11">
        <v>20413.248213283288</v>
      </c>
      <c r="Z2001" s="11">
        <v>15256.380710110336</v>
      </c>
      <c r="AA2001" s="11">
        <v>0</v>
      </c>
      <c r="AB2001" s="11">
        <v>0</v>
      </c>
      <c r="AC2001" s="11">
        <v>0</v>
      </c>
      <c r="AD2001" s="21">
        <v>357250.87770000001</v>
      </c>
      <c r="AE2001" s="11">
        <v>2180995.2507522218</v>
      </c>
      <c r="AF2001" s="11">
        <v>178661.93481521879</v>
      </c>
      <c r="AG2001" s="11">
        <v>2002333.3159370031</v>
      </c>
      <c r="AH2001" s="11">
        <v>731601.16665173997</v>
      </c>
      <c r="AI2001" s="11">
        <f t="shared" si="31"/>
        <v>1199528.8695028028</v>
      </c>
      <c r="AJ2001" s="21"/>
      <c r="AK2001" s="21"/>
    </row>
    <row r="2002" spans="1:37" s="7" customFormat="1" x14ac:dyDescent="0.25">
      <c r="A2002" s="15">
        <v>18010108</v>
      </c>
      <c r="B2002" s="9">
        <v>4150.5200000000004</v>
      </c>
      <c r="C2002" s="9">
        <v>415373.67</v>
      </c>
      <c r="D2002" s="9">
        <v>2759081.9993400001</v>
      </c>
      <c r="E2002" s="11">
        <v>158226.1911349812</v>
      </c>
      <c r="F2002" s="11">
        <v>118853.09400762428</v>
      </c>
      <c r="G2002" s="11">
        <v>1025841.7366169663</v>
      </c>
      <c r="H2002" s="9">
        <v>56245.653369</v>
      </c>
      <c r="I2002" s="9">
        <v>122278.62969306001</v>
      </c>
      <c r="J2002" s="9">
        <v>6041.63299491</v>
      </c>
      <c r="K2002" s="9">
        <v>4004.74165068</v>
      </c>
      <c r="L2002" s="9">
        <v>170942.14814599999</v>
      </c>
      <c r="M2002" s="9">
        <v>-104650.120131</v>
      </c>
      <c r="N2002" s="9">
        <v>2.5786229998599999</v>
      </c>
      <c r="O2002" s="11">
        <v>8293.5461857426963</v>
      </c>
      <c r="P2002" s="11">
        <v>-96356.573945257303</v>
      </c>
      <c r="Q2002" s="11">
        <v>2.2918929025988177</v>
      </c>
      <c r="R2002" s="9">
        <v>163624.23666939003</v>
      </c>
      <c r="S2002" s="9">
        <v>41345.606976329997</v>
      </c>
      <c r="T2002" s="9">
        <v>118.18424748082462</v>
      </c>
      <c r="U2002" s="11">
        <v>12366.920276909999</v>
      </c>
      <c r="V2002" s="11">
        <v>86048.502734689479</v>
      </c>
      <c r="W2002" s="11">
        <v>0</v>
      </c>
      <c r="X2002" s="11">
        <v>359682.08449950902</v>
      </c>
      <c r="Y2002" s="11">
        <v>231249.58770334962</v>
      </c>
      <c r="Z2002" s="11">
        <v>32828.056404819021</v>
      </c>
      <c r="AA2002" s="11">
        <v>622.87286363909993</v>
      </c>
      <c r="AB2002" s="11">
        <v>2497.1499341523772</v>
      </c>
      <c r="AC2002" s="11">
        <v>5304.0387562455116</v>
      </c>
      <c r="AD2002" s="21">
        <v>717226.23400000005</v>
      </c>
      <c r="AE2002" s="11">
        <v>4815899.0089542419</v>
      </c>
      <c r="AF2002" s="11">
        <v>625096.79693423549</v>
      </c>
      <c r="AG2002" s="11">
        <v>4190802.2120200065</v>
      </c>
      <c r="AH2002" s="11">
        <v>1305892.86573933</v>
      </c>
      <c r="AI2002" s="11">
        <f t="shared" si="31"/>
        <v>2673033.4966053106</v>
      </c>
      <c r="AJ2002" s="21"/>
      <c r="AK2002" s="21"/>
    </row>
    <row r="2003" spans="1:37" s="7" customFormat="1" x14ac:dyDescent="0.25">
      <c r="A2003" s="15">
        <v>18010109</v>
      </c>
      <c r="B2003" s="9">
        <v>1436.05</v>
      </c>
      <c r="C2003" s="9">
        <v>143716.27499999999</v>
      </c>
      <c r="D2003" s="9">
        <v>1083452.4521000001</v>
      </c>
      <c r="E2003" s="11">
        <v>31194.925037892001</v>
      </c>
      <c r="F2003" s="11">
        <v>23432.36180744844</v>
      </c>
      <c r="G2003" s="11">
        <v>0</v>
      </c>
      <c r="H2003" s="9">
        <v>0</v>
      </c>
      <c r="I2003" s="9">
        <v>1328710.2836793598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11">
        <v>1923.5124263239843</v>
      </c>
      <c r="P2003" s="11">
        <v>1923.5124263239843</v>
      </c>
      <c r="Q2003" s="11">
        <v>0</v>
      </c>
      <c r="R2003" s="9">
        <v>1741048.4886058099</v>
      </c>
      <c r="S2003" s="9">
        <v>412338.20492644998</v>
      </c>
      <c r="T2003" s="9">
        <v>81.732193588218777</v>
      </c>
      <c r="U2003" s="11">
        <v>54687.491828099992</v>
      </c>
      <c r="V2003" s="11">
        <v>47350.059389534632</v>
      </c>
      <c r="W2003" s="11">
        <v>0</v>
      </c>
      <c r="X2003" s="11">
        <v>97933.01765800202</v>
      </c>
      <c r="Y2003" s="11">
        <v>121198.65951983175</v>
      </c>
      <c r="Z2003" s="11">
        <v>9.4302813829215335</v>
      </c>
      <c r="AA2003" s="11">
        <v>0</v>
      </c>
      <c r="AB2003" s="11">
        <v>510.29473474666185</v>
      </c>
      <c r="AC2003" s="11">
        <v>867.50104906932506</v>
      </c>
      <c r="AD2003" s="21">
        <v>205140.40890000001</v>
      </c>
      <c r="AE2003" s="11">
        <v>2695422.9983149087</v>
      </c>
      <c r="AF2003" s="11">
        <v>146660.87283135264</v>
      </c>
      <c r="AG2003" s="11">
        <v>2548762.1254835562</v>
      </c>
      <c r="AH2003" s="11">
        <v>505478.45128117496</v>
      </c>
      <c r="AI2003" s="11">
        <f t="shared" si="31"/>
        <v>1036102.3927104655</v>
      </c>
      <c r="AJ2003" s="21"/>
      <c r="AK2003" s="21"/>
    </row>
    <row r="2004" spans="1:37" s="7" customFormat="1" x14ac:dyDescent="0.25">
      <c r="A2004" s="15">
        <v>18010110</v>
      </c>
      <c r="B2004" s="9">
        <v>3845.97</v>
      </c>
      <c r="C2004" s="9">
        <v>384895.8</v>
      </c>
      <c r="D2004" s="9">
        <v>2930146.1769099999</v>
      </c>
      <c r="E2004" s="11">
        <v>2282525.0718168826</v>
      </c>
      <c r="F2004" s="11">
        <v>1714540.2097430292</v>
      </c>
      <c r="G2004" s="11">
        <v>2292120.2253238596</v>
      </c>
      <c r="H2004" s="9">
        <v>2647602.7236799998</v>
      </c>
      <c r="I2004" s="9">
        <v>3924065.8320976896</v>
      </c>
      <c r="J2004" s="9">
        <v>1511403.00682</v>
      </c>
      <c r="K2004" s="9">
        <v>55805.7773457</v>
      </c>
      <c r="L2004" s="9">
        <v>4689188.0597000001</v>
      </c>
      <c r="M2004" s="9">
        <v>-474376.55184799997</v>
      </c>
      <c r="N2004" s="9">
        <v>1.11254988532</v>
      </c>
      <c r="O2004" s="11">
        <v>201142.46657313826</v>
      </c>
      <c r="P2004" s="11">
        <v>-273234.08527486172</v>
      </c>
      <c r="Q2004" s="11">
        <v>1.0618743054986486</v>
      </c>
      <c r="R2004" s="9">
        <v>5142571.3252117103</v>
      </c>
      <c r="S2004" s="9">
        <v>1218505.4931140197</v>
      </c>
      <c r="T2004" s="9">
        <v>54.679026168979036</v>
      </c>
      <c r="U2004" s="11">
        <v>177616.7101386</v>
      </c>
      <c r="V2004" s="11">
        <v>1210105.426894235</v>
      </c>
      <c r="W2004" s="11">
        <v>40173.94472056254</v>
      </c>
      <c r="X2004" s="11">
        <v>1390233.9546810095</v>
      </c>
      <c r="Y2004" s="11">
        <v>2828754.316160602</v>
      </c>
      <c r="Z2004" s="11">
        <v>28476.687457262269</v>
      </c>
      <c r="AA2004" s="11">
        <v>41590.057304999995</v>
      </c>
      <c r="AB2004" s="11">
        <v>52843.022778668179</v>
      </c>
      <c r="AC2004" s="11">
        <v>160536.2361422359</v>
      </c>
      <c r="AD2004" s="21">
        <v>915735.39500000002</v>
      </c>
      <c r="AE2004" s="11">
        <v>14657633.050238879</v>
      </c>
      <c r="AF2004" s="11">
        <v>7584670.7022217112</v>
      </c>
      <c r="AG2004" s="11">
        <v>7072962.3480171682</v>
      </c>
      <c r="AH2004" s="11">
        <v>1284396.1299126002</v>
      </c>
      <c r="AI2004" s="11">
        <f t="shared" si="31"/>
        <v>1679866.8052952024</v>
      </c>
      <c r="AJ2004" s="21"/>
      <c r="AK2004" s="21"/>
    </row>
    <row r="2005" spans="1:37" s="7" customFormat="1" x14ac:dyDescent="0.25">
      <c r="A2005" s="15">
        <v>18010201</v>
      </c>
      <c r="B2005" s="9">
        <v>3725.89</v>
      </c>
      <c r="C2005" s="9">
        <v>372878.23499999999</v>
      </c>
      <c r="D2005" s="9">
        <v>785715.33797600004</v>
      </c>
      <c r="E2005" s="11">
        <v>10873.644529708799</v>
      </c>
      <c r="F2005" s="11">
        <v>8167.8405213740152</v>
      </c>
      <c r="G2005" s="11">
        <v>394787.44362218934</v>
      </c>
      <c r="H2005" s="9">
        <v>311527.66665899998</v>
      </c>
      <c r="I2005" s="9">
        <v>1033284.7040269402</v>
      </c>
      <c r="J2005" s="9">
        <v>11269.937809200001</v>
      </c>
      <c r="K2005" s="9">
        <v>404037.88586099999</v>
      </c>
      <c r="L2005" s="9">
        <v>626615.93719700002</v>
      </c>
      <c r="M2005" s="9">
        <v>100219.553132</v>
      </c>
      <c r="N2005" s="9">
        <v>0.86211521800199997</v>
      </c>
      <c r="O2005" s="11">
        <v>13066.154127612041</v>
      </c>
      <c r="P2005" s="11">
        <v>113285.70725961204</v>
      </c>
      <c r="Q2005" s="11">
        <v>0.84689085622592575</v>
      </c>
      <c r="R2005" s="9">
        <v>1289371.5241857199</v>
      </c>
      <c r="S2005" s="9">
        <v>256086.82015878003</v>
      </c>
      <c r="T2005" s="9">
        <v>1265.4338884929002</v>
      </c>
      <c r="U2005" s="11">
        <v>4415.2511806350003</v>
      </c>
      <c r="V2005" s="11">
        <v>150536.16354123637</v>
      </c>
      <c r="W2005" s="11">
        <v>27826.302075686661</v>
      </c>
      <c r="X2005" s="11">
        <v>324049.05654060503</v>
      </c>
      <c r="Y2005" s="11">
        <v>172485.7326382898</v>
      </c>
      <c r="Z2005" s="11">
        <v>53535.12456150262</v>
      </c>
      <c r="AA2005" s="11">
        <v>3227.9760446820001</v>
      </c>
      <c r="AB2005" s="11">
        <v>12401.653000417213</v>
      </c>
      <c r="AC2005" s="11">
        <v>26570.369376668663</v>
      </c>
      <c r="AD2005" s="21">
        <v>340242.19819999899</v>
      </c>
      <c r="AE2005" s="11">
        <v>3282178.3280471377</v>
      </c>
      <c r="AF2005" s="11">
        <v>1171227.457776296</v>
      </c>
      <c r="AG2005" s="11">
        <v>2110950.8702708418</v>
      </c>
      <c r="AH2005" s="11">
        <v>530167.96935710998</v>
      </c>
      <c r="AI2005" s="11">
        <f t="shared" si="31"/>
        <v>607352.87235907698</v>
      </c>
      <c r="AJ2005" s="21"/>
      <c r="AK2005" s="21"/>
    </row>
    <row r="2006" spans="1:37" s="7" customFormat="1" x14ac:dyDescent="0.25">
      <c r="A2006" s="15">
        <v>18010202</v>
      </c>
      <c r="B2006" s="9">
        <v>4170.8900000000003</v>
      </c>
      <c r="C2006" s="9">
        <v>417412.84499999997</v>
      </c>
      <c r="D2006" s="9">
        <v>877666.33768999996</v>
      </c>
      <c r="E2006" s="11">
        <v>12151.5865013619</v>
      </c>
      <c r="F2006" s="11">
        <v>9127.7786719650339</v>
      </c>
      <c r="G2006" s="11">
        <v>671268.50844276336</v>
      </c>
      <c r="H2006" s="9">
        <v>370107.652711</v>
      </c>
      <c r="I2006" s="9">
        <v>915882.65424420987</v>
      </c>
      <c r="J2006" s="9">
        <v>13389.148622000001</v>
      </c>
      <c r="K2006" s="9">
        <v>480013.58963</v>
      </c>
      <c r="L2006" s="9">
        <v>744445.44895300001</v>
      </c>
      <c r="M2006" s="9">
        <v>119064.94201100001</v>
      </c>
      <c r="N2006" s="9">
        <v>0.86211521800199997</v>
      </c>
      <c r="O2006" s="11">
        <v>19716.64457137444</v>
      </c>
      <c r="P2006" s="11">
        <v>138781.58658237444</v>
      </c>
      <c r="Q2006" s="11">
        <v>0.84286986131781161</v>
      </c>
      <c r="R2006" s="9">
        <v>1152269.9486347702</v>
      </c>
      <c r="S2006" s="9">
        <v>236387.29439056004</v>
      </c>
      <c r="T2006" s="9">
        <v>1098.9267618095305</v>
      </c>
      <c r="U2006" s="11">
        <v>3925.7678072249996</v>
      </c>
      <c r="V2006" s="11">
        <v>183153.81888901643</v>
      </c>
      <c r="W2006" s="11">
        <v>89539.927247258689</v>
      </c>
      <c r="X2006" s="11">
        <v>189436.21426287128</v>
      </c>
      <c r="Y2006" s="11">
        <v>47745.864773809808</v>
      </c>
      <c r="Z2006" s="11">
        <v>0</v>
      </c>
      <c r="AA2006" s="11">
        <v>3834.9680133300003</v>
      </c>
      <c r="AB2006" s="11">
        <v>18754.235752170585</v>
      </c>
      <c r="AC2006" s="11">
        <v>38401.64640135099</v>
      </c>
      <c r="AD2006" s="21">
        <v>70996.808869999906</v>
      </c>
      <c r="AE2006" s="11">
        <v>3398989.098067163</v>
      </c>
      <c r="AF2006" s="11">
        <v>1267566.259518998</v>
      </c>
      <c r="AG2006" s="11">
        <v>2131422.8385481648</v>
      </c>
      <c r="AH2006" s="11">
        <v>588935.71385455492</v>
      </c>
      <c r="AI2006" s="11">
        <f t="shared" si="31"/>
        <v>604972.59155372484</v>
      </c>
      <c r="AJ2006" s="21"/>
      <c r="AK2006" s="21"/>
    </row>
    <row r="2007" spans="1:37" s="7" customFormat="1" x14ac:dyDescent="0.25">
      <c r="A2007" s="15">
        <v>18010203</v>
      </c>
      <c r="B2007" s="9">
        <v>1875.14</v>
      </c>
      <c r="C2007" s="9">
        <v>187659.99</v>
      </c>
      <c r="D2007" s="9">
        <v>459031.73438400001</v>
      </c>
      <c r="E2007" s="11">
        <v>35962.380853124399</v>
      </c>
      <c r="F2007" s="11">
        <v>27013.481153875906</v>
      </c>
      <c r="G2007" s="11">
        <v>121083.02241463796</v>
      </c>
      <c r="H2007" s="9">
        <v>967243.96406899998</v>
      </c>
      <c r="I2007" s="9">
        <v>522808.26434736996</v>
      </c>
      <c r="J2007" s="9">
        <v>34991.368305299999</v>
      </c>
      <c r="K2007" s="9">
        <v>1254473.5128800001</v>
      </c>
      <c r="L2007" s="9">
        <v>1945543.0380899999</v>
      </c>
      <c r="M2007" s="9">
        <v>311165.80716000003</v>
      </c>
      <c r="N2007" s="9">
        <v>0.86211521800199997</v>
      </c>
      <c r="O2007" s="11">
        <v>59619.660966064977</v>
      </c>
      <c r="P2007" s="11">
        <v>370785.46812606498</v>
      </c>
      <c r="Q2007" s="11">
        <v>0.83992535293044912</v>
      </c>
      <c r="R2007" s="9">
        <v>652245.04318814015</v>
      </c>
      <c r="S2007" s="9">
        <v>129436.77884077003</v>
      </c>
      <c r="T2007" s="9">
        <v>236.34660724991267</v>
      </c>
      <c r="U2007" s="11">
        <v>2222.08194159</v>
      </c>
      <c r="V2007" s="11">
        <v>208242.99161985426</v>
      </c>
      <c r="W2007" s="11">
        <v>35397.782741449075</v>
      </c>
      <c r="X2007" s="11">
        <v>239137.9324088078</v>
      </c>
      <c r="Y2007" s="11">
        <v>258405.75480664638</v>
      </c>
      <c r="Z2007" s="11">
        <v>20824.017844152309</v>
      </c>
      <c r="AA2007" s="11">
        <v>10022.353323743</v>
      </c>
      <c r="AB2007" s="11">
        <v>48747.065366664632</v>
      </c>
      <c r="AC2007" s="11">
        <v>99908.011773692982</v>
      </c>
      <c r="AD2007" s="21">
        <v>55910.00099</v>
      </c>
      <c r="AE2007" s="11">
        <v>3409786.0621804744</v>
      </c>
      <c r="AF2007" s="11">
        <v>2586999.1753242118</v>
      </c>
      <c r="AG2007" s="11">
        <v>822786.88685626257</v>
      </c>
      <c r="AH2007" s="11">
        <v>275859.80998001999</v>
      </c>
      <c r="AI2007" s="11">
        <f t="shared" si="31"/>
        <v>215390.96002269667</v>
      </c>
      <c r="AJ2007" s="21"/>
      <c r="AK2007" s="21"/>
    </row>
    <row r="2008" spans="1:37" s="7" customFormat="1" x14ac:dyDescent="0.25">
      <c r="A2008" s="15">
        <v>18010204</v>
      </c>
      <c r="B2008" s="9">
        <v>7833</v>
      </c>
      <c r="C2008" s="9">
        <v>783907.47</v>
      </c>
      <c r="D2008" s="9">
        <v>1653209.6929599999</v>
      </c>
      <c r="E2008" s="11">
        <v>316333.48630275001</v>
      </c>
      <c r="F2008" s="11">
        <v>237616.87818944248</v>
      </c>
      <c r="G2008" s="11">
        <v>656132.98872553522</v>
      </c>
      <c r="H2008" s="9">
        <v>5209051.9784899997</v>
      </c>
      <c r="I2008" s="9">
        <v>2148185.1563223903</v>
      </c>
      <c r="J2008" s="9">
        <v>163292.954513</v>
      </c>
      <c r="K2008" s="9">
        <v>7446353.5802699998</v>
      </c>
      <c r="L2008" s="9">
        <v>11061370.1534</v>
      </c>
      <c r="M2008" s="9">
        <v>1757328.3598799999</v>
      </c>
      <c r="N2008" s="9">
        <v>0.86290898736300004</v>
      </c>
      <c r="O2008" s="11">
        <v>272761.11178123549</v>
      </c>
      <c r="P2008" s="11">
        <v>2030089.4716612354</v>
      </c>
      <c r="Q2008" s="11">
        <v>0.84493024232614355</v>
      </c>
      <c r="R2008" s="9">
        <v>2650505.0924923294</v>
      </c>
      <c r="S2008" s="9">
        <v>502319.93616994005</v>
      </c>
      <c r="T2008" s="9">
        <v>583.1205591911405</v>
      </c>
      <c r="U2008" s="11">
        <v>5330.5707959999991</v>
      </c>
      <c r="V2008" s="11">
        <v>1437574.1500586271</v>
      </c>
      <c r="W2008" s="11">
        <v>43529.05323475672</v>
      </c>
      <c r="X2008" s="11">
        <v>1005703.0490472137</v>
      </c>
      <c r="Y2008" s="11">
        <v>385548.63692055549</v>
      </c>
      <c r="Z2008" s="11">
        <v>107129.89726180313</v>
      </c>
      <c r="AA2008" s="11">
        <v>53723.449330030002</v>
      </c>
      <c r="AB2008" s="11">
        <v>258671.93249754186</v>
      </c>
      <c r="AC2008" s="11">
        <v>531072.14910687215</v>
      </c>
      <c r="AD2008" s="21">
        <v>106824.266</v>
      </c>
      <c r="AE2008" s="11">
        <v>17462705.111753367</v>
      </c>
      <c r="AF2008" s="11">
        <v>14391643.936675042</v>
      </c>
      <c r="AG2008" s="11">
        <v>3071061.175078325</v>
      </c>
      <c r="AH2008" s="11">
        <v>1045397.05258284</v>
      </c>
      <c r="AI2008" s="11">
        <f t="shared" si="31"/>
        <v>172106.48966661605</v>
      </c>
      <c r="AJ2008" s="21"/>
      <c r="AK2008" s="21"/>
    </row>
    <row r="2009" spans="1:37" s="7" customFormat="1" x14ac:dyDescent="0.25">
      <c r="A2009" s="15">
        <v>18010205</v>
      </c>
      <c r="B2009" s="9">
        <v>1572.4</v>
      </c>
      <c r="C2009" s="9">
        <v>157361.535</v>
      </c>
      <c r="D2009" s="9">
        <v>382049.32984299998</v>
      </c>
      <c r="E2009" s="11">
        <v>9972.9415909440013</v>
      </c>
      <c r="F2009" s="11">
        <v>7491.2690240380807</v>
      </c>
      <c r="G2009" s="11">
        <v>232915.05115092814</v>
      </c>
      <c r="H2009" s="9">
        <v>644165.87470299995</v>
      </c>
      <c r="I2009" s="9">
        <v>300393.01815159997</v>
      </c>
      <c r="J2009" s="9">
        <v>13298.1957391</v>
      </c>
      <c r="K2009" s="9">
        <v>1230207.04801</v>
      </c>
      <c r="L2009" s="9">
        <v>1648034.8003100001</v>
      </c>
      <c r="M2009" s="9">
        <v>239636.31813999999</v>
      </c>
      <c r="N2009" s="9">
        <v>0.87305187021300001</v>
      </c>
      <c r="O2009" s="11">
        <v>43008.555347782843</v>
      </c>
      <c r="P2009" s="11">
        <v>282644.87348778284</v>
      </c>
      <c r="Q2009" s="11">
        <v>0.85360343441457964</v>
      </c>
      <c r="R2009" s="9">
        <v>368306.56142844999</v>
      </c>
      <c r="S2009" s="9">
        <v>67913.543276850018</v>
      </c>
      <c r="T2009" s="9">
        <v>766.62155436622686</v>
      </c>
      <c r="U2009" s="11">
        <v>986.34210138000003</v>
      </c>
      <c r="V2009" s="11">
        <v>143313.11110636333</v>
      </c>
      <c r="W2009" s="11">
        <v>5339.4163885948137</v>
      </c>
      <c r="X2009" s="11">
        <v>228166.91477456738</v>
      </c>
      <c r="Y2009" s="11">
        <v>66858.944734497665</v>
      </c>
      <c r="Z2009" s="11">
        <v>0</v>
      </c>
      <c r="AA2009" s="11">
        <v>6574.6407044209991</v>
      </c>
      <c r="AB2009" s="11">
        <v>35429.415831933409</v>
      </c>
      <c r="AC2009" s="11">
        <v>71406.896111802489</v>
      </c>
      <c r="AD2009" s="21">
        <v>29941.495279999901</v>
      </c>
      <c r="AE2009" s="11">
        <v>2828149.4282639464</v>
      </c>
      <c r="AF2009" s="11">
        <v>2138265.1952276826</v>
      </c>
      <c r="AG2009" s="11">
        <v>689884.23303626385</v>
      </c>
      <c r="AH2009" s="11">
        <v>263296.69091586</v>
      </c>
      <c r="AI2009" s="11">
        <f t="shared" si="31"/>
        <v>233396.80234804185</v>
      </c>
      <c r="AJ2009" s="21"/>
      <c r="AK2009" s="21"/>
    </row>
    <row r="2010" spans="1:37" s="7" customFormat="1" x14ac:dyDescent="0.25">
      <c r="A2010" s="15">
        <v>18010206</v>
      </c>
      <c r="B2010" s="9">
        <v>3686.6</v>
      </c>
      <c r="C2010" s="9">
        <v>368945.685</v>
      </c>
      <c r="D2010" s="9">
        <v>958717.99395999999</v>
      </c>
      <c r="E2010" s="11">
        <v>18972.584121492</v>
      </c>
      <c r="F2010" s="11">
        <v>14251.435290100439</v>
      </c>
      <c r="G2010" s="11">
        <v>931675.65253175108</v>
      </c>
      <c r="H2010" s="9">
        <v>94834.293569300004</v>
      </c>
      <c r="I2010" s="9">
        <v>783098.98746295006</v>
      </c>
      <c r="J2010" s="9">
        <v>1997.6176411900001</v>
      </c>
      <c r="K2010" s="9">
        <v>175853.12082899999</v>
      </c>
      <c r="L2010" s="9">
        <v>237698.30525599999</v>
      </c>
      <c r="M2010" s="9">
        <v>34986.726783899998</v>
      </c>
      <c r="N2010" s="9">
        <v>0.871695462995</v>
      </c>
      <c r="O2010" s="11">
        <v>6521.714219828852</v>
      </c>
      <c r="P2010" s="11">
        <v>41508.441003728847</v>
      </c>
      <c r="Q2010" s="11">
        <v>0.85133439087905449</v>
      </c>
      <c r="R2010" s="9">
        <v>963752.00465471984</v>
      </c>
      <c r="S2010" s="9">
        <v>180653.01719177002</v>
      </c>
      <c r="T2010" s="9">
        <v>384.26601290029566</v>
      </c>
      <c r="U2010" s="11">
        <v>10535.244035174999</v>
      </c>
      <c r="V2010" s="11">
        <v>86584.000597543505</v>
      </c>
      <c r="W2010" s="11">
        <v>28968.58229090197</v>
      </c>
      <c r="X2010" s="11">
        <v>134922.79252621168</v>
      </c>
      <c r="Y2010" s="11">
        <v>292915.08394825179</v>
      </c>
      <c r="Z2010" s="11">
        <v>55.238372489651191</v>
      </c>
      <c r="AA2010" s="11">
        <v>968.3191121049</v>
      </c>
      <c r="AB2010" s="11">
        <v>5019.533033421686</v>
      </c>
      <c r="AC2010" s="11">
        <v>10179.348647395196</v>
      </c>
      <c r="AD2010" s="21">
        <v>600767.6997</v>
      </c>
      <c r="AE2010" s="11">
        <v>3569734.4273782764</v>
      </c>
      <c r="AF2010" s="11">
        <v>504340.8814635789</v>
      </c>
      <c r="AG2010" s="11">
        <v>3065393.5459146975</v>
      </c>
      <c r="AH2010" s="11">
        <v>652301.13631959003</v>
      </c>
      <c r="AI2010" s="11">
        <f t="shared" si="31"/>
        <v>843165.41107155452</v>
      </c>
      <c r="AJ2010" s="21"/>
      <c r="AK2010" s="21"/>
    </row>
    <row r="2011" spans="1:37" s="7" customFormat="1" x14ac:dyDescent="0.25">
      <c r="A2011" s="15">
        <v>18010207</v>
      </c>
      <c r="B2011" s="9">
        <v>2056.52</v>
      </c>
      <c r="C2011" s="9">
        <v>205811.28</v>
      </c>
      <c r="D2011" s="9">
        <v>519635.934381</v>
      </c>
      <c r="E2011" s="11">
        <v>117066.56237170919</v>
      </c>
      <c r="F2011" s="11">
        <v>87935.651126459241</v>
      </c>
      <c r="G2011" s="11">
        <v>334469.22091239918</v>
      </c>
      <c r="H2011" s="9">
        <v>1121845.42344</v>
      </c>
      <c r="I2011" s="9">
        <v>389766.06904064002</v>
      </c>
      <c r="J2011" s="9">
        <v>23159.438610199999</v>
      </c>
      <c r="K2011" s="9">
        <v>2142463.9225599999</v>
      </c>
      <c r="L2011" s="9">
        <v>2870130.7706800001</v>
      </c>
      <c r="M2011" s="9">
        <v>417338.01393999998</v>
      </c>
      <c r="N2011" s="9">
        <v>0.87305187021300001</v>
      </c>
      <c r="O2011" s="11">
        <v>76890.259103649849</v>
      </c>
      <c r="P2011" s="11">
        <v>494228.27304364985</v>
      </c>
      <c r="Q2011" s="11">
        <v>0.85309883201755998</v>
      </c>
      <c r="R2011" s="9">
        <v>477672.44906441006</v>
      </c>
      <c r="S2011" s="9">
        <v>87906.380023770034</v>
      </c>
      <c r="T2011" s="9">
        <v>481.23316283040657</v>
      </c>
      <c r="U2011" s="11">
        <v>1290.02510304</v>
      </c>
      <c r="V2011" s="11">
        <v>191408.81871095372</v>
      </c>
      <c r="W2011" s="11">
        <v>109494.6465500536</v>
      </c>
      <c r="X2011" s="11">
        <v>296638.3056493632</v>
      </c>
      <c r="Y2011" s="11">
        <v>230252.82631528276</v>
      </c>
      <c r="Z2011" s="11">
        <v>54623.573448364084</v>
      </c>
      <c r="AA2011" s="11">
        <v>11450.048620502001</v>
      </c>
      <c r="AB2011" s="11">
        <v>60907.576241834475</v>
      </c>
      <c r="AC2011" s="11">
        <v>123007.96226597202</v>
      </c>
      <c r="AD2011" s="21">
        <v>230078.7366</v>
      </c>
      <c r="AE2011" s="11">
        <v>4827484.9831635384</v>
      </c>
      <c r="AF2011" s="11">
        <v>3663038.1287186788</v>
      </c>
      <c r="AG2011" s="11">
        <v>1164446.8544448595</v>
      </c>
      <c r="AH2011" s="11">
        <v>340405.68278159999</v>
      </c>
      <c r="AI2011" s="11">
        <f t="shared" si="31"/>
        <v>218732.46911999269</v>
      </c>
      <c r="AJ2011" s="21"/>
      <c r="AK2011" s="21"/>
    </row>
    <row r="2012" spans="1:37" s="7" customFormat="1" x14ac:dyDescent="0.25">
      <c r="A2012" s="15">
        <v>18010208</v>
      </c>
      <c r="B2012" s="9">
        <v>2108.69</v>
      </c>
      <c r="C2012" s="9">
        <v>211032.13500000001</v>
      </c>
      <c r="D2012" s="9">
        <v>496700.37943099998</v>
      </c>
      <c r="E2012" s="11">
        <v>28683.420636398401</v>
      </c>
      <c r="F2012" s="11">
        <v>21545.821617167087</v>
      </c>
      <c r="G2012" s="11">
        <v>390798.36426998302</v>
      </c>
      <c r="H2012" s="9">
        <v>408825.14655300003</v>
      </c>
      <c r="I2012" s="9">
        <v>399538.76121331006</v>
      </c>
      <c r="J2012" s="9">
        <v>8439.8088061199996</v>
      </c>
      <c r="K2012" s="9">
        <v>780760.975462</v>
      </c>
      <c r="L2012" s="9">
        <v>1045938.77947</v>
      </c>
      <c r="M2012" s="9">
        <v>152087.151354</v>
      </c>
      <c r="N2012" s="9">
        <v>0.87305187021300001</v>
      </c>
      <c r="O2012" s="11">
        <v>28620.86442511038</v>
      </c>
      <c r="P2012" s="11">
        <v>180708.01577911037</v>
      </c>
      <c r="Q2012" s="11">
        <v>0.85268129629772016</v>
      </c>
      <c r="R2012" s="9">
        <v>489649.19235160999</v>
      </c>
      <c r="S2012" s="9">
        <v>90110.431138299988</v>
      </c>
      <c r="T2012" s="9">
        <v>940.40261566495883</v>
      </c>
      <c r="U2012" s="11">
        <v>1322.74942218</v>
      </c>
      <c r="V2012" s="11">
        <v>94620.989124407104</v>
      </c>
      <c r="W2012" s="11">
        <v>5378.7091762353557</v>
      </c>
      <c r="X2012" s="11">
        <v>105100.66341042188</v>
      </c>
      <c r="Y2012" s="11">
        <v>22010.902380530897</v>
      </c>
      <c r="Z2012" s="11">
        <v>0</v>
      </c>
      <c r="AA2012" s="11">
        <v>4172.6495535912009</v>
      </c>
      <c r="AB2012" s="11">
        <v>24320.183254523316</v>
      </c>
      <c r="AC2012" s="11">
        <v>48437.815773794675</v>
      </c>
      <c r="AD2012" s="21">
        <v>526237.43449999904</v>
      </c>
      <c r="AE2012" s="11">
        <v>3025729.6324686394</v>
      </c>
      <c r="AF2012" s="11">
        <v>1327969.7897629736</v>
      </c>
      <c r="AG2012" s="11">
        <v>1697759.8427056659</v>
      </c>
      <c r="AH2012" s="11">
        <v>346628.7230229</v>
      </c>
      <c r="AI2012" s="11">
        <f t="shared" si="31"/>
        <v>396700.68113035749</v>
      </c>
      <c r="AJ2012" s="21"/>
      <c r="AK2012" s="21"/>
    </row>
    <row r="2013" spans="1:37" s="7" customFormat="1" x14ac:dyDescent="0.25">
      <c r="A2013" s="15">
        <v>18010209</v>
      </c>
      <c r="B2013" s="9">
        <v>3966.44</v>
      </c>
      <c r="C2013" s="9">
        <v>396951.435</v>
      </c>
      <c r="D2013" s="9">
        <v>1427658.9704100001</v>
      </c>
      <c r="E2013" s="11">
        <v>19623.373875270001</v>
      </c>
      <c r="F2013" s="11">
        <v>14740.282144278901</v>
      </c>
      <c r="G2013" s="11">
        <v>786324.55298260623</v>
      </c>
      <c r="H2013" s="9">
        <v>7814.4055807799996</v>
      </c>
      <c r="I2013" s="9">
        <v>1146920.8786887398</v>
      </c>
      <c r="J2013" s="9">
        <v>5668.9384281000002</v>
      </c>
      <c r="K2013" s="9">
        <v>3064.1087046399998</v>
      </c>
      <c r="L2013" s="9">
        <v>13177.8565313</v>
      </c>
      <c r="M2013" s="9">
        <v>3369.5961822499999</v>
      </c>
      <c r="N2013" s="9">
        <v>0.79636768023500004</v>
      </c>
      <c r="O2013" s="11">
        <v>892.6152885429741</v>
      </c>
      <c r="P2013" s="11">
        <v>4262.2114707929741</v>
      </c>
      <c r="Q2013" s="11">
        <v>0.75560809337103507</v>
      </c>
      <c r="R2013" s="9">
        <v>1440569.9163655799</v>
      </c>
      <c r="S2013" s="9">
        <v>293649.03767684003</v>
      </c>
      <c r="T2013" s="9">
        <v>50.676672197524958</v>
      </c>
      <c r="U2013" s="11">
        <v>10711.337522040001</v>
      </c>
      <c r="V2013" s="11">
        <v>43111.241217427763</v>
      </c>
      <c r="W2013" s="11">
        <v>12762.671934380161</v>
      </c>
      <c r="X2013" s="11">
        <v>125812.84002026246</v>
      </c>
      <c r="Y2013" s="11">
        <v>64733.899526171161</v>
      </c>
      <c r="Z2013" s="11">
        <v>1740.2718443240749</v>
      </c>
      <c r="AA2013" s="11">
        <v>134.83344008879999</v>
      </c>
      <c r="AB2013" s="11">
        <v>496.37193059952733</v>
      </c>
      <c r="AC2013" s="11">
        <v>1073.0491301701563</v>
      </c>
      <c r="AD2013" s="21">
        <v>1269065.4010000001</v>
      </c>
      <c r="AE2013" s="11">
        <v>4666299.9370330852</v>
      </c>
      <c r="AF2013" s="11">
        <v>196568.86420422888</v>
      </c>
      <c r="AG2013" s="11">
        <v>4469731.0728288563</v>
      </c>
      <c r="AH2013" s="11">
        <v>935952.73491761996</v>
      </c>
      <c r="AI2013" s="11">
        <f t="shared" si="31"/>
        <v>1371785.0572581922</v>
      </c>
      <c r="AJ2013" s="21"/>
      <c r="AK2013" s="21"/>
    </row>
    <row r="2014" spans="1:37" s="7" customFormat="1" x14ac:dyDescent="0.25">
      <c r="A2014" s="15">
        <v>18010210</v>
      </c>
      <c r="B2014" s="9">
        <v>1945.85</v>
      </c>
      <c r="C2014" s="9">
        <v>194735.745</v>
      </c>
      <c r="D2014" s="9">
        <v>640713.53616500006</v>
      </c>
      <c r="E2014" s="11">
        <v>979.38619492499993</v>
      </c>
      <c r="F2014" s="11">
        <v>735.67516641974998</v>
      </c>
      <c r="G2014" s="11">
        <v>345965.3417816115</v>
      </c>
      <c r="H2014" s="9">
        <v>0</v>
      </c>
      <c r="I2014" s="9">
        <v>368740.30062782008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11">
        <v>0</v>
      </c>
      <c r="P2014" s="11">
        <v>0</v>
      </c>
      <c r="Q2014" s="11">
        <v>0</v>
      </c>
      <c r="R2014" s="9">
        <v>451916.2299996501</v>
      </c>
      <c r="S2014" s="9">
        <v>83175.929371830003</v>
      </c>
      <c r="T2014" s="9">
        <v>179.42484571777911</v>
      </c>
      <c r="U2014" s="11">
        <v>1220.60364966</v>
      </c>
      <c r="V2014" s="11">
        <v>16298.636178591083</v>
      </c>
      <c r="W2014" s="11">
        <v>59522.358658519493</v>
      </c>
      <c r="X2014" s="11">
        <v>32357.398265798951</v>
      </c>
      <c r="Y2014" s="11">
        <v>3161.2881316772518</v>
      </c>
      <c r="Z2014" s="11">
        <v>0</v>
      </c>
      <c r="AA2014" s="11">
        <v>0</v>
      </c>
      <c r="AB2014" s="11">
        <v>0</v>
      </c>
      <c r="AC2014" s="11">
        <v>0</v>
      </c>
      <c r="AD2014" s="21">
        <v>777362.03489999904</v>
      </c>
      <c r="AE2014" s="11">
        <v>2134737.4922905103</v>
      </c>
      <c r="AF2014" s="11">
        <v>108178.39310290953</v>
      </c>
      <c r="AG2014" s="11">
        <v>2026559.0991876009</v>
      </c>
      <c r="AH2014" s="11">
        <v>444145.69250194501</v>
      </c>
      <c r="AI2014" s="11">
        <f t="shared" si="31"/>
        <v>564892.54132788954</v>
      </c>
      <c r="AJ2014" s="21"/>
      <c r="AK2014" s="21"/>
    </row>
    <row r="2015" spans="1:37" s="7" customFormat="1" x14ac:dyDescent="0.25">
      <c r="A2015" s="15">
        <v>18010211</v>
      </c>
      <c r="B2015" s="9">
        <v>5277.63</v>
      </c>
      <c r="C2015" s="9">
        <v>528172.245</v>
      </c>
      <c r="D2015" s="9">
        <v>1911644.9048599999</v>
      </c>
      <c r="E2015" s="11">
        <v>75983.33408207311</v>
      </c>
      <c r="F2015" s="11">
        <v>57075.597180780424</v>
      </c>
      <c r="G2015" s="11">
        <v>723187.88386398507</v>
      </c>
      <c r="H2015" s="9">
        <v>2138.1026745600002</v>
      </c>
      <c r="I2015" s="9">
        <v>471283.58570810995</v>
      </c>
      <c r="J2015" s="9">
        <v>10358.698798199999</v>
      </c>
      <c r="K2015" s="9">
        <v>1432.0626049800001</v>
      </c>
      <c r="L2015" s="9">
        <v>11260.4202473</v>
      </c>
      <c r="M2015" s="9">
        <v>2668.4438304400001</v>
      </c>
      <c r="N2015" s="9">
        <v>0.80842344246099995</v>
      </c>
      <c r="O2015" s="11">
        <v>891.09491186114167</v>
      </c>
      <c r="P2015" s="11">
        <v>3559.5387423011416</v>
      </c>
      <c r="Q2015" s="11">
        <v>0.75981453492558271</v>
      </c>
      <c r="R2015" s="9">
        <v>590342.18163908995</v>
      </c>
      <c r="S2015" s="9">
        <v>119058.59593098002</v>
      </c>
      <c r="T2015" s="9">
        <v>424.42105219931847</v>
      </c>
      <c r="U2015" s="11">
        <v>3211.2872496</v>
      </c>
      <c r="V2015" s="11">
        <v>75087.499087726013</v>
      </c>
      <c r="W2015" s="11">
        <v>32190.359638814756</v>
      </c>
      <c r="X2015" s="11">
        <v>161805.26709486663</v>
      </c>
      <c r="Y2015" s="11">
        <v>110223.73976390656</v>
      </c>
      <c r="Z2015" s="11">
        <v>179.24108947153522</v>
      </c>
      <c r="AA2015" s="11">
        <v>124.96801472759999</v>
      </c>
      <c r="AB2015" s="11">
        <v>492.40483827224671</v>
      </c>
      <c r="AC2015" s="11">
        <v>1049.5338500997393</v>
      </c>
      <c r="AD2015" s="21">
        <v>1206165.284</v>
      </c>
      <c r="AE2015" s="11">
        <v>4376138.7081420161</v>
      </c>
      <c r="AF2015" s="11">
        <v>282010.45277180697</v>
      </c>
      <c r="AG2015" s="11">
        <v>4094128.255370209</v>
      </c>
      <c r="AH2015" s="11">
        <v>1226405.3894451</v>
      </c>
      <c r="AI2015" s="11">
        <f t="shared" si="31"/>
        <v>1804367.0461334591</v>
      </c>
      <c r="AJ2015" s="21"/>
      <c r="AK2015" s="21"/>
    </row>
    <row r="2016" spans="1:37" s="7" customFormat="1" x14ac:dyDescent="0.25">
      <c r="A2016" s="15">
        <v>18010212</v>
      </c>
      <c r="B2016" s="9">
        <v>2414.17</v>
      </c>
      <c r="C2016" s="9">
        <v>241604.77499999999</v>
      </c>
      <c r="D2016" s="9">
        <v>990944.71010599995</v>
      </c>
      <c r="E2016" s="11">
        <v>16641.939786763502</v>
      </c>
      <c r="F2016" s="11">
        <v>12500.749842723944</v>
      </c>
      <c r="G2016" s="11">
        <v>177791.96327378831</v>
      </c>
      <c r="H2016" s="9">
        <v>0</v>
      </c>
      <c r="I2016" s="9">
        <v>189035.88269785998</v>
      </c>
      <c r="J2016" s="9">
        <v>3963.5216452200002</v>
      </c>
      <c r="K2016" s="9">
        <v>3638.3408504399999</v>
      </c>
      <c r="L2016" s="9">
        <v>40583.5479786</v>
      </c>
      <c r="M2016" s="9">
        <v>-32981.685483000001</v>
      </c>
      <c r="N2016" s="9">
        <v>5.3386322104400001</v>
      </c>
      <c r="O2016" s="11">
        <v>410.48204718310376</v>
      </c>
      <c r="P2016" s="11">
        <v>-32571.203435816897</v>
      </c>
      <c r="Q2016" s="11">
        <v>5.0651276616468763</v>
      </c>
      <c r="R2016" s="9">
        <v>236443.10966745001</v>
      </c>
      <c r="S2016" s="9">
        <v>47407.226969590003</v>
      </c>
      <c r="T2016" s="9">
        <v>37.924966388275138</v>
      </c>
      <c r="U2016" s="11">
        <v>2082.3915557249998</v>
      </c>
      <c r="V2016" s="11">
        <v>31720.887475992316</v>
      </c>
      <c r="W2016" s="11">
        <v>3607.6680537668008</v>
      </c>
      <c r="X2016" s="11">
        <v>71020.906953984042</v>
      </c>
      <c r="Y2016" s="11">
        <v>38221.643285813807</v>
      </c>
      <c r="Z2016" s="11">
        <v>60.005582897292292</v>
      </c>
      <c r="AA2016" s="11">
        <v>39.635216452200005</v>
      </c>
      <c r="AB2016" s="11">
        <v>200.16136448340214</v>
      </c>
      <c r="AC2016" s="11">
        <v>407.65418759052363</v>
      </c>
      <c r="AD2016" s="21">
        <v>531708.9706</v>
      </c>
      <c r="AE2016" s="11">
        <v>1907703.0089265374</v>
      </c>
      <c r="AF2016" s="11">
        <v>147580.46123086929</v>
      </c>
      <c r="AG2016" s="11">
        <v>1760122.5476956679</v>
      </c>
      <c r="AH2016" s="11">
        <v>585934.34342017502</v>
      </c>
      <c r="AI2016" s="11">
        <f t="shared" si="31"/>
        <v>955616.15457624081</v>
      </c>
      <c r="AJ2016" s="21"/>
      <c r="AK2016" s="21"/>
    </row>
    <row r="2017" spans="1:37" s="7" customFormat="1" x14ac:dyDescent="0.25">
      <c r="A2017" s="15">
        <v>18020001</v>
      </c>
      <c r="B2017" s="9">
        <v>2818.21</v>
      </c>
      <c r="C2017" s="9">
        <v>282039.97499999998</v>
      </c>
      <c r="D2017" s="9">
        <v>548043.15225499996</v>
      </c>
      <c r="E2017" s="11">
        <v>30453.548936989497</v>
      </c>
      <c r="F2017" s="11">
        <v>22875.470165277762</v>
      </c>
      <c r="G2017" s="11">
        <v>136569.99672271518</v>
      </c>
      <c r="H2017" s="9">
        <v>1504118.0209999999</v>
      </c>
      <c r="I2017" s="9">
        <v>401158.00926152989</v>
      </c>
      <c r="J2017" s="9">
        <v>25497.070862299999</v>
      </c>
      <c r="K2017" s="9">
        <v>2889436.4840000002</v>
      </c>
      <c r="L2017" s="9">
        <v>3884843.7092400002</v>
      </c>
      <c r="M2017" s="9">
        <v>534207.86660900002</v>
      </c>
      <c r="N2017" s="9">
        <v>0.87911255222100004</v>
      </c>
      <c r="O2017" s="11">
        <v>55573.2433998989</v>
      </c>
      <c r="P2017" s="11">
        <v>589781.11000889889</v>
      </c>
      <c r="Q2017" s="11">
        <v>0.86819428804771948</v>
      </c>
      <c r="R2017" s="9">
        <v>509128.86481301003</v>
      </c>
      <c r="S2017" s="9">
        <v>107970.85555148004</v>
      </c>
      <c r="T2017" s="9">
        <v>1049.4195999848369</v>
      </c>
      <c r="U2017" s="11">
        <v>533.61963270000001</v>
      </c>
      <c r="V2017" s="11">
        <v>319817.58512190729</v>
      </c>
      <c r="W2017" s="11">
        <v>30818.19904430263</v>
      </c>
      <c r="X2017" s="11">
        <v>160791.22373051089</v>
      </c>
      <c r="Y2017" s="11">
        <v>71935.400671930649</v>
      </c>
      <c r="Z2017" s="11">
        <v>0</v>
      </c>
      <c r="AA2017" s="11">
        <v>15296.150918623</v>
      </c>
      <c r="AB2017" s="11">
        <v>57199.423493146664</v>
      </c>
      <c r="AC2017" s="11">
        <v>123242.47650000842</v>
      </c>
      <c r="AD2017" s="21">
        <v>44315.019970000001</v>
      </c>
      <c r="AE2017" s="11">
        <v>5547049.7730072234</v>
      </c>
      <c r="AF2017" s="11">
        <v>4592008.7680484988</v>
      </c>
      <c r="AG2017" s="11">
        <v>955041.0049587246</v>
      </c>
      <c r="AH2017" s="11">
        <v>347198.82430432498</v>
      </c>
      <c r="AI2017" s="11">
        <f t="shared" si="31"/>
        <v>197407.36808879004</v>
      </c>
      <c r="AJ2017" s="21"/>
      <c r="AK2017" s="21"/>
    </row>
    <row r="2018" spans="1:37" s="7" customFormat="1" x14ac:dyDescent="0.25">
      <c r="A2018" s="15">
        <v>18020002</v>
      </c>
      <c r="B2018" s="9">
        <v>6944.25</v>
      </c>
      <c r="C2018" s="9">
        <v>694963.8</v>
      </c>
      <c r="D2018" s="9">
        <v>1564745.2414299999</v>
      </c>
      <c r="E2018" s="11">
        <v>39583.199764372497</v>
      </c>
      <c r="F2018" s="11">
        <v>29733.293388223574</v>
      </c>
      <c r="G2018" s="11">
        <v>383846.08729559864</v>
      </c>
      <c r="H2018" s="9">
        <v>2438064.9989800001</v>
      </c>
      <c r="I2018" s="9">
        <v>1953828.2263272703</v>
      </c>
      <c r="J2018" s="9">
        <v>47920.2647105</v>
      </c>
      <c r="K2018" s="9">
        <v>2582503.7151899999</v>
      </c>
      <c r="L2018" s="9">
        <v>3791204.4747100002</v>
      </c>
      <c r="M2018" s="9">
        <v>1277284.5041700001</v>
      </c>
      <c r="N2018" s="9">
        <v>0.74799501202600005</v>
      </c>
      <c r="O2018" s="11">
        <v>111041.95899028274</v>
      </c>
      <c r="P2018" s="11">
        <v>1388326.4631602829</v>
      </c>
      <c r="Q2018" s="11">
        <v>0.73195903648149652</v>
      </c>
      <c r="R2018" s="9">
        <v>2390003.3252092004</v>
      </c>
      <c r="S2018" s="9">
        <v>436175.09888193017</v>
      </c>
      <c r="T2018" s="9">
        <v>783.42293455037486</v>
      </c>
      <c r="U2018" s="11">
        <v>2377.4711598000004</v>
      </c>
      <c r="V2018" s="11">
        <v>514940.8805967404</v>
      </c>
      <c r="W2018" s="11">
        <v>5064.6109666312168</v>
      </c>
      <c r="X2018" s="11">
        <v>490323.41162861214</v>
      </c>
      <c r="Y2018" s="11">
        <v>87320.85108605522</v>
      </c>
      <c r="Z2018" s="11">
        <v>868.82782592345916</v>
      </c>
      <c r="AA2018" s="11">
        <v>24859.852636905001</v>
      </c>
      <c r="AB2018" s="11">
        <v>98636.045965931553</v>
      </c>
      <c r="AC2018" s="11">
        <v>209943.02762482216</v>
      </c>
      <c r="AD2018" s="21">
        <v>102072.8327</v>
      </c>
      <c r="AE2018" s="11">
        <v>9057171.866470892</v>
      </c>
      <c r="AF2018" s="11">
        <v>5134972.3041296424</v>
      </c>
      <c r="AG2018" s="11">
        <v>3922199.5623412495</v>
      </c>
      <c r="AH2018" s="11">
        <v>1051048.6568801999</v>
      </c>
      <c r="AI2018" s="11">
        <f t="shared" si="31"/>
        <v>1044739.7498666283</v>
      </c>
      <c r="AJ2018" s="21"/>
      <c r="AK2018" s="21"/>
    </row>
    <row r="2019" spans="1:37" s="7" customFormat="1" x14ac:dyDescent="0.25">
      <c r="A2019" s="15">
        <v>18020003</v>
      </c>
      <c r="B2019" s="9">
        <v>6831.97</v>
      </c>
      <c r="C2019" s="9">
        <v>683726.67</v>
      </c>
      <c r="D2019" s="9">
        <v>2360562.0358500001</v>
      </c>
      <c r="E2019" s="11">
        <v>56614.518114218103</v>
      </c>
      <c r="F2019" s="11">
        <v>42526.528606665568</v>
      </c>
      <c r="G2019" s="11">
        <v>4712660.9555491358</v>
      </c>
      <c r="H2019" s="9">
        <v>4530700.9191300003</v>
      </c>
      <c r="I2019" s="9">
        <v>1134788.3890191403</v>
      </c>
      <c r="J2019" s="9">
        <v>18422.5391648</v>
      </c>
      <c r="K2019" s="9">
        <v>471236.92800499999</v>
      </c>
      <c r="L2019" s="9">
        <v>788909.69650299998</v>
      </c>
      <c r="M2019" s="9">
        <v>4231450.6897900002</v>
      </c>
      <c r="N2019" s="9">
        <v>0.15714204475400001</v>
      </c>
      <c r="O2019" s="11">
        <v>75103.452108183163</v>
      </c>
      <c r="P2019" s="11">
        <v>4306554.1418981832</v>
      </c>
      <c r="Q2019" s="11">
        <v>0.15482588465380717</v>
      </c>
      <c r="R2019" s="9">
        <v>1383789.8387411498</v>
      </c>
      <c r="S2019" s="9">
        <v>249001.44972201</v>
      </c>
      <c r="T2019" s="9">
        <v>309.72130911464797</v>
      </c>
      <c r="U2019" s="11">
        <v>29106.244341900001</v>
      </c>
      <c r="V2019" s="11">
        <v>292228.23640872433</v>
      </c>
      <c r="W2019" s="11">
        <v>130889.4549465727</v>
      </c>
      <c r="X2019" s="11">
        <v>493979.70406116691</v>
      </c>
      <c r="Y2019" s="11">
        <v>129364.37749798472</v>
      </c>
      <c r="Z2019" s="11">
        <v>305125.8848604206</v>
      </c>
      <c r="AA2019" s="11">
        <v>45491.234582948004</v>
      </c>
      <c r="AB2019" s="11">
        <v>43506.785617639718</v>
      </c>
      <c r="AC2019" s="11">
        <v>151296.63434099912</v>
      </c>
      <c r="AD2019" s="21">
        <v>178450.83470000001</v>
      </c>
      <c r="AE2019" s="11">
        <v>13460032.835201843</v>
      </c>
      <c r="AF2019" s="11">
        <v>1946301.7464610506</v>
      </c>
      <c r="AG2019" s="11">
        <v>11513731.088740792</v>
      </c>
      <c r="AH2019" s="11">
        <v>1540000.65362121</v>
      </c>
      <c r="AI2019" s="11">
        <f t="shared" si="31"/>
        <v>1937444.344494703</v>
      </c>
      <c r="AJ2019" s="21"/>
      <c r="AK2019" s="21"/>
    </row>
    <row r="2020" spans="1:37" s="7" customFormat="1" x14ac:dyDescent="0.25">
      <c r="A2020" s="15">
        <v>18020004</v>
      </c>
      <c r="B2020" s="9">
        <v>1763.32</v>
      </c>
      <c r="C2020" s="9">
        <v>176469.03</v>
      </c>
      <c r="D2020" s="9">
        <v>716662.17958400003</v>
      </c>
      <c r="E2020" s="11">
        <v>9956.6273419235986</v>
      </c>
      <c r="F2020" s="11">
        <v>7479.0144222014515</v>
      </c>
      <c r="G2020" s="11">
        <v>887779.64286684315</v>
      </c>
      <c r="H2020" s="9">
        <v>9237.5267708499996</v>
      </c>
      <c r="I2020" s="9">
        <v>306289.88829143991</v>
      </c>
      <c r="J2020" s="9">
        <v>149.31056961100001</v>
      </c>
      <c r="K2020" s="9">
        <v>13152.683023</v>
      </c>
      <c r="L2020" s="9">
        <v>17706.565089899999</v>
      </c>
      <c r="M2020" s="9">
        <v>4832.9552735200004</v>
      </c>
      <c r="N2020" s="9">
        <v>0.785578610565</v>
      </c>
      <c r="O2020" s="11">
        <v>926.71833566906434</v>
      </c>
      <c r="P2020" s="11">
        <v>5759.6736091890652</v>
      </c>
      <c r="Q2020" s="11">
        <v>0.75455488699841844</v>
      </c>
      <c r="R2020" s="9">
        <v>374012.92385664</v>
      </c>
      <c r="S2020" s="9">
        <v>67723.0355652</v>
      </c>
      <c r="T2020" s="9">
        <v>563.33599049886413</v>
      </c>
      <c r="U2020" s="11">
        <v>8653.3353550800002</v>
      </c>
      <c r="V2020" s="11">
        <v>18725.228593191398</v>
      </c>
      <c r="W2020" s="11">
        <v>701.36638653000875</v>
      </c>
      <c r="X2020" s="11">
        <v>87496.617506483133</v>
      </c>
      <c r="Y2020" s="11">
        <v>57492.197569716183</v>
      </c>
      <c r="Z2020" s="11">
        <v>28250.546331919755</v>
      </c>
      <c r="AA2020" s="11">
        <v>93.868373404609997</v>
      </c>
      <c r="AB2020" s="11">
        <v>456.38542241384175</v>
      </c>
      <c r="AC2020" s="11">
        <v>935.43145289136794</v>
      </c>
      <c r="AD2020" s="21">
        <v>98867.996469999896</v>
      </c>
      <c r="AE2020" s="11">
        <v>2048122.2667834142</v>
      </c>
      <c r="AF2020" s="11">
        <v>126115.46282481436</v>
      </c>
      <c r="AG2020" s="11">
        <v>1922006.8039585999</v>
      </c>
      <c r="AH2020" s="11">
        <v>484236.66532895993</v>
      </c>
      <c r="AI2020" s="11">
        <f t="shared" si="31"/>
        <v>697235.58460427867</v>
      </c>
      <c r="AJ2020" s="21"/>
      <c r="AK2020" s="21"/>
    </row>
    <row r="2021" spans="1:37" s="7" customFormat="1" x14ac:dyDescent="0.25">
      <c r="A2021" s="15">
        <v>18020005</v>
      </c>
      <c r="B2021" s="9">
        <v>1533.36</v>
      </c>
      <c r="C2021" s="9">
        <v>153454.5</v>
      </c>
      <c r="D2021" s="9">
        <v>677902.33307299996</v>
      </c>
      <c r="E2021" s="11">
        <v>67655.700750420001</v>
      </c>
      <c r="F2021" s="11">
        <v>50820.216954989395</v>
      </c>
      <c r="G2021" s="11">
        <v>1061262.1944933296</v>
      </c>
      <c r="H2021" s="9">
        <v>47786.258418700003</v>
      </c>
      <c r="I2021" s="9">
        <v>247661.33219076996</v>
      </c>
      <c r="J2021" s="9">
        <v>312.00755234600001</v>
      </c>
      <c r="K2021" s="9">
        <v>18109.0895179</v>
      </c>
      <c r="L2021" s="9">
        <v>25672.591104800002</v>
      </c>
      <c r="M2021" s="9">
        <v>40534.764384100003</v>
      </c>
      <c r="N2021" s="9">
        <v>0.38776040691000002</v>
      </c>
      <c r="O2021" s="11">
        <v>1732.6690176299776</v>
      </c>
      <c r="P2021" s="11">
        <v>42267.433401729977</v>
      </c>
      <c r="Q2021" s="11">
        <v>0.37787138422823391</v>
      </c>
      <c r="R2021" s="9">
        <v>301435.72252443008</v>
      </c>
      <c r="S2021" s="9">
        <v>53774.39033366002</v>
      </c>
      <c r="T2021" s="9">
        <v>995.84405171770766</v>
      </c>
      <c r="U2021" s="11">
        <v>9165.5303760000006</v>
      </c>
      <c r="V2021" s="11">
        <v>24012.175720512671</v>
      </c>
      <c r="W2021" s="11">
        <v>0</v>
      </c>
      <c r="X2021" s="11">
        <v>351193.52215468889</v>
      </c>
      <c r="Y2021" s="11">
        <v>396175.42199887341</v>
      </c>
      <c r="Z2021" s="11">
        <v>39382.747698675659</v>
      </c>
      <c r="AA2021" s="11">
        <v>480.98265971045998</v>
      </c>
      <c r="AB2021" s="11">
        <v>784.43706355342329</v>
      </c>
      <c r="AC2021" s="11">
        <v>2151.2135295486014</v>
      </c>
      <c r="AD2021" s="21">
        <v>342448.84470000002</v>
      </c>
      <c r="AE2021" s="11">
        <v>2455155.7997246888</v>
      </c>
      <c r="AF2021" s="11">
        <v>404294.92223281407</v>
      </c>
      <c r="AG2021" s="11">
        <v>2050860.8774918746</v>
      </c>
      <c r="AH2021" s="11">
        <v>444390.57454949996</v>
      </c>
      <c r="AI2021" s="11">
        <f t="shared" si="31"/>
        <v>653890.15735248732</v>
      </c>
      <c r="AJ2021" s="21"/>
      <c r="AK2021" s="21"/>
    </row>
    <row r="2022" spans="1:37" s="7" customFormat="1" x14ac:dyDescent="0.25">
      <c r="A2022" s="15">
        <v>18020104</v>
      </c>
      <c r="B2022" s="9">
        <v>4879.8599999999997</v>
      </c>
      <c r="C2022" s="9">
        <v>488364.39</v>
      </c>
      <c r="D2022" s="9">
        <v>2770766.6660000002</v>
      </c>
      <c r="E2022" s="11">
        <v>251731.26654218099</v>
      </c>
      <c r="F2022" s="11">
        <v>189090.31224465565</v>
      </c>
      <c r="G2022" s="11">
        <v>862859.67035855353</v>
      </c>
      <c r="H2022" s="9">
        <v>49443779.3455</v>
      </c>
      <c r="I2022" s="9">
        <v>2433124.7996225199</v>
      </c>
      <c r="J2022" s="9">
        <v>462154.36210299999</v>
      </c>
      <c r="K2022" s="9">
        <v>6968810.3017300004</v>
      </c>
      <c r="L2022" s="9">
        <v>33547456.967099998</v>
      </c>
      <c r="M2022" s="9">
        <v>23327287.042199999</v>
      </c>
      <c r="N2022" s="9">
        <v>0.589848052091</v>
      </c>
      <c r="O2022" s="11">
        <v>1555470.6123986309</v>
      </c>
      <c r="P2022" s="11">
        <v>24882757.654598631</v>
      </c>
      <c r="Q2022" s="11">
        <v>0.57414570841954216</v>
      </c>
      <c r="R2022" s="9">
        <v>3133127.4229726503</v>
      </c>
      <c r="S2022" s="9">
        <v>700002.62335013004</v>
      </c>
      <c r="T2022" s="9">
        <v>121.04400298466528</v>
      </c>
      <c r="U2022" s="11">
        <v>51190.3553598</v>
      </c>
      <c r="V2022" s="11">
        <v>4864230.2118510995</v>
      </c>
      <c r="W2022" s="11">
        <v>9914.9192628982564</v>
      </c>
      <c r="X2022" s="11">
        <v>2348457.0899433666</v>
      </c>
      <c r="Y2022" s="11">
        <v>801402.92761993443</v>
      </c>
      <c r="Z2022" s="11">
        <v>470693.48252697254</v>
      </c>
      <c r="AA2022" s="11">
        <v>499059.33707603003</v>
      </c>
      <c r="AB2022" s="11">
        <v>548322.21428708627</v>
      </c>
      <c r="AC2022" s="11">
        <v>1780548.6373172977</v>
      </c>
      <c r="AD2022" s="21">
        <v>493642.21980000002</v>
      </c>
      <c r="AE2022" s="11">
        <v>63213263.670615532</v>
      </c>
      <c r="AF2022" s="11">
        <v>43597989.376837775</v>
      </c>
      <c r="AG2022" s="11">
        <v>19615274.293777756</v>
      </c>
      <c r="AH2022" s="11">
        <v>1318061.7914670901</v>
      </c>
      <c r="AI2022" s="11">
        <f t="shared" si="31"/>
        <v>-2103378.4651139975</v>
      </c>
      <c r="AJ2022" s="21"/>
      <c r="AK2022" s="21"/>
    </row>
    <row r="2023" spans="1:37" s="7" customFormat="1" x14ac:dyDescent="0.25">
      <c r="A2023" s="15">
        <v>18020111</v>
      </c>
      <c r="B2023" s="9">
        <v>757.61</v>
      </c>
      <c r="C2023" s="9">
        <v>75820.05</v>
      </c>
      <c r="D2023" s="9">
        <v>827917.95821299998</v>
      </c>
      <c r="E2023" s="11">
        <v>4421224.3052380849</v>
      </c>
      <c r="F2023" s="11">
        <v>3321044.2860940574</v>
      </c>
      <c r="G2023" s="11">
        <v>37192.341780472023</v>
      </c>
      <c r="H2023" s="9">
        <v>416963.11518399999</v>
      </c>
      <c r="I2023" s="9">
        <v>874576.22681035008</v>
      </c>
      <c r="J2023" s="9">
        <v>25462.604076799998</v>
      </c>
      <c r="K2023" s="9">
        <v>24612.3125554</v>
      </c>
      <c r="L2023" s="9">
        <v>326950.93392799998</v>
      </c>
      <c r="M2023" s="9">
        <v>140087.09788799999</v>
      </c>
      <c r="N2023" s="9">
        <v>0.70005205498300005</v>
      </c>
      <c r="O2023" s="11">
        <v>44592.553517517685</v>
      </c>
      <c r="P2023" s="11">
        <v>184679.65140551768</v>
      </c>
      <c r="Q2023" s="11">
        <v>0.63903711642794381</v>
      </c>
      <c r="R2023" s="9">
        <v>1125254.5089473</v>
      </c>
      <c r="S2023" s="9">
        <v>250678.28213695003</v>
      </c>
      <c r="T2023" s="9">
        <v>145.05733641156093</v>
      </c>
      <c r="U2023" s="11">
        <v>435509.22989925003</v>
      </c>
      <c r="V2023" s="11">
        <v>104525.03193434818</v>
      </c>
      <c r="W2023" s="11">
        <v>2656.4595997609063</v>
      </c>
      <c r="X2023" s="11">
        <v>1686203.1516164222</v>
      </c>
      <c r="Y2023" s="11">
        <v>3335179.5522338892</v>
      </c>
      <c r="Z2023" s="11">
        <v>34617.041715045241</v>
      </c>
      <c r="AA2023" s="11">
        <v>4424.257192608</v>
      </c>
      <c r="AB2023" s="11">
        <v>8167.4992160419561</v>
      </c>
      <c r="AC2023" s="11">
        <v>21405.985894704922</v>
      </c>
      <c r="AD2023" s="21">
        <v>62655.851199999903</v>
      </c>
      <c r="AE2023" s="11">
        <v>6000471.3217365285</v>
      </c>
      <c r="AF2023" s="11">
        <v>2154333.3193818862</v>
      </c>
      <c r="AG2023" s="11">
        <v>3846138.0023546424</v>
      </c>
      <c r="AH2023" s="11">
        <v>507246.21856665006</v>
      </c>
      <c r="AI2023" s="11">
        <f t="shared" si="31"/>
        <v>720736.46667889087</v>
      </c>
      <c r="AJ2023" s="21"/>
      <c r="AK2023" s="21"/>
    </row>
    <row r="2024" spans="1:37" s="7" customFormat="1" x14ac:dyDescent="0.25">
      <c r="A2024" s="15">
        <v>18020115</v>
      </c>
      <c r="B2024" s="9">
        <v>2011.92</v>
      </c>
      <c r="C2024" s="9">
        <v>201348.58499999999</v>
      </c>
      <c r="D2024" s="9">
        <v>910990.62667400006</v>
      </c>
      <c r="E2024" s="11">
        <v>13048.707853987202</v>
      </c>
      <c r="F2024" s="11">
        <v>9801.6598271327039</v>
      </c>
      <c r="G2024" s="11">
        <v>3345526.5105726416</v>
      </c>
      <c r="H2024" s="9">
        <v>45900.235582900001</v>
      </c>
      <c r="I2024" s="9">
        <v>1701084.62359356</v>
      </c>
      <c r="J2024" s="9">
        <v>1176.10066471</v>
      </c>
      <c r="K2024" s="9">
        <v>6189.6772592099996</v>
      </c>
      <c r="L2024" s="9">
        <v>28009.123406399998</v>
      </c>
      <c r="M2024" s="9">
        <v>25256.890100500001</v>
      </c>
      <c r="N2024" s="9">
        <v>0.52583479713100001</v>
      </c>
      <c r="O2024" s="11">
        <v>12920.119107746585</v>
      </c>
      <c r="P2024" s="11">
        <v>38177.009208246585</v>
      </c>
      <c r="Q2024" s="11">
        <v>0.42318718891630192</v>
      </c>
      <c r="R2024" s="9">
        <v>2180165.2028382597</v>
      </c>
      <c r="S2024" s="9">
        <v>479080.57924469997</v>
      </c>
      <c r="T2024" s="9">
        <v>41.442328898713008</v>
      </c>
      <c r="U2024" s="11">
        <v>4700.4827168250004</v>
      </c>
      <c r="V2024" s="11">
        <v>137287.80864404733</v>
      </c>
      <c r="W2024" s="11">
        <v>7977.4627425556228</v>
      </c>
      <c r="X2024" s="11">
        <v>207064.68789252412</v>
      </c>
      <c r="Y2024" s="11">
        <v>30835.181815000862</v>
      </c>
      <c r="Z2024" s="11">
        <v>20863.675631647609</v>
      </c>
      <c r="AA2024" s="11">
        <v>470.76336247610004</v>
      </c>
      <c r="AB2024" s="11">
        <v>5711.2502021542114</v>
      </c>
      <c r="AC2024" s="11">
        <v>10509.423059871529</v>
      </c>
      <c r="AD2024" s="21">
        <v>690952.13170000003</v>
      </c>
      <c r="AE2024" s="11">
        <v>6715145.9479262698</v>
      </c>
      <c r="AF2024" s="11">
        <v>397030.51931002887</v>
      </c>
      <c r="AG2024" s="11">
        <v>6318115.4286162406</v>
      </c>
      <c r="AH2024" s="11">
        <v>414708.21714100498</v>
      </c>
      <c r="AI2024" s="11">
        <f t="shared" si="31"/>
        <v>765725.35528739705</v>
      </c>
      <c r="AJ2024" s="21"/>
      <c r="AK2024" s="21"/>
    </row>
    <row r="2025" spans="1:37" s="7" customFormat="1" x14ac:dyDescent="0.25">
      <c r="A2025" s="15">
        <v>18020116</v>
      </c>
      <c r="B2025" s="9">
        <v>2992.79</v>
      </c>
      <c r="C2025" s="9">
        <v>299510.86499999999</v>
      </c>
      <c r="D2025" s="9">
        <v>1874215.0439800001</v>
      </c>
      <c r="E2025" s="11">
        <v>508461.48670578294</v>
      </c>
      <c r="F2025" s="11">
        <v>381935.63559363375</v>
      </c>
      <c r="G2025" s="11">
        <v>3064901.1152314031</v>
      </c>
      <c r="H2025" s="9">
        <v>489111.59897699999</v>
      </c>
      <c r="I2025" s="9">
        <v>546711.50266432005</v>
      </c>
      <c r="J2025" s="9">
        <v>10141.0690992</v>
      </c>
      <c r="K2025" s="9">
        <v>28085.949147200001</v>
      </c>
      <c r="L2025" s="9">
        <v>980165.50639800006</v>
      </c>
      <c r="M2025" s="9">
        <v>-452826.88917500002</v>
      </c>
      <c r="N2025" s="9">
        <v>1.85870231078</v>
      </c>
      <c r="O2025" s="11">
        <v>139357.60454156293</v>
      </c>
      <c r="P2025" s="11">
        <v>-313469.28463343706</v>
      </c>
      <c r="Q2025" s="11">
        <v>1.4701830824887254</v>
      </c>
      <c r="R2025" s="9">
        <v>679885.71112679003</v>
      </c>
      <c r="S2025" s="9">
        <v>133174.20846247001</v>
      </c>
      <c r="T2025" s="9">
        <v>26.754457712284768</v>
      </c>
      <c r="U2025" s="11">
        <v>43683.959171114999</v>
      </c>
      <c r="V2025" s="11">
        <v>296050.80431376002</v>
      </c>
      <c r="W2025" s="11">
        <v>49837.525892674254</v>
      </c>
      <c r="X2025" s="11">
        <v>794554.80412175786</v>
      </c>
      <c r="Y2025" s="11">
        <v>554378.86684664409</v>
      </c>
      <c r="Z2025" s="11">
        <v>29362.287532666032</v>
      </c>
      <c r="AA2025" s="11">
        <v>4992.5266807620001</v>
      </c>
      <c r="AB2025" s="11">
        <v>44540.370983188885</v>
      </c>
      <c r="AC2025" s="11">
        <v>84205.926028716494</v>
      </c>
      <c r="AD2025" s="21">
        <v>662509.84889999905</v>
      </c>
      <c r="AE2025" s="11">
        <v>7091154.6536646709</v>
      </c>
      <c r="AF2025" s="11">
        <v>2254347.4644188592</v>
      </c>
      <c r="AG2025" s="11">
        <v>4836807.1892458117</v>
      </c>
      <c r="AH2025" s="11">
        <v>814022.90884246491</v>
      </c>
      <c r="AI2025" s="11">
        <f t="shared" si="31"/>
        <v>1528326.7137735658</v>
      </c>
      <c r="AJ2025" s="21"/>
      <c r="AK2025" s="21"/>
    </row>
    <row r="2026" spans="1:37" s="7" customFormat="1" x14ac:dyDescent="0.25">
      <c r="A2026" s="15">
        <v>18020121</v>
      </c>
      <c r="B2026" s="9">
        <v>3051.61</v>
      </c>
      <c r="C2026" s="9">
        <v>305397.53999999998</v>
      </c>
      <c r="D2026" s="9">
        <v>1911725.46034</v>
      </c>
      <c r="E2026" s="11">
        <v>74702.579252728494</v>
      </c>
      <c r="F2026" s="11">
        <v>56113.546125636487</v>
      </c>
      <c r="G2026" s="11">
        <v>1690020.4295579495</v>
      </c>
      <c r="H2026" s="9">
        <v>922.26501486699999</v>
      </c>
      <c r="I2026" s="9">
        <v>472349.50972435996</v>
      </c>
      <c r="J2026" s="9">
        <v>40.749954105400001</v>
      </c>
      <c r="K2026" s="9">
        <v>1361.9660983199999</v>
      </c>
      <c r="L2026" s="9">
        <v>1751.55363973</v>
      </c>
      <c r="M2026" s="9">
        <v>573.42742756500002</v>
      </c>
      <c r="N2026" s="9">
        <v>0.75336253889100002</v>
      </c>
      <c r="O2026" s="11">
        <v>0</v>
      </c>
      <c r="P2026" s="11">
        <v>573.42742756500002</v>
      </c>
      <c r="Q2026" s="11">
        <v>0.75336253889146909</v>
      </c>
      <c r="R2026" s="9">
        <v>590134.86394119007</v>
      </c>
      <c r="S2026" s="9">
        <v>117785.35421683</v>
      </c>
      <c r="T2026" s="9">
        <v>571.06606111170083</v>
      </c>
      <c r="U2026" s="11">
        <v>23809.708411020001</v>
      </c>
      <c r="V2026" s="11">
        <v>32576.292900632787</v>
      </c>
      <c r="W2026" s="11">
        <v>33278.912226387307</v>
      </c>
      <c r="X2026" s="11">
        <v>288901.35032253287</v>
      </c>
      <c r="Y2026" s="11">
        <v>213808.33203175451</v>
      </c>
      <c r="Z2026" s="11">
        <v>54058.765803067581</v>
      </c>
      <c r="AA2026" s="11">
        <v>9.630149689724</v>
      </c>
      <c r="AB2026" s="11">
        <v>0</v>
      </c>
      <c r="AC2026" s="11">
        <v>16.371254472530801</v>
      </c>
      <c r="AD2026" s="21">
        <v>598402.67550000001</v>
      </c>
      <c r="AE2026" s="11">
        <v>4754705.5607721535</v>
      </c>
      <c r="AF2026" s="11">
        <v>356534.11049344519</v>
      </c>
      <c r="AG2026" s="11">
        <v>4398171.4502787087</v>
      </c>
      <c r="AH2026" s="11">
        <v>927780.01346267993</v>
      </c>
      <c r="AI2026" s="11">
        <f t="shared" si="31"/>
        <v>1845870.2552129799</v>
      </c>
      <c r="AJ2026" s="21"/>
      <c r="AK2026" s="21"/>
    </row>
    <row r="2027" spans="1:37" s="7" customFormat="1" x14ac:dyDescent="0.25">
      <c r="A2027" s="15">
        <v>18020122</v>
      </c>
      <c r="B2027" s="9">
        <v>2661.53</v>
      </c>
      <c r="C2027" s="9">
        <v>266359.185</v>
      </c>
      <c r="D2027" s="9">
        <v>1293326.2960300001</v>
      </c>
      <c r="E2027" s="11">
        <v>53013.620470129208</v>
      </c>
      <c r="F2027" s="11">
        <v>39821.680419808647</v>
      </c>
      <c r="G2027" s="11">
        <v>1276676.3237981112</v>
      </c>
      <c r="H2027" s="9">
        <v>111388.42328</v>
      </c>
      <c r="I2027" s="9">
        <v>261102.97347368996</v>
      </c>
      <c r="J2027" s="9">
        <v>5364.4148040099999</v>
      </c>
      <c r="K2027" s="9">
        <v>174562.96315</v>
      </c>
      <c r="L2027" s="9">
        <v>224296.441781</v>
      </c>
      <c r="M2027" s="9">
        <v>67019.3594533</v>
      </c>
      <c r="N2027" s="9">
        <v>0.76994258749699995</v>
      </c>
      <c r="O2027" s="11">
        <v>14586.624265677159</v>
      </c>
      <c r="P2027" s="11">
        <v>81605.983718977164</v>
      </c>
      <c r="Q2027" s="11">
        <v>0.7332287130924674</v>
      </c>
      <c r="R2027" s="9">
        <v>332710.38993320998</v>
      </c>
      <c r="S2027" s="9">
        <v>71607.416459519998</v>
      </c>
      <c r="T2027" s="9">
        <v>468.23915786777042</v>
      </c>
      <c r="U2027" s="11">
        <v>2010.47912838</v>
      </c>
      <c r="V2027" s="11">
        <v>51231.057786833182</v>
      </c>
      <c r="W2027" s="11">
        <v>28183.300206785087</v>
      </c>
      <c r="X2027" s="11">
        <v>212936.55433564502</v>
      </c>
      <c r="Y2027" s="11">
        <v>79303.81865773657</v>
      </c>
      <c r="Z2027" s="11">
        <v>100110.74483081998</v>
      </c>
      <c r="AA2027" s="11">
        <v>1167.5283808401</v>
      </c>
      <c r="AB2027" s="11">
        <v>6008.1997300035846</v>
      </c>
      <c r="AC2027" s="11">
        <v>12198.737788434264</v>
      </c>
      <c r="AD2027" s="21">
        <v>539337.40130000003</v>
      </c>
      <c r="AE2027" s="11">
        <v>3698226.54057999</v>
      </c>
      <c r="AF2027" s="11">
        <v>536021.82000954123</v>
      </c>
      <c r="AG2027" s="11">
        <v>3162204.7205704488</v>
      </c>
      <c r="AH2027" s="11">
        <v>665273.08385198994</v>
      </c>
      <c r="AI2027" s="11">
        <f t="shared" si="31"/>
        <v>1213911.9380363817</v>
      </c>
      <c r="AJ2027" s="21"/>
      <c r="AK2027" s="21"/>
    </row>
    <row r="2028" spans="1:37" s="7" customFormat="1" x14ac:dyDescent="0.25">
      <c r="A2028" s="15">
        <v>18020123</v>
      </c>
      <c r="B2028" s="9">
        <v>3534.67</v>
      </c>
      <c r="C2028" s="9">
        <v>353741.58</v>
      </c>
      <c r="D2028" s="9">
        <v>2176326.41181</v>
      </c>
      <c r="E2028" s="11">
        <v>68332.0762899252</v>
      </c>
      <c r="F2028" s="11">
        <v>51328.282813142367</v>
      </c>
      <c r="G2028" s="11">
        <v>2897107.8521355223</v>
      </c>
      <c r="H2028" s="9">
        <v>145443.13375499999</v>
      </c>
      <c r="I2028" s="9">
        <v>452750.63835950993</v>
      </c>
      <c r="J2028" s="9">
        <v>6635.7751075699998</v>
      </c>
      <c r="K2028" s="9">
        <v>238893.55221200001</v>
      </c>
      <c r="L2028" s="9">
        <v>319170.49959600001</v>
      </c>
      <c r="M2028" s="9">
        <v>71801.9614784</v>
      </c>
      <c r="N2028" s="9">
        <v>0.81635033505700005</v>
      </c>
      <c r="O2028" s="11">
        <v>23889.287571296121</v>
      </c>
      <c r="P2028" s="11">
        <v>95691.249049696125</v>
      </c>
      <c r="Q2028" s="11">
        <v>0.76934183649804277</v>
      </c>
      <c r="R2028" s="9">
        <v>569295.28556660004</v>
      </c>
      <c r="S2028" s="9">
        <v>116544.64720709003</v>
      </c>
      <c r="T2028" s="9">
        <v>919.96110761160298</v>
      </c>
      <c r="U2028" s="11">
        <v>25537.665884939997</v>
      </c>
      <c r="V2028" s="11">
        <v>86367.448326952683</v>
      </c>
      <c r="W2028" s="11">
        <v>4146.7819061448054</v>
      </c>
      <c r="X2028" s="11">
        <v>257572.88013378318</v>
      </c>
      <c r="Y2028" s="11">
        <v>122334.79723092502</v>
      </c>
      <c r="Z2028" s="11">
        <v>56538.045312180671</v>
      </c>
      <c r="AA2028" s="11">
        <v>1520.7890886256998</v>
      </c>
      <c r="AB2028" s="11">
        <v>7765.9622055649797</v>
      </c>
      <c r="AC2028" s="11">
        <v>15787.477200124154</v>
      </c>
      <c r="AD2028" s="21">
        <v>429506.402999999</v>
      </c>
      <c r="AE2028" s="11">
        <v>6416893.9399701133</v>
      </c>
      <c r="AF2028" s="11">
        <v>692331.83845719555</v>
      </c>
      <c r="AG2028" s="11">
        <v>5724562.1015129182</v>
      </c>
      <c r="AH2028" s="11">
        <v>1111195.6905571201</v>
      </c>
      <c r="AI2028" s="11">
        <f t="shared" si="31"/>
        <v>2085812.1815769025</v>
      </c>
      <c r="AJ2028" s="21"/>
      <c r="AK2028" s="21"/>
    </row>
    <row r="2029" spans="1:37" s="7" customFormat="1" x14ac:dyDescent="0.25">
      <c r="A2029" s="15">
        <v>18020125</v>
      </c>
      <c r="B2029" s="9">
        <v>3483.35</v>
      </c>
      <c r="C2029" s="9">
        <v>348604.96500000003</v>
      </c>
      <c r="D2029" s="9">
        <v>3165218.6444299999</v>
      </c>
      <c r="E2029" s="11">
        <v>230755.82254756195</v>
      </c>
      <c r="F2029" s="11">
        <v>173334.40989333531</v>
      </c>
      <c r="G2029" s="11">
        <v>3880897.3539167242</v>
      </c>
      <c r="H2029" s="9">
        <v>1198.3967500199999</v>
      </c>
      <c r="I2029" s="9">
        <v>1023523.36902816</v>
      </c>
      <c r="J2029" s="9">
        <v>1064.3796392199999</v>
      </c>
      <c r="K2029" s="9">
        <v>3440.2552566600002</v>
      </c>
      <c r="L2029" s="9">
        <v>50765.252450400003</v>
      </c>
      <c r="M2029" s="9">
        <v>-45062.220804500001</v>
      </c>
      <c r="N2029" s="9">
        <v>8.9014502465399996</v>
      </c>
      <c r="O2029" s="11">
        <v>12503.670005698667</v>
      </c>
      <c r="P2029" s="11">
        <v>-32558.550798801334</v>
      </c>
      <c r="Q2029" s="11">
        <v>2.7882728800547176</v>
      </c>
      <c r="R2029" s="9">
        <v>1300938.8772835503</v>
      </c>
      <c r="S2029" s="9">
        <v>277415.50825539004</v>
      </c>
      <c r="T2029" s="9">
        <v>287.26210916963959</v>
      </c>
      <c r="U2029" s="11">
        <v>45378.605503980005</v>
      </c>
      <c r="V2029" s="11">
        <v>106595.9938583155</v>
      </c>
      <c r="W2029" s="11">
        <v>22811.794443967796</v>
      </c>
      <c r="X2029" s="11">
        <v>426390.38253041921</v>
      </c>
      <c r="Y2029" s="11">
        <v>445910.39178803208</v>
      </c>
      <c r="Z2029" s="11">
        <v>9502.0489208053441</v>
      </c>
      <c r="AA2029" s="11">
        <v>22.627763892399997</v>
      </c>
      <c r="AB2029" s="11">
        <v>2754.2119103706241</v>
      </c>
      <c r="AC2029" s="11">
        <v>4720.6274462471401</v>
      </c>
      <c r="AD2029" s="21">
        <v>601855.56660000002</v>
      </c>
      <c r="AE2029" s="11">
        <v>8894846.6013788804</v>
      </c>
      <c r="AF2029" s="11">
        <v>614060.89040361275</v>
      </c>
      <c r="AG2029" s="11">
        <v>8280785.7109752679</v>
      </c>
      <c r="AH2029" s="11">
        <v>1546080.4500232502</v>
      </c>
      <c r="AI2029" s="11">
        <f t="shared" si="31"/>
        <v>3035810.8561277166</v>
      </c>
      <c r="AJ2029" s="21"/>
      <c r="AK2029" s="21"/>
    </row>
    <row r="2030" spans="1:37" s="7" customFormat="1" x14ac:dyDescent="0.25">
      <c r="A2030" s="15">
        <v>18020126</v>
      </c>
      <c r="B2030" s="9">
        <v>1228.4000000000001</v>
      </c>
      <c r="C2030" s="9">
        <v>122935.32</v>
      </c>
      <c r="D2030" s="9">
        <v>1101490.1335799999</v>
      </c>
      <c r="E2030" s="11">
        <v>415735.74567442806</v>
      </c>
      <c r="F2030" s="11">
        <v>312283.82171457401</v>
      </c>
      <c r="G2030" s="11">
        <v>1066551.6642844542</v>
      </c>
      <c r="H2030" s="9">
        <v>2064.4580812600002</v>
      </c>
      <c r="I2030" s="9">
        <v>337620.73699988006</v>
      </c>
      <c r="J2030" s="9">
        <v>3538.3378741699998</v>
      </c>
      <c r="K2030" s="9">
        <v>11325.5680854</v>
      </c>
      <c r="L2030" s="9">
        <v>164958.363178</v>
      </c>
      <c r="M2030" s="9">
        <v>-148029.99913700001</v>
      </c>
      <c r="N2030" s="9">
        <v>9.74449526135</v>
      </c>
      <c r="O2030" s="11">
        <v>135539.73516580276</v>
      </c>
      <c r="P2030" s="11">
        <v>-12490.263971197244</v>
      </c>
      <c r="Q2030" s="11">
        <v>1.0819205068887214</v>
      </c>
      <c r="R2030" s="9">
        <v>429683.49731052003</v>
      </c>
      <c r="S2030" s="9">
        <v>92062.760310640006</v>
      </c>
      <c r="T2030" s="9">
        <v>172.65071165677713</v>
      </c>
      <c r="U2030" s="11">
        <v>30118.90752936</v>
      </c>
      <c r="V2030" s="11">
        <v>272866.59658411925</v>
      </c>
      <c r="W2030" s="11">
        <v>676.24661978205279</v>
      </c>
      <c r="X2030" s="11">
        <v>560500.30482637999</v>
      </c>
      <c r="Y2030" s="11">
        <v>482307.85640385409</v>
      </c>
      <c r="Z2030" s="11">
        <v>18136.775479629847</v>
      </c>
      <c r="AA2030" s="11">
        <v>56.027959554299997</v>
      </c>
      <c r="AB2030" s="11">
        <v>30254.689002374129</v>
      </c>
      <c r="AC2030" s="11">
        <v>51528.218835278327</v>
      </c>
      <c r="AD2030" s="21">
        <v>166429.08350000001</v>
      </c>
      <c r="AE2030" s="11">
        <v>3027884.373774928</v>
      </c>
      <c r="AF2030" s="11">
        <v>1080840.447005488</v>
      </c>
      <c r="AG2030" s="11">
        <v>1947043.9267694401</v>
      </c>
      <c r="AH2030" s="11">
        <v>619916.84095032013</v>
      </c>
      <c r="AI2030" s="11">
        <f t="shared" si="31"/>
        <v>827947.29037609859</v>
      </c>
      <c r="AJ2030" s="21"/>
      <c r="AK2030" s="21"/>
    </row>
    <row r="2031" spans="1:37" s="7" customFormat="1" x14ac:dyDescent="0.25">
      <c r="A2031" s="15">
        <v>18020128</v>
      </c>
      <c r="B2031" s="9">
        <v>2622.71</v>
      </c>
      <c r="C2031" s="9">
        <v>262474.83</v>
      </c>
      <c r="D2031" s="9">
        <v>2277549.3654399998</v>
      </c>
      <c r="E2031" s="11">
        <v>135673.90035526708</v>
      </c>
      <c r="F2031" s="11">
        <v>101912.72833932599</v>
      </c>
      <c r="G2031" s="11">
        <v>1713430.0811507292</v>
      </c>
      <c r="H2031" s="9">
        <v>160.568961876</v>
      </c>
      <c r="I2031" s="9">
        <v>307265.53464612999</v>
      </c>
      <c r="J2031" s="9">
        <v>11.464534543499999</v>
      </c>
      <c r="K2031" s="9">
        <v>6.1810366516600004</v>
      </c>
      <c r="L2031" s="9">
        <v>188.07123154000001</v>
      </c>
      <c r="M2031" s="9">
        <v>-9.8566984686399994</v>
      </c>
      <c r="N2031" s="9">
        <v>1.0553080509099999</v>
      </c>
      <c r="O2031" s="11">
        <v>0</v>
      </c>
      <c r="P2031" s="11">
        <v>-9.8566984686399994</v>
      </c>
      <c r="Q2031" s="11">
        <v>1.0553080509147046</v>
      </c>
      <c r="R2031" s="9">
        <v>398320.95138643996</v>
      </c>
      <c r="S2031" s="9">
        <v>91055.41674031</v>
      </c>
      <c r="T2031" s="9">
        <v>393.94990526655744</v>
      </c>
      <c r="U2031" s="11">
        <v>100363.28817159001</v>
      </c>
      <c r="V2031" s="11">
        <v>41236.269932648356</v>
      </c>
      <c r="W2031" s="11">
        <v>34399.410271354049</v>
      </c>
      <c r="X2031" s="11">
        <v>462390.66799565172</v>
      </c>
      <c r="Y2031" s="11">
        <v>509652.25308567792</v>
      </c>
      <c r="Z2031" s="11">
        <v>243.97880132312699</v>
      </c>
      <c r="AA2031" s="11">
        <v>1.7203349641950001</v>
      </c>
      <c r="AB2031" s="11">
        <v>0</v>
      </c>
      <c r="AC2031" s="11">
        <v>2.9245694391315</v>
      </c>
      <c r="AD2031" s="21">
        <v>432079.24930000002</v>
      </c>
      <c r="AE2031" s="11">
        <v>4932766.997046303</v>
      </c>
      <c r="AF2031" s="11">
        <v>538219.06433559745</v>
      </c>
      <c r="AG2031" s="11">
        <v>4394547.9327107053</v>
      </c>
      <c r="AH2031" s="11">
        <v>1285973.1192244501</v>
      </c>
      <c r="AI2031" s="11">
        <f t="shared" si="31"/>
        <v>2201913.6852359977</v>
      </c>
      <c r="AJ2031" s="21"/>
      <c r="AK2031" s="21"/>
    </row>
    <row r="2032" spans="1:37" s="7" customFormat="1" x14ac:dyDescent="0.25">
      <c r="A2032" s="15">
        <v>18020129</v>
      </c>
      <c r="B2032" s="9">
        <v>2200.54</v>
      </c>
      <c r="C2032" s="9">
        <v>220225.23</v>
      </c>
      <c r="D2032" s="9">
        <v>1784434.82011</v>
      </c>
      <c r="E2032" s="11">
        <v>415714.94566320599</v>
      </c>
      <c r="F2032" s="11">
        <v>312268.19759020244</v>
      </c>
      <c r="G2032" s="11">
        <v>380706.04352548643</v>
      </c>
      <c r="H2032" s="9">
        <v>36935.179984499999</v>
      </c>
      <c r="I2032" s="9">
        <v>244030.98889373001</v>
      </c>
      <c r="J2032" s="9">
        <v>2290.1358353300002</v>
      </c>
      <c r="K2032" s="9">
        <v>0</v>
      </c>
      <c r="L2032" s="9">
        <v>16284.289152900001</v>
      </c>
      <c r="M2032" s="9">
        <v>22941.026666900001</v>
      </c>
      <c r="N2032" s="9">
        <v>0.41514743253199998</v>
      </c>
      <c r="O2032" s="11">
        <v>32.436455219559058</v>
      </c>
      <c r="P2032" s="11">
        <v>22973.46312211956</v>
      </c>
      <c r="Q2032" s="11">
        <v>0.41480441974385668</v>
      </c>
      <c r="R2032" s="9">
        <v>294967.82111138001</v>
      </c>
      <c r="S2032" s="9">
        <v>50936.832217650001</v>
      </c>
      <c r="T2032" s="9">
        <v>457.56925342502819</v>
      </c>
      <c r="U2032" s="11">
        <v>39964.492713330001</v>
      </c>
      <c r="V2032" s="11">
        <v>49986.869426932702</v>
      </c>
      <c r="W2032" s="11">
        <v>58304.424452352672</v>
      </c>
      <c r="X2032" s="11">
        <v>325292.41471797967</v>
      </c>
      <c r="Y2032" s="11">
        <v>623558.5629097824</v>
      </c>
      <c r="Z2032" s="11">
        <v>10093.743209678645</v>
      </c>
      <c r="AA2032" s="11">
        <v>392.25315819830001</v>
      </c>
      <c r="AB2032" s="11">
        <v>8.0062614006509349</v>
      </c>
      <c r="AC2032" s="11">
        <v>680.44101331821662</v>
      </c>
      <c r="AD2032" s="21">
        <v>256046.291499999</v>
      </c>
      <c r="AE2032" s="11">
        <v>3054386.0143172476</v>
      </c>
      <c r="AF2032" s="11">
        <v>450948.69818308222</v>
      </c>
      <c r="AG2032" s="11">
        <v>2603437.3161341655</v>
      </c>
      <c r="AH2032" s="11">
        <v>1071877.81697847</v>
      </c>
      <c r="AI2032" s="11">
        <f t="shared" si="31"/>
        <v>1676143.5262307147</v>
      </c>
      <c r="AJ2032" s="21"/>
      <c r="AK2032" s="21"/>
    </row>
    <row r="2033" spans="1:37" s="7" customFormat="1" x14ac:dyDescent="0.25">
      <c r="A2033" s="15">
        <v>18020151</v>
      </c>
      <c r="B2033" s="9">
        <v>1107.17</v>
      </c>
      <c r="C2033" s="9">
        <v>110802.735</v>
      </c>
      <c r="D2033" s="9">
        <v>450187.71525800001</v>
      </c>
      <c r="E2033" s="11">
        <v>54751.337515805404</v>
      </c>
      <c r="F2033" s="11">
        <v>41126.982948466582</v>
      </c>
      <c r="G2033" s="11">
        <v>2002909.497752591</v>
      </c>
      <c r="H2033" s="9">
        <v>0</v>
      </c>
      <c r="I2033" s="9">
        <v>162729.78495197996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11">
        <v>24068.838285720223</v>
      </c>
      <c r="P2033" s="11">
        <v>24068.838285720223</v>
      </c>
      <c r="Q2033" s="11">
        <v>0</v>
      </c>
      <c r="R2033" s="9">
        <v>197141.59309194001</v>
      </c>
      <c r="S2033" s="9">
        <v>34411.808139960005</v>
      </c>
      <c r="T2033" s="9">
        <v>137.69097253186052</v>
      </c>
      <c r="U2033" s="11">
        <v>7802.7285986999996</v>
      </c>
      <c r="V2033" s="11">
        <v>92854.940146370573</v>
      </c>
      <c r="W2033" s="11">
        <v>1649.14269147653</v>
      </c>
      <c r="X2033" s="11">
        <v>154987.4162319015</v>
      </c>
      <c r="Y2033" s="11">
        <v>57160.851764250983</v>
      </c>
      <c r="Z2033" s="11">
        <v>3837.8250874520372</v>
      </c>
      <c r="AA2033" s="11">
        <v>0</v>
      </c>
      <c r="AB2033" s="11">
        <v>11847.915969018084</v>
      </c>
      <c r="AC2033" s="11">
        <v>20141.457147330744</v>
      </c>
      <c r="AD2033" s="21">
        <v>43124.078800000003</v>
      </c>
      <c r="AE2033" s="11">
        <v>2707880.7883097376</v>
      </c>
      <c r="AF2033" s="11">
        <v>281480.87218609743</v>
      </c>
      <c r="AG2033" s="11">
        <v>2426399.9161236403</v>
      </c>
      <c r="AH2033" s="11">
        <v>272260.15913533501</v>
      </c>
      <c r="AI2033" s="11">
        <f t="shared" si="31"/>
        <v>355683.63242015295</v>
      </c>
      <c r="AJ2033" s="21"/>
      <c r="AK2033" s="21"/>
    </row>
    <row r="2034" spans="1:37" s="7" customFormat="1" x14ac:dyDescent="0.25">
      <c r="A2034" s="15">
        <v>18020152</v>
      </c>
      <c r="B2034" s="9">
        <v>2444.02</v>
      </c>
      <c r="C2034" s="9">
        <v>244591.245</v>
      </c>
      <c r="D2034" s="9">
        <v>985483.08337600005</v>
      </c>
      <c r="E2034" s="11">
        <v>76643.792039474996</v>
      </c>
      <c r="F2034" s="11">
        <v>57571.706397188245</v>
      </c>
      <c r="G2034" s="11">
        <v>588036.94680220797</v>
      </c>
      <c r="H2034" s="9">
        <v>0</v>
      </c>
      <c r="I2034" s="9">
        <v>814482.29123174981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11">
        <v>13870.162129900209</v>
      </c>
      <c r="P2034" s="11">
        <v>13870.162129900209</v>
      </c>
      <c r="Q2034" s="11">
        <v>0</v>
      </c>
      <c r="R2034" s="9">
        <v>1012498.73072945</v>
      </c>
      <c r="S2034" s="9">
        <v>198016.43949769999</v>
      </c>
      <c r="T2034" s="9">
        <v>50.822802473577788</v>
      </c>
      <c r="U2034" s="11">
        <v>9225.0033964199993</v>
      </c>
      <c r="V2034" s="11">
        <v>137433.05408284356</v>
      </c>
      <c r="W2034" s="11">
        <v>8358.9315441460276</v>
      </c>
      <c r="X2034" s="11">
        <v>286441.34152603103</v>
      </c>
      <c r="Y2034" s="11">
        <v>112576.11066127638</v>
      </c>
      <c r="Z2034" s="11">
        <v>114116.01477671509</v>
      </c>
      <c r="AA2034" s="11">
        <v>0</v>
      </c>
      <c r="AB2034" s="11">
        <v>6884.9892624889744</v>
      </c>
      <c r="AC2034" s="11">
        <v>11704.481746231257</v>
      </c>
      <c r="AD2034" s="21">
        <v>519448.73690000002</v>
      </c>
      <c r="AE2034" s="11">
        <v>2974247.768103566</v>
      </c>
      <c r="AF2034" s="11">
        <v>450822.79816174088</v>
      </c>
      <c r="AG2034" s="11">
        <v>2523424.9699418251</v>
      </c>
      <c r="AH2034" s="11">
        <v>509380.8350121</v>
      </c>
      <c r="AI2034" s="11">
        <f t="shared" si="31"/>
        <v>839691.09774901043</v>
      </c>
      <c r="AJ2034" s="21"/>
      <c r="AK2034" s="21"/>
    </row>
    <row r="2035" spans="1:37" s="7" customFormat="1" x14ac:dyDescent="0.25">
      <c r="A2035" s="15">
        <v>18020153</v>
      </c>
      <c r="B2035" s="9">
        <v>956.54</v>
      </c>
      <c r="C2035" s="9">
        <v>95728.23</v>
      </c>
      <c r="D2035" s="9">
        <v>416498.64343200001</v>
      </c>
      <c r="E2035" s="11">
        <v>15080.647037765399</v>
      </c>
      <c r="F2035" s="11">
        <v>11327.970086483778</v>
      </c>
      <c r="G2035" s="11">
        <v>2184906.945251408</v>
      </c>
      <c r="H2035" s="9">
        <v>0</v>
      </c>
      <c r="I2035" s="9">
        <v>286070.62248539994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11">
        <v>2760.7492047473456</v>
      </c>
      <c r="P2035" s="11">
        <v>2760.7492047473456</v>
      </c>
      <c r="Q2035" s="11">
        <v>0</v>
      </c>
      <c r="R2035" s="9">
        <v>354800.0290456299</v>
      </c>
      <c r="S2035" s="9">
        <v>68729.406560229996</v>
      </c>
      <c r="T2035" s="9">
        <v>218.38018575267554</v>
      </c>
      <c r="U2035" s="11">
        <v>6741.1819565999995</v>
      </c>
      <c r="V2035" s="11">
        <v>29180.173485026884</v>
      </c>
      <c r="W2035" s="11">
        <v>2060.2602283193855</v>
      </c>
      <c r="X2035" s="11">
        <v>58288.477496789732</v>
      </c>
      <c r="Y2035" s="11">
        <v>16362.80360152747</v>
      </c>
      <c r="Z2035" s="11">
        <v>53.070504412286056</v>
      </c>
      <c r="AA2035" s="11">
        <v>0</v>
      </c>
      <c r="AB2035" s="11">
        <v>1269.0636044653486</v>
      </c>
      <c r="AC2035" s="11">
        <v>2157.4081275910926</v>
      </c>
      <c r="AD2035" s="21">
        <v>44445.399169999902</v>
      </c>
      <c r="AE2035" s="11">
        <v>2949990.7623818917</v>
      </c>
      <c r="AF2035" s="11">
        <v>92955.382942192446</v>
      </c>
      <c r="AG2035" s="11">
        <v>2857035.3794396995</v>
      </c>
      <c r="AH2035" s="11">
        <v>239762.36078144997</v>
      </c>
      <c r="AI2035" s="11">
        <f t="shared" si="31"/>
        <v>385258.20971865376</v>
      </c>
      <c r="AJ2035" s="21"/>
      <c r="AK2035" s="21"/>
    </row>
    <row r="2036" spans="1:37" s="7" customFormat="1" x14ac:dyDescent="0.25">
      <c r="A2036" s="15">
        <v>18020154</v>
      </c>
      <c r="B2036" s="9">
        <v>1775.77</v>
      </c>
      <c r="C2036" s="9">
        <v>177714.405</v>
      </c>
      <c r="D2036" s="9">
        <v>806874.61095799995</v>
      </c>
      <c r="E2036" s="11">
        <v>805544.56116719625</v>
      </c>
      <c r="F2036" s="11">
        <v>605092.38558399689</v>
      </c>
      <c r="G2036" s="11">
        <v>2005762.5073197468</v>
      </c>
      <c r="H2036" s="9">
        <v>0</v>
      </c>
      <c r="I2036" s="9">
        <v>262292.27926103002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11">
        <v>36681.901667205966</v>
      </c>
      <c r="P2036" s="11">
        <v>36681.901667205966</v>
      </c>
      <c r="Q2036" s="11">
        <v>0</v>
      </c>
      <c r="R2036" s="9">
        <v>317831.30516999</v>
      </c>
      <c r="S2036" s="9">
        <v>55539.025908960015</v>
      </c>
      <c r="T2036" s="9">
        <v>245.4401638594419</v>
      </c>
      <c r="U2036" s="11">
        <v>12514.648400099999</v>
      </c>
      <c r="V2036" s="11">
        <v>161966.60457829872</v>
      </c>
      <c r="W2036" s="11">
        <v>7731.0383625858558</v>
      </c>
      <c r="X2036" s="11">
        <v>771087.91052159434</v>
      </c>
      <c r="Y2036" s="11">
        <v>584608.00225610356</v>
      </c>
      <c r="Z2036" s="11">
        <v>283711.48910246656</v>
      </c>
      <c r="AA2036" s="11">
        <v>0</v>
      </c>
      <c r="AB2036" s="11">
        <v>16158.402409802291</v>
      </c>
      <c r="AC2036" s="11">
        <v>27469.284096663894</v>
      </c>
      <c r="AD2036" s="21">
        <v>319156.11060000001</v>
      </c>
      <c r="AE2036" s="11">
        <v>4011692.5421228735</v>
      </c>
      <c r="AF2036" s="11">
        <v>984413.23996894516</v>
      </c>
      <c r="AG2036" s="11">
        <v>3027279.3021539282</v>
      </c>
      <c r="AH2036" s="11">
        <v>461141.86838543997</v>
      </c>
      <c r="AI2036" s="11">
        <f t="shared" si="31"/>
        <v>637176.96801711537</v>
      </c>
      <c r="AJ2036" s="21"/>
      <c r="AK2036" s="21"/>
    </row>
    <row r="2037" spans="1:37" s="7" customFormat="1" x14ac:dyDescent="0.25">
      <c r="A2037" s="15">
        <v>18020155</v>
      </c>
      <c r="B2037" s="9">
        <v>1097.1500000000001</v>
      </c>
      <c r="C2037" s="9">
        <v>109800.36</v>
      </c>
      <c r="D2037" s="9">
        <v>430212.97880899999</v>
      </c>
      <c r="E2037" s="11">
        <v>126886.15782495</v>
      </c>
      <c r="F2037" s="11">
        <v>95311.732754596509</v>
      </c>
      <c r="G2037" s="11">
        <v>1758891.6696094803</v>
      </c>
      <c r="H2037" s="9">
        <v>0</v>
      </c>
      <c r="I2037" s="9">
        <v>498939.29856827005</v>
      </c>
      <c r="J2037" s="9">
        <v>0</v>
      </c>
      <c r="K2037" s="9">
        <v>0</v>
      </c>
      <c r="L2037" s="9">
        <v>0</v>
      </c>
      <c r="M2037" s="9">
        <v>0</v>
      </c>
      <c r="N2037" s="9">
        <v>0</v>
      </c>
      <c r="O2037" s="11">
        <v>5670.449172409275</v>
      </c>
      <c r="P2037" s="11">
        <v>5670.449172409275</v>
      </c>
      <c r="Q2037" s="11">
        <v>0</v>
      </c>
      <c r="R2037" s="9">
        <v>623563.15989659005</v>
      </c>
      <c r="S2037" s="9">
        <v>124623.86132832002</v>
      </c>
      <c r="T2037" s="9">
        <v>148.91607068259285</v>
      </c>
      <c r="U2037" s="11">
        <v>2602.2685320000001</v>
      </c>
      <c r="V2037" s="11">
        <v>137648.59280978751</v>
      </c>
      <c r="W2037" s="11">
        <v>139.25502471738758</v>
      </c>
      <c r="X2037" s="11">
        <v>299508.62347278104</v>
      </c>
      <c r="Y2037" s="11">
        <v>128615.27883756741</v>
      </c>
      <c r="Z2037" s="11">
        <v>26982.262018245914</v>
      </c>
      <c r="AA2037" s="11">
        <v>0</v>
      </c>
      <c r="AB2037" s="11">
        <v>2894.4610746792996</v>
      </c>
      <c r="AC2037" s="11">
        <v>4920.5838269548094</v>
      </c>
      <c r="AD2037" s="21">
        <v>125502.3311</v>
      </c>
      <c r="AE2037" s="11">
        <v>2911460.2793733468</v>
      </c>
      <c r="AF2037" s="11">
        <v>445111.51620892005</v>
      </c>
      <c r="AG2037" s="11">
        <v>2466348.7631644267</v>
      </c>
      <c r="AH2037" s="11">
        <v>221816.49126479999</v>
      </c>
      <c r="AI2037" s="11">
        <f t="shared" si="31"/>
        <v>292425.13097449514</v>
      </c>
      <c r="AJ2037" s="21"/>
      <c r="AK2037" s="21"/>
    </row>
    <row r="2038" spans="1:37" s="7" customFormat="1" x14ac:dyDescent="0.25">
      <c r="A2038" s="15">
        <v>18020156</v>
      </c>
      <c r="B2038" s="9">
        <v>2613</v>
      </c>
      <c r="C2038" s="9">
        <v>261503.23499999999</v>
      </c>
      <c r="D2038" s="9">
        <v>1236274.2601999999</v>
      </c>
      <c r="E2038" s="11">
        <v>85671.049376249997</v>
      </c>
      <c r="F2038" s="11">
        <v>64352.615785087502</v>
      </c>
      <c r="G2038" s="11">
        <v>4150829.0246900902</v>
      </c>
      <c r="H2038" s="9">
        <v>0</v>
      </c>
      <c r="I2038" s="9">
        <v>1184620.3175169202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11">
        <v>94749.013084105434</v>
      </c>
      <c r="P2038" s="11">
        <v>94749.013084105434</v>
      </c>
      <c r="Q2038" s="11">
        <v>0</v>
      </c>
      <c r="R2038" s="9">
        <v>1480444.86096221</v>
      </c>
      <c r="S2038" s="9">
        <v>295824.54344529001</v>
      </c>
      <c r="T2038" s="9">
        <v>166.53678523713978</v>
      </c>
      <c r="U2038" s="11">
        <v>6197.6266694999995</v>
      </c>
      <c r="V2038" s="11">
        <v>451980.61586448923</v>
      </c>
      <c r="W2038" s="11">
        <v>559.44676375440622</v>
      </c>
      <c r="X2038" s="11">
        <v>478542.46503861959</v>
      </c>
      <c r="Y2038" s="11">
        <v>106628.66821049155</v>
      </c>
      <c r="Z2038" s="11">
        <v>99610.608439225834</v>
      </c>
      <c r="AA2038" s="11">
        <v>0</v>
      </c>
      <c r="AB2038" s="11">
        <v>40083.619358931792</v>
      </c>
      <c r="AC2038" s="11">
        <v>68142.152910184042</v>
      </c>
      <c r="AD2038" s="21">
        <v>511941.49040000001</v>
      </c>
      <c r="AE2038" s="11">
        <v>7154215.3352615982</v>
      </c>
      <c r="AF2038" s="11">
        <v>1039308.2999359791</v>
      </c>
      <c r="AG2038" s="11">
        <v>6114907.0353256194</v>
      </c>
      <c r="AH2038" s="11">
        <v>583972.54969819495</v>
      </c>
      <c r="AI2038" s="11">
        <f t="shared" si="31"/>
        <v>783734.19757175632</v>
      </c>
      <c r="AJ2038" s="21"/>
      <c r="AK2038" s="21"/>
    </row>
    <row r="2039" spans="1:37" s="7" customFormat="1" x14ac:dyDescent="0.25">
      <c r="A2039" s="15">
        <v>18020157</v>
      </c>
      <c r="B2039" s="9">
        <v>2466.27</v>
      </c>
      <c r="C2039" s="9">
        <v>246818.745</v>
      </c>
      <c r="D2039" s="9">
        <v>1459309.1470600001</v>
      </c>
      <c r="E2039" s="11">
        <v>500816.21222559601</v>
      </c>
      <c r="F2039" s="11">
        <v>376192.81564713974</v>
      </c>
      <c r="G2039" s="11">
        <v>1700539.9869145816</v>
      </c>
      <c r="H2039" s="9">
        <v>0</v>
      </c>
      <c r="I2039" s="9">
        <v>1083341.5767422302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11">
        <v>268924.74007709289</v>
      </c>
      <c r="P2039" s="11">
        <v>268924.74007709289</v>
      </c>
      <c r="Q2039" s="11">
        <v>0</v>
      </c>
      <c r="R2039" s="9">
        <v>1356437.8973527502</v>
      </c>
      <c r="S2039" s="9">
        <v>273096.32061051996</v>
      </c>
      <c r="T2039" s="9">
        <v>393.638555368798</v>
      </c>
      <c r="U2039" s="11">
        <v>13429.161096705</v>
      </c>
      <c r="V2039" s="11">
        <v>949905.31473280094</v>
      </c>
      <c r="W2039" s="11">
        <v>137.02542693124758</v>
      </c>
      <c r="X2039" s="11">
        <v>810156.73657276772</v>
      </c>
      <c r="Y2039" s="11">
        <v>395715.42936795962</v>
      </c>
      <c r="Z2039" s="11">
        <v>81325.934800713949</v>
      </c>
      <c r="AA2039" s="11">
        <v>0</v>
      </c>
      <c r="AB2039" s="11">
        <v>90968.616182531478</v>
      </c>
      <c r="AC2039" s="11">
        <v>154646.6475103035</v>
      </c>
      <c r="AD2039" s="21">
        <v>325679.92489999899</v>
      </c>
      <c r="AE2039" s="11">
        <v>4958492.6123606563</v>
      </c>
      <c r="AF2039" s="11">
        <v>2005814.3404253349</v>
      </c>
      <c r="AG2039" s="11">
        <v>2952678.2719353214</v>
      </c>
      <c r="AH2039" s="11">
        <v>693100.35649057501</v>
      </c>
      <c r="AI2039" s="11">
        <f t="shared" si="31"/>
        <v>509266.8069002679</v>
      </c>
      <c r="AJ2039" s="21"/>
      <c r="AK2039" s="21"/>
    </row>
    <row r="2040" spans="1:37" s="7" customFormat="1" x14ac:dyDescent="0.25">
      <c r="A2040" s="15">
        <v>18020158</v>
      </c>
      <c r="B2040" s="9">
        <v>2122.88</v>
      </c>
      <c r="C2040" s="9">
        <v>212452.47</v>
      </c>
      <c r="D2040" s="9">
        <v>1485026.6003</v>
      </c>
      <c r="E2040" s="11">
        <v>506462.91365427844</v>
      </c>
      <c r="F2040" s="11">
        <v>380434.38861885871</v>
      </c>
      <c r="G2040" s="11">
        <v>1012290.5607992406</v>
      </c>
      <c r="H2040" s="9">
        <v>0</v>
      </c>
      <c r="I2040" s="9">
        <v>641227.29536705988</v>
      </c>
      <c r="J2040" s="9">
        <v>0</v>
      </c>
      <c r="K2040" s="9">
        <v>0</v>
      </c>
      <c r="L2040" s="9">
        <v>0</v>
      </c>
      <c r="M2040" s="9">
        <v>0</v>
      </c>
      <c r="N2040" s="9">
        <v>0</v>
      </c>
      <c r="O2040" s="11">
        <v>719576.37892953434</v>
      </c>
      <c r="P2040" s="11">
        <v>719576.37892953434</v>
      </c>
      <c r="Q2040" s="11">
        <v>0</v>
      </c>
      <c r="R2040" s="9">
        <v>806260.73270415992</v>
      </c>
      <c r="S2040" s="9">
        <v>165033.43733710001</v>
      </c>
      <c r="T2040" s="9">
        <v>118.28628941551362</v>
      </c>
      <c r="U2040" s="11">
        <v>45440.821450889998</v>
      </c>
      <c r="V2040" s="11">
        <v>1744070.2182780025</v>
      </c>
      <c r="W2040" s="11">
        <v>11315.640515145407</v>
      </c>
      <c r="X2040" s="11">
        <v>1107041.8504623277</v>
      </c>
      <c r="Y2040" s="11">
        <v>556208.48965772707</v>
      </c>
      <c r="Z2040" s="11">
        <v>68782.030793123457</v>
      </c>
      <c r="AA2040" s="11">
        <v>0</v>
      </c>
      <c r="AB2040" s="11">
        <v>205889.61709689521</v>
      </c>
      <c r="AC2040" s="11">
        <v>350012.34906472184</v>
      </c>
      <c r="AD2040" s="21">
        <v>276796.47720000002</v>
      </c>
      <c r="AE2040" s="11">
        <v>3841216.1437360495</v>
      </c>
      <c r="AF2040" s="11">
        <v>3418329.6754170926</v>
      </c>
      <c r="AG2040" s="11">
        <v>422886.4683189569</v>
      </c>
      <c r="AH2040" s="11">
        <v>707585.69848320005</v>
      </c>
      <c r="AI2040" s="11">
        <f t="shared" si="31"/>
        <v>-270359.25849314779</v>
      </c>
      <c r="AJ2040" s="21"/>
      <c r="AK2040" s="21"/>
    </row>
    <row r="2041" spans="1:37" s="7" customFormat="1" x14ac:dyDescent="0.25">
      <c r="A2041" s="15">
        <v>18020159</v>
      </c>
      <c r="B2041" s="9">
        <v>2004.4</v>
      </c>
      <c r="C2041" s="9">
        <v>200595.285</v>
      </c>
      <c r="D2041" s="9">
        <v>1526870.0211799999</v>
      </c>
      <c r="E2041" s="11">
        <v>1005105.5177672521</v>
      </c>
      <c r="F2041" s="11">
        <v>754994.47805618367</v>
      </c>
      <c r="G2041" s="11">
        <v>880624.1287026112</v>
      </c>
      <c r="H2041" s="9">
        <v>0</v>
      </c>
      <c r="I2041" s="9">
        <v>852121.89173287991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11">
        <v>651870.08068033913</v>
      </c>
      <c r="P2041" s="11">
        <v>651870.08068033913</v>
      </c>
      <c r="Q2041" s="11">
        <v>0</v>
      </c>
      <c r="R2041" s="9">
        <v>1099809.27445825</v>
      </c>
      <c r="S2041" s="9">
        <v>247687.38272537</v>
      </c>
      <c r="T2041" s="9">
        <v>148.13672175583497</v>
      </c>
      <c r="U2041" s="11">
        <v>53232.572566305003</v>
      </c>
      <c r="V2041" s="11">
        <v>1425462.0373856893</v>
      </c>
      <c r="W2041" s="11">
        <v>784.13063574812861</v>
      </c>
      <c r="X2041" s="11">
        <v>1613363.6465317509</v>
      </c>
      <c r="Y2041" s="11">
        <v>943483.33469205943</v>
      </c>
      <c r="Z2041" s="11">
        <v>290060.4205554403</v>
      </c>
      <c r="AA2041" s="11">
        <v>0</v>
      </c>
      <c r="AB2041" s="11">
        <v>171281.19984435834</v>
      </c>
      <c r="AC2041" s="11">
        <v>291178.0397354092</v>
      </c>
      <c r="AD2041" s="21">
        <v>207785.04370000001</v>
      </c>
      <c r="AE2041" s="11">
        <v>4275628.1359379794</v>
      </c>
      <c r="AF2041" s="11">
        <v>3502069.0541329561</v>
      </c>
      <c r="AG2041" s="11">
        <v>773559.08180502336</v>
      </c>
      <c r="AH2041" s="11">
        <v>788016.31104586506</v>
      </c>
      <c r="AI2041" s="11">
        <f t="shared" si="31"/>
        <v>100623.85315856247</v>
      </c>
      <c r="AJ2041" s="21"/>
      <c r="AK2041" s="21"/>
    </row>
    <row r="2042" spans="1:37" s="7" customFormat="1" x14ac:dyDescent="0.25">
      <c r="A2042" s="15">
        <v>18020161</v>
      </c>
      <c r="B2042" s="9">
        <v>1124.0999999999999</v>
      </c>
      <c r="C2042" s="9">
        <v>112496.85</v>
      </c>
      <c r="D2042" s="9">
        <v>1194989.3742</v>
      </c>
      <c r="E2042" s="11">
        <v>877573.83949896588</v>
      </c>
      <c r="F2042" s="11">
        <v>659197.85653958551</v>
      </c>
      <c r="G2042" s="11">
        <v>248168.40606641449</v>
      </c>
      <c r="H2042" s="9">
        <v>0</v>
      </c>
      <c r="I2042" s="9">
        <v>382350.92818429007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11">
        <v>532962.15652805485</v>
      </c>
      <c r="P2042" s="11">
        <v>532962.15652805485</v>
      </c>
      <c r="Q2042" s="11">
        <v>0</v>
      </c>
      <c r="R2042" s="9">
        <v>496594.42879643006</v>
      </c>
      <c r="S2042" s="9">
        <v>114243.50061214001</v>
      </c>
      <c r="T2042" s="9">
        <v>167.13699224661491</v>
      </c>
      <c r="U2042" s="11">
        <v>44840.681925750003</v>
      </c>
      <c r="V2042" s="11">
        <v>763066.7960355134</v>
      </c>
      <c r="W2042" s="11">
        <v>4880.1495976628676</v>
      </c>
      <c r="X2042" s="11">
        <v>1173729.2104076413</v>
      </c>
      <c r="Y2042" s="11">
        <v>1304851.9863679968</v>
      </c>
      <c r="Z2042" s="11">
        <v>117992.13976055873</v>
      </c>
      <c r="AA2042" s="11">
        <v>0</v>
      </c>
      <c r="AB2042" s="11">
        <v>100346.60570727124</v>
      </c>
      <c r="AC2042" s="11">
        <v>170589.2297023611</v>
      </c>
      <c r="AD2042" s="21">
        <v>108632.519</v>
      </c>
      <c r="AE2042" s="11">
        <v>2638179.7659160397</v>
      </c>
      <c r="AF2042" s="11">
        <v>2212611.9914504499</v>
      </c>
      <c r="AG2042" s="11">
        <v>425567.77446558978</v>
      </c>
      <c r="AH2042" s="11">
        <v>687049.31208059995</v>
      </c>
      <c r="AI2042" s="11">
        <f t="shared" si="31"/>
        <v>427042.42856682371</v>
      </c>
      <c r="AJ2042" s="21"/>
      <c r="AK2042" s="21"/>
    </row>
    <row r="2043" spans="1:37" s="7" customFormat="1" x14ac:dyDescent="0.25">
      <c r="A2043" s="15">
        <v>18020162</v>
      </c>
      <c r="B2043" s="9">
        <v>1694.46</v>
      </c>
      <c r="C2043" s="9">
        <v>169577.55</v>
      </c>
      <c r="D2043" s="9">
        <v>1231416.9220100001</v>
      </c>
      <c r="E2043" s="11">
        <v>84261.880974592801</v>
      </c>
      <c r="F2043" s="11">
        <v>63294.105665407893</v>
      </c>
      <c r="G2043" s="11">
        <v>686562.39506292879</v>
      </c>
      <c r="H2043" s="9">
        <v>0</v>
      </c>
      <c r="I2043" s="9">
        <v>436303.16266322008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11">
        <v>50994.125287682436</v>
      </c>
      <c r="P2043" s="11">
        <v>50994.125287682436</v>
      </c>
      <c r="Q2043" s="11">
        <v>0</v>
      </c>
      <c r="R2043" s="9">
        <v>539315.62399280013</v>
      </c>
      <c r="S2043" s="9">
        <v>103012.46132958001</v>
      </c>
      <c r="T2043" s="9">
        <v>66.072129600625956</v>
      </c>
      <c r="U2043" s="11">
        <v>47436.945526799995</v>
      </c>
      <c r="V2043" s="11">
        <v>154060.76830036248</v>
      </c>
      <c r="W2043" s="11">
        <v>7580.4336508922233</v>
      </c>
      <c r="X2043" s="11">
        <v>296840.85032599943</v>
      </c>
      <c r="Y2043" s="11">
        <v>176603.58833438103</v>
      </c>
      <c r="Z2043" s="11">
        <v>9696.6369030702353</v>
      </c>
      <c r="AA2043" s="11">
        <v>0</v>
      </c>
      <c r="AB2043" s="11">
        <v>14044.729573089313</v>
      </c>
      <c r="AC2043" s="11">
        <v>23876.040274251831</v>
      </c>
      <c r="AD2043" s="21">
        <v>341414.06060000003</v>
      </c>
      <c r="AE2043" s="11">
        <v>2806427.591528357</v>
      </c>
      <c r="AF2043" s="11">
        <v>496402.82212459529</v>
      </c>
      <c r="AG2043" s="11">
        <v>2310024.7694037617</v>
      </c>
      <c r="AH2043" s="11">
        <v>552161.96928764996</v>
      </c>
      <c r="AI2043" s="11">
        <f t="shared" si="31"/>
        <v>1069775.7200587455</v>
      </c>
      <c r="AJ2043" s="21"/>
      <c r="AK2043" s="21"/>
    </row>
    <row r="2044" spans="1:37" s="7" customFormat="1" x14ac:dyDescent="0.25">
      <c r="A2044" s="15">
        <v>18020163</v>
      </c>
      <c r="B2044" s="9">
        <v>3181.93</v>
      </c>
      <c r="C2044" s="9">
        <v>318439.755</v>
      </c>
      <c r="D2044" s="9">
        <v>2895259.31121</v>
      </c>
      <c r="E2044" s="11">
        <v>4424505.8442399213</v>
      </c>
      <c r="F2044" s="11">
        <v>3323509.2450283351</v>
      </c>
      <c r="G2044" s="11">
        <v>181140.9743458826</v>
      </c>
      <c r="H2044" s="9">
        <v>0</v>
      </c>
      <c r="I2044" s="9">
        <v>3097924.8304620204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11">
        <v>1646182.9642168155</v>
      </c>
      <c r="P2044" s="11">
        <v>1646182.9642168155</v>
      </c>
      <c r="Q2044" s="11">
        <v>0</v>
      </c>
      <c r="R2044" s="9">
        <v>3937129.7523627006</v>
      </c>
      <c r="S2044" s="9">
        <v>839204.92190067994</v>
      </c>
      <c r="T2044" s="9">
        <v>109.65470766688705</v>
      </c>
      <c r="U2044" s="11">
        <v>593351.661449295</v>
      </c>
      <c r="V2044" s="11">
        <v>2194500.757413018</v>
      </c>
      <c r="W2044" s="11">
        <v>592.09264779415389</v>
      </c>
      <c r="X2044" s="11">
        <v>3876859.3637765767</v>
      </c>
      <c r="Y2044" s="11">
        <v>5827266.5364082558</v>
      </c>
      <c r="Z2044" s="11">
        <v>511897.79587170528</v>
      </c>
      <c r="AA2044" s="11">
        <v>0</v>
      </c>
      <c r="AB2044" s="11">
        <v>362116.16540232889</v>
      </c>
      <c r="AC2044" s="11">
        <v>615597.48118395905</v>
      </c>
      <c r="AD2044" s="21">
        <v>285588.60350000003</v>
      </c>
      <c r="AE2044" s="11">
        <v>10376774.625995532</v>
      </c>
      <c r="AF2044" s="11">
        <v>7049665.8604236767</v>
      </c>
      <c r="AG2044" s="11">
        <v>3327108.765571855</v>
      </c>
      <c r="AH2044" s="11">
        <v>1637897.7458002949</v>
      </c>
      <c r="AI2044" s="11">
        <f t="shared" si="31"/>
        <v>700166.46114918776</v>
      </c>
      <c r="AJ2044" s="21"/>
      <c r="AK2044" s="21"/>
    </row>
    <row r="2045" spans="1:37" s="7" customFormat="1" x14ac:dyDescent="0.25">
      <c r="A2045" s="15">
        <v>18030001</v>
      </c>
      <c r="B2045" s="9">
        <v>2829.45</v>
      </c>
      <c r="C2045" s="9">
        <v>283164.65999999997</v>
      </c>
      <c r="D2045" s="9">
        <v>2151128.7475399999</v>
      </c>
      <c r="E2045" s="11">
        <v>26005.717320686996</v>
      </c>
      <c r="F2045" s="11">
        <v>19534.439546829086</v>
      </c>
      <c r="G2045" s="11">
        <v>0</v>
      </c>
      <c r="H2045" s="9">
        <v>2351.3104781699999</v>
      </c>
      <c r="I2045" s="9">
        <v>13436073.323206639</v>
      </c>
      <c r="J2045" s="9">
        <v>67.444115513300005</v>
      </c>
      <c r="K2045" s="9">
        <v>751.52263177700002</v>
      </c>
      <c r="L2045" s="9">
        <v>2228.08967179</v>
      </c>
      <c r="M2045" s="9">
        <v>942.18755367400001</v>
      </c>
      <c r="N2045" s="9">
        <v>0.70280594198299995</v>
      </c>
      <c r="O2045" s="11">
        <v>167.25747119891102</v>
      </c>
      <c r="P2045" s="11">
        <v>1109.4450248729111</v>
      </c>
      <c r="Q2045" s="11">
        <v>0.66758547080282404</v>
      </c>
      <c r="R2045" s="9">
        <v>17664541.826235518</v>
      </c>
      <c r="S2045" s="9">
        <v>4228468.5030288799</v>
      </c>
      <c r="T2045" s="9">
        <v>336.75496811698963</v>
      </c>
      <c r="U2045" s="11">
        <v>42513.492558419995</v>
      </c>
      <c r="V2045" s="11">
        <v>39213.178512268925</v>
      </c>
      <c r="W2045" s="11">
        <v>4945830.0083843069</v>
      </c>
      <c r="X2045" s="11">
        <v>109503.81150255667</v>
      </c>
      <c r="Y2045" s="11">
        <v>65762.80257753731</v>
      </c>
      <c r="Z2045" s="11">
        <v>0</v>
      </c>
      <c r="AA2045" s="11">
        <v>24.187545936833001</v>
      </c>
      <c r="AB2045" s="11">
        <v>44.034003095966476</v>
      </c>
      <c r="AC2045" s="11">
        <v>115.97663335575911</v>
      </c>
      <c r="AD2045" s="21">
        <v>299093.05450000003</v>
      </c>
      <c r="AE2045" s="11">
        <v>15951445.890461836</v>
      </c>
      <c r="AF2045" s="11">
        <v>5096959.2862533107</v>
      </c>
      <c r="AG2045" s="11">
        <v>10854486.604208525</v>
      </c>
      <c r="AH2045" s="11">
        <v>1681124.2342592399</v>
      </c>
      <c r="AI2045" s="11">
        <f t="shared" si="31"/>
        <v>-2833914.4393565757</v>
      </c>
      <c r="AJ2045" s="21"/>
      <c r="AK2045" s="21"/>
    </row>
    <row r="2046" spans="1:37" s="7" customFormat="1" x14ac:dyDescent="0.25">
      <c r="A2046" s="15">
        <v>18030002</v>
      </c>
      <c r="B2046" s="9">
        <v>2541.35</v>
      </c>
      <c r="C2046" s="9">
        <v>254331.9</v>
      </c>
      <c r="D2046" s="9">
        <v>2083863.6325900001</v>
      </c>
      <c r="E2046" s="11">
        <v>27318.235674932999</v>
      </c>
      <c r="F2046" s="11">
        <v>20520.35007292431</v>
      </c>
      <c r="G2046" s="11">
        <v>518.03018911827985</v>
      </c>
      <c r="H2046" s="9">
        <v>108279.6686</v>
      </c>
      <c r="I2046" s="9">
        <v>8521870.7507713605</v>
      </c>
      <c r="J2046" s="9">
        <v>3322.6613074100001</v>
      </c>
      <c r="K2046" s="9">
        <v>34718.477751300001</v>
      </c>
      <c r="L2046" s="9">
        <v>102970.91272199999</v>
      </c>
      <c r="M2046" s="9">
        <v>43349.894936800003</v>
      </c>
      <c r="N2046" s="9">
        <v>0.70373390066300001</v>
      </c>
      <c r="O2046" s="11">
        <v>6116.7598010344027</v>
      </c>
      <c r="P2046" s="11">
        <v>49466.654737834404</v>
      </c>
      <c r="Q2046" s="11">
        <v>0.67549564348166657</v>
      </c>
      <c r="R2046" s="9">
        <v>11195354.65988891</v>
      </c>
      <c r="S2046" s="9">
        <v>2673483.9091175501</v>
      </c>
      <c r="T2046" s="9">
        <v>119.83442323478074</v>
      </c>
      <c r="U2046" s="11">
        <v>39347.433917100003</v>
      </c>
      <c r="V2046" s="11">
        <v>77721.731166393889</v>
      </c>
      <c r="W2046" s="11">
        <v>167772.87579981328</v>
      </c>
      <c r="X2046" s="11">
        <v>124131.78448648869</v>
      </c>
      <c r="Y2046" s="11">
        <v>63388.114789925145</v>
      </c>
      <c r="Z2046" s="11">
        <v>0</v>
      </c>
      <c r="AA2046" s="11">
        <v>1116.0232990741001</v>
      </c>
      <c r="AB2046" s="11">
        <v>1493.0796024374815</v>
      </c>
      <c r="AC2046" s="11">
        <v>4435.4749325696894</v>
      </c>
      <c r="AD2046" s="21">
        <v>61952.40006</v>
      </c>
      <c r="AE2046" s="11">
        <v>10871070.743951801</v>
      </c>
      <c r="AF2046" s="11">
        <v>479641.88200877712</v>
      </c>
      <c r="AG2046" s="11">
        <v>10391428.861943023</v>
      </c>
      <c r="AH2046" s="11">
        <v>1564530.8214707999</v>
      </c>
      <c r="AI2046" s="11">
        <f t="shared" si="31"/>
        <v>1838369.0256237928</v>
      </c>
      <c r="AJ2046" s="21"/>
      <c r="AK2046" s="21"/>
    </row>
    <row r="2047" spans="1:37" s="7" customFormat="1" x14ac:dyDescent="0.25">
      <c r="A2047" s="15">
        <v>18030003</v>
      </c>
      <c r="B2047" s="9">
        <v>6778.79</v>
      </c>
      <c r="C2047" s="9">
        <v>678404.56499999994</v>
      </c>
      <c r="D2047" s="9">
        <v>6065366.9705800004</v>
      </c>
      <c r="E2047" s="11">
        <v>2459815.0102532837</v>
      </c>
      <c r="F2047" s="11">
        <v>1847713.2171221403</v>
      </c>
      <c r="G2047" s="11">
        <v>457770.27976112044</v>
      </c>
      <c r="H2047" s="9">
        <v>211749.324421</v>
      </c>
      <c r="I2047" s="9">
        <v>5133748.2321374305</v>
      </c>
      <c r="J2047" s="9">
        <v>5815.3423653099999</v>
      </c>
      <c r="K2047" s="9">
        <v>63046.872743</v>
      </c>
      <c r="L2047" s="9">
        <v>195143.138447</v>
      </c>
      <c r="M2047" s="9">
        <v>85468.401082099997</v>
      </c>
      <c r="N2047" s="9">
        <v>0.69542093234900004</v>
      </c>
      <c r="O2047" s="11">
        <v>1296206.3318817634</v>
      </c>
      <c r="P2047" s="11">
        <v>1381674.7329638633</v>
      </c>
      <c r="Q2047" s="11">
        <v>0.12375756387918725</v>
      </c>
      <c r="R2047" s="9">
        <v>6683429.190241131</v>
      </c>
      <c r="S2047" s="9">
        <v>1549680.9581037001</v>
      </c>
      <c r="T2047" s="9">
        <v>83.568836357937982</v>
      </c>
      <c r="U2047" s="11">
        <v>110124.73463188499</v>
      </c>
      <c r="V2047" s="11">
        <v>2990498.0305219828</v>
      </c>
      <c r="W2047" s="11">
        <v>303.91898225205421</v>
      </c>
      <c r="X2047" s="11">
        <v>5736007.8995622126</v>
      </c>
      <c r="Y2047" s="11">
        <v>3170964.1801381749</v>
      </c>
      <c r="Z2047" s="11">
        <v>1492087.4030117828</v>
      </c>
      <c r="AA2047" s="11">
        <v>2175.6466678631</v>
      </c>
      <c r="AB2047" s="11">
        <v>289958.479675107</v>
      </c>
      <c r="AC2047" s="11">
        <v>496628.01478304918</v>
      </c>
      <c r="AD2047" s="21">
        <v>1482152.3119999899</v>
      </c>
      <c r="AE2047" s="11">
        <v>15371671.943396566</v>
      </c>
      <c r="AF2047" s="11">
        <v>9710715.1286394671</v>
      </c>
      <c r="AG2047" s="11">
        <v>5660956.8147570994</v>
      </c>
      <c r="AH2047" s="11">
        <v>4127665.7399581796</v>
      </c>
      <c r="AI2047" s="11">
        <f t="shared" si="31"/>
        <v>3074565.0210757656</v>
      </c>
      <c r="AJ2047" s="21"/>
      <c r="AK2047" s="21"/>
    </row>
    <row r="2048" spans="1:37" s="7" customFormat="1" x14ac:dyDescent="0.25">
      <c r="A2048" s="15">
        <v>18030004</v>
      </c>
      <c r="B2048" s="9">
        <v>1489.69</v>
      </c>
      <c r="C2048" s="9">
        <v>149084.14499999999</v>
      </c>
      <c r="D2048" s="9">
        <v>1280767.7960699999</v>
      </c>
      <c r="E2048" s="11">
        <v>156326.50773261182</v>
      </c>
      <c r="F2048" s="11">
        <v>117426.12892436623</v>
      </c>
      <c r="G2048" s="11">
        <v>28118.985262594462</v>
      </c>
      <c r="H2048" s="9">
        <v>4114.7933368000004</v>
      </c>
      <c r="I2048" s="9">
        <v>1363123.6444656705</v>
      </c>
      <c r="J2048" s="9">
        <v>118.027202148</v>
      </c>
      <c r="K2048" s="9">
        <v>1315.1646056100001</v>
      </c>
      <c r="L2048" s="9">
        <v>3899.1569256299999</v>
      </c>
      <c r="M2048" s="9">
        <v>1648.82821893</v>
      </c>
      <c r="N2048" s="9">
        <v>0.70280594198299995</v>
      </c>
      <c r="O2048" s="11">
        <v>431960.59141684719</v>
      </c>
      <c r="P2048" s="11">
        <v>433609.41963577719</v>
      </c>
      <c r="Q2048" s="11">
        <v>8.9121839765414178E-3</v>
      </c>
      <c r="R2048" s="9">
        <v>1778496.5534703203</v>
      </c>
      <c r="S2048" s="9">
        <v>415372.90900465008</v>
      </c>
      <c r="T2048" s="9">
        <v>152.42598193525532</v>
      </c>
      <c r="U2048" s="11">
        <v>24200.680173704997</v>
      </c>
      <c r="V2048" s="11">
        <v>1123830.8740282457</v>
      </c>
      <c r="W2048" s="11">
        <v>1894.1082744485623</v>
      </c>
      <c r="X2048" s="11">
        <v>701705.84037708002</v>
      </c>
      <c r="Y2048" s="11">
        <v>192309.77864580197</v>
      </c>
      <c r="Z2048" s="11">
        <v>189297.9671434199</v>
      </c>
      <c r="AA2048" s="11">
        <v>42.328205389479997</v>
      </c>
      <c r="AB2048" s="11">
        <v>100562.29652663022</v>
      </c>
      <c r="AC2048" s="11">
        <v>171027.86204443348</v>
      </c>
      <c r="AD2048" s="21">
        <v>265308.885899999</v>
      </c>
      <c r="AE2048" s="11">
        <v>3084376.0787387453</v>
      </c>
      <c r="AF2048" s="11">
        <v>2102962.4663818572</v>
      </c>
      <c r="AG2048" s="11">
        <v>981413.61235688813</v>
      </c>
      <c r="AH2048" s="11">
        <v>790421.02874752495</v>
      </c>
      <c r="AI2048" s="11">
        <f t="shared" si="31"/>
        <v>155042.81376730566</v>
      </c>
      <c r="AJ2048" s="21"/>
      <c r="AK2048" s="21"/>
    </row>
    <row r="2049" spans="1:37" s="7" customFormat="1" x14ac:dyDescent="0.25">
      <c r="A2049" s="15">
        <v>18030005</v>
      </c>
      <c r="B2049" s="9">
        <v>3168.44</v>
      </c>
      <c r="C2049" s="9">
        <v>317089.48499999999</v>
      </c>
      <c r="D2049" s="9">
        <v>3031355.22053</v>
      </c>
      <c r="E2049" s="11">
        <v>442636.88747374795</v>
      </c>
      <c r="F2049" s="11">
        <v>332490.86779368634</v>
      </c>
      <c r="G2049" s="11">
        <v>38430.753484531473</v>
      </c>
      <c r="H2049" s="9">
        <v>12376.2489083</v>
      </c>
      <c r="I2049" s="9">
        <v>10917128.187630242</v>
      </c>
      <c r="J2049" s="9">
        <v>4149.1278969000005</v>
      </c>
      <c r="K2049" s="9">
        <v>5885.5535818999997</v>
      </c>
      <c r="L2049" s="9">
        <v>18126.679152699999</v>
      </c>
      <c r="M2049" s="9">
        <v>4284.2512343199996</v>
      </c>
      <c r="N2049" s="9">
        <v>0.808832067195</v>
      </c>
      <c r="O2049" s="11">
        <v>1410708.6181328413</v>
      </c>
      <c r="P2049" s="11">
        <v>1414992.8693671613</v>
      </c>
      <c r="Q2049" s="11">
        <v>1.2648406876746872E-2</v>
      </c>
      <c r="R2049" s="9">
        <v>14343167.36029649</v>
      </c>
      <c r="S2049" s="9">
        <v>3426039.1726662503</v>
      </c>
      <c r="T2049" s="9">
        <v>116.44045019245111</v>
      </c>
      <c r="U2049" s="11">
        <v>49056.597134865006</v>
      </c>
      <c r="V2049" s="11">
        <v>6228870.8276920598</v>
      </c>
      <c r="W2049" s="11">
        <v>961.50941838828749</v>
      </c>
      <c r="X2049" s="11">
        <v>1759474.3677776072</v>
      </c>
      <c r="Y2049" s="11">
        <v>1033652.8300124789</v>
      </c>
      <c r="Z2049" s="11">
        <v>169370.45613189464</v>
      </c>
      <c r="AA2049" s="11">
        <v>165.25376805200003</v>
      </c>
      <c r="AB2049" s="11">
        <v>295129.29806398274</v>
      </c>
      <c r="AC2049" s="11">
        <v>502000.73811445903</v>
      </c>
      <c r="AD2049" s="21">
        <v>438966.11949999898</v>
      </c>
      <c r="AE2049" s="11">
        <v>14825689.548563525</v>
      </c>
      <c r="AF2049" s="11">
        <v>8804728.6739872489</v>
      </c>
      <c r="AG2049" s="11">
        <v>6020960.8745762762</v>
      </c>
      <c r="AH2049" s="11">
        <v>1515824.0867785499</v>
      </c>
      <c r="AI2049" s="11">
        <f t="shared" si="31"/>
        <v>-3198477.1165804481</v>
      </c>
      <c r="AJ2049" s="21"/>
      <c r="AK2049" s="21"/>
    </row>
    <row r="2050" spans="1:37" s="7" customFormat="1" x14ac:dyDescent="0.25">
      <c r="A2050" s="15">
        <v>18030006</v>
      </c>
      <c r="B2050" s="9">
        <v>2446.48</v>
      </c>
      <c r="C2050" s="9">
        <v>244838.29500000001</v>
      </c>
      <c r="D2050" s="9">
        <v>2143274.5322500002</v>
      </c>
      <c r="E2050" s="11">
        <v>838916.09700398636</v>
      </c>
      <c r="F2050" s="11">
        <v>630159.72909734224</v>
      </c>
      <c r="G2050" s="11">
        <v>8975.2787886268052</v>
      </c>
      <c r="H2050" s="9">
        <v>21216.426699899999</v>
      </c>
      <c r="I2050" s="9">
        <v>12723051.55687301</v>
      </c>
      <c r="J2050" s="9">
        <v>7112.7906803899996</v>
      </c>
      <c r="K2050" s="9">
        <v>10089.5204261</v>
      </c>
      <c r="L2050" s="9">
        <v>31074.307119000001</v>
      </c>
      <c r="M2050" s="9">
        <v>7344.4306874100002</v>
      </c>
      <c r="N2050" s="9">
        <v>0.808832067195</v>
      </c>
      <c r="O2050" s="11">
        <v>707804.49940843054</v>
      </c>
      <c r="P2050" s="11">
        <v>715148.93009584048</v>
      </c>
      <c r="Q2050" s="11">
        <v>4.1642105966815966E-2</v>
      </c>
      <c r="R2050" s="9">
        <v>16729789.871165281</v>
      </c>
      <c r="S2050" s="9">
        <v>4006738.3142922698</v>
      </c>
      <c r="T2050" s="9">
        <v>210.72813200159925</v>
      </c>
      <c r="U2050" s="11">
        <v>36013.019973255003</v>
      </c>
      <c r="V2050" s="11">
        <v>3868004.260226123</v>
      </c>
      <c r="W2050" s="11">
        <v>1366.9741940473707</v>
      </c>
      <c r="X2050" s="11">
        <v>1122269.7349498598</v>
      </c>
      <c r="Y2050" s="11">
        <v>827424.4691056466</v>
      </c>
      <c r="Z2050" s="11">
        <v>42104.254308789481</v>
      </c>
      <c r="AA2050" s="11">
        <v>283.29217380289998</v>
      </c>
      <c r="AB2050" s="11">
        <v>161712.97164303216</v>
      </c>
      <c r="AC2050" s="11">
        <v>275393.6484886196</v>
      </c>
      <c r="AD2050" s="21">
        <v>453637.25939999899</v>
      </c>
      <c r="AE2050" s="11">
        <v>16026417.323508235</v>
      </c>
      <c r="AF2050" s="11">
        <v>5460105.1887944844</v>
      </c>
      <c r="AG2050" s="11">
        <v>10566312.13471375</v>
      </c>
      <c r="AH2050" s="11">
        <v>1180475.1077511602</v>
      </c>
      <c r="AI2050" s="11">
        <f t="shared" si="31"/>
        <v>-1726096.7021701701</v>
      </c>
      <c r="AJ2050" s="21"/>
      <c r="AK2050" s="21"/>
    </row>
    <row r="2051" spans="1:37" s="7" customFormat="1" x14ac:dyDescent="0.25">
      <c r="A2051" s="15">
        <v>18030007</v>
      </c>
      <c r="B2051" s="9">
        <v>3943.92</v>
      </c>
      <c r="C2051" s="9">
        <v>394698.01500000001</v>
      </c>
      <c r="D2051" s="9">
        <v>3467311.3960500001</v>
      </c>
      <c r="E2051" s="11">
        <v>1491475.2041384783</v>
      </c>
      <c r="F2051" s="11">
        <v>1120335.6497173526</v>
      </c>
      <c r="G2051" s="11">
        <v>295562.70496053877</v>
      </c>
      <c r="H2051" s="9">
        <v>8486.5706799500003</v>
      </c>
      <c r="I2051" s="9">
        <v>19586441.148618411</v>
      </c>
      <c r="J2051" s="9">
        <v>2845.1162721599999</v>
      </c>
      <c r="K2051" s="9">
        <v>4035.80817045</v>
      </c>
      <c r="L2051" s="9">
        <v>12429.7228476</v>
      </c>
      <c r="M2051" s="9">
        <v>2937.7722749599998</v>
      </c>
      <c r="N2051" s="9">
        <v>0.808832067195</v>
      </c>
      <c r="O2051" s="11">
        <v>1235518.586433806</v>
      </c>
      <c r="P2051" s="11">
        <v>1238456.3587087661</v>
      </c>
      <c r="Q2051" s="11">
        <v>9.9367344723628268E-3</v>
      </c>
      <c r="R2051" s="9">
        <v>25775802.208774477</v>
      </c>
      <c r="S2051" s="9">
        <v>6189361.0601560706</v>
      </c>
      <c r="T2051" s="9">
        <v>295.92191447311916</v>
      </c>
      <c r="U2051" s="11">
        <v>70133.100889320005</v>
      </c>
      <c r="V2051" s="11">
        <v>5926608.16236181</v>
      </c>
      <c r="W2051" s="11">
        <v>13518.481454211311</v>
      </c>
      <c r="X2051" s="11">
        <v>1876728.059506472</v>
      </c>
      <c r="Y2051" s="11">
        <v>1492677.5130618708</v>
      </c>
      <c r="Z2051" s="11">
        <v>84269.056654963671</v>
      </c>
      <c r="AA2051" s="11">
        <v>113.3168695211</v>
      </c>
      <c r="AB2051" s="11">
        <v>281288.10934983985</v>
      </c>
      <c r="AC2051" s="11">
        <v>478382.42457291362</v>
      </c>
      <c r="AD2051" s="21">
        <v>261840.98</v>
      </c>
      <c r="AE2051" s="11">
        <v>24814147.359086026</v>
      </c>
      <c r="AF2051" s="11">
        <v>8589068.2769623678</v>
      </c>
      <c r="AG2051" s="11">
        <v>16225079.082123658</v>
      </c>
      <c r="AH2051" s="11">
        <v>2028245.7412249201</v>
      </c>
      <c r="AI2051" s="11">
        <f t="shared" ref="AI2051:AI2114" si="32">D2051-V2051-W2051</f>
        <v>-2472815.2477660212</v>
      </c>
      <c r="AJ2051" s="21"/>
      <c r="AK2051" s="21"/>
    </row>
    <row r="2052" spans="1:37" s="7" customFormat="1" x14ac:dyDescent="0.25">
      <c r="A2052" s="15">
        <v>18030009</v>
      </c>
      <c r="B2052" s="9">
        <v>5506.51</v>
      </c>
      <c r="C2052" s="9">
        <v>551078.64</v>
      </c>
      <c r="D2052" s="9">
        <v>5039030.0299199997</v>
      </c>
      <c r="E2052" s="11">
        <v>4021908.665560205</v>
      </c>
      <c r="F2052" s="11">
        <v>3021094.5816809479</v>
      </c>
      <c r="G2052" s="11">
        <v>51482.356185061639</v>
      </c>
      <c r="H2052" s="9">
        <v>37301.7230471</v>
      </c>
      <c r="I2052" s="9">
        <v>7900994.0455116909</v>
      </c>
      <c r="J2052" s="9">
        <v>7917.0864330599998</v>
      </c>
      <c r="K2052" s="9">
        <v>9117.9344415899996</v>
      </c>
      <c r="L2052" s="9">
        <v>47952.859163499998</v>
      </c>
      <c r="M2052" s="9">
        <v>6383.8847582500002</v>
      </c>
      <c r="N2052" s="9">
        <v>0.88251256336899997</v>
      </c>
      <c r="O2052" s="11">
        <v>3320601.6977007999</v>
      </c>
      <c r="P2052" s="11">
        <v>3326985.5824590498</v>
      </c>
      <c r="Q2052" s="11">
        <v>1.4208513723422455E-2</v>
      </c>
      <c r="R2052" s="9">
        <v>10693719.123114426</v>
      </c>
      <c r="S2052" s="9">
        <v>2792725.0776027394</v>
      </c>
      <c r="T2052" s="9">
        <v>121.29616517766694</v>
      </c>
      <c r="U2052" s="11">
        <v>169343.71067880001</v>
      </c>
      <c r="V2052" s="11">
        <v>11237057.243346024</v>
      </c>
      <c r="W2052" s="11">
        <v>39.01866808617671</v>
      </c>
      <c r="X2052" s="11">
        <v>5315715.7690655012</v>
      </c>
      <c r="Y2052" s="11">
        <v>4741398.3640315644</v>
      </c>
      <c r="Z2052" s="11">
        <v>332554.36286523833</v>
      </c>
      <c r="AA2052" s="11">
        <v>452.18809480160002</v>
      </c>
      <c r="AB2052" s="11">
        <v>726295.59922654391</v>
      </c>
      <c r="AC2052" s="11">
        <v>1235471.2384462873</v>
      </c>
      <c r="AD2052" s="21">
        <v>557591.88329999906</v>
      </c>
      <c r="AE2052" s="11">
        <v>16785956.264765188</v>
      </c>
      <c r="AF2052" s="11">
        <v>18562983.916010745</v>
      </c>
      <c r="AG2052" s="11">
        <v>-1777027.6512455568</v>
      </c>
      <c r="AH2052" s="11">
        <v>2594472.1752549601</v>
      </c>
      <c r="AI2052" s="11">
        <f t="shared" si="32"/>
        <v>-6198066.2320941109</v>
      </c>
      <c r="AJ2052" s="21"/>
      <c r="AK2052" s="21"/>
    </row>
    <row r="2053" spans="1:37" s="7" customFormat="1" x14ac:dyDescent="0.25">
      <c r="A2053" s="15">
        <v>18030010</v>
      </c>
      <c r="B2053" s="9">
        <v>3999.09</v>
      </c>
      <c r="C2053" s="9">
        <v>400219.78499999997</v>
      </c>
      <c r="D2053" s="9">
        <v>2731450.4090200001</v>
      </c>
      <c r="E2053" s="11">
        <v>11089.058305176901</v>
      </c>
      <c r="F2053" s="11">
        <v>8329.6506080770832</v>
      </c>
      <c r="G2053" s="11">
        <v>0</v>
      </c>
      <c r="H2053" s="9">
        <v>2520.3866923700002</v>
      </c>
      <c r="I2053" s="9">
        <v>7365050.9876677822</v>
      </c>
      <c r="J2053" s="9">
        <v>534.938272504</v>
      </c>
      <c r="K2053" s="9">
        <v>616.076651459</v>
      </c>
      <c r="L2053" s="9">
        <v>3240.0580515800002</v>
      </c>
      <c r="M2053" s="9">
        <v>431.34356474700002</v>
      </c>
      <c r="N2053" s="9">
        <v>0.88251256336899997</v>
      </c>
      <c r="O2053" s="11">
        <v>47.809944146570004</v>
      </c>
      <c r="P2053" s="11">
        <v>479.15350889357001</v>
      </c>
      <c r="Q2053" s="11">
        <v>0.87116798786305505</v>
      </c>
      <c r="R2053" s="9">
        <v>9884103.9118796289</v>
      </c>
      <c r="S2053" s="9">
        <v>2519052.9242118499</v>
      </c>
      <c r="T2053" s="9">
        <v>580.51355511868792</v>
      </c>
      <c r="U2053" s="11">
        <v>117642.604701825</v>
      </c>
      <c r="V2053" s="11">
        <v>38608.977189686761</v>
      </c>
      <c r="W2053" s="11">
        <v>5153.3479510855432</v>
      </c>
      <c r="X2053" s="11">
        <v>108594.77747709407</v>
      </c>
      <c r="Y2053" s="11">
        <v>87447.631672429809</v>
      </c>
      <c r="Z2053" s="11">
        <v>12.171054454228468</v>
      </c>
      <c r="AA2053" s="11">
        <v>30.553249648740003</v>
      </c>
      <c r="AB2053" s="11">
        <v>14.010494573882744</v>
      </c>
      <c r="AC2053" s="11">
        <v>75.758365178458661</v>
      </c>
      <c r="AD2053" s="21">
        <v>783513.53</v>
      </c>
      <c r="AE2053" s="11">
        <v>11009123.645341512</v>
      </c>
      <c r="AF2053" s="11">
        <v>155717.48277884748</v>
      </c>
      <c r="AG2053" s="11">
        <v>10853406.162562665</v>
      </c>
      <c r="AH2053" s="11">
        <v>2072400.4810164601</v>
      </c>
      <c r="AI2053" s="11">
        <f t="shared" si="32"/>
        <v>2687688.0838792278</v>
      </c>
      <c r="AJ2053" s="21"/>
      <c r="AK2053" s="21"/>
    </row>
    <row r="2054" spans="1:37" s="7" customFormat="1" x14ac:dyDescent="0.25">
      <c r="A2054" s="15">
        <v>18030012</v>
      </c>
      <c r="B2054" s="9">
        <v>9808.26</v>
      </c>
      <c r="C2054" s="9">
        <v>981586.755</v>
      </c>
      <c r="D2054" s="9">
        <v>7410621.1820200002</v>
      </c>
      <c r="E2054" s="11">
        <v>1646746.1251773839</v>
      </c>
      <c r="F2054" s="11">
        <v>1236968.8647528088</v>
      </c>
      <c r="G2054" s="11">
        <v>409771.71867623308</v>
      </c>
      <c r="H2054" s="9">
        <v>159325027.03099999</v>
      </c>
      <c r="I2054" s="9">
        <v>26925165.930381771</v>
      </c>
      <c r="J2054" s="9">
        <v>28284253.502700001</v>
      </c>
      <c r="K2054" s="9">
        <v>56830775.713299997</v>
      </c>
      <c r="L2054" s="9">
        <v>188260252.51100001</v>
      </c>
      <c r="M2054" s="9">
        <v>56179803.735399999</v>
      </c>
      <c r="N2054" s="9">
        <v>0.77016940431900005</v>
      </c>
      <c r="O2054" s="11">
        <v>3555150.1233474715</v>
      </c>
      <c r="P2054" s="11">
        <v>59734953.858747467</v>
      </c>
      <c r="Q2054" s="11">
        <v>0.75912859472718464</v>
      </c>
      <c r="R2054" s="9">
        <v>35551830.970800258</v>
      </c>
      <c r="S2054" s="9">
        <v>8626665.0404184908</v>
      </c>
      <c r="T2054" s="9">
        <v>112.83541409831284</v>
      </c>
      <c r="U2054" s="11">
        <v>200626.51685444999</v>
      </c>
      <c r="V2054" s="11">
        <v>12802530.768176166</v>
      </c>
      <c r="W2054" s="11">
        <v>1162.422802801532</v>
      </c>
      <c r="X2054" s="11">
        <v>5992163.4572410164</v>
      </c>
      <c r="Y2054" s="11">
        <v>2847860.4499285324</v>
      </c>
      <c r="Z2054" s="11">
        <v>1266842.4898436868</v>
      </c>
      <c r="AA2054" s="11">
        <v>1876092.8053369999</v>
      </c>
      <c r="AB2054" s="11">
        <v>941807.22166215733</v>
      </c>
      <c r="AC2054" s="11">
        <v>4790430.0458985679</v>
      </c>
      <c r="AD2054" s="21">
        <v>1180474.094</v>
      </c>
      <c r="AE2054" s="11">
        <v>253519431.05098525</v>
      </c>
      <c r="AF2054" s="11">
        <v>214664439.23211771</v>
      </c>
      <c r="AG2054" s="11">
        <v>38854991.818867534</v>
      </c>
      <c r="AH2054" s="11">
        <v>4356875.8786767749</v>
      </c>
      <c r="AI2054" s="11">
        <f t="shared" si="32"/>
        <v>-5393072.0089589674</v>
      </c>
      <c r="AJ2054" s="21"/>
      <c r="AK2054" s="21"/>
    </row>
    <row r="2055" spans="1:37" s="7" customFormat="1" x14ac:dyDescent="0.25">
      <c r="A2055" s="15">
        <v>18040001</v>
      </c>
      <c r="B2055" s="9">
        <v>9130.1200000000008</v>
      </c>
      <c r="C2055" s="9">
        <v>913720.5</v>
      </c>
      <c r="D2055" s="9">
        <v>7126120.12543</v>
      </c>
      <c r="E2055" s="11">
        <v>1818927.1531589401</v>
      </c>
      <c r="F2055" s="11">
        <v>1366304.2659163459</v>
      </c>
      <c r="G2055" s="11">
        <v>529316.9837118712</v>
      </c>
      <c r="H2055" s="9">
        <v>36331760.033500001</v>
      </c>
      <c r="I2055" s="9">
        <v>39750580.347898334</v>
      </c>
      <c r="J2055" s="9">
        <v>15810353.3836</v>
      </c>
      <c r="K2055" s="9">
        <v>21165669.917399999</v>
      </c>
      <c r="L2055" s="9">
        <v>65576332.3693</v>
      </c>
      <c r="M2055" s="9">
        <v>7731450.9652399998</v>
      </c>
      <c r="N2055" s="9">
        <v>0.89453437802199998</v>
      </c>
      <c r="O2055" s="11">
        <v>2758511.7088321568</v>
      </c>
      <c r="P2055" s="11">
        <v>10489962.674072158</v>
      </c>
      <c r="Q2055" s="11">
        <v>0.86209447077636137</v>
      </c>
      <c r="R2055" s="9">
        <v>52668980.859554961</v>
      </c>
      <c r="S2055" s="9">
        <v>12918400.511656612</v>
      </c>
      <c r="T2055" s="9">
        <v>163.2958932408057</v>
      </c>
      <c r="U2055" s="11">
        <v>195996.70213200001</v>
      </c>
      <c r="V2055" s="11">
        <v>17562470.931759372</v>
      </c>
      <c r="W2055" s="11">
        <v>264.33582612090783</v>
      </c>
      <c r="X2055" s="11">
        <v>4883536.9014525646</v>
      </c>
      <c r="Y2055" s="11">
        <v>2982312.9546173746</v>
      </c>
      <c r="Z2055" s="11">
        <v>308445.50789147353</v>
      </c>
      <c r="AA2055" s="11">
        <v>521421.13417099998</v>
      </c>
      <c r="AB2055" s="11">
        <v>707400.00266214483</v>
      </c>
      <c r="AC2055" s="11">
        <v>2088995.9326163461</v>
      </c>
      <c r="AD2055" s="21">
        <v>978136.53559999901</v>
      </c>
      <c r="AE2055" s="11">
        <v>107443884.91158855</v>
      </c>
      <c r="AF2055" s="11">
        <v>91340421.607787549</v>
      </c>
      <c r="AG2055" s="11">
        <v>16103463.303801</v>
      </c>
      <c r="AH2055" s="11">
        <v>3845880.6509969998</v>
      </c>
      <c r="AI2055" s="11">
        <f t="shared" si="32"/>
        <v>-10436615.142155495</v>
      </c>
      <c r="AJ2055" s="21"/>
      <c r="AK2055" s="21"/>
    </row>
    <row r="2056" spans="1:37" s="7" customFormat="1" x14ac:dyDescent="0.25">
      <c r="A2056" s="15">
        <v>18040002</v>
      </c>
      <c r="B2056" s="9">
        <v>2376.5</v>
      </c>
      <c r="C2056" s="9">
        <v>237834.22500000001</v>
      </c>
      <c r="D2056" s="9">
        <v>2338288.4473600001</v>
      </c>
      <c r="E2056" s="11">
        <v>986489.18895681016</v>
      </c>
      <c r="F2056" s="11">
        <v>741010.64729900681</v>
      </c>
      <c r="G2056" s="11">
        <v>282588.51959511207</v>
      </c>
      <c r="H2056" s="9">
        <v>61383195.349600002</v>
      </c>
      <c r="I2056" s="9">
        <v>18088246.136047807</v>
      </c>
      <c r="J2056" s="9">
        <v>14316973.8674</v>
      </c>
      <c r="K2056" s="9">
        <v>11613788.0636</v>
      </c>
      <c r="L2056" s="9">
        <v>41779244.904299997</v>
      </c>
      <c r="M2056" s="9">
        <v>45534712.376400001</v>
      </c>
      <c r="N2056" s="9">
        <v>0.47849446074200003</v>
      </c>
      <c r="O2056" s="11">
        <v>1117253.9726838358</v>
      </c>
      <c r="P2056" s="11">
        <v>46651966.349083841</v>
      </c>
      <c r="Q2056" s="11">
        <v>0.47244908570387306</v>
      </c>
      <c r="R2056" s="9">
        <v>23884451.304410055</v>
      </c>
      <c r="S2056" s="9">
        <v>5796205.1683622506</v>
      </c>
      <c r="T2056" s="9">
        <v>40.78060208389261</v>
      </c>
      <c r="U2056" s="11">
        <v>191410.17345112501</v>
      </c>
      <c r="V2056" s="11">
        <v>7406397.5698422473</v>
      </c>
      <c r="W2056" s="11">
        <v>196.87118529168546</v>
      </c>
      <c r="X2056" s="11">
        <v>1714171.9947833063</v>
      </c>
      <c r="Y2056" s="11">
        <v>2007675.1460094859</v>
      </c>
      <c r="Z2056" s="11">
        <v>151468.8174324437</v>
      </c>
      <c r="AA2056" s="11">
        <v>757001.69217000005</v>
      </c>
      <c r="AB2056" s="11">
        <v>227278.40358740921</v>
      </c>
      <c r="AC2056" s="11">
        <v>1673276.1627875958</v>
      </c>
      <c r="AD2056" s="21">
        <v>283667.8934</v>
      </c>
      <c r="AE2056" s="11">
        <v>94922195.230353057</v>
      </c>
      <c r="AF2056" s="11">
        <v>53557567.59865585</v>
      </c>
      <c r="AG2056" s="11">
        <v>41364627.631697208</v>
      </c>
      <c r="AH2056" s="11">
        <v>1254029.707328625</v>
      </c>
      <c r="AI2056" s="11">
        <f t="shared" si="32"/>
        <v>-5068305.9936675392</v>
      </c>
      <c r="AJ2056" s="21"/>
      <c r="AK2056" s="21"/>
    </row>
    <row r="2057" spans="1:37" s="7" customFormat="1" x14ac:dyDescent="0.25">
      <c r="A2057" s="15">
        <v>18040003</v>
      </c>
      <c r="B2057" s="9">
        <v>3192.13</v>
      </c>
      <c r="C2057" s="9">
        <v>319460.35499999998</v>
      </c>
      <c r="D2057" s="9">
        <v>3393680.6635199999</v>
      </c>
      <c r="E2057" s="11">
        <v>3710539.7505944278</v>
      </c>
      <c r="F2057" s="11">
        <v>2787206.8880189736</v>
      </c>
      <c r="G2057" s="11">
        <v>174982.03391202816</v>
      </c>
      <c r="H2057" s="9">
        <v>48783332.563500002</v>
      </c>
      <c r="I2057" s="9">
        <v>10884582.742484152</v>
      </c>
      <c r="J2057" s="9">
        <v>1920121.4236099999</v>
      </c>
      <c r="K2057" s="9">
        <v>4945339.07828</v>
      </c>
      <c r="L2057" s="9">
        <v>16731085.5866</v>
      </c>
      <c r="M2057" s="9">
        <v>38917707.478799999</v>
      </c>
      <c r="N2057" s="9">
        <v>0.30065495880499998</v>
      </c>
      <c r="O2057" s="11">
        <v>1543249.9586407938</v>
      </c>
      <c r="P2057" s="11">
        <v>40460957.43744079</v>
      </c>
      <c r="Q2057" s="11">
        <v>0.2925421912200265</v>
      </c>
      <c r="R2057" s="9">
        <v>14325479.35362299</v>
      </c>
      <c r="S2057" s="9">
        <v>3440896.6111388397</v>
      </c>
      <c r="T2057" s="9">
        <v>194.2946107872327</v>
      </c>
      <c r="U2057" s="11">
        <v>948281.64533703006</v>
      </c>
      <c r="V2057" s="11">
        <v>3896529.8766101822</v>
      </c>
      <c r="W2057" s="11">
        <v>1048.2161957530716</v>
      </c>
      <c r="X2057" s="11">
        <v>5043489.8287822073</v>
      </c>
      <c r="Y2057" s="11">
        <v>4033811.7761660772</v>
      </c>
      <c r="Z2057" s="11">
        <v>610184.11888345168</v>
      </c>
      <c r="AA2057" s="11">
        <v>507034.53987110005</v>
      </c>
      <c r="AB2057" s="11">
        <v>290544.23708196834</v>
      </c>
      <c r="AC2057" s="11">
        <v>1355883.9208202162</v>
      </c>
      <c r="AD2057" s="21">
        <v>313031.10119999899</v>
      </c>
      <c r="AE2057" s="11">
        <v>72230436.716252193</v>
      </c>
      <c r="AF2057" s="11">
        <v>27825616.205961429</v>
      </c>
      <c r="AG2057" s="11">
        <v>44404820.510290764</v>
      </c>
      <c r="AH2057" s="11">
        <v>2114451.8647225201</v>
      </c>
      <c r="AI2057" s="11">
        <f t="shared" si="32"/>
        <v>-503897.42928593536</v>
      </c>
      <c r="AJ2057" s="21"/>
      <c r="AK2057" s="21"/>
    </row>
    <row r="2058" spans="1:37" s="7" customFormat="1" x14ac:dyDescent="0.25">
      <c r="A2058" s="15">
        <v>18040006</v>
      </c>
      <c r="B2058" s="9">
        <v>4244.45</v>
      </c>
      <c r="C2058" s="9">
        <v>424774.53</v>
      </c>
      <c r="D2058" s="9">
        <v>2607738.6070699999</v>
      </c>
      <c r="E2058" s="11">
        <v>57039.9727695525</v>
      </c>
      <c r="F2058" s="11">
        <v>42846.112878926171</v>
      </c>
      <c r="G2058" s="11">
        <v>6610.4978035922777</v>
      </c>
      <c r="H2058" s="9">
        <v>693.14046929400001</v>
      </c>
      <c r="I2058" s="9">
        <v>6530265.5387622789</v>
      </c>
      <c r="J2058" s="9">
        <v>162.51900304500001</v>
      </c>
      <c r="K2058" s="9">
        <v>262.35770544299999</v>
      </c>
      <c r="L2058" s="9">
        <v>1093.73395779</v>
      </c>
      <c r="M2058" s="9">
        <v>24.283219991599999</v>
      </c>
      <c r="N2058" s="9">
        <v>0.97828010116999997</v>
      </c>
      <c r="O2058" s="11">
        <v>0</v>
      </c>
      <c r="P2058" s="11">
        <v>24.283219991599999</v>
      </c>
      <c r="Q2058" s="11">
        <v>0.97828010116966646</v>
      </c>
      <c r="R2058" s="9">
        <v>8730024.5540343896</v>
      </c>
      <c r="S2058" s="9">
        <v>2199759.0152721102</v>
      </c>
      <c r="T2058" s="9">
        <v>990.54405483667449</v>
      </c>
      <c r="U2058" s="11">
        <v>93298.32731826001</v>
      </c>
      <c r="V2058" s="11">
        <v>48476.888962498691</v>
      </c>
      <c r="W2058" s="11">
        <v>11511.10371386298</v>
      </c>
      <c r="X2058" s="11">
        <v>271655.49620815512</v>
      </c>
      <c r="Y2058" s="11">
        <v>196937.76941890884</v>
      </c>
      <c r="Z2058" s="11">
        <v>0</v>
      </c>
      <c r="AA2058" s="11">
        <v>8.5565947233900008</v>
      </c>
      <c r="AB2058" s="11">
        <v>0</v>
      </c>
      <c r="AC2058" s="11">
        <v>14.546211029763001</v>
      </c>
      <c r="AD2058" s="21">
        <v>241421.3229</v>
      </c>
      <c r="AE2058" s="11">
        <v>9523135.9049077928</v>
      </c>
      <c r="AF2058" s="11">
        <v>332760.32564806001</v>
      </c>
      <c r="AG2058" s="11">
        <v>9190375.5792597327</v>
      </c>
      <c r="AH2058" s="11">
        <v>1803699.2727870301</v>
      </c>
      <c r="AI2058" s="11">
        <f t="shared" si="32"/>
        <v>2547750.614393638</v>
      </c>
      <c r="AJ2058" s="21"/>
      <c r="AK2058" s="21"/>
    </row>
    <row r="2059" spans="1:37" s="7" customFormat="1" x14ac:dyDescent="0.25">
      <c r="A2059" s="15">
        <v>18040007</v>
      </c>
      <c r="B2059" s="9">
        <v>1677.97</v>
      </c>
      <c r="C2059" s="9">
        <v>167927.58</v>
      </c>
      <c r="D2059" s="9">
        <v>1326052.10145</v>
      </c>
      <c r="E2059" s="11">
        <v>415019.73654282326</v>
      </c>
      <c r="F2059" s="11">
        <v>311745.98471035552</v>
      </c>
      <c r="G2059" s="11">
        <v>21908.641913116244</v>
      </c>
      <c r="H2059" s="9">
        <v>7751.5883636299995</v>
      </c>
      <c r="I2059" s="9">
        <v>2857325.4813527395</v>
      </c>
      <c r="J2059" s="9">
        <v>60555.199453499998</v>
      </c>
      <c r="K2059" s="9">
        <v>14026.538477599999</v>
      </c>
      <c r="L2059" s="9">
        <v>38541.1857083</v>
      </c>
      <c r="M2059" s="9">
        <v>43792.140586399997</v>
      </c>
      <c r="N2059" s="9">
        <v>0.46811160732599999</v>
      </c>
      <c r="O2059" s="11">
        <v>479700.76616062952</v>
      </c>
      <c r="P2059" s="11">
        <v>523492.90674702951</v>
      </c>
      <c r="Q2059" s="11">
        <v>6.8574462342533421E-2</v>
      </c>
      <c r="R2059" s="9">
        <v>3766310.3528398303</v>
      </c>
      <c r="S2059" s="9">
        <v>908984.87148709001</v>
      </c>
      <c r="T2059" s="9">
        <v>511.7997291056713</v>
      </c>
      <c r="U2059" s="11">
        <v>17258.253251759998</v>
      </c>
      <c r="V2059" s="11">
        <v>2352187.4340105234</v>
      </c>
      <c r="W2059" s="11">
        <v>165.97186691047816</v>
      </c>
      <c r="X2059" s="11">
        <v>1196756.2450298832</v>
      </c>
      <c r="Y2059" s="11">
        <v>533681.90749442275</v>
      </c>
      <c r="Z2059" s="11">
        <v>110747.02296016148</v>
      </c>
      <c r="AA2059" s="11">
        <v>683.06787817129998</v>
      </c>
      <c r="AB2059" s="11">
        <v>121495.96338999928</v>
      </c>
      <c r="AC2059" s="11">
        <v>207704.35315588998</v>
      </c>
      <c r="AD2059" s="21">
        <v>114166.9371</v>
      </c>
      <c r="AE2059" s="11">
        <v>4670235.5266192006</v>
      </c>
      <c r="AF2059" s="11">
        <v>3917534.221039678</v>
      </c>
      <c r="AG2059" s="11">
        <v>752701.30557952262</v>
      </c>
      <c r="AH2059" s="11">
        <v>735124.64410781988</v>
      </c>
      <c r="AI2059" s="11">
        <f t="shared" si="32"/>
        <v>-1026301.3044274339</v>
      </c>
      <c r="AJ2059" s="21"/>
      <c r="AK2059" s="21"/>
    </row>
    <row r="2060" spans="1:37" s="7" customFormat="1" x14ac:dyDescent="0.25">
      <c r="A2060" s="15">
        <v>18040008</v>
      </c>
      <c r="B2060" s="9">
        <v>3287.83</v>
      </c>
      <c r="C2060" s="9">
        <v>329038.60499999998</v>
      </c>
      <c r="D2060" s="9">
        <v>1987123.25098</v>
      </c>
      <c r="E2060" s="11">
        <v>59762.229692010296</v>
      </c>
      <c r="F2060" s="11">
        <v>44890.961810679619</v>
      </c>
      <c r="G2060" s="11">
        <v>247516.25216621193</v>
      </c>
      <c r="H2060" s="9">
        <v>0</v>
      </c>
      <c r="I2060" s="9">
        <v>4808852.8960827207</v>
      </c>
      <c r="J2060" s="9">
        <v>19425.6168062</v>
      </c>
      <c r="K2060" s="9">
        <v>2773.82593529</v>
      </c>
      <c r="L2060" s="9">
        <v>6755.3418876599999</v>
      </c>
      <c r="M2060" s="9">
        <v>15444.100853899999</v>
      </c>
      <c r="N2060" s="9">
        <v>0.30430231814000003</v>
      </c>
      <c r="O2060" s="11">
        <v>127760.47473687184</v>
      </c>
      <c r="P2060" s="11">
        <v>143204.57559077183</v>
      </c>
      <c r="Q2060" s="11">
        <v>4.504765007379221E-2</v>
      </c>
      <c r="R2060" s="9">
        <v>6316893.1852975897</v>
      </c>
      <c r="S2060" s="9">
        <v>1508040.2892148697</v>
      </c>
      <c r="T2060" s="9">
        <v>787.65698597789844</v>
      </c>
      <c r="U2060" s="11">
        <v>18890.106313050001</v>
      </c>
      <c r="V2060" s="11">
        <v>1086863.250049985</v>
      </c>
      <c r="W2060" s="11">
        <v>6305.2908724677445</v>
      </c>
      <c r="X2060" s="11">
        <v>371242.4913972746</v>
      </c>
      <c r="Y2060" s="11">
        <v>209308.08139345408</v>
      </c>
      <c r="Z2060" s="11">
        <v>52573.2476409234</v>
      </c>
      <c r="AA2060" s="11">
        <v>194.256168062</v>
      </c>
      <c r="AB2060" s="11">
        <v>42310.53948045335</v>
      </c>
      <c r="AC2060" s="11">
        <v>72258.152602476097</v>
      </c>
      <c r="AD2060" s="21">
        <v>622623.17879999895</v>
      </c>
      <c r="AE2060" s="11">
        <v>7732670.4720879514</v>
      </c>
      <c r="AF2060" s="11">
        <v>1585929.322458379</v>
      </c>
      <c r="AG2060" s="11">
        <v>6146741.1496295724</v>
      </c>
      <c r="AH2060" s="11">
        <v>1331942.3503451101</v>
      </c>
      <c r="AI2060" s="11">
        <f t="shared" si="32"/>
        <v>893954.7100575472</v>
      </c>
      <c r="AJ2060" s="21"/>
      <c r="AK2060" s="21"/>
    </row>
    <row r="2061" spans="1:37" s="7" customFormat="1" x14ac:dyDescent="0.25">
      <c r="A2061" s="15">
        <v>18040009</v>
      </c>
      <c r="B2061" s="9">
        <v>4850.57</v>
      </c>
      <c r="C2061" s="9">
        <v>485433.81</v>
      </c>
      <c r="D2061" s="9">
        <v>3065813.2315000002</v>
      </c>
      <c r="E2061" s="11">
        <v>837454.36347526591</v>
      </c>
      <c r="F2061" s="11">
        <v>629061.73418729031</v>
      </c>
      <c r="G2061" s="11">
        <v>562795.29748214514</v>
      </c>
      <c r="H2061" s="9">
        <v>0</v>
      </c>
      <c r="I2061" s="9">
        <v>6058315.8060292806</v>
      </c>
      <c r="J2061" s="9">
        <v>70605.962559000007</v>
      </c>
      <c r="K2061" s="9">
        <v>7345.4817896300001</v>
      </c>
      <c r="L2061" s="9">
        <v>26144.048906600001</v>
      </c>
      <c r="M2061" s="9">
        <v>51807.395442000001</v>
      </c>
      <c r="N2061" s="9">
        <v>0.33538889657600002</v>
      </c>
      <c r="O2061" s="11">
        <v>167783.37048020071</v>
      </c>
      <c r="P2061" s="11">
        <v>219590.76592220072</v>
      </c>
      <c r="Q2061" s="11">
        <v>0.10639131018049244</v>
      </c>
      <c r="R2061" s="9">
        <v>7998877.8511994286</v>
      </c>
      <c r="S2061" s="9">
        <v>1940562.04517015</v>
      </c>
      <c r="T2061" s="9">
        <v>862.77814496309713</v>
      </c>
      <c r="U2061" s="11">
        <v>48100.179931469997</v>
      </c>
      <c r="V2061" s="11">
        <v>2107735.4603168136</v>
      </c>
      <c r="W2061" s="11">
        <v>31863.184675299319</v>
      </c>
      <c r="X2061" s="11">
        <v>996915.87410159095</v>
      </c>
      <c r="Y2061" s="11">
        <v>754470.70603479061</v>
      </c>
      <c r="Z2061" s="11">
        <v>135186.48535523089</v>
      </c>
      <c r="AA2061" s="11">
        <v>706.05962559000011</v>
      </c>
      <c r="AB2061" s="11">
        <v>53132.865335698029</v>
      </c>
      <c r="AC2061" s="11">
        <v>91526.172434189648</v>
      </c>
      <c r="AD2061" s="21">
        <v>589804.95220000006</v>
      </c>
      <c r="AE2061" s="11">
        <v>10961236.683119817</v>
      </c>
      <c r="AF2061" s="11">
        <v>3308023.6653957814</v>
      </c>
      <c r="AG2061" s="11">
        <v>7653213.0177240353</v>
      </c>
      <c r="AH2061" s="11">
        <v>2017961.9403166801</v>
      </c>
      <c r="AI2061" s="11">
        <f t="shared" si="32"/>
        <v>926214.58650788735</v>
      </c>
      <c r="AJ2061" s="21"/>
      <c r="AK2061" s="21"/>
    </row>
    <row r="2062" spans="1:37" s="7" customFormat="1" x14ac:dyDescent="0.25">
      <c r="A2062" s="15">
        <v>18040010</v>
      </c>
      <c r="B2062" s="9">
        <v>3099.99</v>
      </c>
      <c r="C2062" s="9">
        <v>310239.71999999997</v>
      </c>
      <c r="D2062" s="9">
        <v>2317178.8719700002</v>
      </c>
      <c r="E2062" s="11">
        <v>1344838.16086739</v>
      </c>
      <c r="F2062" s="11">
        <v>1010187.8533008235</v>
      </c>
      <c r="G2062" s="11">
        <v>529915.07294517616</v>
      </c>
      <c r="H2062" s="9">
        <v>98340.709674800004</v>
      </c>
      <c r="I2062" s="9">
        <v>4419111.66181642</v>
      </c>
      <c r="J2062" s="9">
        <v>91068.707469200002</v>
      </c>
      <c r="K2062" s="9">
        <v>11272.079009700001</v>
      </c>
      <c r="L2062" s="9">
        <v>72703.173764599997</v>
      </c>
      <c r="M2062" s="9">
        <v>127978.32238899999</v>
      </c>
      <c r="N2062" s="9">
        <v>0.36228140191300001</v>
      </c>
      <c r="O2062" s="11">
        <v>216808.03650040031</v>
      </c>
      <c r="P2062" s="11">
        <v>344786.35888940032</v>
      </c>
      <c r="Q2062" s="11">
        <v>0.17414370439997653</v>
      </c>
      <c r="R2062" s="9">
        <v>5808447.8115652194</v>
      </c>
      <c r="S2062" s="9">
        <v>1389336.1497487999</v>
      </c>
      <c r="T2062" s="9">
        <v>479.73127443057916</v>
      </c>
      <c r="U2062" s="11">
        <v>75448.438465679996</v>
      </c>
      <c r="V2062" s="11">
        <v>2085033.6261128888</v>
      </c>
      <c r="W2062" s="11">
        <v>8633.4708735297645</v>
      </c>
      <c r="X2062" s="11">
        <v>1195476.8774003664</v>
      </c>
      <c r="Y2062" s="11">
        <v>1161237.1991362993</v>
      </c>
      <c r="Z2062" s="11">
        <v>147973.33123827839</v>
      </c>
      <c r="AA2062" s="11">
        <v>1894.0941714400001</v>
      </c>
      <c r="AB2062" s="11">
        <v>58055.478885364872</v>
      </c>
      <c r="AC2062" s="11">
        <v>101914.27419656828</v>
      </c>
      <c r="AD2062" s="21">
        <v>298620.21879999898</v>
      </c>
      <c r="AE2062" s="11">
        <v>8760074.9059825987</v>
      </c>
      <c r="AF2062" s="11">
        <v>3523710.995404758</v>
      </c>
      <c r="AG2062" s="11">
        <v>5236363.9105778411</v>
      </c>
      <c r="AH2062" s="11">
        <v>1538448.36798744</v>
      </c>
      <c r="AI2062" s="11">
        <f t="shared" si="32"/>
        <v>223511.77498358165</v>
      </c>
      <c r="AJ2062" s="21"/>
      <c r="AK2062" s="21"/>
    </row>
    <row r="2063" spans="1:37" s="7" customFormat="1" x14ac:dyDescent="0.25">
      <c r="A2063" s="15">
        <v>18040011</v>
      </c>
      <c r="B2063" s="9">
        <v>1369.3</v>
      </c>
      <c r="C2063" s="9">
        <v>137036.60999999999</v>
      </c>
      <c r="D2063" s="9">
        <v>1014904.44028</v>
      </c>
      <c r="E2063" s="11">
        <v>182980.48995968397</v>
      </c>
      <c r="F2063" s="11">
        <v>137447.51876246987</v>
      </c>
      <c r="G2063" s="11">
        <v>144657.5994210864</v>
      </c>
      <c r="H2063" s="9">
        <v>29501.742530300002</v>
      </c>
      <c r="I2063" s="9">
        <v>1676233.7263372496</v>
      </c>
      <c r="J2063" s="9">
        <v>16600.729714000001</v>
      </c>
      <c r="K2063" s="9">
        <v>2266.37357157</v>
      </c>
      <c r="L2063" s="9">
        <v>17841.396475199999</v>
      </c>
      <c r="M2063" s="9">
        <v>30527.4493406</v>
      </c>
      <c r="N2063" s="9">
        <v>0.36886132332299998</v>
      </c>
      <c r="O2063" s="11">
        <v>93631.833042814935</v>
      </c>
      <c r="P2063" s="11">
        <v>124159.28238341493</v>
      </c>
      <c r="Q2063" s="11">
        <v>0.12564303648826394</v>
      </c>
      <c r="R2063" s="9">
        <v>2157201.7805482498</v>
      </c>
      <c r="S2063" s="9">
        <v>480968.0542110001</v>
      </c>
      <c r="T2063" s="9">
        <v>481.1759859685684</v>
      </c>
      <c r="U2063" s="11">
        <v>8701.4136251699983</v>
      </c>
      <c r="V2063" s="11">
        <v>430412.87421554694</v>
      </c>
      <c r="W2063" s="11">
        <v>208.64115100377145</v>
      </c>
      <c r="X2063" s="11">
        <v>526106.96648537531</v>
      </c>
      <c r="Y2063" s="11">
        <v>383543.23173607088</v>
      </c>
      <c r="Z2063" s="11">
        <v>8066.3792615064613</v>
      </c>
      <c r="AA2063" s="11">
        <v>461.02472244300009</v>
      </c>
      <c r="AB2063" s="11">
        <v>25285.117453488383</v>
      </c>
      <c r="AC2063" s="11">
        <v>43768.441699083349</v>
      </c>
      <c r="AD2063" s="21">
        <v>189316.739</v>
      </c>
      <c r="AE2063" s="11">
        <v>3203029.553527846</v>
      </c>
      <c r="AF2063" s="11">
        <v>1044084.4622021407</v>
      </c>
      <c r="AG2063" s="11">
        <v>2158945.0913257054</v>
      </c>
      <c r="AH2063" s="11">
        <v>665318.49708761997</v>
      </c>
      <c r="AI2063" s="11">
        <f t="shared" si="32"/>
        <v>584282.92491344921</v>
      </c>
      <c r="AJ2063" s="21"/>
      <c r="AK2063" s="21"/>
    </row>
    <row r="2064" spans="1:37" s="7" customFormat="1" x14ac:dyDescent="0.25">
      <c r="A2064" s="15">
        <v>18040012</v>
      </c>
      <c r="B2064" s="9">
        <v>3279.73</v>
      </c>
      <c r="C2064" s="9">
        <v>328226.98499999999</v>
      </c>
      <c r="D2064" s="9">
        <v>2725193.1455899999</v>
      </c>
      <c r="E2064" s="11">
        <v>821846.74576871877</v>
      </c>
      <c r="F2064" s="11">
        <v>617337.92511873471</v>
      </c>
      <c r="G2064" s="11">
        <v>384453.25672182511</v>
      </c>
      <c r="H2064" s="9">
        <v>6188.51004784</v>
      </c>
      <c r="I2064" s="9">
        <v>4759121.7801612802</v>
      </c>
      <c r="J2064" s="9">
        <v>6046.3277283899997</v>
      </c>
      <c r="K2064" s="9">
        <v>1515.13313621</v>
      </c>
      <c r="L2064" s="9">
        <v>15451.3034825</v>
      </c>
      <c r="M2064" s="9">
        <v>-1701.3325700400001</v>
      </c>
      <c r="N2064" s="9">
        <v>1.1237335395700001</v>
      </c>
      <c r="O2064" s="11">
        <v>557569.76170681277</v>
      </c>
      <c r="P2064" s="11">
        <v>555868.42913677276</v>
      </c>
      <c r="Q2064" s="11">
        <v>2.7044932286274248E-2</v>
      </c>
      <c r="R2064" s="9">
        <v>6147654.2980911499</v>
      </c>
      <c r="S2064" s="9">
        <v>1388532.5179298697</v>
      </c>
      <c r="T2064" s="9">
        <v>447.32530461118472</v>
      </c>
      <c r="U2064" s="11">
        <v>269325.99608777999</v>
      </c>
      <c r="V2064" s="11">
        <v>1615827.6506016073</v>
      </c>
      <c r="W2064" s="11">
        <v>15893.713646183256</v>
      </c>
      <c r="X2064" s="11">
        <v>1718655.5340754606</v>
      </c>
      <c r="Y2064" s="11">
        <v>1623141.5198035284</v>
      </c>
      <c r="Z2064" s="11">
        <v>134040.33015869689</v>
      </c>
      <c r="AA2064" s="11">
        <v>122.3483777623</v>
      </c>
      <c r="AB2064" s="11">
        <v>134309.33664892538</v>
      </c>
      <c r="AC2064" s="11">
        <v>228533.86454536906</v>
      </c>
      <c r="AD2064" s="21">
        <v>380459.39299999899</v>
      </c>
      <c r="AE2064" s="11">
        <v>9143595.139863668</v>
      </c>
      <c r="AF2064" s="11">
        <v>3728793.7513778079</v>
      </c>
      <c r="AG2064" s="11">
        <v>5414801.3884858601</v>
      </c>
      <c r="AH2064" s="11">
        <v>1711745.7398290799</v>
      </c>
      <c r="AI2064" s="11">
        <f t="shared" si="32"/>
        <v>1093471.7813422093</v>
      </c>
      <c r="AJ2064" s="21"/>
      <c r="AK2064" s="21"/>
    </row>
    <row r="2065" spans="1:37" s="7" customFormat="1" x14ac:dyDescent="0.25">
      <c r="A2065" s="15">
        <v>18040013</v>
      </c>
      <c r="B2065" s="9">
        <v>2459.9699999999998</v>
      </c>
      <c r="C2065" s="9">
        <v>246187.755</v>
      </c>
      <c r="D2065" s="9">
        <v>1993368.72853</v>
      </c>
      <c r="E2065" s="11">
        <v>525226.9800406131</v>
      </c>
      <c r="F2065" s="11">
        <v>394529.19384789816</v>
      </c>
      <c r="G2065" s="11">
        <v>211519.46226333402</v>
      </c>
      <c r="H2065" s="9">
        <v>661069.03503899998</v>
      </c>
      <c r="I2065" s="9">
        <v>1711016.3555164598</v>
      </c>
      <c r="J2065" s="9">
        <v>79099.799857699996</v>
      </c>
      <c r="K2065" s="9">
        <v>10363.440854500001</v>
      </c>
      <c r="L2065" s="9">
        <v>379881.12773800001</v>
      </c>
      <c r="M2065" s="9">
        <v>370651.14801300003</v>
      </c>
      <c r="N2065" s="9">
        <v>0.50614895589599995</v>
      </c>
      <c r="O2065" s="11">
        <v>220243.78500228105</v>
      </c>
      <c r="P2065" s="11">
        <v>590894.9330152811</v>
      </c>
      <c r="Q2065" s="11">
        <v>0.3913169505263141</v>
      </c>
      <c r="R2065" s="9">
        <v>2179024.7836884097</v>
      </c>
      <c r="S2065" s="9">
        <v>468008.42817194993</v>
      </c>
      <c r="T2065" s="9">
        <v>217.58770600368061</v>
      </c>
      <c r="U2065" s="11">
        <v>499045.47484621499</v>
      </c>
      <c r="V2065" s="11">
        <v>614761.81653407076</v>
      </c>
      <c r="W2065" s="11">
        <v>64824.987097990874</v>
      </c>
      <c r="X2065" s="11">
        <v>788581.97658114857</v>
      </c>
      <c r="Y2065" s="11">
        <v>687747.59002556803</v>
      </c>
      <c r="Z2065" s="11">
        <v>14429.682508609776</v>
      </c>
      <c r="AA2065" s="11">
        <v>7401.6883489669999</v>
      </c>
      <c r="AB2065" s="11">
        <v>54401.699200327566</v>
      </c>
      <c r="AC2065" s="11">
        <v>105065.75883380076</v>
      </c>
      <c r="AD2065" s="21">
        <v>325676.19280000002</v>
      </c>
      <c r="AE2065" s="11">
        <v>5806587.8836974073</v>
      </c>
      <c r="AF2065" s="11">
        <v>2014919.0543343057</v>
      </c>
      <c r="AG2065" s="11">
        <v>3791668.8293631016</v>
      </c>
      <c r="AH2065" s="11">
        <v>1210329.167090175</v>
      </c>
      <c r="AI2065" s="11">
        <f t="shared" si="32"/>
        <v>1313781.9248979383</v>
      </c>
      <c r="AJ2065" s="21"/>
      <c r="AK2065" s="21"/>
    </row>
    <row r="2066" spans="1:37" s="7" customFormat="1" x14ac:dyDescent="0.25">
      <c r="A2066" s="15">
        <v>18040014</v>
      </c>
      <c r="B2066" s="9">
        <v>792.89</v>
      </c>
      <c r="C2066" s="9">
        <v>79350.03</v>
      </c>
      <c r="D2066" s="9">
        <v>377668.03467600001</v>
      </c>
      <c r="E2066" s="11">
        <v>307.05109268399997</v>
      </c>
      <c r="F2066" s="11">
        <v>230.64432077987999</v>
      </c>
      <c r="G2066" s="11">
        <v>130521.80432806733</v>
      </c>
      <c r="H2066" s="9">
        <v>11026.0333613</v>
      </c>
      <c r="I2066" s="9">
        <v>480653.30234712001</v>
      </c>
      <c r="J2066" s="9">
        <v>3170.2095462399998</v>
      </c>
      <c r="K2066" s="9">
        <v>2415.9720319500002</v>
      </c>
      <c r="L2066" s="9">
        <v>11550.2046601</v>
      </c>
      <c r="M2066" s="9">
        <v>5062.0102793799997</v>
      </c>
      <c r="N2066" s="9">
        <v>0.69528384397800003</v>
      </c>
      <c r="O2066" s="11">
        <v>6282.4802024987339</v>
      </c>
      <c r="P2066" s="11">
        <v>11344.490481878733</v>
      </c>
      <c r="Q2066" s="11">
        <v>0.50449261667245326</v>
      </c>
      <c r="R2066" s="9">
        <v>622685.75450128014</v>
      </c>
      <c r="S2066" s="9">
        <v>142032.45215416001</v>
      </c>
      <c r="T2066" s="9">
        <v>11.735312808855518</v>
      </c>
      <c r="U2066" s="11">
        <v>4827.1797250199998</v>
      </c>
      <c r="V2066" s="11">
        <v>155933.21021073108</v>
      </c>
      <c r="W2066" s="11">
        <v>0</v>
      </c>
      <c r="X2066" s="11">
        <v>92057.594094092477</v>
      </c>
      <c r="Y2066" s="11">
        <v>6143.7537627294423</v>
      </c>
      <c r="Z2066" s="11">
        <v>1293.8686375088948</v>
      </c>
      <c r="AA2066" s="11">
        <v>141.9624290754</v>
      </c>
      <c r="AB2066" s="11">
        <v>2639.9639194794695</v>
      </c>
      <c r="AC2066" s="11">
        <v>4729.2747925432777</v>
      </c>
      <c r="AD2066" s="21">
        <v>162540.5338</v>
      </c>
      <c r="AE2066" s="11">
        <v>1169883.5045902373</v>
      </c>
      <c r="AF2066" s="11">
        <v>267052.21010602172</v>
      </c>
      <c r="AG2066" s="11">
        <v>902831.29448421556</v>
      </c>
      <c r="AH2066" s="11">
        <v>251365.58048420999</v>
      </c>
      <c r="AI2066" s="11">
        <f t="shared" si="32"/>
        <v>221734.82446526893</v>
      </c>
      <c r="AJ2066" s="21"/>
      <c r="AK2066" s="21"/>
    </row>
    <row r="2067" spans="1:37" s="7" customFormat="1" x14ac:dyDescent="0.25">
      <c r="A2067" s="15">
        <v>18040051</v>
      </c>
      <c r="B2067" s="9">
        <v>1224.48</v>
      </c>
      <c r="C2067" s="9">
        <v>122543.28</v>
      </c>
      <c r="D2067" s="9">
        <v>1124616.8098800001</v>
      </c>
      <c r="E2067" s="11">
        <v>260672.10634115999</v>
      </c>
      <c r="F2067" s="11">
        <v>195806.30828496118</v>
      </c>
      <c r="G2067" s="11">
        <v>147483.35968223421</v>
      </c>
      <c r="H2067" s="9">
        <v>0</v>
      </c>
      <c r="I2067" s="9">
        <v>5677507.7749590203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11">
        <v>472634.95635654678</v>
      </c>
      <c r="P2067" s="11">
        <v>472634.95635654678</v>
      </c>
      <c r="Q2067" s="11">
        <v>0</v>
      </c>
      <c r="R2067" s="9">
        <v>7470800.6294390196</v>
      </c>
      <c r="S2067" s="9">
        <v>1793292.8544800002</v>
      </c>
      <c r="T2067" s="9">
        <v>747.1775850136604</v>
      </c>
      <c r="U2067" s="11">
        <v>111375.66580704</v>
      </c>
      <c r="V2067" s="11">
        <v>1791126.7132711571</v>
      </c>
      <c r="W2067" s="11">
        <v>2.4210914997257037E-2</v>
      </c>
      <c r="X2067" s="11">
        <v>1308719.6287513624</v>
      </c>
      <c r="Y2067" s="11">
        <v>751216.91911118128</v>
      </c>
      <c r="Z2067" s="11">
        <v>93925.531159823702</v>
      </c>
      <c r="AA2067" s="11">
        <v>0</v>
      </c>
      <c r="AB2067" s="11">
        <v>103000.83954954958</v>
      </c>
      <c r="AC2067" s="11">
        <v>175101.42723423429</v>
      </c>
      <c r="AD2067" s="21">
        <v>115066.1165</v>
      </c>
      <c r="AE2067" s="11">
        <v>7371856.0351132564</v>
      </c>
      <c r="AF2067" s="11">
        <v>3377948.6330172187</v>
      </c>
      <c r="AG2067" s="11">
        <v>3993907.4020960378</v>
      </c>
      <c r="AH2067" s="11">
        <v>688956.82419527997</v>
      </c>
      <c r="AI2067" s="11">
        <f t="shared" si="32"/>
        <v>-666509.92760207201</v>
      </c>
      <c r="AJ2067" s="21"/>
      <c r="AK2067" s="21"/>
    </row>
    <row r="2068" spans="1:37" s="7" customFormat="1" x14ac:dyDescent="0.25">
      <c r="A2068" s="15">
        <v>18050001</v>
      </c>
      <c r="B2068" s="9">
        <v>1225.77</v>
      </c>
      <c r="C2068" s="9">
        <v>122671.66499999999</v>
      </c>
      <c r="D2068" s="9">
        <v>1418023.2118500001</v>
      </c>
      <c r="E2068" s="11">
        <v>2861841.2844629791</v>
      </c>
      <c r="F2068" s="11">
        <v>2149699.0401987853</v>
      </c>
      <c r="G2068" s="11">
        <v>148027.13259194136</v>
      </c>
      <c r="H2068" s="9">
        <v>822377.76132799999</v>
      </c>
      <c r="I2068" s="9">
        <v>1140722.4965991902</v>
      </c>
      <c r="J2068" s="9">
        <v>36626.037942800001</v>
      </c>
      <c r="K2068" s="9">
        <v>389710.016061</v>
      </c>
      <c r="L2068" s="9">
        <v>790335.18616499996</v>
      </c>
      <c r="M2068" s="9">
        <v>458378.629166</v>
      </c>
      <c r="N2068" s="9">
        <v>0.63291938990499996</v>
      </c>
      <c r="O2068" s="11">
        <v>52199.232867943196</v>
      </c>
      <c r="P2068" s="11">
        <v>510577.86203394318</v>
      </c>
      <c r="Q2068" s="11">
        <v>0.60752345228506877</v>
      </c>
      <c r="R2068" s="9">
        <v>1459023.5852001903</v>
      </c>
      <c r="S2068" s="9">
        <v>318301.08860100008</v>
      </c>
      <c r="T2068" s="9">
        <v>133.31843276240426</v>
      </c>
      <c r="U2068" s="11">
        <v>275477.99252224498</v>
      </c>
      <c r="V2068" s="11">
        <v>153767.80560209136</v>
      </c>
      <c r="W2068" s="11">
        <v>1377.7843350957733</v>
      </c>
      <c r="X2068" s="11">
        <v>3318641.2904089894</v>
      </c>
      <c r="Y2068" s="11">
        <v>3899373.2557504834</v>
      </c>
      <c r="Z2068" s="11">
        <v>3560607.8094291026</v>
      </c>
      <c r="AA2068" s="11">
        <v>8590.0379927079994</v>
      </c>
      <c r="AB2068" s="11">
        <v>9031.3991394813238</v>
      </c>
      <c r="AC2068" s="11">
        <v>29956.443124721849</v>
      </c>
      <c r="AD2068" s="21">
        <v>197450.0716</v>
      </c>
      <c r="AE2068" s="11">
        <v>6541487.722751162</v>
      </c>
      <c r="AF2068" s="11">
        <v>4311699.9467680883</v>
      </c>
      <c r="AG2068" s="11">
        <v>2229787.7759830737</v>
      </c>
      <c r="AH2068" s="11">
        <v>833809.85676818993</v>
      </c>
      <c r="AI2068" s="11">
        <f t="shared" si="32"/>
        <v>1262877.621912813</v>
      </c>
      <c r="AJ2068" s="21"/>
      <c r="AK2068" s="21"/>
    </row>
    <row r="2069" spans="1:37" s="7" customFormat="1" x14ac:dyDescent="0.25">
      <c r="A2069" s="15">
        <v>18050002</v>
      </c>
      <c r="B2069" s="9">
        <v>2651.45</v>
      </c>
      <c r="C2069" s="9">
        <v>265351.14</v>
      </c>
      <c r="D2069" s="9">
        <v>2445237.1219000001</v>
      </c>
      <c r="E2069" s="11">
        <v>6191066.5417990703</v>
      </c>
      <c r="F2069" s="11">
        <v>4650477.9545137072</v>
      </c>
      <c r="G2069" s="11">
        <v>496395.87151607196</v>
      </c>
      <c r="H2069" s="9">
        <v>1934337.9498600001</v>
      </c>
      <c r="I2069" s="9">
        <v>2372353.8605622598</v>
      </c>
      <c r="J2069" s="9">
        <v>936694.14281200001</v>
      </c>
      <c r="K2069" s="9">
        <v>94199.569075499996</v>
      </c>
      <c r="L2069" s="9">
        <v>4057996.1605500001</v>
      </c>
      <c r="M2069" s="9">
        <v>-1092764.4987999999</v>
      </c>
      <c r="N2069" s="9">
        <v>1.36852584332</v>
      </c>
      <c r="O2069" s="11">
        <v>203701.76720149329</v>
      </c>
      <c r="P2069" s="11">
        <v>-889062.73159850668</v>
      </c>
      <c r="Q2069" s="11">
        <v>1.2805558247072022</v>
      </c>
      <c r="R2069" s="9">
        <v>3062442.8881171499</v>
      </c>
      <c r="S2069" s="9">
        <v>690089.02755489002</v>
      </c>
      <c r="T2069" s="9">
        <v>63.302803734913745</v>
      </c>
      <c r="U2069" s="11">
        <v>450324.7661826</v>
      </c>
      <c r="V2069" s="11">
        <v>1137043.1860875315</v>
      </c>
      <c r="W2069" s="11">
        <v>2960.6382887608806</v>
      </c>
      <c r="X2069" s="11">
        <v>7324376.0584167717</v>
      </c>
      <c r="Y2069" s="11">
        <v>7467346.8858704278</v>
      </c>
      <c r="Z2069" s="11">
        <v>1691954.3883315651</v>
      </c>
      <c r="AA2069" s="11">
        <v>28710.320926720004</v>
      </c>
      <c r="AB2069" s="11">
        <v>44210.433141904003</v>
      </c>
      <c r="AC2069" s="11">
        <v>123965.28191666081</v>
      </c>
      <c r="AD2069" s="21">
        <v>493211.418799999</v>
      </c>
      <c r="AE2069" s="11">
        <v>12936538.512410138</v>
      </c>
      <c r="AF2069" s="11">
        <v>12719262.079328349</v>
      </c>
      <c r="AG2069" s="11">
        <v>217276.43308178894</v>
      </c>
      <c r="AH2069" s="11">
        <v>1242393.1427620801</v>
      </c>
      <c r="AI2069" s="11">
        <f t="shared" si="32"/>
        <v>1305233.2975237078</v>
      </c>
      <c r="AJ2069" s="21"/>
      <c r="AK2069" s="21"/>
    </row>
    <row r="2070" spans="1:37" s="7" customFormat="1" x14ac:dyDescent="0.25">
      <c r="A2070" s="15">
        <v>18050003</v>
      </c>
      <c r="B2070" s="9">
        <v>1865.61</v>
      </c>
      <c r="C2070" s="9">
        <v>186706.215</v>
      </c>
      <c r="D2070" s="9">
        <v>2258738.6664300002</v>
      </c>
      <c r="E2070" s="11">
        <v>9732609.90620129</v>
      </c>
      <c r="F2070" s="11">
        <v>7310741.6150494609</v>
      </c>
      <c r="G2070" s="11">
        <v>222838.7956186829</v>
      </c>
      <c r="H2070" s="9">
        <v>353159.97275800002</v>
      </c>
      <c r="I2070" s="9">
        <v>276841.62739364</v>
      </c>
      <c r="J2070" s="9">
        <v>22161.446098600001</v>
      </c>
      <c r="K2070" s="9">
        <v>24459.734577899999</v>
      </c>
      <c r="L2070" s="9">
        <v>244930.70798100001</v>
      </c>
      <c r="M2070" s="9">
        <v>154850.44545299999</v>
      </c>
      <c r="N2070" s="9">
        <v>0.61266196737199996</v>
      </c>
      <c r="O2070" s="11">
        <v>21827.948393262879</v>
      </c>
      <c r="P2070" s="11">
        <v>176678.39384626289</v>
      </c>
      <c r="Q2070" s="11">
        <v>0.58094264786783445</v>
      </c>
      <c r="R2070" s="9">
        <v>372250.00537993998</v>
      </c>
      <c r="S2070" s="9">
        <v>95408.377986300009</v>
      </c>
      <c r="T2070" s="9">
        <v>61.16456096155855</v>
      </c>
      <c r="U2070" s="11">
        <v>1046183.8172383349</v>
      </c>
      <c r="V2070" s="11">
        <v>100507.92269774359</v>
      </c>
      <c r="W2070" s="11">
        <v>4814.9274237772861</v>
      </c>
      <c r="X2070" s="11">
        <v>4191275.3937515547</v>
      </c>
      <c r="Y2070" s="11">
        <v>8942060.6412158087</v>
      </c>
      <c r="Z2070" s="11">
        <v>886394.77644375816</v>
      </c>
      <c r="AA2070" s="11">
        <v>3753.2141885660003</v>
      </c>
      <c r="AB2070" s="11">
        <v>3608.5747202997582</v>
      </c>
      <c r="AC2070" s="11">
        <v>12515.041145071789</v>
      </c>
      <c r="AD2070" s="21">
        <v>417088.72480000003</v>
      </c>
      <c r="AE2070" s="11">
        <v>11910052.95386602</v>
      </c>
      <c r="AF2070" s="11">
        <v>4561405.781908012</v>
      </c>
      <c r="AG2070" s="11">
        <v>7348647.1719580078</v>
      </c>
      <c r="AH2070" s="11">
        <v>1531753.47118206</v>
      </c>
      <c r="AI2070" s="11">
        <f t="shared" si="32"/>
        <v>2153415.8163084798</v>
      </c>
      <c r="AJ2070" s="21"/>
      <c r="AK2070" s="21"/>
    </row>
    <row r="2071" spans="1:37" s="7" customFormat="1" x14ac:dyDescent="0.25">
      <c r="A2071" s="15">
        <v>18050004</v>
      </c>
      <c r="B2071" s="9">
        <v>3363.42</v>
      </c>
      <c r="C2071" s="9">
        <v>336602.79</v>
      </c>
      <c r="D2071" s="9">
        <v>3652145.1361699998</v>
      </c>
      <c r="E2071" s="11">
        <v>13838051.413226252</v>
      </c>
      <c r="F2071" s="11">
        <v>10394582.677500241</v>
      </c>
      <c r="G2071" s="11">
        <v>361382.10145572457</v>
      </c>
      <c r="H2071" s="9">
        <v>1029575.61683</v>
      </c>
      <c r="I2071" s="9">
        <v>1005080.6081842999</v>
      </c>
      <c r="J2071" s="9">
        <v>184385.99043500001</v>
      </c>
      <c r="K2071" s="9">
        <v>22072.567008800001</v>
      </c>
      <c r="L2071" s="9">
        <v>202264.25033800001</v>
      </c>
      <c r="M2071" s="9">
        <v>1033769.92393</v>
      </c>
      <c r="N2071" s="9">
        <v>0.163639690995</v>
      </c>
      <c r="O2071" s="11">
        <v>23260.251844740411</v>
      </c>
      <c r="P2071" s="11">
        <v>1057030.1757747405</v>
      </c>
      <c r="Q2071" s="11">
        <v>0.16061712506854248</v>
      </c>
      <c r="R2071" s="9">
        <v>1256802.7233351201</v>
      </c>
      <c r="S2071" s="9">
        <v>251722.11515082</v>
      </c>
      <c r="T2071" s="9">
        <v>36.292639113271356</v>
      </c>
      <c r="U2071" s="11">
        <v>2268342.6396146999</v>
      </c>
      <c r="V2071" s="11">
        <v>166665.66200767364</v>
      </c>
      <c r="W2071" s="11">
        <v>10210.822872388339</v>
      </c>
      <c r="X2071" s="11">
        <v>8523106.1933736168</v>
      </c>
      <c r="Y2071" s="11">
        <v>14550485.085278494</v>
      </c>
      <c r="Z2071" s="11">
        <v>804886.53489927016</v>
      </c>
      <c r="AA2071" s="11">
        <v>12139.61607265</v>
      </c>
      <c r="AB2071" s="11">
        <v>4287.5983155768117</v>
      </c>
      <c r="AC2071" s="11">
        <v>27926.264459985581</v>
      </c>
      <c r="AD2071" s="21">
        <v>523995.95779999899</v>
      </c>
      <c r="AE2071" s="11">
        <v>19257177.304563764</v>
      </c>
      <c r="AF2071" s="11">
        <v>8946600.4074398912</v>
      </c>
      <c r="AG2071" s="11">
        <v>10310576.897123873</v>
      </c>
      <c r="AH2071" s="11">
        <v>2399060.3134944597</v>
      </c>
      <c r="AI2071" s="11">
        <f t="shared" si="32"/>
        <v>3475268.651289938</v>
      </c>
      <c r="AJ2071" s="21"/>
      <c r="AK2071" s="21"/>
    </row>
    <row r="2072" spans="1:37" s="7" customFormat="1" x14ac:dyDescent="0.25">
      <c r="A2072" s="15">
        <v>18050005</v>
      </c>
      <c r="B2072" s="9">
        <v>1979.18</v>
      </c>
      <c r="C2072" s="9">
        <v>198071.73</v>
      </c>
      <c r="D2072" s="9">
        <v>1653543.87626</v>
      </c>
      <c r="E2072" s="11">
        <v>104191.78370949181</v>
      </c>
      <c r="F2072" s="11">
        <v>78264.639850187828</v>
      </c>
      <c r="G2072" s="11">
        <v>0</v>
      </c>
      <c r="H2072" s="9">
        <v>0</v>
      </c>
      <c r="I2072" s="9">
        <v>1941822.3451054699</v>
      </c>
      <c r="J2072" s="9">
        <v>48602.690563099997</v>
      </c>
      <c r="K2072" s="9">
        <v>2732.8570879899999</v>
      </c>
      <c r="L2072" s="9">
        <v>24917.981821900001</v>
      </c>
      <c r="M2072" s="9">
        <v>26417.565829200001</v>
      </c>
      <c r="N2072" s="9">
        <v>0.48539429229999997</v>
      </c>
      <c r="O2072" s="11">
        <v>4209.9760577665593</v>
      </c>
      <c r="P2072" s="11">
        <v>30627.541886966559</v>
      </c>
      <c r="Q2072" s="11">
        <v>0.44860467879479021</v>
      </c>
      <c r="R2072" s="9">
        <v>2494137.2527503199</v>
      </c>
      <c r="S2072" s="9">
        <v>552314.90764485009</v>
      </c>
      <c r="T2072" s="9">
        <v>68.309120126851411</v>
      </c>
      <c r="U2072" s="11">
        <v>189315.57303189</v>
      </c>
      <c r="V2072" s="11">
        <v>332777.23330720089</v>
      </c>
      <c r="W2072" s="11">
        <v>887.8688818730534</v>
      </c>
      <c r="X2072" s="11">
        <v>566602.10979677667</v>
      </c>
      <c r="Y2072" s="11">
        <v>828659.80842486233</v>
      </c>
      <c r="Z2072" s="11">
        <v>15070.231970358165</v>
      </c>
      <c r="AA2072" s="11">
        <v>486.02690563099998</v>
      </c>
      <c r="AB2072" s="11">
        <v>1008.5940300616313</v>
      </c>
      <c r="AC2072" s="11">
        <v>2540.8555906774732</v>
      </c>
      <c r="AD2072" s="21">
        <v>163151.30809999901</v>
      </c>
      <c r="AE2072" s="11">
        <v>4028830.5994355367</v>
      </c>
      <c r="AF2072" s="11">
        <v>929220.67033412075</v>
      </c>
      <c r="AG2072" s="11">
        <v>3099609.9291014159</v>
      </c>
      <c r="AH2072" s="11">
        <v>834514.42633389018</v>
      </c>
      <c r="AI2072" s="11">
        <f t="shared" si="32"/>
        <v>1319878.774070926</v>
      </c>
      <c r="AJ2072" s="21"/>
      <c r="AK2072" s="21"/>
    </row>
    <row r="2073" spans="1:37" s="7" customFormat="1" x14ac:dyDescent="0.25">
      <c r="A2073" s="15">
        <v>18050006</v>
      </c>
      <c r="B2073" s="9">
        <v>1745.66</v>
      </c>
      <c r="C2073" s="9">
        <v>174701.61</v>
      </c>
      <c r="D2073" s="9">
        <v>1758486.74648</v>
      </c>
      <c r="E2073" s="11">
        <v>1666963.5272879526</v>
      </c>
      <c r="F2073" s="11">
        <v>1252155.3568019504</v>
      </c>
      <c r="G2073" s="11">
        <v>191435.75359213643</v>
      </c>
      <c r="H2073" s="9">
        <v>1674041.01083</v>
      </c>
      <c r="I2073" s="9">
        <v>134942.43328200997</v>
      </c>
      <c r="J2073" s="9">
        <v>20891.3994184</v>
      </c>
      <c r="K2073" s="9">
        <v>2228.7550982799999</v>
      </c>
      <c r="L2073" s="9">
        <v>255479.17668599999</v>
      </c>
      <c r="M2073" s="9">
        <v>1441681.98866</v>
      </c>
      <c r="N2073" s="9">
        <v>0.150533244515</v>
      </c>
      <c r="O2073" s="11">
        <v>27291.750721977143</v>
      </c>
      <c r="P2073" s="11">
        <v>1468973.7393819771</v>
      </c>
      <c r="Q2073" s="11">
        <v>0.14815085660235466</v>
      </c>
      <c r="R2073" s="9">
        <v>164301.76651377999</v>
      </c>
      <c r="S2073" s="9">
        <v>29359.333231770004</v>
      </c>
      <c r="T2073" s="9">
        <v>143.50093476330463</v>
      </c>
      <c r="U2073" s="11">
        <v>630746.01207458996</v>
      </c>
      <c r="V2073" s="11">
        <v>36540.513247185452</v>
      </c>
      <c r="W2073" s="11">
        <v>0</v>
      </c>
      <c r="X2073" s="11">
        <v>1176149.81551287</v>
      </c>
      <c r="Y2073" s="11">
        <v>2222618.1550054639</v>
      </c>
      <c r="Z2073" s="11">
        <v>223770.56467096385</v>
      </c>
      <c r="AA2073" s="11">
        <v>16949.324102483999</v>
      </c>
      <c r="AB2073" s="11">
        <v>5422.745210212247</v>
      </c>
      <c r="AC2073" s="11">
        <v>38032.517831583616</v>
      </c>
      <c r="AD2073" s="21">
        <v>201913.7096</v>
      </c>
      <c r="AE2073" s="11">
        <v>5845949.7777589662</v>
      </c>
      <c r="AF2073" s="11">
        <v>1528574.0925903353</v>
      </c>
      <c r="AG2073" s="11">
        <v>4317375.6851686314</v>
      </c>
      <c r="AH2073" s="11">
        <v>1196359.9446105899</v>
      </c>
      <c r="AI2073" s="11">
        <f t="shared" si="32"/>
        <v>1721946.2332328146</v>
      </c>
      <c r="AJ2073" s="21"/>
      <c r="AK2073" s="21"/>
    </row>
    <row r="2074" spans="1:37" s="7" customFormat="1" x14ac:dyDescent="0.25">
      <c r="A2074" s="15">
        <v>18060002</v>
      </c>
      <c r="B2074" s="9">
        <v>3368.6</v>
      </c>
      <c r="C2074" s="9">
        <v>337121.19</v>
      </c>
      <c r="D2074" s="9">
        <v>2256517.0207000002</v>
      </c>
      <c r="E2074" s="11">
        <v>1307863.4303390579</v>
      </c>
      <c r="F2074" s="11">
        <v>982413.93615178799</v>
      </c>
      <c r="G2074" s="11">
        <v>554837.38519807695</v>
      </c>
      <c r="H2074" s="9">
        <v>5206000.8767499998</v>
      </c>
      <c r="I2074" s="9">
        <v>1244255.4401175498</v>
      </c>
      <c r="J2074" s="9">
        <v>270766.88901500002</v>
      </c>
      <c r="K2074" s="9">
        <v>202931.511807</v>
      </c>
      <c r="L2074" s="9">
        <v>3850226.5219399999</v>
      </c>
      <c r="M2074" s="9">
        <v>1829472.75563</v>
      </c>
      <c r="N2074" s="9">
        <v>0.67789267244200002</v>
      </c>
      <c r="O2074" s="11">
        <v>209272.81057682933</v>
      </c>
      <c r="P2074" s="11">
        <v>2038745.5662068294</v>
      </c>
      <c r="Q2074" s="11">
        <v>0.65380281385410677</v>
      </c>
      <c r="R2074" s="9">
        <v>1590965.7805108901</v>
      </c>
      <c r="S2074" s="9">
        <v>346710.34039334016</v>
      </c>
      <c r="T2074" s="9">
        <v>26.832127232902199</v>
      </c>
      <c r="U2074" s="11">
        <v>445942.22452604998</v>
      </c>
      <c r="V2074" s="11">
        <v>779509.01382682554</v>
      </c>
      <c r="W2074" s="11">
        <v>45306.945867431197</v>
      </c>
      <c r="X2074" s="11">
        <v>1312997.1439856456</v>
      </c>
      <c r="Y2074" s="11">
        <v>1787704.0436137016</v>
      </c>
      <c r="Z2074" s="11">
        <v>147502.34072610689</v>
      </c>
      <c r="AA2074" s="11">
        <v>54767.677657650005</v>
      </c>
      <c r="AB2074" s="11">
        <v>62530.260830401094</v>
      </c>
      <c r="AC2074" s="11">
        <v>199406.49542968685</v>
      </c>
      <c r="AD2074" s="21">
        <v>684114.75540000002</v>
      </c>
      <c r="AE2074" s="11">
        <v>11577013.150650464</v>
      </c>
      <c r="AF2074" s="11">
        <v>6304744.0595376398</v>
      </c>
      <c r="AG2074" s="11">
        <v>5272269.0911128242</v>
      </c>
      <c r="AH2074" s="11">
        <v>1586325.44515095</v>
      </c>
      <c r="AI2074" s="11">
        <f t="shared" si="32"/>
        <v>1431701.0610057435</v>
      </c>
      <c r="AJ2074" s="21"/>
      <c r="AK2074" s="21"/>
    </row>
    <row r="2075" spans="1:37" s="7" customFormat="1" x14ac:dyDescent="0.25">
      <c r="A2075" s="15">
        <v>18060003</v>
      </c>
      <c r="B2075" s="9">
        <v>1153.5</v>
      </c>
      <c r="C2075" s="9">
        <v>115439.58</v>
      </c>
      <c r="D2075" s="9">
        <v>632611.54442299996</v>
      </c>
      <c r="E2075" s="11">
        <v>2164.1923743749999</v>
      </c>
      <c r="F2075" s="11">
        <v>1625.6534893312498</v>
      </c>
      <c r="G2075" s="11">
        <v>185017.18400318394</v>
      </c>
      <c r="H2075" s="9">
        <v>1138754.0164699999</v>
      </c>
      <c r="I2075" s="9">
        <v>537015.85888284002</v>
      </c>
      <c r="J2075" s="9">
        <v>7619.3419571900004</v>
      </c>
      <c r="K2075" s="9">
        <v>87995.810043499994</v>
      </c>
      <c r="L2075" s="9">
        <v>603182.93568500003</v>
      </c>
      <c r="M2075" s="9">
        <v>631186.23278800002</v>
      </c>
      <c r="N2075" s="9">
        <v>0.48865683872499999</v>
      </c>
      <c r="O2075" s="11">
        <v>30172.931771355597</v>
      </c>
      <c r="P2075" s="11">
        <v>661359.16455935559</v>
      </c>
      <c r="Q2075" s="11">
        <v>0.47699711663972677</v>
      </c>
      <c r="R2075" s="9">
        <v>668716.01194255997</v>
      </c>
      <c r="S2075" s="9">
        <v>131700.15305972</v>
      </c>
      <c r="T2075" s="9">
        <v>47.947601186309313</v>
      </c>
      <c r="U2075" s="11">
        <v>15032.5421076</v>
      </c>
      <c r="V2075" s="11">
        <v>143947.52365362376</v>
      </c>
      <c r="W2075" s="11">
        <v>31.363729227876192</v>
      </c>
      <c r="X2075" s="11">
        <v>192033.63975720713</v>
      </c>
      <c r="Y2075" s="11">
        <v>39793.743595981818</v>
      </c>
      <c r="Z2075" s="11">
        <v>14849.599640624341</v>
      </c>
      <c r="AA2075" s="11">
        <v>11463.7335842719</v>
      </c>
      <c r="AB2075" s="11">
        <v>11011.972834706647</v>
      </c>
      <c r="AC2075" s="11">
        <v>38208.700912263528</v>
      </c>
      <c r="AD2075" s="21">
        <v>188146.166999999</v>
      </c>
      <c r="AE2075" s="11">
        <v>2786198.7764194538</v>
      </c>
      <c r="AF2075" s="11">
        <v>999879.87015630095</v>
      </c>
      <c r="AG2075" s="11">
        <v>1786318.9062631528</v>
      </c>
      <c r="AH2075" s="11">
        <v>457303.04484948004</v>
      </c>
      <c r="AI2075" s="11">
        <f t="shared" si="32"/>
        <v>488632.65704014833</v>
      </c>
      <c r="AJ2075" s="21"/>
      <c r="AK2075" s="21"/>
    </row>
    <row r="2076" spans="1:37" s="7" customFormat="1" x14ac:dyDescent="0.25">
      <c r="A2076" s="15">
        <v>18060004</v>
      </c>
      <c r="B2076" s="9">
        <v>2459.92</v>
      </c>
      <c r="C2076" s="9">
        <v>246182.89499999999</v>
      </c>
      <c r="D2076" s="9">
        <v>1253362.8838200001</v>
      </c>
      <c r="E2076" s="11">
        <v>21465.399724718402</v>
      </c>
      <c r="F2076" s="11">
        <v>16123.937213509487</v>
      </c>
      <c r="G2076" s="11">
        <v>422001.92159739468</v>
      </c>
      <c r="H2076" s="9">
        <v>1955319.7086499999</v>
      </c>
      <c r="I2076" s="9">
        <v>1060601.29892496</v>
      </c>
      <c r="J2076" s="9">
        <v>12483.3945986</v>
      </c>
      <c r="K2076" s="9">
        <v>127130.389715</v>
      </c>
      <c r="L2076" s="9">
        <v>1056051.0933600001</v>
      </c>
      <c r="M2076" s="9">
        <v>1038882.3996</v>
      </c>
      <c r="N2076" s="9">
        <v>0.50409767035999997</v>
      </c>
      <c r="O2076" s="11">
        <v>65052.590652913699</v>
      </c>
      <c r="P2076" s="11">
        <v>1103934.9902529137</v>
      </c>
      <c r="Q2076" s="11">
        <v>0.48891569319364769</v>
      </c>
      <c r="R2076" s="9">
        <v>1323562.3184336799</v>
      </c>
      <c r="S2076" s="9">
        <v>262961.01950871997</v>
      </c>
      <c r="T2076" s="9">
        <v>44.350613231386632</v>
      </c>
      <c r="U2076" s="11">
        <v>35719.414784234999</v>
      </c>
      <c r="V2076" s="11">
        <v>259332.16824514396</v>
      </c>
      <c r="W2076" s="11">
        <v>2950.2007845672647</v>
      </c>
      <c r="X2076" s="11">
        <v>351604.21665163746</v>
      </c>
      <c r="Y2076" s="11">
        <v>141703.41582740462</v>
      </c>
      <c r="Z2076" s="11">
        <v>1307.3852176263299</v>
      </c>
      <c r="AA2076" s="11">
        <v>19678.031032486</v>
      </c>
      <c r="AB2076" s="11">
        <v>25554.985393175535</v>
      </c>
      <c r="AC2076" s="11">
        <v>76896.127923624619</v>
      </c>
      <c r="AD2076" s="21">
        <v>243218.64480000001</v>
      </c>
      <c r="AE2076" s="11">
        <v>5113478.1995051</v>
      </c>
      <c r="AF2076" s="11">
        <v>1792066.823390635</v>
      </c>
      <c r="AG2076" s="11">
        <v>3321411.3761144653</v>
      </c>
      <c r="AH2076" s="11">
        <v>893973.54774640501</v>
      </c>
      <c r="AI2076" s="11">
        <f t="shared" si="32"/>
        <v>991080.51479028887</v>
      </c>
      <c r="AJ2076" s="21"/>
      <c r="AK2076" s="21"/>
    </row>
    <row r="2077" spans="1:37" s="7" customFormat="1" x14ac:dyDescent="0.25">
      <c r="A2077" s="15">
        <v>18060005</v>
      </c>
      <c r="B2077" s="9">
        <v>8622.32</v>
      </c>
      <c r="C2077" s="9">
        <v>862901.505</v>
      </c>
      <c r="D2077" s="9">
        <v>4718477.7008600002</v>
      </c>
      <c r="E2077" s="11">
        <v>1086347.7413236727</v>
      </c>
      <c r="F2077" s="11">
        <v>816020.33960588346</v>
      </c>
      <c r="G2077" s="11">
        <v>1432347.2994534834</v>
      </c>
      <c r="H2077" s="9">
        <v>21939784.632800002</v>
      </c>
      <c r="I2077" s="9">
        <v>3368099.8011226798</v>
      </c>
      <c r="J2077" s="9">
        <v>130265.41724900001</v>
      </c>
      <c r="K2077" s="9">
        <v>402121.30540900002</v>
      </c>
      <c r="L2077" s="9">
        <v>12772840.4723</v>
      </c>
      <c r="M2077" s="9">
        <v>9699330.8831699993</v>
      </c>
      <c r="N2077" s="9">
        <v>0.56838479336299996</v>
      </c>
      <c r="O2077" s="11">
        <v>507978.57090178592</v>
      </c>
      <c r="P2077" s="11">
        <v>10207309.454071784</v>
      </c>
      <c r="Q2077" s="11">
        <v>0.55582058921420208</v>
      </c>
      <c r="R2077" s="9">
        <v>4259413.8992471099</v>
      </c>
      <c r="S2077" s="9">
        <v>891314.09812443017</v>
      </c>
      <c r="T2077" s="9">
        <v>8.220835057977057</v>
      </c>
      <c r="U2077" s="11">
        <v>167468.47248438001</v>
      </c>
      <c r="V2077" s="11">
        <v>1433413.2439433944</v>
      </c>
      <c r="W2077" s="11">
        <v>38795.702474194601</v>
      </c>
      <c r="X2077" s="11">
        <v>2218471.9396022321</v>
      </c>
      <c r="Y2077" s="11">
        <v>2323234.8237577388</v>
      </c>
      <c r="Z2077" s="11">
        <v>101574.25718860613</v>
      </c>
      <c r="AA2077" s="11">
        <v>220700.50050049004</v>
      </c>
      <c r="AB2077" s="11">
        <v>185795.29294331867</v>
      </c>
      <c r="AC2077" s="11">
        <v>691042.84885447472</v>
      </c>
      <c r="AD2077" s="21">
        <v>1691566.5160000001</v>
      </c>
      <c r="AE2077" s="11">
        <v>34535886.067735426</v>
      </c>
      <c r="AF2077" s="11">
        <v>17561060.000618104</v>
      </c>
      <c r="AG2077" s="11">
        <v>16974826.067117322</v>
      </c>
      <c r="AH2077" s="11">
        <v>3409970.1594822449</v>
      </c>
      <c r="AI2077" s="11">
        <f t="shared" si="32"/>
        <v>3246268.7544424115</v>
      </c>
      <c r="AJ2077" s="21"/>
      <c r="AK2077" s="21"/>
    </row>
    <row r="2078" spans="1:37" s="7" customFormat="1" x14ac:dyDescent="0.25">
      <c r="A2078" s="15">
        <v>18060006</v>
      </c>
      <c r="B2078" s="9">
        <v>4984.0600000000004</v>
      </c>
      <c r="C2078" s="9">
        <v>498793.14</v>
      </c>
      <c r="D2078" s="9">
        <v>3544119.1010599998</v>
      </c>
      <c r="E2078" s="11">
        <v>1194738.0874588063</v>
      </c>
      <c r="F2078" s="11">
        <v>897438.76917376707</v>
      </c>
      <c r="G2078" s="11">
        <v>656405.89932874846</v>
      </c>
      <c r="H2078" s="9">
        <v>2600350.8862700001</v>
      </c>
      <c r="I2078" s="9">
        <v>1425950.1399462598</v>
      </c>
      <c r="J2078" s="9">
        <v>17387.178143699999</v>
      </c>
      <c r="K2078" s="9">
        <v>200474.03909800001</v>
      </c>
      <c r="L2078" s="9">
        <v>1377766.09424</v>
      </c>
      <c r="M2078" s="9">
        <v>1440446.00927</v>
      </c>
      <c r="N2078" s="9">
        <v>0.48887948942100001</v>
      </c>
      <c r="O2078" s="11">
        <v>79603.838785085041</v>
      </c>
      <c r="P2078" s="11">
        <v>1520049.8480550852</v>
      </c>
      <c r="Q2078" s="11">
        <v>0.4754498290005244</v>
      </c>
      <c r="R2078" s="9">
        <v>1788222.2203143097</v>
      </c>
      <c r="S2078" s="9">
        <v>362272.08036804997</v>
      </c>
      <c r="T2078" s="9">
        <v>18.514126100633757</v>
      </c>
      <c r="U2078" s="11">
        <v>93278.307525120006</v>
      </c>
      <c r="V2078" s="11">
        <v>224541.44467293395</v>
      </c>
      <c r="W2078" s="11">
        <v>829.08703886185071</v>
      </c>
      <c r="X2078" s="11">
        <v>1224899.028927342</v>
      </c>
      <c r="Y2078" s="11">
        <v>1174968.0436253557</v>
      </c>
      <c r="Z2078" s="11">
        <v>264905.95118184207</v>
      </c>
      <c r="AA2078" s="11">
        <v>26177.380644137003</v>
      </c>
      <c r="AB2078" s="11">
        <v>22406.610822864757</v>
      </c>
      <c r="AC2078" s="11">
        <v>82592.785493902993</v>
      </c>
      <c r="AD2078" s="21">
        <v>814203.47120000003</v>
      </c>
      <c r="AE2078" s="11">
        <v>10232220.613601895</v>
      </c>
      <c r="AF2078" s="11">
        <v>2959212.4318400426</v>
      </c>
      <c r="AG2078" s="11">
        <v>7273008.1817618525</v>
      </c>
      <c r="AH2078" s="11">
        <v>2608389.8439022801</v>
      </c>
      <c r="AI2078" s="11">
        <f t="shared" si="32"/>
        <v>3318748.5693482039</v>
      </c>
      <c r="AJ2078" s="21"/>
      <c r="AK2078" s="21"/>
    </row>
    <row r="2079" spans="1:37" s="7" customFormat="1" x14ac:dyDescent="0.25">
      <c r="A2079" s="15">
        <v>18060007</v>
      </c>
      <c r="B2079" s="9">
        <v>2962.02</v>
      </c>
      <c r="C2079" s="9">
        <v>296431.65000000002</v>
      </c>
      <c r="D2079" s="9">
        <v>1918692.37069</v>
      </c>
      <c r="E2079" s="11">
        <v>8834.1372407897998</v>
      </c>
      <c r="F2079" s="11">
        <v>6635.8454085526855</v>
      </c>
      <c r="G2079" s="11">
        <v>512471.88899594941</v>
      </c>
      <c r="H2079" s="9">
        <v>4220921.6508400002</v>
      </c>
      <c r="I2079" s="9">
        <v>991503.58370520012</v>
      </c>
      <c r="J2079" s="9">
        <v>41260.006091900003</v>
      </c>
      <c r="K2079" s="9">
        <v>147474.23194299999</v>
      </c>
      <c r="L2079" s="9">
        <v>1536260.7276999999</v>
      </c>
      <c r="M2079" s="9">
        <v>2873395.1611799998</v>
      </c>
      <c r="N2079" s="9">
        <v>0.348385626093</v>
      </c>
      <c r="O2079" s="11">
        <v>82624.697031310105</v>
      </c>
      <c r="P2079" s="11">
        <v>2956019.8582113101</v>
      </c>
      <c r="Q2079" s="11">
        <v>0.3419779104002908</v>
      </c>
      <c r="R2079" s="9">
        <v>1231590.56783451</v>
      </c>
      <c r="S2079" s="9">
        <v>240086.98412931003</v>
      </c>
      <c r="T2079" s="9">
        <v>28.938581741554266</v>
      </c>
      <c r="U2079" s="11">
        <v>83500.052898599999</v>
      </c>
      <c r="V2079" s="11">
        <v>266009.29961203324</v>
      </c>
      <c r="W2079" s="11">
        <v>2432.2583211735055</v>
      </c>
      <c r="X2079" s="11">
        <v>311123.24150849989</v>
      </c>
      <c r="Y2079" s="11">
        <v>156592.08436157706</v>
      </c>
      <c r="Z2079" s="11">
        <v>16597.97699055971</v>
      </c>
      <c r="AA2079" s="11">
        <v>42621.816569319002</v>
      </c>
      <c r="AB2079" s="11">
        <v>25530.486956523771</v>
      </c>
      <c r="AC2079" s="11">
        <v>115858.91599393271</v>
      </c>
      <c r="AD2079" s="21">
        <v>665976.473</v>
      </c>
      <c r="AE2079" s="11">
        <v>8547176.0974813029</v>
      </c>
      <c r="AF2079" s="11">
        <v>2299836.7466614819</v>
      </c>
      <c r="AG2079" s="11">
        <v>6247339.3508198205</v>
      </c>
      <c r="AH2079" s="11">
        <v>1437678.0880542002</v>
      </c>
      <c r="AI2079" s="11">
        <f t="shared" si="32"/>
        <v>1650250.8127567933</v>
      </c>
      <c r="AJ2079" s="21"/>
      <c r="AK2079" s="21"/>
    </row>
    <row r="2080" spans="1:37" s="7" customFormat="1" x14ac:dyDescent="0.25">
      <c r="A2080" s="15">
        <v>18060008</v>
      </c>
      <c r="B2080" s="9">
        <v>1771.82</v>
      </c>
      <c r="C2080" s="9">
        <v>177319.53</v>
      </c>
      <c r="D2080" s="9">
        <v>1358527.5229</v>
      </c>
      <c r="E2080" s="11">
        <v>740753.05954918847</v>
      </c>
      <c r="F2080" s="11">
        <v>556423.63878890488</v>
      </c>
      <c r="G2080" s="11">
        <v>298407.92970914388</v>
      </c>
      <c r="H2080" s="9">
        <v>9269887.8040600009</v>
      </c>
      <c r="I2080" s="9">
        <v>585859.83809280011</v>
      </c>
      <c r="J2080" s="9">
        <v>100584.628045</v>
      </c>
      <c r="K2080" s="9">
        <v>190703.06368299999</v>
      </c>
      <c r="L2080" s="9">
        <v>2693058.9863</v>
      </c>
      <c r="M2080" s="9">
        <v>6868116.5094900001</v>
      </c>
      <c r="N2080" s="9">
        <v>0.28166609717500002</v>
      </c>
      <c r="O2080" s="11">
        <v>174979.01355223672</v>
      </c>
      <c r="P2080" s="11">
        <v>7043095.5230422365</v>
      </c>
      <c r="Q2080" s="11">
        <v>0.27660396963877815</v>
      </c>
      <c r="R2080" s="9">
        <v>726559.22015804995</v>
      </c>
      <c r="S2080" s="9">
        <v>140699.38206524999</v>
      </c>
      <c r="T2080" s="9">
        <v>0.98029304740997869</v>
      </c>
      <c r="U2080" s="11">
        <v>42647.829438419998</v>
      </c>
      <c r="V2080" s="11">
        <v>291136.98326419765</v>
      </c>
      <c r="W2080" s="11">
        <v>104.2158023610117</v>
      </c>
      <c r="X2080" s="11">
        <v>612621.96124093304</v>
      </c>
      <c r="Y2080" s="11">
        <v>535430.63665007672</v>
      </c>
      <c r="Z2080" s="11">
        <v>104086.82012502127</v>
      </c>
      <c r="AA2080" s="11">
        <v>93704.724321050016</v>
      </c>
      <c r="AB2080" s="11">
        <v>45677.685464499977</v>
      </c>
      <c r="AC2080" s="11">
        <v>236950.09663543498</v>
      </c>
      <c r="AD2080" s="21">
        <v>432488.68469999899</v>
      </c>
      <c r="AE2080" s="11">
        <v>12734946.311372269</v>
      </c>
      <c r="AF2080" s="11">
        <v>3973254.653028477</v>
      </c>
      <c r="AG2080" s="11">
        <v>8761691.658343792</v>
      </c>
      <c r="AH2080" s="11">
        <v>988385.4437230801</v>
      </c>
      <c r="AI2080" s="11">
        <f t="shared" si="32"/>
        <v>1067286.3238334414</v>
      </c>
      <c r="AJ2080" s="21"/>
      <c r="AK2080" s="21"/>
    </row>
    <row r="2081" spans="1:37" s="7" customFormat="1" x14ac:dyDescent="0.25">
      <c r="A2081" s="15">
        <v>18060009</v>
      </c>
      <c r="B2081" s="9">
        <v>769.22</v>
      </c>
      <c r="C2081" s="9">
        <v>76981.994999999995</v>
      </c>
      <c r="D2081" s="9">
        <v>524153.38713599998</v>
      </c>
      <c r="E2081" s="11">
        <v>32859.568659598204</v>
      </c>
      <c r="F2081" s="11">
        <v>24682.774545318476</v>
      </c>
      <c r="G2081" s="11">
        <v>0</v>
      </c>
      <c r="H2081" s="9">
        <v>2432424.5797899999</v>
      </c>
      <c r="I2081" s="9">
        <v>178137.97481494999</v>
      </c>
      <c r="J2081" s="9">
        <v>27150.219511700001</v>
      </c>
      <c r="K2081" s="9">
        <v>39725.368285600001</v>
      </c>
      <c r="L2081" s="9">
        <v>663150.17052100005</v>
      </c>
      <c r="M2081" s="9">
        <v>1836149.99706</v>
      </c>
      <c r="N2081" s="9">
        <v>0.26533434403799999</v>
      </c>
      <c r="O2081" s="11">
        <v>36619.925842044373</v>
      </c>
      <c r="P2081" s="11">
        <v>1872769.9229020444</v>
      </c>
      <c r="Q2081" s="11">
        <v>0.26150278640058289</v>
      </c>
      <c r="R2081" s="9">
        <v>220899.47755798002</v>
      </c>
      <c r="S2081" s="9">
        <v>42761.502743030003</v>
      </c>
      <c r="T2081" s="9">
        <v>8.4425730453375021</v>
      </c>
      <c r="U2081" s="11"/>
      <c r="V2081" s="11">
        <v>88321.955879774672</v>
      </c>
      <c r="W2081" s="11">
        <v>0</v>
      </c>
      <c r="X2081" s="11">
        <v>209741.30183713729</v>
      </c>
      <c r="Y2081" s="11">
        <v>122743.64019292622</v>
      </c>
      <c r="Z2081" s="11">
        <v>43932.742879127356</v>
      </c>
      <c r="AA2081" s="11">
        <v>24595.747993016997</v>
      </c>
      <c r="AB2081" s="11">
        <v>10756.679312810304</v>
      </c>
      <c r="AC2081" s="11">
        <v>60099.12641990641</v>
      </c>
      <c r="AD2081" s="21">
        <v>73220.107430000004</v>
      </c>
      <c r="AE2081" s="11">
        <v>3272344.1920018685</v>
      </c>
      <c r="AF2081" s="11">
        <v>1056664.9819636457</v>
      </c>
      <c r="AG2081" s="11">
        <v>2215679.2100382228</v>
      </c>
      <c r="AH2081" s="11">
        <v>373198.31919067493</v>
      </c>
      <c r="AI2081" s="11">
        <f t="shared" si="32"/>
        <v>435831.43125622533</v>
      </c>
      <c r="AJ2081" s="21"/>
      <c r="AK2081" s="21"/>
    </row>
    <row r="2082" spans="1:37" s="7" customFormat="1" x14ac:dyDescent="0.25">
      <c r="A2082" s="15">
        <v>18060010</v>
      </c>
      <c r="B2082" s="9">
        <v>2322.17</v>
      </c>
      <c r="C2082" s="9">
        <v>232396.69500000001</v>
      </c>
      <c r="D2082" s="9">
        <v>1898670.0358599999</v>
      </c>
      <c r="E2082" s="11">
        <v>447786.61099909566</v>
      </c>
      <c r="F2082" s="11">
        <v>336359.13113163953</v>
      </c>
      <c r="G2082" s="11">
        <v>0</v>
      </c>
      <c r="H2082" s="9">
        <v>6399694.5380199999</v>
      </c>
      <c r="I2082" s="9">
        <v>735766.10734624998</v>
      </c>
      <c r="J2082" s="9">
        <v>71432.093546599994</v>
      </c>
      <c r="K2082" s="9">
        <v>104514.48252999999</v>
      </c>
      <c r="L2082" s="9">
        <v>1744834.7074500001</v>
      </c>
      <c r="M2082" s="9">
        <v>4830806.4066500003</v>
      </c>
      <c r="N2082" s="9">
        <v>0.26534822645799999</v>
      </c>
      <c r="O2082" s="11">
        <v>112549.9435925303</v>
      </c>
      <c r="P2082" s="11">
        <v>4943356.3502425309</v>
      </c>
      <c r="Q2082" s="11">
        <v>0.26088290427110894</v>
      </c>
      <c r="R2082" s="9">
        <v>912355.88171862997</v>
      </c>
      <c r="S2082" s="9">
        <v>176589.77437238005</v>
      </c>
      <c r="T2082" s="9">
        <v>2.6874746908271465</v>
      </c>
      <c r="U2082" s="11">
        <v>55894.658701230001</v>
      </c>
      <c r="V2082" s="11">
        <v>246719.45320986741</v>
      </c>
      <c r="W2082" s="11">
        <v>253714.04157147306</v>
      </c>
      <c r="X2082" s="11">
        <v>499589.00816715206</v>
      </c>
      <c r="Y2082" s="11">
        <v>487436.01634265948</v>
      </c>
      <c r="Z2082" s="11">
        <v>200865.01196376703</v>
      </c>
      <c r="AA2082" s="11">
        <v>64711.266315665998</v>
      </c>
      <c r="AB2082" s="11">
        <v>27552.164851533078</v>
      </c>
      <c r="AC2082" s="11">
        <v>156847.83298423843</v>
      </c>
      <c r="AD2082" s="21">
        <v>635152.18649999902</v>
      </c>
      <c r="AE2082" s="11">
        <v>10166051.140089119</v>
      </c>
      <c r="AF2082" s="11">
        <v>2993968.4745499301</v>
      </c>
      <c r="AG2082" s="11">
        <v>7172082.6655391883</v>
      </c>
      <c r="AH2082" s="11">
        <v>1469616.7408326901</v>
      </c>
      <c r="AI2082" s="11">
        <f t="shared" si="32"/>
        <v>1398236.5410786595</v>
      </c>
      <c r="AJ2082" s="21"/>
      <c r="AK2082" s="21"/>
    </row>
    <row r="2083" spans="1:37" s="7" customFormat="1" x14ac:dyDescent="0.25">
      <c r="A2083" s="15">
        <v>18060013</v>
      </c>
      <c r="B2083" s="9">
        <v>1736.78</v>
      </c>
      <c r="C2083" s="9">
        <v>173812.63500000001</v>
      </c>
      <c r="D2083" s="9">
        <v>1837596.20557</v>
      </c>
      <c r="E2083" s="11">
        <v>1228729.9752616032</v>
      </c>
      <c r="F2083" s="11">
        <v>922972.09591027384</v>
      </c>
      <c r="G2083" s="11">
        <v>0</v>
      </c>
      <c r="H2083" s="9">
        <v>1348348.14744</v>
      </c>
      <c r="I2083" s="9">
        <v>299354.47582123004</v>
      </c>
      <c r="J2083" s="9">
        <v>15055.3423105</v>
      </c>
      <c r="K2083" s="9">
        <v>21503.092641300002</v>
      </c>
      <c r="L2083" s="9">
        <v>384807.58298100001</v>
      </c>
      <c r="M2083" s="9">
        <v>1000098.99941</v>
      </c>
      <c r="N2083" s="9">
        <v>0.27785815149799997</v>
      </c>
      <c r="O2083" s="11">
        <v>29510.954047163334</v>
      </c>
      <c r="P2083" s="11">
        <v>1029609.9534571634</v>
      </c>
      <c r="Q2083" s="11">
        <v>0.2720608116538335</v>
      </c>
      <c r="R2083" s="9">
        <v>371213.64707218</v>
      </c>
      <c r="S2083" s="9">
        <v>71859.171250950021</v>
      </c>
      <c r="T2083" s="9">
        <v>1.7350316701534783</v>
      </c>
      <c r="U2083" s="11">
        <v>41804.372094390004</v>
      </c>
      <c r="V2083" s="11">
        <v>63268.784877031343</v>
      </c>
      <c r="W2083" s="11">
        <v>453.79349924894336</v>
      </c>
      <c r="X2083" s="11">
        <v>3408542.1889006337</v>
      </c>
      <c r="Y2083" s="11">
        <v>1084783.9723916694</v>
      </c>
      <c r="Z2083" s="11">
        <v>159017.32174488646</v>
      </c>
      <c r="AA2083" s="11">
        <v>13634.034897505</v>
      </c>
      <c r="AB2083" s="11">
        <v>5582.7027382332926</v>
      </c>
      <c r="AC2083" s="11">
        <v>32668.453980755097</v>
      </c>
      <c r="AD2083" s="21">
        <v>263274.31819999899</v>
      </c>
      <c r="AE2083" s="11">
        <v>4734852.7076771921</v>
      </c>
      <c r="AF2083" s="11">
        <v>3908957.5418744073</v>
      </c>
      <c r="AG2083" s="11">
        <v>825895.16580278473</v>
      </c>
      <c r="AH2083" s="11">
        <v>1449704.6182957951</v>
      </c>
      <c r="AI2083" s="11">
        <f t="shared" si="32"/>
        <v>1773873.6271937196</v>
      </c>
      <c r="AJ2083" s="21"/>
      <c r="AK2083" s="21"/>
    </row>
    <row r="2084" spans="1:37" s="7" customFormat="1" x14ac:dyDescent="0.25">
      <c r="A2084" s="15">
        <v>18060014</v>
      </c>
      <c r="B2084" s="9">
        <v>2175.13</v>
      </c>
      <c r="C2084" s="9">
        <v>217682.23499999999</v>
      </c>
      <c r="D2084" s="9">
        <v>1237328.8552999999</v>
      </c>
      <c r="E2084" s="11">
        <v>17.1816128856</v>
      </c>
      <c r="F2084" s="11">
        <v>12.906130374791999</v>
      </c>
      <c r="G2084" s="11">
        <v>106462.92439801268</v>
      </c>
      <c r="H2084" s="9">
        <v>17643.415793200002</v>
      </c>
      <c r="I2084" s="9">
        <v>160472.26726110006</v>
      </c>
      <c r="J2084" s="9">
        <v>196.932153911</v>
      </c>
      <c r="K2084" s="9">
        <v>288.14508619399999</v>
      </c>
      <c r="L2084" s="9">
        <v>4810.1118073999996</v>
      </c>
      <c r="M2084" s="9">
        <v>13318.381225900001</v>
      </c>
      <c r="N2084" s="9">
        <v>0.26533434403799999</v>
      </c>
      <c r="O2084" s="11">
        <v>353.8568187854201</v>
      </c>
      <c r="P2084" s="11">
        <v>13672.23804468542</v>
      </c>
      <c r="Q2084" s="11">
        <v>0.26025434243449075</v>
      </c>
      <c r="R2084" s="9">
        <v>198984.24575131995</v>
      </c>
      <c r="S2084" s="9">
        <v>38511.978490220004</v>
      </c>
      <c r="T2084" s="9">
        <v>18.121994369617667</v>
      </c>
      <c r="U2084" s="11">
        <v>52355.625068789996</v>
      </c>
      <c r="V2084" s="11">
        <v>8295.9945231595921</v>
      </c>
      <c r="W2084" s="11">
        <v>0</v>
      </c>
      <c r="X2084" s="11">
        <v>489272.92827333551</v>
      </c>
      <c r="Y2084" s="11">
        <v>3.1902023987627284</v>
      </c>
      <c r="Z2084" s="11">
        <v>7643.1990018672877</v>
      </c>
      <c r="AA2084" s="11">
        <v>178.40347947111002</v>
      </c>
      <c r="AB2084" s="11">
        <v>124.50747083648042</v>
      </c>
      <c r="AC2084" s="11">
        <v>514.94861552290376</v>
      </c>
      <c r="AD2084" s="21">
        <v>39906.524669999897</v>
      </c>
      <c r="AE2084" s="11">
        <v>1614470.6637076715</v>
      </c>
      <c r="AF2084" s="11">
        <v>503196.89416972559</v>
      </c>
      <c r="AG2084" s="11">
        <v>1111273.7695379457</v>
      </c>
      <c r="AH2084" s="11">
        <v>901712.95860095997</v>
      </c>
      <c r="AI2084" s="11">
        <f t="shared" si="32"/>
        <v>1229032.8607768402</v>
      </c>
      <c r="AJ2084" s="21"/>
      <c r="AK2084" s="21"/>
    </row>
    <row r="2085" spans="1:37" s="7" customFormat="1" x14ac:dyDescent="0.25">
      <c r="A2085" s="15">
        <v>18060015</v>
      </c>
      <c r="B2085" s="9">
        <v>1961.21</v>
      </c>
      <c r="C2085" s="9">
        <v>196273.125</v>
      </c>
      <c r="D2085" s="9">
        <v>1764442.91799</v>
      </c>
      <c r="E2085" s="11">
        <v>2679702.0531599862</v>
      </c>
      <c r="F2085" s="11">
        <v>2012883.4408011895</v>
      </c>
      <c r="G2085" s="11">
        <v>159744.84370880332</v>
      </c>
      <c r="H2085" s="9">
        <v>0</v>
      </c>
      <c r="I2085" s="9">
        <v>317501.55562957004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11">
        <v>96118.003212657801</v>
      </c>
      <c r="P2085" s="11">
        <v>96118.003212657801</v>
      </c>
      <c r="Q2085" s="11">
        <v>0</v>
      </c>
      <c r="R2085" s="9">
        <v>404318.37564826</v>
      </c>
      <c r="S2085" s="9">
        <v>86816.820018690007</v>
      </c>
      <c r="T2085" s="9">
        <v>29.483986356338008</v>
      </c>
      <c r="U2085" s="11">
        <v>154021.01683499999</v>
      </c>
      <c r="V2085" s="11">
        <v>164024.07800031043</v>
      </c>
      <c r="W2085" s="11">
        <v>612.44640655575051</v>
      </c>
      <c r="X2085" s="11">
        <v>1337423.9333235002</v>
      </c>
      <c r="Y2085" s="11">
        <v>2147730.3258360564</v>
      </c>
      <c r="Z2085" s="11">
        <v>200164.36618506137</v>
      </c>
      <c r="AA2085" s="11">
        <v>0</v>
      </c>
      <c r="AB2085" s="11">
        <v>21383.951463614656</v>
      </c>
      <c r="AC2085" s="11">
        <v>36352.717488144917</v>
      </c>
      <c r="AD2085" s="21">
        <v>246511.1164</v>
      </c>
      <c r="AE2085" s="11">
        <v>4655104.8913645623</v>
      </c>
      <c r="AF2085" s="11">
        <v>1559797.126682126</v>
      </c>
      <c r="AG2085" s="11">
        <v>3095307.7646824364</v>
      </c>
      <c r="AH2085" s="11">
        <v>1251481.4101799999</v>
      </c>
      <c r="AI2085" s="11">
        <f t="shared" si="32"/>
        <v>1599806.3935831338</v>
      </c>
      <c r="AJ2085" s="21"/>
      <c r="AK2085" s="21"/>
    </row>
    <row r="2086" spans="1:37" s="7" customFormat="1" x14ac:dyDescent="0.25">
      <c r="A2086" s="15">
        <v>18070101</v>
      </c>
      <c r="B2086" s="9">
        <v>868.28</v>
      </c>
      <c r="C2086" s="9">
        <v>86895.585000000006</v>
      </c>
      <c r="D2086" s="9">
        <v>881271.22324199998</v>
      </c>
      <c r="E2086" s="11">
        <v>485174.78983527119</v>
      </c>
      <c r="F2086" s="11">
        <v>364443.61387191457</v>
      </c>
      <c r="G2086" s="11">
        <v>127177.38947936852</v>
      </c>
      <c r="H2086" s="9">
        <v>641843.04422799998</v>
      </c>
      <c r="I2086" s="9">
        <v>83019.814501820001</v>
      </c>
      <c r="J2086" s="9">
        <v>7224.7658216600003</v>
      </c>
      <c r="K2086" s="9">
        <v>4625.4868391199998</v>
      </c>
      <c r="L2086" s="9">
        <v>369711.76783299999</v>
      </c>
      <c r="M2086" s="9">
        <v>283981.529056</v>
      </c>
      <c r="N2086" s="9">
        <v>0.56557374779900005</v>
      </c>
      <c r="O2086" s="11">
        <v>23836.846659229388</v>
      </c>
      <c r="P2086" s="11">
        <v>307818.37571522937</v>
      </c>
      <c r="Q2086" s="11">
        <v>0.54567574794080353</v>
      </c>
      <c r="R2086" s="9">
        <v>100716.9787999</v>
      </c>
      <c r="S2086" s="9">
        <v>17697.164298080002</v>
      </c>
      <c r="T2086" s="9">
        <v>75.535218898848143</v>
      </c>
      <c r="U2086" s="11">
        <v>95010.676787564997</v>
      </c>
      <c r="V2086" s="11">
        <v>87979.449134976603</v>
      </c>
      <c r="W2086" s="11">
        <v>16655.769793319869</v>
      </c>
      <c r="X2086" s="11">
        <v>497575.10967646196</v>
      </c>
      <c r="Y2086" s="11">
        <v>734127.63801705872</v>
      </c>
      <c r="Z2086" s="11">
        <v>38225.905560527797</v>
      </c>
      <c r="AA2086" s="11">
        <v>6490.6781004966006</v>
      </c>
      <c r="AB2086" s="11">
        <v>4700.7474665724858</v>
      </c>
      <c r="AC2086" s="11">
        <v>19025.423464017447</v>
      </c>
      <c r="AD2086" s="21">
        <v>262944.402899999</v>
      </c>
      <c r="AE2086" s="11">
        <v>2460335.6518497872</v>
      </c>
      <c r="AF2086" s="11">
        <v>1002138.9454688448</v>
      </c>
      <c r="AG2086" s="11">
        <v>1458196.7063809424</v>
      </c>
      <c r="AH2086" s="11">
        <v>689590.93649134506</v>
      </c>
      <c r="AI2086" s="11">
        <f t="shared" si="32"/>
        <v>776636.00431370351</v>
      </c>
      <c r="AJ2086" s="21"/>
      <c r="AK2086" s="21"/>
    </row>
    <row r="2087" spans="1:37" s="7" customFormat="1" x14ac:dyDescent="0.25">
      <c r="A2087" s="15">
        <v>18070102</v>
      </c>
      <c r="B2087" s="9">
        <v>4210.8100000000004</v>
      </c>
      <c r="C2087" s="9">
        <v>421407.76500000001</v>
      </c>
      <c r="D2087" s="9">
        <v>4232180.7825999996</v>
      </c>
      <c r="E2087" s="11">
        <v>2030939.6801212882</v>
      </c>
      <c r="F2087" s="11">
        <v>1525559.4727635705</v>
      </c>
      <c r="G2087" s="11">
        <v>526815.39079084585</v>
      </c>
      <c r="H2087" s="9">
        <v>3574498.9034600002</v>
      </c>
      <c r="I2087" s="9">
        <v>300649.11533583002</v>
      </c>
      <c r="J2087" s="9">
        <v>40471.991850500002</v>
      </c>
      <c r="K2087" s="9">
        <v>70207.797573400007</v>
      </c>
      <c r="L2087" s="9">
        <v>2026509.7638900001</v>
      </c>
      <c r="M2087" s="9">
        <v>1658668.9289899999</v>
      </c>
      <c r="N2087" s="9">
        <v>0.54990814090100004</v>
      </c>
      <c r="O2087" s="11">
        <v>130760.71012540795</v>
      </c>
      <c r="P2087" s="11">
        <v>1789429.6391154078</v>
      </c>
      <c r="Q2087" s="11">
        <v>0.53106445094276489</v>
      </c>
      <c r="R2087" s="9">
        <v>362998.45907853998</v>
      </c>
      <c r="S2087" s="9">
        <v>62349.34374271</v>
      </c>
      <c r="T2087" s="9">
        <v>35.077815677826912</v>
      </c>
      <c r="U2087" s="11">
        <v>1937264.171675625</v>
      </c>
      <c r="V2087" s="11">
        <v>393029.30418279942</v>
      </c>
      <c r="W2087" s="11">
        <v>109002.3381809866</v>
      </c>
      <c r="X2087" s="11">
        <v>1512560.7284344353</v>
      </c>
      <c r="Y2087" s="11">
        <v>2047376.9425786634</v>
      </c>
      <c r="Z2087" s="11">
        <v>121358.9869937606</v>
      </c>
      <c r="AA2087" s="11">
        <v>36149.708953105001</v>
      </c>
      <c r="AB2087" s="11">
        <v>26040.276365466922</v>
      </c>
      <c r="AC2087" s="11">
        <v>105722.97504157227</v>
      </c>
      <c r="AD2087" s="21">
        <v>964525.25580000004</v>
      </c>
      <c r="AE2087" s="11">
        <v>13131700.88999927</v>
      </c>
      <c r="AF2087" s="11">
        <v>4209015.0950483661</v>
      </c>
      <c r="AG2087" s="11">
        <v>8922685.7949509043</v>
      </c>
      <c r="AH2087" s="11">
        <v>3432784.7038356452</v>
      </c>
      <c r="AI2087" s="11">
        <f t="shared" si="32"/>
        <v>3730149.1402362133</v>
      </c>
      <c r="AJ2087" s="21"/>
      <c r="AK2087" s="21"/>
    </row>
    <row r="2088" spans="1:37" s="7" customFormat="1" x14ac:dyDescent="0.25">
      <c r="A2088" s="15">
        <v>18070103</v>
      </c>
      <c r="B2088" s="9">
        <v>1133.5899999999999</v>
      </c>
      <c r="C2088" s="9">
        <v>113446.575</v>
      </c>
      <c r="D2088" s="9">
        <v>1629972.14665</v>
      </c>
      <c r="E2088" s="11">
        <v>3156792.7018642752</v>
      </c>
      <c r="F2088" s="11">
        <v>2371254.5759076145</v>
      </c>
      <c r="G2088" s="11">
        <v>80055.991640654378</v>
      </c>
      <c r="H2088" s="9">
        <v>5552489.6405999996</v>
      </c>
      <c r="I2088" s="9">
        <v>103980.99778374001</v>
      </c>
      <c r="J2088" s="9">
        <v>62500.385010400001</v>
      </c>
      <c r="K2088" s="9">
        <v>40014.405372000001</v>
      </c>
      <c r="L2088" s="9">
        <v>3198322.0498500001</v>
      </c>
      <c r="M2088" s="9">
        <v>2456682.3811300001</v>
      </c>
      <c r="N2088" s="9">
        <v>0.56557374779900005</v>
      </c>
      <c r="O2088" s="11">
        <v>278898.27278399683</v>
      </c>
      <c r="P2088" s="11">
        <v>2735580.6539139971</v>
      </c>
      <c r="Q2088" s="11">
        <v>0.53899131979699388</v>
      </c>
      <c r="R2088" s="9">
        <v>125875.48771325</v>
      </c>
      <c r="S2088" s="9">
        <v>21894.48992951</v>
      </c>
      <c r="T2088" s="9">
        <v>70.689927247781895</v>
      </c>
      <c r="U2088" s="11">
        <v>124041.23719267499</v>
      </c>
      <c r="V2088" s="11">
        <v>406356.19376360119</v>
      </c>
      <c r="W2088" s="11">
        <v>355.04600014751009</v>
      </c>
      <c r="X2088" s="11">
        <v>2662417.7430473068</v>
      </c>
      <c r="Y2088" s="11">
        <v>1915088.3827102785</v>
      </c>
      <c r="Z2088" s="11">
        <v>190877.98999617714</v>
      </c>
      <c r="AA2088" s="11">
        <v>56149.900256103996</v>
      </c>
      <c r="AB2088" s="11">
        <v>38822.815329437828</v>
      </c>
      <c r="AC2088" s="11">
        <v>161453.6164954211</v>
      </c>
      <c r="AD2088" s="21">
        <v>122195.103099999</v>
      </c>
      <c r="AE2088" s="11">
        <v>10024004.098246681</v>
      </c>
      <c r="AF2088" s="11">
        <v>6523877.3647420183</v>
      </c>
      <c r="AG2088" s="11">
        <v>3500126.7335046623</v>
      </c>
      <c r="AH2088" s="11">
        <v>1212856.1988592499</v>
      </c>
      <c r="AI2088" s="11">
        <f t="shared" si="32"/>
        <v>1223260.9068862514</v>
      </c>
      <c r="AJ2088" s="21"/>
      <c r="AK2088" s="21"/>
    </row>
    <row r="2089" spans="1:37" s="7" customFormat="1" x14ac:dyDescent="0.25">
      <c r="A2089" s="15">
        <v>18070104</v>
      </c>
      <c r="B2089" s="9">
        <v>1744.01</v>
      </c>
      <c r="C2089" s="9">
        <v>174536.77499999999</v>
      </c>
      <c r="D2089" s="9">
        <v>3662915.7415800001</v>
      </c>
      <c r="E2089" s="11">
        <v>11862434.622972019</v>
      </c>
      <c r="F2089" s="11">
        <v>8910579.5146179665</v>
      </c>
      <c r="G2089" s="11">
        <v>83750.920288142763</v>
      </c>
      <c r="H2089" s="9">
        <v>151360.91135499999</v>
      </c>
      <c r="I2089" s="9">
        <v>51579.999089129997</v>
      </c>
      <c r="J2089" s="9">
        <v>1711.29317165</v>
      </c>
      <c r="K2089" s="9">
        <v>2506.8329650400001</v>
      </c>
      <c r="L2089" s="9">
        <v>86152.215608099999</v>
      </c>
      <c r="M2089" s="9">
        <v>69426.821884100005</v>
      </c>
      <c r="N2089" s="9">
        <v>0.55375207995099995</v>
      </c>
      <c r="O2089" s="11">
        <v>11269.602572601436</v>
      </c>
      <c r="P2089" s="11">
        <v>80696.424456701439</v>
      </c>
      <c r="Q2089" s="11">
        <v>0.51634952238689602</v>
      </c>
      <c r="R2089" s="9">
        <v>61849.593377980003</v>
      </c>
      <c r="S2089" s="9">
        <v>10269.594288849999</v>
      </c>
      <c r="T2089" s="9">
        <v>52.543192677110412</v>
      </c>
      <c r="U2089" s="11">
        <v>1031691.5895179249</v>
      </c>
      <c r="V2089" s="11">
        <v>50943.753293139489</v>
      </c>
      <c r="W2089" s="11">
        <v>124.32230105984783</v>
      </c>
      <c r="X2089" s="11">
        <v>6662064.2210654495</v>
      </c>
      <c r="Y2089" s="11">
        <v>8917942.9546689652</v>
      </c>
      <c r="Z2089" s="11">
        <v>1502418.7671390129</v>
      </c>
      <c r="AA2089" s="11">
        <v>1530.7220452664999</v>
      </c>
      <c r="AB2089" s="11">
        <v>1073.9859867511498</v>
      </c>
      <c r="AC2089" s="11">
        <v>4428.0036544300046</v>
      </c>
      <c r="AD2089" s="21">
        <v>176782.5484</v>
      </c>
      <c r="AE2089" s="11">
        <v>14071168.057813205</v>
      </c>
      <c r="AF2089" s="11">
        <v>6806317.223954197</v>
      </c>
      <c r="AG2089" s="11">
        <v>7264850.8338590078</v>
      </c>
      <c r="AH2089" s="11">
        <v>2784161.0663558999</v>
      </c>
      <c r="AI2089" s="11">
        <f t="shared" si="32"/>
        <v>3611847.6659858008</v>
      </c>
      <c r="AJ2089" s="21"/>
      <c r="AK2089" s="21"/>
    </row>
    <row r="2090" spans="1:37" s="7" customFormat="1" x14ac:dyDescent="0.25">
      <c r="A2090" s="15">
        <v>18070105</v>
      </c>
      <c r="B2090" s="9">
        <v>2152.19</v>
      </c>
      <c r="C2090" s="9">
        <v>215385.88500000001</v>
      </c>
      <c r="D2090" s="9">
        <v>4576724.37971</v>
      </c>
      <c r="E2090" s="11">
        <v>26570149.521073524</v>
      </c>
      <c r="F2090" s="11">
        <v>19958418.111264355</v>
      </c>
      <c r="G2090" s="11">
        <v>49244.471948787112</v>
      </c>
      <c r="H2090" s="9">
        <v>9458.56183805</v>
      </c>
      <c r="I2090" s="9">
        <v>68439.29857915001</v>
      </c>
      <c r="J2090" s="9">
        <v>118.005624832</v>
      </c>
      <c r="K2090" s="9">
        <v>2237.17737661</v>
      </c>
      <c r="L2090" s="9">
        <v>3864.3509672199998</v>
      </c>
      <c r="M2090" s="9">
        <v>7949.3938722599996</v>
      </c>
      <c r="N2090" s="9">
        <v>0.327106351096</v>
      </c>
      <c r="O2090" s="11">
        <v>1318.4382244494846</v>
      </c>
      <c r="P2090" s="11">
        <v>9267.8320967094842</v>
      </c>
      <c r="Q2090" s="11">
        <v>0.29426569431786131</v>
      </c>
      <c r="R2090" s="9">
        <v>81479.626349939994</v>
      </c>
      <c r="S2090" s="9">
        <v>13040.327770789998</v>
      </c>
      <c r="T2090" s="9">
        <v>75.292884634415842</v>
      </c>
      <c r="U2090" s="11">
        <v>1619035.4512718101</v>
      </c>
      <c r="V2090" s="11">
        <v>66127.693271937591</v>
      </c>
      <c r="W2090" s="11">
        <v>2059.3834194709511</v>
      </c>
      <c r="X2090" s="11">
        <v>11077538.338529607</v>
      </c>
      <c r="Y2090" s="11">
        <v>20564768.946083263</v>
      </c>
      <c r="Z2090" s="11">
        <v>1144446.4108059141</v>
      </c>
      <c r="AA2090" s="11">
        <v>95.765674628819994</v>
      </c>
      <c r="AB2090" s="11">
        <v>124.09442222468925</v>
      </c>
      <c r="AC2090" s="11">
        <v>373.7621646509657</v>
      </c>
      <c r="AD2090" s="21">
        <v>144623.177499999</v>
      </c>
      <c r="AE2090" s="11">
        <v>26428180.629488759</v>
      </c>
      <c r="AF2090" s="11">
        <v>11150183.388449738</v>
      </c>
      <c r="AG2090" s="11">
        <v>15277997.241039021</v>
      </c>
      <c r="AH2090" s="11">
        <v>3599749.8960380098</v>
      </c>
      <c r="AI2090" s="11">
        <f t="shared" si="32"/>
        <v>4508537.3030185914</v>
      </c>
      <c r="AJ2090" s="21"/>
      <c r="AK2090" s="21"/>
    </row>
    <row r="2091" spans="1:37" s="7" customFormat="1" x14ac:dyDescent="0.25">
      <c r="A2091" s="15">
        <v>18070106</v>
      </c>
      <c r="B2091" s="9">
        <v>2347.0300000000002</v>
      </c>
      <c r="C2091" s="9">
        <v>234885.01500000001</v>
      </c>
      <c r="D2091" s="9">
        <v>5301203.0679799998</v>
      </c>
      <c r="E2091" s="11">
        <v>20262825.614634465</v>
      </c>
      <c r="F2091" s="11">
        <v>15220612.342123251</v>
      </c>
      <c r="G2091" s="11">
        <v>577.38735452294623</v>
      </c>
      <c r="H2091" s="9">
        <v>455261.69751899998</v>
      </c>
      <c r="I2091" s="9">
        <v>84262.08044808</v>
      </c>
      <c r="J2091" s="9">
        <v>3015.9488191099999</v>
      </c>
      <c r="K2091" s="9">
        <v>14940.8543725</v>
      </c>
      <c r="L2091" s="9">
        <v>81688.430957999997</v>
      </c>
      <c r="M2091" s="9">
        <v>391530.06975299999</v>
      </c>
      <c r="N2091" s="9">
        <v>0.17262307123500001</v>
      </c>
      <c r="O2091" s="11">
        <v>5191.8315332159045</v>
      </c>
      <c r="P2091" s="11">
        <v>396721.90128621587</v>
      </c>
      <c r="Q2091" s="11">
        <v>0.17074972142609746</v>
      </c>
      <c r="R2091" s="9">
        <v>102214.50690728001</v>
      </c>
      <c r="S2091" s="9">
        <v>17952.426459199996</v>
      </c>
      <c r="T2091" s="9">
        <v>102.33746503627378</v>
      </c>
      <c r="U2091" s="11">
        <v>1765608.5785635901</v>
      </c>
      <c r="V2091" s="11">
        <v>67799.189689994921</v>
      </c>
      <c r="W2091" s="11">
        <v>879061.20077569922</v>
      </c>
      <c r="X2091" s="11">
        <v>19296294.586776659</v>
      </c>
      <c r="Y2091" s="11">
        <v>17409385.630437393</v>
      </c>
      <c r="Z2091" s="11">
        <v>3850585.8936835583</v>
      </c>
      <c r="AA2091" s="11">
        <v>4582.7764633811003</v>
      </c>
      <c r="AB2091" s="11">
        <v>460.07799056887279</v>
      </c>
      <c r="AC2091" s="11">
        <v>8572.8525717149532</v>
      </c>
      <c r="AD2091" s="21">
        <v>326487.655499999</v>
      </c>
      <c r="AE2091" s="11">
        <v>23168953.663860943</v>
      </c>
      <c r="AF2091" s="11">
        <v>20338459.115226015</v>
      </c>
      <c r="AG2091" s="11">
        <v>2830494.5486349277</v>
      </c>
      <c r="AH2091" s="11">
        <v>4061317.638114945</v>
      </c>
      <c r="AI2091" s="11">
        <f t="shared" si="32"/>
        <v>4354342.6775143053</v>
      </c>
      <c r="AJ2091" s="21"/>
      <c r="AK2091" s="21"/>
    </row>
    <row r="2092" spans="1:37" s="7" customFormat="1" x14ac:dyDescent="0.25">
      <c r="A2092" s="15">
        <v>18070107</v>
      </c>
      <c r="B2092" s="9">
        <v>1816.28</v>
      </c>
      <c r="C2092" s="9">
        <v>181768.86</v>
      </c>
      <c r="D2092" s="9">
        <v>735047.83325599995</v>
      </c>
      <c r="E2092" s="11">
        <v>18168.4964171268</v>
      </c>
      <c r="F2092" s="11">
        <v>13647.437236227275</v>
      </c>
      <c r="G2092" s="11">
        <v>0</v>
      </c>
      <c r="H2092" s="9">
        <v>1225.2023106300001</v>
      </c>
      <c r="I2092" s="9">
        <v>16799.99893691</v>
      </c>
      <c r="J2092" s="9">
        <v>15.2857026984</v>
      </c>
      <c r="K2092" s="9">
        <v>289.78981562199999</v>
      </c>
      <c r="L2092" s="9">
        <v>500.56359679100001</v>
      </c>
      <c r="M2092" s="9">
        <v>1029.7142321599999</v>
      </c>
      <c r="N2092" s="9">
        <v>0.327106351096</v>
      </c>
      <c r="O2092" s="11">
        <v>814.80566808013145</v>
      </c>
      <c r="P2092" s="11">
        <v>1844.5199002401314</v>
      </c>
      <c r="Q2092" s="11">
        <v>0.21345235571562382</v>
      </c>
      <c r="R2092" s="9">
        <v>20117.670933629997</v>
      </c>
      <c r="S2092" s="9">
        <v>3317.6719967199997</v>
      </c>
      <c r="T2092" s="9">
        <v>19.501632938153371</v>
      </c>
      <c r="U2092" s="11"/>
      <c r="V2092" s="11">
        <v>2267.2582706416547</v>
      </c>
      <c r="W2092" s="11">
        <v>9.4363097382664876</v>
      </c>
      <c r="X2092" s="11">
        <v>163757.26595469171</v>
      </c>
      <c r="Y2092" s="11">
        <v>3149.1078965740485</v>
      </c>
      <c r="Z2092" s="11">
        <v>140202.38189727275</v>
      </c>
      <c r="AA2092" s="11">
        <v>12.404880133284001</v>
      </c>
      <c r="AB2092" s="11">
        <v>402.98410717682344</v>
      </c>
      <c r="AC2092" s="11">
        <v>706.16127842718265</v>
      </c>
      <c r="AD2092" s="21">
        <v>30267.97005</v>
      </c>
      <c r="AE2092" s="11">
        <v>797278.23160538927</v>
      </c>
      <c r="AF2092" s="11">
        <v>167656.07439759991</v>
      </c>
      <c r="AG2092" s="11">
        <v>629622.15720778937</v>
      </c>
      <c r="AH2092" s="11">
        <v>581887.92661272001</v>
      </c>
      <c r="AI2092" s="11">
        <f t="shared" si="32"/>
        <v>732771.13867561996</v>
      </c>
      <c r="AJ2092" s="21"/>
      <c r="AK2092" s="21"/>
    </row>
    <row r="2093" spans="1:37" s="7" customFormat="1" x14ac:dyDescent="0.25">
      <c r="A2093" s="15">
        <v>18070201</v>
      </c>
      <c r="B2093" s="9">
        <v>329.9</v>
      </c>
      <c r="C2093" s="9">
        <v>33015.599999999999</v>
      </c>
      <c r="D2093" s="9">
        <v>892799.47384400002</v>
      </c>
      <c r="E2093" s="11">
        <v>4127657.5772583475</v>
      </c>
      <c r="F2093" s="11">
        <v>3100528.8728884081</v>
      </c>
      <c r="G2093" s="11">
        <v>0</v>
      </c>
      <c r="H2093" s="9">
        <v>939808.83210200001</v>
      </c>
      <c r="I2093" s="9">
        <v>7552.4739480099997</v>
      </c>
      <c r="J2093" s="9">
        <v>2356.6583897400001</v>
      </c>
      <c r="K2093" s="9">
        <v>7874.4346873300001</v>
      </c>
      <c r="L2093" s="9">
        <v>142604.00695700001</v>
      </c>
      <c r="M2093" s="9">
        <v>807435.91822200001</v>
      </c>
      <c r="N2093" s="9">
        <v>0.15010317269599999</v>
      </c>
      <c r="O2093" s="11">
        <v>9824.9623781370046</v>
      </c>
      <c r="P2093" s="11">
        <v>817260.88060013705</v>
      </c>
      <c r="Q2093" s="11">
        <v>0.14856675018076534</v>
      </c>
      <c r="R2093" s="9">
        <v>8926.5468438000007</v>
      </c>
      <c r="S2093" s="9">
        <v>1374.0728957899996</v>
      </c>
      <c r="T2093" s="9">
        <v>0.19945211653447939</v>
      </c>
      <c r="U2093" s="11">
        <v>242699.22733319999</v>
      </c>
      <c r="V2093" s="11">
        <v>7214.4657170149812</v>
      </c>
      <c r="W2093" s="11">
        <v>40.13118400370503</v>
      </c>
      <c r="X2093" s="11">
        <v>2410021.1180102271</v>
      </c>
      <c r="Y2093" s="11">
        <v>3616000.0344353253</v>
      </c>
      <c r="Z2093" s="11">
        <v>306446.57850929117</v>
      </c>
      <c r="AA2093" s="11">
        <v>9421.6549049174009</v>
      </c>
      <c r="AB2093" s="11">
        <v>726.65147638359576</v>
      </c>
      <c r="AC2093" s="11">
        <v>17252.120848211696</v>
      </c>
      <c r="AD2093" s="21">
        <v>20034.100979999901</v>
      </c>
      <c r="AE2093" s="11">
        <v>5211297.415782949</v>
      </c>
      <c r="AF2093" s="11">
        <v>2587280.1490977583</v>
      </c>
      <c r="AG2093" s="11">
        <v>2624017.2666851906</v>
      </c>
      <c r="AH2093" s="11">
        <v>639316.65361679997</v>
      </c>
      <c r="AI2093" s="11">
        <f t="shared" si="32"/>
        <v>885544.87694298138</v>
      </c>
      <c r="AJ2093" s="21"/>
      <c r="AK2093" s="21"/>
    </row>
    <row r="2094" spans="1:37" s="7" customFormat="1" x14ac:dyDescent="0.25">
      <c r="A2094" s="15">
        <v>18070202</v>
      </c>
      <c r="B2094" s="9">
        <v>1982.01</v>
      </c>
      <c r="C2094" s="9">
        <v>198354.82500000001</v>
      </c>
      <c r="D2094" s="9">
        <v>2154391.8193899998</v>
      </c>
      <c r="E2094" s="11">
        <v>2599375.9054414211</v>
      </c>
      <c r="F2094" s="11">
        <v>1952545.698246795</v>
      </c>
      <c r="G2094" s="11">
        <v>275658.35846855619</v>
      </c>
      <c r="H2094" s="9">
        <v>7663701.32718</v>
      </c>
      <c r="I2094" s="9">
        <v>1812420.5180598698</v>
      </c>
      <c r="J2094" s="9">
        <v>1554629.5259400001</v>
      </c>
      <c r="K2094" s="9">
        <v>1888947.4565000001</v>
      </c>
      <c r="L2094" s="9">
        <v>3340606.84712</v>
      </c>
      <c r="M2094" s="9">
        <v>7766671.4625000004</v>
      </c>
      <c r="N2094" s="9">
        <v>0.30075836348000001</v>
      </c>
      <c r="O2094" s="11">
        <v>193864.50022948446</v>
      </c>
      <c r="P2094" s="11">
        <v>7960535.9627294848</v>
      </c>
      <c r="Q2094" s="11">
        <v>0.29559902952544781</v>
      </c>
      <c r="R2094" s="9">
        <v>2440856.5026028696</v>
      </c>
      <c r="S2094" s="9">
        <v>628435.98454299977</v>
      </c>
      <c r="T2094" s="9">
        <v>66.249974737944186</v>
      </c>
      <c r="U2094" s="11">
        <v>118797.08495040001</v>
      </c>
      <c r="V2094" s="11">
        <v>305264.46469309035</v>
      </c>
      <c r="W2094" s="11">
        <v>1917.0802405554091</v>
      </c>
      <c r="X2094" s="11">
        <v>1125124.8036526551</v>
      </c>
      <c r="Y2094" s="11">
        <v>2306633.7135985466</v>
      </c>
      <c r="Z2094" s="11">
        <v>87096.104346927154</v>
      </c>
      <c r="AA2094" s="11">
        <v>92183.308531199989</v>
      </c>
      <c r="AB2094" s="11">
        <v>35698.203707085937</v>
      </c>
      <c r="AC2094" s="11">
        <v>217398.57080508606</v>
      </c>
      <c r="AD2094" s="21">
        <v>307196.74300000002</v>
      </c>
      <c r="AE2094" s="11">
        <v>16173659.005795622</v>
      </c>
      <c r="AF2094" s="11">
        <v>5118193.2787496727</v>
      </c>
      <c r="AG2094" s="11">
        <v>11055465.72704595</v>
      </c>
      <c r="AH2094" s="11">
        <v>1658596.0365564751</v>
      </c>
      <c r="AI2094" s="11">
        <f t="shared" si="32"/>
        <v>1847210.2744563541</v>
      </c>
      <c r="AJ2094" s="21"/>
      <c r="AK2094" s="21"/>
    </row>
    <row r="2095" spans="1:37" s="7" customFormat="1" x14ac:dyDescent="0.25">
      <c r="A2095" s="15">
        <v>18070203</v>
      </c>
      <c r="B2095" s="9">
        <v>4387.76</v>
      </c>
      <c r="C2095" s="9">
        <v>439116.39</v>
      </c>
      <c r="D2095" s="9">
        <v>7096287.6997499997</v>
      </c>
      <c r="E2095" s="11">
        <v>15185867.929016991</v>
      </c>
      <c r="F2095" s="11">
        <v>11407007.750158705</v>
      </c>
      <c r="G2095" s="11">
        <v>122260.74046365522</v>
      </c>
      <c r="H2095" s="9">
        <v>3890665.9756100001</v>
      </c>
      <c r="I2095" s="9">
        <v>2359204.44782185</v>
      </c>
      <c r="J2095" s="9">
        <v>4063237.6457500001</v>
      </c>
      <c r="K2095" s="9">
        <v>1454721.23866</v>
      </c>
      <c r="L2095" s="9">
        <v>2441246.9951399998</v>
      </c>
      <c r="M2095" s="9">
        <v>6967377.8648800002</v>
      </c>
      <c r="N2095" s="9">
        <v>0.25946905434799999</v>
      </c>
      <c r="O2095" s="11">
        <v>148147.96867934053</v>
      </c>
      <c r="P2095" s="11">
        <v>7115525.8335593408</v>
      </c>
      <c r="Q2095" s="11">
        <v>0.25544679557610128</v>
      </c>
      <c r="R2095" s="9">
        <v>3141523.1012341902</v>
      </c>
      <c r="S2095" s="9">
        <v>782318.65341233986</v>
      </c>
      <c r="T2095" s="9">
        <v>259.45788033489094</v>
      </c>
      <c r="U2095" s="11">
        <v>580265.52328521002</v>
      </c>
      <c r="V2095" s="11">
        <v>358990.85946406069</v>
      </c>
      <c r="W2095" s="11">
        <v>161813.60173485227</v>
      </c>
      <c r="X2095" s="11">
        <v>11130185.610918948</v>
      </c>
      <c r="Y2095" s="11">
        <v>14074911.509342683</v>
      </c>
      <c r="Z2095" s="11">
        <v>1384914.2747239119</v>
      </c>
      <c r="AA2095" s="11">
        <v>79539.036213600004</v>
      </c>
      <c r="AB2095" s="11">
        <v>18334.713569912597</v>
      </c>
      <c r="AC2095" s="11">
        <v>166385.37463197141</v>
      </c>
      <c r="AD2095" s="21">
        <v>751196.25809999905</v>
      </c>
      <c r="AE2095" s="11">
        <v>27661609.63384942</v>
      </c>
      <c r="AF2095" s="11">
        <v>14356496.191673344</v>
      </c>
      <c r="AG2095" s="11">
        <v>13305113.442176076</v>
      </c>
      <c r="AH2095" s="11">
        <v>5428172.8234125897</v>
      </c>
      <c r="AI2095" s="11">
        <f t="shared" si="32"/>
        <v>6575483.2385510867</v>
      </c>
      <c r="AJ2095" s="21"/>
      <c r="AK2095" s="21"/>
    </row>
    <row r="2096" spans="1:37" s="7" customFormat="1" x14ac:dyDescent="0.25">
      <c r="A2096" s="15">
        <v>18070204</v>
      </c>
      <c r="B2096" s="9">
        <v>502.85</v>
      </c>
      <c r="C2096" s="9">
        <v>50324.084999999999</v>
      </c>
      <c r="D2096" s="9">
        <v>1153712.70469</v>
      </c>
      <c r="E2096" s="11">
        <v>3918762.3890115097</v>
      </c>
      <c r="F2096" s="11">
        <v>2943615.2843835731</v>
      </c>
      <c r="G2096" s="11">
        <v>0</v>
      </c>
      <c r="H2096" s="9">
        <v>1785176.1779</v>
      </c>
      <c r="I2096" s="9">
        <v>13571.967166529997</v>
      </c>
      <c r="J2096" s="9">
        <v>4476.4959352599999</v>
      </c>
      <c r="K2096" s="9">
        <v>14957.5666222</v>
      </c>
      <c r="L2096" s="9">
        <v>270877.722572</v>
      </c>
      <c r="M2096" s="9">
        <v>1533732.51789</v>
      </c>
      <c r="N2096" s="9">
        <v>0.15010317269599999</v>
      </c>
      <c r="O2096" s="11">
        <v>12004.425766389608</v>
      </c>
      <c r="P2096" s="11">
        <v>1545736.9436563896</v>
      </c>
      <c r="Q2096" s="11">
        <v>0.14911127142613387</v>
      </c>
      <c r="R2096" s="9">
        <v>16041.207363109999</v>
      </c>
      <c r="S2096" s="9">
        <v>2469.24019658</v>
      </c>
      <c r="T2096" s="9">
        <v>39.657986264136213</v>
      </c>
      <c r="U2096" s="11">
        <v>369934.71406699502</v>
      </c>
      <c r="V2096" s="11">
        <v>16943.53695922406</v>
      </c>
      <c r="W2096" s="11">
        <v>255.94892143181445</v>
      </c>
      <c r="X2096" s="11">
        <v>1982666.0518827927</v>
      </c>
      <c r="Y2096" s="11">
        <v>3701381.5648093298</v>
      </c>
      <c r="Z2096" s="11">
        <v>166598.58695133968</v>
      </c>
      <c r="AA2096" s="11">
        <v>17896.526738352601</v>
      </c>
      <c r="AB2096" s="11">
        <v>1047.2481410461787</v>
      </c>
      <c r="AC2096" s="11">
        <v>32204.41729497792</v>
      </c>
      <c r="AD2096" s="21">
        <v>49717.761429999897</v>
      </c>
      <c r="AE2096" s="11">
        <v>6330686.1762592988</v>
      </c>
      <c r="AF2096" s="11">
        <v>2321891.4525098251</v>
      </c>
      <c r="AG2096" s="11">
        <v>4008794.7237494737</v>
      </c>
      <c r="AH2096" s="11">
        <v>772265.45720456995</v>
      </c>
      <c r="AI2096" s="11">
        <f t="shared" si="32"/>
        <v>1136513.2188093441</v>
      </c>
      <c r="AJ2096" s="21"/>
      <c r="AK2096" s="21"/>
    </row>
    <row r="2097" spans="1:37" s="7" customFormat="1" x14ac:dyDescent="0.25">
      <c r="A2097" s="15">
        <v>18070301</v>
      </c>
      <c r="B2097" s="9">
        <v>1596.51</v>
      </c>
      <c r="C2097" s="9">
        <v>159775.33499999999</v>
      </c>
      <c r="D2097" s="9">
        <v>2133677.85647</v>
      </c>
      <c r="E2097" s="11">
        <v>2875519.7359802616</v>
      </c>
      <c r="F2097" s="11">
        <v>2159973.7379109701</v>
      </c>
      <c r="G2097" s="11">
        <v>0</v>
      </c>
      <c r="H2097" s="9">
        <v>961845.215891</v>
      </c>
      <c r="I2097" s="9">
        <v>345002.74488399003</v>
      </c>
      <c r="J2097" s="9">
        <v>16365.0815322</v>
      </c>
      <c r="K2097" s="9">
        <v>4372.5763067799999</v>
      </c>
      <c r="L2097" s="9">
        <v>131649.16256600001</v>
      </c>
      <c r="M2097" s="9">
        <v>850933.71116399998</v>
      </c>
      <c r="N2097" s="9">
        <v>0.13398275716499999</v>
      </c>
      <c r="O2097" s="11">
        <v>7116.8078574111832</v>
      </c>
      <c r="P2097" s="11">
        <v>858050.51902141119</v>
      </c>
      <c r="Q2097" s="11">
        <v>0.13301930374964488</v>
      </c>
      <c r="R2097" s="9">
        <v>465482.79750638007</v>
      </c>
      <c r="S2097" s="9">
        <v>120480.05262238999</v>
      </c>
      <c r="T2097" s="9">
        <v>88.039123782187971</v>
      </c>
      <c r="U2097" s="11">
        <v>906054.44904400501</v>
      </c>
      <c r="V2097" s="11">
        <v>60674.436039849068</v>
      </c>
      <c r="W2097" s="11">
        <v>22164.185631870034</v>
      </c>
      <c r="X2097" s="11">
        <v>1261643.2265770854</v>
      </c>
      <c r="Y2097" s="11">
        <v>2811972.7916087504</v>
      </c>
      <c r="Z2097" s="11">
        <v>19746.475941999237</v>
      </c>
      <c r="AA2097" s="11">
        <v>9782.1029742320006</v>
      </c>
      <c r="AB2097" s="11">
        <v>1065.8500823828481</v>
      </c>
      <c r="AC2097" s="11">
        <v>18441.520196245245</v>
      </c>
      <c r="AD2097" s="21">
        <v>236775.36610000001</v>
      </c>
      <c r="AE2097" s="11">
        <v>6747701.946606745</v>
      </c>
      <c r="AF2097" s="11">
        <v>1505420.4840676649</v>
      </c>
      <c r="AG2097" s="11">
        <v>5242281.4625390805</v>
      </c>
      <c r="AH2097" s="11">
        <v>1466921.3169352501</v>
      </c>
      <c r="AI2097" s="11">
        <f t="shared" si="32"/>
        <v>2050839.2347982808</v>
      </c>
      <c r="AJ2097" s="21"/>
      <c r="AK2097" s="21"/>
    </row>
    <row r="2098" spans="1:37" s="7" customFormat="1" x14ac:dyDescent="0.25">
      <c r="A2098" s="15">
        <v>18070302</v>
      </c>
      <c r="B2098" s="9">
        <v>1919.35</v>
      </c>
      <c r="C2098" s="9">
        <v>192083.80499999999</v>
      </c>
      <c r="D2098" s="9">
        <v>1737532.1335100001</v>
      </c>
      <c r="E2098" s="11">
        <v>1102813.3679052556</v>
      </c>
      <c r="F2098" s="11">
        <v>828388.65012361435</v>
      </c>
      <c r="G2098" s="11">
        <v>950602.78736853285</v>
      </c>
      <c r="H2098" s="9">
        <v>5182800.2903300002</v>
      </c>
      <c r="I2098" s="9">
        <v>1446407.0444568801</v>
      </c>
      <c r="J2098" s="9">
        <v>592421.66511099995</v>
      </c>
      <c r="K2098" s="9">
        <v>632095.63978900004</v>
      </c>
      <c r="L2098" s="9">
        <v>1440166.9899299999</v>
      </c>
      <c r="M2098" s="9">
        <v>4967150.6052900003</v>
      </c>
      <c r="N2098" s="9">
        <v>0.22476909697899999</v>
      </c>
      <c r="O2098" s="11">
        <v>78336.375555614839</v>
      </c>
      <c r="P2098" s="11">
        <v>5045486.9808456153</v>
      </c>
      <c r="Q2098" s="11">
        <v>0.2220542440927589</v>
      </c>
      <c r="R2098" s="9">
        <v>1953713.3731704697</v>
      </c>
      <c r="S2098" s="9">
        <v>507306.32871358999</v>
      </c>
      <c r="T2098" s="9">
        <v>140.94676183851269</v>
      </c>
      <c r="U2098" s="11">
        <v>169830.12785552998</v>
      </c>
      <c r="V2098" s="11">
        <v>305984.18233572872</v>
      </c>
      <c r="W2098" s="11">
        <v>1780.5470588986091</v>
      </c>
      <c r="X2098" s="11">
        <v>575445.25162782113</v>
      </c>
      <c r="Y2098" s="11">
        <v>1271733.3532424551</v>
      </c>
      <c r="Z2098" s="11">
        <v>7468.8720294359382</v>
      </c>
      <c r="AA2098" s="11">
        <v>57752.219554410003</v>
      </c>
      <c r="AB2098" s="11">
        <v>17320.139059799305</v>
      </c>
      <c r="AC2098" s="11">
        <v>127623.00964415583</v>
      </c>
      <c r="AD2098" s="21">
        <v>265301.765799999</v>
      </c>
      <c r="AE2098" s="11">
        <v>11212958.439233556</v>
      </c>
      <c r="AF2098" s="11">
        <v>2526072.3392108134</v>
      </c>
      <c r="AG2098" s="11">
        <v>8686886.1000227425</v>
      </c>
      <c r="AH2098" s="11">
        <v>1327196.90396574</v>
      </c>
      <c r="AI2098" s="11">
        <f t="shared" si="32"/>
        <v>1429767.4041153726</v>
      </c>
      <c r="AJ2098" s="21"/>
      <c r="AK2098" s="21"/>
    </row>
    <row r="2099" spans="1:37" s="7" customFormat="1" x14ac:dyDescent="0.25">
      <c r="A2099" s="15">
        <v>18070303</v>
      </c>
      <c r="B2099" s="9">
        <v>2151.61</v>
      </c>
      <c r="C2099" s="9">
        <v>215327.97</v>
      </c>
      <c r="D2099" s="9">
        <v>2452877.0553100002</v>
      </c>
      <c r="E2099" s="11">
        <v>4043886.5413923562</v>
      </c>
      <c r="F2099" s="11">
        <v>3037603.4701502291</v>
      </c>
      <c r="G2099" s="11">
        <v>306920.31999741221</v>
      </c>
      <c r="H2099" s="9">
        <v>19401208.4142</v>
      </c>
      <c r="I2099" s="9">
        <v>605338.52861478995</v>
      </c>
      <c r="J2099" s="9">
        <v>543202.43215200002</v>
      </c>
      <c r="K2099" s="9">
        <v>11566.2209088</v>
      </c>
      <c r="L2099" s="9">
        <v>2402901.3575400002</v>
      </c>
      <c r="M2099" s="9">
        <v>17553075.7097</v>
      </c>
      <c r="N2099" s="9">
        <v>0.120410108182</v>
      </c>
      <c r="O2099" s="11">
        <v>156098.8113379759</v>
      </c>
      <c r="P2099" s="11">
        <v>17709174.521037977</v>
      </c>
      <c r="Q2099" s="11">
        <v>0.11947555150669073</v>
      </c>
      <c r="R2099" s="9">
        <v>837955.80933107994</v>
      </c>
      <c r="S2099" s="9">
        <v>232617.28071628997</v>
      </c>
      <c r="T2099" s="9">
        <v>81.666152314319731</v>
      </c>
      <c r="U2099" s="11">
        <v>497475.43901055004</v>
      </c>
      <c r="V2099" s="11">
        <v>942615.42522351432</v>
      </c>
      <c r="W2099" s="11">
        <v>1986.0889690486881</v>
      </c>
      <c r="X2099" s="11">
        <v>1824704.9243373503</v>
      </c>
      <c r="Y2099" s="11">
        <v>3224260.7398001757</v>
      </c>
      <c r="Z2099" s="11">
        <v>209677.3169396623</v>
      </c>
      <c r="AA2099" s="11">
        <v>199444.10846352001</v>
      </c>
      <c r="AB2099" s="11">
        <v>27406.542934595891</v>
      </c>
      <c r="AC2099" s="11">
        <v>385646.10737679701</v>
      </c>
      <c r="AD2099" s="21">
        <v>279627.02289999899</v>
      </c>
      <c r="AE2099" s="11">
        <v>26592616.471091777</v>
      </c>
      <c r="AF2099" s="11">
        <v>5784704.5548448265</v>
      </c>
      <c r="AG2099" s="11">
        <v>20807911.916246951</v>
      </c>
      <c r="AH2099" s="11">
        <v>1856614.1732681398</v>
      </c>
      <c r="AI2099" s="11">
        <f t="shared" si="32"/>
        <v>1508275.5411174372</v>
      </c>
      <c r="AJ2099" s="21"/>
      <c r="AK2099" s="21"/>
    </row>
    <row r="2100" spans="1:37" s="7" customFormat="1" x14ac:dyDescent="0.25">
      <c r="A2100" s="15">
        <v>18070304</v>
      </c>
      <c r="B2100" s="9">
        <v>4022.16</v>
      </c>
      <c r="C2100" s="9">
        <v>402527.88</v>
      </c>
      <c r="D2100" s="9">
        <v>5236138.6434599999</v>
      </c>
      <c r="E2100" s="11">
        <v>12489697.701521885</v>
      </c>
      <c r="F2100" s="11">
        <v>9381754.0850707144</v>
      </c>
      <c r="G2100" s="11">
        <v>440913.76068848709</v>
      </c>
      <c r="H2100" s="9">
        <v>4438931.04428</v>
      </c>
      <c r="I2100" s="9">
        <v>1099058.1636765101</v>
      </c>
      <c r="J2100" s="9">
        <v>124282.88423700001</v>
      </c>
      <c r="K2100" s="9">
        <v>2646.3123307000001</v>
      </c>
      <c r="L2100" s="9">
        <v>549775.72554400004</v>
      </c>
      <c r="M2100" s="9">
        <v>4016084.5153000001</v>
      </c>
      <c r="N2100" s="9">
        <v>0.120410108182</v>
      </c>
      <c r="O2100" s="11">
        <v>38419.194230289846</v>
      </c>
      <c r="P2100" s="11">
        <v>4054503.7095302898</v>
      </c>
      <c r="Q2100" s="11">
        <v>0.1194053778220973</v>
      </c>
      <c r="R2100" s="9">
        <v>1521487.9446980499</v>
      </c>
      <c r="S2100" s="9">
        <v>422429.78102153994</v>
      </c>
      <c r="T2100" s="9">
        <v>179.19745427464102</v>
      </c>
      <c r="U2100" s="11">
        <v>929966.19908220007</v>
      </c>
      <c r="V2100" s="11">
        <v>492434.86362335592</v>
      </c>
      <c r="W2100" s="11">
        <v>169043.77585099408</v>
      </c>
      <c r="X2100" s="11">
        <v>8547762.0680860262</v>
      </c>
      <c r="Y2100" s="11">
        <v>12440699.510081682</v>
      </c>
      <c r="Z2100" s="11">
        <v>525432.08745963324</v>
      </c>
      <c r="AA2100" s="11">
        <v>45632.13928517</v>
      </c>
      <c r="AB2100" s="11">
        <v>5906.9470301908532</v>
      </c>
      <c r="AC2100" s="11">
        <v>87616.446736113445</v>
      </c>
      <c r="AD2100" s="21">
        <v>224593.6643</v>
      </c>
      <c r="AE2100" s="11">
        <v>21754001.87288861</v>
      </c>
      <c r="AF2100" s="11">
        <v>9898171.9661558513</v>
      </c>
      <c r="AG2100" s="11">
        <v>11855829.906732759</v>
      </c>
      <c r="AH2100" s="11">
        <v>4072747.70530476</v>
      </c>
      <c r="AI2100" s="11">
        <f t="shared" si="32"/>
        <v>4574660.0039856499</v>
      </c>
      <c r="AJ2100" s="21"/>
      <c r="AK2100" s="21"/>
    </row>
    <row r="2101" spans="1:37" s="7" customFormat="1" x14ac:dyDescent="0.25">
      <c r="A2101" s="15">
        <v>18070305</v>
      </c>
      <c r="B2101" s="9">
        <v>4451.96</v>
      </c>
      <c r="C2101" s="9">
        <v>445541.71500000003</v>
      </c>
      <c r="D2101" s="9">
        <v>4500142.7143400004</v>
      </c>
      <c r="E2101" s="11">
        <v>1546186.1962315573</v>
      </c>
      <c r="F2101" s="11">
        <v>1161432.3268214727</v>
      </c>
      <c r="G2101" s="11">
        <v>206614.48874880394</v>
      </c>
      <c r="H2101" s="9">
        <v>1298134.7542699999</v>
      </c>
      <c r="I2101" s="9">
        <v>365194.64055260009</v>
      </c>
      <c r="J2101" s="9">
        <v>36345.6719151</v>
      </c>
      <c r="K2101" s="9">
        <v>773.89578095700006</v>
      </c>
      <c r="L2101" s="9">
        <v>160778.11735799999</v>
      </c>
      <c r="M2101" s="9">
        <v>1174476.2046099999</v>
      </c>
      <c r="N2101" s="9">
        <v>0.120410108182</v>
      </c>
      <c r="O2101" s="11">
        <v>26962.996519875684</v>
      </c>
      <c r="P2101" s="11">
        <v>1201439.2011298756</v>
      </c>
      <c r="Q2101" s="11">
        <v>0.11802677529948047</v>
      </c>
      <c r="R2101" s="9">
        <v>505559.45211060002</v>
      </c>
      <c r="S2101" s="9">
        <v>140364.81155799999</v>
      </c>
      <c r="T2101" s="9">
        <v>501.37573621424497</v>
      </c>
      <c r="U2101" s="11">
        <v>1029341.7072902251</v>
      </c>
      <c r="V2101" s="11">
        <v>225185.43505816732</v>
      </c>
      <c r="W2101" s="11">
        <v>37894.864227629856</v>
      </c>
      <c r="X2101" s="11">
        <v>3542433.4130346128</v>
      </c>
      <c r="Y2101" s="11">
        <v>1051692.5979290998</v>
      </c>
      <c r="Z2101" s="11">
        <v>77329.220887649833</v>
      </c>
      <c r="AA2101" s="11">
        <v>13344.804261850999</v>
      </c>
      <c r="AB2101" s="11">
        <v>5339.0038821319085</v>
      </c>
      <c r="AC2101" s="11">
        <v>31762.473844770942</v>
      </c>
      <c r="AD2101" s="21">
        <v>50877.353360000001</v>
      </c>
      <c r="AE2101" s="11">
        <v>8612511.8811640572</v>
      </c>
      <c r="AF2101" s="11">
        <v>4016738.1116671637</v>
      </c>
      <c r="AG2101" s="11">
        <v>4595773.7694968935</v>
      </c>
      <c r="AH2101" s="11">
        <v>3763473.4904781152</v>
      </c>
      <c r="AI2101" s="11">
        <f t="shared" si="32"/>
        <v>4237062.415054203</v>
      </c>
      <c r="AJ2101" s="21"/>
      <c r="AK2101" s="21"/>
    </row>
    <row r="2102" spans="1:37" s="7" customFormat="1" x14ac:dyDescent="0.25">
      <c r="A2102" s="15">
        <v>18080001</v>
      </c>
      <c r="B2102" s="9">
        <v>2347.62</v>
      </c>
      <c r="C2102" s="9">
        <v>234944.14499999999</v>
      </c>
      <c r="D2102" s="9">
        <v>436911.27805800003</v>
      </c>
      <c r="E2102" s="11">
        <v>24248.0855300904</v>
      </c>
      <c r="F2102" s="11">
        <v>18214.177869921528</v>
      </c>
      <c r="G2102" s="11">
        <v>16197.050730944082</v>
      </c>
      <c r="H2102" s="9">
        <v>740499.38418199995</v>
      </c>
      <c r="I2102" s="9">
        <v>578722.61707833002</v>
      </c>
      <c r="J2102" s="9">
        <v>18664.4806728</v>
      </c>
      <c r="K2102" s="9">
        <v>931239.47642299999</v>
      </c>
      <c r="L2102" s="9">
        <v>1403596.0584499999</v>
      </c>
      <c r="M2102" s="9">
        <v>286807.28282299999</v>
      </c>
      <c r="N2102" s="9">
        <v>0.83033204217000001</v>
      </c>
      <c r="O2102" s="11">
        <v>29091.310320919532</v>
      </c>
      <c r="P2102" s="11">
        <v>315898.59314391954</v>
      </c>
      <c r="Q2102" s="11">
        <v>0.8162840501684554</v>
      </c>
      <c r="R2102" s="9">
        <v>707305.49846610997</v>
      </c>
      <c r="S2102" s="9">
        <v>128582.88138778</v>
      </c>
      <c r="T2102" s="9">
        <v>947.82339095363602</v>
      </c>
      <c r="U2102" s="11">
        <v>7308.1725743699999</v>
      </c>
      <c r="V2102" s="11">
        <v>169319.02958110854</v>
      </c>
      <c r="W2102" s="11">
        <v>654.84963056705396</v>
      </c>
      <c r="X2102" s="11">
        <v>59170.369708862738</v>
      </c>
      <c r="Y2102" s="11">
        <v>7828.1224255865518</v>
      </c>
      <c r="Z2102" s="11">
        <v>0</v>
      </c>
      <c r="AA2102" s="11">
        <v>7591.6386485479998</v>
      </c>
      <c r="AB2102" s="11">
        <v>31287.052422440738</v>
      </c>
      <c r="AC2102" s="11">
        <v>66093.774820680846</v>
      </c>
      <c r="AD2102" s="21">
        <v>49472.099950000003</v>
      </c>
      <c r="AE2102" s="11">
        <v>2778564.2568665659</v>
      </c>
      <c r="AF2102" s="11">
        <v>1737712.7732622079</v>
      </c>
      <c r="AG2102" s="11">
        <v>1040851.483604358</v>
      </c>
      <c r="AH2102" s="11">
        <v>291789.58571518504</v>
      </c>
      <c r="AI2102" s="11">
        <f t="shared" si="32"/>
        <v>266937.39884632442</v>
      </c>
      <c r="AJ2102" s="21"/>
      <c r="AK2102" s="21"/>
    </row>
    <row r="2103" spans="1:37" s="7" customFormat="1" x14ac:dyDescent="0.25">
      <c r="A2103" s="15">
        <v>18080002</v>
      </c>
      <c r="B2103" s="9">
        <v>2180.77</v>
      </c>
      <c r="C2103" s="9">
        <v>218245.995</v>
      </c>
      <c r="D2103" s="9">
        <v>469482.55012199999</v>
      </c>
      <c r="E2103" s="11">
        <v>5404.6683029078995</v>
      </c>
      <c r="F2103" s="11">
        <v>4059.7675092712529</v>
      </c>
      <c r="G2103" s="11">
        <v>170967.20746173646</v>
      </c>
      <c r="H2103" s="9">
        <v>618964.35072500003</v>
      </c>
      <c r="I2103" s="9">
        <v>389261.20466093003</v>
      </c>
      <c r="J2103" s="9">
        <v>5754.2460004900004</v>
      </c>
      <c r="K2103" s="9">
        <v>423736.22191800002</v>
      </c>
      <c r="L2103" s="9">
        <v>554358.53623800003</v>
      </c>
      <c r="M2103" s="9">
        <v>494096.28240600001</v>
      </c>
      <c r="N2103" s="9">
        <v>0.52873860311400001</v>
      </c>
      <c r="O2103" s="11">
        <v>17796.071733106688</v>
      </c>
      <c r="P2103" s="11">
        <v>511892.3541391067</v>
      </c>
      <c r="Q2103" s="11">
        <v>0.51991378505878871</v>
      </c>
      <c r="R2103" s="9">
        <v>478718.56864596996</v>
      </c>
      <c r="S2103" s="9">
        <v>89457.363985039992</v>
      </c>
      <c r="T2103" s="9">
        <v>1381.7051453250772</v>
      </c>
      <c r="U2103" s="11">
        <v>2886.52152987</v>
      </c>
      <c r="V2103" s="11">
        <v>84538.191149432794</v>
      </c>
      <c r="W2103" s="11">
        <v>46.964202920189273</v>
      </c>
      <c r="X2103" s="11">
        <v>46825.992430482751</v>
      </c>
      <c r="Y2103" s="11">
        <v>29460.488271311933</v>
      </c>
      <c r="Z2103" s="11">
        <v>0</v>
      </c>
      <c r="AA2103" s="11">
        <v>6247.1859672549008</v>
      </c>
      <c r="AB2103" s="11">
        <v>16545.540964084674</v>
      </c>
      <c r="AC2103" s="11">
        <v>38747.635783277277</v>
      </c>
      <c r="AD2103" s="21">
        <v>30468.27145</v>
      </c>
      <c r="AE2103" s="11">
        <v>2109826.0953768077</v>
      </c>
      <c r="AF2103" s="11">
        <v>747310.0467354526</v>
      </c>
      <c r="AG2103" s="11">
        <v>1362516.0486413552</v>
      </c>
      <c r="AH2103" s="11">
        <v>300982.17872051999</v>
      </c>
      <c r="AI2103" s="11">
        <f t="shared" si="32"/>
        <v>384897.39476964698</v>
      </c>
      <c r="AJ2103" s="21"/>
      <c r="AK2103" s="21"/>
    </row>
    <row r="2104" spans="1:37" s="7" customFormat="1" x14ac:dyDescent="0.25">
      <c r="A2104" s="15">
        <v>18080003</v>
      </c>
      <c r="B2104" s="9">
        <v>7260.98</v>
      </c>
      <c r="C2104" s="9">
        <v>726661.53</v>
      </c>
      <c r="D2104" s="9">
        <v>2032904.6468100001</v>
      </c>
      <c r="E2104" s="11">
        <v>331666.56848276098</v>
      </c>
      <c r="F2104" s="11">
        <v>249134.46731103625</v>
      </c>
      <c r="G2104" s="11">
        <v>1234184.8303204353</v>
      </c>
      <c r="H2104" s="9">
        <v>1373602.25092</v>
      </c>
      <c r="I2104" s="9">
        <v>1145151.6247795902</v>
      </c>
      <c r="J2104" s="9">
        <v>15485.598485500001</v>
      </c>
      <c r="K2104" s="9">
        <v>1024346.93298</v>
      </c>
      <c r="L2104" s="9">
        <v>1327125.1669399999</v>
      </c>
      <c r="M2104" s="9">
        <v>1086309.6154499999</v>
      </c>
      <c r="N2104" s="9">
        <v>0.54989062750899997</v>
      </c>
      <c r="O2104" s="11">
        <v>63333.78172164072</v>
      </c>
      <c r="P2104" s="11">
        <v>1149643.3971716405</v>
      </c>
      <c r="Q2104" s="11">
        <v>0.53582930039263488</v>
      </c>
      <c r="R2104" s="9">
        <v>1408065.63480609</v>
      </c>
      <c r="S2104" s="9">
        <v>262914.01002650004</v>
      </c>
      <c r="T2104" s="9">
        <v>1392.9698392773321</v>
      </c>
      <c r="U2104" s="11">
        <v>17840.993884560001</v>
      </c>
      <c r="V2104" s="11">
        <v>294725.95252960781</v>
      </c>
      <c r="W2104" s="11">
        <v>10274.51907617377</v>
      </c>
      <c r="X2104" s="11">
        <v>631870.58071440121</v>
      </c>
      <c r="Y2104" s="11">
        <v>549826.91664293071</v>
      </c>
      <c r="Z2104" s="11">
        <v>62848.161517500994</v>
      </c>
      <c r="AA2104" s="11">
        <v>13890.878494055001</v>
      </c>
      <c r="AB2104" s="11">
        <v>45277.305847818083</v>
      </c>
      <c r="AC2104" s="11">
        <v>100585.91338118425</v>
      </c>
      <c r="AD2104" s="21">
        <v>456952.20159999898</v>
      </c>
      <c r="AE2104" s="11">
        <v>7534117.9486056212</v>
      </c>
      <c r="AF2104" s="11">
        <v>2423750.3169832402</v>
      </c>
      <c r="AG2104" s="11">
        <v>5110367.6316223815</v>
      </c>
      <c r="AH2104" s="11">
        <v>1210504.02311979</v>
      </c>
      <c r="AI2104" s="11">
        <f t="shared" si="32"/>
        <v>1727904.1752042186</v>
      </c>
      <c r="AJ2104" s="21"/>
      <c r="AK2104" s="21"/>
    </row>
    <row r="2105" spans="1:37" s="7" customFormat="1" x14ac:dyDescent="0.25">
      <c r="A2105" s="15">
        <v>18090101</v>
      </c>
      <c r="B2105" s="9">
        <v>2813.85</v>
      </c>
      <c r="C2105" s="9">
        <v>281602.98</v>
      </c>
      <c r="D2105" s="9">
        <v>1202815.2805999999</v>
      </c>
      <c r="E2105" s="11">
        <v>5718.4042296419993</v>
      </c>
      <c r="F2105" s="11">
        <v>4295.4332061209398</v>
      </c>
      <c r="G2105" s="11">
        <v>55484.084404449204</v>
      </c>
      <c r="H2105" s="9">
        <v>3206.1725639800002</v>
      </c>
      <c r="I2105" s="9">
        <v>87030.88620465</v>
      </c>
      <c r="J2105" s="9">
        <v>1717.2162069599999</v>
      </c>
      <c r="K2105" s="9">
        <v>22651.960983100002</v>
      </c>
      <c r="L2105" s="9">
        <v>30710.645404899999</v>
      </c>
      <c r="M2105" s="9">
        <v>-3135.29565086</v>
      </c>
      <c r="N2105" s="9">
        <v>1.1136992161099999</v>
      </c>
      <c r="O2105" s="11">
        <v>914.80545483366859</v>
      </c>
      <c r="P2105" s="11">
        <v>-2220.4901960263314</v>
      </c>
      <c r="Q2105" s="11">
        <v>1.0779388592216137</v>
      </c>
      <c r="R2105" s="9">
        <v>106884.23577752002</v>
      </c>
      <c r="S2105" s="9">
        <v>19853.349572870004</v>
      </c>
      <c r="T2105" s="9">
        <v>1428.3277001897834</v>
      </c>
      <c r="U2105" s="11">
        <v>835.79764464000004</v>
      </c>
      <c r="V2105" s="11">
        <v>35552.05704790735</v>
      </c>
      <c r="W2105" s="11">
        <v>208.03911166715173</v>
      </c>
      <c r="X2105" s="11">
        <v>32189.161711524528</v>
      </c>
      <c r="Y2105" s="11">
        <v>36772.053260331937</v>
      </c>
      <c r="Z2105" s="11">
        <v>897.76035681326846</v>
      </c>
      <c r="AA2105" s="11">
        <v>49.233887709400008</v>
      </c>
      <c r="AB2105" s="11">
        <v>428.34830311253114</v>
      </c>
      <c r="AC2105" s="11">
        <v>811.88972439728286</v>
      </c>
      <c r="AD2105" s="21">
        <v>52535.14531</v>
      </c>
      <c r="AE2105" s="11">
        <v>1428854.7609169404</v>
      </c>
      <c r="AF2105" s="11">
        <v>99949.375191218249</v>
      </c>
      <c r="AG2105" s="11">
        <v>1328905.3857257222</v>
      </c>
      <c r="AH2105" s="11">
        <v>909360.22789943998</v>
      </c>
      <c r="AI2105" s="11">
        <f t="shared" si="32"/>
        <v>1167055.1844404256</v>
      </c>
      <c r="AJ2105" s="21"/>
      <c r="AK2105" s="21"/>
    </row>
    <row r="2106" spans="1:37" s="7" customFormat="1" x14ac:dyDescent="0.25">
      <c r="A2106" s="15">
        <v>18090102</v>
      </c>
      <c r="B2106" s="9">
        <v>4968</v>
      </c>
      <c r="C2106" s="9">
        <v>497185.69500000001</v>
      </c>
      <c r="D2106" s="9">
        <v>2533274.8272899999</v>
      </c>
      <c r="E2106" s="11">
        <v>139989.50322551999</v>
      </c>
      <c r="F2106" s="11">
        <v>105154.4340895464</v>
      </c>
      <c r="G2106" s="11">
        <v>45087.700368321544</v>
      </c>
      <c r="H2106" s="9">
        <v>286780.70889299997</v>
      </c>
      <c r="I2106" s="9">
        <v>110404.07847606001</v>
      </c>
      <c r="J2106" s="9">
        <v>84420.404422699998</v>
      </c>
      <c r="K2106" s="9">
        <v>482379.95385300001</v>
      </c>
      <c r="L2106" s="9">
        <v>608522.75388900004</v>
      </c>
      <c r="M2106" s="9">
        <v>245058.31327899999</v>
      </c>
      <c r="N2106" s="9">
        <v>0.71290563637799997</v>
      </c>
      <c r="O2106" s="11">
        <v>50748.717916120448</v>
      </c>
      <c r="P2106" s="11">
        <v>295807.03119512042</v>
      </c>
      <c r="Q2106" s="11">
        <v>0.67289916126330451</v>
      </c>
      <c r="R2106" s="9">
        <v>139851.76854393</v>
      </c>
      <c r="S2106" s="9">
        <v>29447.690067870004</v>
      </c>
      <c r="T2106" s="9">
        <v>945.40149460614214</v>
      </c>
      <c r="U2106" s="11">
        <v>1021.716603225</v>
      </c>
      <c r="V2106" s="11">
        <v>155805.39009866051</v>
      </c>
      <c r="W2106" s="11">
        <v>14236.042928006393</v>
      </c>
      <c r="X2106" s="11">
        <v>227194.27957722297</v>
      </c>
      <c r="Y2106" s="11">
        <v>119059.41499983381</v>
      </c>
      <c r="Z2106" s="11">
        <v>3213.1542324375746</v>
      </c>
      <c r="AA2106" s="11">
        <v>3712.0111331569997</v>
      </c>
      <c r="AB2106" s="11">
        <v>19920.094192446562</v>
      </c>
      <c r="AC2106" s="11">
        <v>40174.579053526053</v>
      </c>
      <c r="AD2106" s="21">
        <v>113456.51459999901</v>
      </c>
      <c r="AE2106" s="11">
        <v>3677559.9341731523</v>
      </c>
      <c r="AF2106" s="11">
        <v>1069565.1508720196</v>
      </c>
      <c r="AG2106" s="11">
        <v>2607994.7833011327</v>
      </c>
      <c r="AH2106" s="11">
        <v>2004909.27005862</v>
      </c>
      <c r="AI2106" s="11">
        <f t="shared" si="32"/>
        <v>2363233.3942633327</v>
      </c>
      <c r="AJ2106" s="21"/>
      <c r="AK2106" s="21"/>
    </row>
    <row r="2107" spans="1:37" s="7" customFormat="1" x14ac:dyDescent="0.25">
      <c r="A2107" s="15">
        <v>18090103</v>
      </c>
      <c r="B2107" s="9">
        <v>3549.94</v>
      </c>
      <c r="C2107" s="9">
        <v>355269.24</v>
      </c>
      <c r="D2107" s="9">
        <v>1937852.5403700001</v>
      </c>
      <c r="E2107" s="11">
        <v>16842.367107963</v>
      </c>
      <c r="F2107" s="11">
        <v>12651.30271312641</v>
      </c>
      <c r="G2107" s="11">
        <v>33771.102324391257</v>
      </c>
      <c r="H2107" s="9">
        <v>28922.641849299998</v>
      </c>
      <c r="I2107" s="9">
        <v>49478.552874970002</v>
      </c>
      <c r="J2107" s="9">
        <v>7719.9434767299999</v>
      </c>
      <c r="K2107" s="9">
        <v>30928.757396600002</v>
      </c>
      <c r="L2107" s="9">
        <v>36824.373001200001</v>
      </c>
      <c r="M2107" s="9">
        <v>30746.969721400001</v>
      </c>
      <c r="N2107" s="9">
        <v>0.54497027167800005</v>
      </c>
      <c r="O2107" s="11">
        <v>4400.3018623150529</v>
      </c>
      <c r="P2107" s="11">
        <v>35147.271583715054</v>
      </c>
      <c r="Q2107" s="11">
        <v>0.51165112612839869</v>
      </c>
      <c r="R2107" s="9">
        <v>68398.700600209995</v>
      </c>
      <c r="S2107" s="9">
        <v>18920.14772524</v>
      </c>
      <c r="T2107" s="9">
        <v>232.71681177062473</v>
      </c>
      <c r="U2107" s="11">
        <v>378.00647136000003</v>
      </c>
      <c r="V2107" s="11">
        <v>77150.416195858896</v>
      </c>
      <c r="W2107" s="11">
        <v>2492.148390383069</v>
      </c>
      <c r="X2107" s="11">
        <v>53540.024698654444</v>
      </c>
      <c r="Y2107" s="11">
        <v>56525.912751456388</v>
      </c>
      <c r="Z2107" s="11">
        <v>1185.9837765981342</v>
      </c>
      <c r="AA2107" s="11">
        <v>366.42585326030002</v>
      </c>
      <c r="AB2107" s="11">
        <v>1613.4270960542431</v>
      </c>
      <c r="AC2107" s="11">
        <v>3365.7500138347232</v>
      </c>
      <c r="AD2107" s="21">
        <v>70179.908540000004</v>
      </c>
      <c r="AE2107" s="11">
        <v>2164162.8125397479</v>
      </c>
      <c r="AF2107" s="11">
        <v>175352.56524924567</v>
      </c>
      <c r="AG2107" s="11">
        <v>1988810.2472905023</v>
      </c>
      <c r="AH2107" s="11">
        <v>1587585.61321092</v>
      </c>
      <c r="AI2107" s="11">
        <f t="shared" si="32"/>
        <v>1858209.9757837581</v>
      </c>
      <c r="AJ2107" s="21"/>
      <c r="AK2107" s="21"/>
    </row>
    <row r="2108" spans="1:37" s="7" customFormat="1" x14ac:dyDescent="0.25">
      <c r="A2108" s="15">
        <v>18090201</v>
      </c>
      <c r="B2108" s="9">
        <v>4246.6000000000004</v>
      </c>
      <c r="C2108" s="9">
        <v>424989.58500000002</v>
      </c>
      <c r="D2108" s="9">
        <v>2046443.49504</v>
      </c>
      <c r="E2108" s="11">
        <v>0</v>
      </c>
      <c r="F2108" s="11">
        <v>0</v>
      </c>
      <c r="G2108" s="11">
        <v>193316.72694996791</v>
      </c>
      <c r="H2108" s="9">
        <v>8491.5011284400007</v>
      </c>
      <c r="I2108" s="9">
        <v>41577.345915370002</v>
      </c>
      <c r="J2108" s="9">
        <v>2266.5256198100001</v>
      </c>
      <c r="K2108" s="9">
        <v>9080.4837159300005</v>
      </c>
      <c r="L2108" s="9">
        <v>10811.398437399999</v>
      </c>
      <c r="M2108" s="9">
        <v>9027.1120268199993</v>
      </c>
      <c r="N2108" s="9">
        <v>0.54497027167800005</v>
      </c>
      <c r="O2108" s="11">
        <v>1469.6511820897063</v>
      </c>
      <c r="P2108" s="11">
        <v>10496.763208909706</v>
      </c>
      <c r="Q2108" s="11">
        <v>0.50738297450886327</v>
      </c>
      <c r="R2108" s="9">
        <v>58423.951524329997</v>
      </c>
      <c r="S2108" s="9">
        <v>16846.605608960002</v>
      </c>
      <c r="T2108" s="9">
        <v>557.08982736521796</v>
      </c>
      <c r="U2108" s="11">
        <v>452.18891844000007</v>
      </c>
      <c r="V2108" s="11">
        <v>128239.05689873347</v>
      </c>
      <c r="W2108" s="11">
        <v>9.8338562123086962E-2</v>
      </c>
      <c r="X2108" s="11">
        <v>48572.512084802715</v>
      </c>
      <c r="Y2108" s="11">
        <v>19080.778619092132</v>
      </c>
      <c r="Z2108" s="11">
        <v>88.311619801441083</v>
      </c>
      <c r="AA2108" s="11">
        <v>107.58026748250001</v>
      </c>
      <c r="AB2108" s="11">
        <v>610.41162141528423</v>
      </c>
      <c r="AC2108" s="11">
        <v>1220.5862111262334</v>
      </c>
      <c r="AD2108" s="21">
        <v>557654.20880000002</v>
      </c>
      <c r="AE2108" s="11">
        <v>2857015.9504681481</v>
      </c>
      <c r="AF2108" s="11">
        <v>189561.64385952233</v>
      </c>
      <c r="AG2108" s="11">
        <v>2667454.3066086257</v>
      </c>
      <c r="AH2108" s="11">
        <v>1690303.4266079701</v>
      </c>
      <c r="AI2108" s="11">
        <f t="shared" si="32"/>
        <v>1918204.3398027045</v>
      </c>
      <c r="AJ2108" s="21"/>
      <c r="AK2108" s="21"/>
    </row>
    <row r="2109" spans="1:37" s="7" customFormat="1" x14ac:dyDescent="0.25">
      <c r="A2109" s="15">
        <v>18090202</v>
      </c>
      <c r="B2109" s="9">
        <v>8826.06</v>
      </c>
      <c r="C2109" s="9">
        <v>883290.42</v>
      </c>
      <c r="D2109" s="9">
        <v>4065880.0211399999</v>
      </c>
      <c r="E2109" s="11">
        <v>13562.8026965352</v>
      </c>
      <c r="F2109" s="11">
        <v>10187.827011035064</v>
      </c>
      <c r="G2109" s="11">
        <v>2431034.7326730122</v>
      </c>
      <c r="H2109" s="9">
        <v>29557.6822866</v>
      </c>
      <c r="I2109" s="9">
        <v>133216.57969457001</v>
      </c>
      <c r="J2109" s="9">
        <v>29836.237115700002</v>
      </c>
      <c r="K2109" s="9">
        <v>105006.06538</v>
      </c>
      <c r="L2109" s="9">
        <v>140544.60686199999</v>
      </c>
      <c r="M2109" s="9">
        <v>23855.3779197</v>
      </c>
      <c r="N2109" s="9">
        <v>0.85489428146000002</v>
      </c>
      <c r="O2109" s="11">
        <v>5924.1788329331803</v>
      </c>
      <c r="P2109" s="11">
        <v>29779.55675263318</v>
      </c>
      <c r="Q2109" s="11">
        <v>0.82515953038521295</v>
      </c>
      <c r="R2109" s="9">
        <v>180729.18537034001</v>
      </c>
      <c r="S2109" s="9">
        <v>47512.605675770013</v>
      </c>
      <c r="T2109" s="9">
        <v>510.46273446347539</v>
      </c>
      <c r="U2109" s="11">
        <v>11030.530764960002</v>
      </c>
      <c r="V2109" s="11">
        <v>382220.59518564527</v>
      </c>
      <c r="W2109" s="11">
        <v>2408.3965145713596</v>
      </c>
      <c r="X2109" s="11">
        <v>106676.87385187132</v>
      </c>
      <c r="Y2109" s="11">
        <v>60305.908459792801</v>
      </c>
      <c r="Z2109" s="11">
        <v>9350.2141808872984</v>
      </c>
      <c r="AA2109" s="11">
        <v>593.93919402300003</v>
      </c>
      <c r="AB2109" s="11">
        <v>2573.9915503111597</v>
      </c>
      <c r="AC2109" s="11">
        <v>5385.4822653680712</v>
      </c>
      <c r="AD2109" s="21">
        <v>699637.19469999894</v>
      </c>
      <c r="AE2109" s="11">
        <v>7485550.6336501762</v>
      </c>
      <c r="AF2109" s="11">
        <v>640403.8854237902</v>
      </c>
      <c r="AG2109" s="11">
        <v>6845146.7482263856</v>
      </c>
      <c r="AH2109" s="11">
        <v>3345428.01742362</v>
      </c>
      <c r="AI2109" s="11">
        <f t="shared" si="32"/>
        <v>3681251.0294397832</v>
      </c>
      <c r="AJ2109" s="21"/>
      <c r="AK2109" s="21"/>
    </row>
    <row r="2110" spans="1:37" s="7" customFormat="1" x14ac:dyDescent="0.25">
      <c r="A2110" s="15">
        <v>18090203</v>
      </c>
      <c r="B2110" s="9">
        <v>13927.34</v>
      </c>
      <c r="C2110" s="9">
        <v>1393814.79</v>
      </c>
      <c r="D2110" s="9">
        <v>6530488.6622400004</v>
      </c>
      <c r="E2110" s="11">
        <v>705.40250109840008</v>
      </c>
      <c r="F2110" s="11">
        <v>529.86973379608798</v>
      </c>
      <c r="G2110" s="11">
        <v>2936111.6675937613</v>
      </c>
      <c r="H2110" s="9">
        <v>420.100879238</v>
      </c>
      <c r="I2110" s="9">
        <v>2587860.0776969595</v>
      </c>
      <c r="J2110" s="9">
        <v>789.09688074799999</v>
      </c>
      <c r="K2110" s="9">
        <v>235.54317657199999</v>
      </c>
      <c r="L2110" s="9">
        <v>369.13280807799998</v>
      </c>
      <c r="M2110" s="9">
        <v>1075.60812848</v>
      </c>
      <c r="N2110" s="9">
        <v>0.25550103740899999</v>
      </c>
      <c r="O2110" s="11">
        <v>89.089480288774595</v>
      </c>
      <c r="P2110" s="11">
        <v>1164.6976087687747</v>
      </c>
      <c r="Q2110" s="11">
        <v>0.24066076928951352</v>
      </c>
      <c r="R2110" s="9">
        <v>3421056.26578274</v>
      </c>
      <c r="S2110" s="9">
        <v>833196.1880857799</v>
      </c>
      <c r="T2110" s="9">
        <v>711.80163949906137</v>
      </c>
      <c r="U2110" s="11">
        <v>103662.18737667</v>
      </c>
      <c r="V2110" s="11">
        <v>684940.67889283539</v>
      </c>
      <c r="W2110" s="11">
        <v>0</v>
      </c>
      <c r="X2110" s="11">
        <v>169652.94248289007</v>
      </c>
      <c r="Y2110" s="11">
        <v>272793.23184079886</v>
      </c>
      <c r="Z2110" s="11">
        <v>3977.4743601094106</v>
      </c>
      <c r="AA2110" s="11">
        <v>12.09197759986</v>
      </c>
      <c r="AB2110" s="11">
        <v>38.029079195220568</v>
      </c>
      <c r="AC2110" s="11">
        <v>85.205796551636965</v>
      </c>
      <c r="AD2110" s="21">
        <v>1882503.0619999899</v>
      </c>
      <c r="AE2110" s="11">
        <v>14041811.170696989</v>
      </c>
      <c r="AF2110" s="11">
        <v>855098.08103715011</v>
      </c>
      <c r="AG2110" s="11">
        <v>13186713.089659838</v>
      </c>
      <c r="AH2110" s="11">
        <v>5379606.5902981199</v>
      </c>
      <c r="AI2110" s="11">
        <f t="shared" si="32"/>
        <v>5845547.9833471654</v>
      </c>
      <c r="AJ2110" s="21"/>
      <c r="AK2110" s="21"/>
    </row>
    <row r="2111" spans="1:37" s="7" customFormat="1" x14ac:dyDescent="0.25">
      <c r="A2111" s="15">
        <v>18090204</v>
      </c>
      <c r="B2111" s="9">
        <v>4224.04</v>
      </c>
      <c r="C2111" s="9">
        <v>422732.11499999999</v>
      </c>
      <c r="D2111" s="9">
        <v>2200143.4964399999</v>
      </c>
      <c r="E2111" s="11">
        <v>282.79952024040006</v>
      </c>
      <c r="F2111" s="11">
        <v>212.42752368202801</v>
      </c>
      <c r="G2111" s="11">
        <v>617287.67434785701</v>
      </c>
      <c r="H2111" s="9">
        <v>0</v>
      </c>
      <c r="I2111" s="9">
        <v>502576.66260203009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11">
        <v>52.088950202483495</v>
      </c>
      <c r="P2111" s="11">
        <v>52.088950202483495</v>
      </c>
      <c r="Q2111" s="11">
        <v>0</v>
      </c>
      <c r="R2111" s="9">
        <v>665915.94186827005</v>
      </c>
      <c r="S2111" s="9">
        <v>163339.27926623999</v>
      </c>
      <c r="T2111" s="9">
        <v>156.69378943658654</v>
      </c>
      <c r="U2111" s="11">
        <v>18863.575167645002</v>
      </c>
      <c r="V2111" s="11">
        <v>169157.46653806799</v>
      </c>
      <c r="W2111" s="11">
        <v>184.78467405271255</v>
      </c>
      <c r="X2111" s="11">
        <v>54854.773514033579</v>
      </c>
      <c r="Y2111" s="11">
        <v>11177.495958979584</v>
      </c>
      <c r="Z2111" s="11">
        <v>7643.8751038552882</v>
      </c>
      <c r="AA2111" s="11">
        <v>0</v>
      </c>
      <c r="AB2111" s="11">
        <v>20.01657812124985</v>
      </c>
      <c r="AC2111" s="11">
        <v>34.028182806124747</v>
      </c>
      <c r="AD2111" s="21">
        <v>384673.65620000003</v>
      </c>
      <c r="AE2111" s="11">
        <v>3723757.4922812143</v>
      </c>
      <c r="AF2111" s="11">
        <v>224251.06948708167</v>
      </c>
      <c r="AG2111" s="11">
        <v>3499506.4227941325</v>
      </c>
      <c r="AH2111" s="11">
        <v>1772621.8639558649</v>
      </c>
      <c r="AI2111" s="11">
        <f t="shared" si="32"/>
        <v>2030801.2452278794</v>
      </c>
      <c r="AJ2111" s="21"/>
      <c r="AK2111" s="21"/>
    </row>
    <row r="2112" spans="1:37" s="7" customFormat="1" x14ac:dyDescent="0.25">
      <c r="A2112" s="15">
        <v>18090205</v>
      </c>
      <c r="B2112" s="9">
        <v>5230.12</v>
      </c>
      <c r="C2112" s="9">
        <v>523417.54499999998</v>
      </c>
      <c r="D2112" s="9">
        <v>3086219.2417899999</v>
      </c>
      <c r="E2112" s="11">
        <v>206576.50366460517</v>
      </c>
      <c r="F2112" s="11">
        <v>155171.88673820993</v>
      </c>
      <c r="G2112" s="11">
        <v>367944.03135120275</v>
      </c>
      <c r="H2112" s="9">
        <v>53410.736296800002</v>
      </c>
      <c r="I2112" s="9">
        <v>1923499.1529130302</v>
      </c>
      <c r="J2112" s="9">
        <v>2532.6737343899999</v>
      </c>
      <c r="K2112" s="9">
        <v>17172.818564099998</v>
      </c>
      <c r="L2112" s="9">
        <v>50561.114189200001</v>
      </c>
      <c r="M2112" s="9">
        <v>22555.114406100001</v>
      </c>
      <c r="N2112" s="9">
        <v>0.69151698823399999</v>
      </c>
      <c r="O2112" s="11">
        <v>2248.1536035708336</v>
      </c>
      <c r="P2112" s="11">
        <v>24803.268009670835</v>
      </c>
      <c r="Q2112" s="11">
        <v>0.67088872374467967</v>
      </c>
      <c r="R2112" s="9">
        <v>2520649.3306888104</v>
      </c>
      <c r="S2112" s="9">
        <v>597150.17777577997</v>
      </c>
      <c r="T2112" s="9">
        <v>59.510340032084038</v>
      </c>
      <c r="U2112" s="11">
        <v>65172.812198129999</v>
      </c>
      <c r="V2112" s="11">
        <v>232262.44751375981</v>
      </c>
      <c r="W2112" s="11">
        <v>231.04588299542439</v>
      </c>
      <c r="X2112" s="11">
        <v>522798.55922453006</v>
      </c>
      <c r="Y2112" s="11">
        <v>243731.10422897729</v>
      </c>
      <c r="Z2112" s="11">
        <v>703744.60984241264</v>
      </c>
      <c r="AA2112" s="11">
        <v>559.43410031190001</v>
      </c>
      <c r="AB2112" s="11">
        <v>762.56607050473349</v>
      </c>
      <c r="AC2112" s="11">
        <v>2247.400290388277</v>
      </c>
      <c r="AD2112" s="21">
        <v>341731.09830000001</v>
      </c>
      <c r="AE2112" s="11">
        <v>6010321.778151474</v>
      </c>
      <c r="AF2112" s="11">
        <v>809422.56727169023</v>
      </c>
      <c r="AG2112" s="11">
        <v>5200899.2108797841</v>
      </c>
      <c r="AH2112" s="11">
        <v>2397088.0029908698</v>
      </c>
      <c r="AI2112" s="11">
        <f t="shared" si="32"/>
        <v>2853725.748393245</v>
      </c>
      <c r="AJ2112" s="21"/>
      <c r="AK2112" s="21"/>
    </row>
    <row r="2113" spans="1:37" s="7" customFormat="1" x14ac:dyDescent="0.25">
      <c r="A2113" s="15">
        <v>18090206</v>
      </c>
      <c r="B2113" s="9">
        <v>8721.9699999999993</v>
      </c>
      <c r="C2113" s="9">
        <v>872873.82</v>
      </c>
      <c r="D2113" s="9">
        <v>7533269.4469999997</v>
      </c>
      <c r="E2113" s="11">
        <v>2009723.1039345914</v>
      </c>
      <c r="F2113" s="11">
        <v>1509622.4416946357</v>
      </c>
      <c r="G2113" s="11">
        <v>201316.59422784753</v>
      </c>
      <c r="H2113" s="9">
        <v>5267691.4035599995</v>
      </c>
      <c r="I2113" s="9">
        <v>4253835.67474725</v>
      </c>
      <c r="J2113" s="9">
        <v>75847.526931200002</v>
      </c>
      <c r="K2113" s="9">
        <v>1297858.2583099999</v>
      </c>
      <c r="L2113" s="9">
        <v>2488970.5465000002</v>
      </c>
      <c r="M2113" s="9">
        <v>4152426.6422999999</v>
      </c>
      <c r="N2113" s="9">
        <v>0.37476610353899997</v>
      </c>
      <c r="O2113" s="11">
        <v>285857.04643750028</v>
      </c>
      <c r="P2113" s="11">
        <v>4438283.6887375005</v>
      </c>
      <c r="Q2113" s="11">
        <v>0.35930116926251882</v>
      </c>
      <c r="R2113" s="9">
        <v>5531785.0829015998</v>
      </c>
      <c r="S2113" s="9">
        <v>1277949.4081543502</v>
      </c>
      <c r="T2113" s="9">
        <v>133.94756344905267</v>
      </c>
      <c r="U2113" s="11">
        <v>1747001.95967934</v>
      </c>
      <c r="V2113" s="11">
        <v>855391.15430469788</v>
      </c>
      <c r="W2113" s="11">
        <v>23325.012187922181</v>
      </c>
      <c r="X2113" s="11">
        <v>2231306.8493488878</v>
      </c>
      <c r="Y2113" s="11">
        <v>2957873.0932946717</v>
      </c>
      <c r="Z2113" s="11">
        <v>1261535.2423191101</v>
      </c>
      <c r="AA2113" s="11">
        <v>53435.389304912002</v>
      </c>
      <c r="AB2113" s="11">
        <v>66244.048179422098</v>
      </c>
      <c r="AC2113" s="11">
        <v>203455.04372336797</v>
      </c>
      <c r="AD2113" s="21">
        <v>516474.527999999</v>
      </c>
      <c r="AE2113" s="11">
        <v>22327070.307219069</v>
      </c>
      <c r="AF2113" s="11">
        <v>5922128.0435492108</v>
      </c>
      <c r="AG2113" s="11">
        <v>16404942.26366986</v>
      </c>
      <c r="AH2113" s="11">
        <v>5899013.0795068191</v>
      </c>
      <c r="AI2113" s="11">
        <f t="shared" si="32"/>
        <v>6654553.2805073792</v>
      </c>
      <c r="AJ2113" s="21"/>
      <c r="AK2113" s="21"/>
    </row>
    <row r="2114" spans="1:37" s="7" customFormat="1" x14ac:dyDescent="0.25">
      <c r="A2114" s="15">
        <v>18090207</v>
      </c>
      <c r="B2114" s="9">
        <v>4785.16</v>
      </c>
      <c r="C2114" s="9">
        <v>478887.39</v>
      </c>
      <c r="D2114" s="9">
        <v>3281601.26541</v>
      </c>
      <c r="E2114" s="11">
        <v>32554.241548984795</v>
      </c>
      <c r="F2114" s="11">
        <v>24453.425209911333</v>
      </c>
      <c r="G2114" s="11">
        <v>586551.92777556647</v>
      </c>
      <c r="H2114" s="9">
        <v>0</v>
      </c>
      <c r="I2114" s="9">
        <v>2202723.6325882101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11">
        <v>8434.9704854390129</v>
      </c>
      <c r="P2114" s="11">
        <v>8434.9704854390129</v>
      </c>
      <c r="Q2114" s="11">
        <v>0</v>
      </c>
      <c r="R2114" s="9">
        <v>2905952.7485343805</v>
      </c>
      <c r="S2114" s="9">
        <v>703229.11594616994</v>
      </c>
      <c r="T2114" s="9">
        <v>516.27803638059027</v>
      </c>
      <c r="U2114" s="11">
        <v>83949.438354390004</v>
      </c>
      <c r="V2114" s="11">
        <v>249062.84983600097</v>
      </c>
      <c r="W2114" s="11">
        <v>0.43654392101765604</v>
      </c>
      <c r="X2114" s="11">
        <v>290604.2702670641</v>
      </c>
      <c r="Y2114" s="11">
        <v>72621.163318732157</v>
      </c>
      <c r="Z2114" s="11">
        <v>257411.02495808178</v>
      </c>
      <c r="AA2114" s="11">
        <v>0</v>
      </c>
      <c r="AB2114" s="11">
        <v>2461.847539539051</v>
      </c>
      <c r="AC2114" s="11">
        <v>4185.1408172163865</v>
      </c>
      <c r="AD2114" s="21">
        <v>218211.135299999</v>
      </c>
      <c r="AE2114" s="11">
        <v>6397490.8246380771</v>
      </c>
      <c r="AF2114" s="11">
        <v>546314.54500374151</v>
      </c>
      <c r="AG2114" s="11">
        <v>5851176.279634336</v>
      </c>
      <c r="AH2114" s="11">
        <v>2693827.7684802003</v>
      </c>
      <c r="AI2114" s="11">
        <f t="shared" si="32"/>
        <v>3032537.9790300778</v>
      </c>
      <c r="AJ2114" s="21"/>
      <c r="AK2114" s="21"/>
    </row>
    <row r="2115" spans="1:37" s="7" customFormat="1" x14ac:dyDescent="0.25">
      <c r="A2115" s="15">
        <v>18090208</v>
      </c>
      <c r="B2115" s="9">
        <v>11961.41</v>
      </c>
      <c r="C2115" s="9">
        <v>1197068.625</v>
      </c>
      <c r="D2115" s="9">
        <v>9506333.2513100002</v>
      </c>
      <c r="E2115" s="11">
        <v>1917088.6372422266</v>
      </c>
      <c r="F2115" s="11">
        <v>1440039.1893951392</v>
      </c>
      <c r="G2115" s="11">
        <v>1498640.694119266</v>
      </c>
      <c r="H2115" s="9">
        <v>0</v>
      </c>
      <c r="I2115" s="9">
        <v>5478463.9976494601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11">
        <v>26831.014234587132</v>
      </c>
      <c r="P2115" s="11">
        <v>26831.014234587132</v>
      </c>
      <c r="Q2115" s="11">
        <v>0</v>
      </c>
      <c r="R2115" s="9">
        <v>7227899.5157430703</v>
      </c>
      <c r="S2115" s="9">
        <v>1749435.5180936097</v>
      </c>
      <c r="T2115" s="9">
        <v>1673.5999536067825</v>
      </c>
      <c r="U2115" s="11">
        <v>209847.32703112502</v>
      </c>
      <c r="V2115" s="11">
        <v>664963.63494905562</v>
      </c>
      <c r="W2115" s="11">
        <v>72650.770310467415</v>
      </c>
      <c r="X2115" s="11">
        <v>2623774.1714348048</v>
      </c>
      <c r="Y2115" s="11">
        <v>2669455.7386535327</v>
      </c>
      <c r="Z2115" s="11">
        <v>3110551.8990897182</v>
      </c>
      <c r="AA2115" s="11">
        <v>0</v>
      </c>
      <c r="AB2115" s="11">
        <v>6757.2984173948689</v>
      </c>
      <c r="AC2115" s="11">
        <v>11487.407309571277</v>
      </c>
      <c r="AD2115" s="21">
        <v>1298747.76</v>
      </c>
      <c r="AE2115" s="11">
        <v>19432072.219504993</v>
      </c>
      <c r="AF2115" s="11">
        <v>3379633.2824212941</v>
      </c>
      <c r="AG2115" s="11">
        <v>16052438.937083699</v>
      </c>
      <c r="AH2115" s="11">
        <v>7984010.7987018758</v>
      </c>
      <c r="AI2115" s="11">
        <f t="shared" ref="AI2115:AI2120" si="33">D2115-V2115-W2115</f>
        <v>8768718.8460504767</v>
      </c>
      <c r="AJ2115" s="21"/>
      <c r="AK2115" s="21"/>
    </row>
    <row r="2116" spans="1:37" s="7" customFormat="1" x14ac:dyDescent="0.25">
      <c r="A2116" s="15">
        <v>18100100</v>
      </c>
      <c r="B2116" s="9">
        <v>22965.05</v>
      </c>
      <c r="C2116" s="9">
        <v>2298287.1150000002</v>
      </c>
      <c r="D2116" s="9">
        <v>15675416.678099999</v>
      </c>
      <c r="E2116" s="11">
        <v>469319.71502991149</v>
      </c>
      <c r="F2116" s="11">
        <v>352533.92507246829</v>
      </c>
      <c r="G2116" s="11">
        <v>3864795.9495226638</v>
      </c>
      <c r="H2116" s="9">
        <v>0</v>
      </c>
      <c r="I2116" s="9">
        <v>13577297.77710171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11">
        <v>15671.621633842118</v>
      </c>
      <c r="P2116" s="11">
        <v>15671.621633842118</v>
      </c>
      <c r="Q2116" s="11">
        <v>0</v>
      </c>
      <c r="R2116" s="9">
        <v>18088204.116950937</v>
      </c>
      <c r="S2116" s="9">
        <v>4510906.3398492299</v>
      </c>
      <c r="T2116" s="9">
        <v>1036.2304595552428</v>
      </c>
      <c r="U2116" s="11">
        <v>703556.24821803009</v>
      </c>
      <c r="V2116" s="11">
        <v>1357602.1172964983</v>
      </c>
      <c r="W2116" s="11">
        <v>988.67075023221707</v>
      </c>
      <c r="X2116" s="11">
        <v>1172682.1429223111</v>
      </c>
      <c r="Y2116" s="11">
        <v>1648129.6907715937</v>
      </c>
      <c r="Z2116" s="11">
        <v>896457.14159264718</v>
      </c>
      <c r="AA2116" s="11">
        <v>0</v>
      </c>
      <c r="AB2116" s="11">
        <v>4595.4613917899733</v>
      </c>
      <c r="AC2116" s="11">
        <v>7812.2843660429544</v>
      </c>
      <c r="AD2116" s="21">
        <v>1626947.0490000001</v>
      </c>
      <c r="AE2116" s="11">
        <v>35800547.627014868</v>
      </c>
      <c r="AF2116" s="11">
        <v>2543680.6767268744</v>
      </c>
      <c r="AG2116" s="11">
        <v>33256866.950287994</v>
      </c>
      <c r="AH2116" s="11">
        <v>13597620.361492725</v>
      </c>
      <c r="AI2116" s="11">
        <f t="shared" si="33"/>
        <v>14316825.890053269</v>
      </c>
      <c r="AJ2116" s="21"/>
      <c r="AK2116" s="21"/>
    </row>
    <row r="2117" spans="1:37" s="7" customFormat="1" x14ac:dyDescent="0.25">
      <c r="A2117" s="15">
        <v>18100201</v>
      </c>
      <c r="B2117" s="9">
        <v>3886.35</v>
      </c>
      <c r="C2117" s="9">
        <v>388936.89</v>
      </c>
      <c r="D2117" s="9">
        <v>3967187.1030299999</v>
      </c>
      <c r="E2117" s="11">
        <v>2075704.3081762067</v>
      </c>
      <c r="F2117" s="11">
        <v>1559184.8448227942</v>
      </c>
      <c r="G2117" s="11">
        <v>114110.59774005596</v>
      </c>
      <c r="H2117" s="9">
        <v>0</v>
      </c>
      <c r="I2117" s="9">
        <v>3359676.9610289899</v>
      </c>
      <c r="J2117" s="9">
        <v>0</v>
      </c>
      <c r="K2117" s="9">
        <v>0</v>
      </c>
      <c r="L2117" s="9">
        <v>0</v>
      </c>
      <c r="M2117" s="9">
        <v>0</v>
      </c>
      <c r="N2117" s="9">
        <v>0</v>
      </c>
      <c r="O2117" s="11">
        <v>143926.5413604755</v>
      </c>
      <c r="P2117" s="11">
        <v>143926.5413604755</v>
      </c>
      <c r="Q2117" s="11">
        <v>0</v>
      </c>
      <c r="R2117" s="9">
        <v>4519128.7725168196</v>
      </c>
      <c r="S2117" s="9">
        <v>1159451.8114878298</v>
      </c>
      <c r="T2117" s="9">
        <v>241.2593540311658</v>
      </c>
      <c r="U2117" s="11">
        <v>219209.10950979</v>
      </c>
      <c r="V2117" s="11">
        <v>350294.97338788287</v>
      </c>
      <c r="W2117" s="11">
        <v>2926.9104368037351</v>
      </c>
      <c r="X2117" s="11">
        <v>1358747.4113098574</v>
      </c>
      <c r="Y2117" s="11">
        <v>2120705.9907884323</v>
      </c>
      <c r="Z2117" s="11">
        <v>91325.383759752774</v>
      </c>
      <c r="AA2117" s="11">
        <v>0</v>
      </c>
      <c r="AB2117" s="11">
        <v>28220.671186617539</v>
      </c>
      <c r="AC2117" s="11">
        <v>47975.141017249814</v>
      </c>
      <c r="AD2117" s="21">
        <v>405018.83</v>
      </c>
      <c r="AE2117" s="11">
        <v>9624387.4461316299</v>
      </c>
      <c r="AF2117" s="11">
        <v>1788165.1073384113</v>
      </c>
      <c r="AG2117" s="11">
        <v>7836222.3387932181</v>
      </c>
      <c r="AH2117" s="11">
        <v>3322066.3301197798</v>
      </c>
      <c r="AI2117" s="11">
        <f t="shared" si="33"/>
        <v>3613965.2192053129</v>
      </c>
      <c r="AJ2117" s="21"/>
      <c r="AK2117" s="21"/>
    </row>
    <row r="2118" spans="1:37" s="7" customFormat="1" x14ac:dyDescent="0.25">
      <c r="A2118" s="15">
        <v>18100202</v>
      </c>
      <c r="B2118" s="9">
        <v>1692.46</v>
      </c>
      <c r="C2118" s="9">
        <v>169377.48</v>
      </c>
      <c r="D2118" s="9">
        <v>1403762.4961099999</v>
      </c>
      <c r="E2118" s="11">
        <v>10764.1445073624</v>
      </c>
      <c r="F2118" s="11">
        <v>8085.5885480665684</v>
      </c>
      <c r="G2118" s="11">
        <v>1292.3925610317633</v>
      </c>
      <c r="H2118" s="9">
        <v>0</v>
      </c>
      <c r="I2118" s="9">
        <v>723933.75405248988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11">
        <v>1408.8266567943881</v>
      </c>
      <c r="P2118" s="11">
        <v>1408.8266567943881</v>
      </c>
      <c r="Q2118" s="11">
        <v>0</v>
      </c>
      <c r="R2118" s="9">
        <v>1017103.7556211799</v>
      </c>
      <c r="S2118" s="9">
        <v>293170.00156868994</v>
      </c>
      <c r="T2118" s="9">
        <v>325.29546478952824</v>
      </c>
      <c r="U2118" s="11">
        <v>295455.13163532002</v>
      </c>
      <c r="V2118" s="11">
        <v>104533.03339802074</v>
      </c>
      <c r="W2118" s="11">
        <v>30410.155578711234</v>
      </c>
      <c r="X2118" s="11">
        <v>85133.718116679942</v>
      </c>
      <c r="Y2118" s="11">
        <v>177902.32313831925</v>
      </c>
      <c r="Z2118" s="11">
        <v>338.03963599385969</v>
      </c>
      <c r="AA2118" s="11">
        <v>0</v>
      </c>
      <c r="AB2118" s="11">
        <v>339.97703962873163</v>
      </c>
      <c r="AC2118" s="11">
        <v>577.96096736884374</v>
      </c>
      <c r="AD2118" s="21">
        <v>253685.136499999</v>
      </c>
      <c r="AE2118" s="11">
        <v>2686214.4994069072</v>
      </c>
      <c r="AF2118" s="11">
        <v>220994.84510040947</v>
      </c>
      <c r="AG2118" s="11">
        <v>2465219.6543064979</v>
      </c>
      <c r="AH2118" s="11">
        <v>1223514.99515052</v>
      </c>
      <c r="AI2118" s="11">
        <f t="shared" si="33"/>
        <v>1268819.3071332679</v>
      </c>
      <c r="AJ2118" s="21"/>
      <c r="AK2118" s="21"/>
    </row>
    <row r="2119" spans="1:37" s="7" customFormat="1" x14ac:dyDescent="0.25">
      <c r="A2119" s="15">
        <v>18100203</v>
      </c>
      <c r="B2119" s="9">
        <v>2734.6</v>
      </c>
      <c r="C2119" s="9">
        <v>273672.67499999999</v>
      </c>
      <c r="D2119" s="9">
        <v>2383613.1177599998</v>
      </c>
      <c r="E2119" s="11">
        <v>30561.75478422</v>
      </c>
      <c r="F2119" s="11">
        <v>22956.750006755399</v>
      </c>
      <c r="G2119" s="11">
        <v>3446.0752380982431</v>
      </c>
      <c r="H2119" s="9">
        <v>0</v>
      </c>
      <c r="I2119" s="9">
        <v>1356547.4783175602</v>
      </c>
      <c r="J2119" s="9">
        <v>0</v>
      </c>
      <c r="K2119" s="9">
        <v>0</v>
      </c>
      <c r="L2119" s="9">
        <v>0</v>
      </c>
      <c r="M2119" s="9">
        <v>0</v>
      </c>
      <c r="N2119" s="9">
        <v>0</v>
      </c>
      <c r="O2119" s="11">
        <v>19051.962117567429</v>
      </c>
      <c r="P2119" s="11">
        <v>19051.962117567429</v>
      </c>
      <c r="Q2119" s="11">
        <v>0</v>
      </c>
      <c r="R2119" s="9">
        <v>1882148.7155548099</v>
      </c>
      <c r="S2119" s="9">
        <v>525601.23723724997</v>
      </c>
      <c r="T2119" s="9">
        <v>101.2854566152388</v>
      </c>
      <c r="U2119" s="11">
        <v>390512.02381042496</v>
      </c>
      <c r="V2119" s="11">
        <v>220370.85682402979</v>
      </c>
      <c r="W2119" s="11">
        <v>698238.87177980796</v>
      </c>
      <c r="X2119" s="11">
        <v>98372.341957712415</v>
      </c>
      <c r="Y2119" s="11">
        <v>305390.8922063295</v>
      </c>
      <c r="Z2119" s="11">
        <v>11736.881139265641</v>
      </c>
      <c r="AA2119" s="11">
        <v>0</v>
      </c>
      <c r="AB2119" s="11">
        <v>4374.8722457218228</v>
      </c>
      <c r="AC2119" s="11">
        <v>7437.2828177270985</v>
      </c>
      <c r="AD2119" s="21">
        <v>566981.96889999905</v>
      </c>
      <c r="AE2119" s="11">
        <v>4724057.4140328374</v>
      </c>
      <c r="AF2119" s="11">
        <v>1028794.2256249991</v>
      </c>
      <c r="AG2119" s="11">
        <v>3695263.1884078383</v>
      </c>
      <c r="AH2119" s="11">
        <v>2067497.7164439748</v>
      </c>
      <c r="AI2119" s="11">
        <f t="shared" si="33"/>
        <v>1465003.3891561623</v>
      </c>
      <c r="AJ2119" s="21"/>
      <c r="AK2119" s="21"/>
    </row>
    <row r="2120" spans="1:37" s="7" customFormat="1" x14ac:dyDescent="0.25">
      <c r="A2120" s="15">
        <v>18100204</v>
      </c>
      <c r="B2120" s="9">
        <v>12973.95</v>
      </c>
      <c r="C2120" s="9">
        <v>1298402.0549999999</v>
      </c>
      <c r="D2120" s="9">
        <v>8044277.2167300005</v>
      </c>
      <c r="E2120" s="11">
        <v>1077750.6515834355</v>
      </c>
      <c r="F2120" s="11">
        <v>809562.55466042692</v>
      </c>
      <c r="G2120" s="11">
        <v>433797.48172212945</v>
      </c>
      <c r="H2120" s="9">
        <v>0</v>
      </c>
      <c r="I2120" s="9">
        <v>10056299.171172958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11">
        <v>1453070.342498488</v>
      </c>
      <c r="P2120" s="11">
        <v>1453070.342498488</v>
      </c>
      <c r="Q2120" s="11">
        <v>0</v>
      </c>
      <c r="R2120" s="9">
        <v>14160425.886515448</v>
      </c>
      <c r="S2120" s="9">
        <v>4104126.71534249</v>
      </c>
      <c r="T2120" s="9">
        <v>187.51925900481604</v>
      </c>
      <c r="U2120" s="11">
        <v>227725.43802439497</v>
      </c>
      <c r="V2120" s="11">
        <v>14014231.28031333</v>
      </c>
      <c r="W2120" s="11">
        <v>254.86110389737058</v>
      </c>
      <c r="X2120" s="11">
        <v>3921041.6920073968</v>
      </c>
      <c r="Y2120" s="11">
        <v>1668632.784374268</v>
      </c>
      <c r="Z2120" s="11">
        <v>422423.08920593647</v>
      </c>
      <c r="AA2120" s="11">
        <v>0</v>
      </c>
      <c r="AB2120" s="11">
        <v>469071.23360587569</v>
      </c>
      <c r="AC2120" s="11">
        <v>797421.0971299886</v>
      </c>
      <c r="AD2120" s="21">
        <v>761121.74190000002</v>
      </c>
      <c r="AE2120" s="11">
        <v>20332783.604209907</v>
      </c>
      <c r="AF2120" s="11">
        <v>19202020.16416049</v>
      </c>
      <c r="AG2120" s="11">
        <v>1130763.4400494173</v>
      </c>
      <c r="AH2120" s="11">
        <v>6014116.519430534</v>
      </c>
      <c r="AI2120" s="11">
        <f t="shared" si="33"/>
        <v>-5970208.9246872263</v>
      </c>
      <c r="AJ2120" s="21"/>
      <c r="AK2120" s="21"/>
    </row>
    <row r="2121" spans="1:37" x14ac:dyDescent="0.25"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121"/>
  <sheetViews>
    <sheetView topLeftCell="Z1" workbookViewId="0">
      <selection activeCell="AI1" sqref="AI1"/>
    </sheetView>
  </sheetViews>
  <sheetFormatPr defaultRowHeight="15" x14ac:dyDescent="0.25"/>
  <cols>
    <col min="1" max="1" width="9.140625" style="17"/>
    <col min="2" max="3" width="12" bestFit="1" customWidth="1"/>
    <col min="4" max="4" width="18.85546875" bestFit="1" customWidth="1"/>
    <col min="5" max="5" width="20.85546875" bestFit="1" customWidth="1"/>
    <col min="6" max="6" width="16.140625" bestFit="1" customWidth="1"/>
    <col min="7" max="7" width="13.140625" bestFit="1" customWidth="1"/>
    <col min="8" max="8" width="11.85546875" bestFit="1" customWidth="1"/>
    <col min="9" max="9" width="18.7109375" bestFit="1" customWidth="1"/>
    <col min="10" max="10" width="16.5703125" bestFit="1" customWidth="1"/>
    <col min="11" max="11" width="9" bestFit="1" customWidth="1"/>
    <col min="12" max="12" width="15.28515625" bestFit="1" customWidth="1"/>
    <col min="13" max="13" width="14.7109375" bestFit="1" customWidth="1"/>
    <col min="14" max="14" width="11.5703125" bestFit="1" customWidth="1"/>
    <col min="15" max="15" width="10.5703125" bestFit="1" customWidth="1"/>
    <col min="16" max="16" width="31.5703125" bestFit="1" customWidth="1"/>
    <col min="17" max="17" width="9.7109375" bestFit="1" customWidth="1"/>
    <col min="18" max="18" width="27.5703125" bestFit="1" customWidth="1"/>
    <col min="19" max="19" width="23.7109375" bestFit="1" customWidth="1"/>
    <col min="20" max="20" width="15.140625" bestFit="1" customWidth="1"/>
    <col min="21" max="21" width="12" bestFit="1" customWidth="1"/>
    <col min="22" max="22" width="15.5703125" bestFit="1" customWidth="1"/>
    <col min="23" max="23" width="12" bestFit="1" customWidth="1"/>
    <col min="24" max="24" width="18.7109375" bestFit="1" customWidth="1"/>
    <col min="25" max="25" width="30.28515625" bestFit="1" customWidth="1"/>
    <col min="26" max="26" width="20.7109375" bestFit="1" customWidth="1"/>
    <col min="27" max="27" width="18.7109375" bestFit="1" customWidth="1"/>
    <col min="28" max="28" width="15.42578125" bestFit="1" customWidth="1"/>
    <col min="29" max="29" width="8.5703125" bestFit="1" customWidth="1"/>
    <col min="30" max="30" width="10.5703125" style="19" bestFit="1" customWidth="1"/>
    <col min="31" max="31" width="14.28515625" bestFit="1" customWidth="1"/>
    <col min="32" max="32" width="16" bestFit="1" customWidth="1"/>
    <col min="33" max="33" width="9.28515625" bestFit="1" customWidth="1"/>
    <col min="34" max="34" width="17.7109375" bestFit="1" customWidth="1"/>
    <col min="35" max="35" width="18.7109375" bestFit="1" customWidth="1"/>
    <col min="36" max="36" width="14.7109375" bestFit="1" customWidth="1"/>
    <col min="37" max="37" width="18.7109375" bestFit="1" customWidth="1"/>
    <col min="38" max="38" width="20.7109375" customWidth="1"/>
    <col min="39" max="39" width="26.7109375" bestFit="1" customWidth="1"/>
    <col min="40" max="40" width="29.7109375" bestFit="1" customWidth="1"/>
  </cols>
  <sheetData>
    <row r="1" spans="1:38" s="6" customFormat="1" x14ac:dyDescent="0.3">
      <c r="A1" s="18" t="s">
        <v>0</v>
      </c>
      <c r="B1" s="12" t="s">
        <v>1</v>
      </c>
      <c r="C1" s="12" t="s">
        <v>2</v>
      </c>
      <c r="D1" s="12" t="s">
        <v>47</v>
      </c>
      <c r="E1" s="12" t="s">
        <v>3</v>
      </c>
      <c r="F1" s="12" t="s">
        <v>21</v>
      </c>
      <c r="G1" s="12" t="s">
        <v>4</v>
      </c>
      <c r="H1" s="12" t="s">
        <v>49</v>
      </c>
      <c r="I1" s="12" t="s">
        <v>48</v>
      </c>
      <c r="J1" s="12" t="s">
        <v>5</v>
      </c>
      <c r="K1" s="12" t="s">
        <v>6</v>
      </c>
      <c r="L1" s="12" t="s">
        <v>7</v>
      </c>
      <c r="M1" s="12" t="s">
        <v>8</v>
      </c>
      <c r="N1" s="12" t="s">
        <v>9</v>
      </c>
      <c r="O1" s="12" t="s">
        <v>10</v>
      </c>
      <c r="P1" s="12" t="s">
        <v>11</v>
      </c>
      <c r="Q1" s="12" t="s">
        <v>12</v>
      </c>
      <c r="R1" s="12" t="s">
        <v>50</v>
      </c>
      <c r="S1" s="12" t="s">
        <v>51</v>
      </c>
      <c r="T1" s="12" t="s">
        <v>15</v>
      </c>
      <c r="U1" s="12" t="s">
        <v>52</v>
      </c>
      <c r="V1" s="13" t="s">
        <v>53</v>
      </c>
      <c r="W1" s="13" t="s">
        <v>54</v>
      </c>
      <c r="X1" s="13" t="s">
        <v>55</v>
      </c>
      <c r="Y1" s="13" t="s">
        <v>56</v>
      </c>
      <c r="Z1" s="13" t="s">
        <v>57</v>
      </c>
      <c r="AA1" s="14" t="s">
        <v>13</v>
      </c>
      <c r="AB1" s="14" t="s">
        <v>14</v>
      </c>
      <c r="AC1" s="14" t="s">
        <v>58</v>
      </c>
      <c r="AD1" s="20" t="s">
        <v>46</v>
      </c>
      <c r="AE1" s="6" t="s">
        <v>59</v>
      </c>
      <c r="AF1" s="6" t="s">
        <v>60</v>
      </c>
      <c r="AG1" s="6" t="s">
        <v>16</v>
      </c>
      <c r="AH1" s="6" t="s">
        <v>66</v>
      </c>
      <c r="AI1" s="28" t="s">
        <v>69</v>
      </c>
    </row>
    <row r="2" spans="1:38" s="7" customFormat="1" x14ac:dyDescent="0.25">
      <c r="A2" s="15">
        <v>1010002</v>
      </c>
      <c r="B2" s="9">
        <v>3198.37</v>
      </c>
      <c r="C2" s="9">
        <v>320084.86499999999</v>
      </c>
      <c r="D2" s="9">
        <v>1415016.0132200001</v>
      </c>
      <c r="E2" s="9">
        <v>213.62442560235002</v>
      </c>
      <c r="F2" s="9">
        <v>160.46590991103565</v>
      </c>
      <c r="G2" s="11">
        <v>1035954.4120914973</v>
      </c>
      <c r="H2" s="9">
        <v>5359.0534870000001</v>
      </c>
      <c r="I2" s="9">
        <v>54601.98085385999</v>
      </c>
      <c r="J2" s="9">
        <v>10.4032584</v>
      </c>
      <c r="K2" s="9">
        <v>46.13702052</v>
      </c>
      <c r="L2" s="9">
        <v>902.82266560000005</v>
      </c>
      <c r="M2" s="9">
        <v>4512.7710999999999</v>
      </c>
      <c r="N2" s="9">
        <v>0.16670797400000001</v>
      </c>
      <c r="O2" s="9">
        <v>84.065175951619452</v>
      </c>
      <c r="P2" s="11">
        <v>4596.8362759516194</v>
      </c>
      <c r="Q2" s="11">
        <v>0.16415975520343004</v>
      </c>
      <c r="R2" s="9">
        <v>69561.699213350003</v>
      </c>
      <c r="S2" s="9">
        <v>14959.718359490002</v>
      </c>
      <c r="T2" s="9">
        <v>5183.5698135051625</v>
      </c>
      <c r="U2" s="11">
        <v>40546.750273875004</v>
      </c>
      <c r="V2" s="11">
        <v>17553.882329577198</v>
      </c>
      <c r="W2" s="11">
        <v>1137.2634211470233</v>
      </c>
      <c r="X2" s="11">
        <v>29407.826728251395</v>
      </c>
      <c r="Y2" s="11">
        <v>1070.4639955185207</v>
      </c>
      <c r="Z2" s="11">
        <v>1070.4639955185207</v>
      </c>
      <c r="AA2" s="11">
        <v>53.694567454000001</v>
      </c>
      <c r="AB2" s="11">
        <v>38.032065000372299</v>
      </c>
      <c r="AC2" s="11">
        <v>155.93527517243288</v>
      </c>
      <c r="AD2" s="21">
        <v>471551.37699999899</v>
      </c>
      <c r="AE2" s="11">
        <v>3023236.1898566624</v>
      </c>
      <c r="AF2" s="11">
        <v>49249.457052202422</v>
      </c>
      <c r="AG2" s="11">
        <v>2973986.73280446</v>
      </c>
      <c r="AH2" s="11">
        <v>903006.13655528997</v>
      </c>
      <c r="AI2" s="11">
        <f>D2-V2</f>
        <v>1397462.130890423</v>
      </c>
      <c r="AJ2" s="21"/>
      <c r="AK2" s="11"/>
      <c r="AL2" s="11"/>
    </row>
    <row r="3" spans="1:38" s="7" customFormat="1" x14ac:dyDescent="0.25">
      <c r="A3" s="15">
        <v>1010003</v>
      </c>
      <c r="B3" s="9">
        <v>2306.1</v>
      </c>
      <c r="C3" s="9">
        <v>230788.845</v>
      </c>
      <c r="D3" s="9">
        <v>1014939.4048</v>
      </c>
      <c r="E3" s="9">
        <v>35024.671747426502</v>
      </c>
      <c r="F3" s="9">
        <v>26309.097405125143</v>
      </c>
      <c r="G3" s="11">
        <v>1143618.6568485312</v>
      </c>
      <c r="H3" s="9">
        <v>2791336.0869999998</v>
      </c>
      <c r="I3" s="9">
        <v>41261.630035810005</v>
      </c>
      <c r="J3" s="9">
        <v>5418.6789989999997</v>
      </c>
      <c r="K3" s="9">
        <v>24031.096280000002</v>
      </c>
      <c r="L3" s="9">
        <v>470247.49660000001</v>
      </c>
      <c r="M3" s="9">
        <v>2350538.3650000002</v>
      </c>
      <c r="N3" s="9">
        <v>0.16670797400000001</v>
      </c>
      <c r="O3" s="9">
        <v>58307.997939666224</v>
      </c>
      <c r="P3" s="11">
        <v>2408846.3629396665</v>
      </c>
      <c r="Q3" s="11">
        <v>0.16333177014391775</v>
      </c>
      <c r="R3" s="9">
        <v>52010.006826249992</v>
      </c>
      <c r="S3" s="9">
        <v>10748.376790440001</v>
      </c>
      <c r="T3" s="9">
        <v>4692.9736360278321</v>
      </c>
      <c r="U3" s="11">
        <v>36340.703900234999</v>
      </c>
      <c r="V3" s="11">
        <v>36372.178297477636</v>
      </c>
      <c r="W3" s="11">
        <v>1019.3141478676481</v>
      </c>
      <c r="X3" s="11">
        <v>116684.1537129809</v>
      </c>
      <c r="Y3" s="11">
        <v>37524.975815412428</v>
      </c>
      <c r="Z3" s="11">
        <v>37524.975815412428</v>
      </c>
      <c r="AA3" s="11">
        <v>27967.547659989999</v>
      </c>
      <c r="AB3" s="11">
        <v>26517.515105071121</v>
      </c>
      <c r="AC3" s="11">
        <v>92624.606700603908</v>
      </c>
      <c r="AD3" s="21">
        <v>341339.90500000003</v>
      </c>
      <c r="AE3" s="11">
        <v>5419176.581269701</v>
      </c>
      <c r="AF3" s="11">
        <v>771432.81222399126</v>
      </c>
      <c r="AG3" s="11">
        <v>4647743.7690457096</v>
      </c>
      <c r="AH3" s="11">
        <v>644087.12414791505</v>
      </c>
      <c r="AI3" s="11">
        <f t="shared" ref="AI3:AI66" si="0">D3-V3</f>
        <v>978567.22650252236</v>
      </c>
      <c r="AJ3" s="21"/>
      <c r="AK3" s="11"/>
    </row>
    <row r="4" spans="1:38" s="7" customFormat="1" x14ac:dyDescent="0.25">
      <c r="A4" s="15">
        <v>1010004</v>
      </c>
      <c r="B4" s="9">
        <v>6320.83</v>
      </c>
      <c r="C4" s="9">
        <v>632573.14500000002</v>
      </c>
      <c r="D4" s="9">
        <v>2684294.4458699999</v>
      </c>
      <c r="E4" s="9">
        <v>201314.00090048445</v>
      </c>
      <c r="F4" s="9">
        <v>151218.82360240701</v>
      </c>
      <c r="G4" s="11">
        <v>2218507.1452682554</v>
      </c>
      <c r="H4" s="9">
        <v>11773109.73</v>
      </c>
      <c r="I4" s="9">
        <v>139651.48078340999</v>
      </c>
      <c r="J4" s="9">
        <v>22854.540069999999</v>
      </c>
      <c r="K4" s="9">
        <v>101356.7427</v>
      </c>
      <c r="L4" s="9">
        <v>1983378.284</v>
      </c>
      <c r="M4" s="9">
        <v>9913942.7290000003</v>
      </c>
      <c r="N4" s="9">
        <v>0.16670797400000001</v>
      </c>
      <c r="O4" s="9">
        <v>240494.68062068132</v>
      </c>
      <c r="P4" s="11">
        <v>10154437.409620682</v>
      </c>
      <c r="Q4" s="11">
        <v>0.16340487729435493</v>
      </c>
      <c r="R4" s="9">
        <v>177907.63752389999</v>
      </c>
      <c r="S4" s="9">
        <v>38256.156740490005</v>
      </c>
      <c r="T4" s="9">
        <v>5264.4149673095253</v>
      </c>
      <c r="U4" s="11">
        <v>93656.249556120005</v>
      </c>
      <c r="V4" s="11">
        <v>148648.51548636012</v>
      </c>
      <c r="W4" s="11">
        <v>2440.2669668758731</v>
      </c>
      <c r="X4" s="11">
        <v>310493.49703340523</v>
      </c>
      <c r="Y4" s="11">
        <v>182187.72291589362</v>
      </c>
      <c r="Z4" s="11">
        <v>182187.72291589362</v>
      </c>
      <c r="AA4" s="11">
        <v>117959.6427007</v>
      </c>
      <c r="AB4" s="11">
        <v>113348.57598059687</v>
      </c>
      <c r="AC4" s="11">
        <v>393223.97175820463</v>
      </c>
      <c r="AD4" s="21">
        <v>780217.89399999904</v>
      </c>
      <c r="AE4" s="11">
        <v>17942012.511780191</v>
      </c>
      <c r="AF4" s="11">
        <v>3069492.7539261431</v>
      </c>
      <c r="AG4" s="11">
        <v>14872519.757854048</v>
      </c>
      <c r="AH4" s="11">
        <v>1728952.7153528701</v>
      </c>
      <c r="AI4" s="11">
        <f t="shared" si="0"/>
        <v>2535645.9303836399</v>
      </c>
      <c r="AJ4" s="21"/>
      <c r="AK4" s="11"/>
    </row>
    <row r="5" spans="1:38" s="7" customFormat="1" x14ac:dyDescent="0.25">
      <c r="A5" s="15">
        <v>1010005</v>
      </c>
      <c r="B5" s="9">
        <v>1328.86</v>
      </c>
      <c r="C5" s="9">
        <v>132989.44500000001</v>
      </c>
      <c r="D5" s="9">
        <v>581055.54338699998</v>
      </c>
      <c r="E5" s="9">
        <v>76943.869918811994</v>
      </c>
      <c r="F5" s="9">
        <v>57797.080384344903</v>
      </c>
      <c r="G5" s="11">
        <v>373349.07927877002</v>
      </c>
      <c r="H5" s="9">
        <v>6355593.8420000002</v>
      </c>
      <c r="I5" s="9">
        <v>19719.834552310003</v>
      </c>
      <c r="J5" s="9">
        <v>12337.791579999999</v>
      </c>
      <c r="K5" s="9">
        <v>54716.409200000002</v>
      </c>
      <c r="L5" s="9">
        <v>1070706.6440000001</v>
      </c>
      <c r="M5" s="9">
        <v>5351941.3990000002</v>
      </c>
      <c r="N5" s="9">
        <v>0.16670797400000001</v>
      </c>
      <c r="O5" s="9">
        <v>74092.913209129692</v>
      </c>
      <c r="P5" s="11">
        <v>5426034.3122091303</v>
      </c>
      <c r="Q5" s="11">
        <v>0.16480673175262608</v>
      </c>
      <c r="R5" s="9">
        <v>24856.718669809998</v>
      </c>
      <c r="S5" s="9">
        <v>5136.8841175000007</v>
      </c>
      <c r="T5" s="9">
        <v>3154.9521711430243</v>
      </c>
      <c r="U5" s="11">
        <v>20940.916978034998</v>
      </c>
      <c r="V5" s="11">
        <v>45821.740213171055</v>
      </c>
      <c r="W5" s="11">
        <v>461.81758144073888</v>
      </c>
      <c r="X5" s="11">
        <v>172225.8626558774</v>
      </c>
      <c r="Y5" s="11">
        <v>133949.23561608352</v>
      </c>
      <c r="Z5" s="11">
        <v>133949.23561608352</v>
      </c>
      <c r="AA5" s="11">
        <v>63679.316335800002</v>
      </c>
      <c r="AB5" s="11">
        <v>33916.122196092903</v>
      </c>
      <c r="AC5" s="11">
        <v>165912.24550421792</v>
      </c>
      <c r="AD5" s="21">
        <v>125207.1332</v>
      </c>
      <c r="AE5" s="11">
        <v>7588379.8389804605</v>
      </c>
      <c r="AF5" s="11">
        <v>1552723.7484866001</v>
      </c>
      <c r="AG5" s="11">
        <v>6035656.0904938607</v>
      </c>
      <c r="AH5" s="11">
        <v>378831.738185325</v>
      </c>
      <c r="AI5" s="11">
        <f t="shared" si="0"/>
        <v>535233.80317382887</v>
      </c>
      <c r="AJ5" s="21"/>
      <c r="AK5" s="11"/>
    </row>
    <row r="6" spans="1:38" s="7" customFormat="1" x14ac:dyDescent="0.25">
      <c r="A6" s="15">
        <v>1010006</v>
      </c>
      <c r="B6" s="9">
        <v>3134.05</v>
      </c>
      <c r="C6" s="9">
        <v>313648.60499999998</v>
      </c>
      <c r="D6" s="9">
        <v>1684069.9142199999</v>
      </c>
      <c r="E6" s="9">
        <v>0</v>
      </c>
      <c r="F6" s="9">
        <v>0</v>
      </c>
      <c r="G6" s="11">
        <v>950662.44080793904</v>
      </c>
      <c r="H6" s="9">
        <v>0</v>
      </c>
      <c r="I6" s="9">
        <v>148315.39373038002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11">
        <v>0</v>
      </c>
      <c r="Q6" s="11">
        <v>0</v>
      </c>
      <c r="R6" s="9">
        <v>193282.60557598001</v>
      </c>
      <c r="S6" s="9">
        <v>44967.21184560001</v>
      </c>
      <c r="T6" s="9">
        <v>6861.9819066579921</v>
      </c>
      <c r="U6" s="11">
        <v>62824.129230104998</v>
      </c>
      <c r="V6" s="11">
        <v>22730.650684911932</v>
      </c>
      <c r="W6" s="11">
        <v>462.86688899629456</v>
      </c>
      <c r="X6" s="11">
        <v>354774.23507561267</v>
      </c>
      <c r="Y6" s="11">
        <v>387.12627496568768</v>
      </c>
      <c r="Z6" s="11">
        <v>387.12627496568768</v>
      </c>
      <c r="AA6" s="11">
        <v>0</v>
      </c>
      <c r="AB6" s="11">
        <v>0</v>
      </c>
      <c r="AC6" s="11">
        <v>0</v>
      </c>
      <c r="AD6" s="21">
        <v>242582.24540000001</v>
      </c>
      <c r="AE6" s="11">
        <v>3088454.1233884241</v>
      </c>
      <c r="AF6" s="11">
        <v>377967.75264952087</v>
      </c>
      <c r="AG6" s="11">
        <v>2710486.3707389031</v>
      </c>
      <c r="AH6" s="11">
        <v>992752.40968226991</v>
      </c>
      <c r="AI6" s="11">
        <f t="shared" si="0"/>
        <v>1661339.2635350879</v>
      </c>
      <c r="AJ6" s="21"/>
      <c r="AK6" s="11"/>
    </row>
    <row r="7" spans="1:38" s="7" customFormat="1" x14ac:dyDescent="0.25">
      <c r="A7" s="15">
        <v>1010007</v>
      </c>
      <c r="B7" s="9">
        <v>3846.23</v>
      </c>
      <c r="C7" s="9">
        <v>384921.315</v>
      </c>
      <c r="D7" s="9">
        <v>1706413.95875</v>
      </c>
      <c r="E7" s="9">
        <v>535.76641565730006</v>
      </c>
      <c r="F7" s="9">
        <v>402.44576501872189</v>
      </c>
      <c r="G7" s="11">
        <v>1293333.541669932</v>
      </c>
      <c r="H7" s="9">
        <v>0</v>
      </c>
      <c r="I7" s="9">
        <v>45505.361756949998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11">
        <v>0</v>
      </c>
      <c r="Q7" s="11">
        <v>0</v>
      </c>
      <c r="R7" s="9">
        <v>57499.943329289992</v>
      </c>
      <c r="S7" s="9">
        <v>11994.581572340001</v>
      </c>
      <c r="T7" s="9">
        <v>4149.7794417529803</v>
      </c>
      <c r="U7" s="11">
        <v>62672.118665669994</v>
      </c>
      <c r="V7" s="11">
        <v>23328.011335328636</v>
      </c>
      <c r="W7" s="11">
        <v>1106.3194669379652</v>
      </c>
      <c r="X7" s="11">
        <v>144694.14187678366</v>
      </c>
      <c r="Y7" s="11">
        <v>339.4083163912079</v>
      </c>
      <c r="Z7" s="11">
        <v>339.4083163912079</v>
      </c>
      <c r="AA7" s="11">
        <v>0</v>
      </c>
      <c r="AB7" s="11">
        <v>0</v>
      </c>
      <c r="AC7" s="11">
        <v>0</v>
      </c>
      <c r="AD7" s="21">
        <v>356532.72869999899</v>
      </c>
      <c r="AE7" s="11">
        <v>3464860.1553075695</v>
      </c>
      <c r="AF7" s="11">
        <v>169128.47267905026</v>
      </c>
      <c r="AG7" s="11">
        <v>3295731.6826285194</v>
      </c>
      <c r="AH7" s="11">
        <v>1078591.86597465</v>
      </c>
      <c r="AI7" s="11">
        <f t="shared" si="0"/>
        <v>1683085.9474146713</v>
      </c>
      <c r="AJ7" s="21"/>
      <c r="AK7" s="11"/>
    </row>
    <row r="8" spans="1:38" s="7" customFormat="1" x14ac:dyDescent="0.25">
      <c r="A8" s="15">
        <v>1010008</v>
      </c>
      <c r="B8" s="9">
        <v>6033.19</v>
      </c>
      <c r="C8" s="9">
        <v>603786.96</v>
      </c>
      <c r="D8" s="9">
        <v>2639069.0207099998</v>
      </c>
      <c r="E8" s="9">
        <v>143998.50190434163</v>
      </c>
      <c r="F8" s="9">
        <v>108165.77069196335</v>
      </c>
      <c r="G8" s="11">
        <v>2379208.5975231985</v>
      </c>
      <c r="H8" s="9">
        <v>0</v>
      </c>
      <c r="I8" s="9">
        <v>17118.186712319999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85564.485335318037</v>
      </c>
      <c r="P8" s="11">
        <v>85564.485335318037</v>
      </c>
      <c r="Q8" s="11">
        <v>0</v>
      </c>
      <c r="R8" s="9">
        <v>21577.359089009999</v>
      </c>
      <c r="S8" s="9">
        <v>4459.1723766900004</v>
      </c>
      <c r="T8" s="9">
        <v>1815.4038475215709</v>
      </c>
      <c r="U8" s="11">
        <v>95074.106082479993</v>
      </c>
      <c r="V8" s="11">
        <v>68301.393839970231</v>
      </c>
      <c r="W8" s="11">
        <v>468.47439689263911</v>
      </c>
      <c r="X8" s="11">
        <v>1272153.8007397484</v>
      </c>
      <c r="Y8" s="11">
        <v>26762.820735538462</v>
      </c>
      <c r="Z8" s="11">
        <v>26762.820735538462</v>
      </c>
      <c r="AA8" s="11">
        <v>0</v>
      </c>
      <c r="AB8" s="11">
        <v>39152.231396113479</v>
      </c>
      <c r="AC8" s="11">
        <v>66558.793373392909</v>
      </c>
      <c r="AD8" s="21">
        <v>157582.395699999</v>
      </c>
      <c r="AE8" s="11">
        <v>5396218.0774199609</v>
      </c>
      <c r="AF8" s="11">
        <v>1446634.6937461176</v>
      </c>
      <c r="AG8" s="11">
        <v>3949583.383673843</v>
      </c>
      <c r="AH8" s="11">
        <v>1691336.4853694397</v>
      </c>
      <c r="AI8" s="11">
        <f t="shared" si="0"/>
        <v>2570767.6268700296</v>
      </c>
      <c r="AJ8" s="21"/>
      <c r="AK8" s="11"/>
    </row>
    <row r="9" spans="1:38" s="7" customFormat="1" x14ac:dyDescent="0.25">
      <c r="A9" s="15">
        <v>1010009</v>
      </c>
      <c r="B9" s="9">
        <v>4166.1000000000004</v>
      </c>
      <c r="C9" s="9">
        <v>416933.73</v>
      </c>
      <c r="D9" s="9">
        <v>1876216.06916</v>
      </c>
      <c r="E9" s="9">
        <v>160282.40119095152</v>
      </c>
      <c r="F9" s="9">
        <v>120397.56819619396</v>
      </c>
      <c r="G9" s="11">
        <v>3943390.8121926379</v>
      </c>
      <c r="H9" s="9">
        <v>0</v>
      </c>
      <c r="I9" s="9">
        <v>8317.7888850100007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307826.82870111737</v>
      </c>
      <c r="P9" s="11">
        <v>307826.82870111737</v>
      </c>
      <c r="Q9" s="11">
        <v>0</v>
      </c>
      <c r="R9" s="9">
        <v>10484.516878459999</v>
      </c>
      <c r="S9" s="9">
        <v>2166.7279934500002</v>
      </c>
      <c r="T9" s="9">
        <v>2429.9118065655048</v>
      </c>
      <c r="U9" s="11">
        <v>65651.635926989999</v>
      </c>
      <c r="V9" s="11">
        <v>83936.217231030372</v>
      </c>
      <c r="W9" s="11">
        <v>191.72040249516837</v>
      </c>
      <c r="X9" s="11">
        <v>1039075.877092319</v>
      </c>
      <c r="Y9" s="11">
        <v>27799.758625892191</v>
      </c>
      <c r="Z9" s="11">
        <v>27799.758625892191</v>
      </c>
      <c r="AA9" s="11">
        <v>0</v>
      </c>
      <c r="AB9" s="11">
        <v>136810.88227955374</v>
      </c>
      <c r="AC9" s="11">
        <v>232578.49987524137</v>
      </c>
      <c r="AD9" s="21">
        <v>58974.933100000002</v>
      </c>
      <c r="AE9" s="11">
        <v>6072948.8074608315</v>
      </c>
      <c r="AF9" s="11">
        <v>1492593.1968806395</v>
      </c>
      <c r="AG9" s="11">
        <v>4580355.6105801919</v>
      </c>
      <c r="AH9" s="11">
        <v>1120795.41591378</v>
      </c>
      <c r="AI9" s="11">
        <f t="shared" si="0"/>
        <v>1792279.8519289696</v>
      </c>
      <c r="AJ9" s="21"/>
      <c r="AK9" s="11"/>
    </row>
    <row r="10" spans="1:38" s="7" customFormat="1" x14ac:dyDescent="0.25">
      <c r="A10" s="15">
        <v>1010010</v>
      </c>
      <c r="B10" s="9">
        <v>2527.08</v>
      </c>
      <c r="C10" s="9">
        <v>252903.87</v>
      </c>
      <c r="D10" s="9">
        <v>1066688.44845</v>
      </c>
      <c r="E10" s="9">
        <v>92861.811478895412</v>
      </c>
      <c r="F10" s="9">
        <v>69753.985448675594</v>
      </c>
      <c r="G10" s="11">
        <v>922317.47575751785</v>
      </c>
      <c r="H10" s="9">
        <v>0</v>
      </c>
      <c r="I10" s="9">
        <v>8865.8948011499997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337706.57204584172</v>
      </c>
      <c r="P10" s="11">
        <v>337706.57204584172</v>
      </c>
      <c r="Q10" s="11">
        <v>0</v>
      </c>
      <c r="R10" s="9">
        <v>11175.400697790003</v>
      </c>
      <c r="S10" s="9">
        <v>2309.5058966399997</v>
      </c>
      <c r="T10" s="9">
        <v>3438.6040902558329</v>
      </c>
      <c r="U10" s="11">
        <v>39823.002081809995</v>
      </c>
      <c r="V10" s="11">
        <v>91825.075905430116</v>
      </c>
      <c r="W10" s="11">
        <v>167.33131791204224</v>
      </c>
      <c r="X10" s="11">
        <v>801853.509053841</v>
      </c>
      <c r="Y10" s="11">
        <v>26747.356622919069</v>
      </c>
      <c r="Z10" s="11">
        <v>26747.356622919069</v>
      </c>
      <c r="AA10" s="11">
        <v>0</v>
      </c>
      <c r="AB10" s="11">
        <v>160135.41558255765</v>
      </c>
      <c r="AC10" s="11">
        <v>272230.20649034798</v>
      </c>
      <c r="AD10" s="21">
        <v>64019.283239999902</v>
      </c>
      <c r="AE10" s="11">
        <v>2171468.0897791535</v>
      </c>
      <c r="AF10" s="11">
        <v>1326211.5383500888</v>
      </c>
      <c r="AG10" s="11">
        <v>845256.55142906471</v>
      </c>
      <c r="AH10" s="11">
        <v>704633.68128563999</v>
      </c>
      <c r="AI10" s="11">
        <f t="shared" si="0"/>
        <v>974863.37254456989</v>
      </c>
      <c r="AJ10" s="21"/>
      <c r="AK10" s="11"/>
    </row>
    <row r="11" spans="1:38" s="7" customFormat="1" x14ac:dyDescent="0.25">
      <c r="A11" s="15">
        <v>1010011</v>
      </c>
      <c r="B11" s="9">
        <v>3639.79</v>
      </c>
      <c r="C11" s="9">
        <v>364261.45500000002</v>
      </c>
      <c r="D11" s="9">
        <v>1636239.8263900001</v>
      </c>
      <c r="E11" s="9">
        <v>40030.421885338503</v>
      </c>
      <c r="F11" s="9">
        <v>30069.211672968984</v>
      </c>
      <c r="G11" s="11">
        <v>2266961.6477115895</v>
      </c>
      <c r="H11" s="9">
        <v>0</v>
      </c>
      <c r="I11" s="9">
        <v>843.24270046999993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240313.95386138084</v>
      </c>
      <c r="P11" s="11">
        <v>240313.95386138084</v>
      </c>
      <c r="Q11" s="11">
        <v>0</v>
      </c>
      <c r="R11" s="9">
        <v>1062.9017431</v>
      </c>
      <c r="S11" s="9">
        <v>219.65904263000002</v>
      </c>
      <c r="T11" s="9">
        <v>1970.6728307981648</v>
      </c>
      <c r="U11" s="11">
        <v>57357.701488664999</v>
      </c>
      <c r="V11" s="11">
        <v>38449.070498210764</v>
      </c>
      <c r="W11" s="11">
        <v>25.396356140629443</v>
      </c>
      <c r="X11" s="11">
        <v>1159883.0803171739</v>
      </c>
      <c r="Y11" s="11">
        <v>3783.1047148007738</v>
      </c>
      <c r="Z11" s="11">
        <v>3783.1047148007738</v>
      </c>
      <c r="AA11" s="11">
        <v>0</v>
      </c>
      <c r="AB11" s="11">
        <v>106997.89734794642</v>
      </c>
      <c r="AC11" s="11">
        <v>181896.42549150891</v>
      </c>
      <c r="AD11" s="21">
        <v>5084.3140000000003</v>
      </c>
      <c r="AE11" s="11">
        <v>3996555.9439636935</v>
      </c>
      <c r="AF11" s="11">
        <v>1487251.8700109809</v>
      </c>
      <c r="AG11" s="11">
        <v>2509304.0739527126</v>
      </c>
      <c r="AH11" s="11">
        <v>1044641.3855384701</v>
      </c>
      <c r="AI11" s="11">
        <f t="shared" si="0"/>
        <v>1597790.7558917892</v>
      </c>
      <c r="AJ11" s="21"/>
      <c r="AK11" s="11"/>
    </row>
    <row r="12" spans="1:38" s="7" customFormat="1" x14ac:dyDescent="0.25">
      <c r="A12" s="15">
        <v>1020001</v>
      </c>
      <c r="B12" s="9">
        <v>5520.63</v>
      </c>
      <c r="C12" s="9">
        <v>552491.68500000006</v>
      </c>
      <c r="D12" s="9">
        <v>2803061.1587</v>
      </c>
      <c r="E12" s="9">
        <v>43961.526308744549</v>
      </c>
      <c r="F12" s="9">
        <v>33022.096140550246</v>
      </c>
      <c r="G12" s="11">
        <v>1329916.4887497716</v>
      </c>
      <c r="H12" s="9">
        <v>9553.8809039999996</v>
      </c>
      <c r="I12" s="9">
        <v>278403.44341329002</v>
      </c>
      <c r="J12" s="9">
        <v>1330.2170209999999</v>
      </c>
      <c r="K12" s="9">
        <v>361.65817709999999</v>
      </c>
      <c r="L12" s="9">
        <v>11169.88838</v>
      </c>
      <c r="M12" s="9">
        <v>75.867725809999996</v>
      </c>
      <c r="N12" s="9">
        <v>0.99325365700000001</v>
      </c>
      <c r="O12" s="9">
        <v>1071.5356783361428</v>
      </c>
      <c r="P12" s="11">
        <v>1147.4034041461427</v>
      </c>
      <c r="Q12" s="11">
        <v>0.90684612974269307</v>
      </c>
      <c r="R12" s="9">
        <v>362476.09930235991</v>
      </c>
      <c r="S12" s="9">
        <v>84072.655889069996</v>
      </c>
      <c r="T12" s="9">
        <v>9357.7348524753234</v>
      </c>
      <c r="U12" s="11">
        <v>96747.371452035004</v>
      </c>
      <c r="V12" s="11">
        <v>35896.83305414494</v>
      </c>
      <c r="W12" s="11">
        <v>1183.9621814447996</v>
      </c>
      <c r="X12" s="11">
        <v>96152.753409517376</v>
      </c>
      <c r="Y12" s="11">
        <v>36412.517435367336</v>
      </c>
      <c r="Z12" s="11">
        <v>36412.517435367336</v>
      </c>
      <c r="AA12" s="11">
        <v>108.84097925</v>
      </c>
      <c r="AB12" s="11">
        <v>422.40573354890148</v>
      </c>
      <c r="AC12" s="11">
        <v>903.11941175813251</v>
      </c>
      <c r="AD12" s="21">
        <v>723824.35999999905</v>
      </c>
      <c r="AE12" s="11">
        <v>5274890.4575367458</v>
      </c>
      <c r="AF12" s="11">
        <v>145837.80314966416</v>
      </c>
      <c r="AG12" s="11">
        <v>5129052.654387082</v>
      </c>
      <c r="AH12" s="11">
        <v>1731642.0912860851</v>
      </c>
      <c r="AI12" s="11">
        <f t="shared" si="0"/>
        <v>2767164.3256458552</v>
      </c>
      <c r="AJ12" s="21"/>
      <c r="AK12" s="11"/>
    </row>
    <row r="13" spans="1:38" s="7" customFormat="1" x14ac:dyDescent="0.25">
      <c r="A13" s="15">
        <v>1020002</v>
      </c>
      <c r="B13" s="9">
        <v>2899.6</v>
      </c>
      <c r="C13" s="9">
        <v>290185.33500000002</v>
      </c>
      <c r="D13" s="9">
        <v>1363955.95973</v>
      </c>
      <c r="E13" s="9">
        <v>3566.577633894</v>
      </c>
      <c r="F13" s="9">
        <v>2679.0668888981832</v>
      </c>
      <c r="G13" s="11">
        <v>909908.63380719873</v>
      </c>
      <c r="H13" s="9">
        <v>12637.45002</v>
      </c>
      <c r="I13" s="9">
        <v>205645.22814130998</v>
      </c>
      <c r="J13" s="9">
        <v>1851.0419010000001</v>
      </c>
      <c r="K13" s="9">
        <v>506.60898789999999</v>
      </c>
      <c r="L13" s="9">
        <v>15487.693300000001</v>
      </c>
      <c r="M13" s="9">
        <v>-492.5923937</v>
      </c>
      <c r="N13" s="9">
        <v>1.032850222</v>
      </c>
      <c r="O13" s="9">
        <v>1345.1566897594407</v>
      </c>
      <c r="P13" s="11">
        <v>852.56429605944072</v>
      </c>
      <c r="Q13" s="11">
        <v>0.94782430487941727</v>
      </c>
      <c r="R13" s="9">
        <v>267363.17242848995</v>
      </c>
      <c r="S13" s="9">
        <v>61717.944287179991</v>
      </c>
      <c r="T13" s="9">
        <v>6812.2533574536637</v>
      </c>
      <c r="U13" s="11">
        <v>145848.600297675</v>
      </c>
      <c r="V13" s="11">
        <v>22833.858728247353</v>
      </c>
      <c r="W13" s="11">
        <v>732.85531381161229</v>
      </c>
      <c r="X13" s="11">
        <v>37950.093754895002</v>
      </c>
      <c r="Y13" s="11">
        <v>44426.000884775021</v>
      </c>
      <c r="Z13" s="11">
        <v>44426.000884775021</v>
      </c>
      <c r="AA13" s="11">
        <v>144.88491921000002</v>
      </c>
      <c r="AB13" s="11">
        <v>572.37147850815438</v>
      </c>
      <c r="AC13" s="11">
        <v>1219.3358761208624</v>
      </c>
      <c r="AD13" s="21">
        <v>426318.92320000002</v>
      </c>
      <c r="AE13" s="11">
        <v>3067500.4710729816</v>
      </c>
      <c r="AF13" s="11">
        <v>78941.09337079298</v>
      </c>
      <c r="AG13" s="11">
        <v>2988559.3777021887</v>
      </c>
      <c r="AH13" s="11">
        <v>869718.23993785505</v>
      </c>
      <c r="AI13" s="11">
        <f t="shared" si="0"/>
        <v>1341122.1010017525</v>
      </c>
      <c r="AJ13" s="21"/>
      <c r="AK13" s="11"/>
    </row>
    <row r="14" spans="1:38" s="7" customFormat="1" x14ac:dyDescent="0.25">
      <c r="A14" s="15">
        <v>1020003</v>
      </c>
      <c r="B14" s="9">
        <v>3915.11</v>
      </c>
      <c r="C14" s="9">
        <v>391815.22499999998</v>
      </c>
      <c r="D14" s="9">
        <v>1806715.35723</v>
      </c>
      <c r="E14" s="9">
        <v>50334.092512687348</v>
      </c>
      <c r="F14" s="9">
        <v>37808.906597737718</v>
      </c>
      <c r="G14" s="11">
        <v>1241353.8586950963</v>
      </c>
      <c r="H14" s="9">
        <v>1468601.21</v>
      </c>
      <c r="I14" s="9">
        <v>160553.70578639</v>
      </c>
      <c r="J14" s="9">
        <v>20207.802479999998</v>
      </c>
      <c r="K14" s="9">
        <v>16559.685799999999</v>
      </c>
      <c r="L14" s="9">
        <v>391482.42700000003</v>
      </c>
      <c r="M14" s="9">
        <v>1113886.2709999999</v>
      </c>
      <c r="N14" s="9">
        <v>0.26005750500000002</v>
      </c>
      <c r="O14" s="9">
        <v>42599.173600494621</v>
      </c>
      <c r="P14" s="11">
        <v>1156485.4446004946</v>
      </c>
      <c r="Q14" s="11">
        <v>0.25290087353326096</v>
      </c>
      <c r="R14" s="9">
        <v>206900.17558978003</v>
      </c>
      <c r="S14" s="9">
        <v>46346.469803389999</v>
      </c>
      <c r="T14" s="9">
        <v>3727.5725638040499</v>
      </c>
      <c r="U14" s="11">
        <v>124607.820561075</v>
      </c>
      <c r="V14" s="11">
        <v>50254.465130890967</v>
      </c>
      <c r="W14" s="11">
        <v>2806.2696734766682</v>
      </c>
      <c r="X14" s="11">
        <v>97090.257204290145</v>
      </c>
      <c r="Y14" s="11">
        <v>230764.28376322746</v>
      </c>
      <c r="Z14" s="11">
        <v>230764.28376322746</v>
      </c>
      <c r="AA14" s="11">
        <v>14888.090124800001</v>
      </c>
      <c r="AB14" s="11">
        <v>18476.629118470541</v>
      </c>
      <c r="AC14" s="11">
        <v>56720.02271355992</v>
      </c>
      <c r="AD14" s="21">
        <v>374165.11719999899</v>
      </c>
      <c r="AE14" s="11">
        <v>5230365.661870298</v>
      </c>
      <c r="AF14" s="11">
        <v>631718.16096548829</v>
      </c>
      <c r="AG14" s="11">
        <v>4598647.5009048097</v>
      </c>
      <c r="AH14" s="11">
        <v>1238125.92380415</v>
      </c>
      <c r="AI14" s="11">
        <f t="shared" si="0"/>
        <v>1756460.892099109</v>
      </c>
      <c r="AJ14" s="21"/>
      <c r="AK14" s="11"/>
    </row>
    <row r="15" spans="1:38" s="7" customFormat="1" x14ac:dyDescent="0.25">
      <c r="A15" s="15">
        <v>1020004</v>
      </c>
      <c r="B15" s="9">
        <v>3764.07</v>
      </c>
      <c r="C15" s="9">
        <v>376698.6</v>
      </c>
      <c r="D15" s="9">
        <v>1853715.62163</v>
      </c>
      <c r="E15" s="9">
        <v>92065.859297462244</v>
      </c>
      <c r="F15" s="9">
        <v>69156.098804022447</v>
      </c>
      <c r="G15" s="11">
        <v>929018.33371182624</v>
      </c>
      <c r="H15" s="9">
        <v>232436.27799999999</v>
      </c>
      <c r="I15" s="9">
        <v>113864.90094455001</v>
      </c>
      <c r="J15" s="9">
        <v>30855.277480000001</v>
      </c>
      <c r="K15" s="9">
        <v>21945.218110000002</v>
      </c>
      <c r="L15" s="9">
        <v>179297.9944</v>
      </c>
      <c r="M15" s="9">
        <v>105938.7792</v>
      </c>
      <c r="N15" s="9">
        <v>0.628593544</v>
      </c>
      <c r="O15" s="9">
        <v>26319.406896025757</v>
      </c>
      <c r="P15" s="11">
        <v>132258.18609602575</v>
      </c>
      <c r="Q15" s="11">
        <v>0.57549169501402997</v>
      </c>
      <c r="R15" s="9">
        <v>148047.29672844001</v>
      </c>
      <c r="S15" s="9">
        <v>34182.395783889988</v>
      </c>
      <c r="T15" s="9">
        <v>6554.853038922729</v>
      </c>
      <c r="U15" s="11">
        <v>43334.6535468</v>
      </c>
      <c r="V15" s="11">
        <v>59493.320590788804</v>
      </c>
      <c r="W15" s="11">
        <v>823.71275194735563</v>
      </c>
      <c r="X15" s="11">
        <v>108436.52994940923</v>
      </c>
      <c r="Y15" s="11">
        <v>143280.56047358783</v>
      </c>
      <c r="Z15" s="11">
        <v>143280.56047358783</v>
      </c>
      <c r="AA15" s="11">
        <v>2632.9155547999999</v>
      </c>
      <c r="AB15" s="11">
        <v>10696.876710620039</v>
      </c>
      <c r="AC15" s="11">
        <v>22660.646851214067</v>
      </c>
      <c r="AD15" s="21">
        <v>377634.953199999</v>
      </c>
      <c r="AE15" s="11">
        <v>3641106.0579471975</v>
      </c>
      <c r="AF15" s="11">
        <v>384041.99680877943</v>
      </c>
      <c r="AG15" s="11">
        <v>3257064.061138418</v>
      </c>
      <c r="AH15" s="11">
        <v>1230424.1983295998</v>
      </c>
      <c r="AI15" s="11">
        <f t="shared" si="0"/>
        <v>1794222.3010392112</v>
      </c>
      <c r="AJ15" s="21"/>
      <c r="AK15" s="11"/>
    </row>
    <row r="16" spans="1:38" s="7" customFormat="1" x14ac:dyDescent="0.25">
      <c r="A16" s="15">
        <v>1020005</v>
      </c>
      <c r="B16" s="9">
        <v>6200.39</v>
      </c>
      <c r="C16" s="9">
        <v>620519.93999999994</v>
      </c>
      <c r="D16" s="9">
        <v>3069992.9113400001</v>
      </c>
      <c r="E16" s="9">
        <v>868977.15001372166</v>
      </c>
      <c r="F16" s="9">
        <v>652740.00702715712</v>
      </c>
      <c r="G16" s="11">
        <v>4109634.2540922835</v>
      </c>
      <c r="H16" s="9">
        <v>1105718.071</v>
      </c>
      <c r="I16" s="9">
        <v>751985.49812836002</v>
      </c>
      <c r="J16" s="9">
        <v>121960.6485</v>
      </c>
      <c r="K16" s="9">
        <v>44320.459849999999</v>
      </c>
      <c r="L16" s="9">
        <v>1314089.3910000001</v>
      </c>
      <c r="M16" s="9">
        <v>-42090.21198</v>
      </c>
      <c r="N16" s="9">
        <v>1.033089811</v>
      </c>
      <c r="O16" s="9">
        <v>123662.58690696249</v>
      </c>
      <c r="P16" s="11">
        <v>81572.374926962482</v>
      </c>
      <c r="Q16" s="11">
        <v>0.94155290541795666</v>
      </c>
      <c r="R16" s="9">
        <v>976617.85862181999</v>
      </c>
      <c r="S16" s="9">
        <v>224632.36049345994</v>
      </c>
      <c r="T16" s="9">
        <v>4848.622218878947</v>
      </c>
      <c r="U16" s="11">
        <v>547232.19144641992</v>
      </c>
      <c r="V16" s="11">
        <v>348009.70902103657</v>
      </c>
      <c r="W16" s="11">
        <v>3558.0546242820792</v>
      </c>
      <c r="X16" s="11">
        <v>516062.63140219339</v>
      </c>
      <c r="Y16" s="11">
        <v>1517881.2361622523</v>
      </c>
      <c r="Z16" s="11">
        <v>1517881.2361622523</v>
      </c>
      <c r="AA16" s="11">
        <v>12276.787194999999</v>
      </c>
      <c r="AB16" s="11">
        <v>49990.409244469272</v>
      </c>
      <c r="AC16" s="11">
        <v>105854.23394709776</v>
      </c>
      <c r="AD16" s="21">
        <v>565827.54590000003</v>
      </c>
      <c r="AE16" s="11">
        <v>10847450.938784221</v>
      </c>
      <c r="AF16" s="11">
        <v>2349841.2164340792</v>
      </c>
      <c r="AG16" s="11">
        <v>8497609.7223501429</v>
      </c>
      <c r="AH16" s="11">
        <v>2106934.5019539599</v>
      </c>
      <c r="AI16" s="11">
        <f t="shared" si="0"/>
        <v>2721983.2023189636</v>
      </c>
      <c r="AJ16" s="21"/>
      <c r="AK16" s="11"/>
    </row>
    <row r="17" spans="1:37" s="7" customFormat="1" x14ac:dyDescent="0.25">
      <c r="A17" s="15">
        <v>1030001</v>
      </c>
      <c r="B17" s="9">
        <v>4131.5600000000004</v>
      </c>
      <c r="C17" s="9">
        <v>413476.65</v>
      </c>
      <c r="D17" s="9">
        <v>2094815.6643099999</v>
      </c>
      <c r="E17" s="9">
        <v>17344.829184759001</v>
      </c>
      <c r="F17" s="9">
        <v>13028.724545594387</v>
      </c>
      <c r="G17" s="11">
        <v>480944.04036209197</v>
      </c>
      <c r="H17" s="9">
        <v>1648.078886</v>
      </c>
      <c r="I17" s="9">
        <v>277728.72286196006</v>
      </c>
      <c r="J17" s="9">
        <v>69.08632935</v>
      </c>
      <c r="K17" s="9">
        <v>17.010484380000001</v>
      </c>
      <c r="L17" s="9">
        <v>699.05892859999994</v>
      </c>
      <c r="M17" s="9">
        <v>1035.116771</v>
      </c>
      <c r="N17" s="9">
        <v>0.40310732599999999</v>
      </c>
      <c r="O17" s="9">
        <v>30.427852732691683</v>
      </c>
      <c r="P17" s="11">
        <v>1065.5446237326917</v>
      </c>
      <c r="Q17" s="11">
        <v>0.3961563647678194</v>
      </c>
      <c r="R17" s="9">
        <v>361738.32210414996</v>
      </c>
      <c r="S17" s="9">
        <v>84009.599242190001</v>
      </c>
      <c r="T17" s="9">
        <v>10368.748022950804</v>
      </c>
      <c r="U17" s="11">
        <v>72726.821445149995</v>
      </c>
      <c r="V17" s="11">
        <v>29338.190620205434</v>
      </c>
      <c r="W17" s="11">
        <v>958.35533737478579</v>
      </c>
      <c r="X17" s="11">
        <v>92307.151437261826</v>
      </c>
      <c r="Y17" s="11">
        <v>29744.005040474527</v>
      </c>
      <c r="Z17" s="11">
        <v>29744.005040474527</v>
      </c>
      <c r="AA17" s="11">
        <v>17.171652153499998</v>
      </c>
      <c r="AB17" s="11">
        <v>12.011755333852498</v>
      </c>
      <c r="AC17" s="11">
        <v>49.611792728499246</v>
      </c>
      <c r="AD17" s="21">
        <v>326683.00079999899</v>
      </c>
      <c r="AE17" s="11">
        <v>3267592.0636951756</v>
      </c>
      <c r="AF17" s="11">
        <v>123381.55152365791</v>
      </c>
      <c r="AG17" s="11">
        <v>3144210.5121715176</v>
      </c>
      <c r="AH17" s="11">
        <v>1323825.2959684501</v>
      </c>
      <c r="AI17" s="11">
        <f t="shared" si="0"/>
        <v>2065477.4736897945</v>
      </c>
      <c r="AJ17" s="21"/>
      <c r="AK17" s="11"/>
    </row>
    <row r="18" spans="1:37" s="7" customFormat="1" x14ac:dyDescent="0.25">
      <c r="A18" s="15">
        <v>1030002</v>
      </c>
      <c r="B18" s="9">
        <v>2271.94</v>
      </c>
      <c r="C18" s="9">
        <v>227370.64499999999</v>
      </c>
      <c r="D18" s="9">
        <v>1078194.2223799999</v>
      </c>
      <c r="E18" s="9">
        <v>5838.5453384313005</v>
      </c>
      <c r="F18" s="9">
        <v>4385.6758778707172</v>
      </c>
      <c r="G18" s="11">
        <v>330368.00251355441</v>
      </c>
      <c r="H18" s="9">
        <v>1366.445093</v>
      </c>
      <c r="I18" s="9">
        <v>154664.07092708998</v>
      </c>
      <c r="J18" s="9">
        <v>63.193067739999996</v>
      </c>
      <c r="K18" s="9">
        <v>22.809142250000001</v>
      </c>
      <c r="L18" s="9">
        <v>618.7516243</v>
      </c>
      <c r="M18" s="9">
        <v>833.69567910000001</v>
      </c>
      <c r="N18" s="9">
        <v>0.426006247</v>
      </c>
      <c r="O18" s="9">
        <v>85.451533773427599</v>
      </c>
      <c r="P18" s="11">
        <v>919.14721287342763</v>
      </c>
      <c r="Q18" s="11">
        <v>0.40233571253762612</v>
      </c>
      <c r="R18" s="9">
        <v>200495.67470612001</v>
      </c>
      <c r="S18" s="9">
        <v>45831.603779029996</v>
      </c>
      <c r="T18" s="9">
        <v>7676.2198820842868</v>
      </c>
      <c r="U18" s="11">
        <v>58305.336609285005</v>
      </c>
      <c r="V18" s="11">
        <v>15052.224151766186</v>
      </c>
      <c r="W18" s="11">
        <v>802.74713949165027</v>
      </c>
      <c r="X18" s="11">
        <v>37323.314456484288</v>
      </c>
      <c r="Y18" s="11">
        <v>15896.02913584636</v>
      </c>
      <c r="Z18" s="11">
        <v>15896.02913584636</v>
      </c>
      <c r="AA18" s="11">
        <v>14.296381607400001</v>
      </c>
      <c r="AB18" s="11">
        <v>36.040204903742989</v>
      </c>
      <c r="AC18" s="11">
        <v>85.572197068943083</v>
      </c>
      <c r="AD18" s="21">
        <v>383060.65130000003</v>
      </c>
      <c r="AE18" s="11">
        <v>2010367.2138430504</v>
      </c>
      <c r="AF18" s="11">
        <v>53932.946155622209</v>
      </c>
      <c r="AG18" s="11">
        <v>1956434.2676874283</v>
      </c>
      <c r="AH18" s="11">
        <v>725727.5363477699</v>
      </c>
      <c r="AI18" s="11">
        <f t="shared" si="0"/>
        <v>1063141.9982282338</v>
      </c>
      <c r="AJ18" s="21"/>
      <c r="AK18" s="11"/>
    </row>
    <row r="19" spans="1:37" s="7" customFormat="1" x14ac:dyDescent="0.25">
      <c r="A19" s="15">
        <v>1030003</v>
      </c>
      <c r="B19" s="9">
        <v>8885.42</v>
      </c>
      <c r="C19" s="9">
        <v>889231.77</v>
      </c>
      <c r="D19" s="9">
        <v>4562709.29397</v>
      </c>
      <c r="E19" s="9">
        <v>1282737.8113382233</v>
      </c>
      <c r="F19" s="9">
        <v>963540.05162700848</v>
      </c>
      <c r="G19" s="11">
        <v>3171359.5562030678</v>
      </c>
      <c r="H19" s="9">
        <v>4028590.051</v>
      </c>
      <c r="I19" s="9">
        <v>1610906.5487010295</v>
      </c>
      <c r="J19" s="9">
        <v>1495062.335</v>
      </c>
      <c r="K19" s="9">
        <v>143509.1165</v>
      </c>
      <c r="L19" s="9">
        <v>2962047.6490000002</v>
      </c>
      <c r="M19" s="9">
        <v>2705113.8530000001</v>
      </c>
      <c r="N19" s="9">
        <v>0.52266864999999996</v>
      </c>
      <c r="O19" s="9">
        <v>301755.80988247611</v>
      </c>
      <c r="P19" s="11">
        <v>3006869.6628824761</v>
      </c>
      <c r="Q19" s="11">
        <v>0.49624538152928566</v>
      </c>
      <c r="R19" s="9">
        <v>2093174.7298074297</v>
      </c>
      <c r="S19" s="9">
        <v>482268.18110639992</v>
      </c>
      <c r="T19" s="9">
        <v>7117.0456139326952</v>
      </c>
      <c r="U19" s="11">
        <v>1089882.4727416502</v>
      </c>
      <c r="V19" s="11">
        <v>1112799.770682961</v>
      </c>
      <c r="W19" s="11">
        <v>6759.285322311167</v>
      </c>
      <c r="X19" s="11">
        <v>789718.90040300996</v>
      </c>
      <c r="Y19" s="11">
        <v>2127289.2908531241</v>
      </c>
      <c r="Z19" s="11">
        <v>2127289.2908531241</v>
      </c>
      <c r="AA19" s="11">
        <v>55236.523860000001</v>
      </c>
      <c r="AB19" s="11">
        <v>117619.08797661043</v>
      </c>
      <c r="AC19" s="11">
        <v>293854.5401222377</v>
      </c>
      <c r="AD19" s="21">
        <v>965921.63439999905</v>
      </c>
      <c r="AE19" s="11">
        <v>16536418.725142755</v>
      </c>
      <c r="AF19" s="11">
        <v>5338035.7573671304</v>
      </c>
      <c r="AG19" s="11">
        <v>11198382.967775624</v>
      </c>
      <c r="AH19" s="11">
        <v>3080847.5072820899</v>
      </c>
      <c r="AI19" s="11">
        <f t="shared" si="0"/>
        <v>3449909.5232870393</v>
      </c>
      <c r="AJ19" s="21"/>
      <c r="AK19" s="11"/>
    </row>
    <row r="20" spans="1:37" s="7" customFormat="1" x14ac:dyDescent="0.25">
      <c r="A20" s="15">
        <v>1040001</v>
      </c>
      <c r="B20" s="9">
        <v>3548.93</v>
      </c>
      <c r="C20" s="9">
        <v>355168.39500000002</v>
      </c>
      <c r="D20" s="9">
        <v>1910612.6726599999</v>
      </c>
      <c r="E20" s="9">
        <v>82617.707009341349</v>
      </c>
      <c r="F20" s="9">
        <v>62059.034179429844</v>
      </c>
      <c r="G20" s="11">
        <v>516484.3590403616</v>
      </c>
      <c r="H20" s="9">
        <v>10149.71991</v>
      </c>
      <c r="I20" s="9">
        <v>206795.75194158001</v>
      </c>
      <c r="J20" s="9">
        <v>3273.1349009999999</v>
      </c>
      <c r="K20" s="9">
        <v>1429.5455890000001</v>
      </c>
      <c r="L20" s="9">
        <v>25644.310229999999</v>
      </c>
      <c r="M20" s="9">
        <v>-10791.909830000001</v>
      </c>
      <c r="N20" s="9">
        <v>1.726610483</v>
      </c>
      <c r="O20" s="9">
        <v>2089.2959388120557</v>
      </c>
      <c r="P20" s="11">
        <v>-8702.6138911879443</v>
      </c>
      <c r="Q20" s="11">
        <v>1.5136801957222523</v>
      </c>
      <c r="R20" s="9">
        <v>266881.82513261004</v>
      </c>
      <c r="S20" s="9">
        <v>60086.073191030002</v>
      </c>
      <c r="T20" s="9">
        <v>9827.2905825823673</v>
      </c>
      <c r="U20" s="11">
        <v>118684.49154678002</v>
      </c>
      <c r="V20" s="11">
        <v>26882.054454729714</v>
      </c>
      <c r="W20" s="11">
        <v>1649.1578679829781</v>
      </c>
      <c r="X20" s="11">
        <v>96352.976193248935</v>
      </c>
      <c r="Y20" s="11">
        <v>183741.07833947288</v>
      </c>
      <c r="Z20" s="11">
        <v>183741.07833947288</v>
      </c>
      <c r="AA20" s="11">
        <v>134.22854810999999</v>
      </c>
      <c r="AB20" s="11">
        <v>776.76851607478773</v>
      </c>
      <c r="AC20" s="11">
        <v>1548.6950091141391</v>
      </c>
      <c r="AD20" s="21">
        <v>564135.19929999905</v>
      </c>
      <c r="AE20" s="11">
        <v>3390350.7741671503</v>
      </c>
      <c r="AF20" s="11">
        <v>152988.19081926055</v>
      </c>
      <c r="AG20" s="11">
        <v>3237362.5833478896</v>
      </c>
      <c r="AH20" s="11">
        <v>1256554.881859635</v>
      </c>
      <c r="AI20" s="11">
        <f t="shared" si="0"/>
        <v>1883730.6182052703</v>
      </c>
      <c r="AJ20" s="21"/>
      <c r="AK20" s="11"/>
    </row>
    <row r="21" spans="1:37" s="7" customFormat="1" x14ac:dyDescent="0.25">
      <c r="A21" s="15">
        <v>1040002</v>
      </c>
      <c r="B21" s="9">
        <v>5586.68</v>
      </c>
      <c r="C21" s="9">
        <v>559101.68999999994</v>
      </c>
      <c r="D21" s="9">
        <v>3237278.95946</v>
      </c>
      <c r="E21" s="9">
        <v>1097411.6593920547</v>
      </c>
      <c r="F21" s="9">
        <v>824330.64465727645</v>
      </c>
      <c r="G21" s="11">
        <v>1104327.5293700655</v>
      </c>
      <c r="H21" s="9">
        <v>1331704.7760000001</v>
      </c>
      <c r="I21" s="9">
        <v>882859.26473507995</v>
      </c>
      <c r="J21" s="9">
        <v>413371.34610000002</v>
      </c>
      <c r="K21" s="9">
        <v>43008.462979999997</v>
      </c>
      <c r="L21" s="9">
        <v>952777.23919999995</v>
      </c>
      <c r="M21" s="9">
        <v>835307.3456</v>
      </c>
      <c r="N21" s="9">
        <v>0.53284796899999998</v>
      </c>
      <c r="O21" s="9">
        <v>147275.99839259504</v>
      </c>
      <c r="P21" s="11">
        <v>982583.3439925951</v>
      </c>
      <c r="Q21" s="11">
        <v>0.49229959901861947</v>
      </c>
      <c r="R21" s="9">
        <v>1142530.50916524</v>
      </c>
      <c r="S21" s="9">
        <v>259671.24443015998</v>
      </c>
      <c r="T21" s="9">
        <v>6701.7806275159901</v>
      </c>
      <c r="U21" s="11">
        <v>1414232.07000768</v>
      </c>
      <c r="V21" s="11">
        <v>594533.29342623998</v>
      </c>
      <c r="W21" s="11">
        <v>5718.3568232084399</v>
      </c>
      <c r="X21" s="11">
        <v>604293.3187585125</v>
      </c>
      <c r="Y21" s="11">
        <v>1326259.0202854041</v>
      </c>
      <c r="Z21" s="11">
        <v>1326259.0202854041</v>
      </c>
      <c r="AA21" s="11">
        <v>17450.761221000001</v>
      </c>
      <c r="AB21" s="11">
        <v>50871.278397010559</v>
      </c>
      <c r="AC21" s="11">
        <v>116147.46735061795</v>
      </c>
      <c r="AD21" s="21">
        <v>609871.74860000005</v>
      </c>
      <c r="AE21" s="11">
        <v>9447613.4558101036</v>
      </c>
      <c r="AF21" s="11">
        <v>2341791.7151765893</v>
      </c>
      <c r="AG21" s="11">
        <v>7105821.7406335138</v>
      </c>
      <c r="AH21" s="11">
        <v>2100684.8247524998</v>
      </c>
      <c r="AI21" s="11">
        <f t="shared" si="0"/>
        <v>2642745.6660337602</v>
      </c>
      <c r="AJ21" s="21"/>
      <c r="AK21" s="11"/>
    </row>
    <row r="22" spans="1:37" s="7" customFormat="1" x14ac:dyDescent="0.25">
      <c r="A22" s="15">
        <v>1050001</v>
      </c>
      <c r="B22" s="9">
        <v>4264.5200000000004</v>
      </c>
      <c r="C22" s="9">
        <v>426782.92499999999</v>
      </c>
      <c r="D22" s="9">
        <v>2013631.8389900001</v>
      </c>
      <c r="E22" s="9">
        <v>64948.587316984806</v>
      </c>
      <c r="F22" s="9">
        <v>48786.715900438991</v>
      </c>
      <c r="G22" s="11">
        <v>1234602.1974909222</v>
      </c>
      <c r="H22" s="9">
        <v>92931.883470000001</v>
      </c>
      <c r="I22" s="9">
        <v>35467.598063969999</v>
      </c>
      <c r="J22" s="9">
        <v>598.61822099999995</v>
      </c>
      <c r="K22" s="9">
        <v>1200.5880629999999</v>
      </c>
      <c r="L22" s="9">
        <v>57700.645909999999</v>
      </c>
      <c r="M22" s="9">
        <v>37030.443850000003</v>
      </c>
      <c r="N22" s="9">
        <v>0.60909935699999995</v>
      </c>
      <c r="O22" s="9">
        <v>7870.7358836529975</v>
      </c>
      <c r="P22" s="11">
        <v>44901.179733653</v>
      </c>
      <c r="Q22" s="11">
        <v>0.56237445631595961</v>
      </c>
      <c r="R22" s="9">
        <v>45461.26574001</v>
      </c>
      <c r="S22" s="9">
        <v>9993.6676760400005</v>
      </c>
      <c r="T22" s="9">
        <v>1346.6669856684448</v>
      </c>
      <c r="U22" s="11">
        <v>135598.32449684999</v>
      </c>
      <c r="V22" s="11">
        <v>26782.721197725776</v>
      </c>
      <c r="W22" s="11">
        <v>5180.4192800716401</v>
      </c>
      <c r="X22" s="11">
        <v>219934.78642835139</v>
      </c>
      <c r="Y22" s="11">
        <v>47267.394632553107</v>
      </c>
      <c r="Z22" s="11">
        <v>47267.394632553107</v>
      </c>
      <c r="AA22" s="11">
        <v>935.30501690999995</v>
      </c>
      <c r="AB22" s="11">
        <v>3336.3553528362413</v>
      </c>
      <c r="AC22" s="11">
        <v>7261.8226285686105</v>
      </c>
      <c r="AD22" s="21">
        <v>165573.27840000001</v>
      </c>
      <c r="AE22" s="11">
        <v>3727792.4248751812</v>
      </c>
      <c r="AF22" s="11">
        <v>321132.0558144637</v>
      </c>
      <c r="AG22" s="11">
        <v>3406660.3690607175</v>
      </c>
      <c r="AH22" s="11">
        <v>1405282.2209840249</v>
      </c>
      <c r="AI22" s="11">
        <f t="shared" si="0"/>
        <v>1986849.1177922743</v>
      </c>
      <c r="AJ22" s="21"/>
      <c r="AK22" s="11"/>
    </row>
    <row r="23" spans="1:37" s="7" customFormat="1" x14ac:dyDescent="0.25">
      <c r="A23" s="15">
        <v>1050002</v>
      </c>
      <c r="B23" s="9">
        <v>12456.55</v>
      </c>
      <c r="C23" s="9">
        <v>1246621.1850000001</v>
      </c>
      <c r="D23" s="9">
        <v>6426993.7668300001</v>
      </c>
      <c r="E23" s="9">
        <v>592856.02138051344</v>
      </c>
      <c r="F23" s="9">
        <v>445329.1361641651</v>
      </c>
      <c r="G23" s="11">
        <v>4453971.2180921547</v>
      </c>
      <c r="H23" s="9">
        <v>1193299.5730000001</v>
      </c>
      <c r="I23" s="9">
        <v>280587.07920911006</v>
      </c>
      <c r="J23" s="9">
        <v>3244.1331789999999</v>
      </c>
      <c r="K23" s="9">
        <v>22818.968420000001</v>
      </c>
      <c r="L23" s="9">
        <v>1431843.4879999999</v>
      </c>
      <c r="M23" s="9">
        <v>-212480.81289999999</v>
      </c>
      <c r="N23" s="9">
        <v>1.1742556319999999</v>
      </c>
      <c r="O23" s="9">
        <v>110570.99248499829</v>
      </c>
      <c r="P23" s="11">
        <v>-101909.8204150017</v>
      </c>
      <c r="Q23" s="11">
        <v>1.076627747261597</v>
      </c>
      <c r="R23" s="9">
        <v>358875.8146128701</v>
      </c>
      <c r="S23" s="9">
        <v>78288.735403760002</v>
      </c>
      <c r="T23" s="9">
        <v>2941.9972201043356</v>
      </c>
      <c r="U23" s="11">
        <v>522659.64464428503</v>
      </c>
      <c r="V23" s="11">
        <v>158560.03953403109</v>
      </c>
      <c r="W23" s="11">
        <v>13809.130482700179</v>
      </c>
      <c r="X23" s="11">
        <v>844907.34536311438</v>
      </c>
      <c r="Y23" s="11">
        <v>632775.35361418163</v>
      </c>
      <c r="Z23" s="11">
        <v>632775.35361418163</v>
      </c>
      <c r="AA23" s="11">
        <v>11965.437061790002</v>
      </c>
      <c r="AB23" s="11">
        <v>42894.126454478224</v>
      </c>
      <c r="AC23" s="11">
        <v>93261.257977655987</v>
      </c>
      <c r="AD23" s="21">
        <v>558756.14450000005</v>
      </c>
      <c r="AE23" s="11">
        <v>13904415.530859714</v>
      </c>
      <c r="AF23" s="11">
        <v>2597240.8248737697</v>
      </c>
      <c r="AG23" s="11">
        <v>11307174.705985945</v>
      </c>
      <c r="AH23" s="11">
        <v>4568799.3254810106</v>
      </c>
      <c r="AI23" s="11">
        <f t="shared" si="0"/>
        <v>6268433.7272959687</v>
      </c>
      <c r="AJ23" s="21"/>
      <c r="AK23" s="11"/>
    </row>
    <row r="24" spans="1:37" s="7" customFormat="1" x14ac:dyDescent="0.25">
      <c r="A24" s="15">
        <v>1050003</v>
      </c>
      <c r="B24" s="9">
        <v>3541.06</v>
      </c>
      <c r="C24" s="9">
        <v>354380.26500000001</v>
      </c>
      <c r="D24" s="9">
        <v>2211223.30528</v>
      </c>
      <c r="E24" s="9">
        <v>459041.29358967807</v>
      </c>
      <c r="F24" s="9">
        <v>344812.99905152898</v>
      </c>
      <c r="G24" s="11">
        <v>2572590.3568902561</v>
      </c>
      <c r="H24" s="9">
        <v>575001.50060000003</v>
      </c>
      <c r="I24" s="9">
        <v>473616.08831569995</v>
      </c>
      <c r="J24" s="9">
        <v>97908.173410000003</v>
      </c>
      <c r="K24" s="9">
        <v>25675.961630000002</v>
      </c>
      <c r="L24" s="9">
        <v>609977.03220000002</v>
      </c>
      <c r="M24" s="9">
        <v>88608.603449999995</v>
      </c>
      <c r="N24" s="9">
        <v>0.87315999799999999</v>
      </c>
      <c r="O24" s="9">
        <v>95261.708866768706</v>
      </c>
      <c r="P24" s="11">
        <v>183870.31231676869</v>
      </c>
      <c r="Q24" s="11">
        <v>0.76838076794095644</v>
      </c>
      <c r="R24" s="9">
        <v>607428.56069006014</v>
      </c>
      <c r="S24" s="9">
        <v>133812.47237435996</v>
      </c>
      <c r="T24" s="9">
        <v>4429.3608660318996</v>
      </c>
      <c r="U24" s="11">
        <v>480540.70248079504</v>
      </c>
      <c r="V24" s="11">
        <v>206458.33111024869</v>
      </c>
      <c r="W24" s="11">
        <v>2010.1060667344768</v>
      </c>
      <c r="X24" s="11">
        <v>334456.75660574896</v>
      </c>
      <c r="Y24" s="11">
        <v>612067.40830742195</v>
      </c>
      <c r="Z24" s="11">
        <v>612067.40830742195</v>
      </c>
      <c r="AA24" s="11">
        <v>6729.0967401000007</v>
      </c>
      <c r="AB24" s="11">
        <v>30534.111640328942</v>
      </c>
      <c r="AC24" s="11">
        <v>63347.454246729205</v>
      </c>
      <c r="AD24" s="21">
        <v>275830.71279999899</v>
      </c>
      <c r="AE24" s="11">
        <v>6959291.6270482782</v>
      </c>
      <c r="AF24" s="11">
        <v>1253512.8886098904</v>
      </c>
      <c r="AG24" s="11">
        <v>5705778.7384383883</v>
      </c>
      <c r="AH24" s="11">
        <v>1468947.3065357399</v>
      </c>
      <c r="AI24" s="11">
        <f t="shared" si="0"/>
        <v>2004764.9741697512</v>
      </c>
      <c r="AJ24" s="21"/>
      <c r="AK24" s="11"/>
    </row>
    <row r="25" spans="1:37" s="7" customFormat="1" x14ac:dyDescent="0.25">
      <c r="A25" s="15">
        <v>1050004</v>
      </c>
      <c r="B25" s="9">
        <v>9667.36</v>
      </c>
      <c r="C25" s="9">
        <v>967485.87</v>
      </c>
      <c r="D25" s="9">
        <v>4920672.1261999998</v>
      </c>
      <c r="E25" s="9">
        <v>204436.47180308399</v>
      </c>
      <c r="F25" s="9">
        <v>153564.29572313276</v>
      </c>
      <c r="G25" s="11">
        <v>2307846.7360294214</v>
      </c>
      <c r="H25" s="9">
        <v>0</v>
      </c>
      <c r="I25" s="9">
        <v>2550.9960355200001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92409.738510123512</v>
      </c>
      <c r="P25" s="11">
        <v>92409.738510123512</v>
      </c>
      <c r="Q25" s="11">
        <v>0</v>
      </c>
      <c r="R25" s="9">
        <v>3045.7553825999998</v>
      </c>
      <c r="S25" s="9">
        <v>494.75934707999994</v>
      </c>
      <c r="T25" s="9">
        <v>1207.4074267462142</v>
      </c>
      <c r="U25" s="11">
        <v>151823.68763562001</v>
      </c>
      <c r="V25" s="11">
        <v>34055.049344192703</v>
      </c>
      <c r="W25" s="11">
        <v>2335.9789054954031</v>
      </c>
      <c r="X25" s="11">
        <v>881175.92457035719</v>
      </c>
      <c r="Y25" s="11">
        <v>170125.39703234122</v>
      </c>
      <c r="Z25" s="11">
        <v>170125.39703234122</v>
      </c>
      <c r="AA25" s="11">
        <v>0</v>
      </c>
      <c r="AB25" s="11">
        <v>36338.578944491739</v>
      </c>
      <c r="AC25" s="11">
        <v>61775.584205635954</v>
      </c>
      <c r="AD25" s="21">
        <v>69062.266269999905</v>
      </c>
      <c r="AE25" s="11">
        <v>7605520.1078936942</v>
      </c>
      <c r="AF25" s="11">
        <v>1015681.115970173</v>
      </c>
      <c r="AG25" s="11">
        <v>6589838.9919235213</v>
      </c>
      <c r="AH25" s="11">
        <v>3406469.3739765002</v>
      </c>
      <c r="AI25" s="11">
        <f t="shared" si="0"/>
        <v>4886617.0768558076</v>
      </c>
      <c r="AJ25" s="21"/>
      <c r="AK25" s="11"/>
    </row>
    <row r="26" spans="1:37" s="7" customFormat="1" x14ac:dyDescent="0.25">
      <c r="A26" s="15">
        <v>1060001</v>
      </c>
      <c r="B26" s="9">
        <v>3686.43</v>
      </c>
      <c r="C26" s="9">
        <v>368928.67499999999</v>
      </c>
      <c r="D26" s="9">
        <v>2409073.9543900001</v>
      </c>
      <c r="E26" s="9">
        <v>1751107.8874090426</v>
      </c>
      <c r="F26" s="9">
        <v>1315360.4495982891</v>
      </c>
      <c r="G26" s="11">
        <v>2181632.8526221523</v>
      </c>
      <c r="H26" s="9">
        <v>635024.84909999999</v>
      </c>
      <c r="I26" s="9">
        <v>398338.80387101998</v>
      </c>
      <c r="J26" s="9">
        <v>34435.642809999998</v>
      </c>
      <c r="K26" s="9">
        <v>43339.605629999998</v>
      </c>
      <c r="L26" s="9">
        <v>488156.0846</v>
      </c>
      <c r="M26" s="9">
        <v>224644.0129</v>
      </c>
      <c r="N26" s="9">
        <v>0.68484289799999998</v>
      </c>
      <c r="O26" s="9">
        <v>117297.74272115972</v>
      </c>
      <c r="P26" s="11">
        <v>341941.75562115974</v>
      </c>
      <c r="Q26" s="11">
        <v>0.58807053930705289</v>
      </c>
      <c r="R26" s="9">
        <v>501995.59270934993</v>
      </c>
      <c r="S26" s="9">
        <v>103656.78883833</v>
      </c>
      <c r="T26" s="9">
        <v>4256.6478348873634</v>
      </c>
      <c r="U26" s="11">
        <v>3043257.5918508749</v>
      </c>
      <c r="V26" s="11">
        <v>200750.75738985877</v>
      </c>
      <c r="W26" s="11">
        <v>1477.0094066822298</v>
      </c>
      <c r="X26" s="11">
        <v>1371202.799323169</v>
      </c>
      <c r="Y26" s="11">
        <v>2909896.6155745233</v>
      </c>
      <c r="Z26" s="11">
        <v>2909896.6155745233</v>
      </c>
      <c r="AA26" s="11">
        <v>6694.6049191000002</v>
      </c>
      <c r="AB26" s="11">
        <v>35926.253508116861</v>
      </c>
      <c r="AC26" s="11">
        <v>72455.459326268654</v>
      </c>
      <c r="AD26" s="21">
        <v>183909.5465</v>
      </c>
      <c r="AE26" s="11">
        <v>10209937.653562337</v>
      </c>
      <c r="AF26" s="11">
        <v>2176662.9684731956</v>
      </c>
      <c r="AG26" s="11">
        <v>8033274.6850891411</v>
      </c>
      <c r="AH26" s="11">
        <v>1573208.8984415249</v>
      </c>
      <c r="AI26" s="11">
        <f t="shared" si="0"/>
        <v>2208323.1970001413</v>
      </c>
      <c r="AJ26" s="21"/>
      <c r="AK26" s="11"/>
    </row>
    <row r="27" spans="1:37" s="7" customFormat="1" x14ac:dyDescent="0.25">
      <c r="A27" s="15">
        <v>1060002</v>
      </c>
      <c r="B27" s="9">
        <v>4404.7</v>
      </c>
      <c r="C27" s="9">
        <v>440812.125</v>
      </c>
      <c r="D27" s="9">
        <v>2767207.17148</v>
      </c>
      <c r="E27" s="9">
        <v>639354.17250382947</v>
      </c>
      <c r="F27" s="9">
        <v>480256.64086380403</v>
      </c>
      <c r="G27" s="11">
        <v>3359795.5980592789</v>
      </c>
      <c r="H27" s="9">
        <v>410802.15909999999</v>
      </c>
      <c r="I27" s="9">
        <v>287161.4414221</v>
      </c>
      <c r="J27" s="9">
        <v>35175.87801</v>
      </c>
      <c r="K27" s="9">
        <v>25270.490229999999</v>
      </c>
      <c r="L27" s="9">
        <v>398401.04489999998</v>
      </c>
      <c r="M27" s="9">
        <v>72847.482369999998</v>
      </c>
      <c r="N27" s="9">
        <v>0.84541599999999995</v>
      </c>
      <c r="O27" s="9">
        <v>84785.490295487936</v>
      </c>
      <c r="P27" s="11">
        <v>157632.97266548793</v>
      </c>
      <c r="Q27" s="11">
        <v>0.71650480413803497</v>
      </c>
      <c r="R27" s="9">
        <v>361723.25655519002</v>
      </c>
      <c r="S27" s="9">
        <v>74561.815133089985</v>
      </c>
      <c r="T27" s="9">
        <v>4980.7065716037159</v>
      </c>
      <c r="U27" s="11">
        <v>568488.06726074999</v>
      </c>
      <c r="V27" s="11">
        <v>125693.32676365723</v>
      </c>
      <c r="W27" s="11">
        <v>4136.7877054296832</v>
      </c>
      <c r="X27" s="11">
        <v>387817.18495631439</v>
      </c>
      <c r="Y27" s="11">
        <v>631887.65412746882</v>
      </c>
      <c r="Z27" s="11">
        <v>631887.65412746882</v>
      </c>
      <c r="AA27" s="11">
        <v>4459.7803710999997</v>
      </c>
      <c r="AB27" s="11">
        <v>27012.413477037739</v>
      </c>
      <c r="AC27" s="11">
        <v>53502.729541834153</v>
      </c>
      <c r="AD27" s="21">
        <v>664843.15850000002</v>
      </c>
      <c r="AE27" s="11">
        <v>8563824.7269159332</v>
      </c>
      <c r="AF27" s="11">
        <v>1001023.2677153732</v>
      </c>
      <c r="AG27" s="11">
        <v>7562801.4592005601</v>
      </c>
      <c r="AH27" s="11">
        <v>1793705.5321526248</v>
      </c>
      <c r="AI27" s="11">
        <f t="shared" si="0"/>
        <v>2641513.8447163426</v>
      </c>
      <c r="AJ27" s="21"/>
      <c r="AK27" s="11"/>
    </row>
    <row r="28" spans="1:37" s="7" customFormat="1" x14ac:dyDescent="0.25">
      <c r="A28" s="15">
        <v>1060003</v>
      </c>
      <c r="B28" s="9">
        <v>4364.46</v>
      </c>
      <c r="C28" s="9">
        <v>436784.80499999999</v>
      </c>
      <c r="D28" s="9">
        <v>3134992.4392400002</v>
      </c>
      <c r="E28" s="9">
        <v>2318197.1726989001</v>
      </c>
      <c r="F28" s="9">
        <v>1741334.6700473332</v>
      </c>
      <c r="G28" s="11">
        <v>3410653.8846053672</v>
      </c>
      <c r="H28" s="9">
        <v>456372.3775</v>
      </c>
      <c r="I28" s="9">
        <v>467662.13212122</v>
      </c>
      <c r="J28" s="9">
        <v>61561.7356</v>
      </c>
      <c r="K28" s="9">
        <v>58163.72277</v>
      </c>
      <c r="L28" s="9">
        <v>624072.88829999999</v>
      </c>
      <c r="M28" s="9">
        <v>-47975.052439999999</v>
      </c>
      <c r="N28" s="9">
        <v>1.0832758769999999</v>
      </c>
      <c r="O28" s="9">
        <v>169052.62058395924</v>
      </c>
      <c r="P28" s="11">
        <v>121077.56814395924</v>
      </c>
      <c r="Q28" s="11">
        <v>0.83751258943040008</v>
      </c>
      <c r="R28" s="9">
        <v>581030.27252240991</v>
      </c>
      <c r="S28" s="9">
        <v>113368.14040118999</v>
      </c>
      <c r="T28" s="9">
        <v>11460.961820816119</v>
      </c>
      <c r="U28" s="11">
        <v>1829808.6064727399</v>
      </c>
      <c r="V28" s="11">
        <v>209087.62477971672</v>
      </c>
      <c r="W28" s="11">
        <v>3789.1556561671018</v>
      </c>
      <c r="X28" s="11">
        <v>1139083.4553134304</v>
      </c>
      <c r="Y28" s="11">
        <v>3063975.4521882674</v>
      </c>
      <c r="Z28" s="11">
        <v>3063975.4521882674</v>
      </c>
      <c r="AA28" s="11">
        <v>5179.3411310000001</v>
      </c>
      <c r="AB28" s="11">
        <v>47106.726633384911</v>
      </c>
      <c r="AC28" s="11">
        <v>88886.315199454344</v>
      </c>
      <c r="AD28" s="21">
        <v>473280.0331</v>
      </c>
      <c r="AE28" s="11">
        <v>11572267.865856661</v>
      </c>
      <c r="AF28" s="11">
        <v>2117205.5070131533</v>
      </c>
      <c r="AG28" s="11">
        <v>9455062.3588435072</v>
      </c>
      <c r="AH28" s="11">
        <v>2189790.4817159548</v>
      </c>
      <c r="AI28" s="11">
        <f t="shared" si="0"/>
        <v>2925904.8144602836</v>
      </c>
      <c r="AJ28" s="21"/>
      <c r="AK28" s="11"/>
    </row>
    <row r="29" spans="1:37" s="7" customFormat="1" x14ac:dyDescent="0.25">
      <c r="A29" s="15">
        <v>1070001</v>
      </c>
      <c r="B29" s="9">
        <v>2648.72</v>
      </c>
      <c r="C29" s="9">
        <v>265077.36</v>
      </c>
      <c r="D29" s="9">
        <v>1823828.5521800001</v>
      </c>
      <c r="E29" s="9">
        <v>237492.21734286117</v>
      </c>
      <c r="F29" s="9">
        <v>178394.41648704626</v>
      </c>
      <c r="G29" s="11">
        <v>2749091.8674482401</v>
      </c>
      <c r="H29" s="9">
        <v>80196.519140000004</v>
      </c>
      <c r="I29" s="9">
        <v>333922.46914498002</v>
      </c>
      <c r="J29" s="9">
        <v>50831.933960000002</v>
      </c>
      <c r="K29" s="9">
        <v>20682.798900000002</v>
      </c>
      <c r="L29" s="9">
        <v>228140.2151</v>
      </c>
      <c r="M29" s="9">
        <v>-76428.96312</v>
      </c>
      <c r="N29" s="9">
        <v>1.503779134</v>
      </c>
      <c r="O29" s="9">
        <v>34981.325938755821</v>
      </c>
      <c r="P29" s="11">
        <v>-41447.637181244179</v>
      </c>
      <c r="Q29" s="11">
        <v>1.222010096056636</v>
      </c>
      <c r="R29" s="9">
        <v>429749.59960083</v>
      </c>
      <c r="S29" s="9">
        <v>95827.130455850012</v>
      </c>
      <c r="T29" s="9">
        <v>8341.2520961730752</v>
      </c>
      <c r="U29" s="11">
        <v>101378.83633199999</v>
      </c>
      <c r="V29" s="11">
        <v>78690.153434722408</v>
      </c>
      <c r="W29" s="11">
        <v>2128.0696878245521</v>
      </c>
      <c r="X29" s="11">
        <v>192294.01999800044</v>
      </c>
      <c r="Y29" s="11">
        <v>633741.54795836436</v>
      </c>
      <c r="Z29" s="11">
        <v>633741.54795836436</v>
      </c>
      <c r="AA29" s="11">
        <v>1310.2845310000002</v>
      </c>
      <c r="AB29" s="11">
        <v>10168.453079716621</v>
      </c>
      <c r="AC29" s="11">
        <v>19513.853938218253</v>
      </c>
      <c r="AD29" s="21">
        <v>352317.03470000002</v>
      </c>
      <c r="AE29" s="11">
        <v>5639812.494332267</v>
      </c>
      <c r="AF29" s="11">
        <v>532245.04976948223</v>
      </c>
      <c r="AG29" s="11">
        <v>5107567.4445627844</v>
      </c>
      <c r="AH29" s="11">
        <v>1208094.0443603999</v>
      </c>
      <c r="AI29" s="11">
        <f t="shared" si="0"/>
        <v>1745138.3987452777</v>
      </c>
      <c r="AJ29" s="21"/>
      <c r="AK29" s="11"/>
    </row>
    <row r="30" spans="1:37" s="7" customFormat="1" x14ac:dyDescent="0.25">
      <c r="A30" s="15">
        <v>1070002</v>
      </c>
      <c r="B30" s="9">
        <v>1257.17</v>
      </c>
      <c r="C30" s="9">
        <v>125814.87</v>
      </c>
      <c r="D30" s="9">
        <v>776951.97204499994</v>
      </c>
      <c r="E30" s="9">
        <v>414149.89815231354</v>
      </c>
      <c r="F30" s="9">
        <v>311092.42334619368</v>
      </c>
      <c r="G30" s="11">
        <v>1157718.3216847768</v>
      </c>
      <c r="H30" s="9">
        <v>741826.62890000001</v>
      </c>
      <c r="I30" s="9">
        <v>103572.91198897001</v>
      </c>
      <c r="J30" s="9">
        <v>68426.159199999995</v>
      </c>
      <c r="K30" s="9">
        <v>93632.749660000001</v>
      </c>
      <c r="L30" s="9">
        <v>1055630.152</v>
      </c>
      <c r="M30" s="9">
        <v>-151744.6145</v>
      </c>
      <c r="N30" s="9">
        <v>1.167880343</v>
      </c>
      <c r="O30" s="9">
        <v>21722.93910692654</v>
      </c>
      <c r="P30" s="11">
        <v>-130021.67539307346</v>
      </c>
      <c r="Q30" s="11">
        <v>1.1404715691165461</v>
      </c>
      <c r="R30" s="9">
        <v>130668.39329504999</v>
      </c>
      <c r="S30" s="9">
        <v>27095.481306080001</v>
      </c>
      <c r="T30" s="9">
        <v>8761.1696467916117</v>
      </c>
      <c r="U30" s="11">
        <v>82641.874804110004</v>
      </c>
      <c r="V30" s="11">
        <v>39940.456622450278</v>
      </c>
      <c r="W30" s="11">
        <v>1033.3671541171666</v>
      </c>
      <c r="X30" s="11">
        <v>274038.01215641038</v>
      </c>
      <c r="Y30" s="11">
        <v>596051.03371641575</v>
      </c>
      <c r="Z30" s="11">
        <v>596051.03371641575</v>
      </c>
      <c r="AA30" s="11">
        <v>8102.527881</v>
      </c>
      <c r="AB30" s="11">
        <v>7035.3608925458348</v>
      </c>
      <c r="AC30" s="11">
        <v>25734.410915027918</v>
      </c>
      <c r="AD30" s="21">
        <v>216847.88750000001</v>
      </c>
      <c r="AE30" s="11">
        <v>3484284.7699290505</v>
      </c>
      <c r="AF30" s="11">
        <v>1411514.2876215517</v>
      </c>
      <c r="AG30" s="11">
        <v>2072770.4823074988</v>
      </c>
      <c r="AH30" s="11">
        <v>506560.10729957995</v>
      </c>
      <c r="AI30" s="11">
        <f t="shared" si="0"/>
        <v>737011.51542254968</v>
      </c>
      <c r="AJ30" s="21"/>
      <c r="AK30" s="11"/>
    </row>
    <row r="31" spans="1:37" s="7" customFormat="1" x14ac:dyDescent="0.25">
      <c r="A31" s="15">
        <v>1070003</v>
      </c>
      <c r="B31" s="9">
        <v>1979.12</v>
      </c>
      <c r="C31" s="9">
        <v>198066.06</v>
      </c>
      <c r="D31" s="9">
        <v>1501800.9911100001</v>
      </c>
      <c r="E31" s="9">
        <v>372207.28931666282</v>
      </c>
      <c r="F31" s="9">
        <v>279586.85523581511</v>
      </c>
      <c r="G31" s="11">
        <v>2326726.6609040983</v>
      </c>
      <c r="H31" s="9">
        <v>149851.56940000001</v>
      </c>
      <c r="I31" s="9">
        <v>324817.12790198007</v>
      </c>
      <c r="J31" s="9">
        <v>37349.370690000003</v>
      </c>
      <c r="K31" s="9">
        <v>25956.850589999998</v>
      </c>
      <c r="L31" s="9">
        <v>284431.18650000001</v>
      </c>
      <c r="M31" s="9">
        <v>-71273.395770000003</v>
      </c>
      <c r="N31" s="9">
        <v>1.3343691799999999</v>
      </c>
      <c r="O31" s="9">
        <v>57012.070606203517</v>
      </c>
      <c r="P31" s="11">
        <v>-14261.325163796486</v>
      </c>
      <c r="Q31" s="11">
        <v>1.0527865141800137</v>
      </c>
      <c r="R31" s="9">
        <v>413423.17568079004</v>
      </c>
      <c r="S31" s="9">
        <v>88606.047778809996</v>
      </c>
      <c r="T31" s="9">
        <v>17091.264070471785</v>
      </c>
      <c r="U31" s="11">
        <v>478782.11584710004</v>
      </c>
      <c r="V31" s="11">
        <v>92037.975382656368</v>
      </c>
      <c r="W31" s="11">
        <v>3360.6874402116746</v>
      </c>
      <c r="X31" s="11">
        <v>231773.49661131998</v>
      </c>
      <c r="Y31" s="11">
        <v>536831.86928884534</v>
      </c>
      <c r="Z31" s="11">
        <v>536831.86928884534</v>
      </c>
      <c r="AA31" s="11">
        <v>1872.0094009000002</v>
      </c>
      <c r="AB31" s="11">
        <v>15038.152543855183</v>
      </c>
      <c r="AC31" s="11">
        <v>28747.275306083808</v>
      </c>
      <c r="AD31" s="21">
        <v>71186.334990000003</v>
      </c>
      <c r="AE31" s="11">
        <v>5158708.5059789931</v>
      </c>
      <c r="AF31" s="11">
        <v>657260.78318502707</v>
      </c>
      <c r="AG31" s="11">
        <v>4501447.7227939665</v>
      </c>
      <c r="AH31" s="11">
        <v>1068739.8995685601</v>
      </c>
      <c r="AI31" s="11">
        <f t="shared" si="0"/>
        <v>1409763.0157273437</v>
      </c>
      <c r="AJ31" s="21"/>
      <c r="AK31" s="11"/>
    </row>
    <row r="32" spans="1:37" s="7" customFormat="1" x14ac:dyDescent="0.25">
      <c r="A32" s="15">
        <v>1070004</v>
      </c>
      <c r="B32" s="9">
        <v>1379.11</v>
      </c>
      <c r="C32" s="9">
        <v>138018.32999999999</v>
      </c>
      <c r="D32" s="9">
        <v>1221177.8523500001</v>
      </c>
      <c r="E32" s="9">
        <v>1551630.6758625708</v>
      </c>
      <c r="F32" s="9">
        <v>1165521.3468502527</v>
      </c>
      <c r="G32" s="11">
        <v>1306505.4700824574</v>
      </c>
      <c r="H32" s="9">
        <v>389357.08669999999</v>
      </c>
      <c r="I32" s="9">
        <v>232398.11457529996</v>
      </c>
      <c r="J32" s="9">
        <v>43821.529649999997</v>
      </c>
      <c r="K32" s="9">
        <v>38743.136749999998</v>
      </c>
      <c r="L32" s="9">
        <v>345532.84600000002</v>
      </c>
      <c r="M32" s="9">
        <v>126388.9072</v>
      </c>
      <c r="N32" s="9">
        <v>0.73218249400000002</v>
      </c>
      <c r="O32" s="9">
        <v>91415.893672466322</v>
      </c>
      <c r="P32" s="11">
        <v>217804.80087246632</v>
      </c>
      <c r="Q32" s="11">
        <v>0.61336721942810557</v>
      </c>
      <c r="R32" s="9">
        <v>293844.94677932002</v>
      </c>
      <c r="S32" s="9">
        <v>61446.832204019993</v>
      </c>
      <c r="T32" s="9">
        <v>8788.3039664581866</v>
      </c>
      <c r="U32" s="11">
        <v>680352.52456187992</v>
      </c>
      <c r="V32" s="11">
        <v>110268.00643217476</v>
      </c>
      <c r="W32" s="11">
        <v>1037.7552768423338</v>
      </c>
      <c r="X32" s="11">
        <v>791044.46682582365</v>
      </c>
      <c r="Y32" s="11">
        <v>899186.82497620664</v>
      </c>
      <c r="Z32" s="11">
        <v>899186.82497620664</v>
      </c>
      <c r="AA32" s="11">
        <v>4331.7861634999999</v>
      </c>
      <c r="AB32" s="11">
        <v>20663.769746317357</v>
      </c>
      <c r="AC32" s="11">
        <v>42492.445046689507</v>
      </c>
      <c r="AD32" s="21">
        <v>146379.834899999</v>
      </c>
      <c r="AE32" s="11">
        <v>5180435.3667698894</v>
      </c>
      <c r="AF32" s="11">
        <v>1315371.0754913474</v>
      </c>
      <c r="AG32" s="11">
        <v>3865064.291278542</v>
      </c>
      <c r="AH32" s="11">
        <v>939274.77362354996</v>
      </c>
      <c r="AI32" s="11">
        <f t="shared" si="0"/>
        <v>1110909.8459178254</v>
      </c>
      <c r="AJ32" s="21"/>
      <c r="AK32" s="11"/>
    </row>
    <row r="33" spans="1:37" s="7" customFormat="1" x14ac:dyDescent="0.25">
      <c r="A33" s="15">
        <v>1070005</v>
      </c>
      <c r="B33" s="9">
        <v>1036.7</v>
      </c>
      <c r="C33" s="9">
        <v>103750.47</v>
      </c>
      <c r="D33" s="9">
        <v>976473.79426700005</v>
      </c>
      <c r="E33" s="9">
        <v>2534106.4966365751</v>
      </c>
      <c r="F33" s="9">
        <v>1903516.9019070331</v>
      </c>
      <c r="G33" s="11">
        <v>399766.79509455763</v>
      </c>
      <c r="H33" s="9">
        <v>296399.87050000002</v>
      </c>
      <c r="I33" s="9">
        <v>157356.70924408</v>
      </c>
      <c r="J33" s="9">
        <v>14495.68269</v>
      </c>
      <c r="K33" s="9">
        <v>23998.28255</v>
      </c>
      <c r="L33" s="9">
        <v>210490.51519999999</v>
      </c>
      <c r="M33" s="9">
        <v>124403.32060000001</v>
      </c>
      <c r="N33" s="9">
        <v>0.62852908200000002</v>
      </c>
      <c r="O33" s="9">
        <v>43589.552022360527</v>
      </c>
      <c r="P33" s="11">
        <v>167992.87262236053</v>
      </c>
      <c r="Q33" s="11">
        <v>0.55614201839728106</v>
      </c>
      <c r="R33" s="9">
        <v>196337.28160109001</v>
      </c>
      <c r="S33" s="9">
        <v>38980.572357009994</v>
      </c>
      <c r="T33" s="9">
        <v>3365.0223641060929</v>
      </c>
      <c r="U33" s="11">
        <v>1151085.94203438</v>
      </c>
      <c r="V33" s="11">
        <v>71067.055471911372</v>
      </c>
      <c r="W33" s="11">
        <v>295.53224005232317</v>
      </c>
      <c r="X33" s="11">
        <v>1053019.6771545722</v>
      </c>
      <c r="Y33" s="11">
        <v>2090749.9435971053</v>
      </c>
      <c r="Z33" s="11">
        <v>2090749.9435971053</v>
      </c>
      <c r="AA33" s="11">
        <v>3108.9555319000001</v>
      </c>
      <c r="AB33" s="11">
        <v>9262.7913538717512</v>
      </c>
      <c r="AC33" s="11">
        <v>21031.969705811975</v>
      </c>
      <c r="AD33" s="21">
        <v>108744.03350000001</v>
      </c>
      <c r="AE33" s="11">
        <v>5017342.3290970512</v>
      </c>
      <c r="AF33" s="11">
        <v>1368276.4966581196</v>
      </c>
      <c r="AG33" s="11">
        <v>3649065.8324389318</v>
      </c>
      <c r="AH33" s="11">
        <v>748234.48707701999</v>
      </c>
      <c r="AI33" s="11">
        <f t="shared" si="0"/>
        <v>905406.73879508872</v>
      </c>
      <c r="AJ33" s="21"/>
      <c r="AK33" s="11"/>
    </row>
    <row r="34" spans="1:37" s="7" customFormat="1" x14ac:dyDescent="0.25">
      <c r="A34" s="15">
        <v>1070006</v>
      </c>
      <c r="B34" s="9">
        <v>4662.95</v>
      </c>
      <c r="C34" s="9">
        <v>466656.79499999998</v>
      </c>
      <c r="D34" s="9">
        <v>3635167.2023200002</v>
      </c>
      <c r="E34" s="9">
        <v>6704302.5332526471</v>
      </c>
      <c r="F34" s="9">
        <v>5035997.1865755254</v>
      </c>
      <c r="G34" s="11">
        <v>3164759.3619575892</v>
      </c>
      <c r="H34" s="9">
        <v>0</v>
      </c>
      <c r="I34" s="9">
        <v>626926.20063603995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194302.88154339697</v>
      </c>
      <c r="P34" s="11">
        <v>194302.88154339697</v>
      </c>
      <c r="Q34" s="11">
        <v>0</v>
      </c>
      <c r="R34" s="9">
        <v>781885.9348553801</v>
      </c>
      <c r="S34" s="9">
        <v>154959.73421933997</v>
      </c>
      <c r="T34" s="9">
        <v>9598.0923203599177</v>
      </c>
      <c r="U34" s="11">
        <v>2292482.7714427649</v>
      </c>
      <c r="V34" s="11">
        <v>293054.08761817444</v>
      </c>
      <c r="W34" s="11">
        <v>5133.9899433856554</v>
      </c>
      <c r="X34" s="11">
        <v>2683271.4663134464</v>
      </c>
      <c r="Y34" s="11">
        <v>6171041.7845069319</v>
      </c>
      <c r="Z34" s="11">
        <v>6171041.7845069319</v>
      </c>
      <c r="AA34" s="11">
        <v>0</v>
      </c>
      <c r="AB34" s="11">
        <v>49886.431580059383</v>
      </c>
      <c r="AC34" s="11">
        <v>84806.933686100951</v>
      </c>
      <c r="AD34" s="21">
        <v>526703.88760000002</v>
      </c>
      <c r="AE34" s="11">
        <v>15282036.610531921</v>
      </c>
      <c r="AF34" s="11">
        <v>3116152.9091411671</v>
      </c>
      <c r="AG34" s="11">
        <v>12165883.701390754</v>
      </c>
      <c r="AH34" s="11">
        <v>2656293.5420495099</v>
      </c>
      <c r="AI34" s="11">
        <f t="shared" si="0"/>
        <v>3342113.1147018257</v>
      </c>
      <c r="AJ34" s="21"/>
      <c r="AK34" s="11"/>
    </row>
    <row r="35" spans="1:37" s="7" customFormat="1" x14ac:dyDescent="0.25">
      <c r="A35" s="15">
        <v>1080101</v>
      </c>
      <c r="B35" s="9">
        <v>3701.16</v>
      </c>
      <c r="C35" s="9">
        <v>370403.28</v>
      </c>
      <c r="D35" s="9">
        <v>2300720.9079700001</v>
      </c>
      <c r="E35" s="9">
        <v>102356.9789125032</v>
      </c>
      <c r="F35" s="9">
        <v>76886.365922936995</v>
      </c>
      <c r="G35" s="11">
        <v>1095312.7435055755</v>
      </c>
      <c r="H35" s="9">
        <v>358283.02230000001</v>
      </c>
      <c r="I35" s="9">
        <v>468602.95178182999</v>
      </c>
      <c r="J35" s="9">
        <v>190457.92850000001</v>
      </c>
      <c r="K35" s="9">
        <v>46800.013070000001</v>
      </c>
      <c r="L35" s="9">
        <v>918640.21019999997</v>
      </c>
      <c r="M35" s="9">
        <v>-323099.2463</v>
      </c>
      <c r="N35" s="9">
        <v>1.5425306839999999</v>
      </c>
      <c r="O35" s="9">
        <v>67081.925990176067</v>
      </c>
      <c r="P35" s="11">
        <v>-256017.32030982393</v>
      </c>
      <c r="Q35" s="11">
        <v>1.3863695689622912</v>
      </c>
      <c r="R35" s="9">
        <v>611768.22193568991</v>
      </c>
      <c r="S35" s="9">
        <v>143165.27015385995</v>
      </c>
      <c r="T35" s="9">
        <v>9766.3843545139243</v>
      </c>
      <c r="U35" s="11">
        <v>21618.957840480001</v>
      </c>
      <c r="V35" s="11">
        <v>154179.40149136819</v>
      </c>
      <c r="W35" s="11">
        <v>739.61600871289329</v>
      </c>
      <c r="X35" s="11">
        <v>384600.24360984145</v>
      </c>
      <c r="Y35" s="11">
        <v>146740.23835074669</v>
      </c>
      <c r="Z35" s="11">
        <v>146740.23835074669</v>
      </c>
      <c r="AA35" s="11">
        <v>5487.4095079999997</v>
      </c>
      <c r="AB35" s="11">
        <v>21599.634557502322</v>
      </c>
      <c r="AC35" s="11">
        <v>46047.974911353951</v>
      </c>
      <c r="AD35" s="21">
        <v>662819.54740000004</v>
      </c>
      <c r="AE35" s="11">
        <v>5031044.5097908219</v>
      </c>
      <c r="AF35" s="11">
        <v>1531294.4902867787</v>
      </c>
      <c r="AG35" s="11">
        <v>3499750.0195040433</v>
      </c>
      <c r="AH35" s="11">
        <v>1449457.3000533602</v>
      </c>
      <c r="AI35" s="11">
        <f t="shared" si="0"/>
        <v>2146541.5064786319</v>
      </c>
      <c r="AJ35" s="21"/>
      <c r="AK35" s="11"/>
    </row>
    <row r="36" spans="1:37" s="7" customFormat="1" x14ac:dyDescent="0.25">
      <c r="A36" s="15">
        <v>1080102</v>
      </c>
      <c r="B36" s="9">
        <v>1305.6099999999999</v>
      </c>
      <c r="C36" s="9">
        <v>130662.315</v>
      </c>
      <c r="D36" s="9">
        <v>908790.09846899996</v>
      </c>
      <c r="E36" s="9">
        <v>139690.64800681471</v>
      </c>
      <c r="F36" s="9">
        <v>104929.88746615093</v>
      </c>
      <c r="G36" s="11">
        <v>359206.81138324144</v>
      </c>
      <c r="H36" s="9">
        <v>207024.1159</v>
      </c>
      <c r="I36" s="9">
        <v>744573.61317777005</v>
      </c>
      <c r="J36" s="9">
        <v>195937.29010000001</v>
      </c>
      <c r="K36" s="9">
        <v>34631.899720000001</v>
      </c>
      <c r="L36" s="9">
        <v>527000.87390000001</v>
      </c>
      <c r="M36" s="9">
        <v>-89407.568270000003</v>
      </c>
      <c r="N36" s="9">
        <v>1.2043165810000001</v>
      </c>
      <c r="O36" s="9">
        <v>80234.644450823471</v>
      </c>
      <c r="P36" s="11">
        <v>-9172.9238191765326</v>
      </c>
      <c r="Q36" s="11">
        <v>1.0177142306168496</v>
      </c>
      <c r="R36" s="9">
        <v>970258.30013585999</v>
      </c>
      <c r="S36" s="9">
        <v>225684.68695808999</v>
      </c>
      <c r="T36" s="9">
        <v>12934.061276135892</v>
      </c>
      <c r="U36" s="11">
        <v>19444.512406725</v>
      </c>
      <c r="V36" s="11">
        <v>194738.75133457413</v>
      </c>
      <c r="W36" s="11">
        <v>58.029679752663796</v>
      </c>
      <c r="X36" s="11">
        <v>112011.43810383258</v>
      </c>
      <c r="Y36" s="11">
        <v>177342.03729574636</v>
      </c>
      <c r="Z36" s="11">
        <v>177342.03729574636</v>
      </c>
      <c r="AA36" s="11">
        <v>4029.6140600000003</v>
      </c>
      <c r="AB36" s="11">
        <v>23071.651869464353</v>
      </c>
      <c r="AC36" s="11">
        <v>46072.1520800894</v>
      </c>
      <c r="AD36" s="21">
        <v>249077.005999999</v>
      </c>
      <c r="AE36" s="11">
        <v>2627677.9445228865</v>
      </c>
      <c r="AF36" s="11">
        <v>906982.51102771307</v>
      </c>
      <c r="AG36" s="11">
        <v>1720695.4334951735</v>
      </c>
      <c r="AH36" s="11">
        <v>546579.27901836007</v>
      </c>
      <c r="AI36" s="11">
        <f t="shared" si="0"/>
        <v>714051.34713442577</v>
      </c>
      <c r="AJ36" s="21"/>
      <c r="AK36" s="11"/>
    </row>
    <row r="37" spans="1:37" s="7" customFormat="1" x14ac:dyDescent="0.25">
      <c r="A37" s="15">
        <v>1080103</v>
      </c>
      <c r="B37" s="9">
        <v>2403.13</v>
      </c>
      <c r="C37" s="9">
        <v>240499.53</v>
      </c>
      <c r="D37" s="9">
        <v>1529617.55104</v>
      </c>
      <c r="E37" s="9">
        <v>186329.15816380287</v>
      </c>
      <c r="F37" s="9">
        <v>139962.82411716401</v>
      </c>
      <c r="G37" s="11">
        <v>612678.46080885502</v>
      </c>
      <c r="H37" s="9">
        <v>145838.74</v>
      </c>
      <c r="I37" s="9">
        <v>653082.63867356</v>
      </c>
      <c r="J37" s="9">
        <v>104075.436</v>
      </c>
      <c r="K37" s="9">
        <v>21897.11119</v>
      </c>
      <c r="L37" s="9">
        <v>405020.59220000001</v>
      </c>
      <c r="M37" s="9">
        <v>-133209.3051</v>
      </c>
      <c r="N37" s="9">
        <v>1.4900801079999999</v>
      </c>
      <c r="O37" s="9">
        <v>95018.687378571063</v>
      </c>
      <c r="P37" s="11">
        <v>-38190.617721428935</v>
      </c>
      <c r="Q37" s="11">
        <v>1.1041098609140241</v>
      </c>
      <c r="R37" s="9">
        <v>849234.77625522984</v>
      </c>
      <c r="S37" s="9">
        <v>196152.13758166996</v>
      </c>
      <c r="T37" s="9">
        <v>8098.4709326591301</v>
      </c>
      <c r="U37" s="11">
        <v>42547.252851360005</v>
      </c>
      <c r="V37" s="11">
        <v>204774.92181708509</v>
      </c>
      <c r="W37" s="11">
        <v>987.05916448702055</v>
      </c>
      <c r="X37" s="11">
        <v>176672.87790832762</v>
      </c>
      <c r="Y37" s="11">
        <v>467402.82023496262</v>
      </c>
      <c r="Z37" s="11">
        <v>467402.82023496262</v>
      </c>
      <c r="AA37" s="11">
        <v>2499.14176</v>
      </c>
      <c r="AB37" s="11">
        <v>29879.298443229858</v>
      </c>
      <c r="AC37" s="11">
        <v>55043.348345490755</v>
      </c>
      <c r="AD37" s="21">
        <v>479163.06189999898</v>
      </c>
      <c r="AE37" s="11">
        <v>3624787.6405809382</v>
      </c>
      <c r="AF37" s="11">
        <v>874877.23963862029</v>
      </c>
      <c r="AG37" s="11">
        <v>2749910.4009423181</v>
      </c>
      <c r="AH37" s="11">
        <v>975988.93965822004</v>
      </c>
      <c r="AI37" s="11">
        <f t="shared" si="0"/>
        <v>1324842.629222915</v>
      </c>
      <c r="AJ37" s="21"/>
      <c r="AK37" s="11"/>
    </row>
    <row r="38" spans="1:37" s="7" customFormat="1" x14ac:dyDescent="0.25">
      <c r="A38" s="15">
        <v>1080104</v>
      </c>
      <c r="B38" s="9">
        <v>1339.43</v>
      </c>
      <c r="C38" s="9">
        <v>134047.30499999999</v>
      </c>
      <c r="D38" s="9">
        <v>885116.83449599997</v>
      </c>
      <c r="E38" s="9">
        <v>206820.83067095024</v>
      </c>
      <c r="F38" s="9">
        <v>155355.32834596033</v>
      </c>
      <c r="G38" s="11">
        <v>1226525.0425518216</v>
      </c>
      <c r="H38" s="9">
        <v>538346.72030000004</v>
      </c>
      <c r="I38" s="9">
        <v>732050.28080557007</v>
      </c>
      <c r="J38" s="9">
        <v>324045.14059999998</v>
      </c>
      <c r="K38" s="9">
        <v>95330.945529999997</v>
      </c>
      <c r="L38" s="9">
        <v>1428748.156</v>
      </c>
      <c r="M38" s="9">
        <v>-471025.34960000002</v>
      </c>
      <c r="N38" s="9">
        <v>1.491818036</v>
      </c>
      <c r="O38" s="9">
        <v>64439.667391270537</v>
      </c>
      <c r="P38" s="11">
        <v>-406585.6822087295</v>
      </c>
      <c r="Q38" s="11">
        <v>1.3977701124741375</v>
      </c>
      <c r="R38" s="9">
        <v>953012.85965271003</v>
      </c>
      <c r="S38" s="9">
        <v>220962.57884713996</v>
      </c>
      <c r="T38" s="9">
        <v>11571.744251118243</v>
      </c>
      <c r="U38" s="11">
        <v>28493.229198105</v>
      </c>
      <c r="V38" s="11">
        <v>194757.07285512917</v>
      </c>
      <c r="W38" s="11">
        <v>759.39228028052867</v>
      </c>
      <c r="X38" s="11">
        <v>142946.64691488506</v>
      </c>
      <c r="Y38" s="11">
        <v>273950.54162333172</v>
      </c>
      <c r="Z38" s="11">
        <v>273950.54162333172</v>
      </c>
      <c r="AA38" s="11">
        <v>8623.9186090000003</v>
      </c>
      <c r="AB38" s="11">
        <v>19518.245303321553</v>
      </c>
      <c r="AC38" s="11">
        <v>47841.67865094664</v>
      </c>
      <c r="AD38" s="21">
        <v>257675.751099999</v>
      </c>
      <c r="AE38" s="11">
        <v>3918894.1323274565</v>
      </c>
      <c r="AF38" s="11">
        <v>1843195.1106135629</v>
      </c>
      <c r="AG38" s="11">
        <v>2075699.0217138936</v>
      </c>
      <c r="AH38" s="11">
        <v>562169.5984185749</v>
      </c>
      <c r="AI38" s="11">
        <f t="shared" si="0"/>
        <v>690359.76164087083</v>
      </c>
      <c r="AJ38" s="21"/>
      <c r="AK38" s="11"/>
    </row>
    <row r="39" spans="1:37" s="7" customFormat="1" x14ac:dyDescent="0.25">
      <c r="A39" s="15">
        <v>1080105</v>
      </c>
      <c r="B39" s="9">
        <v>1843.75</v>
      </c>
      <c r="C39" s="9">
        <v>184517.595</v>
      </c>
      <c r="D39" s="9">
        <v>1417284.4445700001</v>
      </c>
      <c r="E39" s="9">
        <v>150010.42224234377</v>
      </c>
      <c r="F39" s="9">
        <v>112681.67876113672</v>
      </c>
      <c r="G39" s="11">
        <v>1833419.7954674577</v>
      </c>
      <c r="H39" s="9">
        <v>247051.31570000001</v>
      </c>
      <c r="I39" s="9">
        <v>1282498.9213628797</v>
      </c>
      <c r="J39" s="9">
        <v>115123.42260000001</v>
      </c>
      <c r="K39" s="9">
        <v>38240.285779999998</v>
      </c>
      <c r="L39" s="9">
        <v>684968.54610000004</v>
      </c>
      <c r="M39" s="9">
        <v>-284553.5221</v>
      </c>
      <c r="N39" s="9">
        <v>1.7106464669999999</v>
      </c>
      <c r="O39" s="9">
        <v>119200.56737545413</v>
      </c>
      <c r="P39" s="11">
        <v>-165352.95472454588</v>
      </c>
      <c r="Q39" s="11">
        <v>1.3182216957373984</v>
      </c>
      <c r="R39" s="9">
        <v>1669136.5221764499</v>
      </c>
      <c r="S39" s="9">
        <v>386637.60081356997</v>
      </c>
      <c r="T39" s="9">
        <v>11871.761372061997</v>
      </c>
      <c r="U39" s="11">
        <v>38863.0958589</v>
      </c>
      <c r="V39" s="11">
        <v>264849.89163686166</v>
      </c>
      <c r="W39" s="11">
        <v>1401.908188292658</v>
      </c>
      <c r="X39" s="11">
        <v>145847.16207826513</v>
      </c>
      <c r="Y39" s="11">
        <v>316882.3240642891</v>
      </c>
      <c r="Z39" s="11">
        <v>316882.3240642891</v>
      </c>
      <c r="AA39" s="11">
        <v>3621.7473830000004</v>
      </c>
      <c r="AB39" s="11">
        <v>31037.667984040221</v>
      </c>
      <c r="AC39" s="11">
        <v>58921.006123968378</v>
      </c>
      <c r="AD39" s="21">
        <v>384461.23849999899</v>
      </c>
      <c r="AE39" s="11">
        <v>5354500.7760003731</v>
      </c>
      <c r="AF39" s="11">
        <v>1190647.929494428</v>
      </c>
      <c r="AG39" s="11">
        <v>4163852.8465059451</v>
      </c>
      <c r="AH39" s="11">
        <v>886603.72265828995</v>
      </c>
      <c r="AI39" s="11">
        <f t="shared" si="0"/>
        <v>1152434.5529331383</v>
      </c>
      <c r="AJ39" s="21"/>
      <c r="AK39" s="11"/>
    </row>
    <row r="40" spans="1:37" s="7" customFormat="1" x14ac:dyDescent="0.25">
      <c r="A40" s="15">
        <v>1080106</v>
      </c>
      <c r="B40" s="9">
        <v>3423.31</v>
      </c>
      <c r="C40" s="9">
        <v>342596.79</v>
      </c>
      <c r="D40" s="9">
        <v>2530689.14298</v>
      </c>
      <c r="E40" s="9">
        <v>607598.08454911003</v>
      </c>
      <c r="F40" s="9">
        <v>456402.76959182497</v>
      </c>
      <c r="G40" s="11">
        <v>3861631.8325917996</v>
      </c>
      <c r="H40" s="9">
        <v>111486.1149</v>
      </c>
      <c r="I40" s="9">
        <v>879040.78292103019</v>
      </c>
      <c r="J40" s="9">
        <v>28198.23114</v>
      </c>
      <c r="K40" s="9">
        <v>20029.577369999999</v>
      </c>
      <c r="L40" s="9">
        <v>266563.28810000001</v>
      </c>
      <c r="M40" s="9">
        <v>-106849.3646</v>
      </c>
      <c r="N40" s="9">
        <v>1.6690046949999999</v>
      </c>
      <c r="O40" s="9">
        <v>184392.58282769553</v>
      </c>
      <c r="P40" s="11">
        <v>77543.218227695528</v>
      </c>
      <c r="Q40" s="11">
        <v>0.77465343801395126</v>
      </c>
      <c r="R40" s="9">
        <v>1129942.6785789698</v>
      </c>
      <c r="S40" s="9">
        <v>250901.89565794001</v>
      </c>
      <c r="T40" s="9">
        <v>19260.965330718536</v>
      </c>
      <c r="U40" s="11">
        <v>116283.51726821999</v>
      </c>
      <c r="V40" s="11">
        <v>313705.8048134892</v>
      </c>
      <c r="W40" s="11">
        <v>2040.4847204517537</v>
      </c>
      <c r="X40" s="11">
        <v>408506.27856990614</v>
      </c>
      <c r="Y40" s="11">
        <v>887014.41159094253</v>
      </c>
      <c r="Z40" s="11">
        <v>887014.41159094253</v>
      </c>
      <c r="AA40" s="11">
        <v>1396.8434604000001</v>
      </c>
      <c r="AB40" s="11">
        <v>49924.983597305341</v>
      </c>
      <c r="AC40" s="11">
        <v>87247.105998099083</v>
      </c>
      <c r="AD40" s="21">
        <v>673915.63529999903</v>
      </c>
      <c r="AE40" s="11">
        <v>8649479.3729228731</v>
      </c>
      <c r="AF40" s="11">
        <v>1129384.7892596517</v>
      </c>
      <c r="AG40" s="11">
        <v>7520094.5836632214</v>
      </c>
      <c r="AH40" s="11">
        <v>1681278.6726662398</v>
      </c>
      <c r="AI40" s="11">
        <f t="shared" si="0"/>
        <v>2216983.3381665107</v>
      </c>
      <c r="AJ40" s="21"/>
      <c r="AK40" s="11"/>
    </row>
    <row r="41" spans="1:37" s="7" customFormat="1" x14ac:dyDescent="0.25">
      <c r="A41" s="15">
        <v>1080107</v>
      </c>
      <c r="B41" s="9">
        <v>2199.09</v>
      </c>
      <c r="C41" s="9">
        <v>220079.83499999999</v>
      </c>
      <c r="D41" s="9">
        <v>1943701.51562</v>
      </c>
      <c r="E41" s="9">
        <v>299930.64222292695</v>
      </c>
      <c r="F41" s="9">
        <v>225295.60128153159</v>
      </c>
      <c r="G41" s="11">
        <v>2019846.493163676</v>
      </c>
      <c r="H41" s="9">
        <v>140753.70189999999</v>
      </c>
      <c r="I41" s="9">
        <v>569335.06037162989</v>
      </c>
      <c r="J41" s="9">
        <v>40485.69672</v>
      </c>
      <c r="K41" s="9">
        <v>15703.595170000001</v>
      </c>
      <c r="L41" s="9">
        <v>291060.36810000002</v>
      </c>
      <c r="M41" s="9">
        <v>-94117.374259999997</v>
      </c>
      <c r="N41" s="9">
        <v>1.4778914569999999</v>
      </c>
      <c r="O41" s="9">
        <v>127379.03379291188</v>
      </c>
      <c r="P41" s="11">
        <v>33261.659532911886</v>
      </c>
      <c r="Q41" s="11">
        <v>0.89744249032110956</v>
      </c>
      <c r="R41" s="9">
        <v>734982.31348014006</v>
      </c>
      <c r="S41" s="9">
        <v>165647.25310850999</v>
      </c>
      <c r="T41" s="9">
        <v>12220.766173089329</v>
      </c>
      <c r="U41" s="11">
        <v>67716.364431149996</v>
      </c>
      <c r="V41" s="11">
        <v>211791.31823349473</v>
      </c>
      <c r="W41" s="11">
        <v>3956.7479319951544</v>
      </c>
      <c r="X41" s="11">
        <v>240812.40782210868</v>
      </c>
      <c r="Y41" s="11">
        <v>509809.23176759033</v>
      </c>
      <c r="Z41" s="11">
        <v>509809.23176759033</v>
      </c>
      <c r="AA41" s="11">
        <v>1812.3939862</v>
      </c>
      <c r="AB41" s="11">
        <v>28845.536739380848</v>
      </c>
      <c r="AC41" s="11">
        <v>52118.482233487441</v>
      </c>
      <c r="AD41" s="21">
        <v>448004.897</v>
      </c>
      <c r="AE41" s="11">
        <v>5430357.2289379872</v>
      </c>
      <c r="AF41" s="11">
        <v>830397.25504666683</v>
      </c>
      <c r="AG41" s="11">
        <v>4599959.9738913206</v>
      </c>
      <c r="AH41" s="11">
        <v>1393760.533218795</v>
      </c>
      <c r="AI41" s="11">
        <f t="shared" si="0"/>
        <v>1731910.1973865053</v>
      </c>
      <c r="AJ41" s="21"/>
      <c r="AK41" s="11"/>
    </row>
    <row r="42" spans="1:37" s="7" customFormat="1" x14ac:dyDescent="0.25">
      <c r="A42" s="15">
        <v>1080201</v>
      </c>
      <c r="B42" s="9">
        <v>2636.47</v>
      </c>
      <c r="C42" s="9">
        <v>263851.42499999999</v>
      </c>
      <c r="D42" s="9">
        <v>2406579.3521799999</v>
      </c>
      <c r="E42" s="9">
        <v>1954112.3991195087</v>
      </c>
      <c r="F42" s="9">
        <v>1467849.1156102112</v>
      </c>
      <c r="G42" s="11">
        <v>1842580.7043103515</v>
      </c>
      <c r="H42" s="9">
        <v>1325138.4939999999</v>
      </c>
      <c r="I42" s="9">
        <v>725805.19218141981</v>
      </c>
      <c r="J42" s="9">
        <v>167618.6249</v>
      </c>
      <c r="K42" s="9">
        <v>103334.36040000001</v>
      </c>
      <c r="L42" s="9">
        <v>1065289.8419999999</v>
      </c>
      <c r="M42" s="9">
        <v>530801.63740000001</v>
      </c>
      <c r="N42" s="9">
        <v>0.667436582</v>
      </c>
      <c r="O42" s="9">
        <v>188635.70256527475</v>
      </c>
      <c r="P42" s="11">
        <v>719437.33996527479</v>
      </c>
      <c r="Q42" s="11">
        <v>0.59689226052277189</v>
      </c>
      <c r="R42" s="9">
        <v>933230.52541632997</v>
      </c>
      <c r="S42" s="9">
        <v>207425.33323491004</v>
      </c>
      <c r="T42" s="9">
        <v>9651.3460872954038</v>
      </c>
      <c r="U42" s="11">
        <v>186564.59329184997</v>
      </c>
      <c r="V42" s="11">
        <v>268886.82028595958</v>
      </c>
      <c r="W42" s="11">
        <v>4499.7973417261774</v>
      </c>
      <c r="X42" s="11">
        <v>763759.83240604086</v>
      </c>
      <c r="Y42" s="11">
        <v>1888440.2482178882</v>
      </c>
      <c r="Z42" s="11">
        <v>1888440.2482178882</v>
      </c>
      <c r="AA42" s="11">
        <v>14927.571188999998</v>
      </c>
      <c r="AB42" s="11">
        <v>41363.106421268109</v>
      </c>
      <c r="AC42" s="11">
        <v>95694.151937455768</v>
      </c>
      <c r="AD42" s="21">
        <v>302660.56530000002</v>
      </c>
      <c r="AE42" s="11">
        <v>8360512.3772738315</v>
      </c>
      <c r="AF42" s="11">
        <v>2254421.1215814501</v>
      </c>
      <c r="AG42" s="11">
        <v>6106091.2556923814</v>
      </c>
      <c r="AH42" s="11">
        <v>1766868.6664955248</v>
      </c>
      <c r="AI42" s="11">
        <f t="shared" si="0"/>
        <v>2137692.5318940403</v>
      </c>
      <c r="AJ42" s="21"/>
      <c r="AK42" s="11"/>
    </row>
    <row r="43" spans="1:37" s="7" customFormat="1" x14ac:dyDescent="0.25">
      <c r="A43" s="15">
        <v>1080202</v>
      </c>
      <c r="B43" s="9">
        <v>1007.77</v>
      </c>
      <c r="C43" s="9">
        <v>100855.53</v>
      </c>
      <c r="D43" s="9">
        <v>908307.85062200006</v>
      </c>
      <c r="E43" s="9">
        <v>434604.99023069034</v>
      </c>
      <c r="F43" s="9">
        <v>326457.44985669514</v>
      </c>
      <c r="G43" s="11">
        <v>1143067.9647135418</v>
      </c>
      <c r="H43" s="9">
        <v>136137.1084</v>
      </c>
      <c r="I43" s="9">
        <v>251324.11821567002</v>
      </c>
      <c r="J43" s="9">
        <v>31468.088739999999</v>
      </c>
      <c r="K43" s="9">
        <v>15783.632970000001</v>
      </c>
      <c r="L43" s="9">
        <v>135021.76089999999</v>
      </c>
      <c r="M43" s="9">
        <v>48367.069239999997</v>
      </c>
      <c r="N43" s="9">
        <v>0.736259459</v>
      </c>
      <c r="O43" s="9">
        <v>27702.258463007765</v>
      </c>
      <c r="P43" s="11">
        <v>76069.327703007759</v>
      </c>
      <c r="Q43" s="11">
        <v>0.63963742767521659</v>
      </c>
      <c r="R43" s="9">
        <v>323191.98597861995</v>
      </c>
      <c r="S43" s="9">
        <v>71867.867762949987</v>
      </c>
      <c r="T43" s="9">
        <v>10070.7049239803</v>
      </c>
      <c r="U43" s="11">
        <v>128450.81327436</v>
      </c>
      <c r="V43" s="11">
        <v>68242.550754718352</v>
      </c>
      <c r="W43" s="11">
        <v>1375.7796225871919</v>
      </c>
      <c r="X43" s="11">
        <v>205960.11333733515</v>
      </c>
      <c r="Y43" s="11">
        <v>280530.79471999774</v>
      </c>
      <c r="Z43" s="11">
        <v>280530.79471999774</v>
      </c>
      <c r="AA43" s="11">
        <v>1676.0519714000002</v>
      </c>
      <c r="AB43" s="11">
        <v>6151.9361691531813</v>
      </c>
      <c r="AC43" s="11">
        <v>13307.579838940408</v>
      </c>
      <c r="AD43" s="21">
        <v>52437.429340000002</v>
      </c>
      <c r="AE43" s="11">
        <v>2961966.3673922671</v>
      </c>
      <c r="AF43" s="11">
        <v>431735.77259413427</v>
      </c>
      <c r="AG43" s="11">
        <v>2530230.5947981328</v>
      </c>
      <c r="AH43" s="11">
        <v>681576.12468584999</v>
      </c>
      <c r="AI43" s="11">
        <f t="shared" si="0"/>
        <v>840065.29986728169</v>
      </c>
      <c r="AJ43" s="21"/>
      <c r="AK43" s="11"/>
    </row>
    <row r="44" spans="1:37" s="7" customFormat="1" x14ac:dyDescent="0.25">
      <c r="A44" s="15">
        <v>1080203</v>
      </c>
      <c r="B44" s="9">
        <v>1718.23</v>
      </c>
      <c r="C44" s="9">
        <v>171956.11499999999</v>
      </c>
      <c r="D44" s="9">
        <v>1808204.7604799999</v>
      </c>
      <c r="E44" s="9">
        <v>230441.68772542124</v>
      </c>
      <c r="F44" s="9">
        <v>173098.3477101397</v>
      </c>
      <c r="G44" s="11">
        <v>570042.68717172008</v>
      </c>
      <c r="H44" s="9">
        <v>574755.9057</v>
      </c>
      <c r="I44" s="9">
        <v>516949.10743621993</v>
      </c>
      <c r="J44" s="9">
        <v>120414.8671</v>
      </c>
      <c r="K44" s="9">
        <v>46828.910250000001</v>
      </c>
      <c r="L44" s="9">
        <v>512317.5013</v>
      </c>
      <c r="M44" s="9">
        <v>229682.18179999999</v>
      </c>
      <c r="N44" s="9">
        <v>0.69045514799999996</v>
      </c>
      <c r="O44" s="9">
        <v>106745.70983303712</v>
      </c>
      <c r="P44" s="11">
        <v>336427.89163303713</v>
      </c>
      <c r="Q44" s="11">
        <v>0.60361741647839595</v>
      </c>
      <c r="R44" s="9">
        <v>668364.62698374002</v>
      </c>
      <c r="S44" s="9">
        <v>151415.51954751997</v>
      </c>
      <c r="T44" s="9">
        <v>13009.412736016855</v>
      </c>
      <c r="U44" s="11">
        <v>51115.846701014998</v>
      </c>
      <c r="V44" s="11">
        <v>143337.90256335458</v>
      </c>
      <c r="W44" s="11">
        <v>3364.3468956401057</v>
      </c>
      <c r="X44" s="11">
        <v>218019.78016371655</v>
      </c>
      <c r="Y44" s="11">
        <v>509645.3413406653</v>
      </c>
      <c r="Z44" s="11">
        <v>509645.3413406653</v>
      </c>
      <c r="AA44" s="11">
        <v>6951.7077280000003</v>
      </c>
      <c r="AB44" s="11">
        <v>20302.5431156743</v>
      </c>
      <c r="AC44" s="11">
        <v>46332.22643424631</v>
      </c>
      <c r="AD44" s="21">
        <v>342081.41379999899</v>
      </c>
      <c r="AE44" s="11">
        <v>4083076.9792490937</v>
      </c>
      <c r="AF44" s="11">
        <v>950626.00820063194</v>
      </c>
      <c r="AG44" s="11">
        <v>3132450.9710484617</v>
      </c>
      <c r="AH44" s="11">
        <v>1359167.786157825</v>
      </c>
      <c r="AI44" s="11">
        <f t="shared" si="0"/>
        <v>1664866.8579166452</v>
      </c>
      <c r="AJ44" s="21"/>
      <c r="AK44" s="11"/>
    </row>
    <row r="45" spans="1:37" s="7" customFormat="1" x14ac:dyDescent="0.25">
      <c r="A45" s="15">
        <v>1080204</v>
      </c>
      <c r="B45" s="9">
        <v>1871.88</v>
      </c>
      <c r="C45" s="9">
        <v>187333.155</v>
      </c>
      <c r="D45" s="9">
        <v>1839667.1980300001</v>
      </c>
      <c r="E45" s="9">
        <v>1074433.6742810006</v>
      </c>
      <c r="F45" s="9">
        <v>807070.52433924214</v>
      </c>
      <c r="G45" s="11">
        <v>1853176.2761713285</v>
      </c>
      <c r="H45" s="9">
        <v>559581.83250000002</v>
      </c>
      <c r="I45" s="9">
        <v>409129.99260358</v>
      </c>
      <c r="J45" s="9">
        <v>66678.205719999998</v>
      </c>
      <c r="K45" s="9">
        <v>50035.696279999996</v>
      </c>
      <c r="L45" s="9">
        <v>467025.0968</v>
      </c>
      <c r="M45" s="9">
        <v>209270.6378</v>
      </c>
      <c r="N45" s="9">
        <v>0.69056342199999998</v>
      </c>
      <c r="O45" s="9">
        <v>113741.67570369669</v>
      </c>
      <c r="P45" s="11">
        <v>323012.3135036967</v>
      </c>
      <c r="Q45" s="11">
        <v>0.59114301521441381</v>
      </c>
      <c r="R45" s="9">
        <v>522554.04903033015</v>
      </c>
      <c r="S45" s="9">
        <v>113424.05642675</v>
      </c>
      <c r="T45" s="9">
        <v>13327.80733114069</v>
      </c>
      <c r="U45" s="11">
        <v>439009.81608100503</v>
      </c>
      <c r="V45" s="11">
        <v>164596.69428315313</v>
      </c>
      <c r="W45" s="11">
        <v>2894.6383757911199</v>
      </c>
      <c r="X45" s="11">
        <v>516807.74021988298</v>
      </c>
      <c r="Y45" s="11">
        <v>810564.37170143076</v>
      </c>
      <c r="Z45" s="11">
        <v>810564.37170143076</v>
      </c>
      <c r="AA45" s="11">
        <v>6262.6003822000002</v>
      </c>
      <c r="AB45" s="11">
        <v>23164.61041146734</v>
      </c>
      <c r="AC45" s="11">
        <v>50026.258349234478</v>
      </c>
      <c r="AD45" s="21">
        <v>154870.1115</v>
      </c>
      <c r="AE45" s="11">
        <v>6112541.4475051556</v>
      </c>
      <c r="AF45" s="11">
        <v>1230777.6388217292</v>
      </c>
      <c r="AG45" s="11">
        <v>4881763.8086834261</v>
      </c>
      <c r="AH45" s="11">
        <v>1397369.7070957799</v>
      </c>
      <c r="AI45" s="11">
        <f t="shared" si="0"/>
        <v>1675070.5037468469</v>
      </c>
      <c r="AJ45" s="21"/>
      <c r="AK45" s="11"/>
    </row>
    <row r="46" spans="1:37" s="7" customFormat="1" x14ac:dyDescent="0.25">
      <c r="A46" s="15">
        <v>1080205</v>
      </c>
      <c r="B46" s="9">
        <v>2809.28</v>
      </c>
      <c r="C46" s="9">
        <v>281146.14</v>
      </c>
      <c r="D46" s="9">
        <v>3021401.7777200001</v>
      </c>
      <c r="E46" s="9">
        <v>6265225.1193451202</v>
      </c>
      <c r="F46" s="9">
        <v>4706180.2354221614</v>
      </c>
      <c r="G46" s="11">
        <v>2852339.9324916732</v>
      </c>
      <c r="H46" s="9">
        <v>1287232.814</v>
      </c>
      <c r="I46" s="9">
        <v>671308.20270849019</v>
      </c>
      <c r="J46" s="9">
        <v>191107.774</v>
      </c>
      <c r="K46" s="9">
        <v>89033.552660000001</v>
      </c>
      <c r="L46" s="9">
        <v>1245594.2209999999</v>
      </c>
      <c r="M46" s="9">
        <v>321779.91950000002</v>
      </c>
      <c r="N46" s="9">
        <v>0.79470127099999999</v>
      </c>
      <c r="O46" s="9">
        <v>244920.38306641873</v>
      </c>
      <c r="P46" s="11">
        <v>566700.30256641877</v>
      </c>
      <c r="Q46" s="11">
        <v>0.68730231465844949</v>
      </c>
      <c r="R46" s="9">
        <v>853268.44250050012</v>
      </c>
      <c r="S46" s="9">
        <v>181960.23979200996</v>
      </c>
      <c r="T46" s="9">
        <v>4580.350201374572</v>
      </c>
      <c r="U46" s="11">
        <v>1137777.0614733601</v>
      </c>
      <c r="V46" s="11">
        <v>333863.53234605526</v>
      </c>
      <c r="W46" s="11">
        <v>1652.6423223681068</v>
      </c>
      <c r="X46" s="11">
        <v>2139672.0558208986</v>
      </c>
      <c r="Y46" s="11">
        <v>4975371.3175970586</v>
      </c>
      <c r="Z46" s="11">
        <v>4975371.3175970586</v>
      </c>
      <c r="AA46" s="11">
        <v>14783.40588</v>
      </c>
      <c r="AB46" s="11">
        <v>45580.446012980567</v>
      </c>
      <c r="AC46" s="11">
        <v>102618.54821806696</v>
      </c>
      <c r="AD46" s="21">
        <v>336696.9216</v>
      </c>
      <c r="AE46" s="11">
        <v>14101970.498075685</v>
      </c>
      <c r="AF46" s="11">
        <v>3883764.8516003694</v>
      </c>
      <c r="AG46" s="11">
        <v>10218205.646475315</v>
      </c>
      <c r="AH46" s="11">
        <v>2318010.2826942601</v>
      </c>
      <c r="AI46" s="11">
        <f t="shared" si="0"/>
        <v>2687538.2453739448</v>
      </c>
      <c r="AJ46" s="21"/>
      <c r="AK46" s="11"/>
    </row>
    <row r="47" spans="1:37" s="7" customFormat="1" x14ac:dyDescent="0.25">
      <c r="A47" s="15">
        <v>1080206</v>
      </c>
      <c r="B47" s="9">
        <v>1343.56</v>
      </c>
      <c r="C47" s="9">
        <v>134460.405</v>
      </c>
      <c r="D47" s="9">
        <v>1411401.89885</v>
      </c>
      <c r="E47" s="9">
        <v>557899.50309264893</v>
      </c>
      <c r="F47" s="9">
        <v>419071.23284357111</v>
      </c>
      <c r="G47" s="11">
        <v>380115.56372808787</v>
      </c>
      <c r="H47" s="9">
        <v>488687.30099999998</v>
      </c>
      <c r="I47" s="9">
        <v>286316.95415712998</v>
      </c>
      <c r="J47" s="9">
        <v>23321.528839999999</v>
      </c>
      <c r="K47" s="9">
        <v>32722.020369999998</v>
      </c>
      <c r="L47" s="9">
        <v>338343.45120000001</v>
      </c>
      <c r="M47" s="9">
        <v>206387.399</v>
      </c>
      <c r="N47" s="9">
        <v>0.62112041399999995</v>
      </c>
      <c r="O47" s="9">
        <v>76364.945549220778</v>
      </c>
      <c r="P47" s="11">
        <v>282752.34454922075</v>
      </c>
      <c r="Q47" s="11">
        <v>0.54475244158819758</v>
      </c>
      <c r="R47" s="9">
        <v>364341.67650093994</v>
      </c>
      <c r="S47" s="9">
        <v>78024.722343810019</v>
      </c>
      <c r="T47" s="9">
        <v>6140.6598091753585</v>
      </c>
      <c r="U47" s="11">
        <v>222068.88864018</v>
      </c>
      <c r="V47" s="11">
        <v>82003.965781180232</v>
      </c>
      <c r="W47" s="11">
        <v>3455.3801960127716</v>
      </c>
      <c r="X47" s="11">
        <v>311442.2877756902</v>
      </c>
      <c r="Y47" s="11">
        <v>719273.02137113002</v>
      </c>
      <c r="Z47" s="11">
        <v>719273.02137113002</v>
      </c>
      <c r="AA47" s="11">
        <v>5120.0882984</v>
      </c>
      <c r="AB47" s="11">
        <v>14550.159688346055</v>
      </c>
      <c r="AC47" s="11">
        <v>33439.421577468296</v>
      </c>
      <c r="AD47" s="21">
        <v>235834.35920000001</v>
      </c>
      <c r="AE47" s="11">
        <v>3476218.2187889689</v>
      </c>
      <c r="AF47" s="11">
        <v>788354.75451709761</v>
      </c>
      <c r="AG47" s="11">
        <v>2687863.4642718714</v>
      </c>
      <c r="AH47" s="11">
        <v>1052029.637854425</v>
      </c>
      <c r="AI47" s="11">
        <f t="shared" si="0"/>
        <v>1329397.9330688198</v>
      </c>
      <c r="AJ47" s="21"/>
      <c r="AK47" s="11"/>
    </row>
    <row r="48" spans="1:37" s="7" customFormat="1" x14ac:dyDescent="0.25">
      <c r="A48" s="15">
        <v>1080207</v>
      </c>
      <c r="B48" s="9">
        <v>1571.42</v>
      </c>
      <c r="C48" s="9">
        <v>157263.93</v>
      </c>
      <c r="D48" s="9">
        <v>1608921.7754800001</v>
      </c>
      <c r="E48" s="9">
        <v>1304811.5612279228</v>
      </c>
      <c r="F48" s="9">
        <v>980120.94752040529</v>
      </c>
      <c r="G48" s="11">
        <v>2021594.4725871806</v>
      </c>
      <c r="H48" s="9">
        <v>441087.06050000002</v>
      </c>
      <c r="I48" s="9">
        <v>330775.60721528</v>
      </c>
      <c r="J48" s="9">
        <v>12186.31374</v>
      </c>
      <c r="K48" s="9">
        <v>34108.460220000001</v>
      </c>
      <c r="L48" s="9">
        <v>384580.80170000001</v>
      </c>
      <c r="M48" s="9">
        <v>102801.0327</v>
      </c>
      <c r="N48" s="9">
        <v>0.78907495999999999</v>
      </c>
      <c r="O48" s="9">
        <v>78632.593209246217</v>
      </c>
      <c r="P48" s="11">
        <v>181433.62590924621</v>
      </c>
      <c r="Q48" s="11">
        <v>0.67945406141613762</v>
      </c>
      <c r="R48" s="9">
        <v>419601.80979115999</v>
      </c>
      <c r="S48" s="9">
        <v>88826.202575879986</v>
      </c>
      <c r="T48" s="9">
        <v>6424.8313639988319</v>
      </c>
      <c r="U48" s="11">
        <v>852720.57010818005</v>
      </c>
      <c r="V48" s="11">
        <v>82127.878219072372</v>
      </c>
      <c r="W48" s="11">
        <v>2698.1072644859969</v>
      </c>
      <c r="X48" s="11">
        <v>549231.07634628541</v>
      </c>
      <c r="Y48" s="11">
        <v>867523.58997716114</v>
      </c>
      <c r="Z48" s="11">
        <v>867523.58997716114</v>
      </c>
      <c r="AA48" s="11">
        <v>4532.7337424000007</v>
      </c>
      <c r="AB48" s="11">
        <v>15371.873042725303</v>
      </c>
      <c r="AC48" s="11">
        <v>33837.831534713012</v>
      </c>
      <c r="AD48" s="21">
        <v>263328.78999999899</v>
      </c>
      <c r="AE48" s="11">
        <v>6532657.6836310448</v>
      </c>
      <c r="AF48" s="11">
        <v>1072380.3018496821</v>
      </c>
      <c r="AG48" s="11">
        <v>5460277.3817813629</v>
      </c>
      <c r="AH48" s="11">
        <v>1215405.3189609901</v>
      </c>
      <c r="AI48" s="11">
        <f t="shared" si="0"/>
        <v>1526793.8972609276</v>
      </c>
      <c r="AJ48" s="21"/>
      <c r="AK48" s="11"/>
    </row>
    <row r="49" spans="1:37" s="7" customFormat="1" x14ac:dyDescent="0.25">
      <c r="A49" s="15">
        <v>1090001</v>
      </c>
      <c r="B49" s="9">
        <v>2623.76</v>
      </c>
      <c r="C49" s="9">
        <v>262579.32</v>
      </c>
      <c r="D49" s="9">
        <v>2682237.6241299999</v>
      </c>
      <c r="E49" s="9">
        <v>16243387.341322338</v>
      </c>
      <c r="F49" s="9">
        <v>12201366.591920346</v>
      </c>
      <c r="G49" s="11">
        <v>441760.28825825115</v>
      </c>
      <c r="H49" s="9">
        <v>367238.40139999997</v>
      </c>
      <c r="I49" s="9">
        <v>306938.20191005</v>
      </c>
      <c r="J49" s="9">
        <v>16176.24827</v>
      </c>
      <c r="K49" s="9">
        <v>24208.51456</v>
      </c>
      <c r="L49" s="9">
        <v>302054.99670000002</v>
      </c>
      <c r="M49" s="9">
        <v>105568.1675</v>
      </c>
      <c r="N49" s="9">
        <v>0.74101528900000002</v>
      </c>
      <c r="O49" s="9">
        <v>68277.035355740009</v>
      </c>
      <c r="P49" s="11">
        <v>173845.20285574</v>
      </c>
      <c r="Q49" s="11">
        <v>0.6347023955084109</v>
      </c>
      <c r="R49" s="9">
        <v>373240.63592178002</v>
      </c>
      <c r="S49" s="9">
        <v>66302.434011729987</v>
      </c>
      <c r="T49" s="9">
        <v>4615.0406128545765</v>
      </c>
      <c r="U49" s="11">
        <v>2488073.2350325198</v>
      </c>
      <c r="V49" s="11">
        <v>108021.11246585431</v>
      </c>
      <c r="W49" s="11">
        <v>904.72599954734164</v>
      </c>
      <c r="X49" s="11">
        <v>5670726.7765577855</v>
      </c>
      <c r="Y49" s="11">
        <v>9731272.4630479552</v>
      </c>
      <c r="Z49" s="11">
        <v>9731272.4630479552</v>
      </c>
      <c r="AA49" s="11">
        <v>3834.1464966999997</v>
      </c>
      <c r="AB49" s="11">
        <v>13368.045660116539</v>
      </c>
      <c r="AC49" s="11">
        <v>29243.726666588114</v>
      </c>
      <c r="AD49" s="21">
        <v>52965.453159999903</v>
      </c>
      <c r="AE49" s="11">
        <v>18564788.310371164</v>
      </c>
      <c r="AF49" s="11">
        <v>6128153.5305465916</v>
      </c>
      <c r="AG49" s="11">
        <v>12436634.779824574</v>
      </c>
      <c r="AH49" s="11">
        <v>2014205.7890840401</v>
      </c>
      <c r="AI49" s="11">
        <f t="shared" si="0"/>
        <v>2574216.5116641456</v>
      </c>
      <c r="AJ49" s="21"/>
      <c r="AK49" s="11"/>
    </row>
    <row r="50" spans="1:37" s="7" customFormat="1" x14ac:dyDescent="0.25">
      <c r="A50" s="15">
        <v>1090002</v>
      </c>
      <c r="B50" s="9">
        <v>1479.73</v>
      </c>
      <c r="C50" s="9">
        <v>148088.25</v>
      </c>
      <c r="D50" s="9">
        <v>1277943.5057300001</v>
      </c>
      <c r="E50" s="9">
        <v>1909745.2586287814</v>
      </c>
      <c r="F50" s="9">
        <v>1434522.3387263368</v>
      </c>
      <c r="G50" s="11">
        <v>887186.63483423961</v>
      </c>
      <c r="H50" s="9">
        <v>1397073.5870000001</v>
      </c>
      <c r="I50" s="9">
        <v>298303.0933671199</v>
      </c>
      <c r="J50" s="9">
        <v>71674.744229999997</v>
      </c>
      <c r="K50" s="9">
        <v>44713.836150000003</v>
      </c>
      <c r="L50" s="9">
        <v>567189.35629999998</v>
      </c>
      <c r="M50" s="9">
        <v>946272.81070000003</v>
      </c>
      <c r="N50" s="9">
        <v>0.37476282399999999</v>
      </c>
      <c r="O50" s="9">
        <v>62137.706572404968</v>
      </c>
      <c r="P50" s="11">
        <v>1008410.517272405</v>
      </c>
      <c r="Q50" s="11">
        <v>0.35998311860561455</v>
      </c>
      <c r="R50" s="9">
        <v>366701.94755253993</v>
      </c>
      <c r="S50" s="9">
        <v>68398.854185419987</v>
      </c>
      <c r="T50" s="9">
        <v>2921.6416743558366</v>
      </c>
      <c r="U50" s="11">
        <v>313638.62217524997</v>
      </c>
      <c r="V50" s="11">
        <v>96432.131825317556</v>
      </c>
      <c r="W50" s="11">
        <v>4664.4672463715069</v>
      </c>
      <c r="X50" s="11">
        <v>1230736.6892252641</v>
      </c>
      <c r="Y50" s="11">
        <v>1573701.3325934999</v>
      </c>
      <c r="Z50" s="11">
        <v>1573701.3325934999</v>
      </c>
      <c r="AA50" s="11">
        <v>14687.483312300001</v>
      </c>
      <c r="AB50" s="11">
        <v>14401.050099729669</v>
      </c>
      <c r="AC50" s="11">
        <v>49450.506800450436</v>
      </c>
      <c r="AD50" s="21">
        <v>175704.6477</v>
      </c>
      <c r="AE50" s="11">
        <v>5829086.265682946</v>
      </c>
      <c r="AF50" s="11">
        <v>1977561.6848094333</v>
      </c>
      <c r="AG50" s="11">
        <v>3851524.5808735127</v>
      </c>
      <c r="AH50" s="11">
        <v>938932.07632875</v>
      </c>
      <c r="AI50" s="11">
        <f t="shared" si="0"/>
        <v>1181511.3739046825</v>
      </c>
      <c r="AJ50" s="21"/>
      <c r="AK50" s="11"/>
    </row>
    <row r="51" spans="1:37" s="7" customFormat="1" x14ac:dyDescent="0.25">
      <c r="A51" s="15">
        <v>1090003</v>
      </c>
      <c r="B51" s="9">
        <v>1228.68</v>
      </c>
      <c r="C51" s="9">
        <v>122962.86</v>
      </c>
      <c r="D51" s="9">
        <v>1333035.2525500001</v>
      </c>
      <c r="E51" s="9">
        <v>2966890.0502138222</v>
      </c>
      <c r="F51" s="9">
        <v>2228606.1632285644</v>
      </c>
      <c r="G51" s="11">
        <v>1043323.9754349194</v>
      </c>
      <c r="H51" s="9">
        <v>264612.93599999999</v>
      </c>
      <c r="I51" s="9">
        <v>200325.48068760999</v>
      </c>
      <c r="J51" s="9">
        <v>35671.644619999999</v>
      </c>
      <c r="K51" s="9">
        <v>29525.585950000001</v>
      </c>
      <c r="L51" s="9">
        <v>233882.45389999999</v>
      </c>
      <c r="M51" s="9">
        <v>95927.712669999994</v>
      </c>
      <c r="N51" s="9">
        <v>0.70914264500000002</v>
      </c>
      <c r="O51" s="9">
        <v>59927.786854790422</v>
      </c>
      <c r="P51" s="11">
        <v>155855.49952479042</v>
      </c>
      <c r="Q51" s="11">
        <v>0.6001018167329536</v>
      </c>
      <c r="R51" s="9">
        <v>254575.66884030998</v>
      </c>
      <c r="S51" s="9">
        <v>54250.188152699993</v>
      </c>
      <c r="T51" s="9">
        <v>5209.1740959120916</v>
      </c>
      <c r="U51" s="11">
        <v>667447.69148297992</v>
      </c>
      <c r="V51" s="11">
        <v>91396.207169445319</v>
      </c>
      <c r="W51" s="11">
        <v>900.24337300900379</v>
      </c>
      <c r="X51" s="11">
        <v>1111412.5517245342</v>
      </c>
      <c r="Y51" s="11">
        <v>2716989.3358387491</v>
      </c>
      <c r="Z51" s="11">
        <v>2716989.3358387491</v>
      </c>
      <c r="AA51" s="11">
        <v>3002.8458061999995</v>
      </c>
      <c r="AB51" s="11">
        <v>11055.809741024144</v>
      </c>
      <c r="AC51" s="11">
        <v>23899.714430281045</v>
      </c>
      <c r="AD51" s="21">
        <v>127236.8064</v>
      </c>
      <c r="AE51" s="11">
        <v>5894113.8917340729</v>
      </c>
      <c r="AF51" s="11">
        <v>1475549.8261444937</v>
      </c>
      <c r="AG51" s="11">
        <v>4418564.0655895788</v>
      </c>
      <c r="AH51" s="11">
        <v>1012117.2606516599</v>
      </c>
      <c r="AI51" s="11">
        <f t="shared" si="0"/>
        <v>1241639.0453805549</v>
      </c>
      <c r="AJ51" s="21"/>
      <c r="AK51" s="11"/>
    </row>
    <row r="52" spans="1:37" s="7" customFormat="1" x14ac:dyDescent="0.25">
      <c r="A52" s="15">
        <v>1090004</v>
      </c>
      <c r="B52" s="9">
        <v>3571.41</v>
      </c>
      <c r="C52" s="9">
        <v>357417.76500000001</v>
      </c>
      <c r="D52" s="9">
        <v>3620834.40931</v>
      </c>
      <c r="E52" s="9">
        <v>8880381.8808455206</v>
      </c>
      <c r="F52" s="9">
        <v>6670578.7732340405</v>
      </c>
      <c r="G52" s="11">
        <v>1837814.9543629754</v>
      </c>
      <c r="H52" s="9">
        <v>1329000.7879999999</v>
      </c>
      <c r="I52" s="9">
        <v>600628.07815144002</v>
      </c>
      <c r="J52" s="9">
        <v>117132.4244</v>
      </c>
      <c r="K52" s="9">
        <v>81065.389630000005</v>
      </c>
      <c r="L52" s="9">
        <v>746808.41509999998</v>
      </c>
      <c r="M52" s="9">
        <v>780390.18669999996</v>
      </c>
      <c r="N52" s="9">
        <v>0.48900543400000002</v>
      </c>
      <c r="O52" s="9">
        <v>167516.13347072611</v>
      </c>
      <c r="P52" s="11">
        <v>947906.32017072605</v>
      </c>
      <c r="Q52" s="11">
        <v>0.4406690987314425</v>
      </c>
      <c r="R52" s="9">
        <v>751030.88952086004</v>
      </c>
      <c r="S52" s="9">
        <v>150402.81136942</v>
      </c>
      <c r="T52" s="9">
        <v>3195.1032736296888</v>
      </c>
      <c r="U52" s="11">
        <v>2089151.5136456252</v>
      </c>
      <c r="V52" s="11">
        <v>301842.11123993387</v>
      </c>
      <c r="W52" s="11">
        <v>2079.3757368948309</v>
      </c>
      <c r="X52" s="11">
        <v>3636615.6485173074</v>
      </c>
      <c r="Y52" s="11">
        <v>4606831.7656332813</v>
      </c>
      <c r="Z52" s="11">
        <v>4606831.7656332813</v>
      </c>
      <c r="AA52" s="11">
        <v>14461.332123999999</v>
      </c>
      <c r="AB52" s="11">
        <v>33071.516262992147</v>
      </c>
      <c r="AC52" s="11">
        <v>80805.842257886645</v>
      </c>
      <c r="AD52" s="21">
        <v>75421.732019999894</v>
      </c>
      <c r="AE52" s="11">
        <v>16304495.638354082</v>
      </c>
      <c r="AF52" s="11">
        <v>4815684.241239015</v>
      </c>
      <c r="AG52" s="11">
        <v>11488811.397115067</v>
      </c>
      <c r="AH52" s="11">
        <v>2735164.8233238151</v>
      </c>
      <c r="AI52" s="11">
        <f t="shared" si="0"/>
        <v>3318992.2980700661</v>
      </c>
      <c r="AJ52" s="21"/>
      <c r="AK52" s="11"/>
    </row>
    <row r="53" spans="1:37" s="7" customFormat="1" x14ac:dyDescent="0.25">
      <c r="A53" s="15">
        <v>1090005</v>
      </c>
      <c r="B53" s="9">
        <v>947.23</v>
      </c>
      <c r="C53" s="9">
        <v>94796.324999999997</v>
      </c>
      <c r="D53" s="9">
        <v>944382.14958900004</v>
      </c>
      <c r="E53" s="9">
        <v>595091.48979086196</v>
      </c>
      <c r="F53" s="9">
        <v>447008.32837981411</v>
      </c>
      <c r="G53" s="11">
        <v>945387.59769702714</v>
      </c>
      <c r="H53" s="9">
        <v>449999.5503</v>
      </c>
      <c r="I53" s="9">
        <v>200319.83931148</v>
      </c>
      <c r="J53" s="9">
        <v>110533.9216</v>
      </c>
      <c r="K53" s="9">
        <v>12329.08798</v>
      </c>
      <c r="L53" s="9">
        <v>331023.98249999998</v>
      </c>
      <c r="M53" s="9">
        <v>241838.57740000001</v>
      </c>
      <c r="N53" s="9">
        <v>0.57784188700000005</v>
      </c>
      <c r="O53" s="9">
        <v>67764.38839163314</v>
      </c>
      <c r="P53" s="11">
        <v>309602.96579163312</v>
      </c>
      <c r="Q53" s="11">
        <v>0.5167187914793151</v>
      </c>
      <c r="R53" s="9">
        <v>253006.91400515998</v>
      </c>
      <c r="S53" s="9">
        <v>52687.074693679991</v>
      </c>
      <c r="T53" s="9">
        <v>1421.4388651219244</v>
      </c>
      <c r="U53" s="11">
        <v>92278.629404324995</v>
      </c>
      <c r="V53" s="11">
        <v>109580.39106541427</v>
      </c>
      <c r="W53" s="11">
        <v>1163.4467457676171</v>
      </c>
      <c r="X53" s="11">
        <v>215980.31095071172</v>
      </c>
      <c r="Y53" s="11">
        <v>272497.32364910876</v>
      </c>
      <c r="Z53" s="11">
        <v>272497.32364910876</v>
      </c>
      <c r="AA53" s="11">
        <v>5605.3347190000004</v>
      </c>
      <c r="AB53" s="11">
        <v>13604.270237837847</v>
      </c>
      <c r="AC53" s="11">
        <v>32656.328426624339</v>
      </c>
      <c r="AD53" s="21">
        <v>26958.027740000001</v>
      </c>
      <c r="AE53" s="11">
        <v>3118663.2104016459</v>
      </c>
      <c r="AF53" s="11">
        <v>709614.0646453558</v>
      </c>
      <c r="AG53" s="11">
        <v>2409049.1457562903</v>
      </c>
      <c r="AH53" s="11">
        <v>707812.40200612496</v>
      </c>
      <c r="AI53" s="11">
        <f t="shared" si="0"/>
        <v>834801.75852358574</v>
      </c>
      <c r="AJ53" s="21"/>
      <c r="AK53" s="11"/>
    </row>
    <row r="54" spans="1:37" s="7" customFormat="1" x14ac:dyDescent="0.25">
      <c r="A54" s="15">
        <v>1100001</v>
      </c>
      <c r="B54" s="9">
        <v>1913.17</v>
      </c>
      <c r="C54" s="9">
        <v>191465.77499999999</v>
      </c>
      <c r="D54" s="9">
        <v>2002365.85812</v>
      </c>
      <c r="E54" s="9">
        <v>1168289.030398367</v>
      </c>
      <c r="F54" s="9">
        <v>877570.81978500693</v>
      </c>
      <c r="G54" s="11">
        <v>1959439.098873673</v>
      </c>
      <c r="H54" s="9">
        <v>650909.39489999996</v>
      </c>
      <c r="I54" s="9">
        <v>852742.92412066006</v>
      </c>
      <c r="J54" s="9">
        <v>294933.59350000002</v>
      </c>
      <c r="K54" s="9">
        <v>61698.886019999998</v>
      </c>
      <c r="L54" s="9">
        <v>1062180.558</v>
      </c>
      <c r="M54" s="9">
        <v>-54638.684000000001</v>
      </c>
      <c r="N54" s="9">
        <v>1.0542296900000001</v>
      </c>
      <c r="O54" s="9">
        <v>176413.99788029585</v>
      </c>
      <c r="P54" s="11">
        <v>121775.31388029584</v>
      </c>
      <c r="Q54" s="11">
        <v>0.89714539439404961</v>
      </c>
      <c r="R54" s="9">
        <v>1106493.0683670398</v>
      </c>
      <c r="S54" s="9">
        <v>253750.14424638002</v>
      </c>
      <c r="T54" s="9">
        <v>3734.9151082764015</v>
      </c>
      <c r="U54" s="11">
        <v>473742.42682207498</v>
      </c>
      <c r="V54" s="11">
        <v>365746.59876476735</v>
      </c>
      <c r="W54" s="11">
        <v>3472.0352094181098</v>
      </c>
      <c r="X54" s="11">
        <v>581442.42997864424</v>
      </c>
      <c r="Y54" s="11">
        <v>1464843.7757654414</v>
      </c>
      <c r="Z54" s="11">
        <v>1464843.7757654414</v>
      </c>
      <c r="AA54" s="11">
        <v>9458.4298839999992</v>
      </c>
      <c r="AB54" s="11">
        <v>33737.333952260145</v>
      </c>
      <c r="AC54" s="11">
        <v>73432.798521642238</v>
      </c>
      <c r="AD54" s="21">
        <v>225690.2684</v>
      </c>
      <c r="AE54" s="11">
        <v>7104159.6770414151</v>
      </c>
      <c r="AF54" s="11">
        <v>2129470.1843107324</v>
      </c>
      <c r="AG54" s="11">
        <v>4974689.4927306827</v>
      </c>
      <c r="AH54" s="11">
        <v>1500289.2429369751</v>
      </c>
      <c r="AI54" s="11">
        <f t="shared" si="0"/>
        <v>1636619.2593552326</v>
      </c>
      <c r="AJ54" s="21"/>
      <c r="AK54" s="11"/>
    </row>
    <row r="55" spans="1:37" s="7" customFormat="1" x14ac:dyDescent="0.25">
      <c r="A55" s="15">
        <v>1100002</v>
      </c>
      <c r="B55" s="9">
        <v>1362.96</v>
      </c>
      <c r="C55" s="9">
        <v>136401.97500000001</v>
      </c>
      <c r="D55" s="9">
        <v>1398044.7923999999</v>
      </c>
      <c r="E55" s="9">
        <v>876545.50399015332</v>
      </c>
      <c r="F55" s="9">
        <v>658425.04423173959</v>
      </c>
      <c r="G55" s="11">
        <v>1471415.9909981661</v>
      </c>
      <c r="H55" s="9">
        <v>398887.46189999999</v>
      </c>
      <c r="I55" s="9">
        <v>937305.82962114003</v>
      </c>
      <c r="J55" s="9">
        <v>205440.46669999999</v>
      </c>
      <c r="K55" s="9">
        <v>36053.289750000004</v>
      </c>
      <c r="L55" s="9">
        <v>723640.85140000004</v>
      </c>
      <c r="M55" s="9">
        <v>-83259.633090000003</v>
      </c>
      <c r="N55" s="9">
        <v>1.1300157319999999</v>
      </c>
      <c r="O55" s="9">
        <v>101279.64362492297</v>
      </c>
      <c r="P55" s="11">
        <v>18020.010534922971</v>
      </c>
      <c r="Q55" s="11">
        <v>0.97570316636779442</v>
      </c>
      <c r="R55" s="9">
        <v>1219128.0043943096</v>
      </c>
      <c r="S55" s="9">
        <v>281822.17477317003</v>
      </c>
      <c r="T55" s="9">
        <v>3544.6407385417751</v>
      </c>
      <c r="U55" s="11">
        <v>196708.83459885002</v>
      </c>
      <c r="V55" s="11">
        <v>393268.06696184701</v>
      </c>
      <c r="W55" s="11">
        <v>1860.3504432040543</v>
      </c>
      <c r="X55" s="11">
        <v>279922.88000132208</v>
      </c>
      <c r="Y55" s="11">
        <v>672684.49652162974</v>
      </c>
      <c r="Z55" s="11">
        <v>672684.49652162974</v>
      </c>
      <c r="AA55" s="11">
        <v>6043.279286</v>
      </c>
      <c r="AB55" s="11">
        <v>19762.948215729364</v>
      </c>
      <c r="AC55" s="11">
        <v>43870.586752939918</v>
      </c>
      <c r="AD55" s="21">
        <v>108834.4684</v>
      </c>
      <c r="AE55" s="11">
        <v>5205675.7118998952</v>
      </c>
      <c r="AF55" s="11">
        <v>1468368.9630610426</v>
      </c>
      <c r="AG55" s="11">
        <v>3737306.7488388526</v>
      </c>
      <c r="AH55" s="11">
        <v>1047477.96110835</v>
      </c>
      <c r="AI55" s="11">
        <f t="shared" si="0"/>
        <v>1004776.7254381529</v>
      </c>
      <c r="AJ55" s="21"/>
      <c r="AK55" s="11"/>
    </row>
    <row r="56" spans="1:37" s="7" customFormat="1" x14ac:dyDescent="0.25">
      <c r="A56" s="15">
        <v>1100003</v>
      </c>
      <c r="B56" s="9">
        <v>851.15</v>
      </c>
      <c r="C56" s="9">
        <v>85181.22</v>
      </c>
      <c r="D56" s="9">
        <v>919392.41795200005</v>
      </c>
      <c r="E56" s="9">
        <v>1041669.5587311194</v>
      </c>
      <c r="F56" s="9">
        <v>782459.46406690893</v>
      </c>
      <c r="G56" s="11">
        <v>777002.11396199977</v>
      </c>
      <c r="H56" s="9">
        <v>375320.87119999999</v>
      </c>
      <c r="I56" s="9">
        <v>414954.94448564004</v>
      </c>
      <c r="J56" s="9">
        <v>521036.6519</v>
      </c>
      <c r="K56" s="9">
        <v>37076.015019999999</v>
      </c>
      <c r="L56" s="9">
        <v>463113.57799999998</v>
      </c>
      <c r="M56" s="9">
        <v>470319.96010000003</v>
      </c>
      <c r="N56" s="9">
        <v>0.49613985300000002</v>
      </c>
      <c r="O56" s="9">
        <v>62721.270568056039</v>
      </c>
      <c r="P56" s="11">
        <v>533041.23066805606</v>
      </c>
      <c r="Q56" s="11">
        <v>0.46490121210168561</v>
      </c>
      <c r="R56" s="9">
        <v>536446.85944017</v>
      </c>
      <c r="S56" s="9">
        <v>121491.91495452999</v>
      </c>
      <c r="T56" s="9">
        <v>1964.5705560118217</v>
      </c>
      <c r="U56" s="11">
        <v>159947.58777426</v>
      </c>
      <c r="V56" s="11">
        <v>303053.01336146635</v>
      </c>
      <c r="W56" s="11">
        <v>1649.3886353754554</v>
      </c>
      <c r="X56" s="11">
        <v>414378.19900592091</v>
      </c>
      <c r="Y56" s="11">
        <v>1297220.4399007792</v>
      </c>
      <c r="Z56" s="11">
        <v>1297220.4399007792</v>
      </c>
      <c r="AA56" s="11">
        <v>8963.5752310000007</v>
      </c>
      <c r="AB56" s="11">
        <v>11622.184918248997</v>
      </c>
      <c r="AC56" s="11">
        <v>34995.792253723295</v>
      </c>
      <c r="AD56" s="21">
        <v>102439.7387</v>
      </c>
      <c r="AE56" s="11">
        <v>3568593.1531608086</v>
      </c>
      <c r="AF56" s="11">
        <v>1237775.731405735</v>
      </c>
      <c r="AG56" s="11">
        <v>2330817.4217550736</v>
      </c>
      <c r="AH56" s="11">
        <v>693441.57215159992</v>
      </c>
      <c r="AI56" s="11">
        <f t="shared" si="0"/>
        <v>616339.4045905337</v>
      </c>
      <c r="AJ56" s="21"/>
      <c r="AK56" s="11"/>
    </row>
    <row r="57" spans="1:37" s="7" customFormat="1" x14ac:dyDescent="0.25">
      <c r="A57" s="15">
        <v>1100004</v>
      </c>
      <c r="B57" s="9">
        <v>1222.3399999999999</v>
      </c>
      <c r="C57" s="9">
        <v>122329.035</v>
      </c>
      <c r="D57" s="9">
        <v>1407381.61687</v>
      </c>
      <c r="E57" s="9">
        <v>3715112.301350832</v>
      </c>
      <c r="F57" s="9">
        <v>2790640.0411703899</v>
      </c>
      <c r="G57" s="11">
        <v>1515035.7304415004</v>
      </c>
      <c r="H57" s="9">
        <v>231510.2874</v>
      </c>
      <c r="I57" s="9">
        <v>171829.39686149001</v>
      </c>
      <c r="J57" s="9">
        <v>2767.2896730000002</v>
      </c>
      <c r="K57" s="9">
        <v>49057.367859999998</v>
      </c>
      <c r="L57" s="9">
        <v>245537.905</v>
      </c>
      <c r="M57" s="9">
        <v>37797.039859999997</v>
      </c>
      <c r="N57" s="9">
        <v>0.86659944200000005</v>
      </c>
      <c r="O57" s="9">
        <v>34731.5774679362</v>
      </c>
      <c r="P57" s="11">
        <v>72528.617327936197</v>
      </c>
      <c r="Q57" s="11">
        <v>0.77197028831122672</v>
      </c>
      <c r="R57" s="9">
        <v>213204.89334691002</v>
      </c>
      <c r="S57" s="9">
        <v>41375.496485419986</v>
      </c>
      <c r="T57" s="9">
        <v>6121.9227668585245</v>
      </c>
      <c r="U57" s="11">
        <v>943267.20063957002</v>
      </c>
      <c r="V57" s="11">
        <v>56276.014641399415</v>
      </c>
      <c r="W57" s="11">
        <v>1175.3801270314666</v>
      </c>
      <c r="X57" s="11">
        <v>1493389.2673213792</v>
      </c>
      <c r="Y57" s="11">
        <v>2817802.0393135762</v>
      </c>
      <c r="Z57" s="11">
        <v>2817802.0393135762</v>
      </c>
      <c r="AA57" s="11">
        <v>2342.7757707300002</v>
      </c>
      <c r="AB57" s="11">
        <v>6037.7090403232542</v>
      </c>
      <c r="AC57" s="11">
        <v>14246.824178790534</v>
      </c>
      <c r="AD57" s="21">
        <v>176498.7138</v>
      </c>
      <c r="AE57" s="11">
        <v>7285220.3550429493</v>
      </c>
      <c r="AF57" s="11">
        <v>1819005.8760796539</v>
      </c>
      <c r="AG57" s="11">
        <v>5466214.478963295</v>
      </c>
      <c r="AH57" s="11">
        <v>1111596.723631935</v>
      </c>
      <c r="AI57" s="11">
        <f t="shared" si="0"/>
        <v>1351105.6022286005</v>
      </c>
      <c r="AJ57" s="21"/>
      <c r="AK57" s="11"/>
    </row>
    <row r="58" spans="1:37" s="7" customFormat="1" x14ac:dyDescent="0.25">
      <c r="A58" s="15">
        <v>1100005</v>
      </c>
      <c r="B58" s="9">
        <v>5049.49</v>
      </c>
      <c r="C58" s="9">
        <v>505341.18</v>
      </c>
      <c r="D58" s="9">
        <v>5393978.3283399995</v>
      </c>
      <c r="E58" s="9">
        <v>4723133.1859180657</v>
      </c>
      <c r="F58" s="9">
        <v>3547824.0008010282</v>
      </c>
      <c r="G58" s="11">
        <v>6042251.3152528191</v>
      </c>
      <c r="H58" s="9">
        <v>1553065.098</v>
      </c>
      <c r="I58" s="9">
        <v>1351449.60061035</v>
      </c>
      <c r="J58" s="9">
        <v>172699.07870000001</v>
      </c>
      <c r="K58" s="9">
        <v>309109.90700000001</v>
      </c>
      <c r="L58" s="9">
        <v>2209198.8420000002</v>
      </c>
      <c r="M58" s="9">
        <v>-174324.75899999999</v>
      </c>
      <c r="N58" s="9">
        <v>1.085668573</v>
      </c>
      <c r="O58" s="9">
        <v>573023.48443835543</v>
      </c>
      <c r="P58" s="11">
        <v>398698.72543835547</v>
      </c>
      <c r="Q58" s="11">
        <v>0.84711871700430097</v>
      </c>
      <c r="R58" s="9">
        <v>1721465.5583682696</v>
      </c>
      <c r="S58" s="9">
        <v>370015.95775792003</v>
      </c>
      <c r="T58" s="9">
        <v>8368.7784267100978</v>
      </c>
      <c r="U58" s="11">
        <v>1082873.8849512599</v>
      </c>
      <c r="V58" s="11">
        <v>559474.69684572588</v>
      </c>
      <c r="W58" s="11">
        <v>9608.5182718845135</v>
      </c>
      <c r="X58" s="11">
        <v>1959863.529738765</v>
      </c>
      <c r="Y58" s="11">
        <v>3267991.1457418343</v>
      </c>
      <c r="Z58" s="11">
        <v>3267991.1457418343</v>
      </c>
      <c r="AA58" s="11">
        <v>17257.641767000001</v>
      </c>
      <c r="AB58" s="11">
        <v>107368.75314176736</v>
      </c>
      <c r="AC58" s="11">
        <v>211864.87134490453</v>
      </c>
      <c r="AD58" s="21">
        <v>884783.74769999902</v>
      </c>
      <c r="AE58" s="11">
        <v>20165335.882655453</v>
      </c>
      <c r="AF58" s="11">
        <v>5074636.8531100471</v>
      </c>
      <c r="AG58" s="11">
        <v>15090699.029545406</v>
      </c>
      <c r="AH58" s="11">
        <v>4127765.22172332</v>
      </c>
      <c r="AI58" s="11">
        <f t="shared" si="0"/>
        <v>4834503.6314942734</v>
      </c>
      <c r="AJ58" s="21"/>
      <c r="AK58" s="11"/>
    </row>
    <row r="59" spans="1:37" s="7" customFormat="1" x14ac:dyDescent="0.25">
      <c r="A59" s="15">
        <v>1100006</v>
      </c>
      <c r="B59" s="9">
        <v>902.68</v>
      </c>
      <c r="C59" s="9">
        <v>90338.49</v>
      </c>
      <c r="D59" s="9">
        <v>1167450.72224</v>
      </c>
      <c r="E59" s="9">
        <v>3493771.4432298364</v>
      </c>
      <c r="F59" s="9">
        <v>2624377.863525081</v>
      </c>
      <c r="G59" s="11">
        <v>994684.58429207699</v>
      </c>
      <c r="H59" s="9">
        <v>183503.20569999999</v>
      </c>
      <c r="I59" s="9">
        <v>59930.4180318</v>
      </c>
      <c r="J59" s="9">
        <v>617.13899590000005</v>
      </c>
      <c r="K59" s="9">
        <v>1747.8122040000001</v>
      </c>
      <c r="L59" s="9">
        <v>62592.600189999997</v>
      </c>
      <c r="M59" s="9">
        <v>123275.5567</v>
      </c>
      <c r="N59" s="9">
        <v>0.336758061</v>
      </c>
      <c r="O59" s="9">
        <v>17661.143414360697</v>
      </c>
      <c r="P59" s="11">
        <v>140936.70011436069</v>
      </c>
      <c r="Q59" s="11">
        <v>0.30753606529061661</v>
      </c>
      <c r="R59" s="9">
        <v>71302.22287569</v>
      </c>
      <c r="S59" s="9">
        <v>11371.804843889999</v>
      </c>
      <c r="T59" s="9">
        <v>5257.5207577935107</v>
      </c>
      <c r="U59" s="11">
        <v>755631.51166503003</v>
      </c>
      <c r="V59" s="11">
        <v>33484.785289857951</v>
      </c>
      <c r="W59" s="11">
        <v>811.9708481481556</v>
      </c>
      <c r="X59" s="11">
        <v>1561806.8515023692</v>
      </c>
      <c r="Y59" s="11">
        <v>2592609.9647775716</v>
      </c>
      <c r="Z59" s="11">
        <v>2592609.9647775716</v>
      </c>
      <c r="AA59" s="11">
        <v>1841.2034469589998</v>
      </c>
      <c r="AB59" s="11">
        <v>2733.2734432945031</v>
      </c>
      <c r="AC59" s="11">
        <v>7776.6107134309559</v>
      </c>
      <c r="AD59" s="21">
        <v>165481.793299999</v>
      </c>
      <c r="AE59" s="11">
        <v>5952807.9109579865</v>
      </c>
      <c r="AF59" s="11">
        <v>1671047.2954340598</v>
      </c>
      <c r="AG59" s="11">
        <v>4281760.6155239269</v>
      </c>
      <c r="AH59" s="11">
        <v>936180.57236319</v>
      </c>
      <c r="AI59" s="11">
        <f t="shared" si="0"/>
        <v>1133965.936950142</v>
      </c>
      <c r="AJ59" s="21"/>
      <c r="AK59" s="11"/>
    </row>
    <row r="60" spans="1:37" s="7" customFormat="1" x14ac:dyDescent="0.25">
      <c r="A60" s="15">
        <v>2020001</v>
      </c>
      <c r="B60" s="9">
        <v>4309.33</v>
      </c>
      <c r="C60" s="9">
        <v>431267.49</v>
      </c>
      <c r="D60" s="9">
        <v>3066444.8524699998</v>
      </c>
      <c r="E60" s="9">
        <v>119182.61292976755</v>
      </c>
      <c r="F60" s="9">
        <v>89525.092345711266</v>
      </c>
      <c r="G60" s="11">
        <v>1247860.7832483102</v>
      </c>
      <c r="H60" s="9">
        <v>75997.037989999997</v>
      </c>
      <c r="I60" s="9">
        <v>177244.43695557996</v>
      </c>
      <c r="J60" s="9">
        <v>6987.1770759999999</v>
      </c>
      <c r="K60" s="9">
        <v>3611.533359</v>
      </c>
      <c r="L60" s="9">
        <v>48554.291899999997</v>
      </c>
      <c r="M60" s="9">
        <v>38041.45652</v>
      </c>
      <c r="N60" s="9">
        <v>0.56070064399999997</v>
      </c>
      <c r="O60" s="9">
        <v>5536.2678886848407</v>
      </c>
      <c r="P60" s="11">
        <v>43577.724408684837</v>
      </c>
      <c r="Q60" s="11">
        <v>0.52700780730431029</v>
      </c>
      <c r="R60" s="9">
        <v>226267.73779773005</v>
      </c>
      <c r="S60" s="9">
        <v>49023.300842149998</v>
      </c>
      <c r="T60" s="9">
        <v>8359.0831715239583</v>
      </c>
      <c r="U60" s="11">
        <v>37365.877868579999</v>
      </c>
      <c r="V60" s="11">
        <v>35039.276465333554</v>
      </c>
      <c r="W60" s="11">
        <v>2216.2248953657495</v>
      </c>
      <c r="X60" s="11">
        <v>181313.31403418136</v>
      </c>
      <c r="Y60" s="11">
        <v>275937.92589258164</v>
      </c>
      <c r="Z60" s="11">
        <v>275937.92589258164</v>
      </c>
      <c r="AA60" s="11">
        <v>829.84215066000002</v>
      </c>
      <c r="AB60" s="11">
        <v>1557.2511303423607</v>
      </c>
      <c r="AC60" s="11">
        <v>4058.0585777040128</v>
      </c>
      <c r="AD60" s="21">
        <v>119378.2595</v>
      </c>
      <c r="AE60" s="11">
        <v>4817427.8737371815</v>
      </c>
      <c r="AF60" s="11">
        <v>273568.25915358705</v>
      </c>
      <c r="AG60" s="11">
        <v>4543859.6145835947</v>
      </c>
      <c r="AH60" s="11">
        <v>2061335.2596978601</v>
      </c>
      <c r="AI60" s="11">
        <f t="shared" si="0"/>
        <v>3031405.5760046663</v>
      </c>
      <c r="AJ60" s="21"/>
      <c r="AK60" s="11"/>
    </row>
    <row r="61" spans="1:37" s="7" customFormat="1" x14ac:dyDescent="0.25">
      <c r="A61" s="15">
        <v>2020002</v>
      </c>
      <c r="B61" s="9">
        <v>2730.65</v>
      </c>
      <c r="C61" s="9">
        <v>273276.99</v>
      </c>
      <c r="D61" s="9">
        <v>2182557.2109400001</v>
      </c>
      <c r="E61" s="9">
        <v>153204.85505262599</v>
      </c>
      <c r="F61" s="9">
        <v>115081.2057164755</v>
      </c>
      <c r="G61" s="11">
        <v>629949.2099936083</v>
      </c>
      <c r="H61" s="9">
        <v>32976.796130000002</v>
      </c>
      <c r="I61" s="9">
        <v>501342.43432642001</v>
      </c>
      <c r="J61" s="9">
        <v>22747.692500000001</v>
      </c>
      <c r="K61" s="9">
        <v>28109.100780000001</v>
      </c>
      <c r="L61" s="9">
        <v>144627.04380000001</v>
      </c>
      <c r="M61" s="9">
        <v>-60793.454369999999</v>
      </c>
      <c r="N61" s="9">
        <v>1.7251682150000001</v>
      </c>
      <c r="O61" s="9">
        <v>22493.99948365214</v>
      </c>
      <c r="P61" s="11">
        <v>-38299.454886347856</v>
      </c>
      <c r="Q61" s="11">
        <v>1.3602024206968015</v>
      </c>
      <c r="R61" s="9">
        <v>646652.5065311701</v>
      </c>
      <c r="S61" s="9">
        <v>145310.07220475</v>
      </c>
      <c r="T61" s="9">
        <v>10774.695199967349</v>
      </c>
      <c r="U61" s="11">
        <v>115578.40376565</v>
      </c>
      <c r="V61" s="11">
        <v>53073.180092118782</v>
      </c>
      <c r="W61" s="11">
        <v>1785.1987881163943</v>
      </c>
      <c r="X61" s="11">
        <v>151706.66009458521</v>
      </c>
      <c r="Y61" s="11">
        <v>95689.191495486186</v>
      </c>
      <c r="Z61" s="11">
        <v>95689.191495486186</v>
      </c>
      <c r="AA61" s="11">
        <v>557.24488630000008</v>
      </c>
      <c r="AB61" s="11">
        <v>5632.9267715337783</v>
      </c>
      <c r="AC61" s="11">
        <v>10523.291818317422</v>
      </c>
      <c r="AD61" s="21">
        <v>224145.9523</v>
      </c>
      <c r="AE61" s="11">
        <v>3829740.313952154</v>
      </c>
      <c r="AF61" s="11">
        <v>367905.54625097162</v>
      </c>
      <c r="AG61" s="11">
        <v>3461834.7677011825</v>
      </c>
      <c r="AH61" s="11">
        <v>1487519.0749723499</v>
      </c>
      <c r="AI61" s="11">
        <f t="shared" si="0"/>
        <v>2129484.0308478815</v>
      </c>
      <c r="AJ61" s="21"/>
      <c r="AK61" s="11"/>
    </row>
    <row r="62" spans="1:37" s="7" customFormat="1" x14ac:dyDescent="0.25">
      <c r="A62" s="15">
        <v>2020003</v>
      </c>
      <c r="B62" s="9">
        <v>4936.18</v>
      </c>
      <c r="C62" s="9">
        <v>494001.18</v>
      </c>
      <c r="D62" s="9">
        <v>4744756.2489200002</v>
      </c>
      <c r="E62" s="9">
        <v>2115619.0565238181</v>
      </c>
      <c r="F62" s="9">
        <v>1589166.2948793748</v>
      </c>
      <c r="G62" s="11">
        <v>2546583.4987157676</v>
      </c>
      <c r="H62" s="9">
        <v>3473594.8960000002</v>
      </c>
      <c r="I62" s="9">
        <v>3465805.7180788699</v>
      </c>
      <c r="J62" s="9">
        <v>918349.56819999998</v>
      </c>
      <c r="K62" s="9">
        <v>1039700.876</v>
      </c>
      <c r="L62" s="9">
        <v>5108365.4230000004</v>
      </c>
      <c r="M62" s="9">
        <v>323279.91700000002</v>
      </c>
      <c r="N62" s="9">
        <v>0.94048213800000002</v>
      </c>
      <c r="O62" s="9">
        <v>967116.0959760237</v>
      </c>
      <c r="P62" s="11">
        <v>1290396.0129760238</v>
      </c>
      <c r="Q62" s="11">
        <v>0.79833659591047668</v>
      </c>
      <c r="R62" s="9">
        <v>4509799.7389858505</v>
      </c>
      <c r="S62" s="9">
        <v>1043994.0209069798</v>
      </c>
      <c r="T62" s="9">
        <v>16923.781478386765</v>
      </c>
      <c r="U62" s="11">
        <v>273770.51394419995</v>
      </c>
      <c r="V62" s="11">
        <v>1389268.1381269153</v>
      </c>
      <c r="W62" s="11">
        <v>5364.9761927850786</v>
      </c>
      <c r="X62" s="11">
        <v>1263578.4281071972</v>
      </c>
      <c r="Y62" s="11">
        <v>1491902.5673973153</v>
      </c>
      <c r="Z62" s="11">
        <v>1491902.5673973153</v>
      </c>
      <c r="AA62" s="11">
        <v>43919.444642000002</v>
      </c>
      <c r="AB62" s="11">
        <v>201382.9446846277</v>
      </c>
      <c r="AC62" s="11">
        <v>417014.06185526709</v>
      </c>
      <c r="AD62" s="21">
        <v>715971.68700000003</v>
      </c>
      <c r="AE62" s="11">
        <v>17849349.733538214</v>
      </c>
      <c r="AF62" s="11">
        <v>8428893.4166087918</v>
      </c>
      <c r="AG62" s="11">
        <v>9420456.3169294223</v>
      </c>
      <c r="AH62" s="11">
        <v>3274748.6422553998</v>
      </c>
      <c r="AI62" s="11">
        <f t="shared" si="0"/>
        <v>3355488.1107930848</v>
      </c>
      <c r="AJ62" s="21"/>
      <c r="AK62" s="11"/>
    </row>
    <row r="63" spans="1:37" s="7" customFormat="1" x14ac:dyDescent="0.25">
      <c r="A63" s="15">
        <v>2020004</v>
      </c>
      <c r="B63" s="9">
        <v>6603.1</v>
      </c>
      <c r="C63" s="9">
        <v>660821.89500000002</v>
      </c>
      <c r="D63" s="9">
        <v>6379661.9113600003</v>
      </c>
      <c r="E63" s="9">
        <v>3353711.8815113762</v>
      </c>
      <c r="F63" s="9">
        <v>2519170.863204204</v>
      </c>
      <c r="G63" s="11">
        <v>1272418.4341266141</v>
      </c>
      <c r="H63" s="9">
        <v>2107009.1120000002</v>
      </c>
      <c r="I63" s="9">
        <v>4934791.6245155511</v>
      </c>
      <c r="J63" s="9">
        <v>1608274.219</v>
      </c>
      <c r="K63" s="9">
        <v>2423614.1779999998</v>
      </c>
      <c r="L63" s="9">
        <v>8438302.5399999991</v>
      </c>
      <c r="M63" s="9">
        <v>-2299405.0299999998</v>
      </c>
      <c r="N63" s="9">
        <v>1.3745631890000001</v>
      </c>
      <c r="O63" s="9">
        <v>1648126.3992299731</v>
      </c>
      <c r="P63" s="11">
        <v>-651278.63077002671</v>
      </c>
      <c r="Q63" s="11">
        <v>1.083636398121457</v>
      </c>
      <c r="R63" s="9">
        <v>6426899.89455235</v>
      </c>
      <c r="S63" s="9">
        <v>1492108.2700368003</v>
      </c>
      <c r="T63" s="9">
        <v>15242.364705715121</v>
      </c>
      <c r="U63" s="11">
        <v>445323.91010913003</v>
      </c>
      <c r="V63" s="11">
        <v>1959353.6622794077</v>
      </c>
      <c r="W63" s="11">
        <v>3884.9542170750601</v>
      </c>
      <c r="X63" s="11">
        <v>1959516.8368710531</v>
      </c>
      <c r="Y63" s="11">
        <v>2756068.2621625327</v>
      </c>
      <c r="Z63" s="11">
        <v>2756068.2621625327</v>
      </c>
      <c r="AA63" s="11">
        <v>37152.833310000002</v>
      </c>
      <c r="AB63" s="11">
        <v>341434.39745586825</v>
      </c>
      <c r="AC63" s="11">
        <v>643598.29230197601</v>
      </c>
      <c r="AD63" s="21">
        <v>901683.4449</v>
      </c>
      <c r="AE63" s="11">
        <v>20983673.478215497</v>
      </c>
      <c r="AF63" s="11">
        <v>13383243.516435379</v>
      </c>
      <c r="AG63" s="11">
        <v>7600429.9617801178</v>
      </c>
      <c r="AH63" s="11">
        <v>4213976.6392124398</v>
      </c>
      <c r="AI63" s="11">
        <f t="shared" si="0"/>
        <v>4420308.2490805928</v>
      </c>
      <c r="AJ63" s="21"/>
      <c r="AK63" s="11"/>
    </row>
    <row r="64" spans="1:37" s="7" customFormat="1" x14ac:dyDescent="0.25">
      <c r="A64" s="15">
        <v>2020005</v>
      </c>
      <c r="B64" s="9">
        <v>2401.4699999999998</v>
      </c>
      <c r="C64" s="9">
        <v>240333.07500000001</v>
      </c>
      <c r="D64" s="9">
        <v>2461154.3713099998</v>
      </c>
      <c r="E64" s="9">
        <v>251512.57751897292</v>
      </c>
      <c r="F64" s="9">
        <v>188925.93621657419</v>
      </c>
      <c r="G64" s="11">
        <v>1761724.678701777</v>
      </c>
      <c r="H64" s="9">
        <v>471522.49609999999</v>
      </c>
      <c r="I64" s="9">
        <v>1353744.94390409</v>
      </c>
      <c r="J64" s="9">
        <v>243614.77280000001</v>
      </c>
      <c r="K64" s="9">
        <v>509468.00140000001</v>
      </c>
      <c r="L64" s="9">
        <v>1852446.362</v>
      </c>
      <c r="M64" s="9">
        <v>-627841.09210000001</v>
      </c>
      <c r="N64" s="9">
        <v>1.5126885430000001</v>
      </c>
      <c r="O64" s="9">
        <v>486496.06602890411</v>
      </c>
      <c r="P64" s="11">
        <v>-141345.0260710959</v>
      </c>
      <c r="Q64" s="11">
        <v>1.0826047076640977</v>
      </c>
      <c r="R64" s="9">
        <v>1750681.7074133996</v>
      </c>
      <c r="S64" s="9">
        <v>396936.76350930997</v>
      </c>
      <c r="T64" s="9">
        <v>15695.278968146626</v>
      </c>
      <c r="U64" s="11">
        <v>140261.02623382502</v>
      </c>
      <c r="V64" s="11">
        <v>454906.8770750456</v>
      </c>
      <c r="W64" s="11">
        <v>1018.1751461840489</v>
      </c>
      <c r="X64" s="11">
        <v>244103.04822448012</v>
      </c>
      <c r="Y64" s="11">
        <v>339805.6895703451</v>
      </c>
      <c r="Z64" s="11">
        <v>339805.6895703451</v>
      </c>
      <c r="AA64" s="11">
        <v>7151.3726890000007</v>
      </c>
      <c r="AB64" s="11">
        <v>95013.215657737004</v>
      </c>
      <c r="AC64" s="11">
        <v>173679.80018945289</v>
      </c>
      <c r="AD64" s="21">
        <v>500655.759499999</v>
      </c>
      <c r="AE64" s="11">
        <v>7387457.2133662654</v>
      </c>
      <c r="AF64" s="11">
        <v>2828318.8509818995</v>
      </c>
      <c r="AG64" s="11">
        <v>4559138.3623843659</v>
      </c>
      <c r="AH64" s="11">
        <v>1815761.08357695</v>
      </c>
      <c r="AI64" s="11">
        <f t="shared" si="0"/>
        <v>2006247.4942349542</v>
      </c>
      <c r="AJ64" s="21"/>
      <c r="AK64" s="11"/>
    </row>
    <row r="65" spans="1:37" s="7" customFormat="1" x14ac:dyDescent="0.25">
      <c r="A65" s="15">
        <v>2020006</v>
      </c>
      <c r="B65" s="9">
        <v>6287.82</v>
      </c>
      <c r="C65" s="9">
        <v>629269.96499999997</v>
      </c>
      <c r="D65" s="9">
        <v>6519264.0685400004</v>
      </c>
      <c r="E65" s="9">
        <v>3316122.9670466897</v>
      </c>
      <c r="F65" s="9">
        <v>2490935.6118038245</v>
      </c>
      <c r="G65" s="11">
        <v>5665121.9763037935</v>
      </c>
      <c r="H65" s="9">
        <v>2138651.7489999998</v>
      </c>
      <c r="I65" s="9">
        <v>2570576.7399722696</v>
      </c>
      <c r="J65" s="9">
        <v>500747.58049999998</v>
      </c>
      <c r="K65" s="9">
        <v>886651.33140000002</v>
      </c>
      <c r="L65" s="9">
        <v>4095617.1510000001</v>
      </c>
      <c r="M65" s="9">
        <v>-569566.48939999996</v>
      </c>
      <c r="N65" s="9">
        <v>1.1615310000000001</v>
      </c>
      <c r="O65" s="9">
        <v>1092533.2773538087</v>
      </c>
      <c r="P65" s="11">
        <v>522966.78795380879</v>
      </c>
      <c r="Q65" s="11">
        <v>0.88676901962909183</v>
      </c>
      <c r="R65" s="9">
        <v>3300817.4171910398</v>
      </c>
      <c r="S65" s="9">
        <v>730240.67721877014</v>
      </c>
      <c r="T65" s="9">
        <v>15002.419648987057</v>
      </c>
      <c r="U65" s="11">
        <v>656850.23829598492</v>
      </c>
      <c r="V65" s="11">
        <v>988901.51343246875</v>
      </c>
      <c r="W65" s="11">
        <v>8252.0235692820024</v>
      </c>
      <c r="X65" s="11">
        <v>2502956.7996268119</v>
      </c>
      <c r="Y65" s="11">
        <v>3119768.8379844162</v>
      </c>
      <c r="Z65" s="11">
        <v>3119768.8379844162</v>
      </c>
      <c r="AA65" s="11">
        <v>26393.993295</v>
      </c>
      <c r="AB65" s="11">
        <v>210912.87911450805</v>
      </c>
      <c r="AC65" s="11">
        <v>403421.68309616367</v>
      </c>
      <c r="AD65" s="21">
        <v>1222622.0589999901</v>
      </c>
      <c r="AE65" s="11">
        <v>22150673.774315864</v>
      </c>
      <c r="AF65" s="11">
        <v>8236456.0431342348</v>
      </c>
      <c r="AG65" s="11">
        <v>13914217.731181629</v>
      </c>
      <c r="AH65" s="11">
        <v>4747003.6983316196</v>
      </c>
      <c r="AI65" s="11">
        <f t="shared" si="0"/>
        <v>5530362.5551075321</v>
      </c>
      <c r="AJ65" s="21"/>
      <c r="AK65" s="11"/>
    </row>
    <row r="66" spans="1:37" s="7" customFormat="1" x14ac:dyDescent="0.25">
      <c r="A66" s="15">
        <v>2020007</v>
      </c>
      <c r="B66" s="9">
        <v>3077.56</v>
      </c>
      <c r="C66" s="9">
        <v>307994.80499999999</v>
      </c>
      <c r="D66" s="9">
        <v>3246765.21</v>
      </c>
      <c r="E66" s="9">
        <v>1849068.7139940641</v>
      </c>
      <c r="F66" s="9">
        <v>1388944.6061350673</v>
      </c>
      <c r="G66" s="11">
        <v>3062493.8820742657</v>
      </c>
      <c r="H66" s="9">
        <v>3239745.9909999999</v>
      </c>
      <c r="I66" s="9">
        <v>804927.51002077013</v>
      </c>
      <c r="J66" s="9">
        <v>205266.89019999999</v>
      </c>
      <c r="K66" s="9">
        <v>352415.27529999998</v>
      </c>
      <c r="L66" s="9">
        <v>1937378.8049999999</v>
      </c>
      <c r="M66" s="9">
        <v>1860049.352</v>
      </c>
      <c r="N66" s="9">
        <v>0.51018181900000004</v>
      </c>
      <c r="O66" s="9">
        <v>634479.83290010795</v>
      </c>
      <c r="P66" s="11">
        <v>2494529.1849001078</v>
      </c>
      <c r="Q66" s="11">
        <v>0.43714328222374466</v>
      </c>
      <c r="R66" s="9">
        <v>1017968.1012216099</v>
      </c>
      <c r="S66" s="9">
        <v>213040.59120083996</v>
      </c>
      <c r="T66" s="9">
        <v>8323.7635193342576</v>
      </c>
      <c r="U66" s="11">
        <v>343763.165689065</v>
      </c>
      <c r="V66" s="11">
        <v>519742.85680588771</v>
      </c>
      <c r="W66" s="11">
        <v>19592.211628636749</v>
      </c>
      <c r="X66" s="11">
        <v>824271.08886117861</v>
      </c>
      <c r="Y66" s="11">
        <v>1043320.145303881</v>
      </c>
      <c r="Z66" s="11">
        <v>1043320.145303881</v>
      </c>
      <c r="AA66" s="11">
        <v>34450.128811999995</v>
      </c>
      <c r="AB66" s="11">
        <v>120376.11577740253</v>
      </c>
      <c r="AC66" s="11">
        <v>263204.61580198427</v>
      </c>
      <c r="AD66" s="21">
        <v>572602.86239999905</v>
      </c>
      <c r="AE66" s="11">
        <v>13011658.502619166</v>
      </c>
      <c r="AF66" s="11">
        <v>3719015.8226870899</v>
      </c>
      <c r="AG66" s="11">
        <v>9292642.6799320765</v>
      </c>
      <c r="AH66" s="11">
        <v>2450302.56633591</v>
      </c>
      <c r="AI66" s="11">
        <f t="shared" si="0"/>
        <v>2727022.3531941124</v>
      </c>
      <c r="AJ66" s="21"/>
      <c r="AK66" s="11"/>
    </row>
    <row r="67" spans="1:37" s="7" customFormat="1" x14ac:dyDescent="0.25">
      <c r="A67" s="15">
        <v>2020008</v>
      </c>
      <c r="B67" s="9">
        <v>2448.04</v>
      </c>
      <c r="C67" s="9">
        <v>244994.22</v>
      </c>
      <c r="D67" s="9">
        <v>2752211.5444999998</v>
      </c>
      <c r="E67" s="9">
        <v>2702856.1486714073</v>
      </c>
      <c r="F67" s="9">
        <v>2030274.7217798657</v>
      </c>
      <c r="G67" s="11">
        <v>3358878.0919483807</v>
      </c>
      <c r="H67" s="9">
        <v>1279321.7069999999</v>
      </c>
      <c r="I67" s="9">
        <v>795601.27399989008</v>
      </c>
      <c r="J67" s="9">
        <v>57207.527269999999</v>
      </c>
      <c r="K67" s="9">
        <v>260848.9748</v>
      </c>
      <c r="L67" s="9">
        <v>1141135.9369999999</v>
      </c>
      <c r="M67" s="9">
        <v>456242.27220000001</v>
      </c>
      <c r="N67" s="9">
        <v>0.714380558</v>
      </c>
      <c r="O67" s="9">
        <v>411947.06903871335</v>
      </c>
      <c r="P67" s="11">
        <v>868189.34123871336</v>
      </c>
      <c r="Q67" s="11">
        <v>0.56791996270215617</v>
      </c>
      <c r="R67" s="9">
        <v>1001400.6468827201</v>
      </c>
      <c r="S67" s="9">
        <v>205799.37288283004</v>
      </c>
      <c r="T67" s="9">
        <v>7688.3524003707971</v>
      </c>
      <c r="U67" s="11">
        <v>485652.53229444002</v>
      </c>
      <c r="V67" s="11">
        <v>312261.6381629582</v>
      </c>
      <c r="W67" s="11">
        <v>7729.5376433326228</v>
      </c>
      <c r="X67" s="11">
        <v>1313393.1911343613</v>
      </c>
      <c r="Y67" s="11">
        <v>2424068.2258587498</v>
      </c>
      <c r="Z67" s="11">
        <v>2424068.2258587498</v>
      </c>
      <c r="AA67" s="11">
        <v>13365.292342699999</v>
      </c>
      <c r="AB67" s="11">
        <v>73340.765583309054</v>
      </c>
      <c r="AC67" s="11">
        <v>147400.29847421541</v>
      </c>
      <c r="AD67" s="21">
        <v>414127.853899999</v>
      </c>
      <c r="AE67" s="11">
        <v>11376916.700222574</v>
      </c>
      <c r="AF67" s="11">
        <v>3008626.6603408763</v>
      </c>
      <c r="AG67" s="11">
        <v>8368290.0398816979</v>
      </c>
      <c r="AH67" s="11">
        <v>2099595.3205213798</v>
      </c>
      <c r="AI67" s="11">
        <f t="shared" ref="AI67:AI130" si="1">D67-V67</f>
        <v>2439949.9063370414</v>
      </c>
      <c r="AJ67" s="21"/>
      <c r="AK67" s="11"/>
    </row>
    <row r="68" spans="1:37" s="7" customFormat="1" x14ac:dyDescent="0.25">
      <c r="A68" s="15">
        <v>2030101</v>
      </c>
      <c r="B68" s="9">
        <v>1941.06</v>
      </c>
      <c r="C68" s="9">
        <v>194256.63</v>
      </c>
      <c r="D68" s="9">
        <v>2686791.6939099999</v>
      </c>
      <c r="E68" s="9">
        <v>23109984.266517777</v>
      </c>
      <c r="F68" s="9">
        <v>17359272.671653226</v>
      </c>
      <c r="G68" s="11">
        <v>2038235.627523744</v>
      </c>
      <c r="H68" s="9">
        <v>475175.66989999998</v>
      </c>
      <c r="I68" s="9">
        <v>95865.049952050002</v>
      </c>
      <c r="J68" s="9">
        <v>1851.9238339999999</v>
      </c>
      <c r="K68" s="9">
        <v>23734.979660000001</v>
      </c>
      <c r="L68" s="9">
        <v>111685.0552</v>
      </c>
      <c r="M68" s="9">
        <v>389077.51809999999</v>
      </c>
      <c r="N68" s="9">
        <v>0.223029957</v>
      </c>
      <c r="O68" s="9">
        <v>86529.172204417278</v>
      </c>
      <c r="P68" s="11">
        <v>475606.69030441728</v>
      </c>
      <c r="Q68" s="11">
        <v>0.19016963210712118</v>
      </c>
      <c r="R68" s="9">
        <v>114007.03098050001</v>
      </c>
      <c r="S68" s="9">
        <v>18141.981028449994</v>
      </c>
      <c r="T68" s="9">
        <v>7388.4674051172515</v>
      </c>
      <c r="U68" s="11">
        <v>1414534.0432014002</v>
      </c>
      <c r="V68" s="11">
        <v>62862.50485974324</v>
      </c>
      <c r="W68" s="11">
        <v>1597.7656024523442</v>
      </c>
      <c r="X68" s="11">
        <v>6545273.8986392077</v>
      </c>
      <c r="Y68" s="11">
        <v>5871022.4234442571</v>
      </c>
      <c r="Z68" s="11">
        <v>5871022.4234442571</v>
      </c>
      <c r="AA68" s="11">
        <v>4770.2759373400004</v>
      </c>
      <c r="AB68" s="11">
        <v>12512.220748053884</v>
      </c>
      <c r="AC68" s="11">
        <v>29380.244365169598</v>
      </c>
      <c r="AD68" s="21">
        <v>261442.65340000001</v>
      </c>
      <c r="AE68" s="11">
        <v>24355052.389200419</v>
      </c>
      <c r="AF68" s="11">
        <v>6768081.9653519681</v>
      </c>
      <c r="AG68" s="11">
        <v>17586970.42384845</v>
      </c>
      <c r="AH68" s="11">
        <v>2074005.19227375</v>
      </c>
      <c r="AI68" s="11">
        <f t="shared" si="1"/>
        <v>2623929.1890502567</v>
      </c>
      <c r="AJ68" s="21"/>
      <c r="AK68" s="11"/>
    </row>
    <row r="69" spans="1:37" s="7" customFormat="1" x14ac:dyDescent="0.25">
      <c r="A69" s="15">
        <v>2030102</v>
      </c>
      <c r="B69" s="9">
        <v>487.61</v>
      </c>
      <c r="C69" s="9">
        <v>48798.45</v>
      </c>
      <c r="D69" s="9">
        <v>729839.94054800004</v>
      </c>
      <c r="E69" s="9">
        <v>15246254.817846086</v>
      </c>
      <c r="F69" s="9">
        <v>11452361.522718448</v>
      </c>
      <c r="G69" s="11">
        <v>30218.045008771245</v>
      </c>
      <c r="H69" s="9">
        <v>16468.266380000001</v>
      </c>
      <c r="I69" s="9">
        <v>11288.94311892</v>
      </c>
      <c r="J69" s="9">
        <v>60.251664220000002</v>
      </c>
      <c r="K69" s="9">
        <v>434.75065310000002</v>
      </c>
      <c r="L69" s="9">
        <v>2198.972244</v>
      </c>
      <c r="M69" s="9">
        <v>14764.29645</v>
      </c>
      <c r="N69" s="9">
        <v>0.12963139800000001</v>
      </c>
      <c r="O69" s="9">
        <v>733.34202281305147</v>
      </c>
      <c r="P69" s="11">
        <v>15497.638472813051</v>
      </c>
      <c r="Q69" s="11">
        <v>0.12425951380047462</v>
      </c>
      <c r="R69" s="9">
        <v>13074.023784139999</v>
      </c>
      <c r="S69" s="9">
        <v>1785.0806652199994</v>
      </c>
      <c r="T69" s="9">
        <v>13284.939086396647</v>
      </c>
      <c r="U69" s="11">
        <v>588296.49695954996</v>
      </c>
      <c r="V69" s="11">
        <v>8298.9185517338101</v>
      </c>
      <c r="W69" s="11">
        <v>124.35510766211593</v>
      </c>
      <c r="X69" s="11">
        <v>4697893.0678929426</v>
      </c>
      <c r="Y69" s="11">
        <v>4770196.5026995549</v>
      </c>
      <c r="Z69" s="11">
        <v>4770196.5026995549</v>
      </c>
      <c r="AA69" s="11">
        <v>165.28518044220002</v>
      </c>
      <c r="AB69" s="11">
        <v>98.065211411345018</v>
      </c>
      <c r="AC69" s="11">
        <v>447.69566615102656</v>
      </c>
      <c r="AD69" s="21">
        <v>55815.212079999903</v>
      </c>
      <c r="AE69" s="11">
        <v>12884723.177466791</v>
      </c>
      <c r="AF69" s="11">
        <v>4709226.3598543433</v>
      </c>
      <c r="AG69" s="11">
        <v>8175496.8176124478</v>
      </c>
      <c r="AH69" s="11">
        <v>560455.8588702</v>
      </c>
      <c r="AI69" s="11">
        <f t="shared" si="1"/>
        <v>721541.02199626621</v>
      </c>
      <c r="AJ69" s="21"/>
      <c r="AK69" s="11"/>
    </row>
    <row r="70" spans="1:37" s="7" customFormat="1" x14ac:dyDescent="0.25">
      <c r="A70" s="15">
        <v>2030103</v>
      </c>
      <c r="B70" s="9">
        <v>2936.67</v>
      </c>
      <c r="C70" s="9">
        <v>293895.13500000001</v>
      </c>
      <c r="D70" s="9">
        <v>4669201.35372</v>
      </c>
      <c r="E70" s="9">
        <v>16822865.977413949</v>
      </c>
      <c r="F70" s="9">
        <v>12636647.184728285</v>
      </c>
      <c r="G70" s="11">
        <v>1690128.505044969</v>
      </c>
      <c r="H70" s="9">
        <v>349800.85220000002</v>
      </c>
      <c r="I70" s="9">
        <v>217421.07805288001</v>
      </c>
      <c r="J70" s="9">
        <v>5856.1817030000002</v>
      </c>
      <c r="K70" s="9">
        <v>18643.837390000001</v>
      </c>
      <c r="L70" s="9">
        <v>170809.39480000001</v>
      </c>
      <c r="M70" s="9">
        <v>203491.47649999999</v>
      </c>
      <c r="N70" s="9">
        <v>0.45634249799999999</v>
      </c>
      <c r="O70" s="9">
        <v>47791.569408369309</v>
      </c>
      <c r="P70" s="11">
        <v>251283.0459083693</v>
      </c>
      <c r="Q70" s="11">
        <v>0.40467295390596147</v>
      </c>
      <c r="R70" s="9">
        <v>266569.23237858998</v>
      </c>
      <c r="S70" s="9">
        <v>49148.154325709984</v>
      </c>
      <c r="T70" s="9">
        <v>7931.8931461184857</v>
      </c>
      <c r="U70" s="11">
        <v>2559468.9554707054</v>
      </c>
      <c r="V70" s="11">
        <v>96366.453300057678</v>
      </c>
      <c r="W70" s="11">
        <v>5593.668644851281</v>
      </c>
      <c r="X70" s="11">
        <v>9579319.7624475546</v>
      </c>
      <c r="Y70" s="11">
        <v>11567032.484057242</v>
      </c>
      <c r="Z70" s="11">
        <v>11567032.484057242</v>
      </c>
      <c r="AA70" s="11">
        <v>3556.57033903</v>
      </c>
      <c r="AB70" s="11">
        <v>6016.3221412347993</v>
      </c>
      <c r="AC70" s="11">
        <v>16273.91721645016</v>
      </c>
      <c r="AD70" s="21">
        <v>397914.94679999899</v>
      </c>
      <c r="AE70" s="11">
        <v>22539226.713406838</v>
      </c>
      <c r="AF70" s="11">
        <v>9877936.0888891779</v>
      </c>
      <c r="AG70" s="11">
        <v>12661290.624517661</v>
      </c>
      <c r="AH70" s="11">
        <v>3575254.8899344499</v>
      </c>
      <c r="AI70" s="11">
        <f t="shared" si="1"/>
        <v>4572834.9004199421</v>
      </c>
      <c r="AJ70" s="21"/>
      <c r="AK70" s="11"/>
    </row>
    <row r="71" spans="1:37" s="7" customFormat="1" x14ac:dyDescent="0.25">
      <c r="A71" s="15">
        <v>2030104</v>
      </c>
      <c r="B71" s="9">
        <v>1438.31</v>
      </c>
      <c r="C71" s="9">
        <v>143943.07500000001</v>
      </c>
      <c r="D71" s="9">
        <v>2647253.88846</v>
      </c>
      <c r="E71" s="9">
        <v>12702387.71686589</v>
      </c>
      <c r="F71" s="9">
        <v>9541512.8550132643</v>
      </c>
      <c r="G71" s="11">
        <v>23000.286404924813</v>
      </c>
      <c r="H71" s="9">
        <v>553597.89760000003</v>
      </c>
      <c r="I71" s="9">
        <v>118496.39896528999</v>
      </c>
      <c r="J71" s="9">
        <v>1865.990454</v>
      </c>
      <c r="K71" s="9">
        <v>107686.79829999999</v>
      </c>
      <c r="L71" s="9">
        <v>263231.3383</v>
      </c>
      <c r="M71" s="9">
        <v>399919.3481</v>
      </c>
      <c r="N71" s="9">
        <v>0.39694045999999999</v>
      </c>
      <c r="O71" s="9">
        <v>51323.127088821821</v>
      </c>
      <c r="P71" s="11">
        <v>451242.47518882185</v>
      </c>
      <c r="Q71" s="11">
        <v>0.3684268525274173</v>
      </c>
      <c r="R71" s="9">
        <v>134534.8240273</v>
      </c>
      <c r="S71" s="9">
        <v>16038.425062009992</v>
      </c>
      <c r="T71" s="9">
        <v>13509.721911889281</v>
      </c>
      <c r="U71" s="11">
        <v>1298698.325287875</v>
      </c>
      <c r="V71" s="11">
        <v>87056.957734717027</v>
      </c>
      <c r="W71" s="11">
        <v>2458.5398706136684</v>
      </c>
      <c r="X71" s="11">
        <v>8490369.3759458847</v>
      </c>
      <c r="Y71" s="11">
        <v>7323949.0979988026</v>
      </c>
      <c r="Z71" s="11">
        <v>7323949.0979988026</v>
      </c>
      <c r="AA71" s="11">
        <v>5554.6388805400002</v>
      </c>
      <c r="AB71" s="11">
        <v>5581.337524130292</v>
      </c>
      <c r="AC71" s="11">
        <v>18931.159887939495</v>
      </c>
      <c r="AD71" s="21">
        <v>116392.3762</v>
      </c>
      <c r="AE71" s="11">
        <v>14406638.826231355</v>
      </c>
      <c r="AF71" s="11">
        <v>8873183.3481438272</v>
      </c>
      <c r="AG71" s="11">
        <v>5533455.4780875277</v>
      </c>
      <c r="AH71" s="11">
        <v>1903192.8825303002</v>
      </c>
      <c r="AI71" s="11">
        <f t="shared" si="1"/>
        <v>2560196.930725283</v>
      </c>
      <c r="AJ71" s="21"/>
      <c r="AK71" s="11"/>
    </row>
    <row r="72" spans="1:37" s="7" customFormat="1" x14ac:dyDescent="0.25">
      <c r="A72" s="15">
        <v>2030105</v>
      </c>
      <c r="B72" s="9">
        <v>2862.94</v>
      </c>
      <c r="C72" s="9">
        <v>286516.44</v>
      </c>
      <c r="D72" s="9">
        <v>4662535.5057499995</v>
      </c>
      <c r="E72" s="9">
        <v>7757794.4614404272</v>
      </c>
      <c r="F72" s="9">
        <v>5827337.1298611304</v>
      </c>
      <c r="G72" s="11">
        <v>1703345.4220044538</v>
      </c>
      <c r="H72" s="9">
        <v>2739827.4040000001</v>
      </c>
      <c r="I72" s="9">
        <v>476567.11020793999</v>
      </c>
      <c r="J72" s="9">
        <v>20862.609939999998</v>
      </c>
      <c r="K72" s="9">
        <v>673802.22629999998</v>
      </c>
      <c r="L72" s="9">
        <v>2404025.0120000001</v>
      </c>
      <c r="M72" s="9">
        <v>1030467.228</v>
      </c>
      <c r="N72" s="9">
        <v>0.69996519000000001</v>
      </c>
      <c r="O72" s="9">
        <v>823016.89671844151</v>
      </c>
      <c r="P72" s="11">
        <v>1853484.1247184416</v>
      </c>
      <c r="Q72" s="11">
        <v>0.56465527956974204</v>
      </c>
      <c r="R72" s="9">
        <v>574821.81833563</v>
      </c>
      <c r="S72" s="9">
        <v>98254.708127689999</v>
      </c>
      <c r="T72" s="9">
        <v>16783.044010290207</v>
      </c>
      <c r="U72" s="11">
        <v>1509546.2461128002</v>
      </c>
      <c r="V72" s="11">
        <v>389472.15615166584</v>
      </c>
      <c r="W72" s="11">
        <v>15501.479518110595</v>
      </c>
      <c r="X72" s="11">
        <v>4277031.4466438619</v>
      </c>
      <c r="Y72" s="11">
        <v>6697655.8675067583</v>
      </c>
      <c r="Z72" s="11">
        <v>6697655.8675067583</v>
      </c>
      <c r="AA72" s="11">
        <v>27606.900139400001</v>
      </c>
      <c r="AB72" s="11">
        <v>101150.05924000328</v>
      </c>
      <c r="AC72" s="11">
        <v>218886.83094498556</v>
      </c>
      <c r="AD72" s="21">
        <v>393884.07620000001</v>
      </c>
      <c r="AE72" s="11">
        <v>17986845.120436326</v>
      </c>
      <c r="AF72" s="11">
        <v>7433673.8846380282</v>
      </c>
      <c r="AG72" s="11">
        <v>10553171.235798297</v>
      </c>
      <c r="AH72" s="11">
        <v>3437049.49514136</v>
      </c>
      <c r="AI72" s="11">
        <f t="shared" si="1"/>
        <v>4273063.3495983332</v>
      </c>
      <c r="AJ72" s="21"/>
      <c r="AK72" s="11"/>
    </row>
    <row r="73" spans="1:37" s="7" customFormat="1" x14ac:dyDescent="0.25">
      <c r="A73" s="15">
        <v>2030201</v>
      </c>
      <c r="B73" s="9">
        <v>725.37</v>
      </c>
      <c r="C73" s="9">
        <v>72593.414999999994</v>
      </c>
      <c r="D73" s="9">
        <v>811377.39093999995</v>
      </c>
      <c r="E73" s="9">
        <v>2913109.2702877447</v>
      </c>
      <c r="F73" s="9">
        <v>2188208.2463600719</v>
      </c>
      <c r="G73" s="11">
        <v>79662.413602300017</v>
      </c>
      <c r="H73" s="9">
        <v>105174.7095</v>
      </c>
      <c r="I73" s="9">
        <v>21278.360741280001</v>
      </c>
      <c r="J73" s="9">
        <v>516.32760140000005</v>
      </c>
      <c r="K73" s="9">
        <v>775.80562840000005</v>
      </c>
      <c r="L73" s="9">
        <v>34894.710370000001</v>
      </c>
      <c r="M73" s="9">
        <v>71572.132370000007</v>
      </c>
      <c r="N73" s="9">
        <v>0.32775190399999998</v>
      </c>
      <c r="O73" s="9">
        <v>16803.673776037424</v>
      </c>
      <c r="P73" s="11">
        <v>88375.80614603743</v>
      </c>
      <c r="Q73" s="11">
        <v>0.28307426105696226</v>
      </c>
      <c r="R73" s="9">
        <v>24230.367689909999</v>
      </c>
      <c r="S73" s="9">
        <v>2952.0069486299985</v>
      </c>
      <c r="T73" s="9">
        <v>6764.006851440261</v>
      </c>
      <c r="U73" s="11">
        <v>688648.7201877</v>
      </c>
      <c r="V73" s="11">
        <v>22535.585390144999</v>
      </c>
      <c r="W73" s="11">
        <v>903.51751741238138</v>
      </c>
      <c r="X73" s="11">
        <v>1247611.2692518004</v>
      </c>
      <c r="Y73" s="11">
        <v>2164042.4542863565</v>
      </c>
      <c r="Z73" s="11">
        <v>2164042.4542863565</v>
      </c>
      <c r="AA73" s="11">
        <v>1056.910371014</v>
      </c>
      <c r="AB73" s="11">
        <v>3006.8278400887966</v>
      </c>
      <c r="AC73" s="11">
        <v>6908.3549588747537</v>
      </c>
      <c r="AD73" s="21">
        <v>72244.481329999893</v>
      </c>
      <c r="AE73" s="11">
        <v>3967370.1282897512</v>
      </c>
      <c r="AF73" s="11">
        <v>1316917.1756993353</v>
      </c>
      <c r="AG73" s="11">
        <v>2650452.9525904162</v>
      </c>
      <c r="AH73" s="11">
        <v>620049.46747441497</v>
      </c>
      <c r="AI73" s="11">
        <f t="shared" si="1"/>
        <v>788841.80554985499</v>
      </c>
      <c r="AJ73" s="21"/>
      <c r="AK73" s="11"/>
    </row>
    <row r="74" spans="1:37" s="7" customFormat="1" x14ac:dyDescent="0.25">
      <c r="A74" s="15">
        <v>2030202</v>
      </c>
      <c r="B74" s="9">
        <v>5300.14</v>
      </c>
      <c r="C74" s="9">
        <v>530424.85499999998</v>
      </c>
      <c r="D74" s="9">
        <v>6746904.7268399997</v>
      </c>
      <c r="E74" s="9">
        <v>29913347.804047056</v>
      </c>
      <c r="F74" s="9">
        <v>22469680.423140183</v>
      </c>
      <c r="G74" s="11">
        <v>433877.66391971061</v>
      </c>
      <c r="H74" s="9">
        <v>1876989.9669999999</v>
      </c>
      <c r="I74" s="9">
        <v>101270.14682025001</v>
      </c>
      <c r="J74" s="9">
        <v>3889.0863869999998</v>
      </c>
      <c r="K74" s="9">
        <v>13845.337799999999</v>
      </c>
      <c r="L74" s="9">
        <v>530164.61250000005</v>
      </c>
      <c r="M74" s="9">
        <v>1364559.7790000001</v>
      </c>
      <c r="N74" s="9">
        <v>0.27981094000000001</v>
      </c>
      <c r="O74" s="9">
        <v>212595.98521435427</v>
      </c>
      <c r="P74" s="11">
        <v>1577155.7642143543</v>
      </c>
      <c r="Q74" s="11">
        <v>0.25158235000097889</v>
      </c>
      <c r="R74" s="9">
        <v>115868.04052486</v>
      </c>
      <c r="S74" s="9">
        <v>14597.893704609995</v>
      </c>
      <c r="T74" s="9">
        <v>6308.4530000475634</v>
      </c>
      <c r="U74" s="11">
        <v>3361817.3486692049</v>
      </c>
      <c r="V74" s="11">
        <v>150656.42393321497</v>
      </c>
      <c r="W74" s="11">
        <v>4044.7964165231288</v>
      </c>
      <c r="X74" s="11">
        <v>8616357.8496141955</v>
      </c>
      <c r="Y74" s="11">
        <v>11799949.934104059</v>
      </c>
      <c r="Z74" s="11">
        <v>11799949.934104059</v>
      </c>
      <c r="AA74" s="11">
        <v>18808.79053387</v>
      </c>
      <c r="AB74" s="11">
        <v>33427.534312825999</v>
      </c>
      <c r="AC74" s="11">
        <v>88801.75223938319</v>
      </c>
      <c r="AD74" s="21">
        <v>295001.99099999899</v>
      </c>
      <c r="AE74" s="11">
        <v>35299387.605189346</v>
      </c>
      <c r="AF74" s="11">
        <v>9442261.7595500145</v>
      </c>
      <c r="AG74" s="11">
        <v>25857125.845639333</v>
      </c>
      <c r="AH74" s="11">
        <v>5166094.622691554</v>
      </c>
      <c r="AI74" s="11">
        <f t="shared" si="1"/>
        <v>6596248.3029067852</v>
      </c>
      <c r="AJ74" s="21"/>
      <c r="AK74" s="11"/>
    </row>
    <row r="75" spans="1:37" s="7" customFormat="1" x14ac:dyDescent="0.25">
      <c r="A75" s="15">
        <v>2030203</v>
      </c>
      <c r="B75" s="9">
        <v>3082.19</v>
      </c>
      <c r="C75" s="9">
        <v>308458.53000000003</v>
      </c>
      <c r="D75" s="9">
        <v>3689346.2314800001</v>
      </c>
      <c r="E75" s="9">
        <v>30121.094199430798</v>
      </c>
      <c r="F75" s="9">
        <v>22625.730997750241</v>
      </c>
      <c r="G75" s="11">
        <v>40594.953015944615</v>
      </c>
      <c r="H75" s="9">
        <v>0</v>
      </c>
      <c r="I75" s="9">
        <v>9431.7011493499995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47.896015176242948</v>
      </c>
      <c r="P75" s="11">
        <v>47.896015176242948</v>
      </c>
      <c r="Q75" s="11">
        <v>0</v>
      </c>
      <c r="R75" s="9">
        <v>11913.85747157</v>
      </c>
      <c r="S75" s="9">
        <v>2482.1563222199998</v>
      </c>
      <c r="T75" s="9">
        <v>4061.4316062010644</v>
      </c>
      <c r="U75" s="11"/>
      <c r="V75" s="11">
        <v>28320.818528948232</v>
      </c>
      <c r="W75" s="11">
        <v>516.23292906090956</v>
      </c>
      <c r="X75" s="11">
        <v>2928368.7995823072</v>
      </c>
      <c r="Y75" s="11">
        <v>2200028.2284278437</v>
      </c>
      <c r="Z75" s="11">
        <v>2200028.2284278437</v>
      </c>
      <c r="AA75" s="11">
        <v>0</v>
      </c>
      <c r="AB75" s="11">
        <v>8.0089715126546697</v>
      </c>
      <c r="AC75" s="11">
        <v>13.615251571512939</v>
      </c>
      <c r="AD75" s="21">
        <v>3705.3965250000001</v>
      </c>
      <c r="AE75" s="11">
        <v>3765704.0131680449</v>
      </c>
      <c r="AF75" s="11">
        <v>2957227.4752634005</v>
      </c>
      <c r="AG75" s="11">
        <v>808476.53790464438</v>
      </c>
      <c r="AH75" s="11">
        <v>3442244.8162861806</v>
      </c>
      <c r="AI75" s="11">
        <f t="shared" si="1"/>
        <v>3661025.4129510517</v>
      </c>
      <c r="AJ75" s="21"/>
      <c r="AK75" s="11"/>
    </row>
    <row r="76" spans="1:37" s="7" customFormat="1" x14ac:dyDescent="0.25">
      <c r="A76" s="15">
        <v>2040101</v>
      </c>
      <c r="B76" s="9">
        <v>3081.85</v>
      </c>
      <c r="C76" s="9">
        <v>308423.7</v>
      </c>
      <c r="D76" s="9">
        <v>3098912.2152999998</v>
      </c>
      <c r="E76" s="9">
        <v>258878.48033989352</v>
      </c>
      <c r="F76" s="9">
        <v>194458.90041363408</v>
      </c>
      <c r="G76" s="11">
        <v>269405.35608764831</v>
      </c>
      <c r="H76" s="9">
        <v>539035.18290000001</v>
      </c>
      <c r="I76" s="9">
        <v>1367536.2864195597</v>
      </c>
      <c r="J76" s="9">
        <v>204027.99230000001</v>
      </c>
      <c r="K76" s="9">
        <v>311995.92580000003</v>
      </c>
      <c r="L76" s="9">
        <v>1626479.348</v>
      </c>
      <c r="M76" s="9">
        <v>-571420.24710000004</v>
      </c>
      <c r="N76" s="9">
        <v>1.5416002259999999</v>
      </c>
      <c r="O76" s="9">
        <v>534920.32893451385</v>
      </c>
      <c r="P76" s="11">
        <v>-36499.91816548619</v>
      </c>
      <c r="Q76" s="11">
        <v>1.0229562202996485</v>
      </c>
      <c r="R76" s="9">
        <v>1770498.4498787601</v>
      </c>
      <c r="S76" s="9">
        <v>402962.16345919995</v>
      </c>
      <c r="T76" s="9">
        <v>17491.280779985947</v>
      </c>
      <c r="U76" s="11">
        <v>82556.080202700003</v>
      </c>
      <c r="V76" s="11">
        <v>575722.08628425922</v>
      </c>
      <c r="W76" s="11">
        <v>4663.435211435175</v>
      </c>
      <c r="X76" s="11">
        <v>248979.73477921326</v>
      </c>
      <c r="Y76" s="11">
        <v>198499.62651341385</v>
      </c>
      <c r="Z76" s="11">
        <v>198499.62651341385</v>
      </c>
      <c r="AA76" s="11">
        <v>7430.6317520000011</v>
      </c>
      <c r="AB76" s="11">
        <v>106477.43181665326</v>
      </c>
      <c r="AC76" s="11">
        <v>193643.70806671053</v>
      </c>
      <c r="AD76" s="21">
        <v>532813.04280000005</v>
      </c>
      <c r="AE76" s="11">
        <v>6396712.9899235414</v>
      </c>
      <c r="AF76" s="11">
        <v>2763396.3759102719</v>
      </c>
      <c r="AG76" s="11">
        <v>3633316.6140132695</v>
      </c>
      <c r="AH76" s="11">
        <v>2307400.0488279001</v>
      </c>
      <c r="AI76" s="11">
        <f t="shared" si="1"/>
        <v>2523190.1290157405</v>
      </c>
      <c r="AJ76" s="21"/>
      <c r="AK76" s="11"/>
    </row>
    <row r="77" spans="1:37" s="7" customFormat="1" x14ac:dyDescent="0.25">
      <c r="A77" s="15">
        <v>2040102</v>
      </c>
      <c r="B77" s="9">
        <v>2174.92</v>
      </c>
      <c r="C77" s="9">
        <v>217660.36499999999</v>
      </c>
      <c r="D77" s="9">
        <v>2319316.0347099998</v>
      </c>
      <c r="E77" s="9">
        <v>101567.94248921762</v>
      </c>
      <c r="F77" s="9">
        <v>76293.674112258217</v>
      </c>
      <c r="G77" s="11">
        <v>214891.95684804412</v>
      </c>
      <c r="H77" s="9">
        <v>115527.852</v>
      </c>
      <c r="I77" s="9">
        <v>888708.23904805991</v>
      </c>
      <c r="J77" s="9">
        <v>41362.900600000001</v>
      </c>
      <c r="K77" s="9">
        <v>79222.703070000003</v>
      </c>
      <c r="L77" s="9">
        <v>362132.31089999998</v>
      </c>
      <c r="M77" s="9">
        <v>-126018.8553</v>
      </c>
      <c r="N77" s="9">
        <v>1.5337216170000001</v>
      </c>
      <c r="O77" s="9">
        <v>122308.16017346839</v>
      </c>
      <c r="P77" s="11">
        <v>-3710.695126531602</v>
      </c>
      <c r="Q77" s="11">
        <v>1.010352877428442</v>
      </c>
      <c r="R77" s="9">
        <v>1151154.56168611</v>
      </c>
      <c r="S77" s="9">
        <v>262446.32263805007</v>
      </c>
      <c r="T77" s="9">
        <v>21234.759680624047</v>
      </c>
      <c r="U77" s="11">
        <v>44194.848811424999</v>
      </c>
      <c r="V77" s="11">
        <v>181201.07606816367</v>
      </c>
      <c r="W77" s="11">
        <v>643.51104161426144</v>
      </c>
      <c r="X77" s="11">
        <v>122011.62042146818</v>
      </c>
      <c r="Y77" s="11">
        <v>109332.7527111691</v>
      </c>
      <c r="Z77" s="11">
        <v>109332.7527111691</v>
      </c>
      <c r="AA77" s="11">
        <v>1568.9075260000002</v>
      </c>
      <c r="AB77" s="11">
        <v>22956.456461669124</v>
      </c>
      <c r="AC77" s="11">
        <v>41693.118779037512</v>
      </c>
      <c r="AD77" s="21">
        <v>437413.01779999898</v>
      </c>
      <c r="AE77" s="11">
        <v>4175568.3263997855</v>
      </c>
      <c r="AF77" s="11">
        <v>732207.00119795278</v>
      </c>
      <c r="AG77" s="11">
        <v>3443361.3252018327</v>
      </c>
      <c r="AH77" s="11">
        <v>1796816.5678657349</v>
      </c>
      <c r="AI77" s="11">
        <f t="shared" si="1"/>
        <v>2138114.958641836</v>
      </c>
      <c r="AJ77" s="21"/>
      <c r="AK77" s="11"/>
    </row>
    <row r="78" spans="1:37" s="7" customFormat="1" x14ac:dyDescent="0.25">
      <c r="A78" s="15">
        <v>2040103</v>
      </c>
      <c r="B78" s="9">
        <v>1548.64</v>
      </c>
      <c r="C78" s="9">
        <v>154984.59</v>
      </c>
      <c r="D78" s="9">
        <v>1665443.8116200001</v>
      </c>
      <c r="E78" s="9">
        <v>323828.03312737925</v>
      </c>
      <c r="F78" s="9">
        <v>243246.34153592907</v>
      </c>
      <c r="G78" s="11">
        <v>188209.82775354479</v>
      </c>
      <c r="H78" s="9">
        <v>225379.89350000001</v>
      </c>
      <c r="I78" s="9">
        <v>528155.76996467996</v>
      </c>
      <c r="J78" s="9">
        <v>119743.0904</v>
      </c>
      <c r="K78" s="9">
        <v>80712.588199999998</v>
      </c>
      <c r="L78" s="9">
        <v>736863.97180000006</v>
      </c>
      <c r="M78" s="9">
        <v>-311028.39980000001</v>
      </c>
      <c r="N78" s="9">
        <v>1.730395533</v>
      </c>
      <c r="O78" s="9">
        <v>230589.81869124883</v>
      </c>
      <c r="P78" s="11">
        <v>-80438.581108751183</v>
      </c>
      <c r="Q78" s="11">
        <v>1.1225403254310309</v>
      </c>
      <c r="R78" s="9">
        <v>681458.07281139994</v>
      </c>
      <c r="S78" s="9">
        <v>153302.30284672003</v>
      </c>
      <c r="T78" s="9">
        <v>14990.939533462255</v>
      </c>
      <c r="U78" s="11">
        <v>38357.136179099994</v>
      </c>
      <c r="V78" s="11">
        <v>195821.57024126046</v>
      </c>
      <c r="W78" s="11">
        <v>2315.8731055008252</v>
      </c>
      <c r="X78" s="11">
        <v>216475.20774978772</v>
      </c>
      <c r="Y78" s="11">
        <v>523198.09711480851</v>
      </c>
      <c r="Z78" s="11">
        <v>523198.09711480851</v>
      </c>
      <c r="AA78" s="11">
        <v>3451.2298390000001</v>
      </c>
      <c r="AB78" s="11">
        <v>42916.930920983541</v>
      </c>
      <c r="AC78" s="11">
        <v>78825.873291972021</v>
      </c>
      <c r="AD78" s="21">
        <v>249209.65330000001</v>
      </c>
      <c r="AE78" s="11">
        <v>3218715.0220532538</v>
      </c>
      <c r="AF78" s="11">
        <v>1276670.6569485045</v>
      </c>
      <c r="AG78" s="11">
        <v>1942044.3651047493</v>
      </c>
      <c r="AH78" s="11">
        <v>1269910.4087731501</v>
      </c>
      <c r="AI78" s="11">
        <f t="shared" si="1"/>
        <v>1469622.2413787395</v>
      </c>
      <c r="AJ78" s="21"/>
      <c r="AK78" s="11"/>
    </row>
    <row r="79" spans="1:37" s="7" customFormat="1" x14ac:dyDescent="0.25">
      <c r="A79" s="15">
        <v>2040104</v>
      </c>
      <c r="B79" s="9">
        <v>3961.75</v>
      </c>
      <c r="C79" s="9">
        <v>396482.85</v>
      </c>
      <c r="D79" s="9">
        <v>4399618.1464</v>
      </c>
      <c r="E79" s="9">
        <v>1330824.4604970412</v>
      </c>
      <c r="F79" s="9">
        <v>999660.77092249703</v>
      </c>
      <c r="G79" s="11">
        <v>687009.6267019189</v>
      </c>
      <c r="H79" s="9">
        <v>293674.09129999997</v>
      </c>
      <c r="I79" s="9">
        <v>539474.42446924001</v>
      </c>
      <c r="J79" s="9">
        <v>18447.564600000002</v>
      </c>
      <c r="K79" s="9">
        <v>114587.88400000001</v>
      </c>
      <c r="L79" s="9">
        <v>450343.45699999999</v>
      </c>
      <c r="M79" s="9">
        <v>-23633.917089999999</v>
      </c>
      <c r="N79" s="9">
        <v>1.055386428</v>
      </c>
      <c r="O79" s="9">
        <v>130251.96258701132</v>
      </c>
      <c r="P79" s="11">
        <v>106618.04549701132</v>
      </c>
      <c r="Q79" s="11">
        <v>0.8085719659062115</v>
      </c>
      <c r="R79" s="9">
        <v>682709.50815483998</v>
      </c>
      <c r="S79" s="9">
        <v>143235.0836856</v>
      </c>
      <c r="T79" s="9">
        <v>15630.435137748731</v>
      </c>
      <c r="U79" s="11">
        <v>271967.80744034995</v>
      </c>
      <c r="V79" s="11">
        <v>214328.08717772839</v>
      </c>
      <c r="W79" s="11">
        <v>20871.463633044772</v>
      </c>
      <c r="X79" s="11">
        <v>639404.87836485007</v>
      </c>
      <c r="Y79" s="11">
        <v>1547224.7074430017</v>
      </c>
      <c r="Z79" s="11">
        <v>1547224.7074430017</v>
      </c>
      <c r="AA79" s="11">
        <v>3121.2165589999995</v>
      </c>
      <c r="AB79" s="11">
        <v>23475.977971792108</v>
      </c>
      <c r="AC79" s="11">
        <v>45215.230702346584</v>
      </c>
      <c r="AD79" s="21">
        <v>677930.80729999905</v>
      </c>
      <c r="AE79" s="11">
        <v>7983923.5585340057</v>
      </c>
      <c r="AF79" s="11">
        <v>1396760.3114087619</v>
      </c>
      <c r="AG79" s="11">
        <v>6587163.2471252438</v>
      </c>
      <c r="AH79" s="11">
        <v>3439993.0499352003</v>
      </c>
      <c r="AI79" s="11">
        <f t="shared" si="1"/>
        <v>4185290.0592222717</v>
      </c>
      <c r="AJ79" s="21"/>
      <c r="AK79" s="11"/>
    </row>
    <row r="80" spans="1:37" s="7" customFormat="1" x14ac:dyDescent="0.25">
      <c r="A80" s="15">
        <v>2040105</v>
      </c>
      <c r="B80" s="9">
        <v>3520.68</v>
      </c>
      <c r="C80" s="9">
        <v>352340.685</v>
      </c>
      <c r="D80" s="9">
        <v>4858840.8092</v>
      </c>
      <c r="E80" s="9">
        <v>3976788.674369473</v>
      </c>
      <c r="F80" s="9">
        <v>2987200.603850699</v>
      </c>
      <c r="G80" s="11">
        <v>3029152.337445952</v>
      </c>
      <c r="H80" s="9">
        <v>4627091.4749999996</v>
      </c>
      <c r="I80" s="9">
        <v>1450124.5793453902</v>
      </c>
      <c r="J80" s="9">
        <v>547610.95730000001</v>
      </c>
      <c r="K80" s="9">
        <v>1769292.574</v>
      </c>
      <c r="L80" s="9">
        <v>5584910.9910000004</v>
      </c>
      <c r="M80" s="9">
        <v>1359084.0149999999</v>
      </c>
      <c r="N80" s="9">
        <v>0.80427923499999998</v>
      </c>
      <c r="O80" s="9">
        <v>1394594.8116502084</v>
      </c>
      <c r="P80" s="11">
        <v>2753678.8266502083</v>
      </c>
      <c r="Q80" s="11">
        <v>0.66976684462611968</v>
      </c>
      <c r="R80" s="9">
        <v>1833005.0553364302</v>
      </c>
      <c r="S80" s="9">
        <v>382880.47599103989</v>
      </c>
      <c r="T80" s="9">
        <v>18558.273074423414</v>
      </c>
      <c r="U80" s="11">
        <v>1574558.37484362</v>
      </c>
      <c r="V80" s="11">
        <v>963262.25782610581</v>
      </c>
      <c r="W80" s="11">
        <v>10424.753799589223</v>
      </c>
      <c r="X80" s="11">
        <v>2217900.1562317363</v>
      </c>
      <c r="Y80" s="11">
        <v>3948523.7713705348</v>
      </c>
      <c r="Z80" s="11">
        <v>3948523.7713705348</v>
      </c>
      <c r="AA80" s="11">
        <v>51747.024322999998</v>
      </c>
      <c r="AB80" s="11">
        <v>202259.14391098733</v>
      </c>
      <c r="AC80" s="11">
        <v>431810.48599777842</v>
      </c>
      <c r="AD80" s="21">
        <v>506511.7586</v>
      </c>
      <c r="AE80" s="11">
        <v>20802772.512285661</v>
      </c>
      <c r="AF80" s="11">
        <v>9462314.8130891975</v>
      </c>
      <c r="AG80" s="11">
        <v>11340457.699196463</v>
      </c>
      <c r="AH80" s="11">
        <v>3588842.1526554599</v>
      </c>
      <c r="AI80" s="11">
        <f t="shared" si="1"/>
        <v>3895578.5513738943</v>
      </c>
      <c r="AJ80" s="21"/>
      <c r="AK80" s="11"/>
    </row>
    <row r="81" spans="1:37" s="7" customFormat="1" x14ac:dyDescent="0.25">
      <c r="A81" s="15">
        <v>2040106</v>
      </c>
      <c r="B81" s="9">
        <v>3526.65</v>
      </c>
      <c r="C81" s="9">
        <v>352938.87</v>
      </c>
      <c r="D81" s="9">
        <v>4678326.9953500004</v>
      </c>
      <c r="E81" s="9">
        <v>3893913.6104708975</v>
      </c>
      <c r="F81" s="9">
        <v>2924948.2537277089</v>
      </c>
      <c r="G81" s="11">
        <v>3496020.3001757045</v>
      </c>
      <c r="H81" s="9">
        <v>1711711.361</v>
      </c>
      <c r="I81" s="9">
        <v>918194.7570695302</v>
      </c>
      <c r="J81" s="9">
        <v>432123.82900000003</v>
      </c>
      <c r="K81" s="9">
        <v>1868283.578</v>
      </c>
      <c r="L81" s="9">
        <v>4770006.852</v>
      </c>
      <c r="M81" s="9">
        <v>-757888.08440000005</v>
      </c>
      <c r="N81" s="9">
        <v>1.1888997130000001</v>
      </c>
      <c r="O81" s="9">
        <v>820749.81265545986</v>
      </c>
      <c r="P81" s="11">
        <v>62861.728255459806</v>
      </c>
      <c r="Q81" s="11">
        <v>0.98699287439615546</v>
      </c>
      <c r="R81" s="9">
        <v>1220156.6833635301</v>
      </c>
      <c r="S81" s="9">
        <v>301961.92629399995</v>
      </c>
      <c r="T81" s="9">
        <v>24887.722630246459</v>
      </c>
      <c r="U81" s="11">
        <v>1004746.375116</v>
      </c>
      <c r="V81" s="11">
        <v>602403.43966317654</v>
      </c>
      <c r="W81" s="11">
        <v>24662.374645544922</v>
      </c>
      <c r="X81" s="11">
        <v>1650580.2991185992</v>
      </c>
      <c r="Y81" s="11">
        <v>3879467.4708503778</v>
      </c>
      <c r="Z81" s="11">
        <v>3879467.4708503778</v>
      </c>
      <c r="AA81" s="11">
        <v>21438.351900000001</v>
      </c>
      <c r="AB81" s="11">
        <v>123836.79538401237</v>
      </c>
      <c r="AC81" s="11">
        <v>246967.75038282102</v>
      </c>
      <c r="AD81" s="21">
        <v>555961.27269999904</v>
      </c>
      <c r="AE81" s="11">
        <v>17158192.893138941</v>
      </c>
      <c r="AF81" s="11">
        <v>7439895.8630941538</v>
      </c>
      <c r="AG81" s="11">
        <v>9718297.0300447866</v>
      </c>
      <c r="AH81" s="11">
        <v>3377098.0481670899</v>
      </c>
      <c r="AI81" s="11">
        <f t="shared" si="1"/>
        <v>4075923.555686824</v>
      </c>
      <c r="AJ81" s="21"/>
      <c r="AK81" s="11"/>
    </row>
    <row r="82" spans="1:37" s="7" customFormat="1" x14ac:dyDescent="0.25">
      <c r="A82" s="15">
        <v>2040201</v>
      </c>
      <c r="B82" s="9">
        <v>1408.25</v>
      </c>
      <c r="C82" s="9">
        <v>140934.32999999999</v>
      </c>
      <c r="D82" s="9">
        <v>2194184.3452699999</v>
      </c>
      <c r="E82" s="9">
        <v>4001396.3995509446</v>
      </c>
      <c r="F82" s="9">
        <v>3005684.9180902881</v>
      </c>
      <c r="G82" s="11">
        <v>941859.40790186287</v>
      </c>
      <c r="H82" s="9">
        <v>3210241.51</v>
      </c>
      <c r="I82" s="9">
        <v>335645.08255342999</v>
      </c>
      <c r="J82" s="9">
        <v>21902.466</v>
      </c>
      <c r="K82" s="9">
        <v>804709.5797</v>
      </c>
      <c r="L82" s="9">
        <v>1899781.091</v>
      </c>
      <c r="M82" s="9">
        <v>2137072.4649999999</v>
      </c>
      <c r="N82" s="9">
        <v>0.47060936599999997</v>
      </c>
      <c r="O82" s="9">
        <v>498354.64320098684</v>
      </c>
      <c r="P82" s="11">
        <v>2635427.1082009869</v>
      </c>
      <c r="Q82" s="11">
        <v>0.41889611406602512</v>
      </c>
      <c r="R82" s="9">
        <v>417693.70612272993</v>
      </c>
      <c r="S82" s="9">
        <v>82048.623569299991</v>
      </c>
      <c r="T82" s="9">
        <v>11260.478817082563</v>
      </c>
      <c r="U82" s="11">
        <v>725574.18421961996</v>
      </c>
      <c r="V82" s="11">
        <v>263410.85698535683</v>
      </c>
      <c r="W82" s="11">
        <v>53647.321971336089</v>
      </c>
      <c r="X82" s="11">
        <v>1819833.044730959</v>
      </c>
      <c r="Y82" s="11">
        <v>3299616.4234695579</v>
      </c>
      <c r="Z82" s="11">
        <v>3299616.4234695579</v>
      </c>
      <c r="AA82" s="11">
        <v>32321.439759999997</v>
      </c>
      <c r="AB82" s="11">
        <v>64019.486688368932</v>
      </c>
      <c r="AC82" s="11">
        <v>163779.57496222717</v>
      </c>
      <c r="AD82" s="21">
        <v>107733.6911</v>
      </c>
      <c r="AE82" s="11">
        <v>11325632.718835199</v>
      </c>
      <c r="AF82" s="11">
        <v>4296792.8160982477</v>
      </c>
      <c r="AG82" s="11">
        <v>7028839.9027369516</v>
      </c>
      <c r="AH82" s="11">
        <v>1598160.4914204897</v>
      </c>
      <c r="AI82" s="11">
        <f t="shared" si="1"/>
        <v>1930773.488284643</v>
      </c>
      <c r="AJ82" s="21"/>
      <c r="AK82" s="11"/>
    </row>
    <row r="83" spans="1:37" s="7" customFormat="1" x14ac:dyDescent="0.25">
      <c r="A83" s="15">
        <v>2040202</v>
      </c>
      <c r="B83" s="9">
        <v>2981.4</v>
      </c>
      <c r="C83" s="9">
        <v>298371.59999999998</v>
      </c>
      <c r="D83" s="9">
        <v>4854499.42533</v>
      </c>
      <c r="E83" s="9">
        <v>18127144.541224755</v>
      </c>
      <c r="F83" s="9">
        <v>13616367.766441846</v>
      </c>
      <c r="G83" s="11">
        <v>1742263.7101306964</v>
      </c>
      <c r="H83" s="9">
        <v>2517722.6150000002</v>
      </c>
      <c r="I83" s="9">
        <v>645082.04472499003</v>
      </c>
      <c r="J83" s="9">
        <v>68658.576530000006</v>
      </c>
      <c r="K83" s="9">
        <v>821653.17909999995</v>
      </c>
      <c r="L83" s="9">
        <v>2023714.1980000001</v>
      </c>
      <c r="M83" s="9">
        <v>1384320.173</v>
      </c>
      <c r="N83" s="9">
        <v>0.59380686299999996</v>
      </c>
      <c r="O83" s="9">
        <v>526294.80855398881</v>
      </c>
      <c r="P83" s="11">
        <v>1910614.9815539888</v>
      </c>
      <c r="Q83" s="11">
        <v>0.51437338001792077</v>
      </c>
      <c r="R83" s="9">
        <v>817074.37335352995</v>
      </c>
      <c r="S83" s="9">
        <v>171992.32862854001</v>
      </c>
      <c r="T83" s="9">
        <v>9129.5628181794109</v>
      </c>
      <c r="U83" s="11">
        <v>2741342.4835163997</v>
      </c>
      <c r="V83" s="11">
        <v>302506.44051615213</v>
      </c>
      <c r="W83" s="11">
        <v>141815.14005196583</v>
      </c>
      <c r="X83" s="11">
        <v>7005048.9425466536</v>
      </c>
      <c r="Y83" s="11">
        <v>10608188.393109418</v>
      </c>
      <c r="Z83" s="11">
        <v>10608188.393109418</v>
      </c>
      <c r="AA83" s="11">
        <v>25863.811915300004</v>
      </c>
      <c r="AB83" s="11">
        <v>64695.20761732199</v>
      </c>
      <c r="AC83" s="11">
        <v>153950.3332054574</v>
      </c>
      <c r="AD83" s="21">
        <v>278581.32990000001</v>
      </c>
      <c r="AE83" s="11">
        <v>27217512.554143928</v>
      </c>
      <c r="AF83" s="11">
        <v>9717594.073852852</v>
      </c>
      <c r="AG83" s="11">
        <v>17499918.480291076</v>
      </c>
      <c r="AH83" s="11">
        <v>3526030.5510995998</v>
      </c>
      <c r="AI83" s="11">
        <f t="shared" si="1"/>
        <v>4551992.9848138476</v>
      </c>
      <c r="AJ83" s="21"/>
      <c r="AK83" s="11"/>
    </row>
    <row r="84" spans="1:37" s="7" customFormat="1" x14ac:dyDescent="0.25">
      <c r="A84" s="15">
        <v>2040203</v>
      </c>
      <c r="B84" s="9">
        <v>4952.18</v>
      </c>
      <c r="C84" s="9">
        <v>495602.55</v>
      </c>
      <c r="D84" s="9">
        <v>7669697.8570299996</v>
      </c>
      <c r="E84" s="9">
        <v>9836555.1140633821</v>
      </c>
      <c r="F84" s="9">
        <v>7388816.902924736</v>
      </c>
      <c r="G84" s="11">
        <v>4412936.6526682517</v>
      </c>
      <c r="H84" s="9">
        <v>6820615.5039999997</v>
      </c>
      <c r="I84" s="9">
        <v>7982148.7826653207</v>
      </c>
      <c r="J84" s="9">
        <v>2913706.3939999999</v>
      </c>
      <c r="K84" s="9">
        <v>4307188.18</v>
      </c>
      <c r="L84" s="9">
        <v>11862559.369999999</v>
      </c>
      <c r="M84" s="9">
        <v>2178950.71</v>
      </c>
      <c r="N84" s="9">
        <v>0.84482077099999997</v>
      </c>
      <c r="O84" s="9">
        <v>2143544.2960112821</v>
      </c>
      <c r="P84" s="11">
        <v>4322495.0060112821</v>
      </c>
      <c r="Q84" s="11">
        <v>0.73293293280793581</v>
      </c>
      <c r="R84" s="9">
        <v>10970695.966841897</v>
      </c>
      <c r="S84" s="9">
        <v>2988547.18417658</v>
      </c>
      <c r="T84" s="9">
        <v>15749.246591332529</v>
      </c>
      <c r="U84" s="11">
        <v>3254213.07374625</v>
      </c>
      <c r="V84" s="11">
        <v>3820558.6257635495</v>
      </c>
      <c r="W84" s="11">
        <v>27652.299415773719</v>
      </c>
      <c r="X84" s="11">
        <v>4557783.8349690549</v>
      </c>
      <c r="Y84" s="11">
        <v>7392417.7832817947</v>
      </c>
      <c r="Z84" s="11">
        <v>7392417.7832817947</v>
      </c>
      <c r="AA84" s="11">
        <v>97343.218980000005</v>
      </c>
      <c r="AB84" s="11">
        <v>277024.21632356901</v>
      </c>
      <c r="AC84" s="11">
        <v>636424.64001606731</v>
      </c>
      <c r="AD84" s="21">
        <v>632715.91</v>
      </c>
      <c r="AE84" s="11">
        <v>42468332.863034554</v>
      </c>
      <c r="AF84" s="11">
        <v>21279346.205468014</v>
      </c>
      <c r="AG84" s="11">
        <v>21188986.65756654</v>
      </c>
      <c r="AH84" s="11">
        <v>4985798.8231912497</v>
      </c>
      <c r="AI84" s="11">
        <f t="shared" si="1"/>
        <v>3849139.2312664501</v>
      </c>
      <c r="AJ84" s="21"/>
      <c r="AK84" s="11"/>
    </row>
    <row r="85" spans="1:37" s="7" customFormat="1" x14ac:dyDescent="0.25">
      <c r="A85" s="15">
        <v>2040204</v>
      </c>
      <c r="B85" s="9">
        <v>1073.52</v>
      </c>
      <c r="C85" s="9">
        <v>107435.16</v>
      </c>
      <c r="D85" s="9">
        <v>1780123.3149699999</v>
      </c>
      <c r="E85" s="9">
        <v>0</v>
      </c>
      <c r="F85" s="9">
        <v>0</v>
      </c>
      <c r="G85" s="11">
        <v>1347.6497873078783</v>
      </c>
      <c r="H85" s="9">
        <v>1514.5386329999999</v>
      </c>
      <c r="I85" s="9">
        <v>2539.5655845700003</v>
      </c>
      <c r="J85" s="9">
        <v>153.45624309999999</v>
      </c>
      <c r="K85" s="9">
        <v>854.01432869999996</v>
      </c>
      <c r="L85" s="9">
        <v>2101.4949299999998</v>
      </c>
      <c r="M85" s="9">
        <v>420.51427530000001</v>
      </c>
      <c r="N85" s="9">
        <v>0.83326219599999996</v>
      </c>
      <c r="O85" s="9">
        <v>0</v>
      </c>
      <c r="P85" s="11">
        <v>420.51427530000001</v>
      </c>
      <c r="Q85" s="11">
        <v>0.83326219666460433</v>
      </c>
      <c r="R85" s="9">
        <v>3182.0026144499998</v>
      </c>
      <c r="S85" s="9">
        <v>642.43702987999995</v>
      </c>
      <c r="T85" s="9">
        <v>6799.3921768420123</v>
      </c>
      <c r="U85" s="11"/>
      <c r="V85" s="11">
        <v>64061.946314064931</v>
      </c>
      <c r="W85" s="11">
        <v>371.29037043619655</v>
      </c>
      <c r="X85" s="11">
        <v>879994.49037055718</v>
      </c>
      <c r="Y85" s="11">
        <v>216436.57407006912</v>
      </c>
      <c r="Z85" s="11">
        <v>216436.57407006912</v>
      </c>
      <c r="AA85" s="11">
        <v>16.679948760999999</v>
      </c>
      <c r="AB85" s="11">
        <v>0</v>
      </c>
      <c r="AC85" s="11">
        <v>28.355912893699998</v>
      </c>
      <c r="AD85" s="21">
        <v>246.950779799999</v>
      </c>
      <c r="AE85" s="11">
        <v>1786626.034083378</v>
      </c>
      <c r="AF85" s="11">
        <v>946574.25784671295</v>
      </c>
      <c r="AG85" s="11">
        <v>840051.77623666509</v>
      </c>
      <c r="AH85" s="11">
        <v>1213259.8901219999</v>
      </c>
      <c r="AI85" s="11">
        <f t="shared" si="1"/>
        <v>1716061.3686559349</v>
      </c>
      <c r="AJ85" s="21"/>
      <c r="AK85" s="11"/>
    </row>
    <row r="86" spans="1:37" s="7" customFormat="1" x14ac:dyDescent="0.25">
      <c r="A86" s="15">
        <v>2040205</v>
      </c>
      <c r="B86" s="9">
        <v>1949.65</v>
      </c>
      <c r="C86" s="9">
        <v>195116.44500000001</v>
      </c>
      <c r="D86" s="9">
        <v>3030032.0203399998</v>
      </c>
      <c r="E86" s="9">
        <v>4425602.466700227</v>
      </c>
      <c r="F86" s="9">
        <v>3324331.1232840759</v>
      </c>
      <c r="G86" s="11">
        <v>1615171.2047070987</v>
      </c>
      <c r="H86" s="9">
        <v>3056695.5430000001</v>
      </c>
      <c r="I86" s="9">
        <v>2006924.7276929796</v>
      </c>
      <c r="J86" s="9">
        <v>543907.30940000003</v>
      </c>
      <c r="K86" s="9">
        <v>1871280.129</v>
      </c>
      <c r="L86" s="9">
        <v>5144616.4919999996</v>
      </c>
      <c r="M86" s="9">
        <v>327266.49040000001</v>
      </c>
      <c r="N86" s="9">
        <v>0.94019124799999998</v>
      </c>
      <c r="O86" s="9">
        <v>829675.02731389238</v>
      </c>
      <c r="P86" s="11">
        <v>1156941.5177138923</v>
      </c>
      <c r="Q86" s="11">
        <v>0.81640389327305152</v>
      </c>
      <c r="R86" s="9">
        <v>2621919.8282073596</v>
      </c>
      <c r="S86" s="9">
        <v>614995.10051438003</v>
      </c>
      <c r="T86" s="9">
        <v>10518.267012143717</v>
      </c>
      <c r="U86" s="11">
        <v>1428122.0396147401</v>
      </c>
      <c r="V86" s="11">
        <v>1029530.9607316429</v>
      </c>
      <c r="W86" s="11">
        <v>8493.9550046389195</v>
      </c>
      <c r="X86" s="11">
        <v>1889640.4050327884</v>
      </c>
      <c r="Y86" s="11">
        <v>3701335.3116761083</v>
      </c>
      <c r="Z86" s="11">
        <v>3701335.3116761083</v>
      </c>
      <c r="AA86" s="11">
        <v>36006.028524000001</v>
      </c>
      <c r="AB86" s="11">
        <v>106852.49578095195</v>
      </c>
      <c r="AC86" s="11">
        <v>242859.4913184183</v>
      </c>
      <c r="AD86" s="21">
        <v>133178.793999999</v>
      </c>
      <c r="AE86" s="11">
        <v>16465735.581638897</v>
      </c>
      <c r="AF86" s="11">
        <v>8457999.8283924405</v>
      </c>
      <c r="AG86" s="11">
        <v>8007735.7532464564</v>
      </c>
      <c r="AH86" s="11">
        <v>1938399.3468187652</v>
      </c>
      <c r="AI86" s="11">
        <f t="shared" si="1"/>
        <v>2000501.059608357</v>
      </c>
      <c r="AJ86" s="21"/>
      <c r="AK86" s="11"/>
    </row>
    <row r="87" spans="1:37" s="7" customFormat="1" x14ac:dyDescent="0.25">
      <c r="A87" s="15">
        <v>2040206</v>
      </c>
      <c r="B87" s="9">
        <v>3093.65</v>
      </c>
      <c r="C87" s="9">
        <v>309605.49</v>
      </c>
      <c r="D87" s="9">
        <v>4057050.59063</v>
      </c>
      <c r="E87" s="9">
        <v>1784347.7325351457</v>
      </c>
      <c r="F87" s="9">
        <v>1340328.8584233676</v>
      </c>
      <c r="G87" s="11">
        <v>2928646.672049033</v>
      </c>
      <c r="H87" s="9">
        <v>4873312.0410000002</v>
      </c>
      <c r="I87" s="9">
        <v>712845.30248051998</v>
      </c>
      <c r="J87" s="9">
        <v>444955.82189999998</v>
      </c>
      <c r="K87" s="9">
        <v>1810969.6569999999</v>
      </c>
      <c r="L87" s="9">
        <v>4986395.5439999998</v>
      </c>
      <c r="M87" s="9">
        <v>2142841.9750000001</v>
      </c>
      <c r="N87" s="9">
        <v>0.69942901099999999</v>
      </c>
      <c r="O87" s="9">
        <v>889098.90692192619</v>
      </c>
      <c r="P87" s="11">
        <v>3031940.8819219265</v>
      </c>
      <c r="Q87" s="11">
        <v>0.62187407444269105</v>
      </c>
      <c r="R87" s="9">
        <v>902716.50353422016</v>
      </c>
      <c r="S87" s="9">
        <v>189871.20105369997</v>
      </c>
      <c r="T87" s="9">
        <v>6067.9131437497426</v>
      </c>
      <c r="U87" s="11">
        <v>227123.49140909998</v>
      </c>
      <c r="V87" s="11">
        <v>609942.9785763023</v>
      </c>
      <c r="W87" s="11">
        <v>25138.399565631582</v>
      </c>
      <c r="X87" s="11">
        <v>1483467.4852007146</v>
      </c>
      <c r="Y87" s="11">
        <v>1382520.5333361714</v>
      </c>
      <c r="Z87" s="11">
        <v>1382520.5333361714</v>
      </c>
      <c r="AA87" s="11">
        <v>53182.678629000002</v>
      </c>
      <c r="AB87" s="11">
        <v>135699.51697017511</v>
      </c>
      <c r="AC87" s="11">
        <v>321099.73251859768</v>
      </c>
      <c r="AD87" s="21">
        <v>282466.06290000002</v>
      </c>
      <c r="AE87" s="11">
        <v>16232742.67589202</v>
      </c>
      <c r="AF87" s="11">
        <v>7614926.3354604207</v>
      </c>
      <c r="AG87" s="11">
        <v>8617816.3404315989</v>
      </c>
      <c r="AH87" s="11">
        <v>2859677.6101002898</v>
      </c>
      <c r="AI87" s="11">
        <f t="shared" si="1"/>
        <v>3447107.6120536979</v>
      </c>
      <c r="AJ87" s="21"/>
      <c r="AK87" s="11"/>
    </row>
    <row r="88" spans="1:37" s="7" customFormat="1" x14ac:dyDescent="0.25">
      <c r="A88" s="15">
        <v>2040207</v>
      </c>
      <c r="B88" s="9">
        <v>1966.68</v>
      </c>
      <c r="C88" s="9">
        <v>196820.28</v>
      </c>
      <c r="D88" s="9">
        <v>2265422.39151</v>
      </c>
      <c r="E88" s="9">
        <v>1038496.4264615058</v>
      </c>
      <c r="F88" s="9">
        <v>780075.93720439821</v>
      </c>
      <c r="G88" s="11">
        <v>2040461.8878241889</v>
      </c>
      <c r="H88" s="9">
        <v>4950459.9950000001</v>
      </c>
      <c r="I88" s="9">
        <v>1593568.1872581502</v>
      </c>
      <c r="J88" s="9">
        <v>2972980.452</v>
      </c>
      <c r="K88" s="9">
        <v>2376834.3330000001</v>
      </c>
      <c r="L88" s="9">
        <v>6627669.7970000003</v>
      </c>
      <c r="M88" s="9">
        <v>3672604.9819999998</v>
      </c>
      <c r="N88" s="9">
        <v>0.64344592099999998</v>
      </c>
      <c r="O88" s="9">
        <v>844030.35365016595</v>
      </c>
      <c r="P88" s="11">
        <v>4516635.3356501656</v>
      </c>
      <c r="Q88" s="11">
        <v>0.59471359743980712</v>
      </c>
      <c r="R88" s="9">
        <v>2598457.9203403997</v>
      </c>
      <c r="S88" s="9">
        <v>1004889.73308225</v>
      </c>
      <c r="T88" s="9">
        <v>10391.171334534452</v>
      </c>
      <c r="U88" s="11">
        <v>571828.84819379996</v>
      </c>
      <c r="V88" s="11">
        <v>2287536.7212384106</v>
      </c>
      <c r="W88" s="11">
        <v>6751.8993683433773</v>
      </c>
      <c r="X88" s="11">
        <v>939280.84617479297</v>
      </c>
      <c r="Y88" s="11">
        <v>1387255.8284606929</v>
      </c>
      <c r="Z88" s="11">
        <v>1387255.8284606929</v>
      </c>
      <c r="AA88" s="11">
        <v>79234.404470000009</v>
      </c>
      <c r="AB88" s="11">
        <v>146658.9993605538</v>
      </c>
      <c r="AC88" s="11">
        <v>384018.78651194146</v>
      </c>
      <c r="AD88" s="21">
        <v>161235.2475</v>
      </c>
      <c r="AE88" s="11">
        <v>14739886.827490538</v>
      </c>
      <c r="AF88" s="11">
        <v>10471151.454124043</v>
      </c>
      <c r="AG88" s="11">
        <v>4268735.3733664956</v>
      </c>
      <c r="AH88" s="11">
        <v>1390271.14538424</v>
      </c>
      <c r="AI88" s="11">
        <f t="shared" si="1"/>
        <v>-22114.329728410579</v>
      </c>
      <c r="AJ88" s="21"/>
      <c r="AK88" s="11"/>
    </row>
    <row r="89" spans="1:37" s="7" customFormat="1" x14ac:dyDescent="0.25">
      <c r="A89" s="15">
        <v>2040301</v>
      </c>
      <c r="B89" s="9">
        <v>4460.5600000000004</v>
      </c>
      <c r="C89" s="9">
        <v>446401.935</v>
      </c>
      <c r="D89" s="9">
        <v>6272175.7745399997</v>
      </c>
      <c r="E89" s="9">
        <v>5317205.8323628763</v>
      </c>
      <c r="F89" s="9">
        <v>3994067.0158318658</v>
      </c>
      <c r="G89" s="11">
        <v>1107975.3520706403</v>
      </c>
      <c r="H89" s="9">
        <v>1238368.057</v>
      </c>
      <c r="I89" s="9">
        <v>302441.23000238003</v>
      </c>
      <c r="J89" s="9">
        <v>7206.6726779999999</v>
      </c>
      <c r="K89" s="9">
        <v>268032.0637</v>
      </c>
      <c r="L89" s="9">
        <v>758298.8639</v>
      </c>
      <c r="M89" s="9">
        <v>755307.92989999999</v>
      </c>
      <c r="N89" s="9">
        <v>0.50098801599999998</v>
      </c>
      <c r="O89" s="9">
        <v>216415.03628722526</v>
      </c>
      <c r="P89" s="11">
        <v>971722.96618722519</v>
      </c>
      <c r="Q89" s="11">
        <v>0.43831751189332546</v>
      </c>
      <c r="R89" s="9">
        <v>352928.39677684999</v>
      </c>
      <c r="S89" s="9">
        <v>50487.166774469981</v>
      </c>
      <c r="T89" s="9">
        <v>9495.5687030058853</v>
      </c>
      <c r="U89" s="11">
        <v>1535453.91646857</v>
      </c>
      <c r="V89" s="11">
        <v>177222.70497800998</v>
      </c>
      <c r="W89" s="11">
        <v>483516.79365526972</v>
      </c>
      <c r="X89" s="11">
        <v>2906575.9125068556</v>
      </c>
      <c r="Y89" s="11">
        <v>3416828.2760689999</v>
      </c>
      <c r="Z89" s="11">
        <v>3416828.2760689999</v>
      </c>
      <c r="AA89" s="11">
        <v>12455.74729678</v>
      </c>
      <c r="AB89" s="11">
        <v>30805.288127881839</v>
      </c>
      <c r="AC89" s="11">
        <v>73543.760221925128</v>
      </c>
      <c r="AD89" s="21">
        <v>397316.13640000002</v>
      </c>
      <c r="AE89" s="11">
        <v>15115829.546013456</v>
      </c>
      <c r="AF89" s="11">
        <v>4442419.0706867222</v>
      </c>
      <c r="AG89" s="11">
        <v>10673410.475326734</v>
      </c>
      <c r="AH89" s="11">
        <v>4530625.1971136099</v>
      </c>
      <c r="AI89" s="11">
        <f t="shared" si="1"/>
        <v>6094953.06956199</v>
      </c>
      <c r="AJ89" s="21"/>
      <c r="AK89" s="11"/>
    </row>
    <row r="90" spans="1:37" s="7" customFormat="1" x14ac:dyDescent="0.25">
      <c r="A90" s="15">
        <v>2040302</v>
      </c>
      <c r="B90" s="9">
        <v>2234.64</v>
      </c>
      <c r="C90" s="9">
        <v>223636.95</v>
      </c>
      <c r="D90" s="9">
        <v>2960649.5414200001</v>
      </c>
      <c r="E90" s="9">
        <v>2158888.748428843</v>
      </c>
      <c r="F90" s="9">
        <v>1621668.7133810613</v>
      </c>
      <c r="G90" s="11">
        <v>1551060.7530611237</v>
      </c>
      <c r="H90" s="9">
        <v>837105.81880000001</v>
      </c>
      <c r="I90" s="9">
        <v>96085.782680119999</v>
      </c>
      <c r="J90" s="9">
        <v>5443.76433</v>
      </c>
      <c r="K90" s="9">
        <v>70480.966069999995</v>
      </c>
      <c r="L90" s="9">
        <v>476136.6802</v>
      </c>
      <c r="M90" s="9">
        <v>436893.86900000001</v>
      </c>
      <c r="N90" s="9">
        <v>0.52149041500000004</v>
      </c>
      <c r="O90" s="9">
        <v>119335.04917115331</v>
      </c>
      <c r="P90" s="11">
        <v>556228.91817115329</v>
      </c>
      <c r="Q90" s="11">
        <v>0.46120936318610317</v>
      </c>
      <c r="R90" s="9">
        <v>117154.67292623999</v>
      </c>
      <c r="S90" s="9">
        <v>21068.890246119994</v>
      </c>
      <c r="T90" s="9">
        <v>6768.120726604765</v>
      </c>
      <c r="U90" s="11">
        <v>732229.41804660007</v>
      </c>
      <c r="V90" s="11">
        <v>71924.869183889823</v>
      </c>
      <c r="W90" s="11">
        <v>58323.941390897933</v>
      </c>
      <c r="X90" s="11">
        <v>1264165.5552611358</v>
      </c>
      <c r="Y90" s="11">
        <v>1307320.9026143057</v>
      </c>
      <c r="Z90" s="11">
        <v>1307320.9026143057</v>
      </c>
      <c r="AA90" s="11">
        <v>8425.4958313000006</v>
      </c>
      <c r="AB90" s="11">
        <v>18028.291461972003</v>
      </c>
      <c r="AC90" s="11">
        <v>44971.438398562408</v>
      </c>
      <c r="AD90" s="21">
        <v>184436.36300000001</v>
      </c>
      <c r="AE90" s="11">
        <v>8053717.3564589061</v>
      </c>
      <c r="AF90" s="11">
        <v>1941976.271727758</v>
      </c>
      <c r="AG90" s="11">
        <v>6111741.0847311486</v>
      </c>
      <c r="AH90" s="11">
        <v>2119160.4799572001</v>
      </c>
      <c r="AI90" s="11">
        <f t="shared" si="1"/>
        <v>2888724.6722361101</v>
      </c>
      <c r="AJ90" s="21"/>
      <c r="AK90" s="11"/>
    </row>
    <row r="91" spans="1:37" s="7" customFormat="1" x14ac:dyDescent="0.25">
      <c r="A91" s="15">
        <v>2040303</v>
      </c>
      <c r="B91" s="9">
        <v>2309.33</v>
      </c>
      <c r="C91" s="9">
        <v>231112.035</v>
      </c>
      <c r="D91" s="9">
        <v>2872868.6547300001</v>
      </c>
      <c r="E91" s="9">
        <v>637415.80189386127</v>
      </c>
      <c r="F91" s="9">
        <v>478800.61633479095</v>
      </c>
      <c r="G91" s="11">
        <v>1450265.7870000894</v>
      </c>
      <c r="H91" s="9">
        <v>0</v>
      </c>
      <c r="I91" s="9">
        <v>2119238.6607169001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495359.44844005961</v>
      </c>
      <c r="P91" s="11">
        <v>495359.44844005961</v>
      </c>
      <c r="Q91" s="11">
        <v>0</v>
      </c>
      <c r="R91" s="9">
        <v>3768682.73756473</v>
      </c>
      <c r="S91" s="9">
        <v>1649444.0768478299</v>
      </c>
      <c r="T91" s="9">
        <v>8859.5299886553239</v>
      </c>
      <c r="U91" s="11">
        <v>115280.53195428</v>
      </c>
      <c r="V91" s="11">
        <v>2874838.3598154471</v>
      </c>
      <c r="W91" s="11">
        <v>7946.5042292996932</v>
      </c>
      <c r="X91" s="11">
        <v>699420.88837862317</v>
      </c>
      <c r="Y91" s="11">
        <v>839490.66980802838</v>
      </c>
      <c r="Z91" s="11">
        <v>839490.66980802838</v>
      </c>
      <c r="AA91" s="11">
        <v>0</v>
      </c>
      <c r="AB91" s="11">
        <v>79699.801100875062</v>
      </c>
      <c r="AC91" s="11">
        <v>135489.66187148759</v>
      </c>
      <c r="AD91" s="21">
        <v>133658.6427</v>
      </c>
      <c r="AE91" s="11">
        <v>7170112.8934360594</v>
      </c>
      <c r="AF91" s="11">
        <v>3797395.2153957328</v>
      </c>
      <c r="AG91" s="11">
        <v>3372717.6780403266</v>
      </c>
      <c r="AH91" s="11">
        <v>1811227.32941535</v>
      </c>
      <c r="AI91" s="11">
        <f t="shared" si="1"/>
        <v>-1969.7050854470581</v>
      </c>
      <c r="AJ91" s="21"/>
      <c r="AK91" s="11"/>
    </row>
    <row r="92" spans="1:37" s="7" customFormat="1" x14ac:dyDescent="0.25">
      <c r="A92" s="15">
        <v>2040304</v>
      </c>
      <c r="B92" s="9">
        <v>1927.42</v>
      </c>
      <c r="C92" s="9">
        <v>192891.78</v>
      </c>
      <c r="D92" s="9">
        <v>1919914.8230300001</v>
      </c>
      <c r="E92" s="9">
        <v>177596.37960896699</v>
      </c>
      <c r="F92" s="9">
        <v>133403.11891069205</v>
      </c>
      <c r="G92" s="11">
        <v>972174.39913201309</v>
      </c>
      <c r="H92" s="9">
        <v>0</v>
      </c>
      <c r="I92" s="9">
        <v>321921.36612235004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197280.30313531382</v>
      </c>
      <c r="P92" s="11">
        <v>197280.30313531382</v>
      </c>
      <c r="Q92" s="11">
        <v>0</v>
      </c>
      <c r="R92" s="9">
        <v>581229.07513471006</v>
      </c>
      <c r="S92" s="9">
        <v>259307.70901235996</v>
      </c>
      <c r="T92" s="9">
        <v>7240.3976227485064</v>
      </c>
      <c r="U92" s="11">
        <v>11165.73357708</v>
      </c>
      <c r="V92" s="11">
        <v>530591.55294022581</v>
      </c>
      <c r="W92" s="11">
        <v>7175.570394603802</v>
      </c>
      <c r="X92" s="11">
        <v>409370.95597182889</v>
      </c>
      <c r="Y92" s="11">
        <v>378147.47003245412</v>
      </c>
      <c r="Z92" s="11">
        <v>378147.47003245412</v>
      </c>
      <c r="AA92" s="11">
        <v>0</v>
      </c>
      <c r="AB92" s="11">
        <v>39641.080296108157</v>
      </c>
      <c r="AC92" s="11">
        <v>67389.836503383864</v>
      </c>
      <c r="AD92" s="21">
        <v>69276.396170000007</v>
      </c>
      <c r="AE92" s="11">
        <v>3427855.8369421354</v>
      </c>
      <c r="AF92" s="11">
        <v>1054168.9961061506</v>
      </c>
      <c r="AG92" s="11">
        <v>2373686.8408359848</v>
      </c>
      <c r="AH92" s="11">
        <v>1305481.34377566</v>
      </c>
      <c r="AI92" s="11">
        <f t="shared" si="1"/>
        <v>1389323.2700897744</v>
      </c>
      <c r="AJ92" s="21"/>
      <c r="AK92" s="11"/>
    </row>
    <row r="93" spans="1:37" s="7" customFormat="1" x14ac:dyDescent="0.25">
      <c r="A93" s="15">
        <v>2050101</v>
      </c>
      <c r="B93" s="9">
        <v>5923.08</v>
      </c>
      <c r="C93" s="9">
        <v>592767.31499999994</v>
      </c>
      <c r="D93" s="9">
        <v>6184539.1715900004</v>
      </c>
      <c r="E93" s="9">
        <v>963358.10497435508</v>
      </c>
      <c r="F93" s="9">
        <v>723635.11077443161</v>
      </c>
      <c r="G93" s="11">
        <v>1570154.2992968734</v>
      </c>
      <c r="H93" s="9">
        <v>1329740.8740000001</v>
      </c>
      <c r="I93" s="9">
        <v>4496340.5662955204</v>
      </c>
      <c r="J93" s="9">
        <v>1057416.899</v>
      </c>
      <c r="K93" s="9">
        <v>1496072.1440000001</v>
      </c>
      <c r="L93" s="9">
        <v>5855350.4630000005</v>
      </c>
      <c r="M93" s="9">
        <v>-1972120.5460000001</v>
      </c>
      <c r="N93" s="9">
        <v>1.507855725</v>
      </c>
      <c r="O93" s="9">
        <v>1637911.8635064296</v>
      </c>
      <c r="P93" s="11">
        <v>-334208.68249357049</v>
      </c>
      <c r="Q93" s="11">
        <v>1.0605325303678248</v>
      </c>
      <c r="R93" s="9">
        <v>5848772.7907950794</v>
      </c>
      <c r="S93" s="9">
        <v>1352432.2244995602</v>
      </c>
      <c r="T93" s="9">
        <v>18025.490105746521</v>
      </c>
      <c r="U93" s="11">
        <v>157086.89507889</v>
      </c>
      <c r="V93" s="11">
        <v>1511077.5514341127</v>
      </c>
      <c r="W93" s="11">
        <v>2695.9511118916603</v>
      </c>
      <c r="X93" s="11">
        <v>791204.04762399197</v>
      </c>
      <c r="Y93" s="11">
        <v>1365700.5456348655</v>
      </c>
      <c r="Z93" s="11">
        <v>1365700.5456348655</v>
      </c>
      <c r="AA93" s="11">
        <v>23871.577730000001</v>
      </c>
      <c r="AB93" s="11">
        <v>313976.70565250574</v>
      </c>
      <c r="AC93" s="11">
        <v>574342.08175025973</v>
      </c>
      <c r="AD93" s="21">
        <v>989258.56940000004</v>
      </c>
      <c r="AE93" s="11">
        <v>16946827.630435716</v>
      </c>
      <c r="AF93" s="11">
        <v>9072518.3783027623</v>
      </c>
      <c r="AG93" s="11">
        <v>7874309.2521329541</v>
      </c>
      <c r="AH93" s="11">
        <v>4350865.8562494293</v>
      </c>
      <c r="AI93" s="11">
        <f t="shared" si="1"/>
        <v>4673461.6201558877</v>
      </c>
      <c r="AJ93" s="21"/>
      <c r="AK93" s="11"/>
    </row>
    <row r="94" spans="1:37" s="7" customFormat="1" x14ac:dyDescent="0.25">
      <c r="A94" s="15">
        <v>2050102</v>
      </c>
      <c r="B94" s="9">
        <v>4159.87</v>
      </c>
      <c r="C94" s="9">
        <v>416309.625</v>
      </c>
      <c r="D94" s="9">
        <v>4755545.1933599999</v>
      </c>
      <c r="E94" s="9">
        <v>926972.32140648132</v>
      </c>
      <c r="F94" s="9">
        <v>696303.60197537113</v>
      </c>
      <c r="G94" s="11">
        <v>3373993.7869570162</v>
      </c>
      <c r="H94" s="9">
        <v>1216364.5430000001</v>
      </c>
      <c r="I94" s="9">
        <v>5268550.1334475018</v>
      </c>
      <c r="J94" s="9">
        <v>1092631.449</v>
      </c>
      <c r="K94" s="9">
        <v>1145345.7350000001</v>
      </c>
      <c r="L94" s="9">
        <v>5431588.9330000002</v>
      </c>
      <c r="M94" s="9">
        <v>-1977247.206</v>
      </c>
      <c r="N94" s="9">
        <v>1.5723947899999999</v>
      </c>
      <c r="O94" s="9">
        <v>1375569.2241785801</v>
      </c>
      <c r="P94" s="11">
        <v>-601677.9818214199</v>
      </c>
      <c r="Q94" s="11">
        <v>1.1245733074384321</v>
      </c>
      <c r="R94" s="9">
        <v>6879030.6972111007</v>
      </c>
      <c r="S94" s="9">
        <v>1610480.5637635998</v>
      </c>
      <c r="T94" s="9">
        <v>15696.220279843237</v>
      </c>
      <c r="U94" s="11">
        <v>145294.55698274999</v>
      </c>
      <c r="V94" s="11">
        <v>1480969.6715827314</v>
      </c>
      <c r="W94" s="11">
        <v>2033.727242839848</v>
      </c>
      <c r="X94" s="11">
        <v>619040.92020981072</v>
      </c>
      <c r="Y94" s="11">
        <v>992482.77849224594</v>
      </c>
      <c r="Z94" s="11">
        <v>992482.77849224594</v>
      </c>
      <c r="AA94" s="11">
        <v>23089.959920000001</v>
      </c>
      <c r="AB94" s="11">
        <v>240839.98136697948</v>
      </c>
      <c r="AC94" s="11">
        <v>448680.90018786507</v>
      </c>
      <c r="AD94" s="21">
        <v>677113.0318</v>
      </c>
      <c r="AE94" s="11">
        <v>17278510.582522638</v>
      </c>
      <c r="AF94" s="11">
        <v>8246244.0935102263</v>
      </c>
      <c r="AG94" s="11">
        <v>9032266.4890124127</v>
      </c>
      <c r="AH94" s="11">
        <v>3059197.1590612498</v>
      </c>
      <c r="AI94" s="11">
        <f t="shared" si="1"/>
        <v>3274575.5217772685</v>
      </c>
      <c r="AJ94" s="21"/>
      <c r="AK94" s="11"/>
    </row>
    <row r="95" spans="1:37" s="7" customFormat="1" x14ac:dyDescent="0.25">
      <c r="A95" s="15">
        <v>2050103</v>
      </c>
      <c r="B95" s="9">
        <v>2704.24</v>
      </c>
      <c r="C95" s="9">
        <v>270633.55499999999</v>
      </c>
      <c r="D95" s="9">
        <v>3001038.0885999999</v>
      </c>
      <c r="E95" s="9">
        <v>1069065.3361003306</v>
      </c>
      <c r="F95" s="9">
        <v>803038.04879978823</v>
      </c>
      <c r="G95" s="11">
        <v>2079469.6450690983</v>
      </c>
      <c r="H95" s="9">
        <v>625531.45959999994</v>
      </c>
      <c r="I95" s="9">
        <v>2616733.1908971705</v>
      </c>
      <c r="J95" s="9">
        <v>452378.79149999999</v>
      </c>
      <c r="K95" s="9">
        <v>359779.07620000001</v>
      </c>
      <c r="L95" s="9">
        <v>2351884.5299999998</v>
      </c>
      <c r="M95" s="9">
        <v>-914195.20259999996</v>
      </c>
      <c r="N95" s="9">
        <v>1.6358781309999999</v>
      </c>
      <c r="O95" s="9">
        <v>737581.98526864348</v>
      </c>
      <c r="P95" s="11">
        <v>-176613.21733135649</v>
      </c>
      <c r="Q95" s="11">
        <v>1.0811913513550659</v>
      </c>
      <c r="R95" s="9">
        <v>3402250.8947950499</v>
      </c>
      <c r="S95" s="9">
        <v>785517.70389787992</v>
      </c>
      <c r="T95" s="9">
        <v>14216.551872149403</v>
      </c>
      <c r="U95" s="11">
        <v>174519.13047597001</v>
      </c>
      <c r="V95" s="11">
        <v>765040.19616150565</v>
      </c>
      <c r="W95" s="11">
        <v>2827.8281283710817</v>
      </c>
      <c r="X95" s="11">
        <v>567216.93022862775</v>
      </c>
      <c r="Y95" s="11">
        <v>773681.413162924</v>
      </c>
      <c r="Z95" s="11">
        <v>773681.413162924</v>
      </c>
      <c r="AA95" s="11">
        <v>10779.102511000001</v>
      </c>
      <c r="AB95" s="11">
        <v>133030.25745356787</v>
      </c>
      <c r="AC95" s="11">
        <v>244475.91193976538</v>
      </c>
      <c r="AD95" s="21">
        <v>452229.6103</v>
      </c>
      <c r="AE95" s="11">
        <v>10112338.249942027</v>
      </c>
      <c r="AF95" s="11">
        <v>4075254.7564228373</v>
      </c>
      <c r="AG95" s="11">
        <v>6037083.4935191898</v>
      </c>
      <c r="AH95" s="11">
        <v>1918546.7109491699</v>
      </c>
      <c r="AI95" s="11">
        <f t="shared" si="1"/>
        <v>2235997.8924384941</v>
      </c>
      <c r="AJ95" s="21"/>
      <c r="AK95" s="11"/>
    </row>
    <row r="96" spans="1:37" s="7" customFormat="1" x14ac:dyDescent="0.25">
      <c r="A96" s="15">
        <v>2050104</v>
      </c>
      <c r="B96" s="9">
        <v>3585.59</v>
      </c>
      <c r="C96" s="9">
        <v>358837.69500000001</v>
      </c>
      <c r="D96" s="9">
        <v>3273547.2581600002</v>
      </c>
      <c r="E96" s="9">
        <v>436348.21122439293</v>
      </c>
      <c r="F96" s="9">
        <v>327766.8859951038</v>
      </c>
      <c r="G96" s="11">
        <v>224225.74548230652</v>
      </c>
      <c r="H96" s="9">
        <v>1116127.757</v>
      </c>
      <c r="I96" s="9">
        <v>3181656.3402526202</v>
      </c>
      <c r="J96" s="9">
        <v>790412.10620000004</v>
      </c>
      <c r="K96" s="9">
        <v>1025914.673</v>
      </c>
      <c r="L96" s="9">
        <v>4723665.108</v>
      </c>
      <c r="M96" s="9">
        <v>-1791210.5719999999</v>
      </c>
      <c r="N96" s="9">
        <v>1.610822964</v>
      </c>
      <c r="O96" s="9">
        <v>1026456.2888517835</v>
      </c>
      <c r="P96" s="11">
        <v>-764754.28314821643</v>
      </c>
      <c r="Q96" s="11">
        <v>1.193172899502785</v>
      </c>
      <c r="R96" s="9">
        <v>4148899.4917743602</v>
      </c>
      <c r="S96" s="9">
        <v>967243.15152174002</v>
      </c>
      <c r="T96" s="9">
        <v>11277.375917358066</v>
      </c>
      <c r="U96" s="11">
        <v>59019.471047430001</v>
      </c>
      <c r="V96" s="11">
        <v>1261702.6818874355</v>
      </c>
      <c r="W96" s="11">
        <v>15463.405676919952</v>
      </c>
      <c r="X96" s="11">
        <v>407409.84293278394</v>
      </c>
      <c r="Y96" s="11">
        <v>701756.84074960579</v>
      </c>
      <c r="Z96" s="11">
        <v>701756.84074960579</v>
      </c>
      <c r="AA96" s="11">
        <v>19065.398632</v>
      </c>
      <c r="AB96" s="11">
        <v>225034.91146595532</v>
      </c>
      <c r="AC96" s="11">
        <v>414970.52716652403</v>
      </c>
      <c r="AD96" s="21">
        <v>616477.44629999902</v>
      </c>
      <c r="AE96" s="11">
        <v>9824735.5772374608</v>
      </c>
      <c r="AF96" s="11">
        <v>7067311.8757616188</v>
      </c>
      <c r="AG96" s="11">
        <v>2757423.7014758419</v>
      </c>
      <c r="AH96" s="11">
        <v>2358973.1706159604</v>
      </c>
      <c r="AI96" s="11">
        <f t="shared" si="1"/>
        <v>2011844.5762725647</v>
      </c>
      <c r="AJ96" s="21"/>
      <c r="AK96" s="11"/>
    </row>
    <row r="97" spans="1:37" s="7" customFormat="1" x14ac:dyDescent="0.25">
      <c r="A97" s="15">
        <v>2050105</v>
      </c>
      <c r="B97" s="9">
        <v>3138.21</v>
      </c>
      <c r="C97" s="9">
        <v>314064.53999999998</v>
      </c>
      <c r="D97" s="9">
        <v>3030884.0554599999</v>
      </c>
      <c r="E97" s="9">
        <v>945406.22541797976</v>
      </c>
      <c r="F97" s="9">
        <v>710150.39487874426</v>
      </c>
      <c r="G97" s="11">
        <v>468660.50966652442</v>
      </c>
      <c r="H97" s="9">
        <v>910905.77540000004</v>
      </c>
      <c r="I97" s="9">
        <v>3145389.5417378508</v>
      </c>
      <c r="J97" s="9">
        <v>658491.08129999996</v>
      </c>
      <c r="K97" s="9">
        <v>756843.89199999999</v>
      </c>
      <c r="L97" s="9">
        <v>4100660.7919999999</v>
      </c>
      <c r="M97" s="9">
        <v>-1774420.044</v>
      </c>
      <c r="N97" s="9">
        <v>1.762784353</v>
      </c>
      <c r="O97" s="9">
        <v>865816.4997689405</v>
      </c>
      <c r="P97" s="11">
        <v>-908603.5442310595</v>
      </c>
      <c r="Q97" s="11">
        <v>1.2846451278299811</v>
      </c>
      <c r="R97" s="9">
        <v>4102329.83498793</v>
      </c>
      <c r="S97" s="9">
        <v>956940.29325007997</v>
      </c>
      <c r="T97" s="9">
        <v>12760.866238574668</v>
      </c>
      <c r="U97" s="11">
        <v>114192.29642129999</v>
      </c>
      <c r="V97" s="11">
        <v>1086405.050586679</v>
      </c>
      <c r="W97" s="11">
        <v>4400.3557368153888</v>
      </c>
      <c r="X97" s="11">
        <v>562807.99003139581</v>
      </c>
      <c r="Y97" s="11">
        <v>1069693.4698083564</v>
      </c>
      <c r="Z97" s="11">
        <v>1069693.4698083564</v>
      </c>
      <c r="AA97" s="11">
        <v>15693.968567</v>
      </c>
      <c r="AB97" s="11">
        <v>179434.28765246682</v>
      </c>
      <c r="AC97" s="11">
        <v>331718.03557309363</v>
      </c>
      <c r="AD97" s="21">
        <v>532369.17920000001</v>
      </c>
      <c r="AE97" s="11">
        <v>9669395.6447644196</v>
      </c>
      <c r="AF97" s="11">
        <v>6281120.4801474512</v>
      </c>
      <c r="AG97" s="11">
        <v>3388275.1646169685</v>
      </c>
      <c r="AH97" s="11">
        <v>2093452.46672904</v>
      </c>
      <c r="AI97" s="11">
        <f t="shared" si="1"/>
        <v>1944479.0048733209</v>
      </c>
      <c r="AJ97" s="21"/>
      <c r="AK97" s="11"/>
    </row>
    <row r="98" spans="1:37" s="7" customFormat="1" x14ac:dyDescent="0.25">
      <c r="A98" s="15">
        <v>2050106</v>
      </c>
      <c r="B98" s="9">
        <v>5191.2700000000004</v>
      </c>
      <c r="C98" s="9">
        <v>519529.95</v>
      </c>
      <c r="D98" s="9">
        <v>5429608.25875</v>
      </c>
      <c r="E98" s="9">
        <v>706393.70517687942</v>
      </c>
      <c r="F98" s="9">
        <v>530613.98918695957</v>
      </c>
      <c r="G98" s="11">
        <v>3197875.6221810346</v>
      </c>
      <c r="H98" s="9">
        <v>1277978.5619999999</v>
      </c>
      <c r="I98" s="9">
        <v>4621721.9230354084</v>
      </c>
      <c r="J98" s="9">
        <v>1268074.2960000001</v>
      </c>
      <c r="K98" s="9">
        <v>1309765.1910000001</v>
      </c>
      <c r="L98" s="9">
        <v>6007866.3689999999</v>
      </c>
      <c r="M98" s="9">
        <v>-2152048.3190000001</v>
      </c>
      <c r="N98" s="9">
        <v>1.558130153</v>
      </c>
      <c r="O98" s="9">
        <v>1731286.6129201343</v>
      </c>
      <c r="P98" s="11">
        <v>-420761.70607986581</v>
      </c>
      <c r="Q98" s="11">
        <v>1.0753094370949658</v>
      </c>
      <c r="R98" s="9">
        <v>6090534.64824994</v>
      </c>
      <c r="S98" s="9">
        <v>1468812.7252145302</v>
      </c>
      <c r="T98" s="9">
        <v>13680.958141055327</v>
      </c>
      <c r="U98" s="11">
        <v>229231.16077860002</v>
      </c>
      <c r="V98" s="11">
        <v>1598718.7490632157</v>
      </c>
      <c r="W98" s="11">
        <v>19037.645476615999</v>
      </c>
      <c r="X98" s="11">
        <v>696399.28773245879</v>
      </c>
      <c r="Y98" s="11">
        <v>1442522.4756917967</v>
      </c>
      <c r="Z98" s="11">
        <v>1442522.4756917967</v>
      </c>
      <c r="AA98" s="11">
        <v>25460.528580000002</v>
      </c>
      <c r="AB98" s="11">
        <v>331314.96954557038</v>
      </c>
      <c r="AC98" s="11">
        <v>606518.34681346954</v>
      </c>
      <c r="AD98" s="21">
        <v>913308.91220000002</v>
      </c>
      <c r="AE98" s="11">
        <v>17510103.619132005</v>
      </c>
      <c r="AF98" s="11">
        <v>9285315.8962113298</v>
      </c>
      <c r="AG98" s="11">
        <v>8224787.7229206748</v>
      </c>
      <c r="AH98" s="11">
        <v>3713584.4967014999</v>
      </c>
      <c r="AI98" s="11">
        <f t="shared" si="1"/>
        <v>3830889.5096867844</v>
      </c>
      <c r="AJ98" s="21"/>
      <c r="AK98" s="11"/>
    </row>
    <row r="99" spans="1:37" s="7" customFormat="1" x14ac:dyDescent="0.25">
      <c r="A99" s="15">
        <v>2050107</v>
      </c>
      <c r="B99" s="9">
        <v>4572.6499999999996</v>
      </c>
      <c r="C99" s="9">
        <v>457619.625</v>
      </c>
      <c r="D99" s="9">
        <v>5457648.8855299996</v>
      </c>
      <c r="E99" s="9">
        <v>3563029.5876799263</v>
      </c>
      <c r="F99" s="9">
        <v>2676401.7420520657</v>
      </c>
      <c r="G99" s="11">
        <v>4431519.7574823862</v>
      </c>
      <c r="H99" s="9">
        <v>1697043.6229999999</v>
      </c>
      <c r="I99" s="9">
        <v>1776403.87584385</v>
      </c>
      <c r="J99" s="9">
        <v>466316.38650000002</v>
      </c>
      <c r="K99" s="9">
        <v>1617821.67</v>
      </c>
      <c r="L99" s="9">
        <v>4836704.477</v>
      </c>
      <c r="M99" s="9">
        <v>-1055522.798</v>
      </c>
      <c r="N99" s="9">
        <v>1.2791515689999999</v>
      </c>
      <c r="O99" s="9">
        <v>1078900.7122072941</v>
      </c>
      <c r="P99" s="11">
        <v>23377.914207294118</v>
      </c>
      <c r="Q99" s="11">
        <v>0.99518981103135551</v>
      </c>
      <c r="R99" s="9">
        <v>2368293.2343943501</v>
      </c>
      <c r="S99" s="9">
        <v>591889.35855050001</v>
      </c>
      <c r="T99" s="9">
        <v>18002.905692789638</v>
      </c>
      <c r="U99" s="11">
        <v>767480.73738187493</v>
      </c>
      <c r="V99" s="11">
        <v>1099272.2749526321</v>
      </c>
      <c r="W99" s="11">
        <v>60659.396495684698</v>
      </c>
      <c r="X99" s="11">
        <v>1418437.0824073467</v>
      </c>
      <c r="Y99" s="11">
        <v>3589994.4809929328</v>
      </c>
      <c r="Z99" s="11">
        <v>3589994.4809929328</v>
      </c>
      <c r="AA99" s="11">
        <v>21633.600094999998</v>
      </c>
      <c r="AB99" s="11">
        <v>180929.97541177968</v>
      </c>
      <c r="AC99" s="11">
        <v>344358.07836152543</v>
      </c>
      <c r="AD99" s="21">
        <v>803716.89529999904</v>
      </c>
      <c r="AE99" s="11">
        <v>19228037.186590176</v>
      </c>
      <c r="AF99" s="11">
        <v>7961994.8847239688</v>
      </c>
      <c r="AG99" s="11">
        <v>11266042.301866207</v>
      </c>
      <c r="AH99" s="11">
        <v>3832583.1217796248</v>
      </c>
      <c r="AI99" s="11">
        <f t="shared" si="1"/>
        <v>4358376.6105773672</v>
      </c>
      <c r="AJ99" s="21"/>
      <c r="AK99" s="11"/>
    </row>
    <row r="100" spans="1:37" s="7" customFormat="1" x14ac:dyDescent="0.25">
      <c r="A100" s="15">
        <v>2050201</v>
      </c>
      <c r="B100" s="9">
        <v>4135.92</v>
      </c>
      <c r="C100" s="9">
        <v>413912.43</v>
      </c>
      <c r="D100" s="9">
        <v>4962591.1507099997</v>
      </c>
      <c r="E100" s="9">
        <v>602959.54283836926</v>
      </c>
      <c r="F100" s="9">
        <v>452918.48723892664</v>
      </c>
      <c r="G100" s="11">
        <v>2231726.4909174819</v>
      </c>
      <c r="H100" s="9">
        <v>883185.03529999999</v>
      </c>
      <c r="I100" s="9">
        <v>1171940.0630414502</v>
      </c>
      <c r="J100" s="9">
        <v>115320.8291</v>
      </c>
      <c r="K100" s="9">
        <v>873849.44209999999</v>
      </c>
      <c r="L100" s="9">
        <v>2137606.9900000002</v>
      </c>
      <c r="M100" s="9">
        <v>-265251.68369999999</v>
      </c>
      <c r="N100" s="9">
        <v>1.141667387</v>
      </c>
      <c r="O100" s="9">
        <v>563342.88474523975</v>
      </c>
      <c r="P100" s="11">
        <v>298091.20104523975</v>
      </c>
      <c r="Q100" s="11">
        <v>0.87761570693910906</v>
      </c>
      <c r="R100" s="9">
        <v>1515825.6064536001</v>
      </c>
      <c r="S100" s="9">
        <v>343885.54341215006</v>
      </c>
      <c r="T100" s="9">
        <v>12931.528097230152</v>
      </c>
      <c r="U100" s="11">
        <v>172223.16734898</v>
      </c>
      <c r="V100" s="11">
        <v>314622.13721695641</v>
      </c>
      <c r="W100" s="11">
        <v>12309.933316071903</v>
      </c>
      <c r="X100" s="11">
        <v>478741.44815038302</v>
      </c>
      <c r="Y100" s="11">
        <v>1122004.2768015885</v>
      </c>
      <c r="Z100" s="11">
        <v>1122004.2768015885</v>
      </c>
      <c r="AA100" s="11">
        <v>9985.0586440000006</v>
      </c>
      <c r="AB100" s="11">
        <v>93972.932795300585</v>
      </c>
      <c r="AC100" s="11">
        <v>176728.58544681099</v>
      </c>
      <c r="AD100" s="21">
        <v>673776.57019999903</v>
      </c>
      <c r="AE100" s="11">
        <v>11422210.406856839</v>
      </c>
      <c r="AF100" s="11">
        <v>3223967.0855695233</v>
      </c>
      <c r="AG100" s="11">
        <v>8198243.3212873153</v>
      </c>
      <c r="AH100" s="11">
        <v>3679691.0226858896</v>
      </c>
      <c r="AI100" s="11">
        <f t="shared" si="1"/>
        <v>4647969.0134930434</v>
      </c>
      <c r="AJ100" s="21"/>
      <c r="AK100" s="11"/>
    </row>
    <row r="101" spans="1:37" s="7" customFormat="1" x14ac:dyDescent="0.25">
      <c r="A101" s="15">
        <v>2050202</v>
      </c>
      <c r="B101" s="9">
        <v>2677.9</v>
      </c>
      <c r="C101" s="9">
        <v>267997.815</v>
      </c>
      <c r="D101" s="9">
        <v>3019936.2856899998</v>
      </c>
      <c r="E101" s="9">
        <v>79373.066423206503</v>
      </c>
      <c r="F101" s="9">
        <v>59621.793201389373</v>
      </c>
      <c r="G101" s="11">
        <v>84965.595078776983</v>
      </c>
      <c r="H101" s="9">
        <v>152577.95129999999</v>
      </c>
      <c r="I101" s="9">
        <v>338718.75772765995</v>
      </c>
      <c r="J101" s="9">
        <v>21260.869170000002</v>
      </c>
      <c r="K101" s="9">
        <v>78668.044829999999</v>
      </c>
      <c r="L101" s="9">
        <v>274935.10019999999</v>
      </c>
      <c r="M101" s="9">
        <v>-22428.23486</v>
      </c>
      <c r="N101" s="9">
        <v>1.088822277</v>
      </c>
      <c r="O101" s="9">
        <v>88338.763253933052</v>
      </c>
      <c r="P101" s="11">
        <v>65910.528393933055</v>
      </c>
      <c r="Q101" s="11">
        <v>0.80662645246892528</v>
      </c>
      <c r="R101" s="9">
        <v>439714.49884603999</v>
      </c>
      <c r="S101" s="9">
        <v>100995.74111838001</v>
      </c>
      <c r="T101" s="9">
        <v>12173.434604274265</v>
      </c>
      <c r="U101" s="11">
        <v>18861.418221885</v>
      </c>
      <c r="V101" s="11">
        <v>67339.897453228827</v>
      </c>
      <c r="W101" s="11">
        <v>3971.3579842768449</v>
      </c>
      <c r="X101" s="11">
        <v>133428.2451017884</v>
      </c>
      <c r="Y101" s="11">
        <v>286098.51205878903</v>
      </c>
      <c r="Z101" s="11">
        <v>286098.51205878903</v>
      </c>
      <c r="AA101" s="11">
        <v>1738.3882046999997</v>
      </c>
      <c r="AB101" s="11">
        <v>15678.870871573465</v>
      </c>
      <c r="AC101" s="11">
        <v>29609.340429664891</v>
      </c>
      <c r="AD101" s="21">
        <v>469311.98959999898</v>
      </c>
      <c r="AE101" s="11">
        <v>4222661.8356497092</v>
      </c>
      <c r="AF101" s="11">
        <v>526701.20024523244</v>
      </c>
      <c r="AG101" s="11">
        <v>3695960.6354044769</v>
      </c>
      <c r="AH101" s="11">
        <v>2211483.9336574948</v>
      </c>
      <c r="AI101" s="11">
        <f t="shared" si="1"/>
        <v>2952596.3882367709</v>
      </c>
      <c r="AJ101" s="21"/>
      <c r="AK101" s="11"/>
    </row>
    <row r="102" spans="1:37" s="7" customFormat="1" x14ac:dyDescent="0.25">
      <c r="A102" s="15">
        <v>2050203</v>
      </c>
      <c r="B102" s="9">
        <v>2031.17</v>
      </c>
      <c r="C102" s="9">
        <v>203274.76500000001</v>
      </c>
      <c r="D102" s="9">
        <v>2229176.6124100001</v>
      </c>
      <c r="E102" s="9">
        <v>95529.79215316035</v>
      </c>
      <c r="F102" s="9">
        <v>71758.063143975771</v>
      </c>
      <c r="G102" s="11">
        <v>89171.142516090025</v>
      </c>
      <c r="H102" s="9">
        <v>166716.13070000001</v>
      </c>
      <c r="I102" s="9">
        <v>900934.47244359995</v>
      </c>
      <c r="J102" s="9">
        <v>57458.27319</v>
      </c>
      <c r="K102" s="9">
        <v>134857.856</v>
      </c>
      <c r="L102" s="9">
        <v>390252.88900000002</v>
      </c>
      <c r="M102" s="9">
        <v>-31220.62905</v>
      </c>
      <c r="N102" s="9">
        <v>1.0869577260000001</v>
      </c>
      <c r="O102" s="9">
        <v>72090.530824281304</v>
      </c>
      <c r="P102" s="11">
        <v>40869.901774281301</v>
      </c>
      <c r="Q102" s="11">
        <v>0.90520124986533823</v>
      </c>
      <c r="R102" s="9">
        <v>1190764.4449951798</v>
      </c>
      <c r="S102" s="9">
        <v>289829.97255157999</v>
      </c>
      <c r="T102" s="9">
        <v>10271.108014399399</v>
      </c>
      <c r="U102" s="11">
        <v>22228.705377045004</v>
      </c>
      <c r="V102" s="11">
        <v>136815.60344264723</v>
      </c>
      <c r="W102" s="11">
        <v>5731.2341701742016</v>
      </c>
      <c r="X102" s="11">
        <v>119496.89325557675</v>
      </c>
      <c r="Y102" s="11">
        <v>204956.6363521289</v>
      </c>
      <c r="Z102" s="11">
        <v>204956.6363521289</v>
      </c>
      <c r="AA102" s="11">
        <v>2241.7440389000003</v>
      </c>
      <c r="AB102" s="11">
        <v>13147.621978850886</v>
      </c>
      <c r="AC102" s="11">
        <v>26161.922230176508</v>
      </c>
      <c r="AD102" s="21">
        <v>373022.749699999</v>
      </c>
      <c r="AE102" s="11">
        <v>3987865.7322907099</v>
      </c>
      <c r="AF102" s="11">
        <v>693847.90811632562</v>
      </c>
      <c r="AG102" s="11">
        <v>3294017.8241743841</v>
      </c>
      <c r="AH102" s="11">
        <v>1637900.0383967552</v>
      </c>
      <c r="AI102" s="11">
        <f t="shared" si="1"/>
        <v>2092361.0089673528</v>
      </c>
      <c r="AJ102" s="21"/>
      <c r="AK102" s="11"/>
    </row>
    <row r="103" spans="1:37" s="7" customFormat="1" x14ac:dyDescent="0.25">
      <c r="A103" s="15">
        <v>2050204</v>
      </c>
      <c r="B103" s="9">
        <v>2002.65</v>
      </c>
      <c r="C103" s="9">
        <v>200420.73</v>
      </c>
      <c r="D103" s="9">
        <v>2275699.5638199998</v>
      </c>
      <c r="E103" s="9">
        <v>866267.07340457686</v>
      </c>
      <c r="F103" s="9">
        <v>650704.30859150854</v>
      </c>
      <c r="G103" s="11">
        <v>601751.35492559755</v>
      </c>
      <c r="H103" s="9">
        <v>985547.0575</v>
      </c>
      <c r="I103" s="9">
        <v>1320329.3203435098</v>
      </c>
      <c r="J103" s="9">
        <v>357924.78399999999</v>
      </c>
      <c r="K103" s="9">
        <v>986735.28139999998</v>
      </c>
      <c r="L103" s="9">
        <v>2526654.318</v>
      </c>
      <c r="M103" s="9">
        <v>-196447.1948</v>
      </c>
      <c r="N103" s="9">
        <v>1.084304607</v>
      </c>
      <c r="O103" s="9">
        <v>390038.43559127988</v>
      </c>
      <c r="P103" s="11">
        <v>193591.24079127988</v>
      </c>
      <c r="Q103" s="11">
        <v>0.92883317467903492</v>
      </c>
      <c r="R103" s="9">
        <v>1721635.9897435</v>
      </c>
      <c r="S103" s="9">
        <v>401306.66939999</v>
      </c>
      <c r="T103" s="9">
        <v>7946.6042603623382</v>
      </c>
      <c r="U103" s="11">
        <v>93917.755340190008</v>
      </c>
      <c r="V103" s="11">
        <v>556744.97490344057</v>
      </c>
      <c r="W103" s="11">
        <v>16600.886476335992</v>
      </c>
      <c r="X103" s="11">
        <v>436663.74629097758</v>
      </c>
      <c r="Y103" s="11">
        <v>1343560.7694149981</v>
      </c>
      <c r="Z103" s="11">
        <v>1343560.7694149981</v>
      </c>
      <c r="AA103" s="11">
        <v>13434.718415000001</v>
      </c>
      <c r="AB103" s="11">
        <v>68701.32528218512</v>
      </c>
      <c r="AC103" s="11">
        <v>139631.27428521469</v>
      </c>
      <c r="AD103" s="21">
        <v>368930.8161</v>
      </c>
      <c r="AE103" s="11">
        <v>7283615.4580208063</v>
      </c>
      <c r="AF103" s="11">
        <v>3758431.243653154</v>
      </c>
      <c r="AG103" s="11">
        <v>3525184.2143676523</v>
      </c>
      <c r="AH103" s="11">
        <v>1668350.4579159303</v>
      </c>
      <c r="AI103" s="11">
        <f t="shared" si="1"/>
        <v>1718954.5889165592</v>
      </c>
      <c r="AJ103" s="21"/>
      <c r="AK103" s="11"/>
    </row>
    <row r="104" spans="1:37" s="7" customFormat="1" x14ac:dyDescent="0.25">
      <c r="A104" s="15">
        <v>2050205</v>
      </c>
      <c r="B104" s="9">
        <v>2539.94</v>
      </c>
      <c r="C104" s="9">
        <v>254191.36499999999</v>
      </c>
      <c r="D104" s="9">
        <v>2708739.3164300001</v>
      </c>
      <c r="E104" s="9">
        <v>108687.8623723308</v>
      </c>
      <c r="F104" s="9">
        <v>81641.866011737628</v>
      </c>
      <c r="G104" s="11">
        <v>64523.589603509332</v>
      </c>
      <c r="H104" s="9">
        <v>284639.57</v>
      </c>
      <c r="I104" s="9">
        <v>1317368.8781148901</v>
      </c>
      <c r="J104" s="9">
        <v>147290.82459999999</v>
      </c>
      <c r="K104" s="9">
        <v>287825.98379999999</v>
      </c>
      <c r="L104" s="9">
        <v>943086.57250000001</v>
      </c>
      <c r="M104" s="9">
        <v>-223330.1943</v>
      </c>
      <c r="N104" s="9">
        <v>1.3102858150000001</v>
      </c>
      <c r="O104" s="9">
        <v>255051.08123892118</v>
      </c>
      <c r="P104" s="11">
        <v>31720.886938921176</v>
      </c>
      <c r="Q104" s="11">
        <v>0.96745933073730161</v>
      </c>
      <c r="R104" s="9">
        <v>1720350.4953123701</v>
      </c>
      <c r="S104" s="9">
        <v>402981.61719748005</v>
      </c>
      <c r="T104" s="9">
        <v>12156.169491912533</v>
      </c>
      <c r="U104" s="11">
        <v>47899.312437869994</v>
      </c>
      <c r="V104" s="11">
        <v>316748.24084849167</v>
      </c>
      <c r="W104" s="11">
        <v>6360.1308860365416</v>
      </c>
      <c r="X104" s="11">
        <v>127630.93405323668</v>
      </c>
      <c r="Y104" s="11">
        <v>141104.71299860557</v>
      </c>
      <c r="Z104" s="11">
        <v>141104.71299860557</v>
      </c>
      <c r="AA104" s="11">
        <v>4319.303946</v>
      </c>
      <c r="AB104" s="11">
        <v>47868.602262024033</v>
      </c>
      <c r="AC104" s="11">
        <v>88719.440553640859</v>
      </c>
      <c r="AD104" s="21">
        <v>448665.239</v>
      </c>
      <c r="AE104" s="11">
        <v>5241303.7553980071</v>
      </c>
      <c r="AF104" s="11">
        <v>1534733.2250494298</v>
      </c>
      <c r="AG104" s="11">
        <v>3706570.5303485775</v>
      </c>
      <c r="AH104" s="11">
        <v>1979293.09168449</v>
      </c>
      <c r="AI104" s="11">
        <f t="shared" si="1"/>
        <v>2391991.0755815087</v>
      </c>
      <c r="AJ104" s="21"/>
      <c r="AK104" s="11"/>
    </row>
    <row r="105" spans="1:37" s="7" customFormat="1" x14ac:dyDescent="0.25">
      <c r="A105" s="15">
        <v>2050206</v>
      </c>
      <c r="B105" s="9">
        <v>4686.8599999999997</v>
      </c>
      <c r="C105" s="9">
        <v>469049.53499999997</v>
      </c>
      <c r="D105" s="9">
        <v>5286133.0097000003</v>
      </c>
      <c r="E105" s="9">
        <v>1153572.9793990962</v>
      </c>
      <c r="F105" s="9">
        <v>866516.72563244577</v>
      </c>
      <c r="G105" s="11">
        <v>1085363.5160359624</v>
      </c>
      <c r="H105" s="9">
        <v>2728615.432</v>
      </c>
      <c r="I105" s="9">
        <v>3434874.7676359201</v>
      </c>
      <c r="J105" s="9">
        <v>1218195.8659999999</v>
      </c>
      <c r="K105" s="9">
        <v>2603023.9840000002</v>
      </c>
      <c r="L105" s="9">
        <v>6837216.7410000004</v>
      </c>
      <c r="M105" s="9">
        <v>-287381.46010000003</v>
      </c>
      <c r="N105" s="9">
        <v>1.0438761350000001</v>
      </c>
      <c r="O105" s="9">
        <v>1336015.1906762409</v>
      </c>
      <c r="P105" s="11">
        <v>1048633.7305762409</v>
      </c>
      <c r="Q105" s="11">
        <v>0.86702338126881018</v>
      </c>
      <c r="R105" s="9">
        <v>4622345.9122823104</v>
      </c>
      <c r="S105" s="9">
        <v>1187471.1446463899</v>
      </c>
      <c r="T105" s="9">
        <v>11794.821167597973</v>
      </c>
      <c r="U105" s="11">
        <v>181642.24672595999</v>
      </c>
      <c r="V105" s="11">
        <v>2211939.5561967068</v>
      </c>
      <c r="W105" s="11">
        <v>32531.720151152618</v>
      </c>
      <c r="X105" s="11">
        <v>793845.46941822465</v>
      </c>
      <c r="Y105" s="11">
        <v>2045611.1605868982</v>
      </c>
      <c r="Z105" s="11">
        <v>2045611.1605868982</v>
      </c>
      <c r="AA105" s="11">
        <v>39468.112979999998</v>
      </c>
      <c r="AB105" s="11">
        <v>237094.79227621303</v>
      </c>
      <c r="AC105" s="11">
        <v>470156.93893556215</v>
      </c>
      <c r="AD105" s="21">
        <v>843303.1629</v>
      </c>
      <c r="AE105" s="11">
        <v>17029472.84463029</v>
      </c>
      <c r="AF105" s="11">
        <v>10622253.33095786</v>
      </c>
      <c r="AG105" s="11">
        <v>6407219.5136724301</v>
      </c>
      <c r="AH105" s="11">
        <v>3645228.7803422697</v>
      </c>
      <c r="AI105" s="11">
        <f t="shared" si="1"/>
        <v>3074193.4535032935</v>
      </c>
      <c r="AJ105" s="21"/>
      <c r="AK105" s="11"/>
    </row>
    <row r="106" spans="1:37" s="7" customFormat="1" x14ac:dyDescent="0.25">
      <c r="A106" s="15">
        <v>2050301</v>
      </c>
      <c r="B106" s="9">
        <v>3750.58</v>
      </c>
      <c r="C106" s="9">
        <v>375349.14</v>
      </c>
      <c r="D106" s="9">
        <v>4784030.2941199997</v>
      </c>
      <c r="E106" s="9">
        <v>1123548.3452855365</v>
      </c>
      <c r="F106" s="9">
        <v>843963.45149633836</v>
      </c>
      <c r="G106" s="11">
        <v>4109178.8707785043</v>
      </c>
      <c r="H106" s="9">
        <v>2355567.9530000002</v>
      </c>
      <c r="I106" s="9">
        <v>5583007.6195185296</v>
      </c>
      <c r="J106" s="9">
        <v>2725158.5010000002</v>
      </c>
      <c r="K106" s="9">
        <v>3225143.9920000001</v>
      </c>
      <c r="L106" s="9">
        <v>8558405.6129999999</v>
      </c>
      <c r="M106" s="9">
        <v>-252535.16649999999</v>
      </c>
      <c r="N106" s="9">
        <v>1.0304044189999999</v>
      </c>
      <c r="O106" s="9">
        <v>1375043.5967007813</v>
      </c>
      <c r="P106" s="11">
        <v>1122508.4302007812</v>
      </c>
      <c r="Q106" s="11">
        <v>0.88404933410733755</v>
      </c>
      <c r="R106" s="9">
        <v>7773016.7059313618</v>
      </c>
      <c r="S106" s="9">
        <v>2190009.0864128298</v>
      </c>
      <c r="T106" s="9">
        <v>14216.508674243541</v>
      </c>
      <c r="U106" s="11">
        <v>319372.57205352001</v>
      </c>
      <c r="V106" s="11">
        <v>3223455.5395100326</v>
      </c>
      <c r="W106" s="11">
        <v>12965.51879596551</v>
      </c>
      <c r="X106" s="11">
        <v>735999.43722048518</v>
      </c>
      <c r="Y106" s="11">
        <v>1100643.1101864111</v>
      </c>
      <c r="Z106" s="11">
        <v>1100643.1101864111</v>
      </c>
      <c r="AA106" s="11">
        <v>50807.264540000004</v>
      </c>
      <c r="AB106" s="11">
        <v>215768.46288724567</v>
      </c>
      <c r="AC106" s="11">
        <v>453178.73662631767</v>
      </c>
      <c r="AD106" s="21">
        <v>653540.18299999903</v>
      </c>
      <c r="AE106" s="11">
        <v>21873804.93596689</v>
      </c>
      <c r="AF106" s="11">
        <v>13250580.572580047</v>
      </c>
      <c r="AG106" s="11">
        <v>8623224.3633868434</v>
      </c>
      <c r="AH106" s="11">
        <v>3199697.1500034602</v>
      </c>
      <c r="AI106" s="11">
        <f t="shared" si="1"/>
        <v>1560574.7546099671</v>
      </c>
      <c r="AJ106" s="21"/>
      <c r="AK106" s="11"/>
    </row>
    <row r="107" spans="1:37" s="7" customFormat="1" x14ac:dyDescent="0.25">
      <c r="A107" s="15">
        <v>2050302</v>
      </c>
      <c r="B107" s="9">
        <v>2566.31</v>
      </c>
      <c r="C107" s="9">
        <v>256830.345</v>
      </c>
      <c r="D107" s="9">
        <v>3110008.2713299999</v>
      </c>
      <c r="E107" s="9">
        <v>973747.39463801403</v>
      </c>
      <c r="F107" s="9">
        <v>731439.11920889595</v>
      </c>
      <c r="G107" s="11">
        <v>1521430.274417764</v>
      </c>
      <c r="H107" s="9">
        <v>1745825.898</v>
      </c>
      <c r="I107" s="9">
        <v>3914714.0886363103</v>
      </c>
      <c r="J107" s="9">
        <v>948032.74289999995</v>
      </c>
      <c r="K107" s="9">
        <v>1509566.817</v>
      </c>
      <c r="L107" s="9">
        <v>5016282.1749999998</v>
      </c>
      <c r="M107" s="9">
        <v>-812856.71750000003</v>
      </c>
      <c r="N107" s="9">
        <v>1.193379596</v>
      </c>
      <c r="O107" s="9">
        <v>628383.90548411186</v>
      </c>
      <c r="P107" s="11">
        <v>-184472.81201588816</v>
      </c>
      <c r="Q107" s="11">
        <v>1.0381788265517757</v>
      </c>
      <c r="R107" s="9">
        <v>5141853.0508847004</v>
      </c>
      <c r="S107" s="9">
        <v>1227138.9622483901</v>
      </c>
      <c r="T107" s="9">
        <v>12433.434780838979</v>
      </c>
      <c r="U107" s="11">
        <v>180494.459368065</v>
      </c>
      <c r="V107" s="11">
        <v>1191678.3318657964</v>
      </c>
      <c r="W107" s="11">
        <v>7145.819551036021</v>
      </c>
      <c r="X107" s="11">
        <v>844829.01924272301</v>
      </c>
      <c r="Y107" s="11">
        <v>957025.30786710104</v>
      </c>
      <c r="Z107" s="11">
        <v>957025.30786710104</v>
      </c>
      <c r="AA107" s="11">
        <v>26938.586409</v>
      </c>
      <c r="AB107" s="11">
        <v>103786.25467057936</v>
      </c>
      <c r="AC107" s="11">
        <v>222232.2298352849</v>
      </c>
      <c r="AD107" s="21">
        <v>484701.24040000001</v>
      </c>
      <c r="AE107" s="11">
        <v>13198180.168361034</v>
      </c>
      <c r="AF107" s="11">
        <v>7412892.4165744195</v>
      </c>
      <c r="AG107" s="11">
        <v>5785287.7517866148</v>
      </c>
      <c r="AH107" s="11">
        <v>2260191.2763531599</v>
      </c>
      <c r="AI107" s="11">
        <f t="shared" si="1"/>
        <v>1918329.9394642035</v>
      </c>
      <c r="AJ107" s="21"/>
      <c r="AK107" s="11"/>
    </row>
    <row r="108" spans="1:37" s="7" customFormat="1" x14ac:dyDescent="0.25">
      <c r="A108" s="15">
        <v>2050303</v>
      </c>
      <c r="B108" s="9">
        <v>2492.04</v>
      </c>
      <c r="C108" s="9">
        <v>249397.785</v>
      </c>
      <c r="D108" s="9">
        <v>2793624.5958500002</v>
      </c>
      <c r="E108" s="9">
        <v>296698.18543639919</v>
      </c>
      <c r="F108" s="9">
        <v>222867.51227422018</v>
      </c>
      <c r="G108" s="11">
        <v>1708118.2380339229</v>
      </c>
      <c r="H108" s="9">
        <v>1390502.304</v>
      </c>
      <c r="I108" s="9">
        <v>2997613.3967371103</v>
      </c>
      <c r="J108" s="9">
        <v>633775.44830000005</v>
      </c>
      <c r="K108" s="9">
        <v>1534903.5290000001</v>
      </c>
      <c r="L108" s="9">
        <v>4335528.2520000003</v>
      </c>
      <c r="M108" s="9">
        <v>-776346.97129999998</v>
      </c>
      <c r="N108" s="9">
        <v>1.2181251559999999</v>
      </c>
      <c r="O108" s="9">
        <v>628985.07047191623</v>
      </c>
      <c r="P108" s="11">
        <v>-147361.90082808374</v>
      </c>
      <c r="Q108" s="11">
        <v>1.0351853025526883</v>
      </c>
      <c r="R108" s="9">
        <v>3919161.6073063193</v>
      </c>
      <c r="S108" s="9">
        <v>921548.21056920988</v>
      </c>
      <c r="T108" s="9">
        <v>13525.049324434869</v>
      </c>
      <c r="U108" s="11">
        <v>37865.816298764999</v>
      </c>
      <c r="V108" s="11">
        <v>1039407.5444317344</v>
      </c>
      <c r="W108" s="11">
        <v>3999.3759275414627</v>
      </c>
      <c r="X108" s="11">
        <v>359083.33417971188</v>
      </c>
      <c r="Y108" s="11">
        <v>1274987.6899000753</v>
      </c>
      <c r="Z108" s="11">
        <v>1274987.6899000753</v>
      </c>
      <c r="AA108" s="11">
        <v>20242.777523000001</v>
      </c>
      <c r="AB108" s="11">
        <v>112303.9105589172</v>
      </c>
      <c r="AC108" s="11">
        <v>225329.36973925924</v>
      </c>
      <c r="AD108" s="21">
        <v>449632.007199999</v>
      </c>
      <c r="AE108" s="11">
        <v>11135127.399394015</v>
      </c>
      <c r="AF108" s="11">
        <v>6095894.5643601641</v>
      </c>
      <c r="AG108" s="11">
        <v>5039232.8350338507</v>
      </c>
      <c r="AH108" s="11">
        <v>2052260.7040640253</v>
      </c>
      <c r="AI108" s="11">
        <f t="shared" si="1"/>
        <v>1754217.0514182658</v>
      </c>
      <c r="AJ108" s="21"/>
      <c r="AK108" s="11"/>
    </row>
    <row r="109" spans="1:37" s="7" customFormat="1" x14ac:dyDescent="0.25">
      <c r="A109" s="15">
        <v>2050304</v>
      </c>
      <c r="B109" s="9">
        <v>3756.63</v>
      </c>
      <c r="C109" s="9">
        <v>375954.21</v>
      </c>
      <c r="D109" s="9">
        <v>4603134.5121900002</v>
      </c>
      <c r="E109" s="9">
        <v>609962.1388233772</v>
      </c>
      <c r="F109" s="9">
        <v>458178.5502364292</v>
      </c>
      <c r="G109" s="11">
        <v>3294343.2042774023</v>
      </c>
      <c r="H109" s="9">
        <v>2800135.0440000002</v>
      </c>
      <c r="I109" s="9">
        <v>6538931.4362165593</v>
      </c>
      <c r="J109" s="9">
        <v>2266185.9440000001</v>
      </c>
      <c r="K109" s="9">
        <v>2631209.6710000001</v>
      </c>
      <c r="L109" s="9">
        <v>7101892.3339999998</v>
      </c>
      <c r="M109" s="9">
        <v>595638.32400000002</v>
      </c>
      <c r="N109" s="9">
        <v>0.92261955799999995</v>
      </c>
      <c r="O109" s="9">
        <v>1009775.0080916688</v>
      </c>
      <c r="P109" s="11">
        <v>1605413.3320916689</v>
      </c>
      <c r="Q109" s="11">
        <v>0.81562455775968012</v>
      </c>
      <c r="R109" s="9">
        <v>8844786.3553921413</v>
      </c>
      <c r="S109" s="9">
        <v>2305854.9191755801</v>
      </c>
      <c r="T109" s="9">
        <v>11237.42038221481</v>
      </c>
      <c r="U109" s="11">
        <v>99153.411436979994</v>
      </c>
      <c r="V109" s="11">
        <v>2879549.5222148523</v>
      </c>
      <c r="W109" s="11">
        <v>5279.9514403040912</v>
      </c>
      <c r="X109" s="11">
        <v>1099473.6015161569</v>
      </c>
      <c r="Y109" s="11">
        <v>1200014.756147163</v>
      </c>
      <c r="Z109" s="11">
        <v>1200014.756147163</v>
      </c>
      <c r="AA109" s="11">
        <v>50663.209880000002</v>
      </c>
      <c r="AB109" s="11">
        <v>164943.76361999186</v>
      </c>
      <c r="AC109" s="11">
        <v>366531.85494998615</v>
      </c>
      <c r="AD109" s="21">
        <v>715843.54779999901</v>
      </c>
      <c r="AE109" s="11">
        <v>21140929.377157371</v>
      </c>
      <c r="AF109" s="11">
        <v>11668334.237621292</v>
      </c>
      <c r="AG109" s="11">
        <v>9472595.139536079</v>
      </c>
      <c r="AH109" s="11">
        <v>3279726.7799454001</v>
      </c>
      <c r="AI109" s="11">
        <f t="shared" si="1"/>
        <v>1723584.9899751479</v>
      </c>
      <c r="AJ109" s="21"/>
      <c r="AK109" s="11"/>
    </row>
    <row r="110" spans="1:37" s="7" customFormat="1" x14ac:dyDescent="0.25">
      <c r="A110" s="15">
        <v>2050305</v>
      </c>
      <c r="B110" s="9">
        <v>4860.42</v>
      </c>
      <c r="C110" s="9">
        <v>486419.17499999999</v>
      </c>
      <c r="D110" s="9">
        <v>7236567.85439</v>
      </c>
      <c r="E110" s="9">
        <v>4028364.3797768117</v>
      </c>
      <c r="F110" s="9">
        <v>3025942.1591487704</v>
      </c>
      <c r="G110" s="11">
        <v>3901538.9316175813</v>
      </c>
      <c r="H110" s="9">
        <v>5106016.9910000004</v>
      </c>
      <c r="I110" s="9">
        <v>13335965.70534342</v>
      </c>
      <c r="J110" s="9">
        <v>5018920.693</v>
      </c>
      <c r="K110" s="9">
        <v>4813632.3470000001</v>
      </c>
      <c r="L110" s="9">
        <v>14559678.25</v>
      </c>
      <c r="M110" s="9">
        <v>378891.77980000002</v>
      </c>
      <c r="N110" s="9">
        <v>0.97463667700000001</v>
      </c>
      <c r="O110" s="9">
        <v>2397468.7688597483</v>
      </c>
      <c r="P110" s="11">
        <v>2776360.5486597484</v>
      </c>
      <c r="Q110" s="11">
        <v>0.83985034978796835</v>
      </c>
      <c r="R110" s="9">
        <v>18293647.322480999</v>
      </c>
      <c r="S110" s="9">
        <v>4957681.6171375792</v>
      </c>
      <c r="T110" s="9">
        <v>13889.4045699655</v>
      </c>
      <c r="U110" s="11">
        <v>1036721.7259294499</v>
      </c>
      <c r="V110" s="11">
        <v>6198989.0144159012</v>
      </c>
      <c r="W110" s="11">
        <v>20658.39009721352</v>
      </c>
      <c r="X110" s="11">
        <v>2172234.9193297238</v>
      </c>
      <c r="Y110" s="11">
        <v>6273134.466053633</v>
      </c>
      <c r="Z110" s="11">
        <v>6273134.466053633</v>
      </c>
      <c r="AA110" s="11">
        <v>101249.37684000001</v>
      </c>
      <c r="AB110" s="11">
        <v>322300.51706889609</v>
      </c>
      <c r="AC110" s="11">
        <v>720034.81964512344</v>
      </c>
      <c r="AD110" s="21">
        <v>762948.01659999904</v>
      </c>
      <c r="AE110" s="11">
        <v>39219333.73102922</v>
      </c>
      <c r="AF110" s="11">
        <v>24095145.287396856</v>
      </c>
      <c r="AG110" s="11">
        <v>15124188.443632364</v>
      </c>
      <c r="AH110" s="11">
        <v>4625809.8728118753</v>
      </c>
      <c r="AI110" s="11">
        <f t="shared" si="1"/>
        <v>1037578.8399740988</v>
      </c>
      <c r="AJ110" s="21"/>
      <c r="AK110" s="11"/>
    </row>
    <row r="111" spans="1:37" s="7" customFormat="1" x14ac:dyDescent="0.25">
      <c r="A111" s="15">
        <v>2050306</v>
      </c>
      <c r="B111" s="9">
        <v>6437.4</v>
      </c>
      <c r="C111" s="9">
        <v>644239.98</v>
      </c>
      <c r="D111" s="9">
        <v>10612259.8476</v>
      </c>
      <c r="E111" s="9">
        <v>6159872.2197031192</v>
      </c>
      <c r="F111" s="9">
        <v>4627043.4566799756</v>
      </c>
      <c r="G111" s="11">
        <v>4339686.937331778</v>
      </c>
      <c r="H111" s="9">
        <v>17468925.899999999</v>
      </c>
      <c r="I111" s="9">
        <v>31034183.928505715</v>
      </c>
      <c r="J111" s="9">
        <v>13327621.220000001</v>
      </c>
      <c r="K111" s="9">
        <v>10975196.23</v>
      </c>
      <c r="L111" s="9">
        <v>34739585.439999998</v>
      </c>
      <c r="M111" s="9">
        <v>7032157.9079999998</v>
      </c>
      <c r="N111" s="9">
        <v>0.83165275500000002</v>
      </c>
      <c r="O111" s="9">
        <v>5222315.5737628257</v>
      </c>
      <c r="P111" s="11">
        <v>12254473.481762826</v>
      </c>
      <c r="Q111" s="11">
        <v>0.73923355921132661</v>
      </c>
      <c r="R111" s="9">
        <v>42626725.014228851</v>
      </c>
      <c r="S111" s="9">
        <v>11592541.085723128</v>
      </c>
      <c r="T111" s="9">
        <v>16577.598284747484</v>
      </c>
      <c r="U111" s="11">
        <v>1830638.8266890398</v>
      </c>
      <c r="V111" s="11">
        <v>14437394.007740274</v>
      </c>
      <c r="W111" s="11">
        <v>18753.649217593909</v>
      </c>
      <c r="X111" s="11">
        <v>3719815.7965516243</v>
      </c>
      <c r="Y111" s="11">
        <v>5682520.4996004552</v>
      </c>
      <c r="Z111" s="11">
        <v>5682520.4996004552</v>
      </c>
      <c r="AA111" s="11">
        <v>307965.47119999997</v>
      </c>
      <c r="AB111" s="11">
        <v>634063.72047241719</v>
      </c>
      <c r="AC111" s="11">
        <v>1601449.6258431091</v>
      </c>
      <c r="AD111" s="21">
        <v>335628.44300000003</v>
      </c>
      <c r="AE111" s="11">
        <v>81223563.569806516</v>
      </c>
      <c r="AF111" s="11">
        <v>55459027.711025015</v>
      </c>
      <c r="AG111" s="11">
        <v>25764535.858781502</v>
      </c>
      <c r="AH111" s="11">
        <v>5898566.5536029404</v>
      </c>
      <c r="AI111" s="11">
        <f t="shared" si="1"/>
        <v>-3825134.1601402741</v>
      </c>
      <c r="AJ111" s="21"/>
      <c r="AK111" s="11"/>
    </row>
    <row r="112" spans="1:37" s="7" customFormat="1" x14ac:dyDescent="0.25">
      <c r="A112" s="15">
        <v>2060001</v>
      </c>
      <c r="B112" s="9">
        <v>1962.69</v>
      </c>
      <c r="C112" s="9">
        <v>196420.95</v>
      </c>
      <c r="D112" s="9">
        <v>0</v>
      </c>
      <c r="E112" s="9">
        <v>0</v>
      </c>
      <c r="F112" s="9">
        <v>0</v>
      </c>
      <c r="G112" s="11">
        <v>2559.9433834187016</v>
      </c>
      <c r="H112" s="9">
        <v>9091.8009359999996</v>
      </c>
      <c r="I112" s="9">
        <v>0</v>
      </c>
      <c r="J112" s="9">
        <v>1389.0771689999999</v>
      </c>
      <c r="K112" s="9">
        <v>4890.7186979999997</v>
      </c>
      <c r="L112" s="9">
        <v>13217.37293</v>
      </c>
      <c r="M112" s="9">
        <v>2154.2238739999998</v>
      </c>
      <c r="N112" s="9">
        <v>0.859856858</v>
      </c>
      <c r="O112" s="9">
        <v>0</v>
      </c>
      <c r="P112" s="11">
        <v>2154.2238739999998</v>
      </c>
      <c r="Q112" s="11">
        <v>0.85985685803445144</v>
      </c>
      <c r="R112" s="9">
        <v>0</v>
      </c>
      <c r="S112" s="9">
        <v>0</v>
      </c>
      <c r="T112" s="9">
        <v>7877.3060083771306</v>
      </c>
      <c r="U112" s="11"/>
      <c r="V112" s="11">
        <v>90384.46936433138</v>
      </c>
      <c r="W112" s="11">
        <v>10052.641671700572</v>
      </c>
      <c r="X112" s="11">
        <v>1171267.989637804</v>
      </c>
      <c r="Y112" s="11">
        <v>335994.95825166017</v>
      </c>
      <c r="Z112" s="11">
        <v>335994.95825166017</v>
      </c>
      <c r="AA112" s="11">
        <v>104.80878104999999</v>
      </c>
      <c r="AB112" s="11">
        <v>0</v>
      </c>
      <c r="AC112" s="11">
        <v>178.17492778499999</v>
      </c>
      <c r="AD112" s="21">
        <v>126.2234361</v>
      </c>
      <c r="AE112" s="11">
        <v>16668.686453518701</v>
      </c>
      <c r="AF112" s="11">
        <v>1285205.457312671</v>
      </c>
      <c r="AG112" s="11">
        <v>-1268536.7708591523</v>
      </c>
      <c r="AH112" s="11">
        <v>1708862.2649999999</v>
      </c>
      <c r="AI112" s="11">
        <f t="shared" si="1"/>
        <v>-90384.46936433138</v>
      </c>
      <c r="AJ112" s="21"/>
      <c r="AK112" s="11"/>
    </row>
    <row r="113" spans="1:37" s="7" customFormat="1" x14ac:dyDescent="0.25">
      <c r="A113" s="15">
        <v>2060002</v>
      </c>
      <c r="B113" s="9">
        <v>3372.41</v>
      </c>
      <c r="C113" s="9">
        <v>337503.10499999998</v>
      </c>
      <c r="D113" s="9">
        <v>4301161.2452400001</v>
      </c>
      <c r="E113" s="9">
        <v>1074579.6846433557</v>
      </c>
      <c r="F113" s="9">
        <v>807180.2013370184</v>
      </c>
      <c r="G113" s="11">
        <v>1828449.6860273685</v>
      </c>
      <c r="H113" s="9">
        <v>11181997.550000001</v>
      </c>
      <c r="I113" s="9">
        <v>2656551.8081523404</v>
      </c>
      <c r="J113" s="9">
        <v>1672549.023</v>
      </c>
      <c r="K113" s="9">
        <v>5698497.7529999996</v>
      </c>
      <c r="L113" s="9">
        <v>14578067.34</v>
      </c>
      <c r="M113" s="9">
        <v>3974976.9939999999</v>
      </c>
      <c r="N113" s="9">
        <v>0.78575068699999995</v>
      </c>
      <c r="O113" s="9">
        <v>1950147.1333815125</v>
      </c>
      <c r="P113" s="11">
        <v>5925124.1273815129</v>
      </c>
      <c r="Q113" s="11">
        <v>0.71101454468102365</v>
      </c>
      <c r="R113" s="9">
        <v>3746370.3816191191</v>
      </c>
      <c r="S113" s="9">
        <v>1089818.5734667799</v>
      </c>
      <c r="T113" s="9">
        <v>11258.704974413355</v>
      </c>
      <c r="U113" s="11">
        <v>290960.07680807996</v>
      </c>
      <c r="V113" s="11">
        <v>2723892.793406364</v>
      </c>
      <c r="W113" s="11">
        <v>12264.517913007281</v>
      </c>
      <c r="X113" s="11">
        <v>1008849.4173731378</v>
      </c>
      <c r="Y113" s="11">
        <v>1644924.6900766231</v>
      </c>
      <c r="Z113" s="11">
        <v>1644924.6900766231</v>
      </c>
      <c r="AA113" s="11">
        <v>128545.46573000001</v>
      </c>
      <c r="AB113" s="11">
        <v>306047.91366587504</v>
      </c>
      <c r="AC113" s="11">
        <v>738808.74497298757</v>
      </c>
      <c r="AD113" s="21">
        <v>283692.17580000003</v>
      </c>
      <c r="AE113" s="11">
        <v>27048490.496364802</v>
      </c>
      <c r="AF113" s="11">
        <v>19496476.193061374</v>
      </c>
      <c r="AG113" s="11">
        <v>7552014.303303428</v>
      </c>
      <c r="AH113" s="11">
        <v>2812855.5030325498</v>
      </c>
      <c r="AI113" s="11">
        <f t="shared" si="1"/>
        <v>1577268.451833636</v>
      </c>
      <c r="AJ113" s="21"/>
      <c r="AK113" s="11"/>
    </row>
    <row r="114" spans="1:37" s="7" customFormat="1" x14ac:dyDescent="0.25">
      <c r="A114" s="15">
        <v>2060003</v>
      </c>
      <c r="B114" s="9">
        <v>3671.16</v>
      </c>
      <c r="C114" s="9">
        <v>367400.61</v>
      </c>
      <c r="D114" s="9">
        <v>5268129.44857</v>
      </c>
      <c r="E114" s="9">
        <v>11909756.806304988</v>
      </c>
      <c r="F114" s="9">
        <v>8946121.0128672477</v>
      </c>
      <c r="G114" s="11">
        <v>2961250.9120859904</v>
      </c>
      <c r="H114" s="9">
        <v>3944349.2510000002</v>
      </c>
      <c r="I114" s="9">
        <v>1847471.6903428501</v>
      </c>
      <c r="J114" s="9">
        <v>422908.5785</v>
      </c>
      <c r="K114" s="9">
        <v>1802526.1569999999</v>
      </c>
      <c r="L114" s="9">
        <v>5474101.9369999999</v>
      </c>
      <c r="M114" s="9">
        <v>695682.04920000001</v>
      </c>
      <c r="N114" s="9">
        <v>0.88724369400000003</v>
      </c>
      <c r="O114" s="9">
        <v>1111136.6282424212</v>
      </c>
      <c r="P114" s="11">
        <v>1806818.6774424212</v>
      </c>
      <c r="Q114" s="11">
        <v>0.75184200277036795</v>
      </c>
      <c r="R114" s="9">
        <v>2333792.4550934602</v>
      </c>
      <c r="S114" s="9">
        <v>486320.76475061005</v>
      </c>
      <c r="T114" s="9">
        <v>10898.226568427786</v>
      </c>
      <c r="U114" s="11">
        <v>1314708.54722766</v>
      </c>
      <c r="V114" s="11">
        <v>960768.78349002777</v>
      </c>
      <c r="W114" s="11">
        <v>8455.5178209850183</v>
      </c>
      <c r="X114" s="11">
        <v>7156581.8029502695</v>
      </c>
      <c r="Y114" s="11">
        <v>10108678.267869601</v>
      </c>
      <c r="Z114" s="11">
        <v>10108678.267869601</v>
      </c>
      <c r="AA114" s="11">
        <v>43672.578294999999</v>
      </c>
      <c r="AB114" s="11">
        <v>154981.869369372</v>
      </c>
      <c r="AC114" s="11">
        <v>337712.56102943234</v>
      </c>
      <c r="AD114" s="21">
        <v>97457.369779999906</v>
      </c>
      <c r="AE114" s="11">
        <v>26182014.388873752</v>
      </c>
      <c r="AF114" s="11">
        <v>14136275.049955085</v>
      </c>
      <c r="AG114" s="11">
        <v>12045739.338918667</v>
      </c>
      <c r="AH114" s="11">
        <v>3776024.4317823597</v>
      </c>
      <c r="AI114" s="11">
        <f t="shared" si="1"/>
        <v>4307360.6650799718</v>
      </c>
      <c r="AJ114" s="21"/>
      <c r="AK114" s="11"/>
    </row>
    <row r="115" spans="1:37" s="7" customFormat="1" x14ac:dyDescent="0.25">
      <c r="A115" s="15">
        <v>2060004</v>
      </c>
      <c r="B115" s="9">
        <v>954.91</v>
      </c>
      <c r="C115" s="9">
        <v>95565.014999999999</v>
      </c>
      <c r="D115" s="9">
        <v>1176843.3835</v>
      </c>
      <c r="E115" s="9">
        <v>1812677.7581308836</v>
      </c>
      <c r="F115" s="9">
        <v>1361609.2121198364</v>
      </c>
      <c r="G115" s="11">
        <v>1090191.7332639261</v>
      </c>
      <c r="H115" s="9">
        <v>320205.38040000002</v>
      </c>
      <c r="I115" s="9">
        <v>97841.195199170004</v>
      </c>
      <c r="J115" s="9">
        <v>3262.35275</v>
      </c>
      <c r="K115" s="9">
        <v>96341.968800000002</v>
      </c>
      <c r="L115" s="9">
        <v>336858.66340000002</v>
      </c>
      <c r="M115" s="9">
        <v>82951.038509999998</v>
      </c>
      <c r="N115" s="9">
        <v>0.80240800000000001</v>
      </c>
      <c r="O115" s="9">
        <v>82731.205161761187</v>
      </c>
      <c r="P115" s="11">
        <v>165682.24367176119</v>
      </c>
      <c r="Q115" s="11">
        <v>0.67031093117576857</v>
      </c>
      <c r="R115" s="9">
        <v>117530.53895570998</v>
      </c>
      <c r="S115" s="9">
        <v>19689.343756539998</v>
      </c>
      <c r="T115" s="9">
        <v>11629.628596307708</v>
      </c>
      <c r="U115" s="11">
        <v>388633.577545395</v>
      </c>
      <c r="V115" s="11">
        <v>78064.393381013928</v>
      </c>
      <c r="W115" s="11">
        <v>5278.3307226567285</v>
      </c>
      <c r="X115" s="11">
        <v>721317.82943328016</v>
      </c>
      <c r="Y115" s="11">
        <v>1244302.8686240031</v>
      </c>
      <c r="Z115" s="11">
        <v>1244302.8686240031</v>
      </c>
      <c r="AA115" s="11">
        <v>3234.6773315000005</v>
      </c>
      <c r="AB115" s="11">
        <v>13436.297425980787</v>
      </c>
      <c r="AC115" s="11">
        <v>28340.65708771734</v>
      </c>
      <c r="AD115" s="21">
        <v>104890.5215</v>
      </c>
      <c r="AE115" s="11">
        <v>4636556.9723283276</v>
      </c>
      <c r="AF115" s="11">
        <v>1186530.8487821489</v>
      </c>
      <c r="AG115" s="11">
        <v>3450026.1235461785</v>
      </c>
      <c r="AH115" s="11">
        <v>906218.28590611508</v>
      </c>
      <c r="AI115" s="11">
        <f t="shared" si="1"/>
        <v>1098778.990118986</v>
      </c>
      <c r="AJ115" s="21"/>
      <c r="AK115" s="11"/>
    </row>
    <row r="116" spans="1:37" s="7" customFormat="1" x14ac:dyDescent="0.25">
      <c r="A116" s="15">
        <v>2060005</v>
      </c>
      <c r="B116" s="9">
        <v>2844.38</v>
      </c>
      <c r="C116" s="9">
        <v>284658.70500000002</v>
      </c>
      <c r="D116" s="9">
        <v>3430901.7546999999</v>
      </c>
      <c r="E116" s="9">
        <v>530601.52875074721</v>
      </c>
      <c r="F116" s="9">
        <v>398566.11373488256</v>
      </c>
      <c r="G116" s="11">
        <v>2774250.040905193</v>
      </c>
      <c r="H116" s="9">
        <v>6191436.0149999997</v>
      </c>
      <c r="I116" s="9">
        <v>1887624.6469895302</v>
      </c>
      <c r="J116" s="9">
        <v>2303720.84</v>
      </c>
      <c r="K116" s="9">
        <v>4234965.6880000001</v>
      </c>
      <c r="L116" s="9">
        <v>10115332.859999999</v>
      </c>
      <c r="M116" s="9">
        <v>2614789.6830000002</v>
      </c>
      <c r="N116" s="9">
        <v>0.79459823200000002</v>
      </c>
      <c r="O116" s="9">
        <v>1308790.7287568876</v>
      </c>
      <c r="P116" s="11">
        <v>3923580.411756888</v>
      </c>
      <c r="Q116" s="11">
        <v>0.7205210734045745</v>
      </c>
      <c r="R116" s="9">
        <v>3146632.1222334099</v>
      </c>
      <c r="S116" s="9">
        <v>1259007.4752438797</v>
      </c>
      <c r="T116" s="9">
        <v>13558.762196771315</v>
      </c>
      <c r="U116" s="11">
        <v>89553.628593000001</v>
      </c>
      <c r="V116" s="11">
        <v>2996750.5543714203</v>
      </c>
      <c r="W116" s="11">
        <v>112485.38028982203</v>
      </c>
      <c r="X116" s="11">
        <v>588875.7484001132</v>
      </c>
      <c r="Y116" s="11">
        <v>735490.79777332384</v>
      </c>
      <c r="Z116" s="11">
        <v>735490.79777332384</v>
      </c>
      <c r="AA116" s="11">
        <v>84951.568550000011</v>
      </c>
      <c r="AB116" s="11">
        <v>217178.28174681653</v>
      </c>
      <c r="AC116" s="11">
        <v>513620.74550458812</v>
      </c>
      <c r="AD116" s="21">
        <v>255416.55319999901</v>
      </c>
      <c r="AE116" s="11">
        <v>19262714.441122606</v>
      </c>
      <c r="AF116" s="11">
        <v>14629195.138862759</v>
      </c>
      <c r="AG116" s="11">
        <v>4633519.3022598475</v>
      </c>
      <c r="AH116" s="11">
        <v>2204333.5326287849</v>
      </c>
      <c r="AI116" s="11">
        <f t="shared" si="1"/>
        <v>434151.20032857964</v>
      </c>
      <c r="AJ116" s="21"/>
      <c r="AK116" s="11"/>
    </row>
    <row r="117" spans="1:37" s="7" customFormat="1" x14ac:dyDescent="0.25">
      <c r="A117" s="15">
        <v>2060006</v>
      </c>
      <c r="B117" s="9">
        <v>2401.0500000000002</v>
      </c>
      <c r="C117" s="9">
        <v>240290.95499999999</v>
      </c>
      <c r="D117" s="9">
        <v>3050505.8739999998</v>
      </c>
      <c r="E117" s="9">
        <v>4051584.8682243149</v>
      </c>
      <c r="F117" s="9">
        <v>3043384.4380305083</v>
      </c>
      <c r="G117" s="11">
        <v>3355548.3566580219</v>
      </c>
      <c r="H117" s="9">
        <v>1483588.15</v>
      </c>
      <c r="I117" s="9">
        <v>403719.68921593</v>
      </c>
      <c r="J117" s="9">
        <v>31283.853640000001</v>
      </c>
      <c r="K117" s="9">
        <v>571969.25679999997</v>
      </c>
      <c r="L117" s="9">
        <v>1889214.084</v>
      </c>
      <c r="M117" s="9">
        <v>197627.17629999999</v>
      </c>
      <c r="N117" s="9">
        <v>0.905298414</v>
      </c>
      <c r="O117" s="9">
        <v>631990.7761183962</v>
      </c>
      <c r="P117" s="11">
        <v>829617.95241839625</v>
      </c>
      <c r="Q117" s="11">
        <v>0.6948623742095672</v>
      </c>
      <c r="R117" s="9">
        <v>495475.35377243004</v>
      </c>
      <c r="S117" s="9">
        <v>91755.664556500007</v>
      </c>
      <c r="T117" s="9">
        <v>10879.149793867722</v>
      </c>
      <c r="U117" s="11">
        <v>970245.13606231485</v>
      </c>
      <c r="V117" s="11">
        <v>402472.36850636709</v>
      </c>
      <c r="W117" s="11">
        <v>21105.908972239853</v>
      </c>
      <c r="X117" s="11">
        <v>1463538.5004907562</v>
      </c>
      <c r="Y117" s="11">
        <v>3976613.2973088883</v>
      </c>
      <c r="Z117" s="11">
        <v>3976613.2973088883</v>
      </c>
      <c r="AA117" s="11">
        <v>15148.7200364</v>
      </c>
      <c r="AB117" s="11">
        <v>99564.907210324964</v>
      </c>
      <c r="AC117" s="11">
        <v>195013.16631943244</v>
      </c>
      <c r="AD117" s="21">
        <v>237595.796899999</v>
      </c>
      <c r="AE117" s="11">
        <v>13116556.697666772</v>
      </c>
      <c r="AF117" s="11">
        <v>4086057.6555355201</v>
      </c>
      <c r="AG117" s="11">
        <v>9030499.0421312526</v>
      </c>
      <c r="AH117" s="11">
        <v>2345717.1789275846</v>
      </c>
      <c r="AI117" s="11">
        <f t="shared" si="1"/>
        <v>2648033.5054936325</v>
      </c>
      <c r="AJ117" s="21"/>
      <c r="AK117" s="11"/>
    </row>
    <row r="118" spans="1:37" s="7" customFormat="1" x14ac:dyDescent="0.25">
      <c r="A118" s="15">
        <v>2070001</v>
      </c>
      <c r="B118" s="9">
        <v>3558.56</v>
      </c>
      <c r="C118" s="9">
        <v>356131.89</v>
      </c>
      <c r="D118" s="9">
        <v>3538998.8328999998</v>
      </c>
      <c r="E118" s="9">
        <v>173258.32623934321</v>
      </c>
      <c r="F118" s="9">
        <v>130144.5510796188</v>
      </c>
      <c r="G118" s="11">
        <v>3972502.6647623298</v>
      </c>
      <c r="H118" s="9">
        <v>448463.83309999999</v>
      </c>
      <c r="I118" s="9">
        <v>3062406.8526133797</v>
      </c>
      <c r="J118" s="9">
        <v>4805569.1560000004</v>
      </c>
      <c r="K118" s="9">
        <v>163980.12710000001</v>
      </c>
      <c r="L118" s="9">
        <v>1585449.5009999999</v>
      </c>
      <c r="M118" s="9">
        <v>3832563.6150000002</v>
      </c>
      <c r="N118" s="9">
        <v>0.29262563000000003</v>
      </c>
      <c r="O118" s="9">
        <v>525997.02459830965</v>
      </c>
      <c r="P118" s="11">
        <v>4358560.63959831</v>
      </c>
      <c r="Q118" s="11">
        <v>0.26673061846207852</v>
      </c>
      <c r="R118" s="9">
        <v>4368261.9392756103</v>
      </c>
      <c r="S118" s="9">
        <v>1305855.0866622298</v>
      </c>
      <c r="T118" s="9">
        <v>10240.245245084998</v>
      </c>
      <c r="U118" s="11">
        <v>9889.4264534100002</v>
      </c>
      <c r="V118" s="11">
        <v>2964558.435622768</v>
      </c>
      <c r="W118" s="11">
        <v>58719.612656453377</v>
      </c>
      <c r="X118" s="11">
        <v>289671.14090876968</v>
      </c>
      <c r="Y118" s="11">
        <v>228338.68800962932</v>
      </c>
      <c r="Z118" s="11">
        <v>228338.68800962932</v>
      </c>
      <c r="AA118" s="11">
        <v>52540.329891000009</v>
      </c>
      <c r="AB118" s="11">
        <v>105862.88571961543</v>
      </c>
      <c r="AC118" s="11">
        <v>269285.46653804625</v>
      </c>
      <c r="AD118" s="21">
        <v>956135.75120000006</v>
      </c>
      <c r="AE118" s="11">
        <v>12282522.039208738</v>
      </c>
      <c r="AF118" s="11">
        <v>5326087.3723366531</v>
      </c>
      <c r="AG118" s="11">
        <v>6956434.6668720851</v>
      </c>
      <c r="AH118" s="11">
        <v>2506864.7250978299</v>
      </c>
      <c r="AI118" s="11">
        <f t="shared" si="1"/>
        <v>574440.39727723179</v>
      </c>
      <c r="AJ118" s="21"/>
      <c r="AK118" s="11"/>
    </row>
    <row r="119" spans="1:37" s="7" customFormat="1" x14ac:dyDescent="0.25">
      <c r="A119" s="15">
        <v>2070002</v>
      </c>
      <c r="B119" s="9">
        <v>3480.19</v>
      </c>
      <c r="C119" s="9">
        <v>348288.66</v>
      </c>
      <c r="D119" s="9">
        <v>3544020.8025199999</v>
      </c>
      <c r="E119" s="9">
        <v>694858.54429394554</v>
      </c>
      <c r="F119" s="9">
        <v>521949.24927329586</v>
      </c>
      <c r="G119" s="11">
        <v>3743995.828370553</v>
      </c>
      <c r="H119" s="9">
        <v>512960.29560000001</v>
      </c>
      <c r="I119" s="9">
        <v>1788586.21040999</v>
      </c>
      <c r="J119" s="9">
        <v>678790.23190000001</v>
      </c>
      <c r="K119" s="9">
        <v>462058.12270000001</v>
      </c>
      <c r="L119" s="9">
        <v>1819719.575</v>
      </c>
      <c r="M119" s="9">
        <v>-165910.9247</v>
      </c>
      <c r="N119" s="9">
        <v>1.100320508</v>
      </c>
      <c r="O119" s="9">
        <v>426165.53196047369</v>
      </c>
      <c r="P119" s="11">
        <v>260254.60726047368</v>
      </c>
      <c r="Q119" s="11">
        <v>0.87487603961980587</v>
      </c>
      <c r="R119" s="9">
        <v>2428636.2004834702</v>
      </c>
      <c r="S119" s="9">
        <v>640049.99007347994</v>
      </c>
      <c r="T119" s="9">
        <v>11892.573310953021</v>
      </c>
      <c r="U119" s="11">
        <v>66912.869070539993</v>
      </c>
      <c r="V119" s="11">
        <v>926483.13801714592</v>
      </c>
      <c r="W119" s="11">
        <v>12971.730585551677</v>
      </c>
      <c r="X119" s="11">
        <v>577735.64243539679</v>
      </c>
      <c r="Y119" s="11">
        <v>799874.19562309678</v>
      </c>
      <c r="Z119" s="11">
        <v>799874.19562309678</v>
      </c>
      <c r="AA119" s="11">
        <v>11917.505275000001</v>
      </c>
      <c r="AB119" s="11">
        <v>83762.83906638436</v>
      </c>
      <c r="AC119" s="11">
        <v>162656.58538035341</v>
      </c>
      <c r="AD119" s="21">
        <v>690718.82550000004</v>
      </c>
      <c r="AE119" s="11">
        <v>11331202.20344438</v>
      </c>
      <c r="AF119" s="11">
        <v>3595247.0157598322</v>
      </c>
      <c r="AG119" s="11">
        <v>7735955.1876845481</v>
      </c>
      <c r="AH119" s="11">
        <v>2648776.0090732197</v>
      </c>
      <c r="AI119" s="11">
        <f t="shared" si="1"/>
        <v>2617537.664502854</v>
      </c>
      <c r="AJ119" s="21"/>
      <c r="AK119" s="11"/>
    </row>
    <row r="120" spans="1:37" s="7" customFormat="1" x14ac:dyDescent="0.25">
      <c r="A120" s="15">
        <v>2070003</v>
      </c>
      <c r="B120" s="9">
        <v>3062.03</v>
      </c>
      <c r="C120" s="9">
        <v>306440.41499999998</v>
      </c>
      <c r="D120" s="9">
        <v>3128791.26462</v>
      </c>
      <c r="E120" s="9">
        <v>162917.51476161869</v>
      </c>
      <c r="F120" s="9">
        <v>122376.95747082273</v>
      </c>
      <c r="G120" s="11">
        <v>3409054.2536700955</v>
      </c>
      <c r="H120" s="9">
        <v>515279.44559999998</v>
      </c>
      <c r="I120" s="9">
        <v>2533769.5041132304</v>
      </c>
      <c r="J120" s="9">
        <v>1546646.325</v>
      </c>
      <c r="K120" s="9">
        <v>281179.52769999998</v>
      </c>
      <c r="L120" s="9">
        <v>1489292.5689999999</v>
      </c>
      <c r="M120" s="9">
        <v>853812.72990000003</v>
      </c>
      <c r="N120" s="9">
        <v>0.635606334</v>
      </c>
      <c r="O120" s="9">
        <v>363212.42670449795</v>
      </c>
      <c r="P120" s="11">
        <v>1217025.1566044979</v>
      </c>
      <c r="Q120" s="11">
        <v>0.55030218929579844</v>
      </c>
      <c r="R120" s="9">
        <v>3452434.0333310901</v>
      </c>
      <c r="S120" s="9">
        <v>918664.52921785996</v>
      </c>
      <c r="T120" s="9">
        <v>11321.972572932329</v>
      </c>
      <c r="U120" s="11">
        <v>27543.170940615</v>
      </c>
      <c r="V120" s="11">
        <v>1295731.1032873653</v>
      </c>
      <c r="W120" s="11">
        <v>16242.305308873349</v>
      </c>
      <c r="X120" s="11">
        <v>341130.04162774835</v>
      </c>
      <c r="Y120" s="11">
        <v>377235.39069055399</v>
      </c>
      <c r="Z120" s="11">
        <v>377235.39069055399</v>
      </c>
      <c r="AA120" s="11">
        <v>20619.257706</v>
      </c>
      <c r="AB120" s="11">
        <v>71147.582154862263</v>
      </c>
      <c r="AC120" s="11">
        <v>156003.62776346586</v>
      </c>
      <c r="AD120" s="21">
        <v>595092.41009999905</v>
      </c>
      <c r="AE120" s="11">
        <v>10613086.534214763</v>
      </c>
      <c r="AF120" s="11">
        <v>3390166.4868483152</v>
      </c>
      <c r="AG120" s="11">
        <v>7222920.0473664477</v>
      </c>
      <c r="AH120" s="11">
        <v>2321515.0546150049</v>
      </c>
      <c r="AI120" s="11">
        <f t="shared" si="1"/>
        <v>1833060.1613326347</v>
      </c>
      <c r="AJ120" s="21"/>
      <c r="AK120" s="11"/>
    </row>
    <row r="121" spans="1:37" s="7" customFormat="1" x14ac:dyDescent="0.25">
      <c r="A121" s="15">
        <v>2070004</v>
      </c>
      <c r="B121" s="9">
        <v>5559.4</v>
      </c>
      <c r="C121" s="9">
        <v>556371.58499999996</v>
      </c>
      <c r="D121" s="9">
        <v>6520634.6023399998</v>
      </c>
      <c r="E121" s="9">
        <v>2783306.4016263662</v>
      </c>
      <c r="F121" s="9">
        <v>2090705.6533392596</v>
      </c>
      <c r="G121" s="11">
        <v>4003863.8885253416</v>
      </c>
      <c r="H121" s="9">
        <v>6408420.7309999997</v>
      </c>
      <c r="I121" s="9">
        <v>12412721.495937413</v>
      </c>
      <c r="J121" s="9">
        <v>3902458.5970000001</v>
      </c>
      <c r="K121" s="9">
        <v>3926744.5440000002</v>
      </c>
      <c r="L121" s="9">
        <v>13941424.58</v>
      </c>
      <c r="M121" s="9">
        <v>296199.29190000001</v>
      </c>
      <c r="N121" s="9">
        <v>0.97919601700000003</v>
      </c>
      <c r="O121" s="9">
        <v>2504541.3231511647</v>
      </c>
      <c r="P121" s="11">
        <v>2800740.6150511648</v>
      </c>
      <c r="Q121" s="11">
        <v>0.83271335681466629</v>
      </c>
      <c r="R121" s="9">
        <v>16395920.182018919</v>
      </c>
      <c r="S121" s="9">
        <v>3983198.6860815096</v>
      </c>
      <c r="T121" s="9">
        <v>10547.943166260269</v>
      </c>
      <c r="U121" s="11">
        <v>416423.54562385497</v>
      </c>
      <c r="V121" s="11">
        <v>4798007.3022826351</v>
      </c>
      <c r="W121" s="11">
        <v>29195.197641448645</v>
      </c>
      <c r="X121" s="11">
        <v>2672425.3556320798</v>
      </c>
      <c r="Y121" s="11">
        <v>4488213.4859676315</v>
      </c>
      <c r="Z121" s="11">
        <v>4488213.4859676315</v>
      </c>
      <c r="AA121" s="11">
        <v>103108.79328</v>
      </c>
      <c r="AB121" s="11">
        <v>427398.77654225682</v>
      </c>
      <c r="AC121" s="11">
        <v>901862.86869783653</v>
      </c>
      <c r="AD121" s="21">
        <v>960938.88560000004</v>
      </c>
      <c r="AE121" s="11">
        <v>36740453.346365869</v>
      </c>
      <c r="AF121" s="11">
        <v>22873422.874076255</v>
      </c>
      <c r="AG121" s="11">
        <v>13867030.472289614</v>
      </c>
      <c r="AH121" s="11">
        <v>4527575.5889375554</v>
      </c>
      <c r="AI121" s="11">
        <f t="shared" si="1"/>
        <v>1722627.3000573646</v>
      </c>
      <c r="AJ121" s="21"/>
      <c r="AK121" s="11"/>
    </row>
    <row r="122" spans="1:37" s="7" customFormat="1" x14ac:dyDescent="0.25">
      <c r="A122" s="15">
        <v>2070005</v>
      </c>
      <c r="B122" s="9">
        <v>4330.12</v>
      </c>
      <c r="C122" s="9">
        <v>433347.97499999998</v>
      </c>
      <c r="D122" s="9">
        <v>4952793.75502</v>
      </c>
      <c r="E122" s="9">
        <v>1502576.4394199627</v>
      </c>
      <c r="F122" s="9">
        <v>1128673.8156582599</v>
      </c>
      <c r="G122" s="11">
        <v>3969819.7749263723</v>
      </c>
      <c r="H122" s="9">
        <v>1576265.9609999999</v>
      </c>
      <c r="I122" s="9">
        <v>11539817.824316032</v>
      </c>
      <c r="J122" s="9">
        <v>13909222.210000001</v>
      </c>
      <c r="K122" s="9">
        <v>1600227.2250000001</v>
      </c>
      <c r="L122" s="9">
        <v>7197131.4680000003</v>
      </c>
      <c r="M122" s="9">
        <v>9888583.9279999994</v>
      </c>
      <c r="N122" s="9">
        <v>0.42123676399999999</v>
      </c>
      <c r="O122" s="9">
        <v>1609428.9375305397</v>
      </c>
      <c r="P122" s="11">
        <v>11498012.865530539</v>
      </c>
      <c r="Q122" s="11">
        <v>0.38497330320641798</v>
      </c>
      <c r="R122" s="9">
        <v>15952709.444449062</v>
      </c>
      <c r="S122" s="9">
        <v>4412891.6201330293</v>
      </c>
      <c r="T122" s="9">
        <v>17033.585214189465</v>
      </c>
      <c r="U122" s="11">
        <v>131576.14560532497</v>
      </c>
      <c r="V122" s="11">
        <v>7827650.7653419757</v>
      </c>
      <c r="W122" s="11">
        <v>100993.53754501173</v>
      </c>
      <c r="X122" s="11">
        <v>937395.22148852563</v>
      </c>
      <c r="Y122" s="11">
        <v>2340144.0326130521</v>
      </c>
      <c r="Z122" s="11">
        <v>2340144.0326130521</v>
      </c>
      <c r="AA122" s="11">
        <v>154854.88171000002</v>
      </c>
      <c r="AB122" s="11">
        <v>281636.10498755542</v>
      </c>
      <c r="AC122" s="11">
        <v>742034.67738584417</v>
      </c>
      <c r="AD122" s="21">
        <v>932752.04209999903</v>
      </c>
      <c r="AE122" s="11">
        <v>25831926.543625988</v>
      </c>
      <c r="AF122" s="11">
        <v>17241696.656458914</v>
      </c>
      <c r="AG122" s="11">
        <v>8590229.8871670738</v>
      </c>
      <c r="AH122" s="11">
        <v>3202197.1269920999</v>
      </c>
      <c r="AI122" s="11">
        <f t="shared" si="1"/>
        <v>-2874857.0103219757</v>
      </c>
      <c r="AJ122" s="21"/>
      <c r="AK122" s="11"/>
    </row>
    <row r="123" spans="1:37" s="7" customFormat="1" x14ac:dyDescent="0.25">
      <c r="A123" s="15">
        <v>2070006</v>
      </c>
      <c r="B123" s="9">
        <v>2634.55</v>
      </c>
      <c r="C123" s="9">
        <v>263659.86</v>
      </c>
      <c r="D123" s="9">
        <v>3006673.2630099999</v>
      </c>
      <c r="E123" s="9">
        <v>427685.41236576374</v>
      </c>
      <c r="F123" s="9">
        <v>321259.74666725472</v>
      </c>
      <c r="G123" s="11">
        <v>2446596.6917610071</v>
      </c>
      <c r="H123" s="9">
        <v>1422874.55</v>
      </c>
      <c r="I123" s="9">
        <v>6918352.5889042811</v>
      </c>
      <c r="J123" s="9">
        <v>7091572.2170000002</v>
      </c>
      <c r="K123" s="9">
        <v>1011469.857</v>
      </c>
      <c r="L123" s="9">
        <v>4237853.6050000004</v>
      </c>
      <c r="M123" s="9">
        <v>5288063.0180000002</v>
      </c>
      <c r="N123" s="9">
        <v>0.444876202</v>
      </c>
      <c r="O123" s="9">
        <v>914430.03482935752</v>
      </c>
      <c r="P123" s="11">
        <v>6202493.0528293578</v>
      </c>
      <c r="Q123" s="11">
        <v>0.40591119658043784</v>
      </c>
      <c r="R123" s="9">
        <v>9522597.0052477289</v>
      </c>
      <c r="S123" s="9">
        <v>2604244.4163434496</v>
      </c>
      <c r="T123" s="9">
        <v>15121.46855463167</v>
      </c>
      <c r="U123" s="11">
        <v>75143.060099999988</v>
      </c>
      <c r="V123" s="11">
        <v>4423861.9486745615</v>
      </c>
      <c r="W123" s="11">
        <v>46566.171187915199</v>
      </c>
      <c r="X123" s="11">
        <v>407161.36586067872</v>
      </c>
      <c r="Y123" s="11">
        <v>1165000.1291718648</v>
      </c>
      <c r="Z123" s="11">
        <v>1165000.1291718648</v>
      </c>
      <c r="AA123" s="11">
        <v>85144.467670000013</v>
      </c>
      <c r="AB123" s="11">
        <v>160375.58715078887</v>
      </c>
      <c r="AC123" s="11">
        <v>417384.09319534106</v>
      </c>
      <c r="AD123" s="21">
        <v>547175.30370000005</v>
      </c>
      <c r="AE123" s="11">
        <v>15749545.061142543</v>
      </c>
      <c r="AF123" s="11">
        <v>9778347.2387392856</v>
      </c>
      <c r="AG123" s="11">
        <v>5971197.8224032577</v>
      </c>
      <c r="AH123" s="11">
        <v>1980066.30143022</v>
      </c>
      <c r="AI123" s="11">
        <f t="shared" si="1"/>
        <v>-1417188.6856645616</v>
      </c>
      <c r="AJ123" s="21"/>
      <c r="AK123" s="11"/>
    </row>
    <row r="124" spans="1:37" s="7" customFormat="1" x14ac:dyDescent="0.25">
      <c r="A124" s="15">
        <v>2070007</v>
      </c>
      <c r="B124" s="9">
        <v>811.02</v>
      </c>
      <c r="C124" s="9">
        <v>81164.429999999993</v>
      </c>
      <c r="D124" s="9">
        <v>829972.96576100006</v>
      </c>
      <c r="E124" s="9">
        <v>303541.78705834411</v>
      </c>
      <c r="F124" s="9">
        <v>228008.14522495872</v>
      </c>
      <c r="G124" s="11">
        <v>614071.9773099937</v>
      </c>
      <c r="H124" s="9">
        <v>848350.19420000003</v>
      </c>
      <c r="I124" s="9">
        <v>1368835.5761460003</v>
      </c>
      <c r="J124" s="9">
        <v>117750.01639999999</v>
      </c>
      <c r="K124" s="9">
        <v>488772.70740000001</v>
      </c>
      <c r="L124" s="9">
        <v>1634213.9639999999</v>
      </c>
      <c r="M124" s="9">
        <v>-179341.04629999999</v>
      </c>
      <c r="N124" s="9">
        <v>1.1232692179999999</v>
      </c>
      <c r="O124" s="9">
        <v>379890.84229752055</v>
      </c>
      <c r="P124" s="11">
        <v>200549.79599752056</v>
      </c>
      <c r="Q124" s="11">
        <v>0.89069448577674104</v>
      </c>
      <c r="R124" s="9">
        <v>1705668.2719459296</v>
      </c>
      <c r="S124" s="9">
        <v>336832.69579993002</v>
      </c>
      <c r="T124" s="9">
        <v>11198.357232006543</v>
      </c>
      <c r="U124" s="11">
        <v>61244.406273959998</v>
      </c>
      <c r="V124" s="11">
        <v>416437.8944804091</v>
      </c>
      <c r="W124" s="11">
        <v>4850.4697456975182</v>
      </c>
      <c r="X124" s="11">
        <v>424442.63687375921</v>
      </c>
      <c r="Y124" s="11">
        <v>568346.38754009886</v>
      </c>
      <c r="Z124" s="11">
        <v>568346.38754009886</v>
      </c>
      <c r="AA124" s="11">
        <v>9661.0021059999999</v>
      </c>
      <c r="AB124" s="11">
        <v>74300.308442039124</v>
      </c>
      <c r="AC124" s="11">
        <v>142734.22793166651</v>
      </c>
      <c r="AD124" s="21">
        <v>131251.9902</v>
      </c>
      <c r="AE124" s="11">
        <v>4570507.962515913</v>
      </c>
      <c r="AF124" s="11">
        <v>2706640.5035795718</v>
      </c>
      <c r="AG124" s="11">
        <v>1863867.4589363411</v>
      </c>
      <c r="AH124" s="11">
        <v>580746.02508297004</v>
      </c>
      <c r="AI124" s="11">
        <f t="shared" si="1"/>
        <v>413535.07128059096</v>
      </c>
      <c r="AJ124" s="21"/>
      <c r="AK124" s="11"/>
    </row>
    <row r="125" spans="1:37" s="7" customFormat="1" x14ac:dyDescent="0.25">
      <c r="A125" s="15">
        <v>2070008</v>
      </c>
      <c r="B125" s="9">
        <v>3069.85</v>
      </c>
      <c r="C125" s="9">
        <v>307223.685</v>
      </c>
      <c r="D125" s="9">
        <v>3515409.6373399999</v>
      </c>
      <c r="E125" s="9">
        <v>5597385.5878603738</v>
      </c>
      <c r="F125" s="9">
        <v>4204526.5607916107</v>
      </c>
      <c r="G125" s="11">
        <v>2778644.2687107525</v>
      </c>
      <c r="H125" s="9">
        <v>3823735.9279999998</v>
      </c>
      <c r="I125" s="9">
        <v>2798312.2459210996</v>
      </c>
      <c r="J125" s="9">
        <v>393630.60570000001</v>
      </c>
      <c r="K125" s="9">
        <v>1437445.3770000001</v>
      </c>
      <c r="L125" s="9">
        <v>4770953.6339999996</v>
      </c>
      <c r="M125" s="9">
        <v>883858.27749999997</v>
      </c>
      <c r="N125" s="9">
        <v>0.84369802400000005</v>
      </c>
      <c r="O125" s="9">
        <v>1321372.797906969</v>
      </c>
      <c r="P125" s="11">
        <v>2205231.0754069691</v>
      </c>
      <c r="Q125" s="11">
        <v>0.68389153000977254</v>
      </c>
      <c r="R125" s="9">
        <v>3466039.5253954707</v>
      </c>
      <c r="S125" s="9">
        <v>667727.27947436995</v>
      </c>
      <c r="T125" s="9">
        <v>9105.8180722106481</v>
      </c>
      <c r="U125" s="11">
        <v>1713873.4407857251</v>
      </c>
      <c r="V125" s="11">
        <v>1120431.3305393017</v>
      </c>
      <c r="W125" s="11">
        <v>12442.009430767073</v>
      </c>
      <c r="X125" s="11">
        <v>2574799.2093683141</v>
      </c>
      <c r="Y125" s="11">
        <v>5110804.2197440062</v>
      </c>
      <c r="Z125" s="11">
        <v>5110804.2197440062</v>
      </c>
      <c r="AA125" s="11">
        <v>42173.665336999999</v>
      </c>
      <c r="AB125" s="11">
        <v>230958.58640184774</v>
      </c>
      <c r="AC125" s="11">
        <v>464324.82795604115</v>
      </c>
      <c r="AD125" s="21">
        <v>166378.520599999</v>
      </c>
      <c r="AE125" s="11">
        <v>20438325.979149185</v>
      </c>
      <c r="AF125" s="11">
        <v>9216083.2630332708</v>
      </c>
      <c r="AG125" s="11">
        <v>11222242.716115914</v>
      </c>
      <c r="AH125" s="11">
        <v>2627967.1308188853</v>
      </c>
      <c r="AI125" s="11">
        <f t="shared" si="1"/>
        <v>2394978.3068006979</v>
      </c>
      <c r="AJ125" s="21"/>
      <c r="AK125" s="11"/>
    </row>
    <row r="126" spans="1:37" s="7" customFormat="1" x14ac:dyDescent="0.25">
      <c r="A126" s="15">
        <v>2070009</v>
      </c>
      <c r="B126" s="9">
        <v>2511.08</v>
      </c>
      <c r="C126" s="9">
        <v>251303.31</v>
      </c>
      <c r="D126" s="9">
        <v>3133513.17692</v>
      </c>
      <c r="E126" s="9">
        <v>1733914.206670932</v>
      </c>
      <c r="F126" s="9">
        <v>1302445.2615687307</v>
      </c>
      <c r="G126" s="11">
        <v>2071349.947311982</v>
      </c>
      <c r="H126" s="9">
        <v>7707069.6720000003</v>
      </c>
      <c r="I126" s="9">
        <v>3907351.2512056306</v>
      </c>
      <c r="J126" s="9">
        <v>2142231.554</v>
      </c>
      <c r="K126" s="9">
        <v>2711127.8849999998</v>
      </c>
      <c r="L126" s="9">
        <v>8550378.6889999993</v>
      </c>
      <c r="M126" s="9">
        <v>4010050.423</v>
      </c>
      <c r="N126" s="9">
        <v>0.68073937699999998</v>
      </c>
      <c r="O126" s="9">
        <v>1618167.3878475162</v>
      </c>
      <c r="P126" s="11">
        <v>5628217.8108475162</v>
      </c>
      <c r="Q126" s="11">
        <v>0.60304831227089384</v>
      </c>
      <c r="R126" s="9">
        <v>5076687.2005036101</v>
      </c>
      <c r="S126" s="9">
        <v>1169335.9492979799</v>
      </c>
      <c r="T126" s="9">
        <v>9931.9553460928655</v>
      </c>
      <c r="U126" s="11">
        <v>256838.01409944001</v>
      </c>
      <c r="V126" s="11">
        <v>2352237.2807747326</v>
      </c>
      <c r="W126" s="11">
        <v>3723.4955247030507</v>
      </c>
      <c r="X126" s="11">
        <v>993216.49806144205</v>
      </c>
      <c r="Y126" s="11">
        <v>1913832.9049632042</v>
      </c>
      <c r="Z126" s="11">
        <v>1913832.9049632042</v>
      </c>
      <c r="AA126" s="11">
        <v>98493.012260000003</v>
      </c>
      <c r="AB126" s="11">
        <v>259549.45630695627</v>
      </c>
      <c r="AC126" s="11">
        <v>608672.19656382571</v>
      </c>
      <c r="AD126" s="21">
        <v>206933.82260000001</v>
      </c>
      <c r="AE126" s="11">
        <v>21296629.030705787</v>
      </c>
      <c r="AF126" s="11">
        <v>12866270.628491659</v>
      </c>
      <c r="AG126" s="11">
        <v>8430358.4022141285</v>
      </c>
      <c r="AH126" s="11">
        <v>2150776.36299528</v>
      </c>
      <c r="AI126" s="11">
        <f t="shared" si="1"/>
        <v>781275.89614526741</v>
      </c>
      <c r="AJ126" s="21"/>
      <c r="AK126" s="11"/>
    </row>
    <row r="127" spans="1:37" s="7" customFormat="1" x14ac:dyDescent="0.25">
      <c r="A127" s="15">
        <v>2070010</v>
      </c>
      <c r="B127" s="9">
        <v>3300.45</v>
      </c>
      <c r="C127" s="9">
        <v>330300.58500000002</v>
      </c>
      <c r="D127" s="9">
        <v>4206203.81666</v>
      </c>
      <c r="E127" s="9">
        <v>18739497.1823982</v>
      </c>
      <c r="F127" s="9">
        <v>14076341.96403305</v>
      </c>
      <c r="G127" s="11">
        <v>3323399.435232061</v>
      </c>
      <c r="H127" s="9">
        <v>1670667.87</v>
      </c>
      <c r="I127" s="9">
        <v>1363770.9671529501</v>
      </c>
      <c r="J127" s="9">
        <v>95174.38394</v>
      </c>
      <c r="K127" s="9">
        <v>423143.85989999998</v>
      </c>
      <c r="L127" s="9">
        <v>1667154.51</v>
      </c>
      <c r="M127" s="9">
        <v>521831.60440000001</v>
      </c>
      <c r="N127" s="9">
        <v>0.76161036299999996</v>
      </c>
      <c r="O127" s="9">
        <v>540715.54703010502</v>
      </c>
      <c r="P127" s="11">
        <v>1062547.1514301051</v>
      </c>
      <c r="Q127" s="11">
        <v>0.61074605107892521</v>
      </c>
      <c r="R127" s="9">
        <v>1684134.0208472901</v>
      </c>
      <c r="S127" s="9">
        <v>320363.05369434017</v>
      </c>
      <c r="T127" s="9">
        <v>11849.831306826516</v>
      </c>
      <c r="U127" s="11">
        <v>3127851.7436821056</v>
      </c>
      <c r="V127" s="11">
        <v>495903.6659281709</v>
      </c>
      <c r="W127" s="11">
        <v>27531.480645350148</v>
      </c>
      <c r="X127" s="11">
        <v>5550854.1236189147</v>
      </c>
      <c r="Y127" s="11">
        <v>14936041.398082789</v>
      </c>
      <c r="Z127" s="11">
        <v>14936041.398082789</v>
      </c>
      <c r="AA127" s="11">
        <v>17658.422539400002</v>
      </c>
      <c r="AB127" s="11">
        <v>84921.544122632491</v>
      </c>
      <c r="AC127" s="11">
        <v>174385.94332545524</v>
      </c>
      <c r="AD127" s="21">
        <v>240101.425699999</v>
      </c>
      <c r="AE127" s="11">
        <v>28431481.082360167</v>
      </c>
      <c r="AF127" s="11">
        <v>8018409.6901799235</v>
      </c>
      <c r="AG127" s="11">
        <v>20413071.392180242</v>
      </c>
      <c r="AH127" s="11">
        <v>3300967.8953905506</v>
      </c>
      <c r="AI127" s="11">
        <f t="shared" si="1"/>
        <v>3710300.150731829</v>
      </c>
      <c r="AJ127" s="21"/>
      <c r="AK127" s="11"/>
    </row>
    <row r="128" spans="1:37" s="7" customFormat="1" x14ac:dyDescent="0.25">
      <c r="A128" s="15">
        <v>2070011</v>
      </c>
      <c r="B128" s="9">
        <v>4484.3599999999997</v>
      </c>
      <c r="C128" s="9">
        <v>448784.14500000002</v>
      </c>
      <c r="D128" s="9">
        <v>4732476.0911299996</v>
      </c>
      <c r="E128" s="9">
        <v>2170828.6909243073</v>
      </c>
      <c r="F128" s="9">
        <v>1630637.5086460118</v>
      </c>
      <c r="G128" s="11">
        <v>6809658.8026233222</v>
      </c>
      <c r="H128" s="9">
        <v>4245792.6380000003</v>
      </c>
      <c r="I128" s="9">
        <v>727935.95995045989</v>
      </c>
      <c r="J128" s="9">
        <v>38836.289479999999</v>
      </c>
      <c r="K128" s="9">
        <v>1699333.8259999999</v>
      </c>
      <c r="L128" s="9">
        <v>4482787.1189999999</v>
      </c>
      <c r="M128" s="9">
        <v>1501175.635</v>
      </c>
      <c r="N128" s="9">
        <v>0.74913352600000005</v>
      </c>
      <c r="O128" s="9">
        <v>656760.74670108675</v>
      </c>
      <c r="P128" s="11">
        <v>2157936.3817010866</v>
      </c>
      <c r="Q128" s="11">
        <v>0.67504498852839734</v>
      </c>
      <c r="R128" s="9">
        <v>897851.6013585598</v>
      </c>
      <c r="S128" s="9">
        <v>169915.6414081</v>
      </c>
      <c r="T128" s="9">
        <v>15739.207669130299</v>
      </c>
      <c r="U128" s="11">
        <v>616152.357683865</v>
      </c>
      <c r="V128" s="11">
        <v>477081.90552457486</v>
      </c>
      <c r="W128" s="11">
        <v>65707.33888104881</v>
      </c>
      <c r="X128" s="11">
        <v>1252484.2415399614</v>
      </c>
      <c r="Y128" s="11">
        <v>2477278.758598878</v>
      </c>
      <c r="Z128" s="11">
        <v>2477278.758598878</v>
      </c>
      <c r="AA128" s="11">
        <v>42846.289274800001</v>
      </c>
      <c r="AB128" s="11">
        <v>124562.1972524033</v>
      </c>
      <c r="AC128" s="11">
        <v>284594.42709624558</v>
      </c>
      <c r="AD128" s="21">
        <v>488744.80589999899</v>
      </c>
      <c r="AE128" s="11">
        <v>20950731.989933655</v>
      </c>
      <c r="AF128" s="11">
        <v>6730063.5185690336</v>
      </c>
      <c r="AG128" s="11">
        <v>14220668.471364621</v>
      </c>
      <c r="AH128" s="11">
        <v>3687342.47785863</v>
      </c>
      <c r="AI128" s="11">
        <f t="shared" si="1"/>
        <v>4255394.1856054245</v>
      </c>
      <c r="AJ128" s="21"/>
      <c r="AK128" s="11"/>
    </row>
    <row r="129" spans="1:37" s="7" customFormat="1" x14ac:dyDescent="0.25">
      <c r="A129" s="15">
        <v>2080101</v>
      </c>
      <c r="B129" s="9">
        <v>2771.55</v>
      </c>
      <c r="C129" s="9">
        <v>277370.32500000001</v>
      </c>
      <c r="D129" s="9">
        <v>0</v>
      </c>
      <c r="E129" s="9">
        <v>0.36143783549999997</v>
      </c>
      <c r="F129" s="9">
        <v>0.27149728307634446</v>
      </c>
      <c r="G129" s="11">
        <v>142.30854753946923</v>
      </c>
      <c r="H129" s="9">
        <v>1206.184886</v>
      </c>
      <c r="I129" s="9">
        <v>0</v>
      </c>
      <c r="J129" s="9">
        <v>3.2251813610000002</v>
      </c>
      <c r="K129" s="9">
        <v>1265.7636399999999</v>
      </c>
      <c r="L129" s="9">
        <v>2739.520462</v>
      </c>
      <c r="M129" s="9">
        <v>-264.34675549999997</v>
      </c>
      <c r="N129" s="9">
        <v>1.1067992740000001</v>
      </c>
      <c r="O129" s="9">
        <v>0</v>
      </c>
      <c r="P129" s="11">
        <v>-264.34675549999997</v>
      </c>
      <c r="Q129" s="11">
        <v>1.1067992738662544</v>
      </c>
      <c r="R129" s="9">
        <v>0</v>
      </c>
      <c r="S129" s="9">
        <v>0</v>
      </c>
      <c r="T129" s="9">
        <v>10277.149002222623</v>
      </c>
      <c r="U129" s="11"/>
      <c r="V129" s="11">
        <v>25509.236493253076</v>
      </c>
      <c r="W129" s="11">
        <v>1976.5497222993429</v>
      </c>
      <c r="X129" s="11">
        <v>1603255.4137080666</v>
      </c>
      <c r="Y129" s="11">
        <v>236091.62987327063</v>
      </c>
      <c r="Z129" s="11">
        <v>236091.62987327063</v>
      </c>
      <c r="AA129" s="11">
        <v>12.094100673610001</v>
      </c>
      <c r="AB129" s="11">
        <v>0</v>
      </c>
      <c r="AC129" s="11">
        <v>20.559971145137002</v>
      </c>
      <c r="AD129" s="21">
        <v>0</v>
      </c>
      <c r="AE129" s="11">
        <v>2614.5285708225456</v>
      </c>
      <c r="AF129" s="11">
        <v>1633513.374457438</v>
      </c>
      <c r="AG129" s="11">
        <v>-1630898.8458866156</v>
      </c>
      <c r="AH129" s="11">
        <v>2218962.6</v>
      </c>
      <c r="AI129" s="11">
        <f t="shared" si="1"/>
        <v>-25509.236493253076</v>
      </c>
      <c r="AJ129" s="21"/>
      <c r="AK129" s="11"/>
    </row>
    <row r="130" spans="1:37" s="7" customFormat="1" x14ac:dyDescent="0.25">
      <c r="A130" s="15">
        <v>2080102</v>
      </c>
      <c r="B130" s="9">
        <v>1738.78</v>
      </c>
      <c r="C130" s="9">
        <v>174012.70499999999</v>
      </c>
      <c r="D130" s="9">
        <v>1709395.8301299999</v>
      </c>
      <c r="E130" s="9">
        <v>256510.79145850678</v>
      </c>
      <c r="F130" s="9">
        <v>192680.3896011805</v>
      </c>
      <c r="G130" s="11">
        <v>3336429.4769910714</v>
      </c>
      <c r="H130" s="9">
        <v>2161910.622</v>
      </c>
      <c r="I130" s="9">
        <v>71807.08278361999</v>
      </c>
      <c r="J130" s="9">
        <v>3836.0397969999999</v>
      </c>
      <c r="K130" s="9">
        <v>1056834.8629999999</v>
      </c>
      <c r="L130" s="9">
        <v>2327903.9750000001</v>
      </c>
      <c r="M130" s="9">
        <v>894677.55050000001</v>
      </c>
      <c r="N130" s="9">
        <v>0.72237240800000002</v>
      </c>
      <c r="O130" s="9">
        <v>221932.56614166641</v>
      </c>
      <c r="P130" s="11">
        <v>1116610.1166416665</v>
      </c>
      <c r="Q130" s="11">
        <v>0.67582942427900539</v>
      </c>
      <c r="R130" s="9">
        <v>87398.032718939998</v>
      </c>
      <c r="S130" s="9">
        <v>15590.949935319999</v>
      </c>
      <c r="T130" s="9">
        <v>15116.876996930849</v>
      </c>
      <c r="U130" s="11">
        <v>54045.213944310002</v>
      </c>
      <c r="V130" s="11">
        <v>98545.522061653741</v>
      </c>
      <c r="W130" s="11">
        <v>9924.0294402372547</v>
      </c>
      <c r="X130" s="11">
        <v>260336.79446422108</v>
      </c>
      <c r="Y130" s="11">
        <v>320935.22247665329</v>
      </c>
      <c r="Z130" s="11">
        <v>320935.22247665329</v>
      </c>
      <c r="AA130" s="11">
        <v>21657.46661797</v>
      </c>
      <c r="AB130" s="11">
        <v>45184.486215771096</v>
      </c>
      <c r="AC130" s="11">
        <v>113631.31981735985</v>
      </c>
      <c r="AD130" s="21">
        <v>190288.822799999</v>
      </c>
      <c r="AE130" s="11">
        <v>8773392.3012501821</v>
      </c>
      <c r="AF130" s="11">
        <v>2877183.593617213</v>
      </c>
      <c r="AG130" s="11">
        <v>5896208.7076329691</v>
      </c>
      <c r="AH130" s="11">
        <v>1318100.9970716999</v>
      </c>
      <c r="AI130" s="11">
        <f t="shared" si="1"/>
        <v>1610850.3080683462</v>
      </c>
      <c r="AJ130" s="21"/>
      <c r="AK130" s="11"/>
    </row>
    <row r="131" spans="1:37" s="7" customFormat="1" x14ac:dyDescent="0.25">
      <c r="A131" s="15">
        <v>2080103</v>
      </c>
      <c r="B131" s="9">
        <v>4031.94</v>
      </c>
      <c r="C131" s="9">
        <v>403506.36</v>
      </c>
      <c r="D131" s="9">
        <v>4099721.0920799999</v>
      </c>
      <c r="E131" s="9">
        <v>699235.49936810799</v>
      </c>
      <c r="F131" s="9">
        <v>525237.03846984869</v>
      </c>
      <c r="G131" s="11">
        <v>5401353.7730298759</v>
      </c>
      <c r="H131" s="9">
        <v>3453450.1869999999</v>
      </c>
      <c r="I131" s="9">
        <v>4655057.4132132698</v>
      </c>
      <c r="J131" s="9">
        <v>445364.64889999997</v>
      </c>
      <c r="K131" s="9">
        <v>1516443.1310000001</v>
      </c>
      <c r="L131" s="9">
        <v>5591314.1710000001</v>
      </c>
      <c r="M131" s="9">
        <v>-176056.20420000001</v>
      </c>
      <c r="N131" s="9">
        <v>1.0325111389999999</v>
      </c>
      <c r="O131" s="9">
        <v>1432499.6815581939</v>
      </c>
      <c r="P131" s="11">
        <v>1256443.4773581938</v>
      </c>
      <c r="Q131" s="11">
        <v>0.81651753143730366</v>
      </c>
      <c r="R131" s="9">
        <v>5800754.5576968295</v>
      </c>
      <c r="S131" s="9">
        <v>1145697.14448356</v>
      </c>
      <c r="T131" s="9">
        <v>15715.278572211113</v>
      </c>
      <c r="U131" s="11">
        <v>112510.88887787999</v>
      </c>
      <c r="V131" s="11">
        <v>1567606.3106742196</v>
      </c>
      <c r="W131" s="11">
        <v>80267.892434495414</v>
      </c>
      <c r="X131" s="11">
        <v>697759.62273766811</v>
      </c>
      <c r="Y131" s="11">
        <v>1103414.7427987035</v>
      </c>
      <c r="Z131" s="11">
        <v>1103414.7427987035</v>
      </c>
      <c r="AA131" s="11">
        <v>38988.148358999999</v>
      </c>
      <c r="AB131" s="11">
        <v>281981.490557176</v>
      </c>
      <c r="AC131" s="11">
        <v>545648.38615749916</v>
      </c>
      <c r="AD131" s="21">
        <v>741561.26729999902</v>
      </c>
      <c r="AE131" s="11">
        <v>20505334.790970873</v>
      </c>
      <c r="AF131" s="11">
        <v>8803566.0219200589</v>
      </c>
      <c r="AG131" s="11">
        <v>11701768.769050814</v>
      </c>
      <c r="AH131" s="11">
        <v>2988531.11872944</v>
      </c>
      <c r="AI131" s="11">
        <f t="shared" ref="AI131:AI194" si="2">D131-V131</f>
        <v>2532114.7814057805</v>
      </c>
      <c r="AJ131" s="21"/>
      <c r="AK131" s="11"/>
    </row>
    <row r="132" spans="1:37" s="7" customFormat="1" x14ac:dyDescent="0.25">
      <c r="A132" s="15">
        <v>2080104</v>
      </c>
      <c r="B132" s="9">
        <v>2993.83</v>
      </c>
      <c r="C132" s="9">
        <v>299615.76</v>
      </c>
      <c r="D132" s="9">
        <v>3192336.3274699999</v>
      </c>
      <c r="E132" s="9">
        <v>1027613.8809306687</v>
      </c>
      <c r="F132" s="9">
        <v>771901.41518600017</v>
      </c>
      <c r="G132" s="11">
        <v>5950260.9536498087</v>
      </c>
      <c r="H132" s="9">
        <v>8757388.9039999992</v>
      </c>
      <c r="I132" s="9">
        <v>313895.91514358</v>
      </c>
      <c r="J132" s="9">
        <v>13490.30874</v>
      </c>
      <c r="K132" s="9">
        <v>2344017.9929999998</v>
      </c>
      <c r="L132" s="9">
        <v>5641336.9440000001</v>
      </c>
      <c r="M132" s="9">
        <v>5473560.2620000001</v>
      </c>
      <c r="N132" s="9">
        <v>0.50754737900000002</v>
      </c>
      <c r="O132" s="9">
        <v>611853.09000726871</v>
      </c>
      <c r="P132" s="11">
        <v>6085413.3520072689</v>
      </c>
      <c r="Q132" s="11">
        <v>0.48106566625246927</v>
      </c>
      <c r="R132" s="9">
        <v>390464.86304806999</v>
      </c>
      <c r="S132" s="9">
        <v>76568.947904490007</v>
      </c>
      <c r="T132" s="9">
        <v>16445.704991527367</v>
      </c>
      <c r="U132" s="11">
        <v>98702.719432559999</v>
      </c>
      <c r="V132" s="11">
        <v>433833.64979950088</v>
      </c>
      <c r="W132" s="11">
        <v>60587.512664164213</v>
      </c>
      <c r="X132" s="11">
        <v>603812.04561307991</v>
      </c>
      <c r="Y132" s="11">
        <v>1232022.9906078174</v>
      </c>
      <c r="Z132" s="11">
        <v>1232022.9906078174</v>
      </c>
      <c r="AA132" s="11">
        <v>87708.792127399982</v>
      </c>
      <c r="AB132" s="11">
        <v>114850.57322651352</v>
      </c>
      <c r="AC132" s="11">
        <v>344350.92110165296</v>
      </c>
      <c r="AD132" s="21">
        <v>353621.71480000002</v>
      </c>
      <c r="AE132" s="11">
        <v>21782125.94268195</v>
      </c>
      <c r="AF132" s="11">
        <v>7286480.4385323115</v>
      </c>
      <c r="AG132" s="11">
        <v>14495645.504149638</v>
      </c>
      <c r="AH132" s="11">
        <v>2474681.1635721601</v>
      </c>
      <c r="AI132" s="11">
        <f t="shared" si="2"/>
        <v>2758502.6776704988</v>
      </c>
      <c r="AJ132" s="21"/>
      <c r="AK132" s="11"/>
    </row>
    <row r="133" spans="1:37" s="7" customFormat="1" x14ac:dyDescent="0.25">
      <c r="A133" s="15">
        <v>2080105</v>
      </c>
      <c r="B133" s="9">
        <v>2359.33</v>
      </c>
      <c r="C133" s="9">
        <v>236116.215</v>
      </c>
      <c r="D133" s="9">
        <v>2485610.3579299999</v>
      </c>
      <c r="E133" s="9">
        <v>358249.48490095872</v>
      </c>
      <c r="F133" s="9">
        <v>269102.32482871925</v>
      </c>
      <c r="G133" s="11">
        <v>5730932.8719412489</v>
      </c>
      <c r="H133" s="9">
        <v>3864680.7510000002</v>
      </c>
      <c r="I133" s="9">
        <v>500285.19803735003</v>
      </c>
      <c r="J133" s="9">
        <v>25382.47162</v>
      </c>
      <c r="K133" s="9">
        <v>1260108.5719999999</v>
      </c>
      <c r="L133" s="9">
        <v>3240729.7289999998</v>
      </c>
      <c r="M133" s="9">
        <v>1909442.0649999999</v>
      </c>
      <c r="N133" s="9">
        <v>0.62924691799999999</v>
      </c>
      <c r="O133" s="9">
        <v>377966.08905071567</v>
      </c>
      <c r="P133" s="11">
        <v>2287408.1540507157</v>
      </c>
      <c r="Q133" s="11">
        <v>0.586224475075527</v>
      </c>
      <c r="R133" s="9">
        <v>621904.58902136004</v>
      </c>
      <c r="S133" s="9">
        <v>121619.39098401001</v>
      </c>
      <c r="T133" s="9">
        <v>21431.928389825982</v>
      </c>
      <c r="U133" s="11">
        <v>139526.26600022998</v>
      </c>
      <c r="V133" s="11">
        <v>270373.00863547897</v>
      </c>
      <c r="W133" s="11">
        <v>90001.844515923265</v>
      </c>
      <c r="X133" s="11">
        <v>397071.92264761962</v>
      </c>
      <c r="Y133" s="11">
        <v>1070838.3962440833</v>
      </c>
      <c r="Z133" s="11">
        <v>1070838.3962440833</v>
      </c>
      <c r="AA133" s="11">
        <v>38900.632226200003</v>
      </c>
      <c r="AB133" s="11">
        <v>71808.457073963669</v>
      </c>
      <c r="AC133" s="11">
        <v>188205.45181027823</v>
      </c>
      <c r="AD133" s="21">
        <v>327554.26150000002</v>
      </c>
      <c r="AE133" s="11">
        <v>14577800.603237547</v>
      </c>
      <c r="AF133" s="11">
        <v>4297091.0459094634</v>
      </c>
      <c r="AG133" s="11">
        <v>10280709.557328083</v>
      </c>
      <c r="AH133" s="11">
        <v>1929792.9366327601</v>
      </c>
      <c r="AI133" s="11">
        <f t="shared" si="2"/>
        <v>2215237.3492945209</v>
      </c>
      <c r="AJ133" s="21"/>
      <c r="AK133" s="11"/>
    </row>
    <row r="134" spans="1:37" s="7" customFormat="1" x14ac:dyDescent="0.25">
      <c r="A134" s="15">
        <v>2080106</v>
      </c>
      <c r="B134" s="9">
        <v>3812.11</v>
      </c>
      <c r="C134" s="9">
        <v>381506.35499999998</v>
      </c>
      <c r="D134" s="9">
        <v>3967993.71435</v>
      </c>
      <c r="E134" s="9">
        <v>687006.86486417637</v>
      </c>
      <c r="F134" s="9">
        <v>516051.38960450987</v>
      </c>
      <c r="G134" s="11">
        <v>8942977.0772637036</v>
      </c>
      <c r="H134" s="9">
        <v>4165990.713</v>
      </c>
      <c r="I134" s="9">
        <v>1894494.9914887997</v>
      </c>
      <c r="J134" s="9">
        <v>215591.80009999999</v>
      </c>
      <c r="K134" s="9">
        <v>1836472.9790000001</v>
      </c>
      <c r="L134" s="9">
        <v>5037514.8289999999</v>
      </c>
      <c r="M134" s="9">
        <v>1180540.662</v>
      </c>
      <c r="N134" s="9">
        <v>0.810143112</v>
      </c>
      <c r="O134" s="9">
        <v>799948.36547825835</v>
      </c>
      <c r="P134" s="11">
        <v>1980489.0274782584</v>
      </c>
      <c r="Q134" s="11">
        <v>0.71779881163221859</v>
      </c>
      <c r="R134" s="9">
        <v>2337704.74491164</v>
      </c>
      <c r="S134" s="9">
        <v>443209.75342283997</v>
      </c>
      <c r="T134" s="9">
        <v>23543.239576360047</v>
      </c>
      <c r="U134" s="11">
        <v>196387.644856995</v>
      </c>
      <c r="V134" s="11">
        <v>665612.42397013912</v>
      </c>
      <c r="W134" s="11">
        <v>137887.73028930477</v>
      </c>
      <c r="X134" s="11">
        <v>647816.46053277154</v>
      </c>
      <c r="Y134" s="11">
        <v>1409382.7928980524</v>
      </c>
      <c r="Z134" s="11">
        <v>1409382.7928980524</v>
      </c>
      <c r="AA134" s="11">
        <v>43815.825131000005</v>
      </c>
      <c r="AB134" s="11">
        <v>153823.52245072083</v>
      </c>
      <c r="AC134" s="11">
        <v>335986.89088892547</v>
      </c>
      <c r="AD134" s="21">
        <v>510433.33649999899</v>
      </c>
      <c r="AE134" s="11">
        <v>22030801.846064009</v>
      </c>
      <c r="AF134" s="11">
        <v>7022457.6822628621</v>
      </c>
      <c r="AG134" s="11">
        <v>15008344.163801147</v>
      </c>
      <c r="AH134" s="11">
        <v>2992575.5252809199</v>
      </c>
      <c r="AI134" s="11">
        <f t="shared" si="2"/>
        <v>3302381.2903798609</v>
      </c>
      <c r="AJ134" s="21"/>
      <c r="AK134" s="11"/>
    </row>
    <row r="135" spans="1:37" s="7" customFormat="1" x14ac:dyDescent="0.25">
      <c r="A135" s="15">
        <v>2080107</v>
      </c>
      <c r="B135" s="9">
        <v>755.94</v>
      </c>
      <c r="C135" s="9">
        <v>75652.785000000003</v>
      </c>
      <c r="D135" s="9">
        <v>824747.55392099998</v>
      </c>
      <c r="E135" s="9">
        <v>269723.17761901021</v>
      </c>
      <c r="F135" s="9">
        <v>202604.99237711809</v>
      </c>
      <c r="G135" s="11">
        <v>1416308.0513994927</v>
      </c>
      <c r="H135" s="9">
        <v>626606.57629999996</v>
      </c>
      <c r="I135" s="9">
        <v>41738.624770139999</v>
      </c>
      <c r="J135" s="9">
        <v>1822.034132</v>
      </c>
      <c r="K135" s="9">
        <v>247489.85389999999</v>
      </c>
      <c r="L135" s="9">
        <v>510733.283</v>
      </c>
      <c r="M135" s="9">
        <v>365185.1814</v>
      </c>
      <c r="N135" s="9">
        <v>0.583083134</v>
      </c>
      <c r="O135" s="9">
        <v>76050.304951624406</v>
      </c>
      <c r="P135" s="11">
        <v>441235.48635162442</v>
      </c>
      <c r="Q135" s="11">
        <v>0.53650214111996242</v>
      </c>
      <c r="R135" s="9">
        <v>51114.136630389999</v>
      </c>
      <c r="S135" s="9">
        <v>9375.5118602499988</v>
      </c>
      <c r="T135" s="9">
        <v>20107.52427173754</v>
      </c>
      <c r="U135" s="11">
        <v>109972.21699854</v>
      </c>
      <c r="V135" s="11">
        <v>52711.442926268159</v>
      </c>
      <c r="W135" s="11">
        <v>4155.1458348380565</v>
      </c>
      <c r="X135" s="11">
        <v>209333.60179745589</v>
      </c>
      <c r="Y135" s="11">
        <v>562985.46818672691</v>
      </c>
      <c r="Z135" s="11">
        <v>562985.46818672691</v>
      </c>
      <c r="AA135" s="11">
        <v>6284.2861043199991</v>
      </c>
      <c r="AB135" s="11">
        <v>13951.947701661882</v>
      </c>
      <c r="AC135" s="11">
        <v>34401.597470169196</v>
      </c>
      <c r="AD135" s="21">
        <v>90358.400039999906</v>
      </c>
      <c r="AE135" s="11">
        <v>3559826.2697062907</v>
      </c>
      <c r="AF135" s="11">
        <v>831571.30483471323</v>
      </c>
      <c r="AG135" s="11">
        <v>2728254.9648715775</v>
      </c>
      <c r="AH135" s="11">
        <v>625314.07098751504</v>
      </c>
      <c r="AI135" s="11">
        <f t="shared" si="2"/>
        <v>772036.11099473177</v>
      </c>
      <c r="AJ135" s="21"/>
      <c r="AK135" s="11"/>
    </row>
    <row r="136" spans="1:37" s="7" customFormat="1" x14ac:dyDescent="0.25">
      <c r="A136" s="15">
        <v>2080108</v>
      </c>
      <c r="B136" s="9">
        <v>594.88</v>
      </c>
      <c r="C136" s="9">
        <v>59533.785000000003</v>
      </c>
      <c r="D136" s="9">
        <v>630878.61173999996</v>
      </c>
      <c r="E136" s="9">
        <v>2666478.4764624862</v>
      </c>
      <c r="F136" s="9">
        <v>2002949.3059010848</v>
      </c>
      <c r="G136" s="11">
        <v>328451.98450141313</v>
      </c>
      <c r="H136" s="9">
        <v>56898.217640000003</v>
      </c>
      <c r="I136" s="9">
        <v>16001.86288402</v>
      </c>
      <c r="J136" s="9">
        <v>209.96283890000001</v>
      </c>
      <c r="K136" s="9">
        <v>75214.409969999993</v>
      </c>
      <c r="L136" s="9">
        <v>144001.26949999999</v>
      </c>
      <c r="M136" s="9">
        <v>-11678.67908</v>
      </c>
      <c r="N136" s="9">
        <v>1.0882591479999999</v>
      </c>
      <c r="O136" s="9">
        <v>5940.576458309386</v>
      </c>
      <c r="P136" s="11">
        <v>-5738.1026216906139</v>
      </c>
      <c r="Q136" s="11">
        <v>1.0415013102993766</v>
      </c>
      <c r="R136" s="9">
        <v>18300.456876399996</v>
      </c>
      <c r="S136" s="9">
        <v>2298.5939923799988</v>
      </c>
      <c r="T136" s="9">
        <v>15668.230147737573</v>
      </c>
      <c r="U136" s="11">
        <v>401617.29496140004</v>
      </c>
      <c r="V136" s="11">
        <v>17379.833863912998</v>
      </c>
      <c r="W136" s="11">
        <v>841.12556699210757</v>
      </c>
      <c r="X136" s="11">
        <v>1182610.1861167464</v>
      </c>
      <c r="Y136" s="11">
        <v>2010376.8483023678</v>
      </c>
      <c r="Z136" s="11">
        <v>2010376.8483023678</v>
      </c>
      <c r="AA136" s="11">
        <v>571.08180478899999</v>
      </c>
      <c r="AB136" s="11">
        <v>1121.1824115248535</v>
      </c>
      <c r="AC136" s="11">
        <v>2876.849167733551</v>
      </c>
      <c r="AD136" s="21">
        <v>44299.498780000002</v>
      </c>
      <c r="AE136" s="11">
        <v>3556311.1863779174</v>
      </c>
      <c r="AF136" s="11">
        <v>1349401.5284316989</v>
      </c>
      <c r="AG136" s="11">
        <v>2206909.6579462187</v>
      </c>
      <c r="AH136" s="11">
        <v>472965.67866222007</v>
      </c>
      <c r="AI136" s="11">
        <f t="shared" si="2"/>
        <v>613498.777876087</v>
      </c>
      <c r="AJ136" s="21"/>
      <c r="AK136" s="11"/>
    </row>
    <row r="137" spans="1:37" s="7" customFormat="1" x14ac:dyDescent="0.25">
      <c r="A137" s="15">
        <v>2080109</v>
      </c>
      <c r="B137" s="9">
        <v>2142.39</v>
      </c>
      <c r="C137" s="9">
        <v>214405.38</v>
      </c>
      <c r="D137" s="9">
        <v>2866904.4768300001</v>
      </c>
      <c r="E137" s="9">
        <v>514812.98197362281</v>
      </c>
      <c r="F137" s="9">
        <v>386706.40472632454</v>
      </c>
      <c r="G137" s="11">
        <v>4671533.2041879855</v>
      </c>
      <c r="H137" s="9">
        <v>2216746.7609999999</v>
      </c>
      <c r="I137" s="9">
        <v>2496979.8196551204</v>
      </c>
      <c r="J137" s="9">
        <v>491415.26280000003</v>
      </c>
      <c r="K137" s="9">
        <v>1524206.713</v>
      </c>
      <c r="L137" s="9">
        <v>3280670.7990000001</v>
      </c>
      <c r="M137" s="9">
        <v>951697.93779999996</v>
      </c>
      <c r="N137" s="9">
        <v>0.77513822700000001</v>
      </c>
      <c r="O137" s="9">
        <v>1317436.1668029572</v>
      </c>
      <c r="P137" s="11">
        <v>2269134.1046029571</v>
      </c>
      <c r="Q137" s="11">
        <v>0.59113263546799166</v>
      </c>
      <c r="R137" s="9">
        <v>4365316.3976609996</v>
      </c>
      <c r="S137" s="9">
        <v>1868336.5780058799</v>
      </c>
      <c r="T137" s="9">
        <v>14462.710233198801</v>
      </c>
      <c r="U137" s="11">
        <v>162933.08042340001</v>
      </c>
      <c r="V137" s="11">
        <v>5222739.759917411</v>
      </c>
      <c r="W137" s="11">
        <v>86042.305780382114</v>
      </c>
      <c r="X137" s="11">
        <v>460884.85980887711</v>
      </c>
      <c r="Y137" s="11">
        <v>665589.71684544405</v>
      </c>
      <c r="Z137" s="11">
        <v>665589.71684544405</v>
      </c>
      <c r="AA137" s="11">
        <v>27081.620238000003</v>
      </c>
      <c r="AB137" s="11">
        <v>197052.53820068654</v>
      </c>
      <c r="AC137" s="11">
        <v>381028.06934576709</v>
      </c>
      <c r="AD137" s="21">
        <v>233244.946999999</v>
      </c>
      <c r="AE137" s="11">
        <v>14559255.406822829</v>
      </c>
      <c r="AF137" s="11">
        <v>9655499.9522911236</v>
      </c>
      <c r="AG137" s="11">
        <v>4903755.454531705</v>
      </c>
      <c r="AH137" s="11">
        <v>1698107.11881426</v>
      </c>
      <c r="AI137" s="11">
        <f t="shared" si="2"/>
        <v>-2355835.283087411</v>
      </c>
      <c r="AJ137" s="21"/>
      <c r="AK137" s="11"/>
    </row>
    <row r="138" spans="1:37" s="7" customFormat="1" x14ac:dyDescent="0.25">
      <c r="A138" s="15">
        <v>2080110</v>
      </c>
      <c r="B138" s="9">
        <v>2358.59</v>
      </c>
      <c r="C138" s="9">
        <v>236042.505</v>
      </c>
      <c r="D138" s="9">
        <v>2981964.0411</v>
      </c>
      <c r="E138" s="9">
        <v>587372.60415339679</v>
      </c>
      <c r="F138" s="9">
        <v>441210.21796326141</v>
      </c>
      <c r="G138" s="11">
        <v>2505000.4945120364</v>
      </c>
      <c r="H138" s="9">
        <v>1594121.0220000001</v>
      </c>
      <c r="I138" s="9">
        <v>1432501.96256985</v>
      </c>
      <c r="J138" s="9">
        <v>376742.93540000002</v>
      </c>
      <c r="K138" s="9">
        <v>1050563.9790000001</v>
      </c>
      <c r="L138" s="9">
        <v>2256773.5070000002</v>
      </c>
      <c r="M138" s="9">
        <v>764654.42980000004</v>
      </c>
      <c r="N138" s="9">
        <v>0.74692283100000001</v>
      </c>
      <c r="O138" s="9">
        <v>481940.52755563124</v>
      </c>
      <c r="P138" s="11">
        <v>1246594.9573556313</v>
      </c>
      <c r="Q138" s="11">
        <v>0.64417246721799037</v>
      </c>
      <c r="R138" s="9">
        <v>2604920.7071353197</v>
      </c>
      <c r="S138" s="9">
        <v>1172418.7445654699</v>
      </c>
      <c r="T138" s="9">
        <v>10275.773625862219</v>
      </c>
      <c r="U138" s="11">
        <v>44872.624370520003</v>
      </c>
      <c r="V138" s="11">
        <v>2958500.4418931333</v>
      </c>
      <c r="W138" s="11">
        <v>144836.72090228336</v>
      </c>
      <c r="X138" s="11">
        <v>365515.98408675671</v>
      </c>
      <c r="Y138" s="11">
        <v>575151.97893466568</v>
      </c>
      <c r="Z138" s="11">
        <v>575151.97893466568</v>
      </c>
      <c r="AA138" s="11">
        <v>19708.639574000001</v>
      </c>
      <c r="AB138" s="11">
        <v>76297.666784264104</v>
      </c>
      <c r="AC138" s="11">
        <v>163210.72080904897</v>
      </c>
      <c r="AD138" s="21">
        <v>189060.152299999</v>
      </c>
      <c r="AE138" s="11">
        <v>10239294.493815668</v>
      </c>
      <c r="AF138" s="11">
        <v>5984843.6810494866</v>
      </c>
      <c r="AG138" s="11">
        <v>4254450.8127661813</v>
      </c>
      <c r="AH138" s="11">
        <v>1868465.2610790001</v>
      </c>
      <c r="AI138" s="11">
        <f t="shared" si="2"/>
        <v>23463.599206866696</v>
      </c>
      <c r="AJ138" s="21"/>
      <c r="AK138" s="11"/>
    </row>
    <row r="139" spans="1:37" s="7" customFormat="1" x14ac:dyDescent="0.25">
      <c r="A139" s="15">
        <v>2080111</v>
      </c>
      <c r="B139" s="9">
        <v>2397.29</v>
      </c>
      <c r="C139" s="9">
        <v>239915.11499999999</v>
      </c>
      <c r="D139" s="9">
        <v>2702541.2356500002</v>
      </c>
      <c r="E139" s="9">
        <v>272895.96307859861</v>
      </c>
      <c r="F139" s="9">
        <v>204988.25873015705</v>
      </c>
      <c r="G139" s="11">
        <v>3239901.2850183542</v>
      </c>
      <c r="H139" s="9">
        <v>0</v>
      </c>
      <c r="I139" s="9">
        <v>1497367.15506399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722996.95545682625</v>
      </c>
      <c r="P139" s="11">
        <v>722996.95545682625</v>
      </c>
      <c r="Q139" s="11">
        <v>0</v>
      </c>
      <c r="R139" s="9">
        <v>2721795.7259912202</v>
      </c>
      <c r="S139" s="9">
        <v>1224428.5709272297</v>
      </c>
      <c r="T139" s="9">
        <v>9708.736405852289</v>
      </c>
      <c r="U139" s="11">
        <v>66456.96668523</v>
      </c>
      <c r="V139" s="11">
        <v>3511618.206439672</v>
      </c>
      <c r="W139" s="11">
        <v>24126.45133679334</v>
      </c>
      <c r="X139" s="11">
        <v>413832.03770553932</v>
      </c>
      <c r="Y139" s="11">
        <v>583361.06946712115</v>
      </c>
      <c r="Z139" s="11">
        <v>583361.06946712115</v>
      </c>
      <c r="AA139" s="11">
        <v>0</v>
      </c>
      <c r="AB139" s="11">
        <v>128366.5132838243</v>
      </c>
      <c r="AC139" s="11">
        <v>218223.07258250131</v>
      </c>
      <c r="AD139" s="21">
        <v>238418.5092</v>
      </c>
      <c r="AE139" s="11">
        <v>7949673.4103477318</v>
      </c>
      <c r="AF139" s="11">
        <v>4296166.28134833</v>
      </c>
      <c r="AG139" s="11">
        <v>3653507.1289994018</v>
      </c>
      <c r="AH139" s="11">
        <v>1693629.6524230051</v>
      </c>
      <c r="AI139" s="11">
        <f t="shared" si="2"/>
        <v>-809076.97078967188</v>
      </c>
      <c r="AJ139" s="21"/>
      <c r="AK139" s="11"/>
    </row>
    <row r="140" spans="1:37" s="7" customFormat="1" x14ac:dyDescent="0.25">
      <c r="A140" s="15">
        <v>2080201</v>
      </c>
      <c r="B140" s="9">
        <v>5721.16</v>
      </c>
      <c r="C140" s="9">
        <v>572560.245</v>
      </c>
      <c r="D140" s="9">
        <v>5646505.5515900003</v>
      </c>
      <c r="E140" s="9">
        <v>305226.39833299076</v>
      </c>
      <c r="F140" s="9">
        <v>229273.55614541101</v>
      </c>
      <c r="G140" s="11">
        <v>10467225.429572249</v>
      </c>
      <c r="H140" s="9">
        <v>524354.76529999997</v>
      </c>
      <c r="I140" s="9">
        <v>1938912.1111928001</v>
      </c>
      <c r="J140" s="9">
        <v>307380.56410000002</v>
      </c>
      <c r="K140" s="9">
        <v>225218.78090000001</v>
      </c>
      <c r="L140" s="9">
        <v>1456393.6070000001</v>
      </c>
      <c r="M140" s="9">
        <v>-399439.49690000003</v>
      </c>
      <c r="N140" s="9">
        <v>1.377915647</v>
      </c>
      <c r="O140" s="9">
        <v>512492.57408437564</v>
      </c>
      <c r="P140" s="11">
        <v>113053.07718437561</v>
      </c>
      <c r="Q140" s="11">
        <v>0.92796628358947952</v>
      </c>
      <c r="R140" s="9">
        <v>2425988.3043489098</v>
      </c>
      <c r="S140" s="9">
        <v>487076.19315611001</v>
      </c>
      <c r="T140" s="9">
        <v>12250.264654061637</v>
      </c>
      <c r="U140" s="11">
        <v>98336.076958260004</v>
      </c>
      <c r="V140" s="11">
        <v>524191.88512628176</v>
      </c>
      <c r="W140" s="11">
        <v>225345.54703870375</v>
      </c>
      <c r="X140" s="11">
        <v>763807.99582688115</v>
      </c>
      <c r="Y140" s="11">
        <v>785266.76323864108</v>
      </c>
      <c r="Z140" s="11">
        <v>785266.76323864108</v>
      </c>
      <c r="AA140" s="11">
        <v>8317.3532939999986</v>
      </c>
      <c r="AB140" s="11">
        <v>103934.32578696498</v>
      </c>
      <c r="AC140" s="11">
        <v>190827.85443764046</v>
      </c>
      <c r="AD140" s="21">
        <v>1391088.392</v>
      </c>
      <c r="AE140" s="11">
        <v>20520914.663658723</v>
      </c>
      <c r="AF140" s="11">
        <v>3272818.5685104718</v>
      </c>
      <c r="AG140" s="11">
        <v>17248096.09514825</v>
      </c>
      <c r="AH140" s="11">
        <v>4266570.6526365448</v>
      </c>
      <c r="AI140" s="11">
        <f t="shared" si="2"/>
        <v>5122313.6664637187</v>
      </c>
      <c r="AJ140" s="21"/>
      <c r="AK140" s="11"/>
    </row>
    <row r="141" spans="1:37" s="7" customFormat="1" x14ac:dyDescent="0.25">
      <c r="A141" s="15">
        <v>2080202</v>
      </c>
      <c r="B141" s="9">
        <v>2170.77</v>
      </c>
      <c r="C141" s="9">
        <v>217245.64499999999</v>
      </c>
      <c r="D141" s="9">
        <v>2027699.41282</v>
      </c>
      <c r="E141" s="9">
        <v>225743.15573279501</v>
      </c>
      <c r="F141" s="9">
        <v>169569.00311709059</v>
      </c>
      <c r="G141" s="11">
        <v>3677649.1776501848</v>
      </c>
      <c r="H141" s="9">
        <v>466994.8456</v>
      </c>
      <c r="I141" s="9">
        <v>2903387.0182676497</v>
      </c>
      <c r="J141" s="9">
        <v>513763.46139999997</v>
      </c>
      <c r="K141" s="9">
        <v>246745.8132</v>
      </c>
      <c r="L141" s="9">
        <v>1403921.5290000001</v>
      </c>
      <c r="M141" s="9">
        <v>-176417.40890000001</v>
      </c>
      <c r="N141" s="9">
        <v>1.143720421</v>
      </c>
      <c r="O141" s="9">
        <v>408983.42249483615</v>
      </c>
      <c r="P141" s="11">
        <v>232566.01359483614</v>
      </c>
      <c r="Q141" s="11">
        <v>0.85788708583026252</v>
      </c>
      <c r="R141" s="9">
        <v>3705021.9199528098</v>
      </c>
      <c r="S141" s="9">
        <v>801634.90168516</v>
      </c>
      <c r="T141" s="9">
        <v>16995.371106250172</v>
      </c>
      <c r="U141" s="11">
        <v>30417.648984674997</v>
      </c>
      <c r="V141" s="11">
        <v>633870.40082032455</v>
      </c>
      <c r="W141" s="11">
        <v>49975.970647937109</v>
      </c>
      <c r="X141" s="11">
        <v>246665.7821656632</v>
      </c>
      <c r="Y141" s="11">
        <v>683135.14417104051</v>
      </c>
      <c r="Z141" s="11">
        <v>683135.14417104051</v>
      </c>
      <c r="AA141" s="11">
        <v>9807.5830700000006</v>
      </c>
      <c r="AB141" s="11">
        <v>87636.132705321681</v>
      </c>
      <c r="AC141" s="11">
        <v>165654.31681804685</v>
      </c>
      <c r="AD141" s="21">
        <v>500252.23060000001</v>
      </c>
      <c r="AE141" s="11">
        <v>10022715.1502396</v>
      </c>
      <c r="AF141" s="11">
        <v>2597531.7152272938</v>
      </c>
      <c r="AG141" s="11">
        <v>7425183.4350123061</v>
      </c>
      <c r="AH141" s="11">
        <v>1480813.0107330149</v>
      </c>
      <c r="AI141" s="11">
        <f t="shared" si="2"/>
        <v>1393829.0119996755</v>
      </c>
      <c r="AJ141" s="21"/>
      <c r="AK141" s="11"/>
    </row>
    <row r="142" spans="1:37" s="7" customFormat="1" x14ac:dyDescent="0.25">
      <c r="A142" s="15">
        <v>2080203</v>
      </c>
      <c r="B142" s="9">
        <v>5240.16</v>
      </c>
      <c r="C142" s="9">
        <v>524422.35</v>
      </c>
      <c r="D142" s="9">
        <v>5207337.6268800003</v>
      </c>
      <c r="E142" s="9">
        <v>1060309.0489778784</v>
      </c>
      <c r="F142" s="9">
        <v>796460.68492117419</v>
      </c>
      <c r="G142" s="11">
        <v>12939989.222571012</v>
      </c>
      <c r="H142" s="9">
        <v>929508.5527</v>
      </c>
      <c r="I142" s="9">
        <v>2985232.5258718706</v>
      </c>
      <c r="J142" s="9">
        <v>287004.16570000001</v>
      </c>
      <c r="K142" s="9">
        <v>211657.23939999999</v>
      </c>
      <c r="L142" s="9">
        <v>2138666.6719999998</v>
      </c>
      <c r="M142" s="9">
        <v>-710496.71389999997</v>
      </c>
      <c r="N142" s="9">
        <v>1.4974875080000001</v>
      </c>
      <c r="O142" s="9">
        <v>778242.24317504757</v>
      </c>
      <c r="P142" s="11">
        <v>67745.529275047593</v>
      </c>
      <c r="Q142" s="11">
        <v>0.96929606854734129</v>
      </c>
      <c r="R142" s="9">
        <v>3759218.5276792906</v>
      </c>
      <c r="S142" s="9">
        <v>773986.00180742005</v>
      </c>
      <c r="T142" s="9">
        <v>15315.717209455452</v>
      </c>
      <c r="U142" s="11">
        <v>482533.5903714</v>
      </c>
      <c r="V142" s="11">
        <v>1009240.3423789674</v>
      </c>
      <c r="W142" s="11">
        <v>129460.15857503728</v>
      </c>
      <c r="X142" s="11">
        <v>1080357.1765657037</v>
      </c>
      <c r="Y142" s="11">
        <v>1314480.922809426</v>
      </c>
      <c r="Z142" s="11">
        <v>1314480.922809426</v>
      </c>
      <c r="AA142" s="11">
        <v>12165.127184000001</v>
      </c>
      <c r="AB142" s="11">
        <v>156750.97536537549</v>
      </c>
      <c r="AC142" s="11">
        <v>287157.37433393835</v>
      </c>
      <c r="AD142" s="21">
        <v>681000.01729999902</v>
      </c>
      <c r="AE142" s="11">
        <v>24233719.460015453</v>
      </c>
      <c r="AF142" s="11">
        <v>4813797.8264030218</v>
      </c>
      <c r="AG142" s="11">
        <v>19419921.633612432</v>
      </c>
      <c r="AH142" s="11">
        <v>3885655.4845123496</v>
      </c>
      <c r="AI142" s="11">
        <f t="shared" si="2"/>
        <v>4198097.2845010329</v>
      </c>
      <c r="AJ142" s="21"/>
      <c r="AK142" s="11"/>
    </row>
    <row r="143" spans="1:37" s="7" customFormat="1" x14ac:dyDescent="0.25">
      <c r="A143" s="15">
        <v>2080204</v>
      </c>
      <c r="B143" s="9">
        <v>1989.36</v>
      </c>
      <c r="C143" s="9">
        <v>199090.71</v>
      </c>
      <c r="D143" s="9">
        <v>2055413.7964000001</v>
      </c>
      <c r="E143" s="9">
        <v>967226.2120259027</v>
      </c>
      <c r="F143" s="9">
        <v>726540.67419916508</v>
      </c>
      <c r="G143" s="11">
        <v>2861941.9854590669</v>
      </c>
      <c r="H143" s="9">
        <v>277732.95809999999</v>
      </c>
      <c r="I143" s="9">
        <v>989607.20849385986</v>
      </c>
      <c r="J143" s="9">
        <v>67953.51599</v>
      </c>
      <c r="K143" s="9">
        <v>119232.6364</v>
      </c>
      <c r="L143" s="9">
        <v>960969.47089999996</v>
      </c>
      <c r="M143" s="9">
        <v>-496050.36040000001</v>
      </c>
      <c r="N143" s="9">
        <v>2.0669605729999998</v>
      </c>
      <c r="O143" s="9">
        <v>407378.19409337273</v>
      </c>
      <c r="P143" s="11">
        <v>-88672.166306627274</v>
      </c>
      <c r="Q143" s="11">
        <v>1.1016536057726085</v>
      </c>
      <c r="R143" s="9">
        <v>1222413.3802704401</v>
      </c>
      <c r="S143" s="9">
        <v>232806.17177658004</v>
      </c>
      <c r="T143" s="9">
        <v>26638.66926347031</v>
      </c>
      <c r="U143" s="11">
        <v>92247.286843530004</v>
      </c>
      <c r="V143" s="11">
        <v>298998.918751163</v>
      </c>
      <c r="W143" s="11">
        <v>49465.902256555783</v>
      </c>
      <c r="X143" s="11">
        <v>516535.0308990879</v>
      </c>
      <c r="Y143" s="11">
        <v>1339391.0309467376</v>
      </c>
      <c r="Z143" s="11">
        <v>1339391.0309467376</v>
      </c>
      <c r="AA143" s="11">
        <v>3456.8647409</v>
      </c>
      <c r="AB143" s="11">
        <v>78918.623629578535</v>
      </c>
      <c r="AC143" s="11">
        <v>140038.33022981349</v>
      </c>
      <c r="AD143" s="21">
        <v>360707.5441</v>
      </c>
      <c r="AE143" s="11">
        <v>7483424.0899956217</v>
      </c>
      <c r="AF143" s="11">
        <v>2048383.1414070986</v>
      </c>
      <c r="AG143" s="11">
        <v>5435040.9485885231</v>
      </c>
      <c r="AH143" s="11">
        <v>1522539.8338222799</v>
      </c>
      <c r="AI143" s="11">
        <f t="shared" si="2"/>
        <v>1756414.8776488372</v>
      </c>
      <c r="AJ143" s="21"/>
      <c r="AK143" s="11"/>
    </row>
    <row r="144" spans="1:37" s="7" customFormat="1" x14ac:dyDescent="0.25">
      <c r="A144" s="15">
        <v>2080205</v>
      </c>
      <c r="B144" s="9">
        <v>2447.25</v>
      </c>
      <c r="C144" s="9">
        <v>244914.435</v>
      </c>
      <c r="D144" s="9">
        <v>2512150.8233500002</v>
      </c>
      <c r="E144" s="9">
        <v>1381416.6325807576</v>
      </c>
      <c r="F144" s="9">
        <v>1037663.5363127294</v>
      </c>
      <c r="G144" s="11">
        <v>5856699.234274704</v>
      </c>
      <c r="H144" s="9">
        <v>689205.63549999997</v>
      </c>
      <c r="I144" s="9">
        <v>1269466.2918098599</v>
      </c>
      <c r="J144" s="9">
        <v>402584.67489999998</v>
      </c>
      <c r="K144" s="9">
        <v>257319.96460000001</v>
      </c>
      <c r="L144" s="9">
        <v>1301976.7779999999</v>
      </c>
      <c r="M144" s="9">
        <v>47133.496729999999</v>
      </c>
      <c r="N144" s="9">
        <v>0.96506327300000005</v>
      </c>
      <c r="O144" s="9">
        <v>372094.07546544471</v>
      </c>
      <c r="P144" s="11">
        <v>419227.57219544472</v>
      </c>
      <c r="Q144" s="11">
        <v>0.75643358538335193</v>
      </c>
      <c r="R144" s="9">
        <v>1697455.3922912704</v>
      </c>
      <c r="S144" s="9">
        <v>427989.10048140999</v>
      </c>
      <c r="T144" s="9">
        <v>24000.447302146025</v>
      </c>
      <c r="U144" s="11">
        <v>57186.785829195003</v>
      </c>
      <c r="V144" s="11">
        <v>746334.60086549202</v>
      </c>
      <c r="W144" s="11">
        <v>94793.772659131893</v>
      </c>
      <c r="X144" s="11">
        <v>774536.75821580261</v>
      </c>
      <c r="Y144" s="11">
        <v>1587200.9794344967</v>
      </c>
      <c r="Z144" s="11">
        <v>1587200.9794344967</v>
      </c>
      <c r="AA144" s="11">
        <v>10917.903103999999</v>
      </c>
      <c r="AB144" s="11">
        <v>72552.339941072147</v>
      </c>
      <c r="AC144" s="11">
        <v>141899.41317662265</v>
      </c>
      <c r="AD144" s="21">
        <v>302699.50770000002</v>
      </c>
      <c r="AE144" s="11">
        <v>11982391.779376488</v>
      </c>
      <c r="AF144" s="11">
        <v>3143011.5659621214</v>
      </c>
      <c r="AG144" s="11">
        <v>8839380.2134143673</v>
      </c>
      <c r="AH144" s="11">
        <v>1847623.9663192949</v>
      </c>
      <c r="AI144" s="11">
        <f t="shared" si="2"/>
        <v>1765816.2224845081</v>
      </c>
      <c r="AJ144" s="21"/>
      <c r="AK144" s="11"/>
    </row>
    <row r="145" spans="1:37" s="7" customFormat="1" x14ac:dyDescent="0.25">
      <c r="A145" s="15">
        <v>2080206</v>
      </c>
      <c r="B145" s="9">
        <v>3733.06</v>
      </c>
      <c r="C145" s="9">
        <v>373595.49</v>
      </c>
      <c r="D145" s="9">
        <v>4137225.9617499998</v>
      </c>
      <c r="E145" s="9">
        <v>4942837.4718359094</v>
      </c>
      <c r="F145" s="9">
        <v>3712856.8525067898</v>
      </c>
      <c r="G145" s="11">
        <v>6923399.0175544033</v>
      </c>
      <c r="H145" s="9">
        <v>1748161.496</v>
      </c>
      <c r="I145" s="9">
        <v>381084.34442598996</v>
      </c>
      <c r="J145" s="9">
        <v>277372.99249999999</v>
      </c>
      <c r="K145" s="9">
        <v>1550532.101</v>
      </c>
      <c r="L145" s="9">
        <v>3607694.8360000001</v>
      </c>
      <c r="M145" s="9">
        <v>-31628.247340000002</v>
      </c>
      <c r="N145" s="9">
        <v>1.008844423</v>
      </c>
      <c r="O145" s="9">
        <v>435581.46238161612</v>
      </c>
      <c r="P145" s="11">
        <v>403953.21504161612</v>
      </c>
      <c r="Q145" s="11">
        <v>0.8993049214045219</v>
      </c>
      <c r="R145" s="9">
        <v>465641.05291962007</v>
      </c>
      <c r="S145" s="9">
        <v>84556.708493630009</v>
      </c>
      <c r="T145" s="9">
        <v>33902.43008670165</v>
      </c>
      <c r="U145" s="11">
        <v>1444690.0238750998</v>
      </c>
      <c r="V145" s="11">
        <v>367964.8489112971</v>
      </c>
      <c r="W145" s="11">
        <v>30888.911684996827</v>
      </c>
      <c r="X145" s="11">
        <v>2382654.8825816801</v>
      </c>
      <c r="Y145" s="11">
        <v>5680155.5319752488</v>
      </c>
      <c r="Z145" s="11">
        <v>5680155.5319752488</v>
      </c>
      <c r="AA145" s="11">
        <v>20255.344884999999</v>
      </c>
      <c r="AB145" s="11">
        <v>78666.851352998347</v>
      </c>
      <c r="AC145" s="11">
        <v>168167.73360459719</v>
      </c>
      <c r="AD145" s="21">
        <v>425393.375999999</v>
      </c>
      <c r="AE145" s="11">
        <v>20323343.173112281</v>
      </c>
      <c r="AF145" s="11">
        <v>6656293.4090205692</v>
      </c>
      <c r="AG145" s="11">
        <v>13667049.764091711</v>
      </c>
      <c r="AH145" s="11">
        <v>3127063.3664656496</v>
      </c>
      <c r="AI145" s="11">
        <f t="shared" si="2"/>
        <v>3769261.1128387027</v>
      </c>
      <c r="AJ145" s="21"/>
      <c r="AK145" s="11"/>
    </row>
    <row r="146" spans="1:37" s="7" customFormat="1" x14ac:dyDescent="0.25">
      <c r="A146" s="15">
        <v>2080207</v>
      </c>
      <c r="B146" s="9">
        <v>4170.59</v>
      </c>
      <c r="C146" s="9">
        <v>417382.47</v>
      </c>
      <c r="D146" s="9">
        <v>4308759.67258</v>
      </c>
      <c r="E146" s="9">
        <v>1487809.5233304366</v>
      </c>
      <c r="F146" s="9">
        <v>1117581.5137353675</v>
      </c>
      <c r="G146" s="11">
        <v>10285762.76038835</v>
      </c>
      <c r="H146" s="9">
        <v>2133118.216</v>
      </c>
      <c r="I146" s="9">
        <v>2889202.5610797005</v>
      </c>
      <c r="J146" s="9">
        <v>1489854.6029999999</v>
      </c>
      <c r="K146" s="9">
        <v>559278.16700000002</v>
      </c>
      <c r="L146" s="9">
        <v>2452376.2089999998</v>
      </c>
      <c r="M146" s="9">
        <v>1729874.777</v>
      </c>
      <c r="N146" s="9">
        <v>0.58637710099999996</v>
      </c>
      <c r="O146" s="9">
        <v>701859.44170421548</v>
      </c>
      <c r="P146" s="11">
        <v>2431734.2187042153</v>
      </c>
      <c r="Q146" s="11">
        <v>0.5021131780905993</v>
      </c>
      <c r="R146" s="9">
        <v>3817960.7089148699</v>
      </c>
      <c r="S146" s="9">
        <v>928758.14783517015</v>
      </c>
      <c r="T146" s="9">
        <v>27762.76650434883</v>
      </c>
      <c r="U146" s="11">
        <v>201092.36975118</v>
      </c>
      <c r="V146" s="11">
        <v>1602282.7033837654</v>
      </c>
      <c r="W146" s="11">
        <v>209436.70428421957</v>
      </c>
      <c r="X146" s="11">
        <v>889716.54273503518</v>
      </c>
      <c r="Y146" s="11">
        <v>2046219.0638233793</v>
      </c>
      <c r="Z146" s="11">
        <v>2046219.0638233793</v>
      </c>
      <c r="AA146" s="11">
        <v>36229.728190000002</v>
      </c>
      <c r="AB146" s="11">
        <v>135975.94186352822</v>
      </c>
      <c r="AC146" s="11">
        <v>292749.63909099798</v>
      </c>
      <c r="AD146" s="21">
        <v>419542.8357</v>
      </c>
      <c r="AE146" s="11">
        <v>21914338.096234597</v>
      </c>
      <c r="AF146" s="11">
        <v>5618767.4685475463</v>
      </c>
      <c r="AG146" s="11">
        <v>16295570.627687052</v>
      </c>
      <c r="AH146" s="11">
        <v>3140396.1388417496</v>
      </c>
      <c r="AI146" s="11">
        <f t="shared" si="2"/>
        <v>2706476.9691962348</v>
      </c>
      <c r="AJ146" s="21"/>
      <c r="AK146" s="11"/>
    </row>
    <row r="147" spans="1:37" s="7" customFormat="1" x14ac:dyDescent="0.25">
      <c r="A147" s="15">
        <v>2080208</v>
      </c>
      <c r="B147" s="9">
        <v>1308.3699999999999</v>
      </c>
      <c r="C147" s="9">
        <v>130938.12</v>
      </c>
      <c r="D147" s="9">
        <v>1493319.6500299999</v>
      </c>
      <c r="E147" s="9">
        <v>3916876.1927768355</v>
      </c>
      <c r="F147" s="9">
        <v>2942196.8040900552</v>
      </c>
      <c r="G147" s="11">
        <v>1269846.6985333408</v>
      </c>
      <c r="H147" s="9">
        <v>1124603.4350000001</v>
      </c>
      <c r="I147" s="9">
        <v>155180.48516660999</v>
      </c>
      <c r="J147" s="9">
        <v>120054.9993</v>
      </c>
      <c r="K147" s="9">
        <v>856636.8504</v>
      </c>
      <c r="L147" s="9">
        <v>1815968.6029999999</v>
      </c>
      <c r="M147" s="9">
        <v>285326.6813</v>
      </c>
      <c r="N147" s="9">
        <v>0.86421390499999995</v>
      </c>
      <c r="O147" s="9">
        <v>156529.53880561781</v>
      </c>
      <c r="P147" s="11">
        <v>441856.22010561777</v>
      </c>
      <c r="Q147" s="11">
        <v>0.80430004316297288</v>
      </c>
      <c r="R147" s="9">
        <v>208392.81402174997</v>
      </c>
      <c r="S147" s="9">
        <v>53212.328855140004</v>
      </c>
      <c r="T147" s="9">
        <v>26276.726698882987</v>
      </c>
      <c r="U147" s="11">
        <v>380529.7455816</v>
      </c>
      <c r="V147" s="11">
        <v>143605.14547040919</v>
      </c>
      <c r="W147" s="11">
        <v>21928.843481386008</v>
      </c>
      <c r="X147" s="11">
        <v>4304874.1310328599</v>
      </c>
      <c r="Y147" s="11">
        <v>4287539.9657188319</v>
      </c>
      <c r="Z147" s="11">
        <v>4287539.9657188319</v>
      </c>
      <c r="AA147" s="11">
        <v>12446.584343</v>
      </c>
      <c r="AB147" s="11">
        <v>27449.827684599069</v>
      </c>
      <c r="AC147" s="11">
        <v>67823.900446918415</v>
      </c>
      <c r="AD147" s="21">
        <v>119550.86320000001</v>
      </c>
      <c r="AE147" s="11">
        <v>8341864.5320016053</v>
      </c>
      <c r="AF147" s="11">
        <v>6394097.035459172</v>
      </c>
      <c r="AG147" s="11">
        <v>1947767.4965424333</v>
      </c>
      <c r="AH147" s="11">
        <v>1111112.3418098399</v>
      </c>
      <c r="AI147" s="11">
        <f t="shared" si="2"/>
        <v>1349714.5045595907</v>
      </c>
      <c r="AJ147" s="21"/>
      <c r="AK147" s="11"/>
    </row>
    <row r="148" spans="1:37" s="7" customFormat="1" x14ac:dyDescent="0.25">
      <c r="A148" s="15">
        <v>3010101</v>
      </c>
      <c r="B148" s="9">
        <v>5674.52</v>
      </c>
      <c r="C148" s="9">
        <v>567891.81000000006</v>
      </c>
      <c r="D148" s="9">
        <v>5426456.71545</v>
      </c>
      <c r="E148" s="9">
        <v>2361985.8605403677</v>
      </c>
      <c r="F148" s="9">
        <v>1774226.9370176422</v>
      </c>
      <c r="G148" s="11">
        <v>9426577.8272312488</v>
      </c>
      <c r="H148" s="9">
        <v>3226847.3190000001</v>
      </c>
      <c r="I148" s="9">
        <v>6581838.9026793288</v>
      </c>
      <c r="J148" s="9">
        <v>485443.73119999998</v>
      </c>
      <c r="K148" s="9">
        <v>377827.41190000001</v>
      </c>
      <c r="L148" s="9">
        <v>4189729.5869999998</v>
      </c>
      <c r="M148" s="9">
        <v>-99611.124639999995</v>
      </c>
      <c r="N148" s="9">
        <v>1.0243540929999999</v>
      </c>
      <c r="O148" s="9">
        <v>1229374.2195788184</v>
      </c>
      <c r="P148" s="11">
        <v>1129763.0949388184</v>
      </c>
      <c r="Q148" s="11">
        <v>0.78761826319079209</v>
      </c>
      <c r="R148" s="9">
        <v>8228250.0490496419</v>
      </c>
      <c r="S148" s="9">
        <v>1646411.1463703101</v>
      </c>
      <c r="T148" s="9">
        <v>10663.784432088092</v>
      </c>
      <c r="U148" s="11">
        <v>265324.16465829004</v>
      </c>
      <c r="V148" s="11">
        <v>1168635.8019910089</v>
      </c>
      <c r="W148" s="11">
        <v>100810.71567746102</v>
      </c>
      <c r="X148" s="11">
        <v>1772579.4631032245</v>
      </c>
      <c r="Y148" s="11">
        <v>3226935.6848072624</v>
      </c>
      <c r="Z148" s="11">
        <v>3226935.6848072624</v>
      </c>
      <c r="AA148" s="11">
        <v>37122.910501999999</v>
      </c>
      <c r="AB148" s="11">
        <v>257313.96649168961</v>
      </c>
      <c r="AC148" s="11">
        <v>500542.69088927237</v>
      </c>
      <c r="AD148" s="21">
        <v>794600.4828</v>
      </c>
      <c r="AE148" s="11">
        <v>27873699.76073651</v>
      </c>
      <c r="AF148" s="11">
        <v>8026735.1356546562</v>
      </c>
      <c r="AG148" s="11">
        <v>19846964.625081852</v>
      </c>
      <c r="AH148" s="11">
        <v>4047396.1639195508</v>
      </c>
      <c r="AI148" s="11">
        <f t="shared" si="2"/>
        <v>4257820.9134589909</v>
      </c>
      <c r="AJ148" s="21"/>
      <c r="AK148" s="11"/>
    </row>
    <row r="149" spans="1:37" s="7" customFormat="1" x14ac:dyDescent="0.25">
      <c r="A149" s="15">
        <v>3010102</v>
      </c>
      <c r="B149" s="9">
        <v>4297.21</v>
      </c>
      <c r="C149" s="9">
        <v>430054.11</v>
      </c>
      <c r="D149" s="9">
        <v>4089424.9140699999</v>
      </c>
      <c r="E149" s="9">
        <v>421103.23297875136</v>
      </c>
      <c r="F149" s="9">
        <v>316315.48338108591</v>
      </c>
      <c r="G149" s="11">
        <v>9331349.3650911078</v>
      </c>
      <c r="H149" s="9">
        <v>2743965.6519999998</v>
      </c>
      <c r="I149" s="9">
        <v>3079613.5139647503</v>
      </c>
      <c r="J149" s="9">
        <v>156080.44829999999</v>
      </c>
      <c r="K149" s="9">
        <v>500851.20390000002</v>
      </c>
      <c r="L149" s="9">
        <v>2690359.7439999999</v>
      </c>
      <c r="M149" s="9">
        <v>710537.56</v>
      </c>
      <c r="N149" s="9">
        <v>0.79107350300000001</v>
      </c>
      <c r="O149" s="9">
        <v>852102.7829427321</v>
      </c>
      <c r="P149" s="11">
        <v>1562640.3429427322</v>
      </c>
      <c r="Q149" s="11">
        <v>0.63257928259471263</v>
      </c>
      <c r="R149" s="9">
        <v>3817001.1532886801</v>
      </c>
      <c r="S149" s="9">
        <v>737387.63932393014</v>
      </c>
      <c r="T149" s="9">
        <v>9782.9711010728315</v>
      </c>
      <c r="U149" s="11">
        <v>93398.291501579995</v>
      </c>
      <c r="V149" s="11">
        <v>828597.8940469271</v>
      </c>
      <c r="W149" s="11">
        <v>235472.15950654863</v>
      </c>
      <c r="X149" s="11">
        <v>607280.78035249654</v>
      </c>
      <c r="Y149" s="11">
        <v>720768.15942349413</v>
      </c>
      <c r="Z149" s="11">
        <v>720768.15942349413</v>
      </c>
      <c r="AA149" s="11">
        <v>29000.461002999997</v>
      </c>
      <c r="AB149" s="11">
        <v>179218.50218408837</v>
      </c>
      <c r="AC149" s="11">
        <v>353972.23741805024</v>
      </c>
      <c r="AD149" s="21">
        <v>470270.92219999898</v>
      </c>
      <c r="AE149" s="11">
        <v>20625189.346108522</v>
      </c>
      <c r="AF149" s="11">
        <v>4923901.7785111107</v>
      </c>
      <c r="AG149" s="11">
        <v>15701287.567597412</v>
      </c>
      <c r="AH149" s="11">
        <v>2964144.5127421198</v>
      </c>
      <c r="AI149" s="11">
        <f t="shared" si="2"/>
        <v>3260827.0200230731</v>
      </c>
      <c r="AJ149" s="21"/>
      <c r="AK149" s="11"/>
    </row>
    <row r="150" spans="1:37" s="7" customFormat="1" x14ac:dyDescent="0.25">
      <c r="A150" s="15">
        <v>3010103</v>
      </c>
      <c r="B150" s="9">
        <v>4979.21</v>
      </c>
      <c r="C150" s="9">
        <v>498307.14</v>
      </c>
      <c r="D150" s="9">
        <v>4908654.8424199997</v>
      </c>
      <c r="E150" s="9">
        <v>1404834.3464204264</v>
      </c>
      <c r="F150" s="9">
        <v>1055253.962822821</v>
      </c>
      <c r="G150" s="11">
        <v>11503687.299321452</v>
      </c>
      <c r="H150" s="9">
        <v>2474652.15</v>
      </c>
      <c r="I150" s="9">
        <v>2599024.7268256904</v>
      </c>
      <c r="J150" s="9">
        <v>212231.25589999999</v>
      </c>
      <c r="K150" s="9">
        <v>302361.86979999999</v>
      </c>
      <c r="L150" s="9">
        <v>2384682.0410000002</v>
      </c>
      <c r="M150" s="9">
        <v>604563.23439999996</v>
      </c>
      <c r="N150" s="9">
        <v>0.79775388800000002</v>
      </c>
      <c r="O150" s="9">
        <v>808976.0601750497</v>
      </c>
      <c r="P150" s="11">
        <v>1413539.2945750495</v>
      </c>
      <c r="Q150" s="11">
        <v>0.62784177911806915</v>
      </c>
      <c r="R150" s="9">
        <v>3309940.7851843</v>
      </c>
      <c r="S150" s="9">
        <v>710916.05835861003</v>
      </c>
      <c r="T150" s="9">
        <v>11881.866420485825</v>
      </c>
      <c r="U150" s="11">
        <v>451239.53909130004</v>
      </c>
      <c r="V150" s="11">
        <v>1109426.9515594675</v>
      </c>
      <c r="W150" s="11">
        <v>106080.09055517516</v>
      </c>
      <c r="X150" s="11">
        <v>883520.75224262651</v>
      </c>
      <c r="Y150" s="11">
        <v>1529427.4079240845</v>
      </c>
      <c r="Z150" s="11">
        <v>1529427.4079240845</v>
      </c>
      <c r="AA150" s="11">
        <v>26868.834058999997</v>
      </c>
      <c r="AB150" s="11">
        <v>164248.07195266426</v>
      </c>
      <c r="AC150" s="11">
        <v>324898.7402198292</v>
      </c>
      <c r="AD150" s="21">
        <v>637344.24399999902</v>
      </c>
      <c r="AE150" s="11">
        <v>23932218.634281263</v>
      </c>
      <c r="AF150" s="11">
        <v>4999725.4815887632</v>
      </c>
      <c r="AG150" s="11">
        <v>18932493.152692501</v>
      </c>
      <c r="AH150" s="11">
        <v>3563458.63976106</v>
      </c>
      <c r="AI150" s="11">
        <f t="shared" si="2"/>
        <v>3799227.8908605324</v>
      </c>
      <c r="AJ150" s="21"/>
      <c r="AK150" s="11"/>
    </row>
    <row r="151" spans="1:37" s="7" customFormat="1" x14ac:dyDescent="0.25">
      <c r="A151" s="15">
        <v>3010104</v>
      </c>
      <c r="B151" s="9">
        <v>3209.73</v>
      </c>
      <c r="C151" s="9">
        <v>321221.7</v>
      </c>
      <c r="D151" s="9">
        <v>2969469.5998499999</v>
      </c>
      <c r="E151" s="9">
        <v>696866.44051420828</v>
      </c>
      <c r="F151" s="9">
        <v>523457.4985902122</v>
      </c>
      <c r="G151" s="11">
        <v>7157320.9741596533</v>
      </c>
      <c r="H151" s="9">
        <v>1500148.04</v>
      </c>
      <c r="I151" s="9">
        <v>1329581.0297920196</v>
      </c>
      <c r="J151" s="9">
        <v>90338.720910000004</v>
      </c>
      <c r="K151" s="9">
        <v>320852.75469999999</v>
      </c>
      <c r="L151" s="9">
        <v>1728373.1189999999</v>
      </c>
      <c r="M151" s="9">
        <v>182966.39689999999</v>
      </c>
      <c r="N151" s="9">
        <v>0.90427321000000005</v>
      </c>
      <c r="O151" s="9">
        <v>583078.18402067467</v>
      </c>
      <c r="P151" s="11">
        <v>766044.58092067461</v>
      </c>
      <c r="Q151" s="11">
        <v>0.69289642999883461</v>
      </c>
      <c r="R151" s="9">
        <v>1723487.9840312102</v>
      </c>
      <c r="S151" s="9">
        <v>393906.95423918997</v>
      </c>
      <c r="T151" s="9">
        <v>9666.7584360754099</v>
      </c>
      <c r="U151" s="11">
        <v>67242.623347800007</v>
      </c>
      <c r="V151" s="11">
        <v>545696.67943616305</v>
      </c>
      <c r="W151" s="11">
        <v>170122.89284378156</v>
      </c>
      <c r="X151" s="11">
        <v>502231.23162122443</v>
      </c>
      <c r="Y151" s="11">
        <v>950362.575137584</v>
      </c>
      <c r="Z151" s="11">
        <v>950362.575137584</v>
      </c>
      <c r="AA151" s="11">
        <v>15904.8676091</v>
      </c>
      <c r="AB151" s="11">
        <v>126148.70043693669</v>
      </c>
      <c r="AC151" s="11">
        <v>241491.06567826238</v>
      </c>
      <c r="AD151" s="21">
        <v>382438.87180000002</v>
      </c>
      <c r="AE151" s="11">
        <v>14250511.392239686</v>
      </c>
      <c r="AF151" s="11">
        <v>3329968.5566254677</v>
      </c>
      <c r="AG151" s="11">
        <v>10920542.835614219</v>
      </c>
      <c r="AH151" s="11">
        <v>2096576.4529611</v>
      </c>
      <c r="AI151" s="11">
        <f t="shared" si="2"/>
        <v>2423772.9204138368</v>
      </c>
      <c r="AJ151" s="21"/>
      <c r="AK151" s="11"/>
    </row>
    <row r="152" spans="1:37" s="7" customFormat="1" x14ac:dyDescent="0.25">
      <c r="A152" s="15">
        <v>3010105</v>
      </c>
      <c r="B152" s="9">
        <v>1545.59</v>
      </c>
      <c r="C152" s="9">
        <v>154679.22</v>
      </c>
      <c r="D152" s="9">
        <v>1455335.3893899999</v>
      </c>
      <c r="E152" s="9">
        <v>172855.65339231346</v>
      </c>
      <c r="F152" s="9">
        <v>129842.07974651679</v>
      </c>
      <c r="G152" s="11">
        <v>3110900.5963135548</v>
      </c>
      <c r="H152" s="9">
        <v>1222461.5759999999</v>
      </c>
      <c r="I152" s="9">
        <v>1316889.5951993098</v>
      </c>
      <c r="J152" s="9">
        <v>71184.82922</v>
      </c>
      <c r="K152" s="9">
        <v>81779.438590000005</v>
      </c>
      <c r="L152" s="9">
        <v>1053496.327</v>
      </c>
      <c r="M152" s="9">
        <v>321929.51669999998</v>
      </c>
      <c r="N152" s="9">
        <v>0.76594193099999996</v>
      </c>
      <c r="O152" s="9">
        <v>364088.03950539167</v>
      </c>
      <c r="P152" s="11">
        <v>686017.55620539165</v>
      </c>
      <c r="Q152" s="11">
        <v>0.60562685765526048</v>
      </c>
      <c r="R152" s="9">
        <v>1647475.4292217197</v>
      </c>
      <c r="S152" s="9">
        <v>330585.83402241004</v>
      </c>
      <c r="T152" s="9">
        <v>5559.2408768966807</v>
      </c>
      <c r="U152" s="11">
        <v>25256.796437700003</v>
      </c>
      <c r="V152" s="11">
        <v>368247.11558479903</v>
      </c>
      <c r="W152" s="11">
        <v>68366.716887251998</v>
      </c>
      <c r="X152" s="11">
        <v>197456.56617128602</v>
      </c>
      <c r="Y152" s="11">
        <v>309891.79751427105</v>
      </c>
      <c r="Z152" s="11">
        <v>309891.79751427105</v>
      </c>
      <c r="AA152" s="11">
        <v>12936.464052199999</v>
      </c>
      <c r="AB152" s="11">
        <v>77393.643242095874</v>
      </c>
      <c r="AC152" s="11">
        <v>153561.18240030299</v>
      </c>
      <c r="AD152" s="21">
        <v>198138.1703</v>
      </c>
      <c r="AE152" s="11">
        <v>7540603.641977082</v>
      </c>
      <c r="AF152" s="11">
        <v>1931458.0153379361</v>
      </c>
      <c r="AG152" s="11">
        <v>5609145.6266391464</v>
      </c>
      <c r="AH152" s="11">
        <v>1056722.49131166</v>
      </c>
      <c r="AI152" s="11">
        <f t="shared" si="2"/>
        <v>1087088.2738052008</v>
      </c>
      <c r="AJ152" s="21"/>
      <c r="AK152" s="11"/>
    </row>
    <row r="153" spans="1:37" s="7" customFormat="1" x14ac:dyDescent="0.25">
      <c r="A153" s="15">
        <v>3010106</v>
      </c>
      <c r="B153" s="9">
        <v>1444.79</v>
      </c>
      <c r="C153" s="9">
        <v>144591.48000000001</v>
      </c>
      <c r="D153" s="9">
        <v>1375297.68637</v>
      </c>
      <c r="E153" s="9">
        <v>160854.45752689065</v>
      </c>
      <c r="F153" s="9">
        <v>120827.27346144165</v>
      </c>
      <c r="G153" s="11">
        <v>2435116.1081210389</v>
      </c>
      <c r="H153" s="9">
        <v>958280.9227</v>
      </c>
      <c r="I153" s="9">
        <v>669445.19994309999</v>
      </c>
      <c r="J153" s="9">
        <v>191267.54829999999</v>
      </c>
      <c r="K153" s="9">
        <v>369330.7463</v>
      </c>
      <c r="L153" s="9">
        <v>1039005.808</v>
      </c>
      <c r="M153" s="9">
        <v>479873.40950000001</v>
      </c>
      <c r="N153" s="9">
        <v>0.68406085000000005</v>
      </c>
      <c r="O153" s="9">
        <v>226802.81694853542</v>
      </c>
      <c r="P153" s="11">
        <v>706676.22644853545</v>
      </c>
      <c r="Q153" s="11">
        <v>0.59518617229011084</v>
      </c>
      <c r="R153" s="9">
        <v>875060.04070728004</v>
      </c>
      <c r="S153" s="9">
        <v>205614.84076418003</v>
      </c>
      <c r="T153" s="9">
        <v>7151.4831430865588</v>
      </c>
      <c r="U153" s="11">
        <v>20467.646951399998</v>
      </c>
      <c r="V153" s="11">
        <v>337764.96007591783</v>
      </c>
      <c r="W153" s="11">
        <v>34712.151028575783</v>
      </c>
      <c r="X153" s="11">
        <v>169739.72254643921</v>
      </c>
      <c r="Y153" s="11">
        <v>369032.42147360748</v>
      </c>
      <c r="Z153" s="11">
        <v>369032.42147360748</v>
      </c>
      <c r="AA153" s="11">
        <v>11495.484709999999</v>
      </c>
      <c r="AB153" s="11">
        <v>47689.682453134345</v>
      </c>
      <c r="AC153" s="11">
        <v>100614.78417732837</v>
      </c>
      <c r="AD153" s="21">
        <v>64673.855340000002</v>
      </c>
      <c r="AE153" s="11">
        <v>6013439.4391869809</v>
      </c>
      <c r="AF153" s="11">
        <v>1741022.5929913954</v>
      </c>
      <c r="AG153" s="11">
        <v>4272416.846195586</v>
      </c>
      <c r="AH153" s="11">
        <v>976074.18418620003</v>
      </c>
      <c r="AI153" s="11">
        <f t="shared" si="2"/>
        <v>1037532.7262940821</v>
      </c>
      <c r="AJ153" s="21"/>
      <c r="AK153" s="11"/>
    </row>
    <row r="154" spans="1:37" s="7" customFormat="1" x14ac:dyDescent="0.25">
      <c r="A154" s="15">
        <v>3010107</v>
      </c>
      <c r="B154" s="9">
        <v>3392.03</v>
      </c>
      <c r="C154" s="9">
        <v>339465.73499999999</v>
      </c>
      <c r="D154" s="9">
        <v>3299295.7019000002</v>
      </c>
      <c r="E154" s="9">
        <v>477771.52422553021</v>
      </c>
      <c r="F154" s="9">
        <v>358882.38036572508</v>
      </c>
      <c r="G154" s="11">
        <v>6403493.8313649567</v>
      </c>
      <c r="H154" s="9">
        <v>6925171.568</v>
      </c>
      <c r="I154" s="9">
        <v>1090128.7554933298</v>
      </c>
      <c r="J154" s="9">
        <v>1269803.344</v>
      </c>
      <c r="K154" s="9">
        <v>3259028.4130000002</v>
      </c>
      <c r="L154" s="9">
        <v>7830993.4890000001</v>
      </c>
      <c r="M154" s="9">
        <v>3623009.8360000001</v>
      </c>
      <c r="N154" s="9">
        <v>0.68369051999999997</v>
      </c>
      <c r="O154" s="9">
        <v>804475.22288878064</v>
      </c>
      <c r="P154" s="11">
        <v>4427485.0588887809</v>
      </c>
      <c r="Q154" s="11">
        <v>0.63882262863271022</v>
      </c>
      <c r="R154" s="9">
        <v>1694166.8158867001</v>
      </c>
      <c r="S154" s="9">
        <v>604038.06039336999</v>
      </c>
      <c r="T154" s="9">
        <v>14965.934678037407</v>
      </c>
      <c r="U154" s="11">
        <v>36706.090459815001</v>
      </c>
      <c r="V154" s="11">
        <v>1825419.1358828638</v>
      </c>
      <c r="W154" s="11">
        <v>189862.11836419019</v>
      </c>
      <c r="X154" s="11">
        <v>458775.39707390353</v>
      </c>
      <c r="Y154" s="11">
        <v>683367.70739595091</v>
      </c>
      <c r="Z154" s="11">
        <v>683367.70739595091</v>
      </c>
      <c r="AA154" s="11">
        <v>81949.749120000008</v>
      </c>
      <c r="AB154" s="11">
        <v>165545.49667673648</v>
      </c>
      <c r="AC154" s="11">
        <v>420741.91785445204</v>
      </c>
      <c r="AD154" s="21">
        <v>440317.774199999</v>
      </c>
      <c r="AE154" s="11">
        <v>21813024.514783826</v>
      </c>
      <c r="AF154" s="11">
        <v>10973287.303972147</v>
      </c>
      <c r="AG154" s="11">
        <v>10839737.210811678</v>
      </c>
      <c r="AH154" s="11">
        <v>2071043.78693562</v>
      </c>
      <c r="AI154" s="11">
        <f t="shared" si="2"/>
        <v>1473876.5660171364</v>
      </c>
      <c r="AJ154" s="21"/>
      <c r="AK154" s="11"/>
    </row>
    <row r="155" spans="1:37" s="7" customFormat="1" x14ac:dyDescent="0.25">
      <c r="A155" s="15">
        <v>3010201</v>
      </c>
      <c r="B155" s="9">
        <v>4460.17</v>
      </c>
      <c r="C155" s="9">
        <v>446363.05499999999</v>
      </c>
      <c r="D155" s="9">
        <v>4410678.5829499997</v>
      </c>
      <c r="E155" s="9">
        <v>362796.98150091828</v>
      </c>
      <c r="F155" s="9">
        <v>272518.21782724827</v>
      </c>
      <c r="G155" s="11">
        <v>10549244.129283683</v>
      </c>
      <c r="H155" s="9">
        <v>3836441.1609999998</v>
      </c>
      <c r="I155" s="9">
        <v>1020676.38597383</v>
      </c>
      <c r="J155" s="9">
        <v>339324.47830000002</v>
      </c>
      <c r="K155" s="9">
        <v>2491808.4700000002</v>
      </c>
      <c r="L155" s="9">
        <v>5077466.4009999996</v>
      </c>
      <c r="M155" s="9">
        <v>1590107.7080000001</v>
      </c>
      <c r="N155" s="9">
        <v>0.761516305</v>
      </c>
      <c r="O155" s="9">
        <v>765590.86542177771</v>
      </c>
      <c r="P155" s="11">
        <v>2355698.5734217777</v>
      </c>
      <c r="Q155" s="11">
        <v>0.68308270007017413</v>
      </c>
      <c r="R155" s="9">
        <v>1329091.1472177701</v>
      </c>
      <c r="S155" s="9">
        <v>308414.76124394004</v>
      </c>
      <c r="T155" s="9">
        <v>16115.919598779501</v>
      </c>
      <c r="U155" s="11">
        <v>56659.987112534996</v>
      </c>
      <c r="V155" s="11">
        <v>791799.57894711453</v>
      </c>
      <c r="W155" s="11">
        <v>173984.69190424259</v>
      </c>
      <c r="X155" s="11">
        <v>707361.4717938411</v>
      </c>
      <c r="Y155" s="11">
        <v>1320116.8693502431</v>
      </c>
      <c r="Z155" s="11">
        <v>1320116.8693502431</v>
      </c>
      <c r="AA155" s="11">
        <v>41757.656392999997</v>
      </c>
      <c r="AB155" s="11">
        <v>154956.4182213422</v>
      </c>
      <c r="AC155" s="11">
        <v>334413.92684438173</v>
      </c>
      <c r="AD155" s="21">
        <v>486921.13689999899</v>
      </c>
      <c r="AE155" s="11">
        <v>23124948.071047295</v>
      </c>
      <c r="AF155" s="11">
        <v>7281740.1451039221</v>
      </c>
      <c r="AG155" s="11">
        <v>15843207.925943373</v>
      </c>
      <c r="AH155" s="11">
        <v>3195493.4707705798</v>
      </c>
      <c r="AI155" s="11">
        <f t="shared" si="2"/>
        <v>3618879.004002885</v>
      </c>
      <c r="AJ155" s="21"/>
      <c r="AK155" s="11"/>
    </row>
    <row r="156" spans="1:37" s="7" customFormat="1" x14ac:dyDescent="0.25">
      <c r="A156" s="15">
        <v>3010202</v>
      </c>
      <c r="B156" s="9">
        <v>1916.93</v>
      </c>
      <c r="C156" s="9">
        <v>191841.61499999999</v>
      </c>
      <c r="D156" s="9">
        <v>1945733.4454999999</v>
      </c>
      <c r="E156" s="9">
        <v>289796.54938510997</v>
      </c>
      <c r="F156" s="9">
        <v>217683.28623956983</v>
      </c>
      <c r="G156" s="11">
        <v>4849433.5991732962</v>
      </c>
      <c r="H156" s="9">
        <v>2887045.7110000001</v>
      </c>
      <c r="I156" s="9">
        <v>241099.65396683998</v>
      </c>
      <c r="J156" s="9">
        <v>438878.25760000001</v>
      </c>
      <c r="K156" s="9">
        <v>1895386.273</v>
      </c>
      <c r="L156" s="9">
        <v>3933745.2239999999</v>
      </c>
      <c r="M156" s="9">
        <v>1287565.0179999999</v>
      </c>
      <c r="N156" s="9">
        <v>0.75340193200000005</v>
      </c>
      <c r="O156" s="9">
        <v>490274.01206929877</v>
      </c>
      <c r="P156" s="11">
        <v>1777839.0300692986</v>
      </c>
      <c r="Q156" s="11">
        <v>0.68873101564996431</v>
      </c>
      <c r="R156" s="9">
        <v>317035.82536362001</v>
      </c>
      <c r="S156" s="9">
        <v>75936.171396780017</v>
      </c>
      <c r="T156" s="9">
        <v>27010.680516952521</v>
      </c>
      <c r="U156" s="11">
        <v>59496.223743180002</v>
      </c>
      <c r="V156" s="11">
        <v>380558.38210984046</v>
      </c>
      <c r="W156" s="11">
        <v>28870.623547663487</v>
      </c>
      <c r="X156" s="11">
        <v>357767.97003916948</v>
      </c>
      <c r="Y156" s="11">
        <v>480384.01671956549</v>
      </c>
      <c r="Z156" s="11">
        <v>480384.01671956549</v>
      </c>
      <c r="AA156" s="11">
        <v>33259.239686000001</v>
      </c>
      <c r="AB156" s="11">
        <v>96678.153408350568</v>
      </c>
      <c r="AC156" s="11">
        <v>220893.56826039596</v>
      </c>
      <c r="AD156" s="21">
        <v>266092.62890000001</v>
      </c>
      <c r="AE156" s="11">
        <v>12361970.821522888</v>
      </c>
      <c r="AF156" s="11">
        <v>5051773.1610514196</v>
      </c>
      <c r="AG156" s="11">
        <v>7310197.6604714682</v>
      </c>
      <c r="AH156" s="11">
        <v>1425113.8538225398</v>
      </c>
      <c r="AI156" s="11">
        <f t="shared" si="2"/>
        <v>1565175.0633901595</v>
      </c>
      <c r="AJ156" s="21"/>
      <c r="AK156" s="11"/>
    </row>
    <row r="157" spans="1:37" s="7" customFormat="1" x14ac:dyDescent="0.25">
      <c r="A157" s="15">
        <v>3010203</v>
      </c>
      <c r="B157" s="9">
        <v>2149.59</v>
      </c>
      <c r="C157" s="9">
        <v>215126.28</v>
      </c>
      <c r="D157" s="9">
        <v>2049803.49715</v>
      </c>
      <c r="E157" s="9">
        <v>218920.40777591328</v>
      </c>
      <c r="F157" s="9">
        <v>164444.03458454725</v>
      </c>
      <c r="G157" s="11">
        <v>3028984.171470311</v>
      </c>
      <c r="H157" s="9">
        <v>4165734.1749999998</v>
      </c>
      <c r="I157" s="9">
        <v>812593.06073856005</v>
      </c>
      <c r="J157" s="9">
        <v>868090.39060000004</v>
      </c>
      <c r="K157" s="9">
        <v>2181256.4339999999</v>
      </c>
      <c r="L157" s="9">
        <v>4877276.4780000001</v>
      </c>
      <c r="M157" s="9">
        <v>2337804.5219999999</v>
      </c>
      <c r="N157" s="9">
        <v>0.67598360700000004</v>
      </c>
      <c r="O157" s="9">
        <v>501246.33199106914</v>
      </c>
      <c r="P157" s="11">
        <v>2839050.8539910689</v>
      </c>
      <c r="Q157" s="11">
        <v>0.6320722629316361</v>
      </c>
      <c r="R157" s="9">
        <v>1252769.4061427198</v>
      </c>
      <c r="S157" s="9">
        <v>440176.34540416003</v>
      </c>
      <c r="T157" s="9">
        <v>17681.266307370304</v>
      </c>
      <c r="U157" s="11">
        <v>27052.559962560001</v>
      </c>
      <c r="V157" s="11">
        <v>1320737.7230376541</v>
      </c>
      <c r="W157" s="11">
        <v>46705.624514650459</v>
      </c>
      <c r="X157" s="11">
        <v>267404.24961933546</v>
      </c>
      <c r="Y157" s="11">
        <v>232294.80920390473</v>
      </c>
      <c r="Z157" s="11">
        <v>232294.80920390473</v>
      </c>
      <c r="AA157" s="11">
        <v>50338.245656000006</v>
      </c>
      <c r="AB157" s="11">
        <v>105211.31309885051</v>
      </c>
      <c r="AC157" s="11">
        <v>264434.24988324591</v>
      </c>
      <c r="AD157" s="21">
        <v>286818.853899999</v>
      </c>
      <c r="AE157" s="11">
        <v>12716686.786805976</v>
      </c>
      <c r="AF157" s="11">
        <v>6932107.883809736</v>
      </c>
      <c r="AG157" s="11">
        <v>5784578.9029962402</v>
      </c>
      <c r="AH157" s="11">
        <v>1345593.58389828</v>
      </c>
      <c r="AI157" s="11">
        <f t="shared" si="2"/>
        <v>729065.77411234588</v>
      </c>
      <c r="AJ157" s="21"/>
      <c r="AK157" s="11"/>
    </row>
    <row r="158" spans="1:37" s="7" customFormat="1" x14ac:dyDescent="0.25">
      <c r="A158" s="15">
        <v>3010204</v>
      </c>
      <c r="B158" s="9">
        <v>3932.17</v>
      </c>
      <c r="C158" s="9">
        <v>393521.89500000002</v>
      </c>
      <c r="D158" s="9">
        <v>3826599.29134</v>
      </c>
      <c r="E158" s="9">
        <v>368933.45349408075</v>
      </c>
      <c r="F158" s="9">
        <v>277127.6839931602</v>
      </c>
      <c r="G158" s="11">
        <v>7295807.9348736983</v>
      </c>
      <c r="H158" s="9">
        <v>3635935.32</v>
      </c>
      <c r="I158" s="9">
        <v>1360847.9830283599</v>
      </c>
      <c r="J158" s="9">
        <v>896909.0612</v>
      </c>
      <c r="K158" s="9">
        <v>2140325.5</v>
      </c>
      <c r="L158" s="9">
        <v>5308849.9759999998</v>
      </c>
      <c r="M158" s="9">
        <v>1364319.906</v>
      </c>
      <c r="N158" s="9">
        <v>0.79555145000000005</v>
      </c>
      <c r="O158" s="9">
        <v>821282.17417857691</v>
      </c>
      <c r="P158" s="11">
        <v>2185602.080178577</v>
      </c>
      <c r="Q158" s="11">
        <v>0.70837066362843348</v>
      </c>
      <c r="R158" s="9">
        <v>1956637.0110917299</v>
      </c>
      <c r="S158" s="9">
        <v>595789.02806337003</v>
      </c>
      <c r="T158" s="9">
        <v>11342.053025942101</v>
      </c>
      <c r="U158" s="11">
        <v>42523.18892991</v>
      </c>
      <c r="V158" s="11">
        <v>1835891.8409595031</v>
      </c>
      <c r="W158" s="11">
        <v>112175.33914711612</v>
      </c>
      <c r="X158" s="11">
        <v>528951.35232387902</v>
      </c>
      <c r="Y158" s="11">
        <v>957019.34878097114</v>
      </c>
      <c r="Z158" s="11">
        <v>957019.34878097114</v>
      </c>
      <c r="AA158" s="11">
        <v>45328.443811999998</v>
      </c>
      <c r="AB158" s="11">
        <v>168918.92403988712</v>
      </c>
      <c r="AC158" s="11">
        <v>364220.52534820809</v>
      </c>
      <c r="AD158" s="21">
        <v>287068.34379999898</v>
      </c>
      <c r="AE158" s="11">
        <v>18866235.245965127</v>
      </c>
      <c r="AF158" s="11">
        <v>8364336.4016305935</v>
      </c>
      <c r="AG158" s="11">
        <v>10501898.844334533</v>
      </c>
      <c r="AH158" s="11">
        <v>2651012.9776014299</v>
      </c>
      <c r="AI158" s="11">
        <f t="shared" si="2"/>
        <v>1990707.4503804969</v>
      </c>
      <c r="AJ158" s="21"/>
      <c r="AK158" s="11"/>
    </row>
    <row r="159" spans="1:37" s="7" customFormat="1" x14ac:dyDescent="0.25">
      <c r="A159" s="15">
        <v>3010205</v>
      </c>
      <c r="B159" s="9">
        <v>11032</v>
      </c>
      <c r="C159" s="9">
        <v>1104055.5149999999</v>
      </c>
      <c r="D159" s="9">
        <v>9990992.7232099995</v>
      </c>
      <c r="E159" s="9">
        <v>1963681.9862158801</v>
      </c>
      <c r="F159" s="9">
        <v>1475037.3970839344</v>
      </c>
      <c r="G159" s="11">
        <v>9073334.3759915326</v>
      </c>
      <c r="H159" s="9">
        <v>16796797.579999998</v>
      </c>
      <c r="I159" s="9">
        <v>968793.0611792102</v>
      </c>
      <c r="J159" s="9">
        <v>832592.4743</v>
      </c>
      <c r="K159" s="9">
        <v>12566578.33</v>
      </c>
      <c r="L159" s="9">
        <v>27202634.039999999</v>
      </c>
      <c r="M159" s="9">
        <v>2993334.335</v>
      </c>
      <c r="N159" s="9">
        <v>0.900869735</v>
      </c>
      <c r="O159" s="9">
        <v>1813244.3340991829</v>
      </c>
      <c r="P159" s="11">
        <v>4806578.6690991828</v>
      </c>
      <c r="Q159" s="11">
        <v>0.84983764765834691</v>
      </c>
      <c r="R159" s="9">
        <v>1396447.5274372799</v>
      </c>
      <c r="S159" s="9">
        <v>427654.46625807002</v>
      </c>
      <c r="T159" s="9">
        <v>16350.852723687849</v>
      </c>
      <c r="U159" s="11">
        <v>819459.81273190491</v>
      </c>
      <c r="V159" s="11">
        <v>1896380.3253754457</v>
      </c>
      <c r="W159" s="11">
        <v>2852260.2870480497</v>
      </c>
      <c r="X159" s="11">
        <v>1843211.7212940578</v>
      </c>
      <c r="Y159" s="11">
        <v>1878482.0326569453</v>
      </c>
      <c r="Z159" s="11">
        <v>1878482.0326569453</v>
      </c>
      <c r="AA159" s="11">
        <v>176293.900543</v>
      </c>
      <c r="AB159" s="11">
        <v>400745.44393452606</v>
      </c>
      <c r="AC159" s="11">
        <v>980966.88561179419</v>
      </c>
      <c r="AD159" s="21">
        <v>784099.56640000001</v>
      </c>
      <c r="AE159" s="11">
        <v>52475092.846596576</v>
      </c>
      <c r="AF159" s="11">
        <v>35352492.603806868</v>
      </c>
      <c r="AG159" s="11">
        <v>17122600.242789708</v>
      </c>
      <c r="AH159" s="11">
        <v>6417013.5453932993</v>
      </c>
      <c r="AI159" s="11">
        <f t="shared" si="2"/>
        <v>8094612.3978345543</v>
      </c>
      <c r="AJ159" s="21"/>
      <c r="AK159" s="11"/>
    </row>
    <row r="160" spans="1:37" s="7" customFormat="1" x14ac:dyDescent="0.25">
      <c r="A160" s="15">
        <v>3020101</v>
      </c>
      <c r="B160" s="9">
        <v>3379.42</v>
      </c>
      <c r="C160" s="9">
        <v>338204.565</v>
      </c>
      <c r="D160" s="9">
        <v>3207438.2043499998</v>
      </c>
      <c r="E160" s="9">
        <v>1161384.0572261268</v>
      </c>
      <c r="F160" s="9">
        <v>872384.08704192017</v>
      </c>
      <c r="G160" s="11">
        <v>6243894.5143641364</v>
      </c>
      <c r="H160" s="9">
        <v>4501401.8720000004</v>
      </c>
      <c r="I160" s="9">
        <v>1854675.0649250103</v>
      </c>
      <c r="J160" s="9">
        <v>1475824.227</v>
      </c>
      <c r="K160" s="9">
        <v>1807198.3770000001</v>
      </c>
      <c r="L160" s="9">
        <v>4813145.6660000002</v>
      </c>
      <c r="M160" s="9">
        <v>2971278.8110000002</v>
      </c>
      <c r="N160" s="9">
        <v>0.61830462600000002</v>
      </c>
      <c r="O160" s="9">
        <v>860198.21928342723</v>
      </c>
      <c r="P160" s="11">
        <v>3831477.0302834273</v>
      </c>
      <c r="Q160" s="11">
        <v>0.55677914880265267</v>
      </c>
      <c r="R160" s="9">
        <v>2693956.52702545</v>
      </c>
      <c r="S160" s="9">
        <v>839281.46210044017</v>
      </c>
      <c r="T160" s="9">
        <v>13811.19334978225</v>
      </c>
      <c r="U160" s="11">
        <v>155200.04565111001</v>
      </c>
      <c r="V160" s="11">
        <v>1813336.9324643733</v>
      </c>
      <c r="W160" s="11">
        <v>53252.935752903162</v>
      </c>
      <c r="X160" s="11">
        <v>651533.08833663352</v>
      </c>
      <c r="Y160" s="11">
        <v>2081902.2583499313</v>
      </c>
      <c r="Z160" s="11">
        <v>2081902.2583499313</v>
      </c>
      <c r="AA160" s="11">
        <v>59772.260990000002</v>
      </c>
      <c r="AB160" s="11">
        <v>181405.18758675994</v>
      </c>
      <c r="AC160" s="11">
        <v>410001.66258049192</v>
      </c>
      <c r="AD160" s="21">
        <v>221845.024899999</v>
      </c>
      <c r="AE160" s="11">
        <v>18864037.190232173</v>
      </c>
      <c r="AF160" s="11">
        <v>7982447.7337111626</v>
      </c>
      <c r="AG160" s="11">
        <v>10881589.45652101</v>
      </c>
      <c r="AH160" s="11">
        <v>2129593.6531185303</v>
      </c>
      <c r="AI160" s="11">
        <f t="shared" si="2"/>
        <v>1394101.2718856265</v>
      </c>
      <c r="AJ160" s="21"/>
      <c r="AK160" s="11"/>
    </row>
    <row r="161" spans="1:37" s="7" customFormat="1" x14ac:dyDescent="0.25">
      <c r="A161" s="15">
        <v>3020102</v>
      </c>
      <c r="B161" s="9">
        <v>2315.52</v>
      </c>
      <c r="C161" s="9">
        <v>231732.09</v>
      </c>
      <c r="D161" s="9">
        <v>2230239.9344100002</v>
      </c>
      <c r="E161" s="9">
        <v>220195.84096932481</v>
      </c>
      <c r="F161" s="9">
        <v>165402.08770667706</v>
      </c>
      <c r="G161" s="11">
        <v>4194110.378788962</v>
      </c>
      <c r="H161" s="9">
        <v>2678174.1910000001</v>
      </c>
      <c r="I161" s="9">
        <v>866073.30040658999</v>
      </c>
      <c r="J161" s="9">
        <v>670524.15319999994</v>
      </c>
      <c r="K161" s="9">
        <v>1274608.45</v>
      </c>
      <c r="L161" s="9">
        <v>3294296.2629999998</v>
      </c>
      <c r="M161" s="9">
        <v>1329010.531</v>
      </c>
      <c r="N161" s="9">
        <v>0.71254113299999999</v>
      </c>
      <c r="O161" s="9">
        <v>549064.08823863673</v>
      </c>
      <c r="P161" s="11">
        <v>1878074.6192386367</v>
      </c>
      <c r="Q161" s="11">
        <v>0.63690256129638279</v>
      </c>
      <c r="R161" s="9">
        <v>1274284.0465710599</v>
      </c>
      <c r="S161" s="9">
        <v>408210.74616447004</v>
      </c>
      <c r="T161" s="9">
        <v>12027.110131921663</v>
      </c>
      <c r="U161" s="11">
        <v>67225.711041089991</v>
      </c>
      <c r="V161" s="11">
        <v>1118056.8833009417</v>
      </c>
      <c r="W161" s="11">
        <v>29074.203008788147</v>
      </c>
      <c r="X161" s="11">
        <v>279022.04561155837</v>
      </c>
      <c r="Y161" s="11">
        <v>516340.68890250486</v>
      </c>
      <c r="Z161" s="11">
        <v>516340.68890250486</v>
      </c>
      <c r="AA161" s="11">
        <v>33486.983442000004</v>
      </c>
      <c r="AB161" s="11">
        <v>114100.52052999701</v>
      </c>
      <c r="AC161" s="11">
        <v>250898.7567523949</v>
      </c>
      <c r="AD161" s="21">
        <v>152676.618599999</v>
      </c>
      <c r="AE161" s="11">
        <v>11628510.671953319</v>
      </c>
      <c r="AF161" s="11">
        <v>5118935.6556456797</v>
      </c>
      <c r="AG161" s="11">
        <v>6509575.016307639</v>
      </c>
      <c r="AH161" s="11">
        <v>1501915.46216922</v>
      </c>
      <c r="AI161" s="11">
        <f t="shared" si="2"/>
        <v>1112183.0511090585</v>
      </c>
      <c r="AJ161" s="21"/>
      <c r="AK161" s="11"/>
    </row>
    <row r="162" spans="1:37" s="7" customFormat="1" x14ac:dyDescent="0.25">
      <c r="A162" s="15">
        <v>3020103</v>
      </c>
      <c r="B162" s="9">
        <v>2486.98</v>
      </c>
      <c r="C162" s="9">
        <v>248890.72500000001</v>
      </c>
      <c r="D162" s="9">
        <v>2485100.5502599999</v>
      </c>
      <c r="E162" s="9">
        <v>933670.89221234398</v>
      </c>
      <c r="F162" s="9">
        <v>701335.29372333211</v>
      </c>
      <c r="G162" s="11">
        <v>4418314.2467895653</v>
      </c>
      <c r="H162" s="9">
        <v>7452867.9220000003</v>
      </c>
      <c r="I162" s="9">
        <v>1744050.8902180502</v>
      </c>
      <c r="J162" s="9">
        <v>1328519.0560000001</v>
      </c>
      <c r="K162" s="9">
        <v>3361298.2119999998</v>
      </c>
      <c r="L162" s="9">
        <v>7888583.5939999996</v>
      </c>
      <c r="M162" s="9">
        <v>4254101.5959999999</v>
      </c>
      <c r="N162" s="9">
        <v>0.64965726000000001</v>
      </c>
      <c r="O162" s="9">
        <v>940873.28524894326</v>
      </c>
      <c r="P162" s="11">
        <v>5194974.8812489435</v>
      </c>
      <c r="Q162" s="11">
        <v>0.60293868896014557</v>
      </c>
      <c r="R162" s="9">
        <v>2523178.8374744696</v>
      </c>
      <c r="S162" s="9">
        <v>779127.94725641992</v>
      </c>
      <c r="T162" s="9">
        <v>16522.299734557237</v>
      </c>
      <c r="U162" s="11">
        <v>169812.66607155002</v>
      </c>
      <c r="V162" s="11">
        <v>2147076.4103568336</v>
      </c>
      <c r="W162" s="11">
        <v>23977.157036811703</v>
      </c>
      <c r="X162" s="11">
        <v>620769.30841898941</v>
      </c>
      <c r="Y162" s="11">
        <v>1044072.325120086</v>
      </c>
      <c r="Z162" s="11">
        <v>1044072.325120086</v>
      </c>
      <c r="AA162" s="11">
        <v>87813.869780000008</v>
      </c>
      <c r="AB162" s="11">
        <v>188462.90470962322</v>
      </c>
      <c r="AC162" s="11">
        <v>469670.51663235953</v>
      </c>
      <c r="AD162" s="21">
        <v>333186.66930000001</v>
      </c>
      <c r="AE162" s="11">
        <v>20665966.450362496</v>
      </c>
      <c r="AF162" s="11">
        <v>11426353.760934617</v>
      </c>
      <c r="AG162" s="11">
        <v>9239612.6894278787</v>
      </c>
      <c r="AH162" s="11">
        <v>1437249.3583994999</v>
      </c>
      <c r="AI162" s="11">
        <f t="shared" si="2"/>
        <v>338024.13990316633</v>
      </c>
      <c r="AJ162" s="21"/>
      <c r="AK162" s="11"/>
    </row>
    <row r="163" spans="1:37" s="7" customFormat="1" x14ac:dyDescent="0.25">
      <c r="A163" s="15">
        <v>3020104</v>
      </c>
      <c r="B163" s="9">
        <v>3384.19</v>
      </c>
      <c r="C163" s="9">
        <v>338682.06</v>
      </c>
      <c r="D163" s="9">
        <v>3269268.7092400002</v>
      </c>
      <c r="E163" s="9">
        <v>243557.77991845412</v>
      </c>
      <c r="F163" s="9">
        <v>182950.61840576609</v>
      </c>
      <c r="G163" s="11">
        <v>5759741.0860583987</v>
      </c>
      <c r="H163" s="9">
        <v>7120983.0499999998</v>
      </c>
      <c r="I163" s="9">
        <v>583579.73595928983</v>
      </c>
      <c r="J163" s="9">
        <v>255268.90530000001</v>
      </c>
      <c r="K163" s="9">
        <v>3960111.85</v>
      </c>
      <c r="L163" s="9">
        <v>9610143.0690000001</v>
      </c>
      <c r="M163" s="9">
        <v>1726220.736</v>
      </c>
      <c r="N163" s="9">
        <v>0.84772712299999997</v>
      </c>
      <c r="O163" s="9">
        <v>864614.19950914278</v>
      </c>
      <c r="P163" s="11">
        <v>2590834.9355091429</v>
      </c>
      <c r="Q163" s="11">
        <v>0.78765350328572536</v>
      </c>
      <c r="R163" s="9">
        <v>827838.54823577998</v>
      </c>
      <c r="S163" s="9">
        <v>244258.81227649</v>
      </c>
      <c r="T163" s="9">
        <v>17260.361850071065</v>
      </c>
      <c r="U163" s="11">
        <v>33191.857926180004</v>
      </c>
      <c r="V163" s="11">
        <v>902766.46558108111</v>
      </c>
      <c r="W163" s="11">
        <v>1869352.8014578354</v>
      </c>
      <c r="X163" s="11">
        <v>418217.01279587817</v>
      </c>
      <c r="Y163" s="11">
        <v>268961.14061297139</v>
      </c>
      <c r="Z163" s="11">
        <v>268961.14061297139</v>
      </c>
      <c r="AA163" s="11">
        <v>73762.519552999991</v>
      </c>
      <c r="AB163" s="11">
        <v>179140.56276094899</v>
      </c>
      <c r="AC163" s="11">
        <v>429935.23993371328</v>
      </c>
      <c r="AD163" s="21">
        <v>365986.40700000001</v>
      </c>
      <c r="AE163" s="11">
        <v>21275813.314589635</v>
      </c>
      <c r="AF163" s="11">
        <v>13483317.671082456</v>
      </c>
      <c r="AG163" s="11">
        <v>7792495.6435071789</v>
      </c>
      <c r="AH163" s="11">
        <v>1938042.7227124199</v>
      </c>
      <c r="AI163" s="11">
        <f t="shared" si="2"/>
        <v>2366502.2436589189</v>
      </c>
      <c r="AJ163" s="21"/>
      <c r="AK163" s="11"/>
    </row>
    <row r="164" spans="1:37" s="7" customFormat="1" x14ac:dyDescent="0.25">
      <c r="A164" s="15">
        <v>3020105</v>
      </c>
      <c r="B164" s="9">
        <v>5056.5200000000004</v>
      </c>
      <c r="C164" s="9">
        <v>506043.85499999998</v>
      </c>
      <c r="D164" s="9">
        <v>4315727.5022299998</v>
      </c>
      <c r="E164" s="9">
        <v>57438.155627823602</v>
      </c>
      <c r="F164" s="9">
        <v>43145.187543240354</v>
      </c>
      <c r="G164" s="11">
        <v>712934.21417970443</v>
      </c>
      <c r="H164" s="9">
        <v>2110327.4840000002</v>
      </c>
      <c r="I164" s="9">
        <v>16016.90664872</v>
      </c>
      <c r="J164" s="9">
        <v>11346.1423</v>
      </c>
      <c r="K164" s="9">
        <v>1414857.9110000001</v>
      </c>
      <c r="L164" s="9">
        <v>3381603.3930000002</v>
      </c>
      <c r="M164" s="9">
        <v>154928.1434</v>
      </c>
      <c r="N164" s="9">
        <v>0.95619206499999998</v>
      </c>
      <c r="O164" s="9">
        <v>181874.75704846234</v>
      </c>
      <c r="P164" s="11">
        <v>336802.90044846234</v>
      </c>
      <c r="Q164" s="11">
        <v>0.90942278097464424</v>
      </c>
      <c r="R164" s="9">
        <v>19146.834321710001</v>
      </c>
      <c r="S164" s="9">
        <v>3129.9276729900002</v>
      </c>
      <c r="T164" s="9">
        <v>9750.4006793237513</v>
      </c>
      <c r="U164" s="11">
        <v>21132.897428655</v>
      </c>
      <c r="V164" s="11">
        <v>95407.780035996417</v>
      </c>
      <c r="W164" s="11">
        <v>1515546.4176582892</v>
      </c>
      <c r="X164" s="11">
        <v>452202.10971746506</v>
      </c>
      <c r="Y164" s="11">
        <v>82792.202734352308</v>
      </c>
      <c r="Z164" s="11">
        <v>82792.202734352308</v>
      </c>
      <c r="AA164" s="11">
        <v>21216.736263000003</v>
      </c>
      <c r="AB164" s="11">
        <v>42651.721238857477</v>
      </c>
      <c r="AC164" s="11">
        <v>108576.37775315772</v>
      </c>
      <c r="AD164" s="21">
        <v>122794.7012</v>
      </c>
      <c r="AE164" s="11">
        <v>8756936.8042303193</v>
      </c>
      <c r="AF164" s="11">
        <v>5617204.5356667656</v>
      </c>
      <c r="AG164" s="11">
        <v>3139732.2685635537</v>
      </c>
      <c r="AH164" s="11">
        <v>2600245.6236548997</v>
      </c>
      <c r="AI164" s="11">
        <f t="shared" si="2"/>
        <v>4220319.7221940029</v>
      </c>
      <c r="AJ164" s="21"/>
      <c r="AK164" s="11"/>
    </row>
    <row r="165" spans="1:37" s="7" customFormat="1" x14ac:dyDescent="0.25">
      <c r="A165" s="15">
        <v>3020201</v>
      </c>
      <c r="B165" s="9">
        <v>6231.88</v>
      </c>
      <c r="C165" s="9">
        <v>623671.65</v>
      </c>
      <c r="D165" s="9">
        <v>6904352.2425800003</v>
      </c>
      <c r="E165" s="9">
        <v>6724876.0063081216</v>
      </c>
      <c r="F165" s="9">
        <v>5051451.1360224029</v>
      </c>
      <c r="G165" s="11">
        <v>10547935.064612921</v>
      </c>
      <c r="H165" s="9">
        <v>8185304.841</v>
      </c>
      <c r="I165" s="9">
        <v>4803872.0080400798</v>
      </c>
      <c r="J165" s="9">
        <v>3550815.8730000001</v>
      </c>
      <c r="K165" s="9">
        <v>3461869.78</v>
      </c>
      <c r="L165" s="9">
        <v>8538116.4759999998</v>
      </c>
      <c r="M165" s="9">
        <v>6659874.0180000002</v>
      </c>
      <c r="N165" s="9">
        <v>0.56179246100000002</v>
      </c>
      <c r="O165" s="9">
        <v>1661255.9265145289</v>
      </c>
      <c r="P165" s="11">
        <v>8321129.9445145288</v>
      </c>
      <c r="Q165" s="11">
        <v>0.50643523814983316</v>
      </c>
      <c r="R165" s="9">
        <v>6905798.4643810401</v>
      </c>
      <c r="S165" s="9">
        <v>2101926.4563409602</v>
      </c>
      <c r="T165" s="9">
        <v>12878.630816912933</v>
      </c>
      <c r="U165" s="11">
        <v>1751666.6483694001</v>
      </c>
      <c r="V165" s="11">
        <v>6605267.9927470237</v>
      </c>
      <c r="W165" s="11">
        <v>96769.991569338308</v>
      </c>
      <c r="X165" s="11">
        <v>3012356.933700148</v>
      </c>
      <c r="Y165" s="11">
        <v>10095039.74325544</v>
      </c>
      <c r="Z165" s="11">
        <v>10095039.74325544</v>
      </c>
      <c r="AA165" s="11">
        <v>117361.20714</v>
      </c>
      <c r="AB165" s="11">
        <v>300123.22325386922</v>
      </c>
      <c r="AC165" s="11">
        <v>709723.5316695777</v>
      </c>
      <c r="AD165" s="21">
        <v>552102.79169999901</v>
      </c>
      <c r="AE165" s="11">
        <v>41258554.51232481</v>
      </c>
      <c r="AF165" s="11">
        <v>19379719.356079958</v>
      </c>
      <c r="AG165" s="11">
        <v>21878835.156244852</v>
      </c>
      <c r="AH165" s="11">
        <v>4059337.1963854502</v>
      </c>
      <c r="AI165" s="11">
        <f t="shared" si="2"/>
        <v>299084.24983297661</v>
      </c>
      <c r="AJ165" s="21"/>
      <c r="AK165" s="11"/>
    </row>
    <row r="166" spans="1:37" s="7" customFormat="1" x14ac:dyDescent="0.25">
      <c r="A166" s="15">
        <v>3020202</v>
      </c>
      <c r="B166" s="9">
        <v>2759.38</v>
      </c>
      <c r="C166" s="9">
        <v>276152.49</v>
      </c>
      <c r="D166" s="9">
        <v>3087894.2984600002</v>
      </c>
      <c r="E166" s="9">
        <v>995308.04196600663</v>
      </c>
      <c r="F166" s="9">
        <v>747634.59349514358</v>
      </c>
      <c r="G166" s="11">
        <v>5609335.9526875569</v>
      </c>
      <c r="H166" s="9">
        <v>9123552.3389999997</v>
      </c>
      <c r="I166" s="9">
        <v>4061384.0023785299</v>
      </c>
      <c r="J166" s="9">
        <v>3636246.6370000001</v>
      </c>
      <c r="K166" s="9">
        <v>3163029.1710000001</v>
      </c>
      <c r="L166" s="9">
        <v>8042516.9630000005</v>
      </c>
      <c r="M166" s="9">
        <v>7880311.1849999996</v>
      </c>
      <c r="N166" s="9">
        <v>0.50509349800000003</v>
      </c>
      <c r="O166" s="9">
        <v>1031789.9130063895</v>
      </c>
      <c r="P166" s="11">
        <v>8912101.09800639</v>
      </c>
      <c r="Q166" s="11">
        <v>0.47435553750226861</v>
      </c>
      <c r="R166" s="9">
        <v>5968357.3448737795</v>
      </c>
      <c r="S166" s="9">
        <v>1906973.3424952498</v>
      </c>
      <c r="T166" s="9">
        <v>16419.232493981934</v>
      </c>
      <c r="U166" s="11">
        <v>147648.51876087001</v>
      </c>
      <c r="V166" s="11">
        <v>5639528.5281098615</v>
      </c>
      <c r="W166" s="11">
        <v>79821.889991443648</v>
      </c>
      <c r="X166" s="11">
        <v>546695.63723008195</v>
      </c>
      <c r="Y166" s="11">
        <v>1116766.783977919</v>
      </c>
      <c r="Z166" s="11">
        <v>1116766.783977919</v>
      </c>
      <c r="AA166" s="11">
        <v>127597.98976</v>
      </c>
      <c r="AB166" s="11">
        <v>184547.34916004041</v>
      </c>
      <c r="AC166" s="11">
        <v>530647.07616406865</v>
      </c>
      <c r="AD166" s="21">
        <v>382131.9436</v>
      </c>
      <c r="AE166" s="11">
        <v>26322610.819382101</v>
      </c>
      <c r="AF166" s="11">
        <v>15151355.433415497</v>
      </c>
      <c r="AG166" s="11">
        <v>11171255.385966605</v>
      </c>
      <c r="AH166" s="11">
        <v>1459688.76470943</v>
      </c>
      <c r="AI166" s="11">
        <f t="shared" si="2"/>
        <v>-2551634.2296498613</v>
      </c>
      <c r="AJ166" s="21"/>
      <c r="AK166" s="11"/>
    </row>
    <row r="167" spans="1:37" s="7" customFormat="1" x14ac:dyDescent="0.25">
      <c r="A167" s="15">
        <v>3020203</v>
      </c>
      <c r="B167" s="9">
        <v>2612.12</v>
      </c>
      <c r="C167" s="9">
        <v>261414.54</v>
      </c>
      <c r="D167" s="9">
        <v>3020814.5491800001</v>
      </c>
      <c r="E167" s="9">
        <v>893567.09666077548</v>
      </c>
      <c r="F167" s="9">
        <v>671210.96676061151</v>
      </c>
      <c r="G167" s="11">
        <v>4752174.7522892309</v>
      </c>
      <c r="H167" s="9">
        <v>7682750.5539999995</v>
      </c>
      <c r="I167" s="9">
        <v>4669506.9376051892</v>
      </c>
      <c r="J167" s="9">
        <v>4390109.4589999998</v>
      </c>
      <c r="K167" s="9">
        <v>3711596.5460000001</v>
      </c>
      <c r="L167" s="9">
        <v>8994990.2530000005</v>
      </c>
      <c r="M167" s="9">
        <v>6789466.3059999999</v>
      </c>
      <c r="N167" s="9">
        <v>0.56986379099999995</v>
      </c>
      <c r="O167" s="9">
        <v>1321890.4154508046</v>
      </c>
      <c r="P167" s="11">
        <v>8111356.7214508047</v>
      </c>
      <c r="Q167" s="11">
        <v>0.52582765136440146</v>
      </c>
      <c r="R167" s="9">
        <v>6861969.6492503397</v>
      </c>
      <c r="S167" s="9">
        <v>2192462.7116451496</v>
      </c>
      <c r="T167" s="9">
        <v>16828.609236615226</v>
      </c>
      <c r="U167" s="11">
        <v>171975.47635710001</v>
      </c>
      <c r="V167" s="11">
        <v>5776966.5729234796</v>
      </c>
      <c r="W167" s="11">
        <v>26230.455960072322</v>
      </c>
      <c r="X167" s="11">
        <v>713404.21043136902</v>
      </c>
      <c r="Y167" s="11">
        <v>1398802.5588609527</v>
      </c>
      <c r="Z167" s="11">
        <v>1398802.5588609527</v>
      </c>
      <c r="AA167" s="11">
        <v>120728.60013000001</v>
      </c>
      <c r="AB167" s="11">
        <v>228786.88463632012</v>
      </c>
      <c r="AC167" s="11">
        <v>594176.32410274411</v>
      </c>
      <c r="AD167" s="21">
        <v>252679.546899999</v>
      </c>
      <c r="AE167" s="11">
        <v>24932709.329092134</v>
      </c>
      <c r="AF167" s="11">
        <v>16455283.301183986</v>
      </c>
      <c r="AG167" s="11">
        <v>8477426.0279081482</v>
      </c>
      <c r="AH167" s="11">
        <v>1452338.92997622</v>
      </c>
      <c r="AI167" s="11">
        <f t="shared" si="2"/>
        <v>-2756152.0237434795</v>
      </c>
      <c r="AJ167" s="21"/>
      <c r="AK167" s="11"/>
    </row>
    <row r="168" spans="1:37" s="7" customFormat="1" x14ac:dyDescent="0.25">
      <c r="A168" s="15">
        <v>3020204</v>
      </c>
      <c r="B168" s="9">
        <v>4100.28</v>
      </c>
      <c r="C168" s="9">
        <v>410346.40500000003</v>
      </c>
      <c r="D168" s="9">
        <v>3730228.0478500002</v>
      </c>
      <c r="E168" s="9">
        <v>633685.89699729905</v>
      </c>
      <c r="F168" s="9">
        <v>475998.86470259418</v>
      </c>
      <c r="G168" s="11">
        <v>4553867.5268393895</v>
      </c>
      <c r="H168" s="9">
        <v>3892007.0639999998</v>
      </c>
      <c r="I168" s="9">
        <v>2147330.2736911899</v>
      </c>
      <c r="J168" s="9">
        <v>1063522.6159999999</v>
      </c>
      <c r="K168" s="9">
        <v>1850950.4739999999</v>
      </c>
      <c r="L168" s="9">
        <v>4347178.7740000002</v>
      </c>
      <c r="M168" s="9">
        <v>2459301.38</v>
      </c>
      <c r="N168" s="9">
        <v>0.63868235500000003</v>
      </c>
      <c r="O168" s="9">
        <v>500988.10254677827</v>
      </c>
      <c r="P168" s="11">
        <v>2960289.4825467784</v>
      </c>
      <c r="Q168" s="11">
        <v>0.59489533466058542</v>
      </c>
      <c r="R168" s="9">
        <v>3117655.7420492293</v>
      </c>
      <c r="S168" s="9">
        <v>970325.46835804009</v>
      </c>
      <c r="T168" s="9">
        <v>18428.712896158413</v>
      </c>
      <c r="U168" s="11">
        <v>83591.255816145</v>
      </c>
      <c r="V168" s="11">
        <v>2383990.8281250987</v>
      </c>
      <c r="W168" s="11">
        <v>265576.48464314436</v>
      </c>
      <c r="X168" s="11">
        <v>436807.06595227605</v>
      </c>
      <c r="Y168" s="11">
        <v>723957.48220234248</v>
      </c>
      <c r="Z168" s="11">
        <v>723957.48220234248</v>
      </c>
      <c r="AA168" s="11">
        <v>49555.296799999996</v>
      </c>
      <c r="AB168" s="11">
        <v>110223.10925270731</v>
      </c>
      <c r="AC168" s="11">
        <v>271623.29028960236</v>
      </c>
      <c r="AD168" s="21">
        <v>396465.52620000002</v>
      </c>
      <c r="AE168" s="11">
        <v>17130439.03309932</v>
      </c>
      <c r="AF168" s="11">
        <v>7864954.8490628293</v>
      </c>
      <c r="AG168" s="11">
        <v>9265484.1840364896</v>
      </c>
      <c r="AH168" s="11">
        <v>2317713.2302177353</v>
      </c>
      <c r="AI168" s="11">
        <f t="shared" si="2"/>
        <v>1346237.2197249015</v>
      </c>
      <c r="AJ168" s="21"/>
      <c r="AK168" s="11"/>
    </row>
    <row r="169" spans="1:37" s="7" customFormat="1" x14ac:dyDescent="0.25">
      <c r="A169" s="15">
        <v>3020301</v>
      </c>
      <c r="B169" s="9">
        <v>2415.5</v>
      </c>
      <c r="C169" s="9">
        <v>241737.61499999999</v>
      </c>
      <c r="D169" s="9">
        <v>2107848.5795499999</v>
      </c>
      <c r="E169" s="9">
        <v>513338.02159801498</v>
      </c>
      <c r="F169" s="9">
        <v>385598.47496554337</v>
      </c>
      <c r="G169" s="11">
        <v>872633.16466992861</v>
      </c>
      <c r="H169" s="9">
        <v>0</v>
      </c>
      <c r="I169" s="9">
        <v>886325.41462557996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190837.07260674072</v>
      </c>
      <c r="P169" s="11">
        <v>190837.07260674072</v>
      </c>
      <c r="Q169" s="11">
        <v>0</v>
      </c>
      <c r="R169" s="9">
        <v>1292346.9399898001</v>
      </c>
      <c r="S169" s="9">
        <v>406021.52536421991</v>
      </c>
      <c r="T169" s="9">
        <v>21705.746062284063</v>
      </c>
      <c r="U169" s="11">
        <v>75401.588182724998</v>
      </c>
      <c r="V169" s="11">
        <v>803427.08919525461</v>
      </c>
      <c r="W169" s="11">
        <v>257096.4009004031</v>
      </c>
      <c r="X169" s="11">
        <v>495940.32763698744</v>
      </c>
      <c r="Y169" s="11">
        <v>618714.96353930596</v>
      </c>
      <c r="Z169" s="11">
        <v>618714.96353930596</v>
      </c>
      <c r="AA169" s="11">
        <v>0</v>
      </c>
      <c r="AB169" s="11">
        <v>43772.118389437695</v>
      </c>
      <c r="AC169" s="11">
        <v>74412.601262044074</v>
      </c>
      <c r="AD169" s="21">
        <v>183687.123599999</v>
      </c>
      <c r="AE169" s="11">
        <v>4511494.3455937766</v>
      </c>
      <c r="AF169" s="11">
        <v>1674648.5373841268</v>
      </c>
      <c r="AG169" s="11">
        <v>2836845.8082096498</v>
      </c>
      <c r="AH169" s="11">
        <v>1444074.517641105</v>
      </c>
      <c r="AI169" s="11">
        <f t="shared" si="2"/>
        <v>1304421.4903547452</v>
      </c>
      <c r="AJ169" s="21"/>
      <c r="AK169" s="11"/>
    </row>
    <row r="170" spans="1:37" s="7" customFormat="1" x14ac:dyDescent="0.25">
      <c r="A170" s="15">
        <v>3020302</v>
      </c>
      <c r="B170" s="9">
        <v>2308.88</v>
      </c>
      <c r="C170" s="9">
        <v>231067.48499999999</v>
      </c>
      <c r="D170" s="9">
        <v>2235310.5024999999</v>
      </c>
      <c r="E170" s="9">
        <v>1403095.7503495296</v>
      </c>
      <c r="F170" s="9">
        <v>1053948.0007368024</v>
      </c>
      <c r="G170" s="11">
        <v>1320253.727959581</v>
      </c>
      <c r="H170" s="9">
        <v>0</v>
      </c>
      <c r="I170" s="9">
        <v>1412900.7148405702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169284.37387556082</v>
      </c>
      <c r="P170" s="11">
        <v>169284.37387556082</v>
      </c>
      <c r="Q170" s="11">
        <v>0</v>
      </c>
      <c r="R170" s="9">
        <v>2081881.0184740599</v>
      </c>
      <c r="S170" s="9">
        <v>668980.30363349</v>
      </c>
      <c r="T170" s="9">
        <v>16798.872369585541</v>
      </c>
      <c r="U170" s="11">
        <v>250154.35246345497</v>
      </c>
      <c r="V170" s="11">
        <v>1628904.5170530367</v>
      </c>
      <c r="W170" s="11">
        <v>195748.23016382521</v>
      </c>
      <c r="X170" s="11">
        <v>460866.77824680926</v>
      </c>
      <c r="Y170" s="11">
        <v>1294371.8460543659</v>
      </c>
      <c r="Z170" s="11">
        <v>1294371.8460543659</v>
      </c>
      <c r="AA170" s="11">
        <v>0</v>
      </c>
      <c r="AB170" s="11">
        <v>34998.37224177811</v>
      </c>
      <c r="AC170" s="11">
        <v>59497.232811022783</v>
      </c>
      <c r="AD170" s="21">
        <v>174661.1678</v>
      </c>
      <c r="AE170" s="11">
        <v>6447228.4663004084</v>
      </c>
      <c r="AF170" s="11">
        <v>2380015.1305164723</v>
      </c>
      <c r="AG170" s="11">
        <v>4067213.3357839361</v>
      </c>
      <c r="AH170" s="11">
        <v>1310630.2564414949</v>
      </c>
      <c r="AI170" s="11">
        <f t="shared" si="2"/>
        <v>606405.98544696323</v>
      </c>
      <c r="AJ170" s="21"/>
      <c r="AK170" s="11"/>
    </row>
    <row r="171" spans="1:37" s="7" customFormat="1" x14ac:dyDescent="0.25">
      <c r="A171" s="15">
        <v>3030002</v>
      </c>
      <c r="B171" s="9">
        <v>4422.53</v>
      </c>
      <c r="C171" s="9">
        <v>442596.15</v>
      </c>
      <c r="D171" s="9">
        <v>4592104.9526199996</v>
      </c>
      <c r="E171" s="9">
        <v>4740828.3056763653</v>
      </c>
      <c r="F171" s="9">
        <v>3561115.849263553</v>
      </c>
      <c r="G171" s="11">
        <v>6512474.7345351353</v>
      </c>
      <c r="H171" s="9">
        <v>3534308.8739999998</v>
      </c>
      <c r="I171" s="9">
        <v>3356232.26568759</v>
      </c>
      <c r="J171" s="9">
        <v>937357.73149999999</v>
      </c>
      <c r="K171" s="9">
        <v>550191.19290000002</v>
      </c>
      <c r="L171" s="9">
        <v>2494915.1779999998</v>
      </c>
      <c r="M171" s="9">
        <v>2526942.62</v>
      </c>
      <c r="N171" s="9">
        <v>0.49681119600000001</v>
      </c>
      <c r="O171" s="9">
        <v>1022313.5651243334</v>
      </c>
      <c r="P171" s="11">
        <v>3549256.1851243335</v>
      </c>
      <c r="Q171" s="11">
        <v>0.41278035117542139</v>
      </c>
      <c r="R171" s="9">
        <v>4482751.2394911991</v>
      </c>
      <c r="S171" s="9">
        <v>1126518.9738036098</v>
      </c>
      <c r="T171" s="9">
        <v>10061.466640254388</v>
      </c>
      <c r="U171" s="11">
        <v>977979.48467445001</v>
      </c>
      <c r="V171" s="11">
        <v>1508364.9588279305</v>
      </c>
      <c r="W171" s="11">
        <v>82715.031661468791</v>
      </c>
      <c r="X171" s="11">
        <v>1970828.1755372004</v>
      </c>
      <c r="Y171" s="11">
        <v>7111122.5491506848</v>
      </c>
      <c r="Z171" s="11">
        <v>7111122.5491506848</v>
      </c>
      <c r="AA171" s="11">
        <v>44716.666054999994</v>
      </c>
      <c r="AB171" s="11">
        <v>197065.20329360021</v>
      </c>
      <c r="AC171" s="11">
        <v>411029.17789262038</v>
      </c>
      <c r="AD171" s="21">
        <v>448814.33140000002</v>
      </c>
      <c r="AE171" s="11">
        <v>23533221.685080729</v>
      </c>
      <c r="AF171" s="11">
        <v>6709634.3912678193</v>
      </c>
      <c r="AG171" s="11">
        <v>16823587.293812908</v>
      </c>
      <c r="AH171" s="11">
        <v>3192164.0962024499</v>
      </c>
      <c r="AI171" s="11">
        <f t="shared" si="2"/>
        <v>3083739.9937920691</v>
      </c>
      <c r="AJ171" s="21"/>
      <c r="AK171" s="11"/>
    </row>
    <row r="172" spans="1:37" s="7" customFormat="1" x14ac:dyDescent="0.25">
      <c r="A172" s="15">
        <v>3030003</v>
      </c>
      <c r="B172" s="9">
        <v>3755.72</v>
      </c>
      <c r="C172" s="9">
        <v>375863.08500000002</v>
      </c>
      <c r="D172" s="9">
        <v>3751183.96428</v>
      </c>
      <c r="E172" s="9">
        <v>1737105.790805019</v>
      </c>
      <c r="F172" s="9">
        <v>1304842.6487153072</v>
      </c>
      <c r="G172" s="11">
        <v>4313171.1582005015</v>
      </c>
      <c r="H172" s="9">
        <v>2382101.298</v>
      </c>
      <c r="I172" s="9">
        <v>3849367.522954409</v>
      </c>
      <c r="J172" s="9">
        <v>4097692.145</v>
      </c>
      <c r="K172" s="9">
        <v>533150.38939999999</v>
      </c>
      <c r="L172" s="9">
        <v>2126235.3760000002</v>
      </c>
      <c r="M172" s="9">
        <v>4886708.4560000002</v>
      </c>
      <c r="N172" s="9">
        <v>0.303187282</v>
      </c>
      <c r="O172" s="9">
        <v>808484.51331568079</v>
      </c>
      <c r="P172" s="11">
        <v>5695192.9693156807</v>
      </c>
      <c r="Q172" s="11">
        <v>0.27184745317838033</v>
      </c>
      <c r="R172" s="9">
        <v>5462022.9940091213</v>
      </c>
      <c r="S172" s="9">
        <v>1612655.47105471</v>
      </c>
      <c r="T172" s="9">
        <v>12864.358310166983</v>
      </c>
      <c r="U172" s="11">
        <v>314730.08181400504</v>
      </c>
      <c r="V172" s="11">
        <v>3446813.4656787259</v>
      </c>
      <c r="W172" s="11">
        <v>114776.11859830888</v>
      </c>
      <c r="X172" s="11">
        <v>1022704.7594707059</v>
      </c>
      <c r="Y172" s="11">
        <v>3188323.2158674183</v>
      </c>
      <c r="Z172" s="11">
        <v>3188323.2158674183</v>
      </c>
      <c r="AA172" s="11">
        <v>64797.934430000001</v>
      </c>
      <c r="AB172" s="11">
        <v>162017.90487653774</v>
      </c>
      <c r="AC172" s="11">
        <v>385586.92682111415</v>
      </c>
      <c r="AD172" s="21">
        <v>445230.163899999</v>
      </c>
      <c r="AE172" s="11">
        <v>16893777.227264222</v>
      </c>
      <c r="AF172" s="11">
        <v>7322932.4858753923</v>
      </c>
      <c r="AG172" s="11">
        <v>9570844.7413888294</v>
      </c>
      <c r="AH172" s="11">
        <v>2520815.6108298153</v>
      </c>
      <c r="AI172" s="11">
        <f t="shared" si="2"/>
        <v>304370.4986012741</v>
      </c>
      <c r="AJ172" s="21"/>
      <c r="AK172" s="11"/>
    </row>
    <row r="173" spans="1:37" s="7" customFormat="1" x14ac:dyDescent="0.25">
      <c r="A173" s="15">
        <v>3030004</v>
      </c>
      <c r="B173" s="9">
        <v>4221.51</v>
      </c>
      <c r="C173" s="9">
        <v>422478.58500000002</v>
      </c>
      <c r="D173" s="9">
        <v>4349920.5857100002</v>
      </c>
      <c r="E173" s="9">
        <v>2940030.5964091104</v>
      </c>
      <c r="F173" s="9">
        <v>2208430.4427680708</v>
      </c>
      <c r="G173" s="11">
        <v>8191101.4064982682</v>
      </c>
      <c r="H173" s="9">
        <v>2924486.1179999998</v>
      </c>
      <c r="I173" s="9">
        <v>2708468.3278546305</v>
      </c>
      <c r="J173" s="9">
        <v>2060484.8149999999</v>
      </c>
      <c r="K173" s="9">
        <v>1401641.902</v>
      </c>
      <c r="L173" s="9">
        <v>3652526.571</v>
      </c>
      <c r="M173" s="9">
        <v>2734086.2650000001</v>
      </c>
      <c r="N173" s="9">
        <v>0.57190355299999995</v>
      </c>
      <c r="O173" s="9">
        <v>638001.2673406516</v>
      </c>
      <c r="P173" s="11">
        <v>3372087.5323406518</v>
      </c>
      <c r="Q173" s="11">
        <v>0.5199611705051459</v>
      </c>
      <c r="R173" s="9">
        <v>4083137.8165790695</v>
      </c>
      <c r="S173" s="9">
        <v>1374669.4887244399</v>
      </c>
      <c r="T173" s="9">
        <v>12212.231860040958</v>
      </c>
      <c r="U173" s="11">
        <v>405636.89868755999</v>
      </c>
      <c r="V173" s="11">
        <v>3530622.7649711235</v>
      </c>
      <c r="W173" s="11">
        <v>185276.73428427422</v>
      </c>
      <c r="X173" s="11">
        <v>1066231.753205023</v>
      </c>
      <c r="Y173" s="11">
        <v>3714401.4271976128</v>
      </c>
      <c r="Z173" s="11">
        <v>3714401.4271976128</v>
      </c>
      <c r="AA173" s="11">
        <v>49849.709330000005</v>
      </c>
      <c r="AB173" s="11">
        <v>123929.56024979486</v>
      </c>
      <c r="AC173" s="11">
        <v>295424.75828565127</v>
      </c>
      <c r="AD173" s="21">
        <v>617513.77720000001</v>
      </c>
      <c r="AE173" s="11">
        <v>22807199.458718531</v>
      </c>
      <c r="AF173" s="11">
        <v>8903861.8513258677</v>
      </c>
      <c r="AG173" s="11">
        <v>13903337.607392663</v>
      </c>
      <c r="AH173" s="11">
        <v>2706462.87721209</v>
      </c>
      <c r="AI173" s="11">
        <f t="shared" si="2"/>
        <v>819297.8207388767</v>
      </c>
      <c r="AJ173" s="21"/>
      <c r="AK173" s="11"/>
    </row>
    <row r="174" spans="1:37" s="7" customFormat="1" x14ac:dyDescent="0.25">
      <c r="A174" s="15">
        <v>3030005</v>
      </c>
      <c r="B174" s="9">
        <v>2904.64</v>
      </c>
      <c r="C174" s="9">
        <v>290689.15500000003</v>
      </c>
      <c r="D174" s="9">
        <v>2950732.03559</v>
      </c>
      <c r="E174" s="9">
        <v>736585.8846222671</v>
      </c>
      <c r="F174" s="9">
        <v>553293.11650697759</v>
      </c>
      <c r="G174" s="11">
        <v>5033048.3208395541</v>
      </c>
      <c r="H174" s="9">
        <v>3482666.2230000002</v>
      </c>
      <c r="I174" s="9">
        <v>3049665.7620921205</v>
      </c>
      <c r="J174" s="9">
        <v>1188254.419</v>
      </c>
      <c r="K174" s="9">
        <v>702917.64749999996</v>
      </c>
      <c r="L174" s="9">
        <v>1710421.7709999999</v>
      </c>
      <c r="M174" s="9">
        <v>3663416.5189999999</v>
      </c>
      <c r="N174" s="9">
        <v>0.31828679599999998</v>
      </c>
      <c r="O174" s="9">
        <v>269430.03649495577</v>
      </c>
      <c r="P174" s="11">
        <v>3932846.5554949557</v>
      </c>
      <c r="Q174" s="11">
        <v>0.30309063333408631</v>
      </c>
      <c r="R174" s="9">
        <v>4434509.56976703</v>
      </c>
      <c r="S174" s="9">
        <v>1384843.8076749102</v>
      </c>
      <c r="T174" s="9">
        <v>14966.06425153228</v>
      </c>
      <c r="U174" s="11">
        <v>146725.06029709501</v>
      </c>
      <c r="V174" s="11">
        <v>2759969.437026449</v>
      </c>
      <c r="W174" s="11">
        <v>188284.16021501413</v>
      </c>
      <c r="X174" s="11">
        <v>1030473.7726917661</v>
      </c>
      <c r="Y174" s="11">
        <v>955092.02132751443</v>
      </c>
      <c r="Z174" s="11">
        <v>955092.02132751443</v>
      </c>
      <c r="AA174" s="11">
        <v>46709.206420000002</v>
      </c>
      <c r="AB174" s="11">
        <v>53085.396230957762</v>
      </c>
      <c r="AC174" s="11">
        <v>169650.82450662818</v>
      </c>
      <c r="AD174" s="21">
        <v>377773.04700000002</v>
      </c>
      <c r="AE174" s="11">
        <v>16296821.212825747</v>
      </c>
      <c r="AF174" s="11">
        <v>5958594.5680908151</v>
      </c>
      <c r="AG174" s="11">
        <v>10338226.644734932</v>
      </c>
      <c r="AH174" s="11">
        <v>1618532.2157726702</v>
      </c>
      <c r="AI174" s="11">
        <f t="shared" si="2"/>
        <v>190762.59856355097</v>
      </c>
      <c r="AJ174" s="21"/>
      <c r="AK174" s="11"/>
    </row>
    <row r="175" spans="1:37" s="7" customFormat="1" x14ac:dyDescent="0.25">
      <c r="A175" s="15">
        <v>3030006</v>
      </c>
      <c r="B175" s="9">
        <v>4076.42</v>
      </c>
      <c r="C175" s="9">
        <v>407958.12</v>
      </c>
      <c r="D175" s="9">
        <v>5998095.9756100001</v>
      </c>
      <c r="E175" s="9">
        <v>656798.20525136078</v>
      </c>
      <c r="F175" s="9">
        <v>493359.88305840694</v>
      </c>
      <c r="G175" s="11">
        <v>7032748.8310821643</v>
      </c>
      <c r="H175" s="9">
        <v>6360831.5829999996</v>
      </c>
      <c r="I175" s="9">
        <v>17702419.284746129</v>
      </c>
      <c r="J175" s="9">
        <v>12494624.74</v>
      </c>
      <c r="K175" s="9">
        <v>3085510.4190000002</v>
      </c>
      <c r="L175" s="9">
        <v>8614173.8959999997</v>
      </c>
      <c r="M175" s="9">
        <v>13326792.84</v>
      </c>
      <c r="N175" s="9">
        <v>0.39260685299999998</v>
      </c>
      <c r="O175" s="9">
        <v>1835424.2254882804</v>
      </c>
      <c r="P175" s="11">
        <v>15162217.065488281</v>
      </c>
      <c r="Q175" s="11">
        <v>0.36229947210150515</v>
      </c>
      <c r="R175" s="9">
        <v>26206161.177682109</v>
      </c>
      <c r="S175" s="9">
        <v>8503741.8929359801</v>
      </c>
      <c r="T175" s="9">
        <v>17006.345099336791</v>
      </c>
      <c r="U175" s="11">
        <v>168054.2679528</v>
      </c>
      <c r="V175" s="11">
        <v>20770634.523863971</v>
      </c>
      <c r="W175" s="11">
        <v>232933.92836928956</v>
      </c>
      <c r="X175" s="11">
        <v>563750.9618682845</v>
      </c>
      <c r="Y175" s="11">
        <v>1224882.7145601176</v>
      </c>
      <c r="Z175" s="11">
        <v>1224882.7145601176</v>
      </c>
      <c r="AA175" s="11">
        <v>188554.56323</v>
      </c>
      <c r="AB175" s="11">
        <v>249671.30218569242</v>
      </c>
      <c r="AC175" s="11">
        <v>744983.97120667715</v>
      </c>
      <c r="AD175" s="21">
        <v>583002.58129999903</v>
      </c>
      <c r="AE175" s="11">
        <v>41424022.825749502</v>
      </c>
      <c r="AF175" s="11">
        <v>31364703.146723911</v>
      </c>
      <c r="AG175" s="11">
        <v>10059319.67902559</v>
      </c>
      <c r="AH175" s="11">
        <v>2094985.7018035201</v>
      </c>
      <c r="AI175" s="11">
        <f t="shared" si="2"/>
        <v>-14772538.548253972</v>
      </c>
      <c r="AJ175" s="21"/>
      <c r="AK175" s="11"/>
    </row>
    <row r="176" spans="1:37" s="7" customFormat="1" x14ac:dyDescent="0.25">
      <c r="A176" s="15">
        <v>3030007</v>
      </c>
      <c r="B176" s="9">
        <v>4509.8900000000003</v>
      </c>
      <c r="C176" s="9">
        <v>451338.88500000001</v>
      </c>
      <c r="D176" s="9">
        <v>6047094.25966</v>
      </c>
      <c r="E176" s="9">
        <v>920453.03049105953</v>
      </c>
      <c r="F176" s="9">
        <v>691406.57793063379</v>
      </c>
      <c r="G176" s="11">
        <v>7685459.0712379348</v>
      </c>
      <c r="H176" s="9">
        <v>6934255.6179999998</v>
      </c>
      <c r="I176" s="9">
        <v>18718421.863321844</v>
      </c>
      <c r="J176" s="9">
        <v>13204164.939999999</v>
      </c>
      <c r="K176" s="9">
        <v>2831065.3339999998</v>
      </c>
      <c r="L176" s="9">
        <v>7845423.4740000004</v>
      </c>
      <c r="M176" s="9">
        <v>15124062.42</v>
      </c>
      <c r="N176" s="9">
        <v>0.34155851399999998</v>
      </c>
      <c r="O176" s="9">
        <v>1418521.91297763</v>
      </c>
      <c r="P176" s="11">
        <v>16542584.33297763</v>
      </c>
      <c r="Q176" s="11">
        <v>0.32169185514196602</v>
      </c>
      <c r="R176" s="9">
        <v>27505885.542017356</v>
      </c>
      <c r="S176" s="9">
        <v>8787463.6786955092</v>
      </c>
      <c r="T176" s="9">
        <v>21907.849704074113</v>
      </c>
      <c r="U176" s="11">
        <v>211375.99135093502</v>
      </c>
      <c r="V176" s="11">
        <v>20791055.321284283</v>
      </c>
      <c r="W176" s="11">
        <v>337883.65408669191</v>
      </c>
      <c r="X176" s="11">
        <v>602148.0370820493</v>
      </c>
      <c r="Y176" s="11">
        <v>1713130.9777066098</v>
      </c>
      <c r="Z176" s="11">
        <v>1713130.9777066098</v>
      </c>
      <c r="AA176" s="11">
        <v>201384.20557999998</v>
      </c>
      <c r="AB176" s="11">
        <v>211749.33647797577</v>
      </c>
      <c r="AC176" s="11">
        <v>702327.02149855881</v>
      </c>
      <c r="AD176" s="21">
        <v>644620.76</v>
      </c>
      <c r="AE176" s="11">
        <v>43763699.475501344</v>
      </c>
      <c r="AF176" s="11">
        <v>30691971.05000956</v>
      </c>
      <c r="AG176" s="11">
        <v>13071728.425491784</v>
      </c>
      <c r="AH176" s="11">
        <v>2383305.81437574</v>
      </c>
      <c r="AI176" s="11">
        <f t="shared" si="2"/>
        <v>-14743961.061624283</v>
      </c>
      <c r="AJ176" s="21"/>
      <c r="AK176" s="11"/>
    </row>
    <row r="177" spans="1:37" s="7" customFormat="1" x14ac:dyDescent="0.25">
      <c r="A177" s="15">
        <v>3040101</v>
      </c>
      <c r="B177" s="9">
        <v>6159.91</v>
      </c>
      <c r="C177" s="9">
        <v>616468.72499999998</v>
      </c>
      <c r="D177" s="9">
        <v>6002344.3475400005</v>
      </c>
      <c r="E177" s="9">
        <v>3251317.3048005821</v>
      </c>
      <c r="F177" s="9">
        <v>2442256.2553567006</v>
      </c>
      <c r="G177" s="11">
        <v>10058320.171836916</v>
      </c>
      <c r="H177" s="9">
        <v>5886692.9859999996</v>
      </c>
      <c r="I177" s="9">
        <v>6943470.7302830508</v>
      </c>
      <c r="J177" s="9">
        <v>5156920.0259999996</v>
      </c>
      <c r="K177" s="9">
        <v>1427923.98</v>
      </c>
      <c r="L177" s="9">
        <v>5723364.2350000003</v>
      </c>
      <c r="M177" s="9">
        <v>6748172.7570000002</v>
      </c>
      <c r="N177" s="9">
        <v>0.45891410500000002</v>
      </c>
      <c r="O177" s="9">
        <v>1342407.6735281392</v>
      </c>
      <c r="P177" s="11">
        <v>8090580.4305281397</v>
      </c>
      <c r="Q177" s="11">
        <v>0.41431787759236571</v>
      </c>
      <c r="R177" s="9">
        <v>9939983.9132456705</v>
      </c>
      <c r="S177" s="9">
        <v>2996513.1829626192</v>
      </c>
      <c r="T177" s="9">
        <v>11748.961698624651</v>
      </c>
      <c r="U177" s="11">
        <v>560363.90633774991</v>
      </c>
      <c r="V177" s="11">
        <v>5495898.816165233</v>
      </c>
      <c r="W177" s="11">
        <v>101165.37791023242</v>
      </c>
      <c r="X177" s="11">
        <v>1314825.2437572402</v>
      </c>
      <c r="Y177" s="11">
        <v>4815226.85113109</v>
      </c>
      <c r="Z177" s="11">
        <v>4815226.85113109</v>
      </c>
      <c r="AA177" s="11">
        <v>110436.13011999999</v>
      </c>
      <c r="AB177" s="11">
        <v>275743.04272272286</v>
      </c>
      <c r="AC177" s="11">
        <v>656504.5938326288</v>
      </c>
      <c r="AD177" s="21">
        <v>649354.1618</v>
      </c>
      <c r="AE177" s="11">
        <v>33970726.539154418</v>
      </c>
      <c r="AF177" s="11">
        <v>13677937.439508058</v>
      </c>
      <c r="AG177" s="11">
        <v>20292789.09964636</v>
      </c>
      <c r="AH177" s="11">
        <v>3981454.0133816246</v>
      </c>
      <c r="AI177" s="11">
        <f t="shared" si="2"/>
        <v>506445.53137476742</v>
      </c>
      <c r="AJ177" s="21"/>
      <c r="AK177" s="11"/>
    </row>
    <row r="178" spans="1:37" s="7" customFormat="1" x14ac:dyDescent="0.25">
      <c r="A178" s="15">
        <v>3040102</v>
      </c>
      <c r="B178" s="9">
        <v>2347.83</v>
      </c>
      <c r="C178" s="9">
        <v>234964.8</v>
      </c>
      <c r="D178" s="9">
        <v>2200198.6688999999</v>
      </c>
      <c r="E178" s="9">
        <v>734341.34573020309</v>
      </c>
      <c r="F178" s="9">
        <v>551607.11091735365</v>
      </c>
      <c r="G178" s="11">
        <v>3861096.489007554</v>
      </c>
      <c r="H178" s="9">
        <v>3987421.341</v>
      </c>
      <c r="I178" s="9">
        <v>4236370.2779218601</v>
      </c>
      <c r="J178" s="9">
        <v>2291726.3319999999</v>
      </c>
      <c r="K178" s="9">
        <v>1062762.953</v>
      </c>
      <c r="L178" s="9">
        <v>3842079.7459999998</v>
      </c>
      <c r="M178" s="9">
        <v>3499830.88</v>
      </c>
      <c r="N178" s="9">
        <v>0.52330788800000005</v>
      </c>
      <c r="O178" s="9">
        <v>788960.31807507575</v>
      </c>
      <c r="P178" s="11">
        <v>4288791.1980750756</v>
      </c>
      <c r="Q178" s="11">
        <v>0.47252991376030923</v>
      </c>
      <c r="R178" s="9">
        <v>5709171.2975599999</v>
      </c>
      <c r="S178" s="9">
        <v>1472801.01963814</v>
      </c>
      <c r="T178" s="9">
        <v>14987.213549830492</v>
      </c>
      <c r="U178" s="11">
        <v>216284.39350559999</v>
      </c>
      <c r="V178" s="11">
        <v>2324680.2219476453</v>
      </c>
      <c r="W178" s="11">
        <v>47742.746082979444</v>
      </c>
      <c r="X178" s="11">
        <v>507555.22500932979</v>
      </c>
      <c r="Y178" s="11">
        <v>2131274.7849732083</v>
      </c>
      <c r="Z178" s="11">
        <v>2131274.7849732083</v>
      </c>
      <c r="AA178" s="11">
        <v>62791.476730000002</v>
      </c>
      <c r="AB178" s="11">
        <v>168510.14952856701</v>
      </c>
      <c r="AC178" s="11">
        <v>393212.76463956392</v>
      </c>
      <c r="AD178" s="21">
        <v>99344.487009999895</v>
      </c>
      <c r="AE178" s="11">
        <v>16215085.721262369</v>
      </c>
      <c r="AF178" s="11">
        <v>7346572.3299380857</v>
      </c>
      <c r="AG178" s="11">
        <v>8868513.3913242836</v>
      </c>
      <c r="AH178" s="11">
        <v>1481728.9126752</v>
      </c>
      <c r="AI178" s="11">
        <f t="shared" si="2"/>
        <v>-124481.55304764537</v>
      </c>
      <c r="AJ178" s="21"/>
      <c r="AK178" s="11"/>
    </row>
    <row r="179" spans="1:37" s="7" customFormat="1" x14ac:dyDescent="0.25">
      <c r="A179" s="15">
        <v>3040103</v>
      </c>
      <c r="B179" s="9">
        <v>3081.6</v>
      </c>
      <c r="C179" s="9">
        <v>308398.995</v>
      </c>
      <c r="D179" s="9">
        <v>3073427.2526099999</v>
      </c>
      <c r="E179" s="9">
        <v>1801014.065955648</v>
      </c>
      <c r="F179" s="9">
        <v>1352847.9247691785</v>
      </c>
      <c r="G179" s="11">
        <v>3038779.1993687027</v>
      </c>
      <c r="H179" s="9">
        <v>2466924.8730000001</v>
      </c>
      <c r="I179" s="9">
        <v>2704781.0950981802</v>
      </c>
      <c r="J179" s="9">
        <v>1120306.3729999999</v>
      </c>
      <c r="K179" s="9">
        <v>760529.55929999996</v>
      </c>
      <c r="L179" s="9">
        <v>2354576.253</v>
      </c>
      <c r="M179" s="9">
        <v>1993184.5519999999</v>
      </c>
      <c r="N179" s="9">
        <v>0.54156066999999997</v>
      </c>
      <c r="O179" s="9">
        <v>596413.58421707118</v>
      </c>
      <c r="P179" s="11">
        <v>2589598.1362170712</v>
      </c>
      <c r="Q179" s="11">
        <v>0.47623244398343051</v>
      </c>
      <c r="R179" s="9">
        <v>3682436.0003517098</v>
      </c>
      <c r="S179" s="9">
        <v>977654.9052535299</v>
      </c>
      <c r="T179" s="9">
        <v>12959.567947620042</v>
      </c>
      <c r="U179" s="11">
        <v>379657.97518369497</v>
      </c>
      <c r="V179" s="11">
        <v>1531509.9164071393</v>
      </c>
      <c r="W179" s="11">
        <v>105500.49637790048</v>
      </c>
      <c r="X179" s="11">
        <v>846360.13359359629</v>
      </c>
      <c r="Y179" s="11">
        <v>3416559.6050266898</v>
      </c>
      <c r="Z179" s="11">
        <v>3416559.6050266898</v>
      </c>
      <c r="AA179" s="11">
        <v>35872.312460000001</v>
      </c>
      <c r="AB179" s="11">
        <v>119692.66545723098</v>
      </c>
      <c r="AC179" s="11">
        <v>264460.46245929267</v>
      </c>
      <c r="AD179" s="21">
        <v>147408.7133</v>
      </c>
      <c r="AE179" s="11">
        <v>13924356.592629757</v>
      </c>
      <c r="AF179" s="11">
        <v>5257972.2397551592</v>
      </c>
      <c r="AG179" s="11">
        <v>8666384.3528745975</v>
      </c>
      <c r="AH179" s="11">
        <v>2160469.4219368203</v>
      </c>
      <c r="AI179" s="11">
        <f t="shared" si="2"/>
        <v>1541917.3362028606</v>
      </c>
      <c r="AJ179" s="21"/>
      <c r="AK179" s="11"/>
    </row>
    <row r="180" spans="1:37" s="7" customFormat="1" x14ac:dyDescent="0.25">
      <c r="A180" s="15">
        <v>3040104</v>
      </c>
      <c r="B180" s="9">
        <v>2250.7600000000002</v>
      </c>
      <c r="C180" s="9">
        <v>225250.875</v>
      </c>
      <c r="D180" s="9">
        <v>2166457.5907000001</v>
      </c>
      <c r="E180" s="9">
        <v>302144.82228917105</v>
      </c>
      <c r="F180" s="9">
        <v>226958.80256591144</v>
      </c>
      <c r="G180" s="11">
        <v>3198302.135545508</v>
      </c>
      <c r="H180" s="9">
        <v>876971.36219999997</v>
      </c>
      <c r="I180" s="9">
        <v>1959872.56243899</v>
      </c>
      <c r="J180" s="9">
        <v>2301771.8080000002</v>
      </c>
      <c r="K180" s="9">
        <v>415909.06630000001</v>
      </c>
      <c r="L180" s="9">
        <v>1148985.527</v>
      </c>
      <c r="M180" s="9">
        <v>2445666.7089999998</v>
      </c>
      <c r="N180" s="9">
        <v>0.31963746500000001</v>
      </c>
      <c r="O180" s="9">
        <v>264594.63390479103</v>
      </c>
      <c r="P180" s="11">
        <v>2710261.3429047908</v>
      </c>
      <c r="Q180" s="11">
        <v>0.29772273336830729</v>
      </c>
      <c r="R180" s="9">
        <v>2959738.9731728104</v>
      </c>
      <c r="S180" s="9">
        <v>999866.41073382006</v>
      </c>
      <c r="T180" s="9">
        <v>14532.809157299303</v>
      </c>
      <c r="U180" s="11">
        <v>58649.246076375006</v>
      </c>
      <c r="V180" s="11">
        <v>2159839.2292628419</v>
      </c>
      <c r="W180" s="11">
        <v>199398.27347718406</v>
      </c>
      <c r="X180" s="11">
        <v>278399.28443714889</v>
      </c>
      <c r="Y180" s="11">
        <v>474491.89827316423</v>
      </c>
      <c r="Z180" s="11">
        <v>474491.89827316423</v>
      </c>
      <c r="AA180" s="11">
        <v>31787.431702000002</v>
      </c>
      <c r="AB180" s="11">
        <v>55020.853455157223</v>
      </c>
      <c r="AC180" s="11">
        <v>147574.08476716728</v>
      </c>
      <c r="AD180" s="21">
        <v>304733.31170000002</v>
      </c>
      <c r="AE180" s="11">
        <v>9207854.0775267854</v>
      </c>
      <c r="AF180" s="11">
        <v>4021004.6841014996</v>
      </c>
      <c r="AG180" s="11">
        <v>5186849.3934252858</v>
      </c>
      <c r="AH180" s="11">
        <v>1479633.353721</v>
      </c>
      <c r="AI180" s="11">
        <f t="shared" si="2"/>
        <v>6618.3614371581934</v>
      </c>
      <c r="AJ180" s="21"/>
      <c r="AK180" s="11"/>
    </row>
    <row r="181" spans="1:37" s="7" customFormat="1" x14ac:dyDescent="0.25">
      <c r="A181" s="15">
        <v>3040105</v>
      </c>
      <c r="B181" s="9">
        <v>3670.79</v>
      </c>
      <c r="C181" s="9">
        <v>367363.35</v>
      </c>
      <c r="D181" s="9">
        <v>3839472.0378399999</v>
      </c>
      <c r="E181" s="9">
        <v>3020478.2015034379</v>
      </c>
      <c r="F181" s="9">
        <v>2268859.3853631211</v>
      </c>
      <c r="G181" s="11">
        <v>5261571.5756545188</v>
      </c>
      <c r="H181" s="9">
        <v>7345347.2949999999</v>
      </c>
      <c r="I181" s="9">
        <v>4006262.7772603403</v>
      </c>
      <c r="J181" s="9">
        <v>6780726.8689999999</v>
      </c>
      <c r="K181" s="9">
        <v>3003901.0359999998</v>
      </c>
      <c r="L181" s="9">
        <v>7877486.9409999996</v>
      </c>
      <c r="M181" s="9">
        <v>9252488.2589999996</v>
      </c>
      <c r="N181" s="9">
        <v>0.45986563600000002</v>
      </c>
      <c r="O181" s="9">
        <v>1245709.0857061094</v>
      </c>
      <c r="P181" s="11">
        <v>10498197.344706109</v>
      </c>
      <c r="Q181" s="11">
        <v>0.42869080783716224</v>
      </c>
      <c r="R181" s="9">
        <v>5922224.7408547392</v>
      </c>
      <c r="S181" s="9">
        <v>1915961.9635943999</v>
      </c>
      <c r="T181" s="9">
        <v>15584.750145637599</v>
      </c>
      <c r="U181" s="11">
        <v>497919.87622979999</v>
      </c>
      <c r="V181" s="11">
        <v>5413686.9976964304</v>
      </c>
      <c r="W181" s="11">
        <v>101820.65188176937</v>
      </c>
      <c r="X181" s="11">
        <v>1651022.6551459939</v>
      </c>
      <c r="Y181" s="11">
        <v>4728831.4403997362</v>
      </c>
      <c r="Z181" s="11">
        <v>4728831.4403997362</v>
      </c>
      <c r="AA181" s="11">
        <v>141260.74164000002</v>
      </c>
      <c r="AB181" s="11">
        <v>238380.62022083878</v>
      </c>
      <c r="AC181" s="11">
        <v>645390.31516342598</v>
      </c>
      <c r="AD181" s="21">
        <v>337379.52360000001</v>
      </c>
      <c r="AE181" s="11">
        <v>26560713.506947778</v>
      </c>
      <c r="AF181" s="11">
        <v>16069048.922748458</v>
      </c>
      <c r="AG181" s="11">
        <v>10491664.584199321</v>
      </c>
      <c r="AH181" s="11">
        <v>2479937.3576806495</v>
      </c>
      <c r="AI181" s="11">
        <f t="shared" si="2"/>
        <v>-1574214.9598564305</v>
      </c>
      <c r="AJ181" s="21"/>
      <c r="AK181" s="11"/>
    </row>
    <row r="182" spans="1:37" s="7" customFormat="1" x14ac:dyDescent="0.25">
      <c r="A182" s="15">
        <v>3040201</v>
      </c>
      <c r="B182" s="9">
        <v>6557.54</v>
      </c>
      <c r="C182" s="9">
        <v>656263.21499999997</v>
      </c>
      <c r="D182" s="9">
        <v>5972196.5837500002</v>
      </c>
      <c r="E182" s="9">
        <v>1698873.6379280486</v>
      </c>
      <c r="F182" s="9">
        <v>1276124.2229923951</v>
      </c>
      <c r="G182" s="11">
        <v>12491368.182443574</v>
      </c>
      <c r="H182" s="9">
        <v>7700110.0789999999</v>
      </c>
      <c r="I182" s="9">
        <v>2647501.9224964897</v>
      </c>
      <c r="J182" s="9">
        <v>3320529.8629999999</v>
      </c>
      <c r="K182" s="9">
        <v>3576193.7760000001</v>
      </c>
      <c r="L182" s="9">
        <v>7766566.4989999998</v>
      </c>
      <c r="M182" s="9">
        <v>6830267.2199999997</v>
      </c>
      <c r="N182" s="9">
        <v>0.53207199900000002</v>
      </c>
      <c r="O182" s="9">
        <v>1178188.1939214617</v>
      </c>
      <c r="P182" s="11">
        <v>8008455.4139214614</v>
      </c>
      <c r="Q182" s="11">
        <v>0.49233316710201641</v>
      </c>
      <c r="R182" s="9">
        <v>3910615.5996984197</v>
      </c>
      <c r="S182" s="9">
        <v>1263113.67720193</v>
      </c>
      <c r="T182" s="9">
        <v>19832.730452156917</v>
      </c>
      <c r="U182" s="11">
        <v>214875.01438173</v>
      </c>
      <c r="V182" s="11">
        <v>3246729.5893630283</v>
      </c>
      <c r="W182" s="11">
        <v>332595.20437148976</v>
      </c>
      <c r="X182" s="11">
        <v>1179010.851808113</v>
      </c>
      <c r="Y182" s="11">
        <v>2321175.5694035687</v>
      </c>
      <c r="Z182" s="11">
        <v>2321175.5694035687</v>
      </c>
      <c r="AA182" s="11">
        <v>110206.39942</v>
      </c>
      <c r="AB182" s="11">
        <v>258933.73105693754</v>
      </c>
      <c r="AC182" s="11">
        <v>627538.22181079374</v>
      </c>
      <c r="AD182" s="21">
        <v>920490.38159999903</v>
      </c>
      <c r="AE182" s="11">
        <v>34798860.16266419</v>
      </c>
      <c r="AF182" s="11">
        <v>13521580.496830363</v>
      </c>
      <c r="AG182" s="11">
        <v>21277279.665833827</v>
      </c>
      <c r="AH182" s="11">
        <v>4081976.2289332352</v>
      </c>
      <c r="AI182" s="11">
        <f t="shared" si="2"/>
        <v>2725466.9943869719</v>
      </c>
      <c r="AJ182" s="21"/>
      <c r="AK182" s="11"/>
    </row>
    <row r="183" spans="1:37" s="7" customFormat="1" x14ac:dyDescent="0.25">
      <c r="A183" s="15">
        <v>3040202</v>
      </c>
      <c r="B183" s="9">
        <v>3659.96</v>
      </c>
      <c r="C183" s="9">
        <v>366279.97499999998</v>
      </c>
      <c r="D183" s="9">
        <v>3156217.2768100002</v>
      </c>
      <c r="E183" s="9">
        <v>531938.64786902827</v>
      </c>
      <c r="F183" s="9">
        <v>399570.50279465143</v>
      </c>
      <c r="G183" s="11">
        <v>8478827.2356561441</v>
      </c>
      <c r="H183" s="9">
        <v>5086331.7379999999</v>
      </c>
      <c r="I183" s="9">
        <v>1242273.49350749</v>
      </c>
      <c r="J183" s="9">
        <v>2568378.466</v>
      </c>
      <c r="K183" s="9">
        <v>2688237.33</v>
      </c>
      <c r="L183" s="9">
        <v>5453782.4110000003</v>
      </c>
      <c r="M183" s="9">
        <v>4889165.1220000004</v>
      </c>
      <c r="N183" s="9">
        <v>0.52729479599999995</v>
      </c>
      <c r="O183" s="9">
        <v>831264.26288966858</v>
      </c>
      <c r="P183" s="11">
        <v>5720429.3848896688</v>
      </c>
      <c r="Q183" s="11">
        <v>0.48806864503123665</v>
      </c>
      <c r="R183" s="9">
        <v>1756551.8702829897</v>
      </c>
      <c r="S183" s="9">
        <v>514278.37677549996</v>
      </c>
      <c r="T183" s="9">
        <v>20285.560856192864</v>
      </c>
      <c r="U183" s="11">
        <v>195820.966514475</v>
      </c>
      <c r="V183" s="11">
        <v>1936944.6652019748</v>
      </c>
      <c r="W183" s="11">
        <v>124075.28250502658</v>
      </c>
      <c r="X183" s="11">
        <v>514377.15658951981</v>
      </c>
      <c r="Y183" s="11">
        <v>966305.86488944537</v>
      </c>
      <c r="Z183" s="11">
        <v>966305.86488944537</v>
      </c>
      <c r="AA183" s="11">
        <v>76547.102039999998</v>
      </c>
      <c r="AB183" s="11">
        <v>192936.941107778</v>
      </c>
      <c r="AC183" s="11">
        <v>458122.8733512226</v>
      </c>
      <c r="AD183" s="21">
        <v>369634.22499999899</v>
      </c>
      <c r="AE183" s="11">
        <v>21616912.76828276</v>
      </c>
      <c r="AF183" s="11">
        <v>8756786.4317955226</v>
      </c>
      <c r="AG183" s="11">
        <v>12860126.336487237</v>
      </c>
      <c r="AH183" s="11">
        <v>2178037.7200606498</v>
      </c>
      <c r="AI183" s="11">
        <f t="shared" si="2"/>
        <v>1219272.6116080254</v>
      </c>
      <c r="AJ183" s="21"/>
      <c r="AK183" s="11"/>
    </row>
    <row r="184" spans="1:37" s="7" customFormat="1" x14ac:dyDescent="0.25">
      <c r="A184" s="15">
        <v>3040203</v>
      </c>
      <c r="B184" s="9">
        <v>4539.66</v>
      </c>
      <c r="C184" s="9">
        <v>454318.065</v>
      </c>
      <c r="D184" s="9">
        <v>4707487.6632899996</v>
      </c>
      <c r="E184" s="9">
        <v>1180526.0113422601</v>
      </c>
      <c r="F184" s="9">
        <v>886762.73815384076</v>
      </c>
      <c r="G184" s="11">
        <v>12208146.261255465</v>
      </c>
      <c r="H184" s="9">
        <v>11543032.380000001</v>
      </c>
      <c r="I184" s="9">
        <v>4636068.7679665899</v>
      </c>
      <c r="J184" s="9">
        <v>3798794.3330000001</v>
      </c>
      <c r="K184" s="9">
        <v>4646741.852</v>
      </c>
      <c r="L184" s="9">
        <v>11187604.98</v>
      </c>
      <c r="M184" s="9">
        <v>8800963.5869999994</v>
      </c>
      <c r="N184" s="9">
        <v>0.55970015799999995</v>
      </c>
      <c r="O184" s="9">
        <v>1483656.6539364122</v>
      </c>
      <c r="P184" s="11">
        <v>10284620.240936412</v>
      </c>
      <c r="Q184" s="11">
        <v>0.52102680862967199</v>
      </c>
      <c r="R184" s="9">
        <v>6993313.8252861407</v>
      </c>
      <c r="S184" s="9">
        <v>2357245.0573195508</v>
      </c>
      <c r="T184" s="9">
        <v>13671.819523315215</v>
      </c>
      <c r="U184" s="11">
        <v>167714.69392120501</v>
      </c>
      <c r="V184" s="11">
        <v>7319416.1980966832</v>
      </c>
      <c r="W184" s="11">
        <v>255430.08868920407</v>
      </c>
      <c r="X184" s="11">
        <v>890423.46828075184</v>
      </c>
      <c r="Y184" s="11">
        <v>1909294.748416469</v>
      </c>
      <c r="Z184" s="11">
        <v>1909294.748416469</v>
      </c>
      <c r="AA184" s="11">
        <v>153418.26713000002</v>
      </c>
      <c r="AB184" s="11">
        <v>286374.41809871024</v>
      </c>
      <c r="AC184" s="11">
        <v>747647.56488880748</v>
      </c>
      <c r="AD184" s="21">
        <v>621830.4227</v>
      </c>
      <c r="AE184" s="11">
        <v>39417784.7792871</v>
      </c>
      <c r="AF184" s="11">
        <v>20840314.985184155</v>
      </c>
      <c r="AG184" s="11">
        <v>18577469.794102944</v>
      </c>
      <c r="AH184" s="11">
        <v>2658853.7695143903</v>
      </c>
      <c r="AI184" s="11">
        <f t="shared" si="2"/>
        <v>-2611928.5348066837</v>
      </c>
      <c r="AJ184" s="21"/>
      <c r="AK184" s="11"/>
    </row>
    <row r="185" spans="1:37" s="7" customFormat="1" x14ac:dyDescent="0.25">
      <c r="A185" s="15">
        <v>3040204</v>
      </c>
      <c r="B185" s="9">
        <v>3542.34</v>
      </c>
      <c r="C185" s="9">
        <v>354508.65</v>
      </c>
      <c r="D185" s="9">
        <v>3180988.5712799998</v>
      </c>
      <c r="E185" s="9">
        <v>701145.19303021627</v>
      </c>
      <c r="F185" s="9">
        <v>526671.52205138421</v>
      </c>
      <c r="G185" s="11">
        <v>9035032.2551511377</v>
      </c>
      <c r="H185" s="9">
        <v>7242011.1960000005</v>
      </c>
      <c r="I185" s="9">
        <v>1550052.7991118701</v>
      </c>
      <c r="J185" s="9">
        <v>1610405.2520000001</v>
      </c>
      <c r="K185" s="9">
        <v>3002213.767</v>
      </c>
      <c r="L185" s="9">
        <v>6815063.9019999998</v>
      </c>
      <c r="M185" s="9">
        <v>5039566.3130000001</v>
      </c>
      <c r="N185" s="9">
        <v>0.57488624899999996</v>
      </c>
      <c r="O185" s="9">
        <v>968562.26580115349</v>
      </c>
      <c r="P185" s="11">
        <v>6008128.5788011532</v>
      </c>
      <c r="Q185" s="11">
        <v>0.531463901224558</v>
      </c>
      <c r="R185" s="9">
        <v>2346075.3225044804</v>
      </c>
      <c r="S185" s="9">
        <v>796022.52339261002</v>
      </c>
      <c r="T185" s="9">
        <v>18291.581790576522</v>
      </c>
      <c r="U185" s="11">
        <v>239223.14603730003</v>
      </c>
      <c r="V185" s="11">
        <v>2540165.4747473444</v>
      </c>
      <c r="W185" s="11">
        <v>204274.96463500871</v>
      </c>
      <c r="X185" s="11">
        <v>685698.75129291671</v>
      </c>
      <c r="Y185" s="11">
        <v>1151085.3764926253</v>
      </c>
      <c r="Z185" s="11">
        <v>1151085.3764926253</v>
      </c>
      <c r="AA185" s="11">
        <v>88524.164480000007</v>
      </c>
      <c r="AB185" s="11">
        <v>215884.90093313463</v>
      </c>
      <c r="AC185" s="11">
        <v>517495.41120232886</v>
      </c>
      <c r="AD185" s="21">
        <v>481823.7402</v>
      </c>
      <c r="AE185" s="11">
        <v>25258016.996831693</v>
      </c>
      <c r="AF185" s="11">
        <v>11067107.569290733</v>
      </c>
      <c r="AG185" s="11">
        <v>14190909.42754096</v>
      </c>
      <c r="AH185" s="11">
        <v>2032415.8158825003</v>
      </c>
      <c r="AI185" s="11">
        <f t="shared" si="2"/>
        <v>640823.09653265541</v>
      </c>
      <c r="AJ185" s="21"/>
      <c r="AK185" s="11"/>
    </row>
    <row r="186" spans="1:37" s="7" customFormat="1" x14ac:dyDescent="0.25">
      <c r="A186" s="15">
        <v>3040205</v>
      </c>
      <c r="B186" s="9">
        <v>5337.35</v>
      </c>
      <c r="C186" s="9">
        <v>534148.82999999996</v>
      </c>
      <c r="D186" s="9">
        <v>4316479.9234499997</v>
      </c>
      <c r="E186" s="9">
        <v>1077025.4166607787</v>
      </c>
      <c r="F186" s="9">
        <v>809017.3349534939</v>
      </c>
      <c r="G186" s="11">
        <v>13744772.243321408</v>
      </c>
      <c r="H186" s="9">
        <v>8921295.9030000009</v>
      </c>
      <c r="I186" s="9">
        <v>846388.17972234986</v>
      </c>
      <c r="J186" s="9">
        <v>1837009.6629999999</v>
      </c>
      <c r="K186" s="9">
        <v>4812864.6689999998</v>
      </c>
      <c r="L186" s="9">
        <v>10334545.16</v>
      </c>
      <c r="M186" s="9">
        <v>5236625.0779999997</v>
      </c>
      <c r="N186" s="9">
        <v>0.66369739699999997</v>
      </c>
      <c r="O186" s="9">
        <v>1159168.7603802579</v>
      </c>
      <c r="P186" s="11">
        <v>6395793.8383802576</v>
      </c>
      <c r="Q186" s="11">
        <v>0.61771283671261379</v>
      </c>
      <c r="R186" s="9">
        <v>1264517.27304028</v>
      </c>
      <c r="S186" s="9">
        <v>418129.09331792995</v>
      </c>
      <c r="T186" s="9">
        <v>19380.53242316742</v>
      </c>
      <c r="U186" s="11">
        <v>162579.41353592998</v>
      </c>
      <c r="V186" s="11">
        <v>1776815.7176562874</v>
      </c>
      <c r="W186" s="11">
        <v>337627.04950443393</v>
      </c>
      <c r="X186" s="11">
        <v>866429.20029118692</v>
      </c>
      <c r="Y186" s="11">
        <v>1420321.4504391863</v>
      </c>
      <c r="Z186" s="11">
        <v>1420321.4504391863</v>
      </c>
      <c r="AA186" s="11">
        <v>107583.05566000001</v>
      </c>
      <c r="AB186" s="11">
        <v>286885.91079315706</v>
      </c>
      <c r="AC186" s="11">
        <v>670597.24297036696</v>
      </c>
      <c r="AD186" s="21">
        <v>662522.27150000003</v>
      </c>
      <c r="AE186" s="11">
        <v>34275919.938483179</v>
      </c>
      <c r="AF186" s="11">
        <v>14380483.336875431</v>
      </c>
      <c r="AG186" s="11">
        <v>19895436.601607747</v>
      </c>
      <c r="AH186" s="11">
        <v>3094862.0600618096</v>
      </c>
      <c r="AI186" s="11">
        <f t="shared" si="2"/>
        <v>2539664.2057937123</v>
      </c>
      <c r="AJ186" s="21"/>
      <c r="AK186" s="11"/>
    </row>
    <row r="187" spans="1:37" s="7" customFormat="1" x14ac:dyDescent="0.25">
      <c r="A187" s="15">
        <v>3040206</v>
      </c>
      <c r="B187" s="9">
        <v>4277.05</v>
      </c>
      <c r="C187" s="9">
        <v>428036.80499999999</v>
      </c>
      <c r="D187" s="9">
        <v>3737017.0097699999</v>
      </c>
      <c r="E187" s="9">
        <v>1219041.0614124001</v>
      </c>
      <c r="F187" s="9">
        <v>915693.66464947711</v>
      </c>
      <c r="G187" s="11">
        <v>13237334.276037164</v>
      </c>
      <c r="H187" s="9">
        <v>10025326.67</v>
      </c>
      <c r="I187" s="9">
        <v>2636446.8871348095</v>
      </c>
      <c r="J187" s="9">
        <v>1205204.246</v>
      </c>
      <c r="K187" s="9">
        <v>2281169.5490000001</v>
      </c>
      <c r="L187" s="9">
        <v>5248333.0240000002</v>
      </c>
      <c r="M187" s="9">
        <v>8263367.4460000005</v>
      </c>
      <c r="N187" s="9">
        <v>0.38842875700000001</v>
      </c>
      <c r="O187" s="9">
        <v>647793.76409128797</v>
      </c>
      <c r="P187" s="11">
        <v>8911161.2100912891</v>
      </c>
      <c r="Q187" s="11">
        <v>0.37065822684662525</v>
      </c>
      <c r="R187" s="9">
        <v>3787239.2774719298</v>
      </c>
      <c r="S187" s="9">
        <v>1150792.39033712</v>
      </c>
      <c r="T187" s="9">
        <v>21037.793748706059</v>
      </c>
      <c r="U187" s="11">
        <v>166582.079659485</v>
      </c>
      <c r="V187" s="11">
        <v>3196824.1614569081</v>
      </c>
      <c r="W187" s="11">
        <v>254792.00116878113</v>
      </c>
      <c r="X187" s="11">
        <v>743142.75463961274</v>
      </c>
      <c r="Y187" s="11">
        <v>1781347.5808600252</v>
      </c>
      <c r="Z187" s="11">
        <v>1781347.5808600252</v>
      </c>
      <c r="AA187" s="11">
        <v>112305.30915999999</v>
      </c>
      <c r="AB187" s="11">
        <v>148396.20604115163</v>
      </c>
      <c r="AC187" s="11">
        <v>443192.5758419577</v>
      </c>
      <c r="AD187" s="21">
        <v>552564.75109999895</v>
      </c>
      <c r="AE187" s="11">
        <v>33552134.887350932</v>
      </c>
      <c r="AF187" s="11">
        <v>10146986.032308411</v>
      </c>
      <c r="AG187" s="11">
        <v>23405148.855042521</v>
      </c>
      <c r="AH187" s="11">
        <v>2296014.24815469</v>
      </c>
      <c r="AI187" s="11">
        <f t="shared" si="2"/>
        <v>540192.84831309179</v>
      </c>
      <c r="AJ187" s="21"/>
      <c r="AK187" s="11"/>
    </row>
    <row r="188" spans="1:37" s="7" customFormat="1" x14ac:dyDescent="0.25">
      <c r="A188" s="15">
        <v>3040207</v>
      </c>
      <c r="B188" s="9">
        <v>1475.41</v>
      </c>
      <c r="C188" s="9">
        <v>147655.30499999999</v>
      </c>
      <c r="D188" s="9">
        <v>1117219.4236399999</v>
      </c>
      <c r="E188" s="9">
        <v>178645.02003960841</v>
      </c>
      <c r="F188" s="9">
        <v>134190.81460793223</v>
      </c>
      <c r="G188" s="11">
        <v>4640473.3824461913</v>
      </c>
      <c r="H188" s="9">
        <v>1923617.129</v>
      </c>
      <c r="I188" s="9">
        <v>77915.472415869997</v>
      </c>
      <c r="J188" s="9">
        <v>70628.221999999994</v>
      </c>
      <c r="K188" s="9">
        <v>145566.8033</v>
      </c>
      <c r="L188" s="9">
        <v>397724.84450000001</v>
      </c>
      <c r="M188" s="9">
        <v>1742087.31</v>
      </c>
      <c r="N188" s="9">
        <v>0.18586904600000001</v>
      </c>
      <c r="O188" s="9">
        <v>67584.604300577674</v>
      </c>
      <c r="P188" s="11">
        <v>1809671.9143005777</v>
      </c>
      <c r="Q188" s="11">
        <v>0.18017823164338859</v>
      </c>
      <c r="R188" s="9">
        <v>96867.384766740026</v>
      </c>
      <c r="S188" s="9">
        <v>18951.912350870003</v>
      </c>
      <c r="T188" s="9">
        <v>18259.771254365045</v>
      </c>
      <c r="U188" s="11">
        <v>55475.574641549996</v>
      </c>
      <c r="V188" s="11">
        <v>90492.900595723186</v>
      </c>
      <c r="W188" s="11">
        <v>87604.800629385601</v>
      </c>
      <c r="X188" s="11">
        <v>158731.60266222293</v>
      </c>
      <c r="Y188" s="11">
        <v>307957.65030102979</v>
      </c>
      <c r="Z188" s="11">
        <v>307957.65030102979</v>
      </c>
      <c r="AA188" s="11">
        <v>19942.453509999999</v>
      </c>
      <c r="AB188" s="11">
        <v>17864.396465276099</v>
      </c>
      <c r="AC188" s="11">
        <v>64271.644957969365</v>
      </c>
      <c r="AD188" s="21">
        <v>169791.1992</v>
      </c>
      <c r="AE188" s="11">
        <v>8264249.7992515434</v>
      </c>
      <c r="AF188" s="11">
        <v>836632.64332057722</v>
      </c>
      <c r="AG188" s="11">
        <v>7427617.1559309661</v>
      </c>
      <c r="AH188" s="11">
        <v>829742.78492468991</v>
      </c>
      <c r="AI188" s="11">
        <f t="shared" si="2"/>
        <v>1026726.5230442767</v>
      </c>
      <c r="AJ188" s="21"/>
      <c r="AK188" s="11"/>
    </row>
    <row r="189" spans="1:37" s="7" customFormat="1" x14ac:dyDescent="0.25">
      <c r="A189" s="15">
        <v>3040208</v>
      </c>
      <c r="B189" s="9">
        <v>1764.92</v>
      </c>
      <c r="C189" s="9">
        <v>176629.41</v>
      </c>
      <c r="D189" s="9">
        <v>1448006.21664</v>
      </c>
      <c r="E189" s="9">
        <v>747172.97735424479</v>
      </c>
      <c r="F189" s="9">
        <v>561245.7064964372</v>
      </c>
      <c r="G189" s="11">
        <v>2298185.8097938709</v>
      </c>
      <c r="H189" s="9">
        <v>0</v>
      </c>
      <c r="I189" s="9">
        <v>212074.27840016998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42279.817437371821</v>
      </c>
      <c r="P189" s="11">
        <v>42279.817437371821</v>
      </c>
      <c r="Q189" s="11">
        <v>0</v>
      </c>
      <c r="R189" s="9">
        <v>299031.1316484299</v>
      </c>
      <c r="S189" s="9">
        <v>86956.853248260013</v>
      </c>
      <c r="T189" s="9">
        <v>11235.038403030299</v>
      </c>
      <c r="U189" s="11">
        <v>84764.983747229999</v>
      </c>
      <c r="V189" s="11">
        <v>203957.26117642748</v>
      </c>
      <c r="W189" s="11">
        <v>57235.021041151456</v>
      </c>
      <c r="X189" s="11">
        <v>392574.60827450297</v>
      </c>
      <c r="Y189" s="11">
        <v>963399.93728896976</v>
      </c>
      <c r="Z189" s="11">
        <v>963399.93728896976</v>
      </c>
      <c r="AA189" s="11">
        <v>0</v>
      </c>
      <c r="AB189" s="11">
        <v>10314.678380593361</v>
      </c>
      <c r="AC189" s="11">
        <v>17534.953247008714</v>
      </c>
      <c r="AD189" s="21">
        <v>111790.247099999</v>
      </c>
      <c r="AE189" s="11">
        <v>4716067.2421777071</v>
      </c>
      <c r="AF189" s="11">
        <v>681616.52211968403</v>
      </c>
      <c r="AG189" s="11">
        <v>4034450.720058023</v>
      </c>
      <c r="AH189" s="11">
        <v>972609.846165</v>
      </c>
      <c r="AI189" s="11">
        <f t="shared" si="2"/>
        <v>1244048.9554635724</v>
      </c>
      <c r="AJ189" s="21"/>
      <c r="AK189" s="11"/>
    </row>
    <row r="190" spans="1:37" s="7" customFormat="1" x14ac:dyDescent="0.25">
      <c r="A190" s="15">
        <v>3050101</v>
      </c>
      <c r="B190" s="9">
        <v>6105.58</v>
      </c>
      <c r="C190" s="9">
        <v>611032.005</v>
      </c>
      <c r="D190" s="9">
        <v>5526987.7504700003</v>
      </c>
      <c r="E190" s="9">
        <v>4069457.8074312434</v>
      </c>
      <c r="F190" s="9">
        <v>3056809.8571722456</v>
      </c>
      <c r="G190" s="11">
        <v>11057378.764772531</v>
      </c>
      <c r="H190" s="9">
        <v>2936537.173</v>
      </c>
      <c r="I190" s="9">
        <v>3646138.0835394496</v>
      </c>
      <c r="J190" s="9">
        <v>1535004.031</v>
      </c>
      <c r="K190" s="9">
        <v>414869.92589999997</v>
      </c>
      <c r="L190" s="9">
        <v>2068510.267</v>
      </c>
      <c r="M190" s="9">
        <v>2817900.8629999999</v>
      </c>
      <c r="N190" s="9">
        <v>0.42331891700000002</v>
      </c>
      <c r="O190" s="9">
        <v>765398.75594022917</v>
      </c>
      <c r="P190" s="11">
        <v>3583299.6189402291</v>
      </c>
      <c r="Q190" s="11">
        <v>0.36599077265184471</v>
      </c>
      <c r="R190" s="9">
        <v>4888677.9837806802</v>
      </c>
      <c r="S190" s="9">
        <v>1242539.9002412299</v>
      </c>
      <c r="T190" s="9">
        <v>13067.898647811191</v>
      </c>
      <c r="U190" s="11">
        <v>1018608.6832951501</v>
      </c>
      <c r="V190" s="11">
        <v>1958882.9258193546</v>
      </c>
      <c r="W190" s="11">
        <v>208020.24219996887</v>
      </c>
      <c r="X190" s="11">
        <v>2164604.3336597844</v>
      </c>
      <c r="Y190" s="11">
        <v>6271348.9155572914</v>
      </c>
      <c r="Z190" s="11">
        <v>6271348.9155572914</v>
      </c>
      <c r="AA190" s="11">
        <v>44715.412040000003</v>
      </c>
      <c r="AB190" s="11">
        <v>169236.17622524797</v>
      </c>
      <c r="AC190" s="11">
        <v>363717.70005092153</v>
      </c>
      <c r="AD190" s="21">
        <v>384183.690899999</v>
      </c>
      <c r="AE190" s="11">
        <v>28041513.929049376</v>
      </c>
      <c r="AF190" s="11">
        <v>6977687.0569952773</v>
      </c>
      <c r="AG190" s="11">
        <v>21063826.8720541</v>
      </c>
      <c r="AH190" s="11">
        <v>4018437.927146385</v>
      </c>
      <c r="AI190" s="11">
        <f t="shared" si="2"/>
        <v>3568104.8246506457</v>
      </c>
      <c r="AJ190" s="21"/>
      <c r="AK190" s="11"/>
    </row>
    <row r="191" spans="1:37" s="7" customFormat="1" x14ac:dyDescent="0.25">
      <c r="A191" s="15">
        <v>3050102</v>
      </c>
      <c r="B191" s="9">
        <v>1711.68</v>
      </c>
      <c r="C191" s="9">
        <v>171301.23</v>
      </c>
      <c r="D191" s="9">
        <v>1480880.03905</v>
      </c>
      <c r="E191" s="9">
        <v>1210129.8336669311</v>
      </c>
      <c r="F191" s="9">
        <v>908999.91572741838</v>
      </c>
      <c r="G191" s="11">
        <v>2875794.7589569236</v>
      </c>
      <c r="H191" s="9">
        <v>1667318.541</v>
      </c>
      <c r="I191" s="9">
        <v>990287.05787152995</v>
      </c>
      <c r="J191" s="9">
        <v>303670.89610000001</v>
      </c>
      <c r="K191" s="9">
        <v>308973.6839</v>
      </c>
      <c r="L191" s="9">
        <v>1153707.689</v>
      </c>
      <c r="M191" s="9">
        <v>1126255.432</v>
      </c>
      <c r="N191" s="9">
        <v>0.50602032900000005</v>
      </c>
      <c r="O191" s="9">
        <v>396641.11920709797</v>
      </c>
      <c r="P191" s="11">
        <v>1522896.5512070979</v>
      </c>
      <c r="Q191" s="11">
        <v>0.43103409598975073</v>
      </c>
      <c r="R191" s="9">
        <v>1272079.7987758599</v>
      </c>
      <c r="S191" s="9">
        <v>281792.74090432998</v>
      </c>
      <c r="T191" s="9">
        <v>12807.881300638044</v>
      </c>
      <c r="U191" s="11">
        <v>348337.79648163007</v>
      </c>
      <c r="V191" s="11">
        <v>512284.39092019852</v>
      </c>
      <c r="W191" s="11">
        <v>49938.780033924711</v>
      </c>
      <c r="X191" s="11">
        <v>601091.99584428826</v>
      </c>
      <c r="Y191" s="11">
        <v>2218868.6478911471</v>
      </c>
      <c r="Z191" s="11">
        <v>2218868.6478911471</v>
      </c>
      <c r="AA191" s="11">
        <v>19709.894370999999</v>
      </c>
      <c r="AB191" s="11">
        <v>91763.154066604897</v>
      </c>
      <c r="AC191" s="11">
        <v>189504.18234392832</v>
      </c>
      <c r="AD191" s="21">
        <v>60809.593610000004</v>
      </c>
      <c r="AE191" s="11">
        <v>8641401.3865975011</v>
      </c>
      <c r="AF191" s="11">
        <v>2618000.0865799449</v>
      </c>
      <c r="AG191" s="11">
        <v>6023401.3000175562</v>
      </c>
      <c r="AH191" s="11">
        <v>1066393.8385636499</v>
      </c>
      <c r="AI191" s="11">
        <f t="shared" si="2"/>
        <v>968595.6481298015</v>
      </c>
      <c r="AJ191" s="21"/>
      <c r="AK191" s="11"/>
    </row>
    <row r="192" spans="1:37" s="7" customFormat="1" x14ac:dyDescent="0.25">
      <c r="A192" s="15">
        <v>3050103</v>
      </c>
      <c r="B192" s="9">
        <v>3456.01</v>
      </c>
      <c r="C192" s="9">
        <v>345868.78499999997</v>
      </c>
      <c r="D192" s="9">
        <v>3304689.2869500001</v>
      </c>
      <c r="E192" s="9">
        <v>5041331.0287316022</v>
      </c>
      <c r="F192" s="9">
        <v>3786841.1742110015</v>
      </c>
      <c r="G192" s="11">
        <v>6497318.5385650685</v>
      </c>
      <c r="H192" s="9">
        <v>1797830.182</v>
      </c>
      <c r="I192" s="9">
        <v>1879194.61583975</v>
      </c>
      <c r="J192" s="9">
        <v>2825454.861</v>
      </c>
      <c r="K192" s="9">
        <v>517564.16960000002</v>
      </c>
      <c r="L192" s="9">
        <v>1666547.2690000001</v>
      </c>
      <c r="M192" s="9">
        <v>3474301.943</v>
      </c>
      <c r="N192" s="9">
        <v>0.32417742700000002</v>
      </c>
      <c r="O192" s="9">
        <v>482627.58708250866</v>
      </c>
      <c r="P192" s="11">
        <v>3956929.5300825085</v>
      </c>
      <c r="Q192" s="11">
        <v>0.29635532044767932</v>
      </c>
      <c r="R192" s="9">
        <v>2698007.45400842</v>
      </c>
      <c r="S192" s="9">
        <v>818812.83816867007</v>
      </c>
      <c r="T192" s="9">
        <v>16852.575722342357</v>
      </c>
      <c r="U192" s="11">
        <v>1474885.147056435</v>
      </c>
      <c r="V192" s="11">
        <v>1672132.9922330726</v>
      </c>
      <c r="W192" s="11">
        <v>98598.314758003151</v>
      </c>
      <c r="X192" s="11">
        <v>2416752.5269987527</v>
      </c>
      <c r="Y192" s="11">
        <v>6625170.9234564845</v>
      </c>
      <c r="Z192" s="11">
        <v>6625170.9234564845</v>
      </c>
      <c r="AA192" s="11">
        <v>46232.850429999999</v>
      </c>
      <c r="AB192" s="11">
        <v>101023.60776299787</v>
      </c>
      <c r="AC192" s="11">
        <v>250335.97892809639</v>
      </c>
      <c r="AD192" s="21">
        <v>297737.02659999899</v>
      </c>
      <c r="AE192" s="11">
        <v>19556060.140822254</v>
      </c>
      <c r="AF192" s="11">
        <v>6251623.5401109233</v>
      </c>
      <c r="AG192" s="11">
        <v>13304436.600711331</v>
      </c>
      <c r="AH192" s="11">
        <v>2413096.4223607047</v>
      </c>
      <c r="AI192" s="11">
        <f t="shared" si="2"/>
        <v>1632556.2947169275</v>
      </c>
      <c r="AJ192" s="21"/>
      <c r="AK192" s="11"/>
    </row>
    <row r="193" spans="1:37" s="7" customFormat="1" x14ac:dyDescent="0.25">
      <c r="A193" s="15">
        <v>3050104</v>
      </c>
      <c r="B193" s="9">
        <v>3255.13</v>
      </c>
      <c r="C193" s="9">
        <v>325765.39500000002</v>
      </c>
      <c r="D193" s="9">
        <v>2790833.98765</v>
      </c>
      <c r="E193" s="9">
        <v>636318.33355619828</v>
      </c>
      <c r="F193" s="9">
        <v>477976.24311574036</v>
      </c>
      <c r="G193" s="11">
        <v>9075390.2484440058</v>
      </c>
      <c r="H193" s="9">
        <v>781702.49230000004</v>
      </c>
      <c r="I193" s="9">
        <v>992656.62803281995</v>
      </c>
      <c r="J193" s="9">
        <v>1246471.5430000001</v>
      </c>
      <c r="K193" s="9">
        <v>244205.861</v>
      </c>
      <c r="L193" s="9">
        <v>839107.10939999996</v>
      </c>
      <c r="M193" s="9">
        <v>1433272.787</v>
      </c>
      <c r="N193" s="9">
        <v>0.36926356900000001</v>
      </c>
      <c r="O193" s="9">
        <v>194147.06063295598</v>
      </c>
      <c r="P193" s="11">
        <v>1627419.847632956</v>
      </c>
      <c r="Q193" s="11">
        <v>0.34019782635718748</v>
      </c>
      <c r="R193" s="9">
        <v>1407578.5352135499</v>
      </c>
      <c r="S193" s="9">
        <v>414921.90718073002</v>
      </c>
      <c r="T193" s="9">
        <v>18145.217052780259</v>
      </c>
      <c r="U193" s="11">
        <v>109044.427964535</v>
      </c>
      <c r="V193" s="11">
        <v>1165254.2556288568</v>
      </c>
      <c r="W193" s="11">
        <v>108511.50589778548</v>
      </c>
      <c r="X193" s="11">
        <v>430362.15480685962</v>
      </c>
      <c r="Y193" s="11">
        <v>1118912.797983493</v>
      </c>
      <c r="Z193" s="11">
        <v>1118912.797983493</v>
      </c>
      <c r="AA193" s="11">
        <v>20281.740353000001</v>
      </c>
      <c r="AB193" s="11">
        <v>45324.368396731465</v>
      </c>
      <c r="AC193" s="11">
        <v>111530.3848745435</v>
      </c>
      <c r="AD193" s="21">
        <v>336205.69449999899</v>
      </c>
      <c r="AE193" s="11">
        <v>14808015.583007101</v>
      </c>
      <c r="AF193" s="11">
        <v>2720371.5193577772</v>
      </c>
      <c r="AG193" s="11">
        <v>12087644.063649323</v>
      </c>
      <c r="AH193" s="11">
        <v>2047062.5061977252</v>
      </c>
      <c r="AI193" s="11">
        <f t="shared" si="2"/>
        <v>1625579.7320211432</v>
      </c>
      <c r="AJ193" s="21"/>
      <c r="AK193" s="11"/>
    </row>
    <row r="194" spans="1:37" s="7" customFormat="1" x14ac:dyDescent="0.25">
      <c r="A194" s="15">
        <v>3050105</v>
      </c>
      <c r="B194" s="9">
        <v>6419.28</v>
      </c>
      <c r="C194" s="9">
        <v>642425.98499999999</v>
      </c>
      <c r="D194" s="9">
        <v>5357475.6576500004</v>
      </c>
      <c r="E194" s="9">
        <v>2371421.0131672788</v>
      </c>
      <c r="F194" s="9">
        <v>1781314.23682972</v>
      </c>
      <c r="G194" s="11">
        <v>11165337.914405178</v>
      </c>
      <c r="H194" s="9">
        <v>3965910.8050000002</v>
      </c>
      <c r="I194" s="9">
        <v>2597978.6843966399</v>
      </c>
      <c r="J194" s="9">
        <v>1026995.3590000001</v>
      </c>
      <c r="K194" s="9">
        <v>510184.99459999998</v>
      </c>
      <c r="L194" s="9">
        <v>2080045.3840000001</v>
      </c>
      <c r="M194" s="9">
        <v>3423045.7740000002</v>
      </c>
      <c r="N194" s="9">
        <v>0.37797763600000001</v>
      </c>
      <c r="O194" s="9">
        <v>1062749.0500832666</v>
      </c>
      <c r="P194" s="11">
        <v>4485794.8240832668</v>
      </c>
      <c r="Q194" s="11">
        <v>0.31679805141300238</v>
      </c>
      <c r="R194" s="9">
        <v>3313709.2468470596</v>
      </c>
      <c r="S194" s="9">
        <v>715730.56245042</v>
      </c>
      <c r="T194" s="9">
        <v>13224.782387293819</v>
      </c>
      <c r="U194" s="11">
        <v>501426.972238185</v>
      </c>
      <c r="V194" s="11">
        <v>1581877.4671472167</v>
      </c>
      <c r="W194" s="11">
        <v>197083.08809166067</v>
      </c>
      <c r="X194" s="11">
        <v>1489457.9423427121</v>
      </c>
      <c r="Y194" s="11">
        <v>3881211.6648791796</v>
      </c>
      <c r="Z194" s="11">
        <v>3881211.6648791796</v>
      </c>
      <c r="AA194" s="11">
        <v>49929.06164</v>
      </c>
      <c r="AB194" s="11">
        <v>254872.87257485455</v>
      </c>
      <c r="AC194" s="11">
        <v>518163.28816525271</v>
      </c>
      <c r="AD194" s="21">
        <v>223395.986399999</v>
      </c>
      <c r="AE194" s="11">
        <v>26103025.251519721</v>
      </c>
      <c r="AF194" s="11">
        <v>6171429.1039616968</v>
      </c>
      <c r="AG194" s="11">
        <v>19931596.147558026</v>
      </c>
      <c r="AH194" s="11">
        <v>3834048.3877068302</v>
      </c>
      <c r="AI194" s="11">
        <f t="shared" si="2"/>
        <v>3775598.1905027837</v>
      </c>
      <c r="AJ194" s="21"/>
      <c r="AK194" s="11"/>
    </row>
    <row r="195" spans="1:37" s="7" customFormat="1" x14ac:dyDescent="0.25">
      <c r="A195" s="15">
        <v>3050106</v>
      </c>
      <c r="B195" s="9">
        <v>3337.94</v>
      </c>
      <c r="C195" s="9">
        <v>334052.90999999997</v>
      </c>
      <c r="D195" s="9">
        <v>2791090.7867000001</v>
      </c>
      <c r="E195" s="9">
        <v>1065977.8701395965</v>
      </c>
      <c r="F195" s="9">
        <v>800718.87095618923</v>
      </c>
      <c r="G195" s="11">
        <v>8912709.2599934991</v>
      </c>
      <c r="H195" s="9">
        <v>925341.25150000001</v>
      </c>
      <c r="I195" s="9">
        <v>1035816.77396637</v>
      </c>
      <c r="J195" s="9">
        <v>616355.44389999995</v>
      </c>
      <c r="K195" s="9">
        <v>77907.281010000006</v>
      </c>
      <c r="L195" s="9">
        <v>547496.63919999998</v>
      </c>
      <c r="M195" s="9">
        <v>1072107.3370000001</v>
      </c>
      <c r="N195" s="9">
        <v>0.33804352599999998</v>
      </c>
      <c r="O195" s="9">
        <v>220606.47541059388</v>
      </c>
      <c r="P195" s="11">
        <v>1292713.812410594</v>
      </c>
      <c r="Q195" s="11">
        <v>0.29751849233240668</v>
      </c>
      <c r="R195" s="9">
        <v>1377371.5387751802</v>
      </c>
      <c r="S195" s="9">
        <v>341554.76480880997</v>
      </c>
      <c r="T195" s="9">
        <v>13179.409313715063</v>
      </c>
      <c r="U195" s="11">
        <v>404311.92018993001</v>
      </c>
      <c r="V195" s="11">
        <v>623490.42826031637</v>
      </c>
      <c r="W195" s="11">
        <v>153280.98664365211</v>
      </c>
      <c r="X195" s="11">
        <v>681709.59455350414</v>
      </c>
      <c r="Y195" s="11">
        <v>1790761.6376313646</v>
      </c>
      <c r="Z195" s="11">
        <v>1790761.6376313646</v>
      </c>
      <c r="AA195" s="11">
        <v>15416.966954000001</v>
      </c>
      <c r="AB195" s="11">
        <v>52806.763167230027</v>
      </c>
      <c r="AC195" s="11">
        <v>115980.34120609103</v>
      </c>
      <c r="AD195" s="21">
        <v>231413.997299999</v>
      </c>
      <c r="AE195" s="11">
        <v>15179310.141615987</v>
      </c>
      <c r="AF195" s="11">
        <v>2190181.7199847936</v>
      </c>
      <c r="AG195" s="11">
        <v>12989128.421631193</v>
      </c>
      <c r="AH195" s="11">
        <v>2101646.1136988699</v>
      </c>
      <c r="AI195" s="11">
        <f t="shared" ref="AI195:AI258" si="3">D195-V195</f>
        <v>2167600.3584396839</v>
      </c>
      <c r="AJ195" s="21"/>
      <c r="AK195" s="11"/>
    </row>
    <row r="196" spans="1:37" s="7" customFormat="1" x14ac:dyDescent="0.25">
      <c r="A196" s="15">
        <v>3050107</v>
      </c>
      <c r="B196" s="9">
        <v>2093.7600000000002</v>
      </c>
      <c r="C196" s="9">
        <v>209538.09</v>
      </c>
      <c r="D196" s="9">
        <v>1769338.1094500001</v>
      </c>
      <c r="E196" s="9">
        <v>1143384.0694829137</v>
      </c>
      <c r="F196" s="9">
        <v>858863.23424871603</v>
      </c>
      <c r="G196" s="11">
        <v>4601986.528388015</v>
      </c>
      <c r="H196" s="9">
        <v>914857.42740000004</v>
      </c>
      <c r="I196" s="9">
        <v>558356.03014982992</v>
      </c>
      <c r="J196" s="9">
        <v>47499.10252</v>
      </c>
      <c r="K196" s="9">
        <v>16022.7397</v>
      </c>
      <c r="L196" s="9">
        <v>314176.72590000002</v>
      </c>
      <c r="M196" s="9">
        <v>664202.54370000004</v>
      </c>
      <c r="N196" s="9">
        <v>0.321119565</v>
      </c>
      <c r="O196" s="9">
        <v>262991.44731502747</v>
      </c>
      <c r="P196" s="11">
        <v>927193.99101502751</v>
      </c>
      <c r="Q196" s="11">
        <v>0.25308855897270521</v>
      </c>
      <c r="R196" s="9">
        <v>687430.95823595999</v>
      </c>
      <c r="S196" s="9">
        <v>129074.92808612999</v>
      </c>
      <c r="T196" s="9">
        <v>11483.598304169635</v>
      </c>
      <c r="U196" s="11">
        <v>363155.91176933999</v>
      </c>
      <c r="V196" s="11">
        <v>238574.06559200783</v>
      </c>
      <c r="W196" s="11">
        <v>80959.915796430098</v>
      </c>
      <c r="X196" s="11">
        <v>717309.95680814795</v>
      </c>
      <c r="Y196" s="11">
        <v>1304367.4964833311</v>
      </c>
      <c r="Z196" s="11">
        <v>1304367.4964833311</v>
      </c>
      <c r="AA196" s="11">
        <v>9623.5652991999996</v>
      </c>
      <c r="AB196" s="11">
        <v>62290.78010856438</v>
      </c>
      <c r="AC196" s="11">
        <v>122254.38719319945</v>
      </c>
      <c r="AD196" s="21">
        <v>88185.973889999907</v>
      </c>
      <c r="AE196" s="11">
        <v>9170765.9549959004</v>
      </c>
      <c r="AF196" s="11">
        <v>1545189.3966975496</v>
      </c>
      <c r="AG196" s="11">
        <v>7625576.5582983512</v>
      </c>
      <c r="AH196" s="11">
        <v>1290836.9828693699</v>
      </c>
      <c r="AI196" s="11">
        <f t="shared" si="3"/>
        <v>1530764.0438579922</v>
      </c>
      <c r="AJ196" s="21"/>
      <c r="AK196" s="11"/>
    </row>
    <row r="197" spans="1:37" s="7" customFormat="1" x14ac:dyDescent="0.25">
      <c r="A197" s="15">
        <v>3050108</v>
      </c>
      <c r="B197" s="9">
        <v>1895.25</v>
      </c>
      <c r="C197" s="9">
        <v>189671.625</v>
      </c>
      <c r="D197" s="9">
        <v>1633162.29097</v>
      </c>
      <c r="E197" s="9">
        <v>1234685.9093683276</v>
      </c>
      <c r="F197" s="9">
        <v>927445.43299520365</v>
      </c>
      <c r="G197" s="11">
        <v>4802177.7041584998</v>
      </c>
      <c r="H197" s="9">
        <v>626249.51199999999</v>
      </c>
      <c r="I197" s="9">
        <v>1037022.0043069999</v>
      </c>
      <c r="J197" s="9">
        <v>129999.099</v>
      </c>
      <c r="K197" s="9">
        <v>18722.802039999999</v>
      </c>
      <c r="L197" s="9">
        <v>329756.6594</v>
      </c>
      <c r="M197" s="9">
        <v>445214.7536</v>
      </c>
      <c r="N197" s="9">
        <v>0.425508159</v>
      </c>
      <c r="O197" s="9">
        <v>216927.18775129374</v>
      </c>
      <c r="P197" s="11">
        <v>662141.9413512937</v>
      </c>
      <c r="Q197" s="11">
        <v>0.33244996931837029</v>
      </c>
      <c r="R197" s="9">
        <v>1330890.9878084203</v>
      </c>
      <c r="S197" s="9">
        <v>293868.98350142007</v>
      </c>
      <c r="T197" s="9">
        <v>11343.869932831107</v>
      </c>
      <c r="U197" s="11">
        <v>269007.472305</v>
      </c>
      <c r="V197" s="11">
        <v>419569.13517668541</v>
      </c>
      <c r="W197" s="11">
        <v>83040.163288754193</v>
      </c>
      <c r="X197" s="11">
        <v>664481.7086985223</v>
      </c>
      <c r="Y197" s="11">
        <v>1961454.3951631256</v>
      </c>
      <c r="Z197" s="11">
        <v>1961454.3951631256</v>
      </c>
      <c r="AA197" s="11">
        <v>7562.4861100000007</v>
      </c>
      <c r="AB197" s="11">
        <v>50386.82614087344</v>
      </c>
      <c r="AC197" s="11">
        <v>98513.830826484846</v>
      </c>
      <c r="AD197" s="21">
        <v>100953.390499999</v>
      </c>
      <c r="AE197" s="11">
        <v>9414740.6092757024</v>
      </c>
      <c r="AF197" s="11">
        <v>1653310.80964132</v>
      </c>
      <c r="AG197" s="11">
        <v>7761429.7996343821</v>
      </c>
      <c r="AH197" s="11">
        <v>1196057.50760925</v>
      </c>
      <c r="AI197" s="11">
        <f t="shared" si="3"/>
        <v>1213593.1557933146</v>
      </c>
      <c r="AJ197" s="21"/>
      <c r="AK197" s="11"/>
    </row>
    <row r="198" spans="1:37" s="7" customFormat="1" x14ac:dyDescent="0.25">
      <c r="A198" s="15">
        <v>3050109</v>
      </c>
      <c r="B198" s="9">
        <v>6538.6</v>
      </c>
      <c r="C198" s="9">
        <v>654367.41</v>
      </c>
      <c r="D198" s="9">
        <v>5426749.8908200003</v>
      </c>
      <c r="E198" s="9">
        <v>3521188.1505986731</v>
      </c>
      <c r="F198" s="9">
        <v>2644972.1700155488</v>
      </c>
      <c r="G198" s="11">
        <v>14224493.53347056</v>
      </c>
      <c r="H198" s="9">
        <v>3427309.148</v>
      </c>
      <c r="I198" s="9">
        <v>4411478.3310719086</v>
      </c>
      <c r="J198" s="9">
        <v>2703149.1170000001</v>
      </c>
      <c r="K198" s="9">
        <v>151502.59330000001</v>
      </c>
      <c r="L198" s="9">
        <v>1934907.791</v>
      </c>
      <c r="M198" s="9">
        <v>4347053.068</v>
      </c>
      <c r="N198" s="9">
        <v>0.308010163</v>
      </c>
      <c r="O198" s="9">
        <v>822662.14724790817</v>
      </c>
      <c r="P198" s="11">
        <v>5169715.2152479086</v>
      </c>
      <c r="Q198" s="11">
        <v>0.27234489282387758</v>
      </c>
      <c r="R198" s="9">
        <v>5838086.6011015801</v>
      </c>
      <c r="S198" s="9">
        <v>1426608.2700296701</v>
      </c>
      <c r="T198" s="9">
        <v>10977.944832699408</v>
      </c>
      <c r="U198" s="11">
        <v>853201.52810037008</v>
      </c>
      <c r="V198" s="11">
        <v>2473989.31674822</v>
      </c>
      <c r="W198" s="11">
        <v>236440.87297206355</v>
      </c>
      <c r="X198" s="11">
        <v>1855810.3795127091</v>
      </c>
      <c r="Y198" s="11">
        <v>4135478.5532214856</v>
      </c>
      <c r="Z198" s="11">
        <v>4135478.5532214856</v>
      </c>
      <c r="AA198" s="11">
        <v>61304.582650000004</v>
      </c>
      <c r="AB198" s="11">
        <v>198396.2074649104</v>
      </c>
      <c r="AC198" s="11">
        <v>441491.3431953477</v>
      </c>
      <c r="AD198" s="21">
        <v>279011.92430000001</v>
      </c>
      <c r="AE198" s="11">
        <v>31418719.11907839</v>
      </c>
      <c r="AF198" s="11">
        <v>7202340.4935432514</v>
      </c>
      <c r="AG198" s="11">
        <v>24216378.625535138</v>
      </c>
      <c r="AH198" s="11">
        <v>3837629.2873824001</v>
      </c>
      <c r="AI198" s="11">
        <f t="shared" si="3"/>
        <v>2952760.5740717803</v>
      </c>
      <c r="AJ198" s="21"/>
      <c r="AK198" s="11"/>
    </row>
    <row r="199" spans="1:37" s="7" customFormat="1" x14ac:dyDescent="0.25">
      <c r="A199" s="15">
        <v>3050110</v>
      </c>
      <c r="B199" s="9">
        <v>1786.08</v>
      </c>
      <c r="C199" s="9">
        <v>178746.75</v>
      </c>
      <c r="D199" s="9">
        <v>1635595.47055</v>
      </c>
      <c r="E199" s="9">
        <v>1647486.5077753486</v>
      </c>
      <c r="F199" s="9">
        <v>1237524.317694023</v>
      </c>
      <c r="G199" s="11">
        <v>4209230.0033615492</v>
      </c>
      <c r="H199" s="9">
        <v>958487.63410000002</v>
      </c>
      <c r="I199" s="9">
        <v>314812.42883470008</v>
      </c>
      <c r="J199" s="9">
        <v>661726.09439999994</v>
      </c>
      <c r="K199" s="9">
        <v>211128.42290000001</v>
      </c>
      <c r="L199" s="9">
        <v>799385.74049999996</v>
      </c>
      <c r="M199" s="9">
        <v>1031956.411</v>
      </c>
      <c r="N199" s="9">
        <v>0.43650267100000001</v>
      </c>
      <c r="O199" s="9">
        <v>148929.42647439655</v>
      </c>
      <c r="P199" s="11">
        <v>1180885.8374743965</v>
      </c>
      <c r="Q199" s="11">
        <v>0.40367480371457565</v>
      </c>
      <c r="R199" s="9">
        <v>491682.74636490003</v>
      </c>
      <c r="S199" s="9">
        <v>176870.31753019997</v>
      </c>
      <c r="T199" s="9">
        <v>18490.977953339236</v>
      </c>
      <c r="U199" s="11">
        <v>411698.27319075004</v>
      </c>
      <c r="V199" s="11">
        <v>488983.76095980825</v>
      </c>
      <c r="W199" s="11">
        <v>53649.795091929664</v>
      </c>
      <c r="X199" s="11">
        <v>717337.89968480915</v>
      </c>
      <c r="Y199" s="11">
        <v>2250016.1039076634</v>
      </c>
      <c r="Z199" s="11">
        <v>2250016.1039076634</v>
      </c>
      <c r="AA199" s="11">
        <v>16202.137285000001</v>
      </c>
      <c r="AB199" s="11">
        <v>32551.632039810731</v>
      </c>
      <c r="AC199" s="11">
        <v>82881.407852178236</v>
      </c>
      <c r="AD199" s="21">
        <v>194435.3241</v>
      </c>
      <c r="AE199" s="11">
        <v>9172911.8747310229</v>
      </c>
      <c r="AF199" s="11">
        <v>2190992.3734135358</v>
      </c>
      <c r="AG199" s="11">
        <v>6981919.5013174871</v>
      </c>
      <c r="AH199" s="11">
        <v>1188172.5464699999</v>
      </c>
      <c r="AI199" s="11">
        <f t="shared" si="3"/>
        <v>1146611.7095901917</v>
      </c>
      <c r="AJ199" s="21"/>
      <c r="AK199" s="11"/>
    </row>
    <row r="200" spans="1:37" s="7" customFormat="1" x14ac:dyDescent="0.25">
      <c r="A200" s="15">
        <v>3050111</v>
      </c>
      <c r="B200" s="9">
        <v>1421.07</v>
      </c>
      <c r="C200" s="9">
        <v>142216.965</v>
      </c>
      <c r="D200" s="9">
        <v>1131502.8624400001</v>
      </c>
      <c r="E200" s="9">
        <v>155456.0903519757</v>
      </c>
      <c r="F200" s="9">
        <v>116772.24137269972</v>
      </c>
      <c r="G200" s="11">
        <v>2444226.229296912</v>
      </c>
      <c r="H200" s="9">
        <v>1902450.675</v>
      </c>
      <c r="I200" s="9">
        <v>379995.63834001997</v>
      </c>
      <c r="J200" s="9">
        <v>372383.25459999999</v>
      </c>
      <c r="K200" s="9">
        <v>911759.83550000004</v>
      </c>
      <c r="L200" s="9">
        <v>2171051.2069999999</v>
      </c>
      <c r="M200" s="9">
        <v>1015542.557</v>
      </c>
      <c r="N200" s="9">
        <v>0.68130780599999996</v>
      </c>
      <c r="O200" s="9">
        <v>260468.79213030357</v>
      </c>
      <c r="P200" s="11">
        <v>1276011.3491303036</v>
      </c>
      <c r="Q200" s="11">
        <v>0.62982645976243257</v>
      </c>
      <c r="R200" s="9">
        <v>553456.13227998</v>
      </c>
      <c r="S200" s="9">
        <v>173460.49393996003</v>
      </c>
      <c r="T200" s="9">
        <v>22296.970962115684</v>
      </c>
      <c r="U200" s="11">
        <v>39514.98372525</v>
      </c>
      <c r="V200" s="11">
        <v>414527.85279156471</v>
      </c>
      <c r="W200" s="11">
        <v>59678.101365096816</v>
      </c>
      <c r="X200" s="11">
        <v>203288.51976155626</v>
      </c>
      <c r="Y200" s="11">
        <v>294537.57791307592</v>
      </c>
      <c r="Z200" s="11">
        <v>294537.57791307592</v>
      </c>
      <c r="AA200" s="11">
        <v>22748.339295999998</v>
      </c>
      <c r="AB200" s="11">
        <v>65475.894624087938</v>
      </c>
      <c r="AC200" s="11">
        <v>149981.19766414948</v>
      </c>
      <c r="AD200" s="21">
        <v>170694.75820000001</v>
      </c>
      <c r="AE200" s="11">
        <v>7096917.2238748819</v>
      </c>
      <c r="AF200" s="11">
        <v>3086751.1125024552</v>
      </c>
      <c r="AG200" s="11">
        <v>4010166.1113724266</v>
      </c>
      <c r="AH200" s="11">
        <v>792457.67473191</v>
      </c>
      <c r="AI200" s="11">
        <f t="shared" si="3"/>
        <v>716975.00964843528</v>
      </c>
      <c r="AJ200" s="21"/>
      <c r="AK200" s="11"/>
    </row>
    <row r="201" spans="1:37" s="7" customFormat="1" x14ac:dyDescent="0.25">
      <c r="A201" s="15">
        <v>3050112</v>
      </c>
      <c r="B201" s="9">
        <v>1972.22</v>
      </c>
      <c r="C201" s="9">
        <v>197374.72500000001</v>
      </c>
      <c r="D201" s="9">
        <v>1492544.5800900001</v>
      </c>
      <c r="E201" s="9">
        <v>81830.605370147096</v>
      </c>
      <c r="F201" s="9">
        <v>61467.795699234324</v>
      </c>
      <c r="G201" s="11">
        <v>6263793.4960248396</v>
      </c>
      <c r="H201" s="9">
        <v>505808.27470000001</v>
      </c>
      <c r="I201" s="9">
        <v>88369.860290809971</v>
      </c>
      <c r="J201" s="9">
        <v>35005.088100000001</v>
      </c>
      <c r="K201" s="9">
        <v>201502.96520000001</v>
      </c>
      <c r="L201" s="9">
        <v>417908.57909999997</v>
      </c>
      <c r="M201" s="9">
        <v>324407.74890000001</v>
      </c>
      <c r="N201" s="9">
        <v>0.56297910100000004</v>
      </c>
      <c r="O201" s="9">
        <v>82799.209900091621</v>
      </c>
      <c r="P201" s="11">
        <v>407206.95880009164</v>
      </c>
      <c r="Q201" s="11">
        <v>0.5064849222977571</v>
      </c>
      <c r="R201" s="9">
        <v>123436.30847629</v>
      </c>
      <c r="S201" s="9">
        <v>35066.448185479996</v>
      </c>
      <c r="T201" s="9">
        <v>18233.960507884451</v>
      </c>
      <c r="U201" s="11">
        <v>104827.098070575</v>
      </c>
      <c r="V201" s="11">
        <v>133286.82865401814</v>
      </c>
      <c r="W201" s="11">
        <v>208666.7181524809</v>
      </c>
      <c r="X201" s="11">
        <v>145692.78352559579</v>
      </c>
      <c r="Y201" s="11">
        <v>117667.84526221946</v>
      </c>
      <c r="Z201" s="11">
        <v>117667.84526221946</v>
      </c>
      <c r="AA201" s="11">
        <v>5408.1336280000005</v>
      </c>
      <c r="AB201" s="11">
        <v>21898.804903050084</v>
      </c>
      <c r="AC201" s="11">
        <v>46421.795502785142</v>
      </c>
      <c r="AD201" s="21">
        <v>231350.3927</v>
      </c>
      <c r="AE201" s="11">
        <v>8949664.4627754595</v>
      </c>
      <c r="AF201" s="11">
        <v>979283.64346593001</v>
      </c>
      <c r="AG201" s="11">
        <v>7970380.8193095298</v>
      </c>
      <c r="AH201" s="11">
        <v>1128266.5619988001</v>
      </c>
      <c r="AI201" s="11">
        <f t="shared" si="3"/>
        <v>1359257.7514359818</v>
      </c>
      <c r="AJ201" s="21"/>
      <c r="AK201" s="11"/>
    </row>
    <row r="202" spans="1:37" s="7" customFormat="1" x14ac:dyDescent="0.25">
      <c r="A202" s="15">
        <v>3050201</v>
      </c>
      <c r="B202" s="9">
        <v>3274.44</v>
      </c>
      <c r="C202" s="9">
        <v>327698.46000000002</v>
      </c>
      <c r="D202" s="9">
        <v>2686232.3171399999</v>
      </c>
      <c r="E202" s="9">
        <v>2978751.8556505712</v>
      </c>
      <c r="F202" s="9">
        <v>2237516.2651386275</v>
      </c>
      <c r="G202" s="11">
        <v>4952257.2180847963</v>
      </c>
      <c r="H202" s="9">
        <v>177046.47630000001</v>
      </c>
      <c r="I202" s="9">
        <v>134299.78206405</v>
      </c>
      <c r="J202" s="9">
        <v>6899.0283900000004</v>
      </c>
      <c r="K202" s="9">
        <v>23069.263599999998</v>
      </c>
      <c r="L202" s="9">
        <v>99262.322239999994</v>
      </c>
      <c r="M202" s="9">
        <v>107752.446</v>
      </c>
      <c r="N202" s="9">
        <v>0.47949391800000002</v>
      </c>
      <c r="O202" s="9">
        <v>107038.40810928225</v>
      </c>
      <c r="P202" s="11">
        <v>214790.85410928226</v>
      </c>
      <c r="Q202" s="11">
        <v>0.31606851864411473</v>
      </c>
      <c r="R202" s="9">
        <v>177519.42214002</v>
      </c>
      <c r="S202" s="9">
        <v>43219.640075970005</v>
      </c>
      <c r="T202" s="9">
        <v>18366.076034789483</v>
      </c>
      <c r="U202" s="11">
        <v>237364.77481793999</v>
      </c>
      <c r="V202" s="11">
        <v>233522.74269670373</v>
      </c>
      <c r="W202" s="11">
        <v>334072.98940489441</v>
      </c>
      <c r="X202" s="11">
        <v>1959227.102294395</v>
      </c>
      <c r="Y202" s="11">
        <v>3781190.6368761668</v>
      </c>
      <c r="Z202" s="11">
        <v>3781190.6368761668</v>
      </c>
      <c r="AA202" s="11">
        <v>1839.4550469000001</v>
      </c>
      <c r="AB202" s="11">
        <v>26115.62765770658</v>
      </c>
      <c r="AC202" s="11">
        <v>47523.640597831181</v>
      </c>
      <c r="AD202" s="21">
        <v>382640.95529999898</v>
      </c>
      <c r="AE202" s="11">
        <v>10830427.052445414</v>
      </c>
      <c r="AF202" s="11">
        <v>2701563.8799384311</v>
      </c>
      <c r="AG202" s="11">
        <v>8128863.1725069825</v>
      </c>
      <c r="AH202" s="11">
        <v>2076056.9118903601</v>
      </c>
      <c r="AI202" s="11">
        <f t="shared" si="3"/>
        <v>2452709.5744432961</v>
      </c>
      <c r="AJ202" s="21"/>
      <c r="AK202" s="11"/>
    </row>
    <row r="203" spans="1:37" s="7" customFormat="1" x14ac:dyDescent="0.25">
      <c r="A203" s="15">
        <v>3050202</v>
      </c>
      <c r="B203" s="9">
        <v>1008.83</v>
      </c>
      <c r="C203" s="9">
        <v>100960.83</v>
      </c>
      <c r="D203" s="9">
        <v>810585.82597100001</v>
      </c>
      <c r="E203" s="9">
        <v>343533.54830954317</v>
      </c>
      <c r="F203" s="9">
        <v>258048.31661464815</v>
      </c>
      <c r="G203" s="11">
        <v>160090.51801132938</v>
      </c>
      <c r="H203" s="9">
        <v>421617.0183</v>
      </c>
      <c r="I203" s="9">
        <v>73193.340149119991</v>
      </c>
      <c r="J203" s="9">
        <v>45245.52592</v>
      </c>
      <c r="K203" s="9">
        <v>96402.320749999999</v>
      </c>
      <c r="L203" s="9">
        <v>270073.98499999999</v>
      </c>
      <c r="M203" s="9">
        <v>293190.88</v>
      </c>
      <c r="N203" s="9">
        <v>0.47947955199999998</v>
      </c>
      <c r="O203" s="9">
        <v>30193.343227766069</v>
      </c>
      <c r="P203" s="11">
        <v>323384.22322776605</v>
      </c>
      <c r="Q203" s="11">
        <v>0.45508509490528376</v>
      </c>
      <c r="R203" s="9">
        <v>99544.729012979995</v>
      </c>
      <c r="S203" s="9">
        <v>26351.388863860004</v>
      </c>
      <c r="T203" s="9">
        <v>16858.28130145041</v>
      </c>
      <c r="U203" s="11">
        <v>134445.39791696999</v>
      </c>
      <c r="V203" s="11">
        <v>59572.365036029289</v>
      </c>
      <c r="W203" s="11">
        <v>51035.857885878439</v>
      </c>
      <c r="X203" s="11">
        <v>234086.01937419156</v>
      </c>
      <c r="Y203" s="11">
        <v>344355.57949018787</v>
      </c>
      <c r="Z203" s="11">
        <v>344355.57949018787</v>
      </c>
      <c r="AA203" s="11">
        <v>4668.6254422000002</v>
      </c>
      <c r="AB203" s="11">
        <v>7521.338012784845</v>
      </c>
      <c r="AC203" s="11">
        <v>20722.937873474235</v>
      </c>
      <c r="AD203" s="21">
        <v>105957.401</v>
      </c>
      <c r="AE203" s="11">
        <v>2060340.1387130679</v>
      </c>
      <c r="AF203" s="11">
        <v>647681.12862455833</v>
      </c>
      <c r="AG203" s="11">
        <v>1412659.0100885094</v>
      </c>
      <c r="AH203" s="11">
        <v>635197.38404408994</v>
      </c>
      <c r="AI203" s="11">
        <f t="shared" si="3"/>
        <v>751013.46093497076</v>
      </c>
      <c r="AJ203" s="21"/>
      <c r="AK203" s="11"/>
    </row>
    <row r="204" spans="1:37" s="7" customFormat="1" x14ac:dyDescent="0.25">
      <c r="A204" s="15">
        <v>3050203</v>
      </c>
      <c r="B204" s="9">
        <v>1968.52</v>
      </c>
      <c r="C204" s="9">
        <v>197004.96</v>
      </c>
      <c r="D204" s="9">
        <v>1639583.7284599999</v>
      </c>
      <c r="E204" s="9">
        <v>477720.63540282776</v>
      </c>
      <c r="F204" s="9">
        <v>358844.15476855269</v>
      </c>
      <c r="G204" s="11">
        <v>4577365.4226985946</v>
      </c>
      <c r="H204" s="9">
        <v>2171223.0669999998</v>
      </c>
      <c r="I204" s="9">
        <v>809121.94576335</v>
      </c>
      <c r="J204" s="9">
        <v>2181370.3420000002</v>
      </c>
      <c r="K204" s="9">
        <v>605481.82279999997</v>
      </c>
      <c r="L204" s="9">
        <v>1939827.459</v>
      </c>
      <c r="M204" s="9">
        <v>3018247.773</v>
      </c>
      <c r="N204" s="9">
        <v>0.391246072</v>
      </c>
      <c r="O204" s="9">
        <v>324576.86053307535</v>
      </c>
      <c r="P204" s="11">
        <v>3342824.6335330755</v>
      </c>
      <c r="Q204" s="11">
        <v>0.36720711966160885</v>
      </c>
      <c r="R204" s="9">
        <v>1224933.0138872301</v>
      </c>
      <c r="S204" s="9">
        <v>415811.0681238799</v>
      </c>
      <c r="T204" s="9">
        <v>16022.704002723867</v>
      </c>
      <c r="U204" s="11">
        <v>173866.13643311997</v>
      </c>
      <c r="V204" s="11">
        <v>1151346.6032960326</v>
      </c>
      <c r="W204" s="11">
        <v>51132.067999843486</v>
      </c>
      <c r="X204" s="11">
        <v>300843.89683020557</v>
      </c>
      <c r="Y204" s="11">
        <v>656147.9432561266</v>
      </c>
      <c r="Z204" s="11">
        <v>656147.9432561266</v>
      </c>
      <c r="AA204" s="11">
        <v>43525.934090000002</v>
      </c>
      <c r="AB204" s="11">
        <v>77999.373031475014</v>
      </c>
      <c r="AC204" s="11">
        <v>206593.02210650753</v>
      </c>
      <c r="AD204" s="21">
        <v>208440.646199999</v>
      </c>
      <c r="AE204" s="11">
        <v>10543926.924123617</v>
      </c>
      <c r="AF204" s="11">
        <v>3771268.3563540643</v>
      </c>
      <c r="AG204" s="11">
        <v>6772658.5677695526</v>
      </c>
      <c r="AH204" s="11">
        <v>1126917.0314251198</v>
      </c>
      <c r="AI204" s="11">
        <f t="shared" si="3"/>
        <v>488237.12516396726</v>
      </c>
      <c r="AJ204" s="21"/>
      <c r="AK204" s="11"/>
    </row>
    <row r="205" spans="1:37" s="7" customFormat="1" x14ac:dyDescent="0.25">
      <c r="A205" s="15">
        <v>3050204</v>
      </c>
      <c r="B205" s="9">
        <v>2246.58</v>
      </c>
      <c r="C205" s="9">
        <v>224832.51</v>
      </c>
      <c r="D205" s="9">
        <v>1773852.92135</v>
      </c>
      <c r="E205" s="9">
        <v>280205.71504157607</v>
      </c>
      <c r="F205" s="9">
        <v>210479.04470491526</v>
      </c>
      <c r="G205" s="11">
        <v>5242648.1859893743</v>
      </c>
      <c r="H205" s="9">
        <v>2518914.2799999998</v>
      </c>
      <c r="I205" s="9">
        <v>946893.87475355004</v>
      </c>
      <c r="J205" s="9">
        <v>990780.89599999995</v>
      </c>
      <c r="K205" s="9">
        <v>707387.147</v>
      </c>
      <c r="L205" s="9">
        <v>2161794.156</v>
      </c>
      <c r="M205" s="9">
        <v>2055288.1669999999</v>
      </c>
      <c r="N205" s="9">
        <v>0.51262792400000001</v>
      </c>
      <c r="O205" s="9">
        <v>396037.22743420635</v>
      </c>
      <c r="P205" s="11">
        <v>2451325.3944342062</v>
      </c>
      <c r="Q205" s="11">
        <v>0.46861871502907898</v>
      </c>
      <c r="R205" s="9">
        <v>1328349.2694832301</v>
      </c>
      <c r="S205" s="9">
        <v>381455.39472967997</v>
      </c>
      <c r="T205" s="9">
        <v>15682.533272139059</v>
      </c>
      <c r="U205" s="11">
        <v>111294.56560761</v>
      </c>
      <c r="V205" s="11">
        <v>1087134.446225733</v>
      </c>
      <c r="W205" s="11">
        <v>92768.735786114339</v>
      </c>
      <c r="X205" s="11">
        <v>349213.22640262893</v>
      </c>
      <c r="Y205" s="11">
        <v>413121.084481447</v>
      </c>
      <c r="Z205" s="11">
        <v>413121.084481447</v>
      </c>
      <c r="AA205" s="11">
        <v>35096.951760000004</v>
      </c>
      <c r="AB205" s="11">
        <v>100393.94227759038</v>
      </c>
      <c r="AC205" s="11">
        <v>230334.51986390367</v>
      </c>
      <c r="AD205" s="21">
        <v>251159.31270000001</v>
      </c>
      <c r="AE205" s="11">
        <v>11762629.332105448</v>
      </c>
      <c r="AF205" s="11">
        <v>4056735.9783159704</v>
      </c>
      <c r="AG205" s="11">
        <v>7705893.3537894785</v>
      </c>
      <c r="AH205" s="11">
        <v>1243582.78735152</v>
      </c>
      <c r="AI205" s="11">
        <f t="shared" si="3"/>
        <v>686718.47512426693</v>
      </c>
      <c r="AJ205" s="21"/>
      <c r="AK205" s="11"/>
    </row>
    <row r="206" spans="1:37" s="7" customFormat="1" x14ac:dyDescent="0.25">
      <c r="A206" s="15">
        <v>3050205</v>
      </c>
      <c r="B206" s="9">
        <v>1693.77</v>
      </c>
      <c r="C206" s="9">
        <v>169508.7</v>
      </c>
      <c r="D206" s="9">
        <v>1382165.7569299999</v>
      </c>
      <c r="E206" s="9">
        <v>262592.92278543871</v>
      </c>
      <c r="F206" s="9">
        <v>197249.03728658735</v>
      </c>
      <c r="G206" s="11">
        <v>3679406.4746007519</v>
      </c>
      <c r="H206" s="9">
        <v>1086643.8600000001</v>
      </c>
      <c r="I206" s="9">
        <v>586406.06222291</v>
      </c>
      <c r="J206" s="9">
        <v>202327.68580000001</v>
      </c>
      <c r="K206" s="9">
        <v>480519.13179999997</v>
      </c>
      <c r="L206" s="9">
        <v>1178194.041</v>
      </c>
      <c r="M206" s="9">
        <v>591296.6361</v>
      </c>
      <c r="N206" s="9">
        <v>0.66583794799999996</v>
      </c>
      <c r="O206" s="9">
        <v>418157.28975965863</v>
      </c>
      <c r="P206" s="11">
        <v>1009453.9258596586</v>
      </c>
      <c r="Q206" s="11">
        <v>0.53856656033283068</v>
      </c>
      <c r="R206" s="9">
        <v>828480.36127689993</v>
      </c>
      <c r="S206" s="9">
        <v>242074.29905398999</v>
      </c>
      <c r="T206" s="9">
        <v>21850.299294115302</v>
      </c>
      <c r="U206" s="11">
        <v>104502.79158480001</v>
      </c>
      <c r="V206" s="11">
        <v>639239.64305757673</v>
      </c>
      <c r="W206" s="11">
        <v>76682.738126833501</v>
      </c>
      <c r="X206" s="11">
        <v>255928.60019645933</v>
      </c>
      <c r="Y206" s="11">
        <v>924616.041535581</v>
      </c>
      <c r="Z206" s="11">
        <v>924616.041535581</v>
      </c>
      <c r="AA206" s="11">
        <v>12889.715458000002</v>
      </c>
      <c r="AB206" s="11">
        <v>102565.5544239805</v>
      </c>
      <c r="AC206" s="11">
        <v>196273.95879936687</v>
      </c>
      <c r="AD206" s="21">
        <v>203312.76500000001</v>
      </c>
      <c r="AE206" s="11">
        <v>7720205.8794250498</v>
      </c>
      <c r="AF206" s="11">
        <v>2461774.2510622172</v>
      </c>
      <c r="AG206" s="11">
        <v>5258431.6283628326</v>
      </c>
      <c r="AH206" s="11">
        <v>998161.81145460007</v>
      </c>
      <c r="AI206" s="11">
        <f t="shared" si="3"/>
        <v>742926.11387242319</v>
      </c>
      <c r="AJ206" s="21"/>
      <c r="AK206" s="11"/>
    </row>
    <row r="207" spans="1:37" s="7" customFormat="1" x14ac:dyDescent="0.25">
      <c r="A207" s="15">
        <v>3050206</v>
      </c>
      <c r="B207" s="9">
        <v>2435.16</v>
      </c>
      <c r="C207" s="9">
        <v>243704.7</v>
      </c>
      <c r="D207" s="9">
        <v>1854521.3066499999</v>
      </c>
      <c r="E207" s="9">
        <v>219737.75423352479</v>
      </c>
      <c r="F207" s="9">
        <v>165057.99173230026</v>
      </c>
      <c r="G207" s="11">
        <v>3256262.1378197772</v>
      </c>
      <c r="H207" s="9">
        <v>2427123.3790000002</v>
      </c>
      <c r="I207" s="9">
        <v>395325.85890173994</v>
      </c>
      <c r="J207" s="9">
        <v>434268.57510000002</v>
      </c>
      <c r="K207" s="9">
        <v>1186750.4879999999</v>
      </c>
      <c r="L207" s="9">
        <v>2872266.8679999998</v>
      </c>
      <c r="M207" s="9">
        <v>1175875.574</v>
      </c>
      <c r="N207" s="9">
        <v>0.70952712500000004</v>
      </c>
      <c r="O207" s="9">
        <v>228471.16930015956</v>
      </c>
      <c r="P207" s="11">
        <v>1404346.7433001595</v>
      </c>
      <c r="Q207" s="11">
        <v>0.67162178513003945</v>
      </c>
      <c r="R207" s="9">
        <v>542907.48241058993</v>
      </c>
      <c r="S207" s="9">
        <v>147581.62350885</v>
      </c>
      <c r="T207" s="9">
        <v>19277.087330756272</v>
      </c>
      <c r="U207" s="11">
        <v>182491.92827280003</v>
      </c>
      <c r="V207" s="11">
        <v>368755.69100766967</v>
      </c>
      <c r="W207" s="11">
        <v>132235.88401813639</v>
      </c>
      <c r="X207" s="11">
        <v>227008.03280067461</v>
      </c>
      <c r="Y207" s="11">
        <v>491770.38974785409</v>
      </c>
      <c r="Z207" s="11">
        <v>491770.38974785409</v>
      </c>
      <c r="AA207" s="11">
        <v>28613.919541000003</v>
      </c>
      <c r="AB207" s="11">
        <v>60047.299077435593</v>
      </c>
      <c r="AC207" s="11">
        <v>150724.07165134052</v>
      </c>
      <c r="AD207" s="21">
        <v>283438.78090000001</v>
      </c>
      <c r="AE207" s="11">
        <v>9750971.8712766171</v>
      </c>
      <c r="AF207" s="11">
        <v>3839651.7660962567</v>
      </c>
      <c r="AG207" s="11">
        <v>5911320.1051803604</v>
      </c>
      <c r="AH207" s="11">
        <v>1376619.8566887002</v>
      </c>
      <c r="AI207" s="11">
        <f t="shared" si="3"/>
        <v>1485765.6156423301</v>
      </c>
      <c r="AJ207" s="21"/>
      <c r="AK207" s="11"/>
    </row>
    <row r="208" spans="1:37" s="7" customFormat="1" x14ac:dyDescent="0.25">
      <c r="A208" s="15">
        <v>3050207</v>
      </c>
      <c r="B208" s="9">
        <v>4894.78</v>
      </c>
      <c r="C208" s="9">
        <v>489858.03</v>
      </c>
      <c r="D208" s="9">
        <v>3584246.6858299999</v>
      </c>
      <c r="E208" s="9">
        <v>514571.12217133917</v>
      </c>
      <c r="F208" s="9">
        <v>386524.72955910099</v>
      </c>
      <c r="G208" s="11">
        <v>12018453.835985117</v>
      </c>
      <c r="H208" s="9">
        <v>2437058.5049999999</v>
      </c>
      <c r="I208" s="9">
        <v>561988.04396449984</v>
      </c>
      <c r="J208" s="9">
        <v>65929.070389999993</v>
      </c>
      <c r="K208" s="9">
        <v>992564.63939999999</v>
      </c>
      <c r="L208" s="9">
        <v>2400816.9079999998</v>
      </c>
      <c r="M208" s="9">
        <v>1094735.3060000001</v>
      </c>
      <c r="N208" s="9">
        <v>0.68682049700000003</v>
      </c>
      <c r="O208" s="9">
        <v>490700.87731113465</v>
      </c>
      <c r="P208" s="11">
        <v>1585436.1833111348</v>
      </c>
      <c r="Q208" s="11">
        <v>0.60227407857200077</v>
      </c>
      <c r="R208" s="9">
        <v>716933.06455351994</v>
      </c>
      <c r="S208" s="9">
        <v>154945.02058901999</v>
      </c>
      <c r="T208" s="9">
        <v>17615.913185707119</v>
      </c>
      <c r="U208" s="11">
        <v>85815.778985550001</v>
      </c>
      <c r="V208" s="11">
        <v>584246.98395944119</v>
      </c>
      <c r="W208" s="11">
        <v>412511.68759400002</v>
      </c>
      <c r="X208" s="11">
        <v>531007.86251823546</v>
      </c>
      <c r="Y208" s="11">
        <v>992996.09290112217</v>
      </c>
      <c r="Z208" s="11">
        <v>992996.09290112217</v>
      </c>
      <c r="AA208" s="11">
        <v>25029.8757539</v>
      </c>
      <c r="AB208" s="11">
        <v>134127.91370036019</v>
      </c>
      <c r="AC208" s="11">
        <v>270568.24207224231</v>
      </c>
      <c r="AD208" s="21">
        <v>589631.51489999902</v>
      </c>
      <c r="AE208" s="11">
        <v>20656283.733624265</v>
      </c>
      <c r="AF208" s="11">
        <v>4358309.4735981785</v>
      </c>
      <c r="AG208" s="11">
        <v>16297974.260026086</v>
      </c>
      <c r="AH208" s="11">
        <v>2617791.0253013703</v>
      </c>
      <c r="AI208" s="11">
        <f t="shared" si="3"/>
        <v>2999999.7018705588</v>
      </c>
      <c r="AJ208" s="21"/>
      <c r="AK208" s="11"/>
    </row>
    <row r="209" spans="1:37" s="7" customFormat="1" x14ac:dyDescent="0.25">
      <c r="A209" s="15">
        <v>3050208</v>
      </c>
      <c r="B209" s="9">
        <v>2588.83</v>
      </c>
      <c r="C209" s="9">
        <v>259084.17</v>
      </c>
      <c r="D209" s="9">
        <v>1922379.38487</v>
      </c>
      <c r="E209" s="9">
        <v>676953.25317274989</v>
      </c>
      <c r="F209" s="9">
        <v>508499.52869998966</v>
      </c>
      <c r="G209" s="11">
        <v>6192645.5368711352</v>
      </c>
      <c r="H209" s="9">
        <v>2058440.953</v>
      </c>
      <c r="I209" s="9">
        <v>106862.72005938001</v>
      </c>
      <c r="J209" s="9">
        <v>19214.2428</v>
      </c>
      <c r="K209" s="9">
        <v>616108.46219999995</v>
      </c>
      <c r="L209" s="9">
        <v>1503403.4369999999</v>
      </c>
      <c r="M209" s="9">
        <v>1190360.2209999999</v>
      </c>
      <c r="N209" s="9">
        <v>0.55810517500000001</v>
      </c>
      <c r="O209" s="9">
        <v>170648.09556617728</v>
      </c>
      <c r="P209" s="11">
        <v>1361008.3165661772</v>
      </c>
      <c r="Q209" s="11">
        <v>0.52485590981403796</v>
      </c>
      <c r="R209" s="9">
        <v>128053.73484348001</v>
      </c>
      <c r="S209" s="9">
        <v>21191.0147841</v>
      </c>
      <c r="T209" s="9">
        <v>17364.860539517391</v>
      </c>
      <c r="U209" s="11">
        <v>78575.306161770015</v>
      </c>
      <c r="V209" s="11">
        <v>156073.56582464676</v>
      </c>
      <c r="W209" s="11">
        <v>272880.74880637345</v>
      </c>
      <c r="X209" s="11">
        <v>464127.80191040487</v>
      </c>
      <c r="Y209" s="11">
        <v>853323.74511314579</v>
      </c>
      <c r="Z209" s="11">
        <v>853323.74511314579</v>
      </c>
      <c r="AA209" s="11">
        <v>20776.551958</v>
      </c>
      <c r="AB209" s="11">
        <v>45997.393178281047</v>
      </c>
      <c r="AC209" s="11">
        <v>113515.70673167778</v>
      </c>
      <c r="AD209" s="21">
        <v>274487.4903</v>
      </c>
      <c r="AE209" s="11">
        <v>11757999.382162273</v>
      </c>
      <c r="AF209" s="11">
        <v>2576775.2054093839</v>
      </c>
      <c r="AG209" s="11">
        <v>9181224.1767528895</v>
      </c>
      <c r="AH209" s="11">
        <v>1400928.2147174401</v>
      </c>
      <c r="AI209" s="11">
        <f t="shared" si="3"/>
        <v>1766305.8190453532</v>
      </c>
      <c r="AJ209" s="21"/>
      <c r="AK209" s="11"/>
    </row>
    <row r="210" spans="1:37" s="7" customFormat="1" x14ac:dyDescent="0.25">
      <c r="A210" s="15">
        <v>3050209</v>
      </c>
      <c r="B210" s="9">
        <v>1212.0899999999999</v>
      </c>
      <c r="C210" s="9">
        <v>121303.17</v>
      </c>
      <c r="D210" s="9">
        <v>923913.48491799994</v>
      </c>
      <c r="E210" s="9">
        <v>142311.56778276566</v>
      </c>
      <c r="F210" s="9">
        <v>106898.61494413448</v>
      </c>
      <c r="G210" s="11">
        <v>868629.2168991114</v>
      </c>
      <c r="H210" s="9">
        <v>0</v>
      </c>
      <c r="I210" s="9">
        <v>15785.147012230002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8377.0309648853618</v>
      </c>
      <c r="P210" s="11">
        <v>8377.0309648853618</v>
      </c>
      <c r="Q210" s="11">
        <v>0</v>
      </c>
      <c r="R210" s="9">
        <v>19997.097603599999</v>
      </c>
      <c r="S210" s="9">
        <v>4211.9505913699995</v>
      </c>
      <c r="T210" s="9">
        <v>15489.541307383071</v>
      </c>
      <c r="U210" s="11">
        <v>182651.03519580001</v>
      </c>
      <c r="V210" s="11">
        <v>17898.107464378383</v>
      </c>
      <c r="W210" s="11">
        <v>31127.094523261094</v>
      </c>
      <c r="X210" s="11">
        <v>183896.54705996922</v>
      </c>
      <c r="Y210" s="11">
        <v>124028.28244070412</v>
      </c>
      <c r="Z210" s="11">
        <v>124028.28244070412</v>
      </c>
      <c r="AA210" s="11">
        <v>0</v>
      </c>
      <c r="AB210" s="11">
        <v>2199.6873686045187</v>
      </c>
      <c r="AC210" s="11">
        <v>3739.4685266276815</v>
      </c>
      <c r="AD210" s="21">
        <v>62729.416749999902</v>
      </c>
      <c r="AE210" s="11">
        <v>2160606.9157192758</v>
      </c>
      <c r="AF210" s="11">
        <v>238860.90494284089</v>
      </c>
      <c r="AG210" s="11">
        <v>1921746.010776435</v>
      </c>
      <c r="AH210" s="11">
        <v>711796.32688103989</v>
      </c>
      <c r="AI210" s="11">
        <f t="shared" si="3"/>
        <v>906015.37745362159</v>
      </c>
      <c r="AJ210" s="21"/>
      <c r="AK210" s="11"/>
    </row>
    <row r="211" spans="1:37" s="7" customFormat="1" x14ac:dyDescent="0.25">
      <c r="A211" s="15">
        <v>3050210</v>
      </c>
      <c r="B211" s="9">
        <v>479.42</v>
      </c>
      <c r="C211" s="9">
        <v>47978.73</v>
      </c>
      <c r="D211" s="9">
        <v>370354.612685</v>
      </c>
      <c r="E211" s="9">
        <v>20262.489411794399</v>
      </c>
      <c r="F211" s="9">
        <v>15220.35128407407</v>
      </c>
      <c r="G211" s="11">
        <v>369766.01967945951</v>
      </c>
      <c r="H211" s="9">
        <v>0</v>
      </c>
      <c r="I211" s="9">
        <v>9022.730861779999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5923.8426308303624</v>
      </c>
      <c r="P211" s="11">
        <v>5923.8426308303624</v>
      </c>
      <c r="Q211" s="11">
        <v>0</v>
      </c>
      <c r="R211" s="9">
        <v>10710.532189520001</v>
      </c>
      <c r="S211" s="9">
        <v>1687.80132774</v>
      </c>
      <c r="T211" s="9">
        <v>12678.076652982396</v>
      </c>
      <c r="U211" s="11">
        <v>43187.717958390007</v>
      </c>
      <c r="V211" s="11">
        <v>5766.2531138581498</v>
      </c>
      <c r="W211" s="11">
        <v>4669.2641760835304</v>
      </c>
      <c r="X211" s="11">
        <v>47085.032572757576</v>
      </c>
      <c r="Y211" s="11">
        <v>35290.057786319849</v>
      </c>
      <c r="Z211" s="11">
        <v>35290.057786319849</v>
      </c>
      <c r="AA211" s="11">
        <v>0</v>
      </c>
      <c r="AB211" s="11">
        <v>1534.8449103229491</v>
      </c>
      <c r="AC211" s="11">
        <v>2609.2363475490133</v>
      </c>
      <c r="AD211" s="21">
        <v>20224.754000000001</v>
      </c>
      <c r="AE211" s="11">
        <v>827776.18646870367</v>
      </c>
      <c r="AF211" s="11">
        <v>61664.631120571219</v>
      </c>
      <c r="AG211" s="11">
        <v>766111.5553481325</v>
      </c>
      <c r="AH211" s="11">
        <v>253835.50127832001</v>
      </c>
      <c r="AI211" s="11">
        <f t="shared" si="3"/>
        <v>364588.35957114183</v>
      </c>
      <c r="AJ211" s="21"/>
      <c r="AK211" s="11"/>
    </row>
    <row r="212" spans="1:37" s="7" customFormat="1" x14ac:dyDescent="0.25">
      <c r="A212" s="15">
        <v>3060101</v>
      </c>
      <c r="B212" s="9">
        <v>2662.56</v>
      </c>
      <c r="C212" s="9">
        <v>266462.46000000002</v>
      </c>
      <c r="D212" s="9">
        <v>2273639.3895100001</v>
      </c>
      <c r="E212" s="9">
        <v>1100422.2210330383</v>
      </c>
      <c r="F212" s="9">
        <v>826592.0551289561</v>
      </c>
      <c r="G212" s="11">
        <v>6637464.9780642707</v>
      </c>
      <c r="H212" s="9">
        <v>745435.1912</v>
      </c>
      <c r="I212" s="9">
        <v>1594047.3087573901</v>
      </c>
      <c r="J212" s="9">
        <v>839227.6618</v>
      </c>
      <c r="K212" s="9">
        <v>29757.469059999999</v>
      </c>
      <c r="L212" s="9">
        <v>480118.57309999998</v>
      </c>
      <c r="M212" s="9">
        <v>1134301.7490000001</v>
      </c>
      <c r="N212" s="9">
        <v>0.29739378700000002</v>
      </c>
      <c r="O212" s="9">
        <v>267683.37985386711</v>
      </c>
      <c r="P212" s="11">
        <v>1401985.1288538673</v>
      </c>
      <c r="Q212" s="11">
        <v>0.2550967689037425</v>
      </c>
      <c r="R212" s="9">
        <v>2128142.99173166</v>
      </c>
      <c r="S212" s="9">
        <v>534095.68297426996</v>
      </c>
      <c r="T212" s="9">
        <v>10716.78655572254</v>
      </c>
      <c r="U212" s="11">
        <v>175398.38137008002</v>
      </c>
      <c r="V212" s="11">
        <v>1052962.9933370675</v>
      </c>
      <c r="W212" s="11">
        <v>61314.857589971398</v>
      </c>
      <c r="X212" s="11">
        <v>656911.42993291514</v>
      </c>
      <c r="Y212" s="11">
        <v>1192653.6837367183</v>
      </c>
      <c r="Z212" s="11">
        <v>1192653.6837367183</v>
      </c>
      <c r="AA212" s="11">
        <v>15846.628530000002</v>
      </c>
      <c r="AB212" s="11">
        <v>62743.082501177043</v>
      </c>
      <c r="AC212" s="11">
        <v>133602.50875300099</v>
      </c>
      <c r="AD212" s="21">
        <v>45025.771930000003</v>
      </c>
      <c r="AE212" s="11">
        <v>12327360.545020696</v>
      </c>
      <c r="AF212" s="11">
        <v>2463500.0737441322</v>
      </c>
      <c r="AG212" s="11">
        <v>9863860.4712765627</v>
      </c>
      <c r="AH212" s="11">
        <v>1461605.7477661201</v>
      </c>
      <c r="AI212" s="11">
        <f t="shared" si="3"/>
        <v>1220676.3961729326</v>
      </c>
      <c r="AJ212" s="21"/>
      <c r="AK212" s="11"/>
    </row>
    <row r="213" spans="1:37" s="7" customFormat="1" x14ac:dyDescent="0.25">
      <c r="A213" s="15">
        <v>3060102</v>
      </c>
      <c r="B213" s="9">
        <v>2563.58</v>
      </c>
      <c r="C213" s="9">
        <v>256556.565</v>
      </c>
      <c r="D213" s="9">
        <v>2320361.4076800002</v>
      </c>
      <c r="E213" s="9">
        <v>365539.42895573156</v>
      </c>
      <c r="F213" s="9">
        <v>274578.23191495839</v>
      </c>
      <c r="G213" s="11">
        <v>7794587.4372904897</v>
      </c>
      <c r="H213" s="9">
        <v>512099.65480000002</v>
      </c>
      <c r="I213" s="9">
        <v>2207580.1195053803</v>
      </c>
      <c r="J213" s="9">
        <v>2012704.1259999999</v>
      </c>
      <c r="K213" s="9">
        <v>14815.953170000001</v>
      </c>
      <c r="L213" s="9">
        <v>388423.5209</v>
      </c>
      <c r="M213" s="9">
        <v>2151196.213</v>
      </c>
      <c r="N213" s="9">
        <v>0.15294554399999999</v>
      </c>
      <c r="O213" s="9">
        <v>218049.02928170183</v>
      </c>
      <c r="P213" s="11">
        <v>2369245.2422817019</v>
      </c>
      <c r="Q213" s="11">
        <v>0.1408521306387758</v>
      </c>
      <c r="R213" s="9">
        <v>3233791.2393517098</v>
      </c>
      <c r="S213" s="9">
        <v>1026211.1198463299</v>
      </c>
      <c r="T213" s="9">
        <v>13326.009607115619</v>
      </c>
      <c r="U213" s="11">
        <v>74180.508647534996</v>
      </c>
      <c r="V213" s="11">
        <v>1887964.6086250753</v>
      </c>
      <c r="W213" s="11">
        <v>129439.80647366718</v>
      </c>
      <c r="X213" s="11">
        <v>280579.14936412283</v>
      </c>
      <c r="Y213" s="11">
        <v>979415.19187329873</v>
      </c>
      <c r="Z213" s="11">
        <v>979415.19187329873</v>
      </c>
      <c r="AA213" s="11">
        <v>25248.037807999997</v>
      </c>
      <c r="AB213" s="11">
        <v>48218.273040518317</v>
      </c>
      <c r="AC213" s="11">
        <v>124892.72844248114</v>
      </c>
      <c r="AD213" s="21">
        <v>69520.22193</v>
      </c>
      <c r="AE213" s="11">
        <v>13267723.534938363</v>
      </c>
      <c r="AF213" s="11">
        <v>2884766.1246538647</v>
      </c>
      <c r="AG213" s="11">
        <v>10382957.410284499</v>
      </c>
      <c r="AH213" s="11">
        <v>1414241.126123175</v>
      </c>
      <c r="AI213" s="11">
        <f t="shared" si="3"/>
        <v>432396.79905492486</v>
      </c>
      <c r="AJ213" s="21"/>
      <c r="AK213" s="11"/>
    </row>
    <row r="214" spans="1:37" s="7" customFormat="1" x14ac:dyDescent="0.25">
      <c r="A214" s="15">
        <v>3060103</v>
      </c>
      <c r="B214" s="9">
        <v>4762.22</v>
      </c>
      <c r="C214" s="9">
        <v>476591.85</v>
      </c>
      <c r="D214" s="9">
        <v>4003679.6375899999</v>
      </c>
      <c r="E214" s="9">
        <v>1009592.065070524</v>
      </c>
      <c r="F214" s="9">
        <v>758364.1660063098</v>
      </c>
      <c r="G214" s="11">
        <v>10769080.67190535</v>
      </c>
      <c r="H214" s="9">
        <v>2080631.7239999999</v>
      </c>
      <c r="I214" s="9">
        <v>3900511.7945733499</v>
      </c>
      <c r="J214" s="9">
        <v>1545245.7120000001</v>
      </c>
      <c r="K214" s="9">
        <v>36460.862529999999</v>
      </c>
      <c r="L214" s="9">
        <v>1205739.878</v>
      </c>
      <c r="M214" s="9">
        <v>2456598.42</v>
      </c>
      <c r="N214" s="9">
        <v>0.32922678900000002</v>
      </c>
      <c r="O214" s="9">
        <v>707407.28382224473</v>
      </c>
      <c r="P214" s="11">
        <v>3164005.7038222449</v>
      </c>
      <c r="Q214" s="11">
        <v>0.27592907991475035</v>
      </c>
      <c r="R214" s="9">
        <v>5471750.4485019501</v>
      </c>
      <c r="S214" s="9">
        <v>1571238.6539286</v>
      </c>
      <c r="T214" s="9">
        <v>12094.07396081084</v>
      </c>
      <c r="U214" s="11">
        <v>176190.2878428</v>
      </c>
      <c r="V214" s="11">
        <v>2892046.925731665</v>
      </c>
      <c r="W214" s="11">
        <v>299388.52477628825</v>
      </c>
      <c r="X214" s="11">
        <v>794109.86416647036</v>
      </c>
      <c r="Y214" s="11">
        <v>1461256.7883015398</v>
      </c>
      <c r="Z214" s="11">
        <v>1461256.7883015398</v>
      </c>
      <c r="AA214" s="11">
        <v>36258.774359999996</v>
      </c>
      <c r="AB214" s="11">
        <v>168417.34435238759</v>
      </c>
      <c r="AC214" s="11">
        <v>347949.40181105887</v>
      </c>
      <c r="AD214" s="21">
        <v>180412.21100000001</v>
      </c>
      <c r="AE214" s="11">
        <v>21905331.35544781</v>
      </c>
      <c r="AF214" s="11">
        <v>5743910.7131978702</v>
      </c>
      <c r="AG214" s="11">
        <v>16161420.64224994</v>
      </c>
      <c r="AH214" s="11">
        <v>2643337.5817779</v>
      </c>
      <c r="AI214" s="11">
        <f t="shared" si="3"/>
        <v>1111632.711858335</v>
      </c>
      <c r="AJ214" s="21"/>
      <c r="AK214" s="11"/>
    </row>
    <row r="215" spans="1:37" s="7" customFormat="1" x14ac:dyDescent="0.25">
      <c r="A215" s="15">
        <v>3060104</v>
      </c>
      <c r="B215" s="9">
        <v>3894.75</v>
      </c>
      <c r="C215" s="9">
        <v>389776.86</v>
      </c>
      <c r="D215" s="9">
        <v>4011167.8146700002</v>
      </c>
      <c r="E215" s="9">
        <v>575707.70711821504</v>
      </c>
      <c r="F215" s="9">
        <v>432448.0255712113</v>
      </c>
      <c r="G215" s="11">
        <v>8943150.4818357974</v>
      </c>
      <c r="H215" s="9">
        <v>1706156.5930000001</v>
      </c>
      <c r="I215" s="9">
        <v>8399633.649456311</v>
      </c>
      <c r="J215" s="9">
        <v>11615692.539999999</v>
      </c>
      <c r="K215" s="9">
        <v>5950.4172820000003</v>
      </c>
      <c r="L215" s="9">
        <v>1464750.375</v>
      </c>
      <c r="M215" s="9">
        <v>11863049.18</v>
      </c>
      <c r="N215" s="9">
        <v>0.109901891</v>
      </c>
      <c r="O215" s="9">
        <v>853231.52229041117</v>
      </c>
      <c r="P215" s="11">
        <v>12716280.70229041</v>
      </c>
      <c r="Q215" s="11">
        <v>0.10328941298443239</v>
      </c>
      <c r="R215" s="9">
        <v>12794432.691143267</v>
      </c>
      <c r="S215" s="9">
        <v>4394799.0416869596</v>
      </c>
      <c r="T215" s="9">
        <v>13824.928040226427</v>
      </c>
      <c r="U215" s="11">
        <v>15152.5754325</v>
      </c>
      <c r="V215" s="11">
        <v>8925744.0199508891</v>
      </c>
      <c r="W215" s="11">
        <v>362587.4495943099</v>
      </c>
      <c r="X215" s="11">
        <v>547688.25366771827</v>
      </c>
      <c r="Y215" s="11">
        <v>1773864.889516541</v>
      </c>
      <c r="Z215" s="11">
        <v>1773864.889516541</v>
      </c>
      <c r="AA215" s="11">
        <v>133218.49132999999</v>
      </c>
      <c r="AB215" s="11">
        <v>165821.98450788928</v>
      </c>
      <c r="AC215" s="11">
        <v>508368.80892441171</v>
      </c>
      <c r="AD215" s="21">
        <v>99945.955560000002</v>
      </c>
      <c r="AE215" s="11">
        <v>23613605.51280782</v>
      </c>
      <c r="AF215" s="11">
        <v>12108179.382975219</v>
      </c>
      <c r="AG215" s="11">
        <v>11505426.129832601</v>
      </c>
      <c r="AH215" s="11">
        <v>2272022.9591301</v>
      </c>
      <c r="AI215" s="11">
        <f t="shared" si="3"/>
        <v>-4914576.2052808888</v>
      </c>
      <c r="AJ215" s="21"/>
      <c r="AK215" s="11"/>
    </row>
    <row r="216" spans="1:37" s="7" customFormat="1" x14ac:dyDescent="0.25">
      <c r="A216" s="15">
        <v>3060105</v>
      </c>
      <c r="B216" s="9">
        <v>1988.89</v>
      </c>
      <c r="C216" s="9">
        <v>199042.92</v>
      </c>
      <c r="D216" s="9">
        <v>1675268.7749399999</v>
      </c>
      <c r="E216" s="9">
        <v>149580.32734438201</v>
      </c>
      <c r="F216" s="9">
        <v>112358.60910767865</v>
      </c>
      <c r="G216" s="11">
        <v>5017123.3348992039</v>
      </c>
      <c r="H216" s="9">
        <v>574701.31099999999</v>
      </c>
      <c r="I216" s="9">
        <v>1144371.7020350902</v>
      </c>
      <c r="J216" s="9">
        <v>251726.86350000001</v>
      </c>
      <c r="K216" s="9">
        <v>15279.41833</v>
      </c>
      <c r="L216" s="9">
        <v>343237.83010000002</v>
      </c>
      <c r="M216" s="9">
        <v>498469.76280000003</v>
      </c>
      <c r="N216" s="9">
        <v>0.40778749399999997</v>
      </c>
      <c r="O216" s="9">
        <v>147975.60491157277</v>
      </c>
      <c r="P216" s="11">
        <v>646445.36771157279</v>
      </c>
      <c r="Q216" s="11">
        <v>0.34681586075550075</v>
      </c>
      <c r="R216" s="9">
        <v>1506144.2082882498</v>
      </c>
      <c r="S216" s="9">
        <v>361772.50625316007</v>
      </c>
      <c r="T216" s="9">
        <v>14761.500840906898</v>
      </c>
      <c r="U216" s="11">
        <v>6114.9965882400002</v>
      </c>
      <c r="V216" s="11">
        <v>552741.91625199409</v>
      </c>
      <c r="W216" s="11">
        <v>204702.17947301833</v>
      </c>
      <c r="X216" s="11">
        <v>206993.7521992003</v>
      </c>
      <c r="Y216" s="11">
        <v>533104.12031260063</v>
      </c>
      <c r="Z216" s="11">
        <v>533104.12031260063</v>
      </c>
      <c r="AA216" s="11">
        <v>8264.2817450000002</v>
      </c>
      <c r="AB216" s="11">
        <v>35162.711716417769</v>
      </c>
      <c r="AC216" s="11">
        <v>73825.888884410204</v>
      </c>
      <c r="AD216" s="21">
        <v>82789.049079999895</v>
      </c>
      <c r="AE216" s="11">
        <v>8628007.1959802117</v>
      </c>
      <c r="AF216" s="11">
        <v>1424928.5603700406</v>
      </c>
      <c r="AG216" s="11">
        <v>7203078.6356101707</v>
      </c>
      <c r="AH216" s="11">
        <v>1206689.7407832001</v>
      </c>
      <c r="AI216" s="11">
        <f t="shared" si="3"/>
        <v>1122526.8586880057</v>
      </c>
      <c r="AJ216" s="21"/>
      <c r="AK216" s="11"/>
    </row>
    <row r="217" spans="1:37" s="7" customFormat="1" x14ac:dyDescent="0.25">
      <c r="A217" s="15">
        <v>3060106</v>
      </c>
      <c r="B217" s="9">
        <v>4747.8</v>
      </c>
      <c r="C217" s="9">
        <v>475148.83500000002</v>
      </c>
      <c r="D217" s="9">
        <v>3900881.0020099999</v>
      </c>
      <c r="E217" s="9">
        <v>2667940.093097955</v>
      </c>
      <c r="F217" s="9">
        <v>2004047.2123913667</v>
      </c>
      <c r="G217" s="11">
        <v>13965354.720414488</v>
      </c>
      <c r="H217" s="9">
        <v>1975777.9920000001</v>
      </c>
      <c r="I217" s="9">
        <v>1178289.52524011</v>
      </c>
      <c r="J217" s="9">
        <v>633410.99490000005</v>
      </c>
      <c r="K217" s="9">
        <v>607103.103</v>
      </c>
      <c r="L217" s="9">
        <v>1806773.1189999999</v>
      </c>
      <c r="M217" s="9">
        <v>1409518.9709999999</v>
      </c>
      <c r="N217" s="9">
        <v>0.56175654100000005</v>
      </c>
      <c r="O217" s="9">
        <v>372456.86043904151</v>
      </c>
      <c r="P217" s="11">
        <v>1781975.8314390415</v>
      </c>
      <c r="Q217" s="11">
        <v>0.50345486519175653</v>
      </c>
      <c r="R217" s="9">
        <v>1603696.9431581101</v>
      </c>
      <c r="S217" s="9">
        <v>425407.41791800008</v>
      </c>
      <c r="T217" s="9">
        <v>16245.814359669264</v>
      </c>
      <c r="U217" s="11">
        <v>122659.67175525</v>
      </c>
      <c r="V217" s="11">
        <v>801020.47839002928</v>
      </c>
      <c r="W217" s="11">
        <v>451272.40003136825</v>
      </c>
      <c r="X217" s="11">
        <v>1102218.0214105048</v>
      </c>
      <c r="Y217" s="11">
        <v>4205561.859697205</v>
      </c>
      <c r="Z217" s="11">
        <v>4205561.859697205</v>
      </c>
      <c r="AA217" s="11">
        <v>26091.889868999999</v>
      </c>
      <c r="AB217" s="11">
        <v>90734.60238042631</v>
      </c>
      <c r="AC217" s="11">
        <v>198605.03682402472</v>
      </c>
      <c r="AD217" s="21">
        <v>572039.68149999902</v>
      </c>
      <c r="AE217" s="11">
        <v>24326152.908311214</v>
      </c>
      <c r="AF217" s="11">
        <v>4476715.5479053538</v>
      </c>
      <c r="AG217" s="11">
        <v>19849437.360405862</v>
      </c>
      <c r="AH217" s="11">
        <v>2791471.3718437352</v>
      </c>
      <c r="AI217" s="11">
        <f t="shared" si="3"/>
        <v>3099860.5236199708</v>
      </c>
      <c r="AJ217" s="21"/>
      <c r="AK217" s="11"/>
    </row>
    <row r="218" spans="1:37" s="7" customFormat="1" x14ac:dyDescent="0.25">
      <c r="A218" s="15">
        <v>3060107</v>
      </c>
      <c r="B218" s="9">
        <v>1916.86</v>
      </c>
      <c r="C218" s="9">
        <v>191834.32500000001</v>
      </c>
      <c r="D218" s="9">
        <v>1591651.18034</v>
      </c>
      <c r="E218" s="9">
        <v>205818.27474721591</v>
      </c>
      <c r="F218" s="9">
        <v>154602.24944084397</v>
      </c>
      <c r="G218" s="11">
        <v>6756781.965144529</v>
      </c>
      <c r="H218" s="9">
        <v>903220.60609999998</v>
      </c>
      <c r="I218" s="9">
        <v>697203.31104334001</v>
      </c>
      <c r="J218" s="9">
        <v>172525.21780000001</v>
      </c>
      <c r="K218" s="9">
        <v>30534.055670000002</v>
      </c>
      <c r="L218" s="9">
        <v>369486.87469999999</v>
      </c>
      <c r="M218" s="9">
        <v>736793.00490000006</v>
      </c>
      <c r="N218" s="9">
        <v>0.33399041400000001</v>
      </c>
      <c r="O218" s="9">
        <v>122470.47085488915</v>
      </c>
      <c r="P218" s="11">
        <v>859263.47575488919</v>
      </c>
      <c r="Q218" s="11">
        <v>0.30070133821100054</v>
      </c>
      <c r="R218" s="9">
        <v>865451.68795120006</v>
      </c>
      <c r="S218" s="9">
        <v>168248.37690786002</v>
      </c>
      <c r="T218" s="9">
        <v>13106.360358838205</v>
      </c>
      <c r="U218" s="11">
        <v>60155.791302150006</v>
      </c>
      <c r="V218" s="11">
        <v>272137.38033332111</v>
      </c>
      <c r="W218" s="11">
        <v>142193.14012814141</v>
      </c>
      <c r="X218" s="11">
        <v>234804.82248955793</v>
      </c>
      <c r="Y218" s="11">
        <v>385173.16537384607</v>
      </c>
      <c r="Z218" s="11">
        <v>385173.16537384607</v>
      </c>
      <c r="AA218" s="11">
        <v>10757.458239</v>
      </c>
      <c r="AB218" s="11">
        <v>29521.594177263341</v>
      </c>
      <c r="AC218" s="11">
        <v>68474.389107647672</v>
      </c>
      <c r="AD218" s="21">
        <v>56528.952069999898</v>
      </c>
      <c r="AE218" s="11">
        <v>10250678.111110862</v>
      </c>
      <c r="AF218" s="11">
        <v>1127375.6591749315</v>
      </c>
      <c r="AG218" s="11">
        <v>9123302.4519359302</v>
      </c>
      <c r="AH218" s="11">
        <v>1156183.3665974252</v>
      </c>
      <c r="AI218" s="11">
        <f t="shared" si="3"/>
        <v>1319513.8000066788</v>
      </c>
      <c r="AJ218" s="21"/>
      <c r="AK218" s="11"/>
    </row>
    <row r="219" spans="1:37" s="7" customFormat="1" x14ac:dyDescent="0.25">
      <c r="A219" s="15">
        <v>3060108</v>
      </c>
      <c r="B219" s="9">
        <v>2197.11</v>
      </c>
      <c r="C219" s="9">
        <v>219881.38500000001</v>
      </c>
      <c r="D219" s="9">
        <v>1647294.7997000001</v>
      </c>
      <c r="E219" s="9">
        <v>237670.35899479472</v>
      </c>
      <c r="F219" s="9">
        <v>178528.22919217101</v>
      </c>
      <c r="G219" s="11">
        <v>5866470.2709752116</v>
      </c>
      <c r="H219" s="9">
        <v>2029940.058</v>
      </c>
      <c r="I219" s="9">
        <v>912078.24412159994</v>
      </c>
      <c r="J219" s="9">
        <v>66993.480899999995</v>
      </c>
      <c r="K219" s="9">
        <v>790592.83929999999</v>
      </c>
      <c r="L219" s="9">
        <v>2115907.4670000002</v>
      </c>
      <c r="M219" s="9">
        <v>771618.91119999997</v>
      </c>
      <c r="N219" s="9">
        <v>0.73277511299999998</v>
      </c>
      <c r="O219" s="9">
        <v>302953.17908716039</v>
      </c>
      <c r="P219" s="11">
        <v>1074572.0902871604</v>
      </c>
      <c r="Q219" s="11">
        <v>0.66319417786808821</v>
      </c>
      <c r="R219" s="9">
        <v>1136343.1545643699</v>
      </c>
      <c r="S219" s="9">
        <v>224264.91044276999</v>
      </c>
      <c r="T219" s="9">
        <v>18237.310338705025</v>
      </c>
      <c r="U219" s="11">
        <v>1169.32920543</v>
      </c>
      <c r="V219" s="11">
        <v>276778.35931988567</v>
      </c>
      <c r="W219" s="11">
        <v>242904.20109589287</v>
      </c>
      <c r="X219" s="11">
        <v>265000.16698145709</v>
      </c>
      <c r="Y219" s="11">
        <v>472132.05401879863</v>
      </c>
      <c r="Z219" s="11">
        <v>472132.05401879863</v>
      </c>
      <c r="AA219" s="11">
        <v>20969.335389</v>
      </c>
      <c r="AB219" s="11">
        <v>80876.555453182198</v>
      </c>
      <c r="AC219" s="11">
        <v>173138.01443170974</v>
      </c>
      <c r="AD219" s="21">
        <v>243118.04810000001</v>
      </c>
      <c r="AE219" s="11">
        <v>11669191.818594413</v>
      </c>
      <c r="AF219" s="11">
        <v>3175574.0996711277</v>
      </c>
      <c r="AG219" s="11">
        <v>8493617.7189232856</v>
      </c>
      <c r="AH219" s="11">
        <v>1189553.01569676</v>
      </c>
      <c r="AI219" s="11">
        <f t="shared" si="3"/>
        <v>1370516.4403801144</v>
      </c>
      <c r="AJ219" s="21"/>
      <c r="AK219" s="11"/>
    </row>
    <row r="220" spans="1:37" s="7" customFormat="1" x14ac:dyDescent="0.25">
      <c r="A220" s="15">
        <v>3060109</v>
      </c>
      <c r="B220" s="9">
        <v>2602.56</v>
      </c>
      <c r="C220" s="9">
        <v>260457.52499999999</v>
      </c>
      <c r="D220" s="9">
        <v>1999502.02804</v>
      </c>
      <c r="E220" s="9">
        <v>592798.18543410231</v>
      </c>
      <c r="F220" s="9">
        <v>445285.69217249489</v>
      </c>
      <c r="G220" s="11">
        <v>6727474.545525251</v>
      </c>
      <c r="H220" s="9">
        <v>1013302.523</v>
      </c>
      <c r="I220" s="9">
        <v>253093.39471473996</v>
      </c>
      <c r="J220" s="9">
        <v>7223.8678659999996</v>
      </c>
      <c r="K220" s="9">
        <v>430293.65789999999</v>
      </c>
      <c r="L220" s="9">
        <v>994973.73589999997</v>
      </c>
      <c r="M220" s="9">
        <v>455846.31319999998</v>
      </c>
      <c r="N220" s="9">
        <v>0.68580092800000003</v>
      </c>
      <c r="O220" s="9">
        <v>165476.24167099764</v>
      </c>
      <c r="P220" s="11">
        <v>621322.55487099756</v>
      </c>
      <c r="Q220" s="11">
        <v>0.61558870226138374</v>
      </c>
      <c r="R220" s="9">
        <v>308170.40391657007</v>
      </c>
      <c r="S220" s="9">
        <v>55077.009201830006</v>
      </c>
      <c r="T220" s="9">
        <v>23500.808225402208</v>
      </c>
      <c r="U220" s="11">
        <v>15075.021089475</v>
      </c>
      <c r="V220" s="11">
        <v>167782.70744617027</v>
      </c>
      <c r="W220" s="11">
        <v>303076.16851808032</v>
      </c>
      <c r="X220" s="11">
        <v>2390245.8037359035</v>
      </c>
      <c r="Y220" s="11">
        <v>1470612.4799500869</v>
      </c>
      <c r="Z220" s="11">
        <v>1470612.4799500869</v>
      </c>
      <c r="AA220" s="11">
        <v>10205.263908660001</v>
      </c>
      <c r="AB220" s="11">
        <v>43110.266203808729</v>
      </c>
      <c r="AC220" s="11">
        <v>90636.401191196841</v>
      </c>
      <c r="AD220" s="21">
        <v>319532.72460000002</v>
      </c>
      <c r="AE220" s="11">
        <v>11203559.587041961</v>
      </c>
      <c r="AF220" s="11">
        <v>4000030.3469038196</v>
      </c>
      <c r="AG220" s="11">
        <v>7203529.2401381414</v>
      </c>
      <c r="AH220" s="11">
        <v>1514312.2918536752</v>
      </c>
      <c r="AI220" s="11">
        <f t="shared" si="3"/>
        <v>1831719.3205938297</v>
      </c>
      <c r="AJ220" s="21"/>
      <c r="AK220" s="11"/>
    </row>
    <row r="221" spans="1:37" s="7" customFormat="1" x14ac:dyDescent="0.25">
      <c r="A221" s="15">
        <v>3060110</v>
      </c>
      <c r="B221" s="9">
        <v>1163.17</v>
      </c>
      <c r="C221" s="9">
        <v>116407.125</v>
      </c>
      <c r="D221" s="9">
        <v>955817.89247700002</v>
      </c>
      <c r="E221" s="9">
        <v>345865.85707082762</v>
      </c>
      <c r="F221" s="9">
        <v>259800.25133146581</v>
      </c>
      <c r="G221" s="11">
        <v>2674204.8673591251</v>
      </c>
      <c r="H221" s="9">
        <v>0</v>
      </c>
      <c r="I221" s="9">
        <v>20180.397316850002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15020.495345281903</v>
      </c>
      <c r="P221" s="11">
        <v>15020.495345281903</v>
      </c>
      <c r="Q221" s="11">
        <v>0</v>
      </c>
      <c r="R221" s="9">
        <v>23909.316676559996</v>
      </c>
      <c r="S221" s="9">
        <v>3728.9193597100002</v>
      </c>
      <c r="T221" s="9">
        <v>17954.957900611887</v>
      </c>
      <c r="U221" s="11">
        <v>73722.494776499996</v>
      </c>
      <c r="V221" s="11">
        <v>37012.044247723097</v>
      </c>
      <c r="W221" s="11">
        <v>125369.90257459189</v>
      </c>
      <c r="X221" s="11">
        <v>343679.57644892385</v>
      </c>
      <c r="Y221" s="11">
        <v>599824.2873511319</v>
      </c>
      <c r="Z221" s="11">
        <v>599824.2873511319</v>
      </c>
      <c r="AA221" s="11">
        <v>0</v>
      </c>
      <c r="AB221" s="11">
        <v>3658.6314045428335</v>
      </c>
      <c r="AC221" s="11">
        <v>6219.6733877228171</v>
      </c>
      <c r="AD221" s="21">
        <v>112825.1992</v>
      </c>
      <c r="AE221" s="11">
        <v>4096551.1024609408</v>
      </c>
      <c r="AF221" s="11">
        <v>515939.82806350442</v>
      </c>
      <c r="AG221" s="11">
        <v>3580611.2743974365</v>
      </c>
      <c r="AH221" s="11">
        <v>711529.2389925</v>
      </c>
      <c r="AI221" s="11">
        <f t="shared" si="3"/>
        <v>918805.84822927695</v>
      </c>
      <c r="AJ221" s="21"/>
      <c r="AK221" s="11"/>
    </row>
    <row r="222" spans="1:37" s="7" customFormat="1" x14ac:dyDescent="0.25">
      <c r="A222" s="15">
        <v>3060201</v>
      </c>
      <c r="B222" s="9">
        <v>4753.3900000000003</v>
      </c>
      <c r="C222" s="9">
        <v>475707.73499999999</v>
      </c>
      <c r="D222" s="9">
        <v>3731990.02801</v>
      </c>
      <c r="E222" s="9">
        <v>256430.74504397355</v>
      </c>
      <c r="F222" s="9">
        <v>192620.26201648614</v>
      </c>
      <c r="G222" s="11">
        <v>11489163.329641182</v>
      </c>
      <c r="H222" s="9">
        <v>4231217.8370000003</v>
      </c>
      <c r="I222" s="9">
        <v>1458201.5428956498</v>
      </c>
      <c r="J222" s="9">
        <v>156447.1219</v>
      </c>
      <c r="K222" s="9">
        <v>1864832.996</v>
      </c>
      <c r="L222" s="9">
        <v>4902641.8049999997</v>
      </c>
      <c r="M222" s="9">
        <v>1349856.1510000001</v>
      </c>
      <c r="N222" s="9">
        <v>0.78410930199999995</v>
      </c>
      <c r="O222" s="9">
        <v>727900.48173903278</v>
      </c>
      <c r="P222" s="11">
        <v>2077756.6327390329</v>
      </c>
      <c r="Q222" s="11">
        <v>0.70234412111302846</v>
      </c>
      <c r="R222" s="9">
        <v>1849492.1115443804</v>
      </c>
      <c r="S222" s="9">
        <v>391290.56864873011</v>
      </c>
      <c r="T222" s="9">
        <v>24754.693117945841</v>
      </c>
      <c r="U222" s="11">
        <v>1648.8030095099998</v>
      </c>
      <c r="V222" s="11">
        <v>626596.89618587808</v>
      </c>
      <c r="W222" s="11">
        <v>530364.30295497645</v>
      </c>
      <c r="X222" s="11">
        <v>541767.43262912403</v>
      </c>
      <c r="Y222" s="11">
        <v>947726.61386337026</v>
      </c>
      <c r="Z222" s="11">
        <v>947726.61386337026</v>
      </c>
      <c r="AA222" s="11">
        <v>43876.649589000001</v>
      </c>
      <c r="AB222" s="11">
        <v>185567.42481872265</v>
      </c>
      <c r="AC222" s="11">
        <v>390054.92649312853</v>
      </c>
      <c r="AD222" s="21">
        <v>501683.81559999898</v>
      </c>
      <c r="AE222" s="11">
        <v>23471358.614172824</v>
      </c>
      <c r="AF222" s="11">
        <v>7220869.4376708297</v>
      </c>
      <c r="AG222" s="11">
        <v>16250489.176501993</v>
      </c>
      <c r="AH222" s="11">
        <v>2729520.1232526153</v>
      </c>
      <c r="AI222" s="11">
        <f t="shared" si="3"/>
        <v>3105393.1318241218</v>
      </c>
      <c r="AJ222" s="21"/>
      <c r="AK222" s="11"/>
    </row>
    <row r="223" spans="1:37" s="7" customFormat="1" x14ac:dyDescent="0.25">
      <c r="A223" s="15">
        <v>3060202</v>
      </c>
      <c r="B223" s="9">
        <v>3069.94</v>
      </c>
      <c r="C223" s="9">
        <v>307232.59499999997</v>
      </c>
      <c r="D223" s="9">
        <v>2189419.1708900002</v>
      </c>
      <c r="E223" s="9">
        <v>351325.9756780389</v>
      </c>
      <c r="F223" s="9">
        <v>263901.66856434004</v>
      </c>
      <c r="G223" s="11">
        <v>7756625.348700705</v>
      </c>
      <c r="H223" s="9">
        <v>3977706.5</v>
      </c>
      <c r="I223" s="9">
        <v>760233.8975309399</v>
      </c>
      <c r="J223" s="9">
        <v>72392.532139999996</v>
      </c>
      <c r="K223" s="9">
        <v>1700443.1170000001</v>
      </c>
      <c r="L223" s="9">
        <v>3875885.4</v>
      </c>
      <c r="M223" s="9">
        <v>1874656.7490000001</v>
      </c>
      <c r="N223" s="9">
        <v>0.67400347599999999</v>
      </c>
      <c r="O223" s="9">
        <v>475145.20643945632</v>
      </c>
      <c r="P223" s="11">
        <v>2349801.9554394563</v>
      </c>
      <c r="Q223" s="11">
        <v>0.62256345020705772</v>
      </c>
      <c r="R223" s="9">
        <v>950195.24052852998</v>
      </c>
      <c r="S223" s="9">
        <v>189961.34299759002</v>
      </c>
      <c r="T223" s="9">
        <v>26384.384710523038</v>
      </c>
      <c r="U223" s="11">
        <v>3057.8860180349998</v>
      </c>
      <c r="V223" s="11">
        <v>386853.45909597515</v>
      </c>
      <c r="W223" s="11">
        <v>306132.21160727734</v>
      </c>
      <c r="X223" s="11">
        <v>439953.89192716801</v>
      </c>
      <c r="Y223" s="11">
        <v>1113445.5685511148</v>
      </c>
      <c r="Z223" s="11">
        <v>1113445.5685511148</v>
      </c>
      <c r="AA223" s="11">
        <v>40500.990321400001</v>
      </c>
      <c r="AB223" s="11">
        <v>133350.52210844017</v>
      </c>
      <c r="AC223" s="11">
        <v>295547.57113072829</v>
      </c>
      <c r="AD223" s="21">
        <v>369489.58289999899</v>
      </c>
      <c r="AE223" s="11">
        <v>17020877.171604019</v>
      </c>
      <c r="AF223" s="11">
        <v>5478224.0461909892</v>
      </c>
      <c r="AG223" s="11">
        <v>11542653.12541303</v>
      </c>
      <c r="AH223" s="11">
        <v>1636762.6014416099</v>
      </c>
      <c r="AI223" s="11">
        <f t="shared" si="3"/>
        <v>1802565.711794025</v>
      </c>
      <c r="AJ223" s="21"/>
      <c r="AK223" s="11"/>
    </row>
    <row r="224" spans="1:37" s="7" customFormat="1" x14ac:dyDescent="0.25">
      <c r="A224" s="15">
        <v>3060203</v>
      </c>
      <c r="B224" s="9">
        <v>3592.21</v>
      </c>
      <c r="C224" s="9">
        <v>359499.46500000003</v>
      </c>
      <c r="D224" s="9">
        <v>2642693.8972499999</v>
      </c>
      <c r="E224" s="9">
        <v>608313.98540647712</v>
      </c>
      <c r="F224" s="9">
        <v>456940.52496394399</v>
      </c>
      <c r="G224" s="11">
        <v>7858107.807686016</v>
      </c>
      <c r="H224" s="9">
        <v>4240125.5480000004</v>
      </c>
      <c r="I224" s="9">
        <v>942772.59607069008</v>
      </c>
      <c r="J224" s="9">
        <v>781204.67779999995</v>
      </c>
      <c r="K224" s="9">
        <v>1431603.868</v>
      </c>
      <c r="L224" s="9">
        <v>3695847.1290000002</v>
      </c>
      <c r="M224" s="9">
        <v>2757086.966</v>
      </c>
      <c r="N224" s="9">
        <v>0.57273901699999996</v>
      </c>
      <c r="O224" s="9">
        <v>525640.52924553212</v>
      </c>
      <c r="P224" s="11">
        <v>3282727.4952455321</v>
      </c>
      <c r="Q224" s="11">
        <v>0.52959914146294373</v>
      </c>
      <c r="R224" s="9">
        <v>1333718.07050799</v>
      </c>
      <c r="S224" s="9">
        <v>390945.47443729994</v>
      </c>
      <c r="T224" s="9">
        <v>26231.892983837493</v>
      </c>
      <c r="U224" s="11">
        <v>4044.7284807150004</v>
      </c>
      <c r="V224" s="11">
        <v>1138492.0669119423</v>
      </c>
      <c r="W224" s="11">
        <v>401107.58174411632</v>
      </c>
      <c r="X224" s="11">
        <v>435426.14621780091</v>
      </c>
      <c r="Y224" s="11">
        <v>1239851.8972720623</v>
      </c>
      <c r="Z224" s="11">
        <v>1239851.8972720623</v>
      </c>
      <c r="AA224" s="11">
        <v>50213.302258000003</v>
      </c>
      <c r="AB224" s="11">
        <v>143011.25774931873</v>
      </c>
      <c r="AC224" s="11">
        <v>328481.75201244187</v>
      </c>
      <c r="AD224" s="21">
        <v>427235.05910000001</v>
      </c>
      <c r="AE224" s="11">
        <v>18003524.029551364</v>
      </c>
      <c r="AF224" s="11">
        <v>6192579.2358936202</v>
      </c>
      <c r="AG224" s="11">
        <v>11810944.793657744</v>
      </c>
      <c r="AH224" s="11">
        <v>1911031.2105411151</v>
      </c>
      <c r="AI224" s="11">
        <f t="shared" si="3"/>
        <v>1504201.8303380576</v>
      </c>
      <c r="AJ224" s="21"/>
      <c r="AK224" s="11"/>
    </row>
    <row r="225" spans="1:37" s="7" customFormat="1" x14ac:dyDescent="0.25">
      <c r="A225" s="15">
        <v>3060204</v>
      </c>
      <c r="B225" s="9">
        <v>3956.99</v>
      </c>
      <c r="C225" s="9">
        <v>396005.76</v>
      </c>
      <c r="D225" s="9">
        <v>3108350.8458099999</v>
      </c>
      <c r="E225" s="9">
        <v>1565959.8518727412</v>
      </c>
      <c r="F225" s="9">
        <v>1176284.8363728765</v>
      </c>
      <c r="G225" s="11">
        <v>11015324.128460968</v>
      </c>
      <c r="H225" s="9">
        <v>70293.833240000007</v>
      </c>
      <c r="I225" s="9">
        <v>97137.074852419988</v>
      </c>
      <c r="J225" s="9">
        <v>6283.6554759999999</v>
      </c>
      <c r="K225" s="9">
        <v>8705.0284840000004</v>
      </c>
      <c r="L225" s="9">
        <v>41022.726790000001</v>
      </c>
      <c r="M225" s="9">
        <v>44259.790410000001</v>
      </c>
      <c r="N225" s="9">
        <v>0.481021529</v>
      </c>
      <c r="O225" s="9">
        <v>15937.559228295202</v>
      </c>
      <c r="P225" s="11">
        <v>60197.3496382952</v>
      </c>
      <c r="Q225" s="11">
        <v>0.40528251150907502</v>
      </c>
      <c r="R225" s="9">
        <v>116556.30026817</v>
      </c>
      <c r="S225" s="9">
        <v>19419.225415750007</v>
      </c>
      <c r="T225" s="9">
        <v>24182.601730856546</v>
      </c>
      <c r="U225" s="11">
        <v>23984.484860160002</v>
      </c>
      <c r="V225" s="11">
        <v>111137.59324591</v>
      </c>
      <c r="W225" s="11">
        <v>250977.15661062533</v>
      </c>
      <c r="X225" s="11">
        <v>1652965.2766135628</v>
      </c>
      <c r="Y225" s="11">
        <v>3223698.7784160445</v>
      </c>
      <c r="Z225" s="11">
        <v>3223698.7784160445</v>
      </c>
      <c r="AA225" s="11">
        <v>765.77488716000005</v>
      </c>
      <c r="AB225" s="11">
        <v>4060.9091880690753</v>
      </c>
      <c r="AC225" s="11">
        <v>8205.3629278894277</v>
      </c>
      <c r="AD225" s="21">
        <v>388312.674999999</v>
      </c>
      <c r="AE225" s="11">
        <v>15888392.907080423</v>
      </c>
      <c r="AF225" s="11">
        <v>2069134.8002632167</v>
      </c>
      <c r="AG225" s="11">
        <v>13819258.106817206</v>
      </c>
      <c r="AH225" s="11">
        <v>2437023.01109184</v>
      </c>
      <c r="AI225" s="11">
        <f t="shared" si="3"/>
        <v>2997213.2525640898</v>
      </c>
      <c r="AJ225" s="21"/>
      <c r="AK225" s="11"/>
    </row>
    <row r="226" spans="1:37" s="7" customFormat="1" x14ac:dyDescent="0.25">
      <c r="A226" s="15">
        <v>3070101</v>
      </c>
      <c r="B226" s="9">
        <v>7553.91</v>
      </c>
      <c r="C226" s="9">
        <v>755977.45499999996</v>
      </c>
      <c r="D226" s="9">
        <v>7664194.18824</v>
      </c>
      <c r="E226" s="9">
        <v>2664100.5462349961</v>
      </c>
      <c r="F226" s="9">
        <v>2001163.1022093336</v>
      </c>
      <c r="G226" s="11">
        <v>14087189.92948512</v>
      </c>
      <c r="H226" s="9">
        <v>3238404.4339999999</v>
      </c>
      <c r="I226" s="9">
        <v>8620656.2529895697</v>
      </c>
      <c r="J226" s="9">
        <v>7948697.5839999998</v>
      </c>
      <c r="K226" s="9">
        <v>53595.936009999998</v>
      </c>
      <c r="L226" s="9">
        <v>2061205.2960000001</v>
      </c>
      <c r="M226" s="9">
        <v>9179492.6579999998</v>
      </c>
      <c r="N226" s="9">
        <v>0.18336986799999999</v>
      </c>
      <c r="O226" s="9">
        <v>1296087.491876231</v>
      </c>
      <c r="P226" s="11">
        <v>10475580.149876231</v>
      </c>
      <c r="Q226" s="11">
        <v>0.16441258446170148</v>
      </c>
      <c r="R226" s="9">
        <v>12235378.122063689</v>
      </c>
      <c r="S226" s="9">
        <v>3614721.8690741193</v>
      </c>
      <c r="T226" s="9">
        <v>17903.383219820305</v>
      </c>
      <c r="U226" s="11">
        <v>32962.884970364998</v>
      </c>
      <c r="V226" s="11">
        <v>6806059.8061290905</v>
      </c>
      <c r="W226" s="11">
        <v>1125672.1064117914</v>
      </c>
      <c r="X226" s="11">
        <v>1542713.6741382827</v>
      </c>
      <c r="Y226" s="11">
        <v>6078277.3697029371</v>
      </c>
      <c r="Z226" s="11">
        <v>6078277.3697029371</v>
      </c>
      <c r="AA226" s="11">
        <v>111871.02017999999</v>
      </c>
      <c r="AB226" s="11">
        <v>255685.82932550402</v>
      </c>
      <c r="AC226" s="11">
        <v>624846.64415935683</v>
      </c>
      <c r="AD226" s="21">
        <v>244394.9204</v>
      </c>
      <c r="AE226" s="11">
        <v>35942561.648304388</v>
      </c>
      <c r="AF226" s="11">
        <v>12528054.376344025</v>
      </c>
      <c r="AG226" s="11">
        <v>23414507.271960363</v>
      </c>
      <c r="AH226" s="11">
        <v>5116047.9435917549</v>
      </c>
      <c r="AI226" s="11">
        <f t="shared" si="3"/>
        <v>858134.38211090956</v>
      </c>
      <c r="AJ226" s="21"/>
      <c r="AK226" s="11"/>
    </row>
    <row r="227" spans="1:37" s="7" customFormat="1" x14ac:dyDescent="0.25">
      <c r="A227" s="15">
        <v>3070102</v>
      </c>
      <c r="B227" s="9">
        <v>6244.27</v>
      </c>
      <c r="C227" s="9">
        <v>624911.35499999998</v>
      </c>
      <c r="D227" s="9">
        <v>5393445.4105399996</v>
      </c>
      <c r="E227" s="9">
        <v>784004.3431154443</v>
      </c>
      <c r="F227" s="9">
        <v>588911.91837025399</v>
      </c>
      <c r="G227" s="11">
        <v>17403911.287888475</v>
      </c>
      <c r="H227" s="9">
        <v>2570355.9019999998</v>
      </c>
      <c r="I227" s="9">
        <v>900858.61283433984</v>
      </c>
      <c r="J227" s="9">
        <v>114939.1758</v>
      </c>
      <c r="K227" s="9">
        <v>717535.91399999999</v>
      </c>
      <c r="L227" s="9">
        <v>2530015.6490000002</v>
      </c>
      <c r="M227" s="9">
        <v>872815.34299999999</v>
      </c>
      <c r="N227" s="9">
        <v>0.74350317600000004</v>
      </c>
      <c r="O227" s="9">
        <v>586234.86493405921</v>
      </c>
      <c r="P227" s="11">
        <v>1459050.2079340592</v>
      </c>
      <c r="Q227" s="11">
        <v>0.63423762351002722</v>
      </c>
      <c r="R227" s="9">
        <v>1120915.2559913599</v>
      </c>
      <c r="S227" s="9">
        <v>220056.64315702004</v>
      </c>
      <c r="T227" s="9">
        <v>28844.270487021913</v>
      </c>
      <c r="U227" s="11">
        <v>4747.4515639349993</v>
      </c>
      <c r="V227" s="11">
        <v>564900.78871623415</v>
      </c>
      <c r="W227" s="11">
        <v>828511.60488347255</v>
      </c>
      <c r="X227" s="11">
        <v>659305.20615721436</v>
      </c>
      <c r="Y227" s="11">
        <v>2061605.9081037524</v>
      </c>
      <c r="Z227" s="11">
        <v>2061605.9081037524</v>
      </c>
      <c r="AA227" s="11">
        <v>26852.950777999999</v>
      </c>
      <c r="AB227" s="11">
        <v>135848.16231875273</v>
      </c>
      <c r="AC227" s="11">
        <v>276591.89226447965</v>
      </c>
      <c r="AD227" s="21">
        <v>778988.6703</v>
      </c>
      <c r="AE227" s="11">
        <v>28358755.167497002</v>
      </c>
      <c r="AF227" s="11">
        <v>5022026.2541181538</v>
      </c>
      <c r="AG227" s="11">
        <v>23336728.91337885</v>
      </c>
      <c r="AH227" s="11">
        <v>3967579.6904129395</v>
      </c>
      <c r="AI227" s="11">
        <f t="shared" si="3"/>
        <v>4828544.6218237653</v>
      </c>
      <c r="AJ227" s="21"/>
      <c r="AK227" s="11"/>
    </row>
    <row r="228" spans="1:37" s="7" customFormat="1" x14ac:dyDescent="0.25">
      <c r="A228" s="15">
        <v>3070103</v>
      </c>
      <c r="B228" s="9">
        <v>7708.77</v>
      </c>
      <c r="C228" s="9">
        <v>771475.59</v>
      </c>
      <c r="D228" s="9">
        <v>8682295.1795400009</v>
      </c>
      <c r="E228" s="9">
        <v>10538478.439333107</v>
      </c>
      <c r="F228" s="9">
        <v>7916072.9260110175</v>
      </c>
      <c r="G228" s="11">
        <v>12385686.602344779</v>
      </c>
      <c r="H228" s="9">
        <v>1680207.4680000001</v>
      </c>
      <c r="I228" s="9">
        <v>1520326.9676206</v>
      </c>
      <c r="J228" s="9">
        <v>1144073.983</v>
      </c>
      <c r="K228" s="9">
        <v>58319.783009999999</v>
      </c>
      <c r="L228" s="9">
        <v>1095802.476</v>
      </c>
      <c r="M228" s="9">
        <v>1786798.7590000001</v>
      </c>
      <c r="N228" s="9">
        <v>0.38014362200000001</v>
      </c>
      <c r="O228" s="9">
        <v>1012085.2738387499</v>
      </c>
      <c r="P228" s="11">
        <v>2798884.0328387497</v>
      </c>
      <c r="Q228" s="11">
        <v>0.28135832596325505</v>
      </c>
      <c r="R228" s="9">
        <v>2119640.5261983401</v>
      </c>
      <c r="S228" s="9">
        <v>599313.55857773987</v>
      </c>
      <c r="T228" s="9">
        <v>22015.247604893164</v>
      </c>
      <c r="U228" s="11">
        <v>136015.00389494997</v>
      </c>
      <c r="V228" s="11">
        <v>1414388.4661131292</v>
      </c>
      <c r="W228" s="11">
        <v>984592.03505498497</v>
      </c>
      <c r="X228" s="11">
        <v>3847772.0827452997</v>
      </c>
      <c r="Y228" s="11">
        <v>17673343.976708069</v>
      </c>
      <c r="Z228" s="11">
        <v>17673343.976708069</v>
      </c>
      <c r="AA228" s="11">
        <v>28242.814510000004</v>
      </c>
      <c r="AB228" s="11">
        <v>179860.06410033823</v>
      </c>
      <c r="AC228" s="11">
        <v>353774.89363757498</v>
      </c>
      <c r="AD228" s="21">
        <v>233860.34710000001</v>
      </c>
      <c r="AE228" s="11">
        <v>32612784.277521349</v>
      </c>
      <c r="AF228" s="11">
        <v>7904432.8321613278</v>
      </c>
      <c r="AG228" s="11">
        <v>24708351.44536002</v>
      </c>
      <c r="AH228" s="11">
        <v>6409588.1548742093</v>
      </c>
      <c r="AI228" s="11">
        <f t="shared" si="3"/>
        <v>7267906.7134268712</v>
      </c>
      <c r="AJ228" s="21"/>
      <c r="AK228" s="11"/>
    </row>
    <row r="229" spans="1:37" s="7" customFormat="1" x14ac:dyDescent="0.25">
      <c r="A229" s="15">
        <v>3070104</v>
      </c>
      <c r="B229" s="9">
        <v>6024.31</v>
      </c>
      <c r="C229" s="9">
        <v>602897.98499999999</v>
      </c>
      <c r="D229" s="9">
        <v>5092729.9248200003</v>
      </c>
      <c r="E229" s="9">
        <v>1147496.562490101</v>
      </c>
      <c r="F229" s="9">
        <v>861952.37038350175</v>
      </c>
      <c r="G229" s="11">
        <v>13858574.697531434</v>
      </c>
      <c r="H229" s="9">
        <v>6931806.6840000004</v>
      </c>
      <c r="I229" s="9">
        <v>1272842.5927932302</v>
      </c>
      <c r="J229" s="9">
        <v>887943.84589999996</v>
      </c>
      <c r="K229" s="9">
        <v>2038524.57</v>
      </c>
      <c r="L229" s="9">
        <v>6805117.3169999998</v>
      </c>
      <c r="M229" s="9">
        <v>3053157.7829999998</v>
      </c>
      <c r="N229" s="9">
        <v>0.69029492999999997</v>
      </c>
      <c r="O229" s="9">
        <v>1118397.5314076077</v>
      </c>
      <c r="P229" s="11">
        <v>4171555.3144076075</v>
      </c>
      <c r="Q229" s="11">
        <v>0.61996176305654582</v>
      </c>
      <c r="R229" s="9">
        <v>1751894.0556669901</v>
      </c>
      <c r="S229" s="9">
        <v>479051.46287375997</v>
      </c>
      <c r="T229" s="9">
        <v>26514.48175563565</v>
      </c>
      <c r="U229" s="11">
        <v>14818.026675329998</v>
      </c>
      <c r="V229" s="11">
        <v>1397837.1114966178</v>
      </c>
      <c r="W229" s="11">
        <v>488239.76264548942</v>
      </c>
      <c r="X229" s="11">
        <v>976111.85798879981</v>
      </c>
      <c r="Y229" s="11">
        <v>2822968.7292824569</v>
      </c>
      <c r="Z229" s="11">
        <v>2822968.7292824569</v>
      </c>
      <c r="AA229" s="11">
        <v>78197.505299000011</v>
      </c>
      <c r="AB229" s="11">
        <v>264800.85457838327</v>
      </c>
      <c r="AC229" s="11">
        <v>583097.21179155156</v>
      </c>
      <c r="AD229" s="21">
        <v>728557.39240000001</v>
      </c>
      <c r="AE229" s="11">
        <v>30799806.258603498</v>
      </c>
      <c r="AF229" s="11">
        <v>10593401.620799841</v>
      </c>
      <c r="AG229" s="11">
        <v>20206404.637803659</v>
      </c>
      <c r="AH229" s="11">
        <v>3688228.4232374998</v>
      </c>
      <c r="AI229" s="11">
        <f t="shared" si="3"/>
        <v>3694892.8133233823</v>
      </c>
      <c r="AJ229" s="21"/>
      <c r="AK229" s="11"/>
    </row>
    <row r="230" spans="1:37" s="7" customFormat="1" x14ac:dyDescent="0.25">
      <c r="A230" s="15">
        <v>3070105</v>
      </c>
      <c r="B230" s="9">
        <v>2082.6799999999998</v>
      </c>
      <c r="C230" s="9">
        <v>208430.01</v>
      </c>
      <c r="D230" s="9">
        <v>1636919.88433</v>
      </c>
      <c r="E230" s="9">
        <v>224622.80943950877</v>
      </c>
      <c r="F230" s="9">
        <v>168727.44491577198</v>
      </c>
      <c r="G230" s="11">
        <v>5418000.6892017508</v>
      </c>
      <c r="H230" s="9">
        <v>1824293.503</v>
      </c>
      <c r="I230" s="9">
        <v>406590.67963333003</v>
      </c>
      <c r="J230" s="9">
        <v>26962.296109999999</v>
      </c>
      <c r="K230" s="9">
        <v>489216.83199999999</v>
      </c>
      <c r="L230" s="9">
        <v>1695827.125</v>
      </c>
      <c r="M230" s="9">
        <v>644645.50659999996</v>
      </c>
      <c r="N230" s="9">
        <v>0.72456609900000002</v>
      </c>
      <c r="O230" s="9">
        <v>270567.80379326595</v>
      </c>
      <c r="P230" s="11">
        <v>915213.31039326591</v>
      </c>
      <c r="Q230" s="11">
        <v>0.64948328732520266</v>
      </c>
      <c r="R230" s="9">
        <v>501572.05679577996</v>
      </c>
      <c r="S230" s="9">
        <v>94981.377162449993</v>
      </c>
      <c r="T230" s="9">
        <v>26452.494785657356</v>
      </c>
      <c r="U230" s="11">
        <v>1307.48145273</v>
      </c>
      <c r="V230" s="11">
        <v>207608.89748674841</v>
      </c>
      <c r="W230" s="11">
        <v>156679.12315345602</v>
      </c>
      <c r="X230" s="11">
        <v>251414.26936279653</v>
      </c>
      <c r="Y230" s="11">
        <v>467318.08349487651</v>
      </c>
      <c r="Z230" s="11">
        <v>467318.08349487651</v>
      </c>
      <c r="AA230" s="11">
        <v>18512.557991100002</v>
      </c>
      <c r="AB230" s="11">
        <v>68903.127868583513</v>
      </c>
      <c r="AC230" s="11">
        <v>148606.66596146199</v>
      </c>
      <c r="AD230" s="21">
        <v>252500.9798</v>
      </c>
      <c r="AE230" s="11">
        <v>10197557.494333582</v>
      </c>
      <c r="AF230" s="11">
        <v>2547551.7668241467</v>
      </c>
      <c r="AG230" s="11">
        <v>7650005.7275094353</v>
      </c>
      <c r="AH230" s="11">
        <v>1199620.1731350599</v>
      </c>
      <c r="AI230" s="11">
        <f t="shared" si="3"/>
        <v>1429310.9868432516</v>
      </c>
      <c r="AJ230" s="21"/>
      <c r="AK230" s="11"/>
    </row>
    <row r="231" spans="1:37" s="7" customFormat="1" x14ac:dyDescent="0.25">
      <c r="A231" s="15">
        <v>3070106</v>
      </c>
      <c r="B231" s="9">
        <v>4305.26</v>
      </c>
      <c r="C231" s="9">
        <v>430860.46500000003</v>
      </c>
      <c r="D231" s="9">
        <v>2933032.2574</v>
      </c>
      <c r="E231" s="9">
        <v>391118.56395370472</v>
      </c>
      <c r="F231" s="9">
        <v>293792.22938090091</v>
      </c>
      <c r="G231" s="11">
        <v>10833867.224339811</v>
      </c>
      <c r="H231" s="9">
        <v>2915400.1830000002</v>
      </c>
      <c r="I231" s="9">
        <v>1230886.7417967101</v>
      </c>
      <c r="J231" s="9">
        <v>942832.06920000003</v>
      </c>
      <c r="K231" s="9">
        <v>828412.95239999995</v>
      </c>
      <c r="L231" s="9">
        <v>2268726.4040000001</v>
      </c>
      <c r="M231" s="9">
        <v>2417918.8020000001</v>
      </c>
      <c r="N231" s="9">
        <v>0.48408324200000002</v>
      </c>
      <c r="O231" s="9">
        <v>298654.48752091691</v>
      </c>
      <c r="P231" s="11">
        <v>2716573.289520917</v>
      </c>
      <c r="Q231" s="11">
        <v>0.45508325358767071</v>
      </c>
      <c r="R231" s="9">
        <v>1822706.4032243604</v>
      </c>
      <c r="S231" s="9">
        <v>591819.6614276499</v>
      </c>
      <c r="T231" s="9">
        <v>22717.882804196637</v>
      </c>
      <c r="U231" s="11">
        <v>3510.2202083550001</v>
      </c>
      <c r="V231" s="11">
        <v>1022032.4090452289</v>
      </c>
      <c r="W231" s="11">
        <v>321824.29618465062</v>
      </c>
      <c r="X231" s="11">
        <v>448654.31067660783</v>
      </c>
      <c r="Y231" s="11">
        <v>1167286.0842647417</v>
      </c>
      <c r="Z231" s="11">
        <v>1167286.0842647417</v>
      </c>
      <c r="AA231" s="11">
        <v>38582.322522000002</v>
      </c>
      <c r="AB231" s="11">
        <v>87744.286509597776</v>
      </c>
      <c r="AC231" s="11">
        <v>214755.23535371621</v>
      </c>
      <c r="AD231" s="21">
        <v>516850.16580000002</v>
      </c>
      <c r="AE231" s="11">
        <v>19555751.974325776</v>
      </c>
      <c r="AF231" s="11">
        <v>4402319.2642918015</v>
      </c>
      <c r="AG231" s="11">
        <v>15153432.710033976</v>
      </c>
      <c r="AH231" s="11">
        <v>2203935.7271261401</v>
      </c>
      <c r="AI231" s="11">
        <f t="shared" si="3"/>
        <v>1910999.8483547713</v>
      </c>
      <c r="AJ231" s="21"/>
      <c r="AK231" s="11"/>
    </row>
    <row r="232" spans="1:37" s="7" customFormat="1" x14ac:dyDescent="0.25">
      <c r="A232" s="15">
        <v>3070107</v>
      </c>
      <c r="B232" s="9">
        <v>3482.8</v>
      </c>
      <c r="C232" s="9">
        <v>348550.29</v>
      </c>
      <c r="D232" s="9">
        <v>2687252.0172000001</v>
      </c>
      <c r="E232" s="9">
        <v>382505.09177802596</v>
      </c>
      <c r="F232" s="9">
        <v>287322.1422348902</v>
      </c>
      <c r="G232" s="11">
        <v>8446764.0334934294</v>
      </c>
      <c r="H232" s="9">
        <v>3698471.122</v>
      </c>
      <c r="I232" s="9">
        <v>925161.54642698995</v>
      </c>
      <c r="J232" s="9">
        <v>897068.52819999994</v>
      </c>
      <c r="K232" s="9">
        <v>1035713.9080000001</v>
      </c>
      <c r="L232" s="9">
        <v>3037188.3229999999</v>
      </c>
      <c r="M232" s="9">
        <v>2594065.2349999999</v>
      </c>
      <c r="N232" s="9">
        <v>0.53934497699999995</v>
      </c>
      <c r="O232" s="9">
        <v>507727.19133874984</v>
      </c>
      <c r="P232" s="11">
        <v>3101792.4263387499</v>
      </c>
      <c r="Q232" s="11">
        <v>0.4947382060496277</v>
      </c>
      <c r="R232" s="9">
        <v>1333017.88565805</v>
      </c>
      <c r="S232" s="9">
        <v>407856.33923106</v>
      </c>
      <c r="T232" s="9">
        <v>30056.580435994965</v>
      </c>
      <c r="U232" s="11">
        <v>2193.77552526</v>
      </c>
      <c r="V232" s="11">
        <v>1077041.5277633111</v>
      </c>
      <c r="W232" s="11">
        <v>299867.79064420157</v>
      </c>
      <c r="X232" s="11">
        <v>366630.36874917714</v>
      </c>
      <c r="Y232" s="11">
        <v>1048529.475113783</v>
      </c>
      <c r="Z232" s="11">
        <v>1048529.475113783</v>
      </c>
      <c r="AA232" s="11">
        <v>45955.396502000003</v>
      </c>
      <c r="AB232" s="11">
        <v>131709.61163992368</v>
      </c>
      <c r="AC232" s="11">
        <v>302030.51384127029</v>
      </c>
      <c r="AD232" s="21">
        <v>421349.70860000001</v>
      </c>
      <c r="AE232" s="11">
        <v>17504228.253480569</v>
      </c>
      <c r="AF232" s="11">
        <v>5260423.5321398834</v>
      </c>
      <c r="AG232" s="11">
        <v>12243804.721340686</v>
      </c>
      <c r="AH232" s="11">
        <v>1969896.7942889398</v>
      </c>
      <c r="AI232" s="11">
        <f t="shared" si="3"/>
        <v>1610210.4894366891</v>
      </c>
      <c r="AJ232" s="21"/>
      <c r="AK232" s="11"/>
    </row>
    <row r="233" spans="1:37" s="7" customFormat="1" x14ac:dyDescent="0.25">
      <c r="A233" s="15">
        <v>3070201</v>
      </c>
      <c r="B233" s="9">
        <v>6699.3</v>
      </c>
      <c r="C233" s="9">
        <v>670449.96</v>
      </c>
      <c r="D233" s="9">
        <v>4782765.7609700002</v>
      </c>
      <c r="E233" s="9">
        <v>752132.07544108503</v>
      </c>
      <c r="F233" s="9">
        <v>564970.77765625005</v>
      </c>
      <c r="G233" s="11">
        <v>14116711.697510121</v>
      </c>
      <c r="H233" s="9">
        <v>8088813.9759999998</v>
      </c>
      <c r="I233" s="9">
        <v>2479749.6272553108</v>
      </c>
      <c r="J233" s="9">
        <v>3545384.6379999998</v>
      </c>
      <c r="K233" s="9">
        <v>2574490.08</v>
      </c>
      <c r="L233" s="9">
        <v>6373074.7070000004</v>
      </c>
      <c r="M233" s="9">
        <v>7835613.9869999997</v>
      </c>
      <c r="N233" s="9">
        <v>0.44853362899999999</v>
      </c>
      <c r="O233" s="9">
        <v>850112.6100113315</v>
      </c>
      <c r="P233" s="11">
        <v>8685726.5970113315</v>
      </c>
      <c r="Q233" s="11">
        <v>0.42321261688354667</v>
      </c>
      <c r="R233" s="9">
        <v>3621670.3774300902</v>
      </c>
      <c r="S233" s="9">
        <v>1141920.7501747799</v>
      </c>
      <c r="T233" s="9">
        <v>25816.468911104497</v>
      </c>
      <c r="U233" s="11">
        <v>4989.4886023199997</v>
      </c>
      <c r="V233" s="11">
        <v>2903939.4215846374</v>
      </c>
      <c r="W233" s="11">
        <v>1110517.7252953795</v>
      </c>
      <c r="X233" s="11">
        <v>1109265.6348572641</v>
      </c>
      <c r="Y233" s="11">
        <v>1896048.9045323927</v>
      </c>
      <c r="Z233" s="11">
        <v>1896048.9045323927</v>
      </c>
      <c r="AA233" s="11">
        <v>116341.98614000001</v>
      </c>
      <c r="AB233" s="11">
        <v>238338.23099962928</v>
      </c>
      <c r="AC233" s="11">
        <v>602956.36913736979</v>
      </c>
      <c r="AD233" s="21">
        <v>802639.86860000005</v>
      </c>
      <c r="AE233" s="11">
        <v>33415131.276594006</v>
      </c>
      <c r="AF233" s="11">
        <v>12454434.07501428</v>
      </c>
      <c r="AG233" s="11">
        <v>20960697.201579727</v>
      </c>
      <c r="AH233" s="11">
        <v>3388946.8785605999</v>
      </c>
      <c r="AI233" s="11">
        <f t="shared" si="3"/>
        <v>1878826.3393853628</v>
      </c>
      <c r="AJ233" s="21"/>
      <c r="AK233" s="11"/>
    </row>
    <row r="234" spans="1:37" s="7" customFormat="1" x14ac:dyDescent="0.25">
      <c r="A234" s="15">
        <v>3070202</v>
      </c>
      <c r="B234" s="9">
        <v>2060.52</v>
      </c>
      <c r="C234" s="9">
        <v>206212.23</v>
      </c>
      <c r="D234" s="9">
        <v>1401607.7548499999</v>
      </c>
      <c r="E234" s="9">
        <v>148580.2038886704</v>
      </c>
      <c r="F234" s="9">
        <v>111607.35737280977</v>
      </c>
      <c r="G234" s="11">
        <v>3682506.3670995915</v>
      </c>
      <c r="H234" s="9">
        <v>3106396.2289999998</v>
      </c>
      <c r="I234" s="9">
        <v>1135503.99421146</v>
      </c>
      <c r="J234" s="9">
        <v>441666.48489999998</v>
      </c>
      <c r="K234" s="9">
        <v>1117475.7609999999</v>
      </c>
      <c r="L234" s="9">
        <v>2527545.3429999999</v>
      </c>
      <c r="M234" s="9">
        <v>2137993.1320000002</v>
      </c>
      <c r="N234" s="9">
        <v>0.54174783000000004</v>
      </c>
      <c r="O234" s="9">
        <v>334587.68694490526</v>
      </c>
      <c r="P234" s="11">
        <v>2472580.8189449054</v>
      </c>
      <c r="Q234" s="11">
        <v>0.50549631373049331</v>
      </c>
      <c r="R234" s="9">
        <v>1575551.4149373199</v>
      </c>
      <c r="S234" s="9">
        <v>440047.42072585999</v>
      </c>
      <c r="T234" s="9">
        <v>21362.446342269694</v>
      </c>
      <c r="U234" s="11">
        <v>1289.44507419</v>
      </c>
      <c r="V234" s="11">
        <v>905523.55320183234</v>
      </c>
      <c r="W234" s="11">
        <v>157276.55684284112</v>
      </c>
      <c r="X234" s="11">
        <v>269073.04100037488</v>
      </c>
      <c r="Y234" s="11">
        <v>435903.22167571972</v>
      </c>
      <c r="Z234" s="11">
        <v>435903.22167571972</v>
      </c>
      <c r="AA234" s="11">
        <v>35480.627138999997</v>
      </c>
      <c r="AB234" s="11">
        <v>98452.755867970729</v>
      </c>
      <c r="AC234" s="11">
        <v>227686.7511118502</v>
      </c>
      <c r="AD234" s="21">
        <v>241749.376599999</v>
      </c>
      <c r="AE234" s="11">
        <v>10798136.28520805</v>
      </c>
      <c r="AF234" s="11">
        <v>4221038.6281638686</v>
      </c>
      <c r="AG234" s="11">
        <v>6577097.6570441816</v>
      </c>
      <c r="AH234" s="11">
        <v>1021533.3201250799</v>
      </c>
      <c r="AI234" s="11">
        <f t="shared" si="3"/>
        <v>496084.20164816757</v>
      </c>
      <c r="AJ234" s="21"/>
      <c r="AK234" s="11"/>
    </row>
    <row r="235" spans="1:37" s="7" customFormat="1" x14ac:dyDescent="0.25">
      <c r="A235" s="15">
        <v>3070203</v>
      </c>
      <c r="B235" s="9">
        <v>2468.5</v>
      </c>
      <c r="C235" s="9">
        <v>247041.9</v>
      </c>
      <c r="D235" s="9">
        <v>1585332.2361000001</v>
      </c>
      <c r="E235" s="9">
        <v>545266.55403177754</v>
      </c>
      <c r="F235" s="9">
        <v>409581.87945995602</v>
      </c>
      <c r="G235" s="11">
        <v>5430920.1852929844</v>
      </c>
      <c r="H235" s="9">
        <v>60402.427360000001</v>
      </c>
      <c r="I235" s="9">
        <v>80228.458637159987</v>
      </c>
      <c r="J235" s="9">
        <v>7357.0154670000002</v>
      </c>
      <c r="K235" s="9">
        <v>8161.0304340000002</v>
      </c>
      <c r="L235" s="9">
        <v>36846.714260000001</v>
      </c>
      <c r="M235" s="9">
        <v>39073.759010000002</v>
      </c>
      <c r="N235" s="9">
        <v>0.48533304199999999</v>
      </c>
      <c r="O235" s="9">
        <v>7198.8297649091646</v>
      </c>
      <c r="P235" s="11">
        <v>46272.588774909163</v>
      </c>
      <c r="Q235" s="11">
        <v>0.44329912449475767</v>
      </c>
      <c r="R235" s="9">
        <v>101082.05340799999</v>
      </c>
      <c r="S235" s="9">
        <v>20853.594770839998</v>
      </c>
      <c r="T235" s="9">
        <v>21874.646033559133</v>
      </c>
      <c r="U235" s="11">
        <v>4967.5185252000001</v>
      </c>
      <c r="V235" s="11">
        <v>83986.63205805044</v>
      </c>
      <c r="W235" s="11">
        <v>42243.877355663761</v>
      </c>
      <c r="X235" s="11">
        <v>547042.79282803612</v>
      </c>
      <c r="Y235" s="11">
        <v>1423095.9754921205</v>
      </c>
      <c r="Z235" s="11">
        <v>1423095.9754921205</v>
      </c>
      <c r="AA235" s="11">
        <v>677.59442827000009</v>
      </c>
      <c r="AB235" s="11">
        <v>2243.5834488229434</v>
      </c>
      <c r="AC235" s="11">
        <v>4966.0023910580039</v>
      </c>
      <c r="AD235" s="21">
        <v>212885.973399999</v>
      </c>
      <c r="AE235" s="11">
        <v>7792479.7092092987</v>
      </c>
      <c r="AF235" s="11">
        <v>718007.19676990143</v>
      </c>
      <c r="AG235" s="11">
        <v>7074472.5124393972</v>
      </c>
      <c r="AH235" s="11">
        <v>1238475.8880017998</v>
      </c>
      <c r="AI235" s="11">
        <f t="shared" si="3"/>
        <v>1501345.6040419496</v>
      </c>
      <c r="AJ235" s="21"/>
      <c r="AK235" s="11"/>
    </row>
    <row r="236" spans="1:37" s="7" customFormat="1" x14ac:dyDescent="0.25">
      <c r="A236" s="15">
        <v>3070204</v>
      </c>
      <c r="B236" s="9">
        <v>4097.78</v>
      </c>
      <c r="C236" s="9">
        <v>410096.11499999999</v>
      </c>
      <c r="D236" s="9">
        <v>2912968.2160999998</v>
      </c>
      <c r="E236" s="9">
        <v>577356.10753007152</v>
      </c>
      <c r="F236" s="9">
        <v>433686.23637618101</v>
      </c>
      <c r="G236" s="11">
        <v>19396512.296335597</v>
      </c>
      <c r="H236" s="9">
        <v>403350.68979999999</v>
      </c>
      <c r="I236" s="9">
        <v>327848.09144264</v>
      </c>
      <c r="J236" s="9">
        <v>678209.84499999997</v>
      </c>
      <c r="K236" s="9">
        <v>1039.796619</v>
      </c>
      <c r="L236" s="9">
        <v>234241.2463</v>
      </c>
      <c r="M236" s="9">
        <v>848359.08519999997</v>
      </c>
      <c r="N236" s="9">
        <v>0.21636908799999999</v>
      </c>
      <c r="O236" s="9">
        <v>58064.277441397833</v>
      </c>
      <c r="P236" s="11">
        <v>906423.36264139786</v>
      </c>
      <c r="Q236" s="11">
        <v>0.20535505746428223</v>
      </c>
      <c r="R236" s="9">
        <v>456529.40033276007</v>
      </c>
      <c r="S236" s="9">
        <v>128681.30889012001</v>
      </c>
      <c r="T236" s="9">
        <v>26668.001065861972</v>
      </c>
      <c r="U236" s="11">
        <v>101315.88559521</v>
      </c>
      <c r="V236" s="11">
        <v>420936.55803636025</v>
      </c>
      <c r="W236" s="11">
        <v>1609731.8833923684</v>
      </c>
      <c r="X236" s="11">
        <v>518525.57855418854</v>
      </c>
      <c r="Y236" s="11">
        <v>1236534.1109395174</v>
      </c>
      <c r="Z236" s="11">
        <v>1236534.1109395174</v>
      </c>
      <c r="AA236" s="11">
        <v>10815.605348000001</v>
      </c>
      <c r="AB236" s="11">
        <v>16348.914806135286</v>
      </c>
      <c r="AC236" s="11">
        <v>46179.684262029987</v>
      </c>
      <c r="AD236" s="21">
        <v>513690.53490000003</v>
      </c>
      <c r="AE236" s="11">
        <v>24090411.747168627</v>
      </c>
      <c r="AF236" s="11">
        <v>2856779.4706990831</v>
      </c>
      <c r="AG236" s="11">
        <v>21233632.276469544</v>
      </c>
      <c r="AH236" s="11">
        <v>2261980.2645811797</v>
      </c>
      <c r="AI236" s="11">
        <f t="shared" si="3"/>
        <v>2492031.6580636394</v>
      </c>
      <c r="AJ236" s="21"/>
      <c r="AK236" s="11"/>
    </row>
    <row r="237" spans="1:37" s="7" customFormat="1" x14ac:dyDescent="0.25">
      <c r="A237" s="15">
        <v>3070205</v>
      </c>
      <c r="B237" s="9">
        <v>1109.72</v>
      </c>
      <c r="C237" s="9">
        <v>111057.88499999999</v>
      </c>
      <c r="D237" s="9">
        <v>831547.66442499997</v>
      </c>
      <c r="E237" s="9">
        <v>257096.03640816419</v>
      </c>
      <c r="F237" s="9">
        <v>193120.00161232022</v>
      </c>
      <c r="G237" s="11">
        <v>4678086.8767157551</v>
      </c>
      <c r="H237" s="9">
        <v>208739.40299999999</v>
      </c>
      <c r="I237" s="9">
        <v>75608.215843199985</v>
      </c>
      <c r="J237" s="9">
        <v>365608.00140000001</v>
      </c>
      <c r="K237" s="9">
        <v>945.51037010000005</v>
      </c>
      <c r="L237" s="9">
        <v>61197.319680000001</v>
      </c>
      <c r="M237" s="9">
        <v>514095.59509999998</v>
      </c>
      <c r="N237" s="9">
        <v>0.10637593100000001</v>
      </c>
      <c r="O237" s="9">
        <v>22666.996058677309</v>
      </c>
      <c r="P237" s="11">
        <v>536762.59115867724</v>
      </c>
      <c r="Q237" s="11">
        <v>0.10234351596443984</v>
      </c>
      <c r="R237" s="9">
        <v>102524.19315517999</v>
      </c>
      <c r="S237" s="9">
        <v>26915.977311980005</v>
      </c>
      <c r="T237" s="9">
        <v>33473.573988556636</v>
      </c>
      <c r="U237" s="11">
        <v>435933.96118010994</v>
      </c>
      <c r="V237" s="11">
        <v>157579.88826355874</v>
      </c>
      <c r="W237" s="11">
        <v>51519.275568237172</v>
      </c>
      <c r="X237" s="11">
        <v>296119.5437254202</v>
      </c>
      <c r="Y237" s="11">
        <v>764409.54876900418</v>
      </c>
      <c r="Z237" s="11">
        <v>764409.54876900418</v>
      </c>
      <c r="AA237" s="11">
        <v>5743.4740440000005</v>
      </c>
      <c r="AB237" s="11">
        <v>6054.6105756204333</v>
      </c>
      <c r="AC237" s="11">
        <v>20056.743853354736</v>
      </c>
      <c r="AD237" s="21">
        <v>137712.1777</v>
      </c>
      <c r="AE237" s="11">
        <v>6561693.8108464852</v>
      </c>
      <c r="AF237" s="11">
        <v>598270.85571019119</v>
      </c>
      <c r="AG237" s="11">
        <v>5963422.9551362935</v>
      </c>
      <c r="AH237" s="11">
        <v>670331.06739283504</v>
      </c>
      <c r="AI237" s="11">
        <f t="shared" si="3"/>
        <v>673967.77616144123</v>
      </c>
      <c r="AJ237" s="21"/>
      <c r="AK237" s="11"/>
    </row>
    <row r="238" spans="1:37" s="7" customFormat="1" x14ac:dyDescent="0.25">
      <c r="A238" s="15">
        <v>3080101</v>
      </c>
      <c r="B238" s="9">
        <v>10208.969999999999</v>
      </c>
      <c r="C238" s="9">
        <v>1021689.45</v>
      </c>
      <c r="D238" s="9">
        <v>8410731.0954100005</v>
      </c>
      <c r="E238" s="9">
        <v>8590107.3655455709</v>
      </c>
      <c r="F238" s="9">
        <v>6452536.4585958458</v>
      </c>
      <c r="G238" s="11">
        <v>26535650.090355027</v>
      </c>
      <c r="H238" s="9">
        <v>6291280.6160000004</v>
      </c>
      <c r="I238" s="9">
        <v>5035755.70736128</v>
      </c>
      <c r="J238" s="9">
        <v>491273.70909999998</v>
      </c>
      <c r="K238" s="9">
        <v>9760.0341499999995</v>
      </c>
      <c r="L238" s="9">
        <v>3005427.4909999999</v>
      </c>
      <c r="M238" s="9">
        <v>3786886.8689999999</v>
      </c>
      <c r="N238" s="9">
        <v>0.44247473399999998</v>
      </c>
      <c r="O238" s="9">
        <v>1466995.9262375443</v>
      </c>
      <c r="P238" s="11">
        <v>5253882.795237544</v>
      </c>
      <c r="Q238" s="11">
        <v>0.36388359162154787</v>
      </c>
      <c r="R238" s="9">
        <v>6115830.7655462408</v>
      </c>
      <c r="S238" s="9">
        <v>1080075.0581849602</v>
      </c>
      <c r="T238" s="9">
        <v>43673.429419849534</v>
      </c>
      <c r="U238" s="11">
        <v>5147399.1602812493</v>
      </c>
      <c r="V238" s="11">
        <v>1271631.2321229624</v>
      </c>
      <c r="W238" s="11">
        <v>948007.97300128546</v>
      </c>
      <c r="X238" s="11">
        <v>2951154.5700747031</v>
      </c>
      <c r="Y238" s="11">
        <v>11553490.101993971</v>
      </c>
      <c r="Z238" s="11">
        <v>11553490.101993971</v>
      </c>
      <c r="AA238" s="11">
        <v>67825.543250999996</v>
      </c>
      <c r="AB238" s="11">
        <v>356405.22661527654</v>
      </c>
      <c r="AC238" s="11">
        <v>721192.30877267011</v>
      </c>
      <c r="AD238" s="21">
        <v>1223646.3999999899</v>
      </c>
      <c r="AE238" s="11">
        <v>59106759.562153399</v>
      </c>
      <c r="AF238" s="11">
        <v>9321644.3448378965</v>
      </c>
      <c r="AG238" s="11">
        <v>49785115.217315502</v>
      </c>
      <c r="AH238" s="11">
        <v>6912109.1977253994</v>
      </c>
      <c r="AI238" s="11">
        <f t="shared" si="3"/>
        <v>7139099.8632870382</v>
      </c>
      <c r="AJ238" s="21"/>
      <c r="AK238" s="11"/>
    </row>
    <row r="239" spans="1:37" s="7" customFormat="1" x14ac:dyDescent="0.25">
      <c r="A239" s="15">
        <v>3080102</v>
      </c>
      <c r="B239" s="9">
        <v>7189.41</v>
      </c>
      <c r="C239" s="9">
        <v>719499.10499999998</v>
      </c>
      <c r="D239" s="9">
        <v>5308815.75074</v>
      </c>
      <c r="E239" s="9">
        <v>4250761.9779004175</v>
      </c>
      <c r="F239" s="9">
        <v>3192998.1165576996</v>
      </c>
      <c r="G239" s="11">
        <v>19124083.82429041</v>
      </c>
      <c r="H239" s="9">
        <v>5684467.875</v>
      </c>
      <c r="I239" s="9">
        <v>4555851.7611555997</v>
      </c>
      <c r="J239" s="9">
        <v>424710.40779999999</v>
      </c>
      <c r="K239" s="9">
        <v>290421.74109999998</v>
      </c>
      <c r="L239" s="9">
        <v>3474051.429</v>
      </c>
      <c r="M239" s="9">
        <v>2925548.5950000002</v>
      </c>
      <c r="N239" s="9">
        <v>0.54285446199999998</v>
      </c>
      <c r="O239" s="9">
        <v>973478.21704284311</v>
      </c>
      <c r="P239" s="11">
        <v>3899026.8120428436</v>
      </c>
      <c r="Q239" s="11">
        <v>0.47118059994379641</v>
      </c>
      <c r="R239" s="9">
        <v>5470356.765648691</v>
      </c>
      <c r="S239" s="9">
        <v>914505.00449308997</v>
      </c>
      <c r="T239" s="9">
        <v>38678.730338328292</v>
      </c>
      <c r="U239" s="11">
        <v>1459980.9623991151</v>
      </c>
      <c r="V239" s="11">
        <v>1259799.9353210053</v>
      </c>
      <c r="W239" s="11">
        <v>392169.36223389907</v>
      </c>
      <c r="X239" s="11">
        <v>1799456.0018286924</v>
      </c>
      <c r="Y239" s="11">
        <v>6146060.4087140104</v>
      </c>
      <c r="Z239" s="11">
        <v>6146060.4087140104</v>
      </c>
      <c r="AA239" s="11">
        <v>61091.782828000003</v>
      </c>
      <c r="AB239" s="11">
        <v>263869.28414371499</v>
      </c>
      <c r="AC239" s="11">
        <v>552433.81385191553</v>
      </c>
      <c r="AD239" s="21">
        <v>874951.44460000005</v>
      </c>
      <c r="AE239" s="11">
        <v>40491571.475842819</v>
      </c>
      <c r="AF239" s="11">
        <v>7802871.6092072278</v>
      </c>
      <c r="AG239" s="11">
        <v>32688699.866635591</v>
      </c>
      <c r="AH239" s="11">
        <v>4395559.6152713699</v>
      </c>
      <c r="AI239" s="11">
        <f t="shared" si="3"/>
        <v>4049015.815418995</v>
      </c>
      <c r="AJ239" s="21"/>
      <c r="AK239" s="11"/>
    </row>
    <row r="240" spans="1:37" s="7" customFormat="1" x14ac:dyDescent="0.25">
      <c r="A240" s="15">
        <v>3080103</v>
      </c>
      <c r="B240" s="9">
        <v>7206.13</v>
      </c>
      <c r="C240" s="9">
        <v>721171.755</v>
      </c>
      <c r="D240" s="9">
        <v>5914430.7536000004</v>
      </c>
      <c r="E240" s="9">
        <v>6834730.5614333805</v>
      </c>
      <c r="F240" s="9">
        <v>5133969.3737957366</v>
      </c>
      <c r="G240" s="11">
        <v>25415473.939396657</v>
      </c>
      <c r="H240" s="9">
        <v>4657978.2070000004</v>
      </c>
      <c r="I240" s="9">
        <v>606492.46519343997</v>
      </c>
      <c r="J240" s="9">
        <v>154226.9718</v>
      </c>
      <c r="K240" s="9">
        <v>9421.0157249999993</v>
      </c>
      <c r="L240" s="9">
        <v>1464439.335</v>
      </c>
      <c r="M240" s="9">
        <v>3357186.8590000002</v>
      </c>
      <c r="N240" s="9">
        <v>0.30372311699999999</v>
      </c>
      <c r="O240" s="9">
        <v>329777.86002873757</v>
      </c>
      <c r="P240" s="11">
        <v>3686964.7190287379</v>
      </c>
      <c r="Q240" s="11">
        <v>0.28427964871159056</v>
      </c>
      <c r="R240" s="9">
        <v>760711.21416571992</v>
      </c>
      <c r="S240" s="9">
        <v>154218.74897227998</v>
      </c>
      <c r="T240" s="9">
        <v>30987.203374242374</v>
      </c>
      <c r="U240" s="11">
        <v>3210970.3629734251</v>
      </c>
      <c r="V240" s="11">
        <v>542368.25292644266</v>
      </c>
      <c r="W240" s="11">
        <v>400487.4191564616</v>
      </c>
      <c r="X240" s="11">
        <v>4133613.6076835701</v>
      </c>
      <c r="Y240" s="11">
        <v>10528788.76802629</v>
      </c>
      <c r="Z240" s="11">
        <v>10528788.76802629</v>
      </c>
      <c r="AA240" s="11">
        <v>48122.051788000012</v>
      </c>
      <c r="AB240" s="11">
        <v>80422.440632112775</v>
      </c>
      <c r="AC240" s="11">
        <v>218525.63711419172</v>
      </c>
      <c r="AD240" s="21">
        <v>889785.82869999902</v>
      </c>
      <c r="AE240" s="11">
        <v>45838521.946384259</v>
      </c>
      <c r="AF240" s="11">
        <v>6887978.744300779</v>
      </c>
      <c r="AG240" s="11">
        <v>38950543.202083483</v>
      </c>
      <c r="AH240" s="11">
        <v>4892553.2274618596</v>
      </c>
      <c r="AI240" s="11">
        <f t="shared" si="3"/>
        <v>5372062.5006735576</v>
      </c>
      <c r="AJ240" s="21"/>
      <c r="AK240" s="11"/>
    </row>
    <row r="241" spans="1:37" s="7" customFormat="1" x14ac:dyDescent="0.25">
      <c r="A241" s="15">
        <v>3080201</v>
      </c>
      <c r="B241" s="9">
        <v>1769.55</v>
      </c>
      <c r="C241" s="9">
        <v>177092.73</v>
      </c>
      <c r="D241" s="9">
        <v>1296905.05085</v>
      </c>
      <c r="E241" s="9">
        <v>2280617.046566939</v>
      </c>
      <c r="F241" s="9">
        <v>1713106.0200821753</v>
      </c>
      <c r="G241" s="11">
        <v>6689254.7837511823</v>
      </c>
      <c r="H241" s="9">
        <v>477230.67749999999</v>
      </c>
      <c r="I241" s="9">
        <v>196977.28442565</v>
      </c>
      <c r="J241" s="9">
        <v>3509.4311870000001</v>
      </c>
      <c r="K241" s="9">
        <v>642.61525259999996</v>
      </c>
      <c r="L241" s="9">
        <v>175411.9235</v>
      </c>
      <c r="M241" s="9">
        <v>305970.80040000001</v>
      </c>
      <c r="N241" s="9">
        <v>0.36439181300000001</v>
      </c>
      <c r="O241" s="9">
        <v>16155.289581152503</v>
      </c>
      <c r="P241" s="11">
        <v>322126.0899811525</v>
      </c>
      <c r="Q241" s="11">
        <v>0.35255984212889396</v>
      </c>
      <c r="R241" s="9">
        <v>238779.93640420999</v>
      </c>
      <c r="S241" s="9">
        <v>41802.651978559996</v>
      </c>
      <c r="T241" s="9">
        <v>33456.881554536216</v>
      </c>
      <c r="U241" s="11">
        <v>415092.96262890002</v>
      </c>
      <c r="V241" s="11">
        <v>69036.907366008134</v>
      </c>
      <c r="W241" s="11">
        <v>49141.820733023793</v>
      </c>
      <c r="X241" s="11">
        <v>716668.91720536235</v>
      </c>
      <c r="Y241" s="11">
        <v>3005703.1627858975</v>
      </c>
      <c r="Z241" s="11">
        <v>3005703.1627858975</v>
      </c>
      <c r="AA241" s="11">
        <v>4807.4010868699997</v>
      </c>
      <c r="AB241" s="11">
        <v>4412.0181874405471</v>
      </c>
      <c r="AC241" s="11">
        <v>15673.012766327929</v>
      </c>
      <c r="AD241" s="21">
        <v>212307.83960000001</v>
      </c>
      <c r="AE241" s="11">
        <v>11001517.234090507</v>
      </c>
      <c r="AF241" s="11">
        <v>1035152.0008450329</v>
      </c>
      <c r="AG241" s="11">
        <v>9966365.2332454734</v>
      </c>
      <c r="AH241" s="11">
        <v>1067407.8353383502</v>
      </c>
      <c r="AI241" s="11">
        <f t="shared" si="3"/>
        <v>1227868.143483992</v>
      </c>
      <c r="AJ241" s="21"/>
      <c r="AK241" s="11"/>
    </row>
    <row r="242" spans="1:37" s="7" customFormat="1" x14ac:dyDescent="0.25">
      <c r="A242" s="15">
        <v>3080202</v>
      </c>
      <c r="B242" s="9">
        <v>1836.8</v>
      </c>
      <c r="C242" s="9">
        <v>183822.61499999999</v>
      </c>
      <c r="D242" s="9">
        <v>1465205.2994899999</v>
      </c>
      <c r="E242" s="9">
        <v>1898847.6362311682</v>
      </c>
      <c r="F242" s="9">
        <v>1426336.491583768</v>
      </c>
      <c r="G242" s="11">
        <v>3236721.7697905898</v>
      </c>
      <c r="H242" s="9">
        <v>99475.651419999995</v>
      </c>
      <c r="I242" s="9">
        <v>156481.74251638001</v>
      </c>
      <c r="J242" s="9">
        <v>6800.6656309999998</v>
      </c>
      <c r="K242" s="9">
        <v>86.745540719999994</v>
      </c>
      <c r="L242" s="9">
        <v>52091.813240000003</v>
      </c>
      <c r="M242" s="9">
        <v>54271.249360000002</v>
      </c>
      <c r="N242" s="9">
        <v>0.48975473200000003</v>
      </c>
      <c r="O242" s="9">
        <v>21496.266612644391</v>
      </c>
      <c r="P242" s="11">
        <v>75767.515972644396</v>
      </c>
      <c r="Q242" s="11">
        <v>0.40741503622890807</v>
      </c>
      <c r="R242" s="9">
        <v>212807.39754660998</v>
      </c>
      <c r="S242" s="9">
        <v>56325.655030230009</v>
      </c>
      <c r="T242" s="9">
        <v>31939.344607187497</v>
      </c>
      <c r="U242" s="11">
        <v>577759.07451037504</v>
      </c>
      <c r="V242" s="11">
        <v>52364.858088448353</v>
      </c>
      <c r="W242" s="11">
        <v>149591.46870080728</v>
      </c>
      <c r="X242" s="11">
        <v>1070100.6379541985</v>
      </c>
      <c r="Y242" s="11">
        <v>2115560.3133589351</v>
      </c>
      <c r="Z242" s="11">
        <v>2115560.3133589351</v>
      </c>
      <c r="AA242" s="11">
        <v>1062.76317051</v>
      </c>
      <c r="AB242" s="11">
        <v>5393.7833051093921</v>
      </c>
      <c r="AC242" s="11">
        <v>10976.129008552967</v>
      </c>
      <c r="AD242" s="21">
        <v>146837.213599999</v>
      </c>
      <c r="AE242" s="11">
        <v>7108903.988451831</v>
      </c>
      <c r="AF242" s="11">
        <v>1341581.4534676266</v>
      </c>
      <c r="AG242" s="11">
        <v>5767322.5349842049</v>
      </c>
      <c r="AH242" s="11">
        <v>1171581.6720551399</v>
      </c>
      <c r="AI242" s="11">
        <f t="shared" si="3"/>
        <v>1412840.4414015515</v>
      </c>
      <c r="AJ242" s="21"/>
      <c r="AK242" s="11"/>
    </row>
    <row r="243" spans="1:37" s="7" customFormat="1" x14ac:dyDescent="0.25">
      <c r="A243" s="15">
        <v>3080203</v>
      </c>
      <c r="B243" s="9">
        <v>1260.03</v>
      </c>
      <c r="C243" s="9">
        <v>126100.395</v>
      </c>
      <c r="D243" s="9">
        <v>1082718.3626699999</v>
      </c>
      <c r="E243" s="9">
        <v>923233.02604345302</v>
      </c>
      <c r="F243" s="9">
        <v>693494.79660977412</v>
      </c>
      <c r="G243" s="11">
        <v>894265.01824285951</v>
      </c>
      <c r="H243" s="9">
        <v>2904867.236</v>
      </c>
      <c r="I243" s="9">
        <v>988678.47306643985</v>
      </c>
      <c r="J243" s="9">
        <v>92697.506380000006</v>
      </c>
      <c r="K243" s="9">
        <v>0</v>
      </c>
      <c r="L243" s="9">
        <v>2070191.763</v>
      </c>
      <c r="M243" s="9">
        <v>927372.97869999998</v>
      </c>
      <c r="N243" s="9">
        <v>0.69062453700000004</v>
      </c>
      <c r="O243" s="9">
        <v>453807.46106917964</v>
      </c>
      <c r="P243" s="11">
        <v>1381180.4397691796</v>
      </c>
      <c r="Q243" s="11">
        <v>0.59981701218174133</v>
      </c>
      <c r="R243" s="9">
        <v>1223493.7260111796</v>
      </c>
      <c r="S243" s="9">
        <v>234815.25294474</v>
      </c>
      <c r="T243" s="9">
        <v>34033.249708921721</v>
      </c>
      <c r="U243" s="11">
        <v>300504.05070632999</v>
      </c>
      <c r="V243" s="11">
        <v>410848.4411995929</v>
      </c>
      <c r="W243" s="11">
        <v>56809.107807930362</v>
      </c>
      <c r="X243" s="11">
        <v>660143.07824264665</v>
      </c>
      <c r="Y243" s="11">
        <v>1049344.4509102078</v>
      </c>
      <c r="Z243" s="11">
        <v>1049344.4509102078</v>
      </c>
      <c r="AA243" s="11">
        <v>29975.647423800001</v>
      </c>
      <c r="AB243" s="11">
        <v>105706.71389307966</v>
      </c>
      <c r="AC243" s="11">
        <v>230660.01423869541</v>
      </c>
      <c r="AD243" s="21">
        <v>134983.94190000001</v>
      </c>
      <c r="AE243" s="11">
        <v>6999511.8791954033</v>
      </c>
      <c r="AF243" s="11">
        <v>3564334.7658057446</v>
      </c>
      <c r="AG243" s="11">
        <v>3435177.1133896587</v>
      </c>
      <c r="AH243" s="11">
        <v>851492.16063513013</v>
      </c>
      <c r="AI243" s="11">
        <f t="shared" si="3"/>
        <v>671869.92147040705</v>
      </c>
      <c r="AJ243" s="21"/>
      <c r="AK243" s="11"/>
    </row>
    <row r="244" spans="1:37" s="7" customFormat="1" x14ac:dyDescent="0.25">
      <c r="A244" s="15">
        <v>3090101</v>
      </c>
      <c r="B244" s="9">
        <v>7672.93</v>
      </c>
      <c r="C244" s="9">
        <v>767888.1</v>
      </c>
      <c r="D244" s="9">
        <v>5979488.09069</v>
      </c>
      <c r="E244" s="9">
        <v>4870076.5867505912</v>
      </c>
      <c r="F244" s="9">
        <v>3658201.8588269874</v>
      </c>
      <c r="G244" s="11">
        <v>12372701.821288098</v>
      </c>
      <c r="H244" s="9">
        <v>9576539.0079999994</v>
      </c>
      <c r="I244" s="9">
        <v>10063783.237624614</v>
      </c>
      <c r="J244" s="9">
        <v>838878.87509999995</v>
      </c>
      <c r="K244" s="9">
        <v>9305.3122989999993</v>
      </c>
      <c r="L244" s="9">
        <v>5977648.0350000001</v>
      </c>
      <c r="M244" s="9">
        <v>4447075.16</v>
      </c>
      <c r="N244" s="9">
        <v>0.57341072000000004</v>
      </c>
      <c r="O244" s="9">
        <v>1628549.1994283523</v>
      </c>
      <c r="P244" s="11">
        <v>6075624.3594283527</v>
      </c>
      <c r="Q244" s="11">
        <v>0.49593569606585025</v>
      </c>
      <c r="R244" s="9">
        <v>12349067.245643193</v>
      </c>
      <c r="S244" s="9">
        <v>2285284.0080185807</v>
      </c>
      <c r="T244" s="9">
        <v>49272.780592677693</v>
      </c>
      <c r="U244" s="11">
        <v>2224344.5308224</v>
      </c>
      <c r="V244" s="11">
        <v>2003078.663971114</v>
      </c>
      <c r="W244" s="11">
        <v>877679.84284455422</v>
      </c>
      <c r="X244" s="11">
        <v>2492745.4397584172</v>
      </c>
      <c r="Y244" s="11">
        <v>6301213.808621156</v>
      </c>
      <c r="Z244" s="11">
        <v>6301213.808621156</v>
      </c>
      <c r="AA244" s="11">
        <v>104154.178831</v>
      </c>
      <c r="AB244" s="11">
        <v>418277.79620554531</v>
      </c>
      <c r="AC244" s="11">
        <v>888134.35756212706</v>
      </c>
      <c r="AD244" s="21">
        <v>860501.37829999905</v>
      </c>
      <c r="AE244" s="11">
        <v>44744865.237851098</v>
      </c>
      <c r="AF244" s="11">
        <v>12761718.314172758</v>
      </c>
      <c r="AG244" s="11">
        <v>31983146.923678339</v>
      </c>
      <c r="AH244" s="11">
        <v>4667854.3079300998</v>
      </c>
      <c r="AI244" s="11">
        <f t="shared" si="3"/>
        <v>3976409.426718886</v>
      </c>
      <c r="AJ244" s="21"/>
      <c r="AK244" s="11"/>
    </row>
    <row r="245" spans="1:37" s="7" customFormat="1" x14ac:dyDescent="0.25">
      <c r="A245" s="15">
        <v>3090102</v>
      </c>
      <c r="B245" s="9">
        <v>792.21</v>
      </c>
      <c r="C245" s="9">
        <v>79282.8</v>
      </c>
      <c r="D245" s="9">
        <v>623424.20645299996</v>
      </c>
      <c r="E245" s="9">
        <v>203116.44888215055</v>
      </c>
      <c r="F245" s="9">
        <v>152572.74862586733</v>
      </c>
      <c r="G245" s="11">
        <v>760560.78512553382</v>
      </c>
      <c r="H245" s="9">
        <v>1480505.5160000001</v>
      </c>
      <c r="I245" s="9">
        <v>2503380.5097163497</v>
      </c>
      <c r="J245" s="9">
        <v>293273.19569999998</v>
      </c>
      <c r="K245" s="9">
        <v>1632.5427340000001</v>
      </c>
      <c r="L245" s="9">
        <v>970066.03119999997</v>
      </c>
      <c r="M245" s="9">
        <v>805345.22349999996</v>
      </c>
      <c r="N245" s="9">
        <v>0.54638947900000001</v>
      </c>
      <c r="O245" s="9">
        <v>379513.55520968937</v>
      </c>
      <c r="P245" s="11">
        <v>1184858.7787096894</v>
      </c>
      <c r="Q245" s="11">
        <v>0.45016235687610723</v>
      </c>
      <c r="R245" s="9">
        <v>3129329.1623579795</v>
      </c>
      <c r="S245" s="9">
        <v>625948.65264163015</v>
      </c>
      <c r="T245" s="9">
        <v>53925.707087331422</v>
      </c>
      <c r="U245" s="11">
        <v>15670.641834</v>
      </c>
      <c r="V245" s="11">
        <v>757297.94627664855</v>
      </c>
      <c r="W245" s="11">
        <v>74279.090363878204</v>
      </c>
      <c r="X245" s="11">
        <v>171965.46426966484</v>
      </c>
      <c r="Y245" s="11">
        <v>201311.60343075744</v>
      </c>
      <c r="Z245" s="11">
        <v>201311.60343075744</v>
      </c>
      <c r="AA245" s="11">
        <v>17737.787117</v>
      </c>
      <c r="AB245" s="11">
        <v>96527.844069998173</v>
      </c>
      <c r="AC245" s="11">
        <v>194251.57301789688</v>
      </c>
      <c r="AD245" s="21">
        <v>94496.639509999906</v>
      </c>
      <c r="AE245" s="11">
        <v>5632243.5899987509</v>
      </c>
      <c r="AF245" s="11">
        <v>2282125.7363150865</v>
      </c>
      <c r="AG245" s="11">
        <v>3350117.8536836645</v>
      </c>
      <c r="AH245" s="11">
        <v>408376.82312640001</v>
      </c>
      <c r="AI245" s="11">
        <f t="shared" si="3"/>
        <v>-133873.73982364859</v>
      </c>
      <c r="AJ245" s="21"/>
      <c r="AK245" s="11"/>
    </row>
    <row r="246" spans="1:37" s="7" customFormat="1" x14ac:dyDescent="0.25">
      <c r="A246" s="15">
        <v>3090103</v>
      </c>
      <c r="B246" s="9">
        <v>2169.3200000000002</v>
      </c>
      <c r="C246" s="9">
        <v>217099.845</v>
      </c>
      <c r="D246" s="9">
        <v>1476162.85247</v>
      </c>
      <c r="E246" s="9">
        <v>32187.151251631803</v>
      </c>
      <c r="F246" s="9">
        <v>24177.668347024493</v>
      </c>
      <c r="G246" s="11">
        <v>2791510.4628759716</v>
      </c>
      <c r="H246" s="9">
        <v>5212826.4170000004</v>
      </c>
      <c r="I246" s="9">
        <v>2434888.1130294502</v>
      </c>
      <c r="J246" s="9">
        <v>104055.96339999999</v>
      </c>
      <c r="K246" s="9">
        <v>8044.6967249999998</v>
      </c>
      <c r="L246" s="9">
        <v>3876382.6579999998</v>
      </c>
      <c r="M246" s="9">
        <v>1448544.419</v>
      </c>
      <c r="N246" s="9">
        <v>0.72796915399999995</v>
      </c>
      <c r="O246" s="9">
        <v>737428.68381438404</v>
      </c>
      <c r="P246" s="11">
        <v>2185973.1028143838</v>
      </c>
      <c r="Q246" s="11">
        <v>0.63941853808317906</v>
      </c>
      <c r="R246" s="9">
        <v>3008451.3866101499</v>
      </c>
      <c r="S246" s="9">
        <v>573563.27358070004</v>
      </c>
      <c r="T246" s="9">
        <v>46606.590187031936</v>
      </c>
      <c r="U246" s="11">
        <v>57090.746239649998</v>
      </c>
      <c r="V246" s="11">
        <v>618000.34112435102</v>
      </c>
      <c r="W246" s="11">
        <v>355345.71988467179</v>
      </c>
      <c r="X246" s="11">
        <v>408106.75867184281</v>
      </c>
      <c r="Y246" s="11">
        <v>196736.12460487967</v>
      </c>
      <c r="Z246" s="11">
        <v>196736.12460487967</v>
      </c>
      <c r="AA246" s="11">
        <v>53168.823804</v>
      </c>
      <c r="AB246" s="11">
        <v>216907.84683651346</v>
      </c>
      <c r="AC246" s="11">
        <v>459130.34008887288</v>
      </c>
      <c r="AD246" s="21">
        <v>244509.25270000001</v>
      </c>
      <c r="AE246" s="11">
        <v>12249210.209387096</v>
      </c>
      <c r="AF246" s="11">
        <v>5987042.4884102512</v>
      </c>
      <c r="AG246" s="11">
        <v>6262167.7209768444</v>
      </c>
      <c r="AH246" s="11">
        <v>1069609.036044915</v>
      </c>
      <c r="AI246" s="11">
        <f t="shared" si="3"/>
        <v>858162.51134564902</v>
      </c>
      <c r="AJ246" s="21"/>
      <c r="AK246" s="11"/>
    </row>
    <row r="247" spans="1:37" s="7" customFormat="1" x14ac:dyDescent="0.25">
      <c r="A247" s="15">
        <v>3090201</v>
      </c>
      <c r="B247" s="9">
        <v>2241.4</v>
      </c>
      <c r="C247" s="9">
        <v>224313.70499999999</v>
      </c>
      <c r="D247" s="9">
        <v>1274282.2901099999</v>
      </c>
      <c r="E247" s="9">
        <v>189160.09772536799</v>
      </c>
      <c r="F247" s="9">
        <v>142089.3098472897</v>
      </c>
      <c r="G247" s="11">
        <v>1436861.5421953558</v>
      </c>
      <c r="H247" s="9">
        <v>18045.049879999999</v>
      </c>
      <c r="I247" s="9">
        <v>1341416.8356731096</v>
      </c>
      <c r="J247" s="9">
        <v>437.80590699999999</v>
      </c>
      <c r="K247" s="9">
        <v>0.85218134199999995</v>
      </c>
      <c r="L247" s="9">
        <v>14139.41704</v>
      </c>
      <c r="M247" s="9">
        <v>4344.2909289999998</v>
      </c>
      <c r="N247" s="9">
        <v>0.76496648099999998</v>
      </c>
      <c r="O247" s="9">
        <v>38285.157999216237</v>
      </c>
      <c r="P247" s="11">
        <v>42629.448928216239</v>
      </c>
      <c r="Q247" s="11">
        <v>0.24906992237752762</v>
      </c>
      <c r="R247" s="9">
        <v>1696980.6576875299</v>
      </c>
      <c r="S247" s="9">
        <v>355563.82201442</v>
      </c>
      <c r="T247" s="9">
        <v>42299.119985961799</v>
      </c>
      <c r="U247" s="11">
        <v>672958.38715528499</v>
      </c>
      <c r="V247" s="11">
        <v>208655.83201515771</v>
      </c>
      <c r="W247" s="11">
        <v>120501.05383585187</v>
      </c>
      <c r="X247" s="11">
        <v>488548.06010904437</v>
      </c>
      <c r="Y247" s="11">
        <v>214255.73007969101</v>
      </c>
      <c r="Z247" s="11">
        <v>214255.73007969101</v>
      </c>
      <c r="AA247" s="11">
        <v>184.82855787</v>
      </c>
      <c r="AB247" s="11">
        <v>13478.780493093485</v>
      </c>
      <c r="AC247" s="11">
        <v>23228.135386637925</v>
      </c>
      <c r="AD247" s="21">
        <v>247144.323899999</v>
      </c>
      <c r="AE247" s="11">
        <v>5132798.5909423809</v>
      </c>
      <c r="AF247" s="11">
        <v>868736.10743765521</v>
      </c>
      <c r="AG247" s="11">
        <v>4264062.4835047256</v>
      </c>
      <c r="AH247" s="11">
        <v>890488.84571608494</v>
      </c>
      <c r="AI247" s="11">
        <f t="shared" si="3"/>
        <v>1065626.4580948423</v>
      </c>
      <c r="AJ247" s="21"/>
      <c r="AK247" s="11"/>
    </row>
    <row r="248" spans="1:37" s="7" customFormat="1" x14ac:dyDescent="0.25">
      <c r="A248" s="15">
        <v>3090202</v>
      </c>
      <c r="B248" s="9">
        <v>11449.41</v>
      </c>
      <c r="C248" s="9">
        <v>1145829.645</v>
      </c>
      <c r="D248" s="9">
        <v>7806721.9550799998</v>
      </c>
      <c r="E248" s="9">
        <v>335530.07146735338</v>
      </c>
      <c r="F248" s="9">
        <v>252036.43295334571</v>
      </c>
      <c r="G248" s="11">
        <v>6960253.0230588429</v>
      </c>
      <c r="H248" s="9">
        <v>32717989.140000001</v>
      </c>
      <c r="I248" s="9">
        <v>776913.86044711992</v>
      </c>
      <c r="J248" s="9">
        <v>280879.25020000001</v>
      </c>
      <c r="K248" s="9">
        <v>606.94852649999996</v>
      </c>
      <c r="L248" s="9">
        <v>22310080.370000001</v>
      </c>
      <c r="M248" s="9">
        <v>10689394.970000001</v>
      </c>
      <c r="N248" s="9">
        <v>0.67607379000000001</v>
      </c>
      <c r="O248" s="9">
        <v>1829795.3097343573</v>
      </c>
      <c r="P248" s="11">
        <v>12519190.279734358</v>
      </c>
      <c r="Q248" s="11">
        <v>0.64055548550471608</v>
      </c>
      <c r="R248" s="9">
        <v>1004745.9817034799</v>
      </c>
      <c r="S248" s="9">
        <v>227832.12125635997</v>
      </c>
      <c r="T248" s="9">
        <v>47794.007968731559</v>
      </c>
      <c r="U248" s="11">
        <v>7763352.1978945956</v>
      </c>
      <c r="V248" s="11">
        <v>1660691.7064284789</v>
      </c>
      <c r="W248" s="11">
        <v>633322.75786881638</v>
      </c>
      <c r="X248" s="11">
        <v>1692380.7011063974</v>
      </c>
      <c r="Y248" s="11">
        <v>1903664.1872930874</v>
      </c>
      <c r="Z248" s="11">
        <v>1903664.1872930874</v>
      </c>
      <c r="AA248" s="11">
        <v>329988.68390200002</v>
      </c>
      <c r="AB248" s="11">
        <v>537135.48970736936</v>
      </c>
      <c r="AC248" s="11">
        <v>1474111.0951359279</v>
      </c>
      <c r="AD248" s="21">
        <v>1290304.3559999899</v>
      </c>
      <c r="AE248" s="11">
        <v>57568177.913960397</v>
      </c>
      <c r="AF248" s="11">
        <v>28637710.804148991</v>
      </c>
      <c r="AG248" s="11">
        <v>28930467.109811407</v>
      </c>
      <c r="AH248" s="11">
        <v>5794561.3477737606</v>
      </c>
      <c r="AI248" s="11">
        <f t="shared" si="3"/>
        <v>6146030.2486515213</v>
      </c>
      <c r="AJ248" s="21"/>
      <c r="AK248" s="11"/>
    </row>
    <row r="249" spans="1:37" s="7" customFormat="1" x14ac:dyDescent="0.25">
      <c r="A249" s="15">
        <v>3090203</v>
      </c>
      <c r="B249" s="9">
        <v>2729.17</v>
      </c>
      <c r="C249" s="9">
        <v>273129.16499999998</v>
      </c>
      <c r="D249" s="9">
        <v>1416752.4645199999</v>
      </c>
      <c r="E249" s="9">
        <v>455525.33680708153</v>
      </c>
      <c r="F249" s="9">
        <v>342171.95647067059</v>
      </c>
      <c r="G249" s="11">
        <v>214856.22297207199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11">
        <v>0</v>
      </c>
      <c r="Q249" s="11">
        <v>0</v>
      </c>
      <c r="R249" s="9">
        <v>0</v>
      </c>
      <c r="S249" s="9">
        <v>0</v>
      </c>
      <c r="T249" s="9">
        <v>17623.254293342256</v>
      </c>
      <c r="U249" s="11">
        <v>25085.275030259996</v>
      </c>
      <c r="V249" s="11">
        <v>8499.7123114784572</v>
      </c>
      <c r="W249" s="11">
        <v>29108.083649492753</v>
      </c>
      <c r="X249" s="11">
        <v>394302.10870215856</v>
      </c>
      <c r="Y249" s="11">
        <v>391806.85501471109</v>
      </c>
      <c r="Z249" s="11">
        <v>391806.85501471109</v>
      </c>
      <c r="AA249" s="11">
        <v>0</v>
      </c>
      <c r="AB249" s="11">
        <v>0</v>
      </c>
      <c r="AC249" s="11">
        <v>0</v>
      </c>
      <c r="AD249" s="21">
        <v>7258.7092849999899</v>
      </c>
      <c r="AE249" s="11">
        <v>2006124.6282780024</v>
      </c>
      <c r="AF249" s="11">
        <v>431909.90466312977</v>
      </c>
      <c r="AG249" s="11">
        <v>1574214.7236148727</v>
      </c>
      <c r="AH249" s="11">
        <v>891751.70162092499</v>
      </c>
      <c r="AI249" s="11">
        <f t="shared" si="3"/>
        <v>1408252.7522085214</v>
      </c>
      <c r="AJ249" s="21"/>
      <c r="AK249" s="11"/>
    </row>
    <row r="250" spans="1:37" s="7" customFormat="1" x14ac:dyDescent="0.25">
      <c r="A250" s="15">
        <v>3090204</v>
      </c>
      <c r="B250" s="9">
        <v>7375.65</v>
      </c>
      <c r="C250" s="9">
        <v>738137.61</v>
      </c>
      <c r="D250" s="9">
        <v>5409361.2796099996</v>
      </c>
      <c r="E250" s="9">
        <v>2674755.7204730352</v>
      </c>
      <c r="F250" s="9">
        <v>2009166.8322348048</v>
      </c>
      <c r="G250" s="11">
        <v>7733237.5622513797</v>
      </c>
      <c r="H250" s="9">
        <v>7922280.8269999996</v>
      </c>
      <c r="I250" s="9">
        <v>838925.24693224987</v>
      </c>
      <c r="J250" s="9">
        <v>9372.9473440000002</v>
      </c>
      <c r="K250" s="9">
        <v>9006.1992890000001</v>
      </c>
      <c r="L250" s="9">
        <v>2709009.1570000001</v>
      </c>
      <c r="M250" s="9">
        <v>5231650.8159999996</v>
      </c>
      <c r="N250" s="9">
        <v>0.34115667500000002</v>
      </c>
      <c r="O250" s="9">
        <v>486634.01325462485</v>
      </c>
      <c r="P250" s="11">
        <v>5718284.8292546244</v>
      </c>
      <c r="Q250" s="11">
        <v>0.32145658632712465</v>
      </c>
      <c r="R250" s="9">
        <v>1023997.6268517199</v>
      </c>
      <c r="S250" s="9">
        <v>185072.37991947003</v>
      </c>
      <c r="T250" s="9">
        <v>42445.126744646739</v>
      </c>
      <c r="U250" s="11">
        <v>910298.61174356996</v>
      </c>
      <c r="V250" s="11">
        <v>351204.57499449153</v>
      </c>
      <c r="W250" s="11">
        <v>1279324.2520369813</v>
      </c>
      <c r="X250" s="11">
        <v>1558724.1552552029</v>
      </c>
      <c r="Y250" s="11">
        <v>5734658.9110185644</v>
      </c>
      <c r="Z250" s="11">
        <v>5734658.9110185644</v>
      </c>
      <c r="AA250" s="11">
        <v>79316.53774344</v>
      </c>
      <c r="AB250" s="11">
        <v>132807.8672957021</v>
      </c>
      <c r="AC250" s="11">
        <v>360611.48856654158</v>
      </c>
      <c r="AD250" s="21">
        <v>812334.91839999903</v>
      </c>
      <c r="AE250" s="11">
        <v>25644611.477461003</v>
      </c>
      <c r="AF250" s="11">
        <v>6470998.0328923594</v>
      </c>
      <c r="AG250" s="11">
        <v>19173613.444568641</v>
      </c>
      <c r="AH250" s="11">
        <v>4149089.9592502504</v>
      </c>
      <c r="AI250" s="11">
        <f t="shared" si="3"/>
        <v>5058156.7046155082</v>
      </c>
      <c r="AJ250" s="21"/>
      <c r="AK250" s="11"/>
    </row>
    <row r="251" spans="1:37" s="7" customFormat="1" x14ac:dyDescent="0.25">
      <c r="A251" s="15">
        <v>3090205</v>
      </c>
      <c r="B251" s="9">
        <v>3632.66</v>
      </c>
      <c r="C251" s="9">
        <v>363547.44</v>
      </c>
      <c r="D251" s="9">
        <v>2629474.2693500002</v>
      </c>
      <c r="E251" s="9">
        <v>2127238.91108084</v>
      </c>
      <c r="F251" s="9">
        <v>1597894.6532085729</v>
      </c>
      <c r="G251" s="11">
        <v>3587210.2987914314</v>
      </c>
      <c r="H251" s="9">
        <v>9440146.1490000002</v>
      </c>
      <c r="I251" s="9">
        <v>1052371.16022579</v>
      </c>
      <c r="J251" s="9">
        <v>38592.363890000001</v>
      </c>
      <c r="K251" s="9">
        <v>2014.7278679999999</v>
      </c>
      <c r="L251" s="9">
        <v>5277577.0939999996</v>
      </c>
      <c r="M251" s="9">
        <v>4203176.1469999999</v>
      </c>
      <c r="N251" s="9">
        <v>0.55666221400000004</v>
      </c>
      <c r="O251" s="9">
        <v>1045335.0220539799</v>
      </c>
      <c r="P251" s="11">
        <v>5248511.1690539801</v>
      </c>
      <c r="Q251" s="11">
        <v>0.50138066128947001</v>
      </c>
      <c r="R251" s="9">
        <v>1352231.4615142802</v>
      </c>
      <c r="S251" s="9">
        <v>299860.30128848995</v>
      </c>
      <c r="T251" s="9">
        <v>45481.951646067348</v>
      </c>
      <c r="U251" s="11">
        <v>381774.61799928005</v>
      </c>
      <c r="V251" s="11">
        <v>693706.46734025283</v>
      </c>
      <c r="W251" s="11">
        <v>361928.4488317527</v>
      </c>
      <c r="X251" s="11">
        <v>1324394.9278282479</v>
      </c>
      <c r="Y251" s="11">
        <v>1954154.1622147374</v>
      </c>
      <c r="Z251" s="11">
        <v>1954154.1622147374</v>
      </c>
      <c r="AA251" s="11">
        <v>94787.385128900001</v>
      </c>
      <c r="AB251" s="11">
        <v>289053.12034409842</v>
      </c>
      <c r="AC251" s="11">
        <v>652528.85930409736</v>
      </c>
      <c r="AD251" s="21">
        <v>398301.50420000002</v>
      </c>
      <c r="AE251" s="11">
        <v>19089187.380643073</v>
      </c>
      <c r="AF251" s="11">
        <v>8693976.3027773499</v>
      </c>
      <c r="AG251" s="11">
        <v>10395211.077865724</v>
      </c>
      <c r="AH251" s="11">
        <v>2008265.86945008</v>
      </c>
      <c r="AI251" s="11">
        <f t="shared" si="3"/>
        <v>1935767.8020097474</v>
      </c>
      <c r="AJ251" s="21"/>
      <c r="AK251" s="11"/>
    </row>
    <row r="252" spans="1:37" s="7" customFormat="1" x14ac:dyDescent="0.25">
      <c r="A252" s="15">
        <v>3090206</v>
      </c>
      <c r="B252" s="9">
        <v>8096.47</v>
      </c>
      <c r="C252" s="9">
        <v>810275.4</v>
      </c>
      <c r="D252" s="9">
        <v>8455370.7381999996</v>
      </c>
      <c r="E252" s="9">
        <v>33954135.812020436</v>
      </c>
      <c r="F252" s="9">
        <v>25504954.70242146</v>
      </c>
      <c r="G252" s="11">
        <v>2236758.2176481681</v>
      </c>
      <c r="H252" s="9">
        <v>0</v>
      </c>
      <c r="I252" s="9">
        <v>1333028.7284957997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1351999.3685020909</v>
      </c>
      <c r="P252" s="11">
        <v>1351999.3685020909</v>
      </c>
      <c r="Q252" s="11">
        <v>0</v>
      </c>
      <c r="R252" s="9">
        <v>1732891.0382452002</v>
      </c>
      <c r="S252" s="9">
        <v>399862.30974939995</v>
      </c>
      <c r="T252" s="9">
        <v>47787.896778892595</v>
      </c>
      <c r="U252" s="11">
        <v>6475898.4471126003</v>
      </c>
      <c r="V252" s="11">
        <v>1124770.1001104449</v>
      </c>
      <c r="W252" s="11">
        <v>347360.01251311286</v>
      </c>
      <c r="X252" s="11">
        <v>10909184.665084345</v>
      </c>
      <c r="Y252" s="11">
        <v>33508211.808013137</v>
      </c>
      <c r="Z252" s="11">
        <v>33508211.808013137</v>
      </c>
      <c r="AA252" s="11">
        <v>0</v>
      </c>
      <c r="AB252" s="11">
        <v>259123.31062280305</v>
      </c>
      <c r="AC252" s="11">
        <v>440509.6280587652</v>
      </c>
      <c r="AD252" s="21">
        <v>811285.40209999902</v>
      </c>
      <c r="AE252" s="11">
        <v>44817296.235978022</v>
      </c>
      <c r="AF252" s="11">
        <v>13080947.716389472</v>
      </c>
      <c r="AG252" s="11">
        <v>31736348.519588552</v>
      </c>
      <c r="AH252" s="11">
        <v>6808695.5696759997</v>
      </c>
      <c r="AI252" s="11">
        <f t="shared" si="3"/>
        <v>7330600.6380895544</v>
      </c>
      <c r="AJ252" s="21"/>
      <c r="AK252" s="11"/>
    </row>
    <row r="253" spans="1:37" s="7" customFormat="1" x14ac:dyDescent="0.25">
      <c r="A253" s="15">
        <v>3100101</v>
      </c>
      <c r="B253" s="9">
        <v>6063.52</v>
      </c>
      <c r="C253" s="9">
        <v>606822.43500000006</v>
      </c>
      <c r="D253" s="9">
        <v>4617630.8070400003</v>
      </c>
      <c r="E253" s="9">
        <v>2700824.6576312855</v>
      </c>
      <c r="F253" s="9">
        <v>2028748.7490016588</v>
      </c>
      <c r="G253" s="11">
        <v>1852424.818506158</v>
      </c>
      <c r="H253" s="9">
        <v>14958054.470000001</v>
      </c>
      <c r="I253" s="9">
        <v>9825168.7394826692</v>
      </c>
      <c r="J253" s="9">
        <v>616988.65209999995</v>
      </c>
      <c r="K253" s="9">
        <v>19569.688709999999</v>
      </c>
      <c r="L253" s="9">
        <v>10469696.02</v>
      </c>
      <c r="M253" s="9">
        <v>5124916.7949999999</v>
      </c>
      <c r="N253" s="9">
        <v>0.67136620499999999</v>
      </c>
      <c r="O253" s="9">
        <v>1953322.9423796348</v>
      </c>
      <c r="P253" s="11">
        <v>7078239.7373796348</v>
      </c>
      <c r="Q253" s="11">
        <v>0.59663405241821421</v>
      </c>
      <c r="R253" s="9">
        <v>12132202.868978139</v>
      </c>
      <c r="S253" s="9">
        <v>2307034.1294954699</v>
      </c>
      <c r="T253" s="9">
        <v>46504.560486061571</v>
      </c>
      <c r="U253" s="11">
        <v>694672.11891495006</v>
      </c>
      <c r="V253" s="11">
        <v>2208387.3032226115</v>
      </c>
      <c r="W253" s="11">
        <v>478558.041583432</v>
      </c>
      <c r="X253" s="11">
        <v>1783508.7330338424</v>
      </c>
      <c r="Y253" s="11">
        <v>3287116.7997305957</v>
      </c>
      <c r="Z253" s="11">
        <v>3287116.7997305957</v>
      </c>
      <c r="AA253" s="11">
        <v>155750.43122100001</v>
      </c>
      <c r="AB253" s="11">
        <v>513388.89303538337</v>
      </c>
      <c r="AC253" s="11">
        <v>1137536.8512358516</v>
      </c>
      <c r="AD253" s="21">
        <v>676846.59299999895</v>
      </c>
      <c r="AE253" s="11">
        <v>34673115.984655432</v>
      </c>
      <c r="AF253" s="11">
        <v>16746826.273332121</v>
      </c>
      <c r="AG253" s="11">
        <v>17926289.711323313</v>
      </c>
      <c r="AH253" s="11">
        <v>3447049.3806155855</v>
      </c>
      <c r="AI253" s="11">
        <f t="shared" si="3"/>
        <v>2409243.5038173888</v>
      </c>
      <c r="AJ253" s="21"/>
      <c r="AK253" s="11"/>
    </row>
    <row r="254" spans="1:37" s="7" customFormat="1" x14ac:dyDescent="0.25">
      <c r="A254" s="15">
        <v>3100102</v>
      </c>
      <c r="B254" s="9">
        <v>1557.25</v>
      </c>
      <c r="C254" s="9">
        <v>155846.02499999999</v>
      </c>
      <c r="D254" s="9">
        <v>1250086.84513</v>
      </c>
      <c r="E254" s="9">
        <v>443932.39484392502</v>
      </c>
      <c r="F254" s="9">
        <v>333463.81377856788</v>
      </c>
      <c r="G254" s="11">
        <v>290177.42012201704</v>
      </c>
      <c r="H254" s="9">
        <v>2811822.196</v>
      </c>
      <c r="I254" s="9">
        <v>1408831.8293832799</v>
      </c>
      <c r="J254" s="9">
        <v>57407.778169999998</v>
      </c>
      <c r="K254" s="9">
        <v>777.5538497</v>
      </c>
      <c r="L254" s="9">
        <v>1399952.621</v>
      </c>
      <c r="M254" s="9">
        <v>1470054.9069999999</v>
      </c>
      <c r="N254" s="9">
        <v>0.48778708999999998</v>
      </c>
      <c r="O254" s="9">
        <v>341306.97522231541</v>
      </c>
      <c r="P254" s="11">
        <v>1811361.8822223153</v>
      </c>
      <c r="Q254" s="11">
        <v>0.43594379173595849</v>
      </c>
      <c r="R254" s="9">
        <v>1734958.9793011099</v>
      </c>
      <c r="S254" s="9">
        <v>326127.14991782996</v>
      </c>
      <c r="T254" s="9">
        <v>40236.182340100262</v>
      </c>
      <c r="U254" s="11">
        <v>569238.51553424995</v>
      </c>
      <c r="V254" s="11">
        <v>309766.23465567612</v>
      </c>
      <c r="W254" s="11">
        <v>161824.30515288745</v>
      </c>
      <c r="X254" s="11">
        <v>348390.01664810925</v>
      </c>
      <c r="Y254" s="11">
        <v>1052969.1613195217</v>
      </c>
      <c r="Z254" s="11">
        <v>1052969.1613195217</v>
      </c>
      <c r="AA254" s="11">
        <v>28692.299741700001</v>
      </c>
      <c r="AB254" s="11">
        <v>85100.224197047413</v>
      </c>
      <c r="AC254" s="11">
        <v>193447.29069587059</v>
      </c>
      <c r="AD254" s="21">
        <v>182988.1967</v>
      </c>
      <c r="AE254" s="11">
        <v>6847386.3704978153</v>
      </c>
      <c r="AF254" s="11">
        <v>2527172.9920912907</v>
      </c>
      <c r="AG254" s="11">
        <v>4320213.3784065247</v>
      </c>
      <c r="AH254" s="11">
        <v>967658.87844674988</v>
      </c>
      <c r="AI254" s="11">
        <f t="shared" si="3"/>
        <v>940320.61047432385</v>
      </c>
      <c r="AJ254" s="21"/>
      <c r="AK254" s="11"/>
    </row>
    <row r="255" spans="1:37" s="7" customFormat="1" x14ac:dyDescent="0.25">
      <c r="A255" s="15">
        <v>3100103</v>
      </c>
      <c r="B255" s="9">
        <v>1570.06</v>
      </c>
      <c r="C255" s="9">
        <v>157128.255</v>
      </c>
      <c r="D255" s="9">
        <v>1158795.23266</v>
      </c>
      <c r="E255" s="9">
        <v>598868.4863586789</v>
      </c>
      <c r="F255" s="9">
        <v>449845.45334469888</v>
      </c>
      <c r="G255" s="11">
        <v>203597.90697458404</v>
      </c>
      <c r="H255" s="9">
        <v>131462.2249</v>
      </c>
      <c r="I255" s="9">
        <v>500259.84257716005</v>
      </c>
      <c r="J255" s="9">
        <v>1259.4440219999999</v>
      </c>
      <c r="K255" s="9">
        <v>56.593061980000002</v>
      </c>
      <c r="L255" s="9">
        <v>84555.021919999999</v>
      </c>
      <c r="M255" s="9">
        <v>48223.240100000003</v>
      </c>
      <c r="N255" s="9">
        <v>0.63681374199999996</v>
      </c>
      <c r="O255" s="9">
        <v>20837.793577465589</v>
      </c>
      <c r="P255" s="11">
        <v>69061.033677465588</v>
      </c>
      <c r="Q255" s="11">
        <v>0.55043088830111542</v>
      </c>
      <c r="R255" s="9">
        <v>602567.31292700011</v>
      </c>
      <c r="S255" s="9">
        <v>102307.47034984</v>
      </c>
      <c r="T255" s="9">
        <v>39958.167888679352</v>
      </c>
      <c r="U255" s="11">
        <v>405238.48349264998</v>
      </c>
      <c r="V255" s="11">
        <v>46325.863817486512</v>
      </c>
      <c r="W255" s="11">
        <v>158775.94137595317</v>
      </c>
      <c r="X255" s="11">
        <v>477210.88102654181</v>
      </c>
      <c r="Y255" s="11">
        <v>679335.45099847729</v>
      </c>
      <c r="Z255" s="11">
        <v>679335.45099847729</v>
      </c>
      <c r="AA255" s="11">
        <v>1327.21668922</v>
      </c>
      <c r="AB255" s="11">
        <v>5651.0521455313137</v>
      </c>
      <c r="AC255" s="11">
        <v>11863.057019077234</v>
      </c>
      <c r="AD255" s="21">
        <v>75009.104290000003</v>
      </c>
      <c r="AE255" s="11">
        <v>2924264.8413010729</v>
      </c>
      <c r="AF255" s="11">
        <v>785709.03399381007</v>
      </c>
      <c r="AG255" s="11">
        <v>2138555.8073072629</v>
      </c>
      <c r="AH255" s="11">
        <v>917395.35948481504</v>
      </c>
      <c r="AI255" s="11">
        <f t="shared" si="3"/>
        <v>1112469.3688425135</v>
      </c>
      <c r="AJ255" s="21"/>
      <c r="AK255" s="11"/>
    </row>
    <row r="256" spans="1:37" s="7" customFormat="1" x14ac:dyDescent="0.25">
      <c r="A256" s="15">
        <v>3100201</v>
      </c>
      <c r="B256" s="9">
        <v>1035.26</v>
      </c>
      <c r="C256" s="9">
        <v>103605.88499999999</v>
      </c>
      <c r="D256" s="9">
        <v>902150.82812099997</v>
      </c>
      <c r="E256" s="9">
        <v>2603487.5549181337</v>
      </c>
      <c r="F256" s="9">
        <v>1955633.1082647503</v>
      </c>
      <c r="G256" s="11">
        <v>103003.32508409815</v>
      </c>
      <c r="H256" s="9">
        <v>469021.08779999998</v>
      </c>
      <c r="I256" s="9">
        <v>790862.04638852004</v>
      </c>
      <c r="J256" s="9">
        <v>18288.065259999999</v>
      </c>
      <c r="K256" s="9">
        <v>549.08051920000003</v>
      </c>
      <c r="L256" s="9">
        <v>172747.2273</v>
      </c>
      <c r="M256" s="9">
        <v>315111.00630000001</v>
      </c>
      <c r="N256" s="9">
        <v>0.354093086</v>
      </c>
      <c r="O256" s="9">
        <v>79094.155310667207</v>
      </c>
      <c r="P256" s="11">
        <v>394205.16161066724</v>
      </c>
      <c r="Q256" s="11">
        <v>0.30469441647163925</v>
      </c>
      <c r="R256" s="9">
        <v>978726.26255263982</v>
      </c>
      <c r="S256" s="9">
        <v>187864.21616412001</v>
      </c>
      <c r="T256" s="9">
        <v>34681.293572467104</v>
      </c>
      <c r="U256" s="11">
        <v>529003.15312743001</v>
      </c>
      <c r="V256" s="11">
        <v>152255.08797184992</v>
      </c>
      <c r="W256" s="11">
        <v>63872.56385726275</v>
      </c>
      <c r="X256" s="11">
        <v>727902.86041706544</v>
      </c>
      <c r="Y256" s="11">
        <v>2250877.8721232545</v>
      </c>
      <c r="Z256" s="11">
        <v>2250877.8721232545</v>
      </c>
      <c r="AA256" s="11">
        <v>4873.0915305999997</v>
      </c>
      <c r="AB256" s="11">
        <v>18166.851271104817</v>
      </c>
      <c r="AC256" s="11">
        <v>39167.902762898186</v>
      </c>
      <c r="AD256" s="21">
        <v>93335.134380000003</v>
      </c>
      <c r="AE256" s="11">
        <v>4843557.7636849973</v>
      </c>
      <c r="AF256" s="11">
        <v>1178985.585110781</v>
      </c>
      <c r="AG256" s="11">
        <v>3664572.1785742166</v>
      </c>
      <c r="AH256" s="11">
        <v>677311.66211660998</v>
      </c>
      <c r="AI256" s="11">
        <f t="shared" si="3"/>
        <v>749895.74014915002</v>
      </c>
      <c r="AJ256" s="21"/>
      <c r="AK256" s="11"/>
    </row>
    <row r="257" spans="1:37" s="7" customFormat="1" x14ac:dyDescent="0.25">
      <c r="A257" s="15">
        <v>3100202</v>
      </c>
      <c r="B257" s="9">
        <v>943.64</v>
      </c>
      <c r="C257" s="9">
        <v>94437.494999999995</v>
      </c>
      <c r="D257" s="9">
        <v>896136.17325700005</v>
      </c>
      <c r="E257" s="9">
        <v>1008786.7892702627</v>
      </c>
      <c r="F257" s="9">
        <v>757759.27584146126</v>
      </c>
      <c r="G257" s="11">
        <v>125629.0041318471</v>
      </c>
      <c r="H257" s="9">
        <v>2534180.9249999998</v>
      </c>
      <c r="I257" s="9">
        <v>973461.3789589199</v>
      </c>
      <c r="J257" s="9">
        <v>39479.643450000003</v>
      </c>
      <c r="K257" s="9">
        <v>16.310796209999999</v>
      </c>
      <c r="L257" s="9">
        <v>1287718.6070000001</v>
      </c>
      <c r="M257" s="9">
        <v>1285958.273</v>
      </c>
      <c r="N257" s="9">
        <v>0.50034198799999996</v>
      </c>
      <c r="O257" s="9">
        <v>276425.73337219917</v>
      </c>
      <c r="P257" s="11">
        <v>1562384.0063721992</v>
      </c>
      <c r="Q257" s="11">
        <v>0.45181482284140079</v>
      </c>
      <c r="R257" s="9">
        <v>1187349.5626775702</v>
      </c>
      <c r="S257" s="9">
        <v>213888.18371865005</v>
      </c>
      <c r="T257" s="9">
        <v>53430.284885819703</v>
      </c>
      <c r="U257" s="11">
        <v>289186.40275150503</v>
      </c>
      <c r="V257" s="11">
        <v>243075.43043611522</v>
      </c>
      <c r="W257" s="11">
        <v>38496.248423389312</v>
      </c>
      <c r="X257" s="11">
        <v>597978.94780869945</v>
      </c>
      <c r="Y257" s="11">
        <v>1642433.9484541435</v>
      </c>
      <c r="Z257" s="11">
        <v>1642433.9484541435</v>
      </c>
      <c r="AA257" s="11">
        <v>25736.605684499998</v>
      </c>
      <c r="AB257" s="11">
        <v>58261.131716913376</v>
      </c>
      <c r="AC257" s="11">
        <v>142796.15358240274</v>
      </c>
      <c r="AD257" s="21">
        <v>103627.1379</v>
      </c>
      <c r="AE257" s="11">
        <v>5679996.6086369436</v>
      </c>
      <c r="AF257" s="11">
        <v>2394063.1246520202</v>
      </c>
      <c r="AG257" s="11">
        <v>3285933.4839849235</v>
      </c>
      <c r="AH257" s="11">
        <v>705106.69610557496</v>
      </c>
      <c r="AI257" s="11">
        <f t="shared" si="3"/>
        <v>653060.7428208848</v>
      </c>
      <c r="AJ257" s="21"/>
      <c r="AK257" s="11"/>
    </row>
    <row r="258" spans="1:37" s="7" customFormat="1" x14ac:dyDescent="0.25">
      <c r="A258" s="15">
        <v>3100203</v>
      </c>
      <c r="B258" s="9">
        <v>586.55999999999995</v>
      </c>
      <c r="C258" s="9">
        <v>58701.51</v>
      </c>
      <c r="D258" s="9">
        <v>554893.99475499999</v>
      </c>
      <c r="E258" s="9">
        <v>250539.88291019999</v>
      </c>
      <c r="F258" s="9">
        <v>188195.28790694292</v>
      </c>
      <c r="G258" s="11">
        <v>90265.629740059943</v>
      </c>
      <c r="H258" s="9">
        <v>3089238.3089999999</v>
      </c>
      <c r="I258" s="9">
        <v>676646.07610902004</v>
      </c>
      <c r="J258" s="9">
        <v>121325.7666</v>
      </c>
      <c r="K258" s="9">
        <v>11020.254800000001</v>
      </c>
      <c r="L258" s="9">
        <v>911507.71010000003</v>
      </c>
      <c r="M258" s="9">
        <v>2310076.6209999998</v>
      </c>
      <c r="N258" s="9">
        <v>0.28293771499999998</v>
      </c>
      <c r="O258" s="9">
        <v>193881.92868756378</v>
      </c>
      <c r="P258" s="11">
        <v>2503958.5496875634</v>
      </c>
      <c r="Q258" s="11">
        <v>0.26687650849272565</v>
      </c>
      <c r="R258" s="9">
        <v>820442.73260242993</v>
      </c>
      <c r="S258" s="9">
        <v>143796.65649341003</v>
      </c>
      <c r="T258" s="9">
        <v>58664.353104564943</v>
      </c>
      <c r="U258" s="11">
        <v>635688.27883764007</v>
      </c>
      <c r="V258" s="11">
        <v>438360.12899946049</v>
      </c>
      <c r="W258" s="11">
        <v>21541.332382863355</v>
      </c>
      <c r="X258" s="11">
        <v>186081.06865235567</v>
      </c>
      <c r="Y258" s="11">
        <v>320031.80081171583</v>
      </c>
      <c r="Z258" s="11">
        <v>320031.80081171583</v>
      </c>
      <c r="AA258" s="11">
        <v>32105.640756000001</v>
      </c>
      <c r="AB258" s="11">
        <v>41021.031343824106</v>
      </c>
      <c r="AC258" s="11">
        <v>124315.34256970098</v>
      </c>
      <c r="AD258" s="21">
        <v>66239.370209999906</v>
      </c>
      <c r="AE258" s="11">
        <v>5312187.2013586638</v>
      </c>
      <c r="AF258" s="11">
        <v>1754932.2548042047</v>
      </c>
      <c r="AG258" s="11">
        <v>3557254.9465544592</v>
      </c>
      <c r="AH258" s="11">
        <v>414030.26174895</v>
      </c>
      <c r="AI258" s="11">
        <f t="shared" si="3"/>
        <v>116533.8657555395</v>
      </c>
      <c r="AJ258" s="21"/>
      <c r="AK258" s="11"/>
    </row>
    <row r="259" spans="1:37" s="7" customFormat="1" x14ac:dyDescent="0.25">
      <c r="A259" s="15">
        <v>3100204</v>
      </c>
      <c r="B259" s="9">
        <v>1091.26</v>
      </c>
      <c r="C259" s="9">
        <v>109210.27499999999</v>
      </c>
      <c r="D259" s="9">
        <v>1072979.5446899999</v>
      </c>
      <c r="E259" s="9">
        <v>1067950.7115644556</v>
      </c>
      <c r="F259" s="9">
        <v>802200.78854804498</v>
      </c>
      <c r="G259" s="11">
        <v>191988.68603082097</v>
      </c>
      <c r="H259" s="9">
        <v>2410225.514</v>
      </c>
      <c r="I259" s="9">
        <v>913083.29185084999</v>
      </c>
      <c r="J259" s="9">
        <v>110473.6404</v>
      </c>
      <c r="K259" s="9">
        <v>10188.97982</v>
      </c>
      <c r="L259" s="9">
        <v>645858.52980000002</v>
      </c>
      <c r="M259" s="9">
        <v>1885029.6040000001</v>
      </c>
      <c r="N259" s="9">
        <v>0.25519046899999998</v>
      </c>
      <c r="O259" s="9">
        <v>146054.537753782</v>
      </c>
      <c r="P259" s="11">
        <v>2031084.1417537821</v>
      </c>
      <c r="Q259" s="11">
        <v>0.24126722494351777</v>
      </c>
      <c r="R259" s="9">
        <v>1123161.0734458</v>
      </c>
      <c r="S259" s="9">
        <v>210077.78159495001</v>
      </c>
      <c r="T259" s="9">
        <v>57250.934503178229</v>
      </c>
      <c r="U259" s="11">
        <v>870861.73543784989</v>
      </c>
      <c r="V259" s="11">
        <v>610947.06322994095</v>
      </c>
      <c r="W259" s="11">
        <v>65232.246698649127</v>
      </c>
      <c r="X259" s="11">
        <v>633598.92477986251</v>
      </c>
      <c r="Y259" s="11">
        <v>1260214.8852832029</v>
      </c>
      <c r="Z259" s="11">
        <v>1260214.8852832029</v>
      </c>
      <c r="AA259" s="11">
        <v>25206.991544</v>
      </c>
      <c r="AB259" s="11">
        <v>29731.519695833162</v>
      </c>
      <c r="AC259" s="11">
        <v>93395.469107716373</v>
      </c>
      <c r="AD259" s="21">
        <v>125130.5428</v>
      </c>
      <c r="AE259" s="11">
        <v>6396659.0831775656</v>
      </c>
      <c r="AF259" s="11">
        <v>2103970.7448560023</v>
      </c>
      <c r="AG259" s="11">
        <v>4292688.3383215629</v>
      </c>
      <c r="AH259" s="11">
        <v>828585.12746204995</v>
      </c>
      <c r="AI259" s="11">
        <f t="shared" ref="AI259:AI322" si="4">D259-V259</f>
        <v>462032.48146005895</v>
      </c>
      <c r="AJ259" s="21"/>
      <c r="AK259" s="11"/>
    </row>
    <row r="260" spans="1:37" s="7" customFormat="1" x14ac:dyDescent="0.25">
      <c r="A260" s="15">
        <v>3100205</v>
      </c>
      <c r="B260" s="9">
        <v>1698.63</v>
      </c>
      <c r="C260" s="9">
        <v>169994.7</v>
      </c>
      <c r="D260" s="9">
        <v>1922785.5244100001</v>
      </c>
      <c r="E260" s="9">
        <v>3571208.5449099727</v>
      </c>
      <c r="F260" s="9">
        <v>2682545.4393860302</v>
      </c>
      <c r="G260" s="11">
        <v>2374231.6587923747</v>
      </c>
      <c r="H260" s="9">
        <v>3441028.4410000001</v>
      </c>
      <c r="I260" s="9">
        <v>1702641.7316873898</v>
      </c>
      <c r="J260" s="9">
        <v>506273.79580000002</v>
      </c>
      <c r="K260" s="9">
        <v>13123.77016</v>
      </c>
      <c r="L260" s="9">
        <v>1232977.9339999999</v>
      </c>
      <c r="M260" s="9">
        <v>2727448.0729999999</v>
      </c>
      <c r="N260" s="9">
        <v>0.31132457299999999</v>
      </c>
      <c r="O260" s="9">
        <v>385796.9766187488</v>
      </c>
      <c r="P260" s="11">
        <v>3113245.0496187485</v>
      </c>
      <c r="Q260" s="11">
        <v>0.28368952505624695</v>
      </c>
      <c r="R260" s="9">
        <v>2061318.3958717803</v>
      </c>
      <c r="S260" s="9">
        <v>358676.66418438993</v>
      </c>
      <c r="T260" s="9">
        <v>58722.076350279807</v>
      </c>
      <c r="U260" s="11">
        <v>1154077.6988088</v>
      </c>
      <c r="V260" s="11">
        <v>822966.70982558746</v>
      </c>
      <c r="W260" s="11">
        <v>81373.483819098343</v>
      </c>
      <c r="X260" s="11">
        <v>1016599.449744039</v>
      </c>
      <c r="Y260" s="11">
        <v>6046000.2889064495</v>
      </c>
      <c r="Z260" s="11">
        <v>6046000.2889064495</v>
      </c>
      <c r="AA260" s="11">
        <v>39473.022367999998</v>
      </c>
      <c r="AB260" s="11">
        <v>68217.115709080725</v>
      </c>
      <c r="AC260" s="11">
        <v>183073.2347310372</v>
      </c>
      <c r="AD260" s="21">
        <v>197600.85630000001</v>
      </c>
      <c r="AE260" s="11">
        <v>13488035.120544596</v>
      </c>
      <c r="AF260" s="11">
        <v>3444680.9501968427</v>
      </c>
      <c r="AG260" s="11">
        <v>10043354.170347754</v>
      </c>
      <c r="AH260" s="11">
        <v>1556181.4622418</v>
      </c>
      <c r="AI260" s="11">
        <f t="shared" si="4"/>
        <v>1099818.8145844126</v>
      </c>
      <c r="AJ260" s="21"/>
      <c r="AK260" s="11"/>
    </row>
    <row r="261" spans="1:37" s="7" customFormat="1" x14ac:dyDescent="0.25">
      <c r="A261" s="15">
        <v>3100206</v>
      </c>
      <c r="B261" s="9">
        <v>2263.81</v>
      </c>
      <c r="C261" s="9">
        <v>226556.595</v>
      </c>
      <c r="D261" s="9">
        <v>2767854.4966699998</v>
      </c>
      <c r="E261" s="9">
        <v>5957670.2671529325</v>
      </c>
      <c r="F261" s="9">
        <v>4475157.64020433</v>
      </c>
      <c r="G261" s="11">
        <v>130271.28911603986</v>
      </c>
      <c r="H261" s="9">
        <v>1816119.59</v>
      </c>
      <c r="I261" s="9">
        <v>1345808.4141132496</v>
      </c>
      <c r="J261" s="9">
        <v>75450.587119999997</v>
      </c>
      <c r="K261" s="9">
        <v>6939.2413290000004</v>
      </c>
      <c r="L261" s="9">
        <v>508916.38290000003</v>
      </c>
      <c r="M261" s="9">
        <v>1389593.0360000001</v>
      </c>
      <c r="N261" s="9">
        <v>0.26806102599999998</v>
      </c>
      <c r="O261" s="9">
        <v>134377.41711247878</v>
      </c>
      <c r="P261" s="11">
        <v>1523970.4531124788</v>
      </c>
      <c r="Q261" s="11">
        <v>0.25034171799309152</v>
      </c>
      <c r="R261" s="9">
        <v>1627315.1690654801</v>
      </c>
      <c r="S261" s="9">
        <v>281506.75495223003</v>
      </c>
      <c r="T261" s="9">
        <v>46855.432496507485</v>
      </c>
      <c r="U261" s="11">
        <v>2553697.0026154802</v>
      </c>
      <c r="V261" s="11">
        <v>574860.81262129149</v>
      </c>
      <c r="W261" s="11">
        <v>26099.310145723688</v>
      </c>
      <c r="X261" s="11">
        <v>5257067.0043186545</v>
      </c>
      <c r="Y261" s="11">
        <v>9094253.2047921605</v>
      </c>
      <c r="Z261" s="11">
        <v>9094253.2047921605</v>
      </c>
      <c r="AA261" s="11">
        <v>18915.701771200002</v>
      </c>
      <c r="AB261" s="11">
        <v>21998.331272489322</v>
      </c>
      <c r="AC261" s="11">
        <v>69553.856174271859</v>
      </c>
      <c r="AD261" s="21">
        <v>137684.8144</v>
      </c>
      <c r="AE261" s="11">
        <v>13233532.488448098</v>
      </c>
      <c r="AF261" s="11">
        <v>6477411.3992036311</v>
      </c>
      <c r="AG261" s="11">
        <v>6756121.0892444672</v>
      </c>
      <c r="AH261" s="11">
        <v>2217104.1349899299</v>
      </c>
      <c r="AI261" s="11">
        <f t="shared" si="4"/>
        <v>2192993.6840487085</v>
      </c>
      <c r="AJ261" s="21"/>
      <c r="AK261" s="11"/>
    </row>
    <row r="262" spans="1:37" s="7" customFormat="1" x14ac:dyDescent="0.25">
      <c r="A262" s="15">
        <v>3100207</v>
      </c>
      <c r="B262" s="9">
        <v>3039.81</v>
      </c>
      <c r="C262" s="9">
        <v>304216.56</v>
      </c>
      <c r="D262" s="9">
        <v>2787773.7384799998</v>
      </c>
      <c r="E262" s="9">
        <v>5884203.0812088195</v>
      </c>
      <c r="F262" s="9">
        <v>4419972.1022777362</v>
      </c>
      <c r="G262" s="11">
        <v>2016229.9390478351</v>
      </c>
      <c r="H262" s="9">
        <v>954645.57409999997</v>
      </c>
      <c r="I262" s="9">
        <v>1510360.7933250999</v>
      </c>
      <c r="J262" s="9">
        <v>309960.5968</v>
      </c>
      <c r="K262" s="9">
        <v>3142.395336</v>
      </c>
      <c r="L262" s="9">
        <v>530154.3983</v>
      </c>
      <c r="M262" s="9">
        <v>737594.1679</v>
      </c>
      <c r="N262" s="9">
        <v>0.41818576000000002</v>
      </c>
      <c r="O262" s="9">
        <v>193254.6180020507</v>
      </c>
      <c r="P262" s="11">
        <v>930848.78590205067</v>
      </c>
      <c r="Q262" s="11">
        <v>0.362870118299221</v>
      </c>
      <c r="R262" s="9">
        <v>1829416.1495030299</v>
      </c>
      <c r="S262" s="9">
        <v>319055.35617793002</v>
      </c>
      <c r="T262" s="9">
        <v>44695.511756441068</v>
      </c>
      <c r="U262" s="11">
        <v>1667375.06780592</v>
      </c>
      <c r="V262" s="11">
        <v>674103.78725319891</v>
      </c>
      <c r="W262" s="11">
        <v>112428.98484683168</v>
      </c>
      <c r="X262" s="11">
        <v>1135575.3706098483</v>
      </c>
      <c r="Y262" s="11">
        <v>5218202.7178364648</v>
      </c>
      <c r="Z262" s="11">
        <v>5218202.7178364648</v>
      </c>
      <c r="AA262" s="11">
        <v>12646.061709000001</v>
      </c>
      <c r="AB262" s="11">
        <v>42177.924471555685</v>
      </c>
      <c r="AC262" s="11">
        <v>93200.776506944661</v>
      </c>
      <c r="AD262" s="21">
        <v>317417.83630000002</v>
      </c>
      <c r="AE262" s="11">
        <v>13676917.446672592</v>
      </c>
      <c r="AF262" s="11">
        <v>2600287.3036973793</v>
      </c>
      <c r="AG262" s="11">
        <v>11076630.142975213</v>
      </c>
      <c r="AH262" s="11">
        <v>2250744.39386064</v>
      </c>
      <c r="AI262" s="11">
        <f t="shared" si="4"/>
        <v>2113669.9512268007</v>
      </c>
      <c r="AJ262" s="21"/>
      <c r="AK262" s="11"/>
    </row>
    <row r="263" spans="1:37" s="7" customFormat="1" x14ac:dyDescent="0.25">
      <c r="A263" s="15">
        <v>3100208</v>
      </c>
      <c r="B263" s="9">
        <v>5392.79</v>
      </c>
      <c r="C263" s="9">
        <v>539697.32999999996</v>
      </c>
      <c r="D263" s="9">
        <v>4162632.6319300001</v>
      </c>
      <c r="E263" s="9">
        <v>2141569.8048500083</v>
      </c>
      <c r="F263" s="9">
        <v>1608659.4330413274</v>
      </c>
      <c r="G263" s="11">
        <v>11288080.388191175</v>
      </c>
      <c r="H263" s="9">
        <v>4193588.9789999998</v>
      </c>
      <c r="I263" s="9">
        <v>2351494.7625652901</v>
      </c>
      <c r="J263" s="9">
        <v>870318.52520000003</v>
      </c>
      <c r="K263" s="9">
        <v>65698.85252</v>
      </c>
      <c r="L263" s="9">
        <v>2841543.9730000002</v>
      </c>
      <c r="M263" s="9">
        <v>2288062.3829999999</v>
      </c>
      <c r="N263" s="9">
        <v>0.55394971400000004</v>
      </c>
      <c r="O263" s="9">
        <v>931816.14698928129</v>
      </c>
      <c r="P263" s="11">
        <v>3219878.5299892812</v>
      </c>
      <c r="Q263" s="11">
        <v>0.46879160316924295</v>
      </c>
      <c r="R263" s="9">
        <v>2947846.1870084209</v>
      </c>
      <c r="S263" s="9">
        <v>596351.42444313003</v>
      </c>
      <c r="T263" s="9">
        <v>50919.254063353568</v>
      </c>
      <c r="U263" s="11">
        <v>913591.54476404993</v>
      </c>
      <c r="V263" s="11">
        <v>1446848.6081077498</v>
      </c>
      <c r="W263" s="11">
        <v>422060.73136321927</v>
      </c>
      <c r="X263" s="11">
        <v>1195015.5930707119</v>
      </c>
      <c r="Y263" s="11">
        <v>4112884.5492982948</v>
      </c>
      <c r="Z263" s="11">
        <v>4112884.5492982948</v>
      </c>
      <c r="AA263" s="11">
        <v>50639.075042000004</v>
      </c>
      <c r="AB263" s="11">
        <v>241625.30352712589</v>
      </c>
      <c r="AC263" s="11">
        <v>496849.44356751401</v>
      </c>
      <c r="AD263" s="21">
        <v>647681.7966</v>
      </c>
      <c r="AE263" s="11">
        <v>25231428.388611842</v>
      </c>
      <c r="AF263" s="11">
        <v>6694582.7276783213</v>
      </c>
      <c r="AG263" s="11">
        <v>18536845.660933521</v>
      </c>
      <c r="AH263" s="11">
        <v>3391751.0773701901</v>
      </c>
      <c r="AI263" s="11">
        <f t="shared" si="4"/>
        <v>2715784.0238222503</v>
      </c>
      <c r="AJ263" s="21"/>
      <c r="AK263" s="11"/>
    </row>
    <row r="264" spans="1:37" s="7" customFormat="1" x14ac:dyDescent="0.25">
      <c r="A264" s="15">
        <v>3110101</v>
      </c>
      <c r="B264" s="9">
        <v>2333.96</v>
      </c>
      <c r="C264" s="9">
        <v>233577.27</v>
      </c>
      <c r="D264" s="9">
        <v>1521540.3867500001</v>
      </c>
      <c r="E264" s="9">
        <v>139133.74281996419</v>
      </c>
      <c r="F264" s="9">
        <v>104511.56312290148</v>
      </c>
      <c r="G264" s="11">
        <v>142415.06319802997</v>
      </c>
      <c r="H264" s="9">
        <v>1599675.4850000001</v>
      </c>
      <c r="I264" s="9">
        <v>1750901.1716241003</v>
      </c>
      <c r="J264" s="9">
        <v>146747.59220000001</v>
      </c>
      <c r="K264" s="9">
        <v>176447.28419999999</v>
      </c>
      <c r="L264" s="9">
        <v>1105860.7790000001</v>
      </c>
      <c r="M264" s="9">
        <v>817009.58239999996</v>
      </c>
      <c r="N264" s="9">
        <v>0.57510937900000003</v>
      </c>
      <c r="O264" s="9">
        <v>180811.86160429788</v>
      </c>
      <c r="P264" s="11">
        <v>997821.44400429784</v>
      </c>
      <c r="Q264" s="11">
        <v>0.52567862527292974</v>
      </c>
      <c r="R264" s="9">
        <v>2153450.9007197497</v>
      </c>
      <c r="S264" s="9">
        <v>402549.72909565002</v>
      </c>
      <c r="T264" s="9">
        <v>31473.909779205325</v>
      </c>
      <c r="U264" s="11">
        <v>85459.850083979996</v>
      </c>
      <c r="V264" s="11">
        <v>364341.33619482419</v>
      </c>
      <c r="W264" s="11">
        <v>111550.21865153803</v>
      </c>
      <c r="X264" s="11">
        <v>192417.74671519393</v>
      </c>
      <c r="Y264" s="11">
        <v>196483.30085760378</v>
      </c>
      <c r="Z264" s="11">
        <v>196483.30085760378</v>
      </c>
      <c r="AA264" s="11">
        <v>17464.230772000003</v>
      </c>
      <c r="AB264" s="11">
        <v>55514.189941892073</v>
      </c>
      <c r="AC264" s="11">
        <v>124063.31521361653</v>
      </c>
      <c r="AD264" s="21">
        <v>282361.01280000003</v>
      </c>
      <c r="AE264" s="11">
        <v>5663311.8167790119</v>
      </c>
      <c r="AF264" s="11">
        <v>1971211.8164890648</v>
      </c>
      <c r="AG264" s="11">
        <v>3692100.0002899468</v>
      </c>
      <c r="AH264" s="11">
        <v>1194898.6269664199</v>
      </c>
      <c r="AI264" s="11">
        <f t="shared" si="4"/>
        <v>1157199.0505551759</v>
      </c>
      <c r="AJ264" s="21"/>
      <c r="AK264" s="11"/>
    </row>
    <row r="265" spans="1:37" s="7" customFormat="1" x14ac:dyDescent="0.25">
      <c r="A265" s="15">
        <v>3110102</v>
      </c>
      <c r="B265" s="9">
        <v>4813.9799999999996</v>
      </c>
      <c r="C265" s="9">
        <v>481771.39500000002</v>
      </c>
      <c r="D265" s="9">
        <v>2921821.4988099998</v>
      </c>
      <c r="E265" s="9">
        <v>165995.52368890948</v>
      </c>
      <c r="F265" s="9">
        <v>124689.03157863756</v>
      </c>
      <c r="G265" s="11">
        <v>7726515.1084996453</v>
      </c>
      <c r="H265" s="9">
        <v>313806.45130000002</v>
      </c>
      <c r="I265" s="9">
        <v>1712459.40364163</v>
      </c>
      <c r="J265" s="9">
        <v>86544.70104</v>
      </c>
      <c r="K265" s="9">
        <v>18961.89789</v>
      </c>
      <c r="L265" s="9">
        <v>234717.17430000001</v>
      </c>
      <c r="M265" s="9">
        <v>184595.87590000001</v>
      </c>
      <c r="N265" s="9">
        <v>0.55976596499999998</v>
      </c>
      <c r="O265" s="9">
        <v>47999.062901336307</v>
      </c>
      <c r="P265" s="11">
        <v>232594.93880133634</v>
      </c>
      <c r="Q265" s="11">
        <v>0.50227068313556344</v>
      </c>
      <c r="R265" s="9">
        <v>2305725.9026805004</v>
      </c>
      <c r="S265" s="9">
        <v>593266.49903886998</v>
      </c>
      <c r="T265" s="9">
        <v>28171.511089770691</v>
      </c>
      <c r="U265" s="11">
        <v>30605.973181560003</v>
      </c>
      <c r="V265" s="11">
        <v>430782.16586933204</v>
      </c>
      <c r="W265" s="11">
        <v>361608.8030890759</v>
      </c>
      <c r="X265" s="11">
        <v>195935.76392924396</v>
      </c>
      <c r="Y265" s="11">
        <v>275996.43559840869</v>
      </c>
      <c r="Z265" s="11">
        <v>275996.43559840869</v>
      </c>
      <c r="AA265" s="11">
        <v>4003.5115234000004</v>
      </c>
      <c r="AB265" s="11">
        <v>15828.876269195584</v>
      </c>
      <c r="AC265" s="11">
        <v>33715.059247412486</v>
      </c>
      <c r="AD265" s="21">
        <v>623308.2071</v>
      </c>
      <c r="AE265" s="11">
        <v>13472167.572001472</v>
      </c>
      <c r="AF265" s="11">
        <v>1276591.35422766</v>
      </c>
      <c r="AG265" s="11">
        <v>12195576.217773812</v>
      </c>
      <c r="AH265" s="11">
        <v>2107622.1837053252</v>
      </c>
      <c r="AI265" s="11">
        <f t="shared" si="4"/>
        <v>2491039.3329406679</v>
      </c>
      <c r="AJ265" s="21"/>
      <c r="AK265" s="11"/>
    </row>
    <row r="266" spans="1:37" s="7" customFormat="1" x14ac:dyDescent="0.25">
      <c r="A266" s="15">
        <v>3110103</v>
      </c>
      <c r="B266" s="9">
        <v>2469.9299999999998</v>
      </c>
      <c r="C266" s="9">
        <v>247184.86499999999</v>
      </c>
      <c r="D266" s="9">
        <v>1678697.7701300001</v>
      </c>
      <c r="E266" s="9">
        <v>171268.02131224857</v>
      </c>
      <c r="F266" s="9">
        <v>128649.51562088732</v>
      </c>
      <c r="G266" s="11">
        <v>8063040.1415086314</v>
      </c>
      <c r="H266" s="9">
        <v>2456950.7779999999</v>
      </c>
      <c r="I266" s="9">
        <v>680249.00896608992</v>
      </c>
      <c r="J266" s="9">
        <v>211281.7795</v>
      </c>
      <c r="K266" s="9">
        <v>399718.3567</v>
      </c>
      <c r="L266" s="9">
        <v>1635252.173</v>
      </c>
      <c r="M266" s="9">
        <v>1432698.7409999999</v>
      </c>
      <c r="N266" s="9">
        <v>0.53301119200000002</v>
      </c>
      <c r="O266" s="9">
        <v>234084.69619233388</v>
      </c>
      <c r="P266" s="11">
        <v>1666783.4371923339</v>
      </c>
      <c r="Q266" s="11">
        <v>0.49522548086805951</v>
      </c>
      <c r="R266" s="9">
        <v>964551.12490603002</v>
      </c>
      <c r="S266" s="9">
        <v>284302.11593994003</v>
      </c>
      <c r="T266" s="9">
        <v>19964.458601767128</v>
      </c>
      <c r="U266" s="11">
        <v>20148.285531015001</v>
      </c>
      <c r="V266" s="11">
        <v>519420.460232048</v>
      </c>
      <c r="W266" s="11">
        <v>542356.02292084787</v>
      </c>
      <c r="X266" s="11">
        <v>237239.28253694938</v>
      </c>
      <c r="Y266" s="11">
        <v>742186.97409590753</v>
      </c>
      <c r="Z266" s="11">
        <v>742186.97409590753</v>
      </c>
      <c r="AA266" s="11">
        <v>26682.325575000003</v>
      </c>
      <c r="AB266" s="11">
        <v>68936.999925111188</v>
      </c>
      <c r="AC266" s="11">
        <v>162552.85335018902</v>
      </c>
      <c r="AD266" s="21">
        <v>326266.77029999899</v>
      </c>
      <c r="AE266" s="11">
        <v>13753720.626756623</v>
      </c>
      <c r="AF266" s="11">
        <v>3192440.1175401453</v>
      </c>
      <c r="AG266" s="11">
        <v>10561280.509216478</v>
      </c>
      <c r="AH266" s="11">
        <v>1245334.1584408199</v>
      </c>
      <c r="AI266" s="11">
        <f t="shared" si="4"/>
        <v>1159277.309897952</v>
      </c>
      <c r="AJ266" s="21"/>
      <c r="AK266" s="11"/>
    </row>
    <row r="267" spans="1:37" s="7" customFormat="1" x14ac:dyDescent="0.25">
      <c r="A267" s="15">
        <v>3110201</v>
      </c>
      <c r="B267" s="9">
        <v>6849.74</v>
      </c>
      <c r="C267" s="9">
        <v>685505.43</v>
      </c>
      <c r="D267" s="9">
        <v>4476093.2217499996</v>
      </c>
      <c r="E267" s="9">
        <v>235653.00520410988</v>
      </c>
      <c r="F267" s="9">
        <v>177012.87573611399</v>
      </c>
      <c r="G267" s="11">
        <v>28241064.398466699</v>
      </c>
      <c r="H267" s="9">
        <v>1212146.145</v>
      </c>
      <c r="I267" s="9">
        <v>1328586.6596654698</v>
      </c>
      <c r="J267" s="9">
        <v>306687.26250000001</v>
      </c>
      <c r="K267" s="9">
        <v>111726.5442</v>
      </c>
      <c r="L267" s="9">
        <v>719288.03209999995</v>
      </c>
      <c r="M267" s="9">
        <v>911271.91989999998</v>
      </c>
      <c r="N267" s="9">
        <v>0.441129461</v>
      </c>
      <c r="O267" s="9">
        <v>121854.01392579832</v>
      </c>
      <c r="P267" s="11">
        <v>1033125.9338257983</v>
      </c>
      <c r="Q267" s="11">
        <v>0.41045554658264638</v>
      </c>
      <c r="R267" s="9">
        <v>1717781.3345844001</v>
      </c>
      <c r="S267" s="9">
        <v>389194.67491893005</v>
      </c>
      <c r="T267" s="9">
        <v>27891.258200638455</v>
      </c>
      <c r="U267" s="11">
        <v>78435.531300600007</v>
      </c>
      <c r="V267" s="11">
        <v>709078.54150007339</v>
      </c>
      <c r="W267" s="11">
        <v>2280160.7953341212</v>
      </c>
      <c r="X267" s="11">
        <v>503112.50208167988</v>
      </c>
      <c r="Y267" s="11">
        <v>1523458.8219349922</v>
      </c>
      <c r="Z267" s="11">
        <v>1523458.8219349922</v>
      </c>
      <c r="AA267" s="11">
        <v>15188.334075000001</v>
      </c>
      <c r="AB267" s="11">
        <v>37323.435449260985</v>
      </c>
      <c r="AC267" s="11">
        <v>89270.008191243673</v>
      </c>
      <c r="AD267" s="21">
        <v>858596.1496</v>
      </c>
      <c r="AE267" s="11">
        <v>36483661.525718883</v>
      </c>
      <c r="AF267" s="11">
        <v>4353421.6487313788</v>
      </c>
      <c r="AG267" s="11">
        <v>32130239.876987502</v>
      </c>
      <c r="AH267" s="11">
        <v>3291862.8833812801</v>
      </c>
      <c r="AI267" s="11">
        <f t="shared" si="4"/>
        <v>3767014.6802499262</v>
      </c>
      <c r="AJ267" s="21"/>
      <c r="AK267" s="11"/>
    </row>
    <row r="268" spans="1:37" s="7" customFormat="1" x14ac:dyDescent="0.25">
      <c r="A268" s="15">
        <v>3110202</v>
      </c>
      <c r="B268" s="9">
        <v>4665.88</v>
      </c>
      <c r="C268" s="9">
        <v>466950.01500000001</v>
      </c>
      <c r="D268" s="9">
        <v>3458002.8981499998</v>
      </c>
      <c r="E268" s="9">
        <v>512194.10396106058</v>
      </c>
      <c r="F268" s="9">
        <v>384739.21093728632</v>
      </c>
      <c r="G268" s="11">
        <v>11010438.389719585</v>
      </c>
      <c r="H268" s="9">
        <v>9103339.4470000006</v>
      </c>
      <c r="I268" s="9">
        <v>1366804.6224895101</v>
      </c>
      <c r="J268" s="9">
        <v>749212.55530000001</v>
      </c>
      <c r="K268" s="9">
        <v>2795820.5249999999</v>
      </c>
      <c r="L268" s="9">
        <v>7800752.3370000003</v>
      </c>
      <c r="M268" s="9">
        <v>4847620.1900000004</v>
      </c>
      <c r="N268" s="9">
        <v>0.61673960999999999</v>
      </c>
      <c r="O268" s="9">
        <v>910423.75744594203</v>
      </c>
      <c r="P268" s="11">
        <v>5758043.9474459421</v>
      </c>
      <c r="Q268" s="11">
        <v>0.57532779261357314</v>
      </c>
      <c r="R268" s="9">
        <v>1806974.2429202199</v>
      </c>
      <c r="S268" s="9">
        <v>440169.62043071003</v>
      </c>
      <c r="T268" s="9">
        <v>23453.879819231646</v>
      </c>
      <c r="U268" s="11">
        <v>9398.3029519049996</v>
      </c>
      <c r="V268" s="11">
        <v>1173626.7143961734</v>
      </c>
      <c r="W268" s="11">
        <v>494334.03004541557</v>
      </c>
      <c r="X268" s="11">
        <v>902033.20583240723</v>
      </c>
      <c r="Y268" s="11">
        <v>1694960.92655042</v>
      </c>
      <c r="Z268" s="11">
        <v>1694960.92655042</v>
      </c>
      <c r="AA268" s="11">
        <v>98525.520023000005</v>
      </c>
      <c r="AB268" s="11">
        <v>245877.40364426855</v>
      </c>
      <c r="AC268" s="11">
        <v>585484.97023435647</v>
      </c>
      <c r="AD268" s="21">
        <v>545991.93480000005</v>
      </c>
      <c r="AE268" s="11">
        <v>28674535.331048287</v>
      </c>
      <c r="AF268" s="11">
        <v>11300634.181175621</v>
      </c>
      <c r="AG268" s="11">
        <v>17373901.149872668</v>
      </c>
      <c r="AH268" s="11">
        <v>2519623.5240887548</v>
      </c>
      <c r="AI268" s="11">
        <f t="shared" si="4"/>
        <v>2284376.1837538267</v>
      </c>
      <c r="AJ268" s="21"/>
      <c r="AK268" s="11"/>
    </row>
    <row r="269" spans="1:37" s="7" customFormat="1" x14ac:dyDescent="0.25">
      <c r="A269" s="15">
        <v>3110203</v>
      </c>
      <c r="B269" s="9">
        <v>3907.59</v>
      </c>
      <c r="C269" s="9">
        <v>391062.33</v>
      </c>
      <c r="D269" s="9">
        <v>2875472.04556</v>
      </c>
      <c r="E269" s="9">
        <v>930394.85277259699</v>
      </c>
      <c r="F269" s="9">
        <v>698874.46721381124</v>
      </c>
      <c r="G269" s="11">
        <v>8153568.4201045521</v>
      </c>
      <c r="H269" s="9">
        <v>9337058.9120000005</v>
      </c>
      <c r="I269" s="9">
        <v>1483539.85545924</v>
      </c>
      <c r="J269" s="9">
        <v>396654.19290000002</v>
      </c>
      <c r="K269" s="9">
        <v>2163659.162</v>
      </c>
      <c r="L269" s="9">
        <v>6707587.8320000004</v>
      </c>
      <c r="M269" s="9">
        <v>5189784.4349999996</v>
      </c>
      <c r="N269" s="9">
        <v>0.56378733700000006</v>
      </c>
      <c r="O269" s="9">
        <v>918149.97089907108</v>
      </c>
      <c r="P269" s="11">
        <v>6107934.4058990702</v>
      </c>
      <c r="Q269" s="11">
        <v>0.52339559071702391</v>
      </c>
      <c r="R269" s="9">
        <v>2099572.4799058298</v>
      </c>
      <c r="S269" s="9">
        <v>616032.62444659008</v>
      </c>
      <c r="T269" s="9">
        <v>21263.53944928226</v>
      </c>
      <c r="U269" s="11">
        <v>10880.918269920001</v>
      </c>
      <c r="V269" s="11">
        <v>1701704.9302356658</v>
      </c>
      <c r="W269" s="11">
        <v>472431.32348168822</v>
      </c>
      <c r="X269" s="11">
        <v>722068.9046096591</v>
      </c>
      <c r="Y269" s="11">
        <v>2114224.2674713712</v>
      </c>
      <c r="Z269" s="11">
        <v>2114224.2674713712</v>
      </c>
      <c r="AA269" s="11">
        <v>97337.131049000003</v>
      </c>
      <c r="AB269" s="11">
        <v>249735.59903921583</v>
      </c>
      <c r="AC269" s="11">
        <v>590023.64114996698</v>
      </c>
      <c r="AD269" s="21">
        <v>455919.79729999899</v>
      </c>
      <c r="AE269" s="11">
        <v>25178973.577907521</v>
      </c>
      <c r="AF269" s="11">
        <v>10540889.361565197</v>
      </c>
      <c r="AG269" s="11">
        <v>14638084.216342324</v>
      </c>
      <c r="AH269" s="11">
        <v>2047012.2468240301</v>
      </c>
      <c r="AI269" s="11">
        <f t="shared" si="4"/>
        <v>1173767.1153243342</v>
      </c>
      <c r="AJ269" s="21"/>
      <c r="AK269" s="11"/>
    </row>
    <row r="270" spans="1:37" s="7" customFormat="1" x14ac:dyDescent="0.25">
      <c r="A270" s="15">
        <v>3110204</v>
      </c>
      <c r="B270" s="9">
        <v>2310.6799999999998</v>
      </c>
      <c r="C270" s="9">
        <v>231247.30499999999</v>
      </c>
      <c r="D270" s="9">
        <v>1812970.70359</v>
      </c>
      <c r="E270" s="9">
        <v>363762.21348028257</v>
      </c>
      <c r="F270" s="9">
        <v>273243.2605156356</v>
      </c>
      <c r="G270" s="11">
        <v>3947796.1477785059</v>
      </c>
      <c r="H270" s="9">
        <v>7953247.2549999999</v>
      </c>
      <c r="I270" s="9">
        <v>1325083.1947447599</v>
      </c>
      <c r="J270" s="9">
        <v>232815.24249999999</v>
      </c>
      <c r="K270" s="9">
        <v>1968986.37</v>
      </c>
      <c r="L270" s="9">
        <v>5675835.4570000004</v>
      </c>
      <c r="M270" s="9">
        <v>4479213.41</v>
      </c>
      <c r="N270" s="9">
        <v>0.55891759200000002</v>
      </c>
      <c r="O270" s="9">
        <v>726295.40331847465</v>
      </c>
      <c r="P270" s="11">
        <v>5205508.8133184751</v>
      </c>
      <c r="Q270" s="11">
        <v>0.52161160567462439</v>
      </c>
      <c r="R270" s="9">
        <v>1863943.4685480101</v>
      </c>
      <c r="S270" s="9">
        <v>538860.27380324982</v>
      </c>
      <c r="T270" s="9">
        <v>26158.934313883747</v>
      </c>
      <c r="U270" s="11">
        <v>2831.6232497250003</v>
      </c>
      <c r="V270" s="11">
        <v>1298583.5170799501</v>
      </c>
      <c r="W270" s="11">
        <v>221737.6468363849</v>
      </c>
      <c r="X270" s="11">
        <v>488052.08190612111</v>
      </c>
      <c r="Y270" s="11">
        <v>1309811.4022413774</v>
      </c>
      <c r="Z270" s="11">
        <v>1309811.4022413774</v>
      </c>
      <c r="AA270" s="11">
        <v>81860.624974999999</v>
      </c>
      <c r="AB270" s="11">
        <v>185280.27432402215</v>
      </c>
      <c r="AC270" s="11">
        <v>454139.52880833764</v>
      </c>
      <c r="AD270" s="21">
        <v>260645.7138</v>
      </c>
      <c r="AE270" s="11">
        <v>17544804.268678624</v>
      </c>
      <c r="AF270" s="11">
        <v>8405489.1309298165</v>
      </c>
      <c r="AG270" s="11">
        <v>9139315.1377488077</v>
      </c>
      <c r="AH270" s="11">
        <v>1252339.4362484249</v>
      </c>
      <c r="AI270" s="11">
        <f t="shared" si="4"/>
        <v>514387.18651004997</v>
      </c>
      <c r="AJ270" s="21"/>
      <c r="AK270" s="11"/>
    </row>
    <row r="271" spans="1:37" s="7" customFormat="1" x14ac:dyDescent="0.25">
      <c r="A271" s="15">
        <v>3110205</v>
      </c>
      <c r="B271" s="9">
        <v>4092.25</v>
      </c>
      <c r="C271" s="9">
        <v>409542.07500000001</v>
      </c>
      <c r="D271" s="9">
        <v>2820126.2632200001</v>
      </c>
      <c r="E271" s="9">
        <v>431096.66288915626</v>
      </c>
      <c r="F271" s="9">
        <v>323822.13819915574</v>
      </c>
      <c r="G271" s="11">
        <v>6500071.6532608382</v>
      </c>
      <c r="H271" s="9">
        <v>5355709.2549999999</v>
      </c>
      <c r="I271" s="9">
        <v>6378413.1408613389</v>
      </c>
      <c r="J271" s="9">
        <v>2652021.3930000002</v>
      </c>
      <c r="K271" s="9">
        <v>518090.103</v>
      </c>
      <c r="L271" s="9">
        <v>3728757.605</v>
      </c>
      <c r="M271" s="9">
        <v>4797063.1449999996</v>
      </c>
      <c r="N271" s="9">
        <v>0.437348815</v>
      </c>
      <c r="O271" s="9">
        <v>664033.44478656584</v>
      </c>
      <c r="P271" s="11">
        <v>5461096.5897865649</v>
      </c>
      <c r="Q271" s="11">
        <v>0.4057471996356144</v>
      </c>
      <c r="R271" s="9">
        <v>8494697.7314206604</v>
      </c>
      <c r="S271" s="9">
        <v>2116284.5905593205</v>
      </c>
      <c r="T271" s="9">
        <v>25852.075718386779</v>
      </c>
      <c r="U271" s="11">
        <v>67390.557983325009</v>
      </c>
      <c r="V271" s="11">
        <v>3986309.4241091032</v>
      </c>
      <c r="W271" s="11">
        <v>321442.97360723751</v>
      </c>
      <c r="X271" s="11">
        <v>398150.61560932756</v>
      </c>
      <c r="Y271" s="11">
        <v>811655.46723127575</v>
      </c>
      <c r="Z271" s="11">
        <v>811655.46723127575</v>
      </c>
      <c r="AA271" s="11">
        <v>80077.306479999999</v>
      </c>
      <c r="AB271" s="11">
        <v>192863.44614710828</v>
      </c>
      <c r="AC271" s="11">
        <v>463999.27946608403</v>
      </c>
      <c r="AD271" s="21">
        <v>484939.9327</v>
      </c>
      <c r="AE271" s="11">
        <v>22448563.044224657</v>
      </c>
      <c r="AF271" s="11">
        <v>9171600.6504188608</v>
      </c>
      <c r="AG271" s="11">
        <v>13276962.393805796</v>
      </c>
      <c r="AH271" s="11">
        <v>1836406.3223195998</v>
      </c>
      <c r="AI271" s="11">
        <f t="shared" si="4"/>
        <v>-1166183.1608891031</v>
      </c>
      <c r="AJ271" s="21"/>
      <c r="AK271" s="11"/>
    </row>
    <row r="272" spans="1:37" s="7" customFormat="1" x14ac:dyDescent="0.25">
      <c r="A272" s="15">
        <v>3110206</v>
      </c>
      <c r="B272" s="9">
        <v>3580.05</v>
      </c>
      <c r="C272" s="9">
        <v>358283.25</v>
      </c>
      <c r="D272" s="9">
        <v>2492247.22933</v>
      </c>
      <c r="E272" s="9">
        <v>722567.39072429028</v>
      </c>
      <c r="F272" s="9">
        <v>542762.99864906713</v>
      </c>
      <c r="G272" s="11">
        <v>9610350.7627947982</v>
      </c>
      <c r="H272" s="9">
        <v>4164610.0210000002</v>
      </c>
      <c r="I272" s="9">
        <v>2956984.2530164002</v>
      </c>
      <c r="J272" s="9">
        <v>965593.96970000002</v>
      </c>
      <c r="K272" s="9">
        <v>197336.27739999999</v>
      </c>
      <c r="L272" s="9">
        <v>2002735.388</v>
      </c>
      <c r="M272" s="9">
        <v>3324804.88</v>
      </c>
      <c r="N272" s="9">
        <v>0.37592121099999998</v>
      </c>
      <c r="O272" s="9">
        <v>423701.30611016171</v>
      </c>
      <c r="P272" s="11">
        <v>3748506.1861101617</v>
      </c>
      <c r="Q272" s="11">
        <v>0.3482266154460818</v>
      </c>
      <c r="R272" s="9">
        <v>3696623.5468701404</v>
      </c>
      <c r="S272" s="9">
        <v>739639.29385374009</v>
      </c>
      <c r="T272" s="9">
        <v>20997.433507433609</v>
      </c>
      <c r="U272" s="11">
        <v>301647.98353949998</v>
      </c>
      <c r="V272" s="11">
        <v>1941798.1893739603</v>
      </c>
      <c r="W272" s="11">
        <v>324474.14178490668</v>
      </c>
      <c r="X272" s="11">
        <v>471626.81088134646</v>
      </c>
      <c r="Y272" s="11">
        <v>1502827.5490700095</v>
      </c>
      <c r="Z272" s="11">
        <v>1502827.5490700095</v>
      </c>
      <c r="AA272" s="11">
        <v>51302.039906999998</v>
      </c>
      <c r="AB272" s="11">
        <v>121821.84752449613</v>
      </c>
      <c r="AC272" s="11">
        <v>294310.60863354336</v>
      </c>
      <c r="AD272" s="21">
        <v>443837.423699999</v>
      </c>
      <c r="AE272" s="11">
        <v>20709776.949429765</v>
      </c>
      <c r="AF272" s="11">
        <v>5208069.026105253</v>
      </c>
      <c r="AG272" s="11">
        <v>15501707.923324512</v>
      </c>
      <c r="AH272" s="11">
        <v>1836285.85281375</v>
      </c>
      <c r="AI272" s="11">
        <f t="shared" si="4"/>
        <v>550449.03995603975</v>
      </c>
      <c r="AJ272" s="21"/>
      <c r="AK272" s="11"/>
    </row>
    <row r="273" spans="1:37" s="7" customFormat="1" x14ac:dyDescent="0.25">
      <c r="A273" s="15">
        <v>3120001</v>
      </c>
      <c r="B273" s="9">
        <v>3062.64</v>
      </c>
      <c r="C273" s="9">
        <v>306501.97499999998</v>
      </c>
      <c r="D273" s="9">
        <v>2148692.6584000001</v>
      </c>
      <c r="E273" s="9">
        <v>1505603.7823117787</v>
      </c>
      <c r="F273" s="9">
        <v>1130947.8315175334</v>
      </c>
      <c r="G273" s="11">
        <v>11076205.599197879</v>
      </c>
      <c r="H273" s="9">
        <v>873951.26569999999</v>
      </c>
      <c r="I273" s="9">
        <v>304272.41112258995</v>
      </c>
      <c r="J273" s="9">
        <v>57021.46688</v>
      </c>
      <c r="K273" s="9">
        <v>81448.151070000007</v>
      </c>
      <c r="L273" s="9">
        <v>446998.45419999998</v>
      </c>
      <c r="M273" s="9">
        <v>565422.42940000002</v>
      </c>
      <c r="N273" s="9">
        <v>0.44151445499999997</v>
      </c>
      <c r="O273" s="9">
        <v>106208.1275304204</v>
      </c>
      <c r="P273" s="11">
        <v>671630.55693042045</v>
      </c>
      <c r="Q273" s="11">
        <v>0.39959490566788536</v>
      </c>
      <c r="R273" s="9">
        <v>403269.56161060993</v>
      </c>
      <c r="S273" s="9">
        <v>98997.150488020008</v>
      </c>
      <c r="T273" s="9">
        <v>28493.972351862103</v>
      </c>
      <c r="U273" s="11">
        <v>580660.02258614998</v>
      </c>
      <c r="V273" s="11">
        <v>218162.742113969</v>
      </c>
      <c r="W273" s="11">
        <v>839240.59115604078</v>
      </c>
      <c r="X273" s="11">
        <v>707300.28851009742</v>
      </c>
      <c r="Y273" s="11">
        <v>1993665.555682681</v>
      </c>
      <c r="Z273" s="11">
        <v>1993665.555682681</v>
      </c>
      <c r="AA273" s="11">
        <v>9309.7273258000005</v>
      </c>
      <c r="AB273" s="11">
        <v>30300.285824372808</v>
      </c>
      <c r="AC273" s="11">
        <v>67337.022355293782</v>
      </c>
      <c r="AD273" s="21">
        <v>402238.660399999</v>
      </c>
      <c r="AE273" s="11">
        <v>16598416.599994151</v>
      </c>
      <c r="AF273" s="11">
        <v>2318649.1114855739</v>
      </c>
      <c r="AG273" s="11">
        <v>14279767.488508577</v>
      </c>
      <c r="AH273" s="11">
        <v>1626380.3958713997</v>
      </c>
      <c r="AI273" s="11">
        <f t="shared" si="4"/>
        <v>1930529.916286031</v>
      </c>
      <c r="AJ273" s="21"/>
      <c r="AK273" s="11"/>
    </row>
    <row r="274" spans="1:37" s="7" customFormat="1" x14ac:dyDescent="0.25">
      <c r="A274" s="15">
        <v>3120002</v>
      </c>
      <c r="B274" s="9">
        <v>2403.9299999999998</v>
      </c>
      <c r="C274" s="9">
        <v>240579.315</v>
      </c>
      <c r="D274" s="9">
        <v>1843018.77174</v>
      </c>
      <c r="E274" s="9">
        <v>424370.19545844838</v>
      </c>
      <c r="F274" s="9">
        <v>318769.49165037263</v>
      </c>
      <c r="G274" s="11">
        <v>4332060.5947991768</v>
      </c>
      <c r="H274" s="9">
        <v>7637834.6349999998</v>
      </c>
      <c r="I274" s="9">
        <v>1454109.2370197899</v>
      </c>
      <c r="J274" s="9">
        <v>724359.07869999995</v>
      </c>
      <c r="K274" s="9">
        <v>1582548.013</v>
      </c>
      <c r="L274" s="9">
        <v>5244883.7980000004</v>
      </c>
      <c r="M274" s="9">
        <v>4699857.9289999995</v>
      </c>
      <c r="N274" s="9">
        <v>0.52740271599999999</v>
      </c>
      <c r="O274" s="9">
        <v>676629.51804724091</v>
      </c>
      <c r="P274" s="11">
        <v>5376487.4470472401</v>
      </c>
      <c r="Q274" s="11">
        <v>0.49380477126188754</v>
      </c>
      <c r="R274" s="9">
        <v>2128975.8011705498</v>
      </c>
      <c r="S274" s="9">
        <v>674866.56415075995</v>
      </c>
      <c r="T274" s="9">
        <v>20082.217587985626</v>
      </c>
      <c r="U274" s="11">
        <v>2656.4767962299998</v>
      </c>
      <c r="V274" s="11">
        <v>1695415.3582266399</v>
      </c>
      <c r="W274" s="11">
        <v>520307.33402906585</v>
      </c>
      <c r="X274" s="11">
        <v>432168.67493842903</v>
      </c>
      <c r="Y274" s="11">
        <v>948466.85725976038</v>
      </c>
      <c r="Z274" s="11">
        <v>948466.85725976038</v>
      </c>
      <c r="AA274" s="11">
        <v>83621.937137000001</v>
      </c>
      <c r="AB274" s="11">
        <v>176648.29947109148</v>
      </c>
      <c r="AC274" s="11">
        <v>442459.40223375551</v>
      </c>
      <c r="AD274" s="21">
        <v>278040.348</v>
      </c>
      <c r="AE274" s="11">
        <v>17449037.568005569</v>
      </c>
      <c r="AF274" s="11">
        <v>8595504.8040359821</v>
      </c>
      <c r="AG274" s="11">
        <v>8853532.7639695872</v>
      </c>
      <c r="AH274" s="11">
        <v>1236197.0826236699</v>
      </c>
      <c r="AI274" s="11">
        <f t="shared" si="4"/>
        <v>147603.41351336008</v>
      </c>
      <c r="AJ274" s="21"/>
      <c r="AK274" s="11"/>
    </row>
    <row r="275" spans="1:37" s="7" customFormat="1" x14ac:dyDescent="0.25">
      <c r="A275" s="15">
        <v>3120003</v>
      </c>
      <c r="B275" s="9">
        <v>4038.5</v>
      </c>
      <c r="C275" s="9">
        <v>404163.67499999999</v>
      </c>
      <c r="D275" s="9">
        <v>2816496.6655100002</v>
      </c>
      <c r="E275" s="9">
        <v>604100.57302149758</v>
      </c>
      <c r="F275" s="9">
        <v>453775.58233025513</v>
      </c>
      <c r="G275" s="11">
        <v>13266800.293036502</v>
      </c>
      <c r="H275" s="9">
        <v>2067939.4080000001</v>
      </c>
      <c r="I275" s="9">
        <v>369857.78465842007</v>
      </c>
      <c r="J275" s="9">
        <v>48308.215129999997</v>
      </c>
      <c r="K275" s="9">
        <v>404462.56079999998</v>
      </c>
      <c r="L275" s="9">
        <v>1228559.3019999999</v>
      </c>
      <c r="M275" s="9">
        <v>1292150.882</v>
      </c>
      <c r="N275" s="9">
        <v>0.487386178</v>
      </c>
      <c r="O275" s="9">
        <v>206486.03820592849</v>
      </c>
      <c r="P275" s="11">
        <v>1498636.9202059284</v>
      </c>
      <c r="Q275" s="11">
        <v>0.45048438100203786</v>
      </c>
      <c r="R275" s="9">
        <v>494650.92309006001</v>
      </c>
      <c r="S275" s="9">
        <v>124793.13843164001</v>
      </c>
      <c r="T275" s="9">
        <v>25179.336338755711</v>
      </c>
      <c r="U275" s="11">
        <v>287686.12884705001</v>
      </c>
      <c r="V275" s="11">
        <v>356989.56745405123</v>
      </c>
      <c r="W275" s="11">
        <v>1122113.0975687287</v>
      </c>
      <c r="X275" s="11">
        <v>359306.08801466553</v>
      </c>
      <c r="Y275" s="11">
        <v>1626006.0845506336</v>
      </c>
      <c r="Z275" s="11">
        <v>1626006.0845506336</v>
      </c>
      <c r="AA275" s="11">
        <v>21162.476231300003</v>
      </c>
      <c r="AB275" s="11">
        <v>59260.965624034863</v>
      </c>
      <c r="AC275" s="11">
        <v>136719.85115406927</v>
      </c>
      <c r="AD275" s="21">
        <v>547203.56339999905</v>
      </c>
      <c r="AE275" s="11">
        <v>20214221.986582227</v>
      </c>
      <c r="AF275" s="11">
        <v>3284111.3480468495</v>
      </c>
      <c r="AG275" s="11">
        <v>16930110.638535377</v>
      </c>
      <c r="AH275" s="11">
        <v>2097231.98437755</v>
      </c>
      <c r="AI275" s="11">
        <f t="shared" si="4"/>
        <v>2459507.098055949</v>
      </c>
      <c r="AJ275" s="21"/>
      <c r="AK275" s="11"/>
    </row>
    <row r="276" spans="1:37" s="7" customFormat="1" x14ac:dyDescent="0.25">
      <c r="A276" s="15">
        <v>3130001</v>
      </c>
      <c r="B276" s="9">
        <v>4111.1400000000003</v>
      </c>
      <c r="C276" s="9">
        <v>411433.42499999999</v>
      </c>
      <c r="D276" s="9">
        <v>4818519.1366900001</v>
      </c>
      <c r="E276" s="9">
        <v>8690576.7075232752</v>
      </c>
      <c r="F276" s="9">
        <v>6528004.9090464758</v>
      </c>
      <c r="G276" s="11">
        <v>6674182.5816696193</v>
      </c>
      <c r="H276" s="9">
        <v>681226.03879999998</v>
      </c>
      <c r="I276" s="9">
        <v>4043591.6014029598</v>
      </c>
      <c r="J276" s="9">
        <v>6694853.5149999997</v>
      </c>
      <c r="K276" s="9">
        <v>945.11790599999995</v>
      </c>
      <c r="L276" s="9">
        <v>608721.9068</v>
      </c>
      <c r="M276" s="9">
        <v>6768302.7649999997</v>
      </c>
      <c r="N276" s="9">
        <v>8.2515909999999998E-2</v>
      </c>
      <c r="O276" s="9">
        <v>439460.52844818117</v>
      </c>
      <c r="P276" s="11">
        <v>7207763.2934481809</v>
      </c>
      <c r="Q276" s="11">
        <v>7.7876678738928964E-2</v>
      </c>
      <c r="R276" s="9">
        <v>5948354.1258078683</v>
      </c>
      <c r="S276" s="9">
        <v>1904762.5244049099</v>
      </c>
      <c r="T276" s="9">
        <v>15631.663242810722</v>
      </c>
      <c r="U276" s="11">
        <v>112309.80488909999</v>
      </c>
      <c r="V276" s="11">
        <v>3613451.7859263672</v>
      </c>
      <c r="W276" s="11">
        <v>112006.71114784321</v>
      </c>
      <c r="X276" s="11">
        <v>3063466.7419444919</v>
      </c>
      <c r="Y276" s="11">
        <v>12860657.527913351</v>
      </c>
      <c r="Z276" s="11">
        <v>12860657.527913351</v>
      </c>
      <c r="AA276" s="11">
        <v>73760.795538000006</v>
      </c>
      <c r="AB276" s="11">
        <v>75047.434800040501</v>
      </c>
      <c r="AC276" s="11">
        <v>252973.99157466885</v>
      </c>
      <c r="AD276" s="21">
        <v>100313.6707</v>
      </c>
      <c r="AE276" s="11">
        <v>22959092.861104153</v>
      </c>
      <c r="AF276" s="11">
        <v>7799429.3677314119</v>
      </c>
      <c r="AG276" s="11">
        <v>15159663.493372742</v>
      </c>
      <c r="AH276" s="11">
        <v>3264953.8072261498</v>
      </c>
      <c r="AI276" s="11">
        <f t="shared" si="4"/>
        <v>1205067.3507636329</v>
      </c>
      <c r="AJ276" s="21"/>
      <c r="AK276" s="11"/>
    </row>
    <row r="277" spans="1:37" s="7" customFormat="1" x14ac:dyDescent="0.25">
      <c r="A277" s="15">
        <v>3130002</v>
      </c>
      <c r="B277" s="9">
        <v>7892.11</v>
      </c>
      <c r="C277" s="9">
        <v>789823.71</v>
      </c>
      <c r="D277" s="9">
        <v>8191953.6057799999</v>
      </c>
      <c r="E277" s="9">
        <v>5627816.0094328318</v>
      </c>
      <c r="F277" s="9">
        <v>4227384.6458295565</v>
      </c>
      <c r="G277" s="11">
        <v>17142519.601213329</v>
      </c>
      <c r="H277" s="9">
        <v>1772802.541</v>
      </c>
      <c r="I277" s="9">
        <v>2233184.8814980406</v>
      </c>
      <c r="J277" s="9">
        <v>1395695.7930000001</v>
      </c>
      <c r="K277" s="9">
        <v>9823.6705060000004</v>
      </c>
      <c r="L277" s="9">
        <v>873081.3432</v>
      </c>
      <c r="M277" s="9">
        <v>2305240.6609999998</v>
      </c>
      <c r="N277" s="9">
        <v>0.274698832</v>
      </c>
      <c r="O277" s="9">
        <v>895741.69476670586</v>
      </c>
      <c r="P277" s="11">
        <v>3200982.3557667057</v>
      </c>
      <c r="Q277" s="11">
        <v>0.21430232996991697</v>
      </c>
      <c r="R277" s="9">
        <v>3008233.8795199199</v>
      </c>
      <c r="S277" s="9">
        <v>775048.99802188005</v>
      </c>
      <c r="T277" s="9">
        <v>20708.821454332796</v>
      </c>
      <c r="U277" s="11">
        <v>184960.12658409</v>
      </c>
      <c r="V277" s="11">
        <v>1482452.0613859284</v>
      </c>
      <c r="W277" s="11">
        <v>846855.41616795259</v>
      </c>
      <c r="X277" s="11">
        <v>2678326.2118418082</v>
      </c>
      <c r="Y277" s="11">
        <v>10317638.452421127</v>
      </c>
      <c r="Z277" s="11">
        <v>10317638.452421127</v>
      </c>
      <c r="AA277" s="11">
        <v>31684.983339999999</v>
      </c>
      <c r="AB277" s="11">
        <v>172725.10627090262</v>
      </c>
      <c r="AC277" s="11">
        <v>347497.15233853442</v>
      </c>
      <c r="AD277" s="21">
        <v>199424.04310000001</v>
      </c>
      <c r="AE277" s="11">
        <v>33962053.115511015</v>
      </c>
      <c r="AF277" s="11">
        <v>6432622.2745451266</v>
      </c>
      <c r="AG277" s="11">
        <v>27529430.840965889</v>
      </c>
      <c r="AH277" s="11">
        <v>6047510.3353723502</v>
      </c>
      <c r="AI277" s="11">
        <f t="shared" si="4"/>
        <v>6709501.5443940712</v>
      </c>
      <c r="AJ277" s="21"/>
      <c r="AK277" s="11"/>
    </row>
    <row r="278" spans="1:37" s="7" customFormat="1" x14ac:dyDescent="0.25">
      <c r="A278" s="15">
        <v>3130003</v>
      </c>
      <c r="B278" s="9">
        <v>7357.85</v>
      </c>
      <c r="C278" s="9">
        <v>736355.61</v>
      </c>
      <c r="D278" s="9">
        <v>6308516.4551499998</v>
      </c>
      <c r="E278" s="9">
        <v>1853310.2234254293</v>
      </c>
      <c r="F278" s="9">
        <v>1392130.6541180222</v>
      </c>
      <c r="G278" s="11">
        <v>24289421.723485693</v>
      </c>
      <c r="H278" s="9">
        <v>2640747.0440000002</v>
      </c>
      <c r="I278" s="9">
        <v>1148873.5949919098</v>
      </c>
      <c r="J278" s="9">
        <v>167498.717</v>
      </c>
      <c r="K278" s="9">
        <v>457158.58020000003</v>
      </c>
      <c r="L278" s="9">
        <v>1459147.1510000001</v>
      </c>
      <c r="M278" s="9">
        <v>1806257.1910000001</v>
      </c>
      <c r="N278" s="9">
        <v>0.44685037399999999</v>
      </c>
      <c r="O278" s="9">
        <v>545801.1775811658</v>
      </c>
      <c r="P278" s="11">
        <v>2352058.368581166</v>
      </c>
      <c r="Q278" s="11">
        <v>0.3828571153692702</v>
      </c>
      <c r="R278" s="9">
        <v>1533068.0128961501</v>
      </c>
      <c r="S278" s="9">
        <v>384194.41790423996</v>
      </c>
      <c r="T278" s="9">
        <v>26527.989313944458</v>
      </c>
      <c r="U278" s="11">
        <v>165796.35643637998</v>
      </c>
      <c r="V278" s="11">
        <v>795531.19625886308</v>
      </c>
      <c r="W278" s="11">
        <v>1705564.2217440377</v>
      </c>
      <c r="X278" s="11">
        <v>940999.27938729688</v>
      </c>
      <c r="Y278" s="11">
        <v>2635987.0835851869</v>
      </c>
      <c r="Z278" s="11">
        <v>2635987.0835851869</v>
      </c>
      <c r="AA278" s="11">
        <v>28082.457610000005</v>
      </c>
      <c r="AB278" s="11">
        <v>127416.25132114883</v>
      </c>
      <c r="AC278" s="11">
        <v>264347.80518295302</v>
      </c>
      <c r="AD278" s="21">
        <v>816542.30920000002</v>
      </c>
      <c r="AE278" s="11">
        <v>37219186.717582002</v>
      </c>
      <c r="AF278" s="11">
        <v>5321088.3625042997</v>
      </c>
      <c r="AG278" s="11">
        <v>31898098.355077703</v>
      </c>
      <c r="AH278" s="11">
        <v>4578105.4435612792</v>
      </c>
      <c r="AI278" s="11">
        <f t="shared" si="4"/>
        <v>5512985.2588911364</v>
      </c>
      <c r="AJ278" s="21"/>
      <c r="AK278" s="11"/>
    </row>
    <row r="279" spans="1:37" s="7" customFormat="1" x14ac:dyDescent="0.25">
      <c r="A279" s="15">
        <v>3130004</v>
      </c>
      <c r="B279" s="9">
        <v>3228.47</v>
      </c>
      <c r="C279" s="9">
        <v>323097.255</v>
      </c>
      <c r="D279" s="9">
        <v>2272925.3330399999</v>
      </c>
      <c r="E279" s="9">
        <v>272200.77565561439</v>
      </c>
      <c r="F279" s="9">
        <v>204466.06244069565</v>
      </c>
      <c r="G279" s="11">
        <v>9564839.2299538627</v>
      </c>
      <c r="H279" s="9">
        <v>7965230.3030000003</v>
      </c>
      <c r="I279" s="9">
        <v>1408440.9341092098</v>
      </c>
      <c r="J279" s="9">
        <v>58998.354590000003</v>
      </c>
      <c r="K279" s="9">
        <v>2726155.4739999999</v>
      </c>
      <c r="L279" s="9">
        <v>6085853.6849999996</v>
      </c>
      <c r="M279" s="9">
        <v>4664530.4469999997</v>
      </c>
      <c r="N279" s="9">
        <v>0.56610569499999996</v>
      </c>
      <c r="O279" s="9">
        <v>710539.12169491267</v>
      </c>
      <c r="P279" s="11">
        <v>5375069.5686949119</v>
      </c>
      <c r="Q279" s="11">
        <v>0.53100902523325788</v>
      </c>
      <c r="R279" s="9">
        <v>1823207.73609157</v>
      </c>
      <c r="S279" s="9">
        <v>414766.80198236002</v>
      </c>
      <c r="T279" s="9">
        <v>22463.088339317706</v>
      </c>
      <c r="U279" s="11">
        <v>87446.272065750003</v>
      </c>
      <c r="V279" s="11">
        <v>766016.28952013527</v>
      </c>
      <c r="W279" s="11">
        <v>278020.07659030968</v>
      </c>
      <c r="X279" s="11">
        <v>456515.43681450473</v>
      </c>
      <c r="Y279" s="11">
        <v>618035.30626780714</v>
      </c>
      <c r="Z279" s="11">
        <v>618035.30626780714</v>
      </c>
      <c r="AA279" s="11">
        <v>80242.286575899998</v>
      </c>
      <c r="AB279" s="11">
        <v>202006.84681769714</v>
      </c>
      <c r="AC279" s="11">
        <v>479823.52676911512</v>
      </c>
      <c r="AD279" s="21">
        <v>408685.10230000003</v>
      </c>
      <c r="AE279" s="11">
        <v>24638188.710909516</v>
      </c>
      <c r="AF279" s="11">
        <v>8348478.1480876617</v>
      </c>
      <c r="AG279" s="11">
        <v>16289710.562821854</v>
      </c>
      <c r="AH279" s="11">
        <v>1598630.9374011601</v>
      </c>
      <c r="AI279" s="11">
        <f t="shared" si="4"/>
        <v>1506909.0435198648</v>
      </c>
      <c r="AJ279" s="21"/>
      <c r="AK279" s="11"/>
    </row>
    <row r="280" spans="1:37" s="7" customFormat="1" x14ac:dyDescent="0.25">
      <c r="A280" s="15">
        <v>3130005</v>
      </c>
      <c r="B280" s="9">
        <v>6822.46</v>
      </c>
      <c r="C280" s="9">
        <v>682775.32499999995</v>
      </c>
      <c r="D280" s="9">
        <v>6974797.6511500003</v>
      </c>
      <c r="E280" s="9">
        <v>3108531.3730081436</v>
      </c>
      <c r="F280" s="9">
        <v>2335001.3176174243</v>
      </c>
      <c r="G280" s="11">
        <v>14383800.319685446</v>
      </c>
      <c r="H280" s="9">
        <v>2608474.63</v>
      </c>
      <c r="I280" s="9">
        <v>2049972.01131919</v>
      </c>
      <c r="J280" s="9">
        <v>1553986.895</v>
      </c>
      <c r="K280" s="9">
        <v>261237.0385</v>
      </c>
      <c r="L280" s="9">
        <v>2125994.8199999998</v>
      </c>
      <c r="M280" s="9">
        <v>2297703.7429999998</v>
      </c>
      <c r="N280" s="9">
        <v>0.48059215399999999</v>
      </c>
      <c r="O280" s="9">
        <v>1097572.4814128568</v>
      </c>
      <c r="P280" s="11">
        <v>3395276.2244128566</v>
      </c>
      <c r="Q280" s="11">
        <v>0.38505532561362504</v>
      </c>
      <c r="R280" s="9">
        <v>2851899.8329269299</v>
      </c>
      <c r="S280" s="9">
        <v>801927.82160774001</v>
      </c>
      <c r="T280" s="9">
        <v>23743.8714773047</v>
      </c>
      <c r="U280" s="11">
        <v>51226.584308774996</v>
      </c>
      <c r="V280" s="11">
        <v>1821584.5302783935</v>
      </c>
      <c r="W280" s="11">
        <v>773885.42460201855</v>
      </c>
      <c r="X280" s="11">
        <v>1632205.4792126257</v>
      </c>
      <c r="Y280" s="11">
        <v>5444882.6408270579</v>
      </c>
      <c r="Z280" s="11">
        <v>5444882.6408270579</v>
      </c>
      <c r="AA280" s="11">
        <v>41624.615250000003</v>
      </c>
      <c r="AB280" s="11">
        <v>214886.63763146158</v>
      </c>
      <c r="AC280" s="11">
        <v>436069.12989848468</v>
      </c>
      <c r="AD280" s="21">
        <v>262506.2806</v>
      </c>
      <c r="AE280" s="11">
        <v>28927015.833180837</v>
      </c>
      <c r="AF280" s="11">
        <v>7046250.6368729845</v>
      </c>
      <c r="AG280" s="11">
        <v>21880765.196307853</v>
      </c>
      <c r="AH280" s="11">
        <v>5057265.624125625</v>
      </c>
      <c r="AI280" s="11">
        <f t="shared" si="4"/>
        <v>5153213.1208716072</v>
      </c>
      <c r="AJ280" s="21"/>
      <c r="AK280" s="11"/>
    </row>
    <row r="281" spans="1:37" s="7" customFormat="1" x14ac:dyDescent="0.25">
      <c r="A281" s="15">
        <v>3130006</v>
      </c>
      <c r="B281" s="9">
        <v>4040.48</v>
      </c>
      <c r="C281" s="9">
        <v>404361.72</v>
      </c>
      <c r="D281" s="9">
        <v>3461489.9815099998</v>
      </c>
      <c r="E281" s="9">
        <v>456104.88497427129</v>
      </c>
      <c r="F281" s="9">
        <v>342607.28929238865</v>
      </c>
      <c r="G281" s="11">
        <v>8281029.3130767988</v>
      </c>
      <c r="H281" s="9">
        <v>7407749.6050000004</v>
      </c>
      <c r="I281" s="9">
        <v>2532684.9275009399</v>
      </c>
      <c r="J281" s="9">
        <v>1537923.6</v>
      </c>
      <c r="K281" s="9">
        <v>2757851.7650000001</v>
      </c>
      <c r="L281" s="9">
        <v>7720137.5389999999</v>
      </c>
      <c r="M281" s="9">
        <v>3983387.4309999999</v>
      </c>
      <c r="N281" s="9">
        <v>0.65964207900000005</v>
      </c>
      <c r="O281" s="9">
        <v>1131377.0334623763</v>
      </c>
      <c r="P281" s="11">
        <v>5114764.4644623762</v>
      </c>
      <c r="Q281" s="11">
        <v>0.60149563564391806</v>
      </c>
      <c r="R281" s="9">
        <v>3535948.6155063906</v>
      </c>
      <c r="S281" s="9">
        <v>1003263.6880054501</v>
      </c>
      <c r="T281" s="9">
        <v>32355.700789510051</v>
      </c>
      <c r="U281" s="11">
        <v>3157.2563097599996</v>
      </c>
      <c r="V281" s="11">
        <v>2170457.4256896782</v>
      </c>
      <c r="W281" s="11">
        <v>423053.34356916841</v>
      </c>
      <c r="X281" s="11">
        <v>918356.37151308521</v>
      </c>
      <c r="Y281" s="11">
        <v>1556875.9683791753</v>
      </c>
      <c r="Z281" s="11">
        <v>1556875.9683791753</v>
      </c>
      <c r="AA281" s="11">
        <v>89456.732050000006</v>
      </c>
      <c r="AB281" s="11">
        <v>264328.69409593142</v>
      </c>
      <c r="AC281" s="11">
        <v>601435.22444808343</v>
      </c>
      <c r="AD281" s="21">
        <v>480072.8125</v>
      </c>
      <c r="AE281" s="11">
        <v>25266642.950189885</v>
      </c>
      <c r="AF281" s="11">
        <v>12187225.330365947</v>
      </c>
      <c r="AG281" s="11">
        <v>13079417.619823938</v>
      </c>
      <c r="AH281" s="11">
        <v>2485427.91261912</v>
      </c>
      <c r="AI281" s="11">
        <f t="shared" si="4"/>
        <v>1291032.5558203217</v>
      </c>
      <c r="AJ281" s="21"/>
      <c r="AK281" s="11"/>
    </row>
    <row r="282" spans="1:37" s="7" customFormat="1" x14ac:dyDescent="0.25">
      <c r="A282" s="15">
        <v>3130007</v>
      </c>
      <c r="B282" s="9">
        <v>2856.56</v>
      </c>
      <c r="C282" s="9">
        <v>285877.755</v>
      </c>
      <c r="D282" s="9">
        <v>2431143.2299000002</v>
      </c>
      <c r="E282" s="9">
        <v>452469.11899449961</v>
      </c>
      <c r="F282" s="9">
        <v>339876.25095478934</v>
      </c>
      <c r="G282" s="11">
        <v>7090390.0841480885</v>
      </c>
      <c r="H282" s="9">
        <v>3700367.91</v>
      </c>
      <c r="I282" s="9">
        <v>881466.26084881986</v>
      </c>
      <c r="J282" s="9">
        <v>443840.43400000001</v>
      </c>
      <c r="K282" s="9">
        <v>1323410.706</v>
      </c>
      <c r="L282" s="9">
        <v>4092454.6009999998</v>
      </c>
      <c r="M282" s="9">
        <v>1375164.449</v>
      </c>
      <c r="N282" s="9">
        <v>0.74848934499999997</v>
      </c>
      <c r="O282" s="9">
        <v>656867.37193631835</v>
      </c>
      <c r="P282" s="11">
        <v>2032031.8209363185</v>
      </c>
      <c r="Q282" s="11">
        <v>0.66821188244321861</v>
      </c>
      <c r="R282" s="9">
        <v>1223430.2757531698</v>
      </c>
      <c r="S282" s="9">
        <v>341964.01490435004</v>
      </c>
      <c r="T282" s="9">
        <v>29282.315281725208</v>
      </c>
      <c r="U282" s="11">
        <v>2164.3804831049997</v>
      </c>
      <c r="V282" s="11">
        <v>830182.55384237017</v>
      </c>
      <c r="W282" s="11">
        <v>457039.32125273778</v>
      </c>
      <c r="X282" s="11">
        <v>455009.97294733161</v>
      </c>
      <c r="Y282" s="11">
        <v>834177.74969856604</v>
      </c>
      <c r="Z282" s="11">
        <v>834177.74969856604</v>
      </c>
      <c r="AA282" s="11">
        <v>41442.083440000002</v>
      </c>
      <c r="AB282" s="11">
        <v>154481.86459144059</v>
      </c>
      <c r="AC282" s="11">
        <v>333070.71165344905</v>
      </c>
      <c r="AD282" s="21">
        <v>373744.5085</v>
      </c>
      <c r="AE282" s="11">
        <v>16142563.330834804</v>
      </c>
      <c r="AF282" s="11">
        <v>6363681.1087273294</v>
      </c>
      <c r="AG282" s="11">
        <v>9778882.2221074738</v>
      </c>
      <c r="AH282" s="11">
        <v>1763945.5082436451</v>
      </c>
      <c r="AI282" s="11">
        <f t="shared" si="4"/>
        <v>1600960.67605763</v>
      </c>
      <c r="AJ282" s="21"/>
      <c r="AK282" s="11"/>
    </row>
    <row r="283" spans="1:37" s="7" customFormat="1" x14ac:dyDescent="0.25">
      <c r="A283" s="15">
        <v>3130008</v>
      </c>
      <c r="B283" s="9">
        <v>3306.26</v>
      </c>
      <c r="C283" s="9">
        <v>330882.16499999998</v>
      </c>
      <c r="D283" s="9">
        <v>2511595.52569</v>
      </c>
      <c r="E283" s="9">
        <v>691608.67096895911</v>
      </c>
      <c r="F283" s="9">
        <v>519508.07767637237</v>
      </c>
      <c r="G283" s="11">
        <v>6710081.4297753843</v>
      </c>
      <c r="H283" s="9">
        <v>10471339.220000001</v>
      </c>
      <c r="I283" s="9">
        <v>2066446.9469318297</v>
      </c>
      <c r="J283" s="9">
        <v>1653277.977</v>
      </c>
      <c r="K283" s="9">
        <v>3182911.9219999998</v>
      </c>
      <c r="L283" s="9">
        <v>8590284.7190000005</v>
      </c>
      <c r="M283" s="9">
        <v>6717244.3969999999</v>
      </c>
      <c r="N283" s="9">
        <v>0.56118036100000002</v>
      </c>
      <c r="O283" s="9">
        <v>851833.91501142096</v>
      </c>
      <c r="P283" s="11">
        <v>7569078.3120114207</v>
      </c>
      <c r="Q283" s="11">
        <v>0.53159797826929178</v>
      </c>
      <c r="R283" s="9">
        <v>2934257.8367314301</v>
      </c>
      <c r="S283" s="9">
        <v>867810.8897996</v>
      </c>
      <c r="T283" s="9">
        <v>20804.07234544184</v>
      </c>
      <c r="U283" s="11">
        <v>7188.4150346249999</v>
      </c>
      <c r="V283" s="11">
        <v>2152819.1748209102</v>
      </c>
      <c r="W283" s="11">
        <v>703447.62670234556</v>
      </c>
      <c r="X283" s="11">
        <v>674997.27655623015</v>
      </c>
      <c r="Y283" s="11">
        <v>1279360.3143411102</v>
      </c>
      <c r="Z283" s="11">
        <v>1279360.3143411102</v>
      </c>
      <c r="AA283" s="11">
        <v>121246.17197000001</v>
      </c>
      <c r="AB283" s="11">
        <v>224444.30015615007</v>
      </c>
      <c r="AC283" s="11">
        <v>587673.80261445511</v>
      </c>
      <c r="AD283" s="21">
        <v>373438.40649999899</v>
      </c>
      <c r="AE283" s="11">
        <v>25842509.943608213</v>
      </c>
      <c r="AF283" s="11">
        <v>13054913.071820091</v>
      </c>
      <c r="AG283" s="11">
        <v>12787596.871788122</v>
      </c>
      <c r="AH283" s="11">
        <v>1697702.12393994</v>
      </c>
      <c r="AI283" s="11">
        <f t="shared" si="4"/>
        <v>358776.35086908983</v>
      </c>
      <c r="AJ283" s="21"/>
      <c r="AK283" s="11"/>
    </row>
    <row r="284" spans="1:37" s="7" customFormat="1" x14ac:dyDescent="0.25">
      <c r="A284" s="15">
        <v>3130009</v>
      </c>
      <c r="B284" s="9">
        <v>2865.3</v>
      </c>
      <c r="C284" s="9">
        <v>286752.15000000002</v>
      </c>
      <c r="D284" s="9">
        <v>2180095.8688500002</v>
      </c>
      <c r="E284" s="9">
        <v>139842.67060852202</v>
      </c>
      <c r="F284" s="9">
        <v>105044.08061162679</v>
      </c>
      <c r="G284" s="11">
        <v>6586691.3730365233</v>
      </c>
      <c r="H284" s="9">
        <v>6632897.7949999999</v>
      </c>
      <c r="I284" s="9">
        <v>645137.71997859993</v>
      </c>
      <c r="J284" s="9">
        <v>375834.46580000001</v>
      </c>
      <c r="K284" s="9">
        <v>3142557.531</v>
      </c>
      <c r="L284" s="9">
        <v>7490016.0839999998</v>
      </c>
      <c r="M284" s="9">
        <v>2661273.7080000001</v>
      </c>
      <c r="N284" s="9">
        <v>0.73783885999999999</v>
      </c>
      <c r="O284" s="9">
        <v>734037.4473759156</v>
      </c>
      <c r="P284" s="11">
        <v>3395311.1553759156</v>
      </c>
      <c r="Q284" s="11">
        <v>0.68808368544435594</v>
      </c>
      <c r="R284" s="9">
        <v>894644.64873221004</v>
      </c>
      <c r="S284" s="9">
        <v>249506.92875361</v>
      </c>
      <c r="T284" s="9">
        <v>21688.89752992287</v>
      </c>
      <c r="U284" s="11">
        <v>775.0910614500001</v>
      </c>
      <c r="V284" s="11">
        <v>791390.71274913463</v>
      </c>
      <c r="W284" s="11">
        <v>557324.29894215043</v>
      </c>
      <c r="X284" s="11">
        <v>423789.39645659266</v>
      </c>
      <c r="Y284" s="11">
        <v>376145.42743533285</v>
      </c>
      <c r="Z284" s="11">
        <v>376145.42743533285</v>
      </c>
      <c r="AA284" s="11">
        <v>70087.322608000002</v>
      </c>
      <c r="AB284" s="11">
        <v>193098.6790288148</v>
      </c>
      <c r="AC284" s="11">
        <v>447416.20278258511</v>
      </c>
      <c r="AD284" s="21">
        <v>344268.4902</v>
      </c>
      <c r="AE284" s="11">
        <v>19637467.949738201</v>
      </c>
      <c r="AF284" s="11">
        <v>9973122.6965672784</v>
      </c>
      <c r="AG284" s="11">
        <v>9664345.2531709224</v>
      </c>
      <c r="AH284" s="11">
        <v>1530975.1771408503</v>
      </c>
      <c r="AI284" s="11">
        <f t="shared" si="4"/>
        <v>1388705.1561008655</v>
      </c>
      <c r="AJ284" s="21"/>
      <c r="AK284" s="11"/>
    </row>
    <row r="285" spans="1:37" s="7" customFormat="1" x14ac:dyDescent="0.25">
      <c r="A285" s="15">
        <v>3130010</v>
      </c>
      <c r="B285" s="9">
        <v>2047.82</v>
      </c>
      <c r="C285" s="9">
        <v>204940.935</v>
      </c>
      <c r="D285" s="9">
        <v>1388898.5549000001</v>
      </c>
      <c r="E285" s="9">
        <v>144140.32539564569</v>
      </c>
      <c r="F285" s="9">
        <v>108272.30268386782</v>
      </c>
      <c r="G285" s="11">
        <v>4206440.2988897543</v>
      </c>
      <c r="H285" s="9">
        <v>7747291.9869999997</v>
      </c>
      <c r="I285" s="9">
        <v>764419.01675794984</v>
      </c>
      <c r="J285" s="9">
        <v>103931.81</v>
      </c>
      <c r="K285" s="9">
        <v>2949718.8029999998</v>
      </c>
      <c r="L285" s="9">
        <v>6985229.3640000001</v>
      </c>
      <c r="M285" s="9">
        <v>3815713.236</v>
      </c>
      <c r="N285" s="9">
        <v>0.64672405200000005</v>
      </c>
      <c r="O285" s="9">
        <v>653259.01032560051</v>
      </c>
      <c r="P285" s="11">
        <v>4468972.2463256009</v>
      </c>
      <c r="Q285" s="11">
        <v>0.6098399174066429</v>
      </c>
      <c r="R285" s="9">
        <v>1038592.6637191401</v>
      </c>
      <c r="S285" s="9">
        <v>274173.6469611901</v>
      </c>
      <c r="T285" s="9">
        <v>18382.55297235879</v>
      </c>
      <c r="U285" s="11">
        <v>744.75535779000006</v>
      </c>
      <c r="V285" s="11">
        <v>539407.2546749973</v>
      </c>
      <c r="W285" s="11">
        <v>210755.93731621149</v>
      </c>
      <c r="X285" s="11">
        <v>395294.25321149389</v>
      </c>
      <c r="Y285" s="11">
        <v>355335.31988302304</v>
      </c>
      <c r="Z285" s="11">
        <v>355335.31988302304</v>
      </c>
      <c r="AA285" s="11">
        <v>78512.237970000002</v>
      </c>
      <c r="AB285" s="11">
        <v>192785.15612386461</v>
      </c>
      <c r="AC285" s="11">
        <v>461205.56995956978</v>
      </c>
      <c r="AD285" s="21">
        <v>224554.888299999</v>
      </c>
      <c r="AE285" s="11">
        <v>17390340.60688936</v>
      </c>
      <c r="AF285" s="11">
        <v>8863189.773256138</v>
      </c>
      <c r="AG285" s="11">
        <v>8527150.8336332217</v>
      </c>
      <c r="AH285" s="11">
        <v>981875.50358089502</v>
      </c>
      <c r="AI285" s="11">
        <f t="shared" si="4"/>
        <v>849491.30022500281</v>
      </c>
      <c r="AJ285" s="21"/>
      <c r="AK285" s="11"/>
    </row>
    <row r="286" spans="1:37" s="7" customFormat="1" x14ac:dyDescent="0.25">
      <c r="A286" s="15">
        <v>3130011</v>
      </c>
      <c r="B286" s="9">
        <v>2902.01</v>
      </c>
      <c r="C286" s="9">
        <v>290425.90500000003</v>
      </c>
      <c r="D286" s="9">
        <v>1749967.4149799999</v>
      </c>
      <c r="E286" s="9">
        <v>175707.3960260406</v>
      </c>
      <c r="F286" s="9">
        <v>131984.19189152465</v>
      </c>
      <c r="G286" s="11">
        <v>7131290.049486855</v>
      </c>
      <c r="H286" s="9">
        <v>1507014.1359999999</v>
      </c>
      <c r="I286" s="9">
        <v>303939.82299845997</v>
      </c>
      <c r="J286" s="9">
        <v>12334.70702</v>
      </c>
      <c r="K286" s="9">
        <v>172607.95129999999</v>
      </c>
      <c r="L286" s="9">
        <v>633851.01710000006</v>
      </c>
      <c r="M286" s="9">
        <v>1058105.777</v>
      </c>
      <c r="N286" s="9">
        <v>0.37462600699999998</v>
      </c>
      <c r="O286" s="9">
        <v>89164.76736196733</v>
      </c>
      <c r="P286" s="11">
        <v>1147270.5443619674</v>
      </c>
      <c r="Q286" s="11">
        <v>0.35587184543509498</v>
      </c>
      <c r="R286" s="9">
        <v>383063.27615206997</v>
      </c>
      <c r="S286" s="9">
        <v>79123.453153610011</v>
      </c>
      <c r="T286" s="9">
        <v>27850.332652825629</v>
      </c>
      <c r="U286" s="11">
        <v>15780.872399985003</v>
      </c>
      <c r="V286" s="11">
        <v>187468.19240478287</v>
      </c>
      <c r="W286" s="11">
        <v>562738.59681477002</v>
      </c>
      <c r="X286" s="11">
        <v>177531.16038818893</v>
      </c>
      <c r="Y286" s="11">
        <v>582188.44070746761</v>
      </c>
      <c r="Z286" s="11">
        <v>582188.44070746761</v>
      </c>
      <c r="AA286" s="11">
        <v>15193.488430200001</v>
      </c>
      <c r="AB286" s="11">
        <v>29595.703364007823</v>
      </c>
      <c r="AC286" s="11">
        <v>76141.626050153296</v>
      </c>
      <c r="AD286" s="21">
        <v>404355.79840000003</v>
      </c>
      <c r="AE286" s="11">
        <v>11416940.237456825</v>
      </c>
      <c r="AF286" s="11">
        <v>1682519.7845521031</v>
      </c>
      <c r="AG286" s="11">
        <v>9734420.4529047217</v>
      </c>
      <c r="AH286" s="11">
        <v>1368167.3958645</v>
      </c>
      <c r="AI286" s="11">
        <f t="shared" si="4"/>
        <v>1562499.222575217</v>
      </c>
      <c r="AJ286" s="21"/>
      <c r="AK286" s="11"/>
    </row>
    <row r="287" spans="1:37" s="7" customFormat="1" x14ac:dyDescent="0.25">
      <c r="A287" s="15">
        <v>3130012</v>
      </c>
      <c r="B287" s="9">
        <v>3355.06</v>
      </c>
      <c r="C287" s="9">
        <v>335766.46500000003</v>
      </c>
      <c r="D287" s="9">
        <v>2169739.0615300001</v>
      </c>
      <c r="E287" s="9">
        <v>436345.82568164519</v>
      </c>
      <c r="F287" s="9">
        <v>327765.09407319891</v>
      </c>
      <c r="G287" s="11">
        <v>11059412.90983982</v>
      </c>
      <c r="H287" s="9">
        <v>4822416.68</v>
      </c>
      <c r="I287" s="9">
        <v>1724589.9174171598</v>
      </c>
      <c r="J287" s="9">
        <v>90652.30644</v>
      </c>
      <c r="K287" s="9">
        <v>1159261.7490000001</v>
      </c>
      <c r="L287" s="9">
        <v>3132752.8089999999</v>
      </c>
      <c r="M287" s="9">
        <v>2939577.9270000001</v>
      </c>
      <c r="N287" s="9">
        <v>0.515906156</v>
      </c>
      <c r="O287" s="9">
        <v>466066.79250723193</v>
      </c>
      <c r="P287" s="11">
        <v>3405644.7195072323</v>
      </c>
      <c r="Q287" s="11">
        <v>0.47913159082322515</v>
      </c>
      <c r="R287" s="9">
        <v>2152298.2516950197</v>
      </c>
      <c r="S287" s="9">
        <v>427708.33427785995</v>
      </c>
      <c r="T287" s="9">
        <v>25905.439015877451</v>
      </c>
      <c r="U287" s="11">
        <v>110211.98447159999</v>
      </c>
      <c r="V287" s="11">
        <v>637797.72249750223</v>
      </c>
      <c r="W287" s="11">
        <v>239402.04862939479</v>
      </c>
      <c r="X287" s="11">
        <v>383390.01699372887</v>
      </c>
      <c r="Y287" s="11">
        <v>1080265.2284490601</v>
      </c>
      <c r="Z287" s="11">
        <v>1080265.2284490601</v>
      </c>
      <c r="AA287" s="11">
        <v>49130.689864400003</v>
      </c>
      <c r="AB287" s="11">
        <v>144247.39098690744</v>
      </c>
      <c r="AC287" s="11">
        <v>328742.73744722264</v>
      </c>
      <c r="AD287" s="21">
        <v>416111.06900000002</v>
      </c>
      <c r="AE287" s="11">
        <v>21789508.465331778</v>
      </c>
      <c r="AF287" s="11">
        <v>4915463.4154191557</v>
      </c>
      <c r="AG287" s="11">
        <v>16874045.049912624</v>
      </c>
      <c r="AH287" s="11">
        <v>1605911.571430695</v>
      </c>
      <c r="AI287" s="11">
        <f t="shared" si="4"/>
        <v>1531941.3390324977</v>
      </c>
      <c r="AJ287" s="21"/>
      <c r="AK287" s="11"/>
    </row>
    <row r="288" spans="1:37" s="7" customFormat="1" x14ac:dyDescent="0.25">
      <c r="A288" s="15">
        <v>3130013</v>
      </c>
      <c r="B288" s="9">
        <v>1333.1</v>
      </c>
      <c r="C288" s="9">
        <v>133413.88500000001</v>
      </c>
      <c r="D288" s="9">
        <v>737297.19608799997</v>
      </c>
      <c r="E288" s="9">
        <v>22030.461854374495</v>
      </c>
      <c r="F288" s="9">
        <v>16548.379696070093</v>
      </c>
      <c r="G288" s="11">
        <v>1904878.355605575</v>
      </c>
      <c r="H288" s="9">
        <v>502.76527529999998</v>
      </c>
      <c r="I288" s="9">
        <v>10.971400000000001</v>
      </c>
      <c r="J288" s="9">
        <v>23.74110318</v>
      </c>
      <c r="K288" s="9">
        <v>12.76089621</v>
      </c>
      <c r="L288" s="9">
        <v>88.590108819999998</v>
      </c>
      <c r="M288" s="9">
        <v>450.67716589999998</v>
      </c>
      <c r="N288" s="9">
        <v>0.16427866699999999</v>
      </c>
      <c r="O288" s="9">
        <v>49.886290107237002</v>
      </c>
      <c r="P288" s="11">
        <v>500.56345600723699</v>
      </c>
      <c r="Q288" s="11">
        <v>0.15036845079684641</v>
      </c>
      <c r="R288" s="9">
        <v>16.756319999999999</v>
      </c>
      <c r="S288" s="9">
        <v>5.7849199999999987</v>
      </c>
      <c r="T288" s="9">
        <v>29977.214653086303</v>
      </c>
      <c r="U288" s="11">
        <v>3990.009058695</v>
      </c>
      <c r="V288" s="11">
        <v>23122.228339711572</v>
      </c>
      <c r="W288" s="11">
        <v>467075.96431931021</v>
      </c>
      <c r="X288" s="11">
        <v>34300.14240123018</v>
      </c>
      <c r="Y288" s="11">
        <v>25752.795990776533</v>
      </c>
      <c r="Z288" s="11">
        <v>25752.795990776533</v>
      </c>
      <c r="AA288" s="11">
        <v>5.2650637847999997</v>
      </c>
      <c r="AB288" s="11">
        <v>18.053842620742007</v>
      </c>
      <c r="AC288" s="11">
        <v>39.642140889421405</v>
      </c>
      <c r="AD288" s="21">
        <v>177251.8063</v>
      </c>
      <c r="AE288" s="11">
        <v>2840492.2443198501</v>
      </c>
      <c r="AF288" s="11">
        <v>524649.8862163669</v>
      </c>
      <c r="AG288" s="11">
        <v>2315842.358103483</v>
      </c>
      <c r="AH288" s="11">
        <v>561954.89304454508</v>
      </c>
      <c r="AI288" s="11">
        <f t="shared" si="4"/>
        <v>714174.96774828841</v>
      </c>
      <c r="AJ288" s="21"/>
      <c r="AK288" s="11"/>
    </row>
    <row r="289" spans="1:37" s="7" customFormat="1" x14ac:dyDescent="0.25">
      <c r="A289" s="15">
        <v>3130014</v>
      </c>
      <c r="B289" s="9">
        <v>695.35</v>
      </c>
      <c r="C289" s="9">
        <v>69589.125</v>
      </c>
      <c r="D289" s="9">
        <v>285077.94023100002</v>
      </c>
      <c r="E289" s="9">
        <v>25465.660506726752</v>
      </c>
      <c r="F289" s="9">
        <v>19128.76008057236</v>
      </c>
      <c r="G289" s="11">
        <v>0</v>
      </c>
      <c r="H289" s="9">
        <v>0</v>
      </c>
      <c r="I289" s="9">
        <v>192.63551009999998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32.887600172991895</v>
      </c>
      <c r="P289" s="11">
        <v>32.887600172991895</v>
      </c>
      <c r="Q289" s="11">
        <v>0</v>
      </c>
      <c r="R289" s="9">
        <v>251.1042066</v>
      </c>
      <c r="S289" s="9">
        <v>58.4686965</v>
      </c>
      <c r="T289" s="9">
        <v>18959.513656411884</v>
      </c>
      <c r="U289" s="11">
        <v>2715.7851922499999</v>
      </c>
      <c r="V289" s="11">
        <v>2309.0774103908839</v>
      </c>
      <c r="W289" s="11">
        <v>43808.506031223194</v>
      </c>
      <c r="X289" s="11">
        <v>54144.526175068742</v>
      </c>
      <c r="Y289" s="11">
        <v>33218.47726534988</v>
      </c>
      <c r="Z289" s="11">
        <v>33218.47726534988</v>
      </c>
      <c r="AA289" s="11">
        <v>0</v>
      </c>
      <c r="AB289" s="11">
        <v>16.056095519238532</v>
      </c>
      <c r="AC289" s="11">
        <v>27.295362382705505</v>
      </c>
      <c r="AD289" s="21">
        <v>7943.438776</v>
      </c>
      <c r="AE289" s="11">
        <v>315058.55978992232</v>
      </c>
      <c r="AF289" s="11">
        <v>100305.46107458476</v>
      </c>
      <c r="AG289" s="11">
        <v>214753.09871533758</v>
      </c>
      <c r="AH289" s="11">
        <v>189475.94735662499</v>
      </c>
      <c r="AI289" s="11">
        <f t="shared" si="4"/>
        <v>282768.86282060912</v>
      </c>
      <c r="AJ289" s="21"/>
      <c r="AK289" s="11"/>
    </row>
    <row r="290" spans="1:37" s="7" customFormat="1" x14ac:dyDescent="0.25">
      <c r="A290" s="15">
        <v>3140101</v>
      </c>
      <c r="B290" s="9">
        <v>3663.34</v>
      </c>
      <c r="C290" s="9">
        <v>366618.15</v>
      </c>
      <c r="D290" s="9">
        <v>2277167.7245200002</v>
      </c>
      <c r="E290" s="9">
        <v>1083594.1953852703</v>
      </c>
      <c r="F290" s="9">
        <v>813951.53221140429</v>
      </c>
      <c r="G290" s="11">
        <v>9029472.1618321091</v>
      </c>
      <c r="H290" s="9">
        <v>226421.58979999999</v>
      </c>
      <c r="I290" s="9">
        <v>299138.09263219003</v>
      </c>
      <c r="J290" s="9">
        <v>3832.5357359999998</v>
      </c>
      <c r="K290" s="9">
        <v>10384.580679999999</v>
      </c>
      <c r="L290" s="9">
        <v>105231.37119999999</v>
      </c>
      <c r="M290" s="9">
        <v>135407.33499999999</v>
      </c>
      <c r="N290" s="9">
        <v>0.43730026999999999</v>
      </c>
      <c r="O290" s="9">
        <v>22937.893872262943</v>
      </c>
      <c r="P290" s="11">
        <v>158345.22887226293</v>
      </c>
      <c r="Q290" s="11">
        <v>0.39924398131230748</v>
      </c>
      <c r="R290" s="9">
        <v>369489.16642252001</v>
      </c>
      <c r="S290" s="9">
        <v>70351.073790330018</v>
      </c>
      <c r="T290" s="9">
        <v>34525.268521385624</v>
      </c>
      <c r="U290" s="11">
        <v>371402.15023935004</v>
      </c>
      <c r="V290" s="11">
        <v>140222.65433010846</v>
      </c>
      <c r="W290" s="11">
        <v>256678.57495773578</v>
      </c>
      <c r="X290" s="11">
        <v>429321.47673636221</v>
      </c>
      <c r="Y290" s="11">
        <v>1160865.4828974931</v>
      </c>
      <c r="Z290" s="11">
        <v>1160865.4828974931</v>
      </c>
      <c r="AA290" s="11">
        <v>2302.5412553599999</v>
      </c>
      <c r="AB290" s="11">
        <v>7385.8838993671297</v>
      </c>
      <c r="AC290" s="11">
        <v>16470.322763036122</v>
      </c>
      <c r="AD290" s="21">
        <v>383757.39390000002</v>
      </c>
      <c r="AE290" s="11">
        <v>13411695.225815054</v>
      </c>
      <c r="AF290" s="11">
        <v>957612.8251419696</v>
      </c>
      <c r="AG290" s="11">
        <v>12454082.400673084</v>
      </c>
      <c r="AH290" s="11">
        <v>1793891.5707838503</v>
      </c>
      <c r="AI290" s="11">
        <f t="shared" si="4"/>
        <v>2136945.0701898918</v>
      </c>
      <c r="AJ290" s="21"/>
      <c r="AK290" s="11"/>
    </row>
    <row r="291" spans="1:37" s="7" customFormat="1" x14ac:dyDescent="0.25">
      <c r="A291" s="15">
        <v>3140102</v>
      </c>
      <c r="B291" s="9">
        <v>1791.8</v>
      </c>
      <c r="C291" s="9">
        <v>179318.61</v>
      </c>
      <c r="D291" s="9">
        <v>1304047.1261799999</v>
      </c>
      <c r="E291" s="9">
        <v>721542.16599111888</v>
      </c>
      <c r="F291" s="9">
        <v>541992.89186372294</v>
      </c>
      <c r="G291" s="11">
        <v>3859323.5168953161</v>
      </c>
      <c r="H291" s="9">
        <v>135445.79689999999</v>
      </c>
      <c r="I291" s="9">
        <v>561816.51557206013</v>
      </c>
      <c r="J291" s="9">
        <v>61603.885609999998</v>
      </c>
      <c r="K291" s="9">
        <v>27429.510020000002</v>
      </c>
      <c r="L291" s="9">
        <v>158227.87609999999</v>
      </c>
      <c r="M291" s="9">
        <v>66251.316430000006</v>
      </c>
      <c r="N291" s="9">
        <v>0.70486655899999995</v>
      </c>
      <c r="O291" s="9">
        <v>40821.224802762874</v>
      </c>
      <c r="P291" s="11">
        <v>107072.54123276289</v>
      </c>
      <c r="Q291" s="11">
        <v>0.5964102042912991</v>
      </c>
      <c r="R291" s="9">
        <v>726111.3452353999</v>
      </c>
      <c r="S291" s="9">
        <v>164294.82966334</v>
      </c>
      <c r="T291" s="9">
        <v>37952.659902026666</v>
      </c>
      <c r="U291" s="11">
        <v>69226.666664939999</v>
      </c>
      <c r="V291" s="11">
        <v>162146.95704626225</v>
      </c>
      <c r="W291" s="11">
        <v>194893.14711807977</v>
      </c>
      <c r="X291" s="11">
        <v>370606.22840258497</v>
      </c>
      <c r="Y291" s="11">
        <v>753418.57867133769</v>
      </c>
      <c r="Z291" s="11">
        <v>753418.57867133769</v>
      </c>
      <c r="AA291" s="11">
        <v>1970.4968250999998</v>
      </c>
      <c r="AB291" s="11">
        <v>11226.59625280838</v>
      </c>
      <c r="AC291" s="11">
        <v>22435.058232444244</v>
      </c>
      <c r="AD291" s="21">
        <v>167066.4075</v>
      </c>
      <c r="AE291" s="11">
        <v>6666348.4315960389</v>
      </c>
      <c r="AF291" s="11">
        <v>921506.35997727956</v>
      </c>
      <c r="AG291" s="11">
        <v>5744842.0716187591</v>
      </c>
      <c r="AH291" s="11">
        <v>986114.99694473995</v>
      </c>
      <c r="AI291" s="11">
        <f t="shared" si="4"/>
        <v>1141900.1691337377</v>
      </c>
      <c r="AJ291" s="21"/>
      <c r="AK291" s="11"/>
    </row>
    <row r="292" spans="1:37" s="7" customFormat="1" x14ac:dyDescent="0.25">
      <c r="A292" s="15">
        <v>3140103</v>
      </c>
      <c r="B292" s="9">
        <v>3559.7</v>
      </c>
      <c r="C292" s="9">
        <v>356246.1</v>
      </c>
      <c r="D292" s="9">
        <v>2716468.3992300001</v>
      </c>
      <c r="E292" s="9">
        <v>479657.74211223744</v>
      </c>
      <c r="F292" s="9">
        <v>360299.22990728618</v>
      </c>
      <c r="G292" s="11">
        <v>11110960.252310913</v>
      </c>
      <c r="H292" s="9">
        <v>2103640.2540000002</v>
      </c>
      <c r="I292" s="9">
        <v>1381543.0672429397</v>
      </c>
      <c r="J292" s="9">
        <v>708346.00170000002</v>
      </c>
      <c r="K292" s="9">
        <v>307337.70270000002</v>
      </c>
      <c r="L292" s="9">
        <v>1364856.371</v>
      </c>
      <c r="M292" s="9">
        <v>1754467.5870000001</v>
      </c>
      <c r="N292" s="9">
        <v>0.437548773</v>
      </c>
      <c r="O292" s="9">
        <v>370059.12317699788</v>
      </c>
      <c r="P292" s="11">
        <v>2124526.7101769978</v>
      </c>
      <c r="Q292" s="11">
        <v>0.39114546585786858</v>
      </c>
      <c r="R292" s="9">
        <v>1847593.1066258</v>
      </c>
      <c r="S292" s="9">
        <v>466050.03938286001</v>
      </c>
      <c r="T292" s="9">
        <v>35262.876681254216</v>
      </c>
      <c r="U292" s="11">
        <v>173624.01800309998</v>
      </c>
      <c r="V292" s="11">
        <v>1155693.6635944115</v>
      </c>
      <c r="W292" s="11">
        <v>508014.80192629818</v>
      </c>
      <c r="X292" s="11">
        <v>382575.3489382288</v>
      </c>
      <c r="Y292" s="11">
        <v>1798344.9349947798</v>
      </c>
      <c r="Z292" s="11">
        <v>1798344.9349947798</v>
      </c>
      <c r="AA292" s="11">
        <v>28119.862557</v>
      </c>
      <c r="AB292" s="11">
        <v>97061.404755228315</v>
      </c>
      <c r="AC292" s="11">
        <v>212808.15443078813</v>
      </c>
      <c r="AD292" s="21">
        <v>462611.585599999</v>
      </c>
      <c r="AE292" s="11">
        <v>18616484.508994237</v>
      </c>
      <c r="AF292" s="11">
        <v>3749129.6072019553</v>
      </c>
      <c r="AG292" s="11">
        <v>14867354.90179228</v>
      </c>
      <c r="AH292" s="11">
        <v>1986185.6500059001</v>
      </c>
      <c r="AI292" s="11">
        <f t="shared" si="4"/>
        <v>1560774.7356355886</v>
      </c>
      <c r="AJ292" s="21"/>
      <c r="AK292" s="11"/>
    </row>
    <row r="293" spans="1:37" s="7" customFormat="1" x14ac:dyDescent="0.25">
      <c r="A293" s="15">
        <v>3140104</v>
      </c>
      <c r="B293" s="9">
        <v>2239.1799999999998</v>
      </c>
      <c r="C293" s="9">
        <v>224092.17</v>
      </c>
      <c r="D293" s="9">
        <v>1609052.4629200001</v>
      </c>
      <c r="E293" s="9">
        <v>314983.43553952617</v>
      </c>
      <c r="F293" s="9">
        <v>236602.64245643493</v>
      </c>
      <c r="G293" s="11">
        <v>6540673.7357158158</v>
      </c>
      <c r="H293" s="9">
        <v>1264727.7549999999</v>
      </c>
      <c r="I293" s="9">
        <v>426764.04223846004</v>
      </c>
      <c r="J293" s="9">
        <v>49543.475910000001</v>
      </c>
      <c r="K293" s="9">
        <v>378275.70030000003</v>
      </c>
      <c r="L293" s="9">
        <v>1025107.112</v>
      </c>
      <c r="M293" s="9">
        <v>667439.81920000003</v>
      </c>
      <c r="N293" s="9">
        <v>0.60565948999999997</v>
      </c>
      <c r="O293" s="9">
        <v>199733.98761240431</v>
      </c>
      <c r="P293" s="11">
        <v>867173.80681240431</v>
      </c>
      <c r="Q293" s="11">
        <v>0.54173093529788374</v>
      </c>
      <c r="R293" s="9">
        <v>537156.13007432001</v>
      </c>
      <c r="S293" s="9">
        <v>110392.08783586</v>
      </c>
      <c r="T293" s="9">
        <v>36662.217812664829</v>
      </c>
      <c r="U293" s="11">
        <v>164760.40660995001</v>
      </c>
      <c r="V293" s="11">
        <v>186032.59602818641</v>
      </c>
      <c r="W293" s="11">
        <v>349448.32635111187</v>
      </c>
      <c r="X293" s="11">
        <v>199564.63951311112</v>
      </c>
      <c r="Y293" s="11">
        <v>459540.59502946417</v>
      </c>
      <c r="Z293" s="11">
        <v>459540.59502946417</v>
      </c>
      <c r="AA293" s="11">
        <v>13142.712309099999</v>
      </c>
      <c r="AB293" s="11">
        <v>55633.76426594756</v>
      </c>
      <c r="AC293" s="11">
        <v>116920.01017758086</v>
      </c>
      <c r="AD293" s="21">
        <v>292833.70289999899</v>
      </c>
      <c r="AE293" s="11">
        <v>10913690.44814066</v>
      </c>
      <c r="AF293" s="11">
        <v>1945849.1606450379</v>
      </c>
      <c r="AG293" s="11">
        <v>8967841.2874956224</v>
      </c>
      <c r="AH293" s="11">
        <v>1219268.9141494201</v>
      </c>
      <c r="AI293" s="11">
        <f t="shared" si="4"/>
        <v>1423019.8668918137</v>
      </c>
      <c r="AJ293" s="21"/>
      <c r="AK293" s="11"/>
    </row>
    <row r="294" spans="1:37" s="7" customFormat="1" x14ac:dyDescent="0.25">
      <c r="A294" s="15">
        <v>3140105</v>
      </c>
      <c r="B294" s="9">
        <v>1424.2</v>
      </c>
      <c r="C294" s="9">
        <v>142530.84</v>
      </c>
      <c r="D294" s="9">
        <v>1130475.2389</v>
      </c>
      <c r="E294" s="9">
        <v>1562667.685881255</v>
      </c>
      <c r="F294" s="9">
        <v>1173811.8962588776</v>
      </c>
      <c r="G294" s="11">
        <v>2000011.5673171794</v>
      </c>
      <c r="H294" s="9">
        <v>61984.232609999999</v>
      </c>
      <c r="I294" s="9">
        <v>165221.76645942999</v>
      </c>
      <c r="J294" s="9">
        <v>1228.4509169999999</v>
      </c>
      <c r="K294" s="9">
        <v>20031.138989999999</v>
      </c>
      <c r="L294" s="9">
        <v>54565.651339999997</v>
      </c>
      <c r="M294" s="9">
        <v>28678.171170000001</v>
      </c>
      <c r="N294" s="9">
        <v>0.65549189900000004</v>
      </c>
      <c r="O294" s="9">
        <v>10076.395606105882</v>
      </c>
      <c r="P294" s="11">
        <v>38754.566776105887</v>
      </c>
      <c r="Q294" s="11">
        <v>0.58471414273826761</v>
      </c>
      <c r="R294" s="9">
        <v>203222.00493379001</v>
      </c>
      <c r="S294" s="9">
        <v>38000.238474360005</v>
      </c>
      <c r="T294" s="9">
        <v>36573.29508057265</v>
      </c>
      <c r="U294" s="11">
        <v>124760.23739964</v>
      </c>
      <c r="V294" s="11">
        <v>31866.627727394909</v>
      </c>
      <c r="W294" s="11">
        <v>101121.61520272169</v>
      </c>
      <c r="X294" s="11">
        <v>532600.61145893252</v>
      </c>
      <c r="Y294" s="11">
        <v>2009467.6919978575</v>
      </c>
      <c r="Z294" s="11">
        <v>2009467.6919978575</v>
      </c>
      <c r="AA294" s="11">
        <v>632.12683527000002</v>
      </c>
      <c r="AB294" s="11">
        <v>2540.8732194931767</v>
      </c>
      <c r="AC294" s="11">
        <v>5394.1000930974005</v>
      </c>
      <c r="AD294" s="21">
        <v>105660.6501</v>
      </c>
      <c r="AE294" s="11">
        <v>4781956.7280351277</v>
      </c>
      <c r="AF294" s="11">
        <v>728721.60587690969</v>
      </c>
      <c r="AG294" s="11">
        <v>4053235.1221582182</v>
      </c>
      <c r="AH294" s="11">
        <v>876271.6225929599</v>
      </c>
      <c r="AI294" s="11">
        <f t="shared" si="4"/>
        <v>1098608.6111726051</v>
      </c>
      <c r="AJ294" s="21"/>
      <c r="AK294" s="11"/>
    </row>
    <row r="295" spans="1:37" s="7" customFormat="1" x14ac:dyDescent="0.25">
      <c r="A295" s="15">
        <v>3140106</v>
      </c>
      <c r="B295" s="9">
        <v>2383.67</v>
      </c>
      <c r="C295" s="9">
        <v>238551.48</v>
      </c>
      <c r="D295" s="9">
        <v>1742483.8484400001</v>
      </c>
      <c r="E295" s="9">
        <v>299695.70114096085</v>
      </c>
      <c r="F295" s="9">
        <v>225119.12317334302</v>
      </c>
      <c r="G295" s="11">
        <v>2389292.4377955375</v>
      </c>
      <c r="H295" s="9">
        <v>2228618.554</v>
      </c>
      <c r="I295" s="9">
        <v>239457.71162248001</v>
      </c>
      <c r="J295" s="9">
        <v>60819.635560000002</v>
      </c>
      <c r="K295" s="9">
        <v>903391.12710000004</v>
      </c>
      <c r="L295" s="9">
        <v>2193465.7050000001</v>
      </c>
      <c r="M295" s="9">
        <v>999363.61179999996</v>
      </c>
      <c r="N295" s="9">
        <v>0.68699748299999996</v>
      </c>
      <c r="O295" s="9">
        <v>306742.94583651464</v>
      </c>
      <c r="P295" s="11">
        <v>1306106.5576365145</v>
      </c>
      <c r="Q295" s="11">
        <v>0.62678108650776421</v>
      </c>
      <c r="R295" s="9">
        <v>318939.29559768003</v>
      </c>
      <c r="S295" s="9">
        <v>79481.583975200017</v>
      </c>
      <c r="T295" s="9">
        <v>41712.288821902759</v>
      </c>
      <c r="U295" s="11">
        <v>323133.4855062</v>
      </c>
      <c r="V295" s="11">
        <v>258220.5507962961</v>
      </c>
      <c r="W295" s="11">
        <v>88685.246898900034</v>
      </c>
      <c r="X295" s="11">
        <v>357914.14430314099</v>
      </c>
      <c r="Y295" s="11">
        <v>863843.32682718779</v>
      </c>
      <c r="Z295" s="11">
        <v>863843.32682718779</v>
      </c>
      <c r="AA295" s="11">
        <v>22894.3818956</v>
      </c>
      <c r="AB295" s="11">
        <v>83988.134265199827</v>
      </c>
      <c r="AC295" s="11">
        <v>181700.27747335972</v>
      </c>
      <c r="AD295" s="21">
        <v>321080.4472</v>
      </c>
      <c r="AE295" s="11">
        <v>8372576.7348375618</v>
      </c>
      <c r="AF295" s="11">
        <v>3186868.440632497</v>
      </c>
      <c r="AG295" s="11">
        <v>5185708.2942050649</v>
      </c>
      <c r="AH295" s="11">
        <v>1390280.17240332</v>
      </c>
      <c r="AI295" s="11">
        <f t="shared" si="4"/>
        <v>1484263.2976437039</v>
      </c>
      <c r="AJ295" s="21"/>
      <c r="AK295" s="11"/>
    </row>
    <row r="296" spans="1:37" s="7" customFormat="1" x14ac:dyDescent="0.25">
      <c r="A296" s="15">
        <v>3140107</v>
      </c>
      <c r="B296" s="9">
        <v>758.15</v>
      </c>
      <c r="C296" s="9">
        <v>75874.320000000007</v>
      </c>
      <c r="D296" s="9">
        <v>590701.58771400002</v>
      </c>
      <c r="E296" s="9">
        <v>750305.5785496732</v>
      </c>
      <c r="F296" s="9">
        <v>563598.78807779402</v>
      </c>
      <c r="G296" s="11">
        <v>578752.35279094579</v>
      </c>
      <c r="H296" s="9">
        <v>610980.04070000001</v>
      </c>
      <c r="I296" s="9">
        <v>69346.608525389995</v>
      </c>
      <c r="J296" s="9">
        <v>20947.654190000001</v>
      </c>
      <c r="K296" s="9">
        <v>304001.28730000003</v>
      </c>
      <c r="L296" s="9">
        <v>636376.57720000006</v>
      </c>
      <c r="M296" s="9">
        <v>299552.40500000003</v>
      </c>
      <c r="N296" s="9">
        <v>0.679941095</v>
      </c>
      <c r="O296" s="9">
        <v>72206.469549901216</v>
      </c>
      <c r="P296" s="11">
        <v>371758.87454990123</v>
      </c>
      <c r="Q296" s="11">
        <v>0.63124114532596076</v>
      </c>
      <c r="R296" s="9">
        <v>93053.830310839985</v>
      </c>
      <c r="S296" s="9">
        <v>23707.221785450001</v>
      </c>
      <c r="T296" s="9">
        <v>36569.951505574441</v>
      </c>
      <c r="U296" s="11">
        <v>129814.13283120001</v>
      </c>
      <c r="V296" s="11">
        <v>70157.526368056235</v>
      </c>
      <c r="W296" s="11">
        <v>12177.471841604873</v>
      </c>
      <c r="X296" s="11">
        <v>255411.76359040121</v>
      </c>
      <c r="Y296" s="11">
        <v>979481.03937124659</v>
      </c>
      <c r="Z296" s="11">
        <v>979481.03937124659</v>
      </c>
      <c r="AA296" s="11">
        <v>6319.2769489000002</v>
      </c>
      <c r="AB296" s="11">
        <v>18549.524465988208</v>
      </c>
      <c r="AC296" s="11">
        <v>42276.962405309947</v>
      </c>
      <c r="AD296" s="21">
        <v>71361.585170000006</v>
      </c>
      <c r="AE296" s="11">
        <v>2918556.3831093297</v>
      </c>
      <c r="AF296" s="11">
        <v>1041269.1028202606</v>
      </c>
      <c r="AG296" s="11">
        <v>1877287.2802890693</v>
      </c>
      <c r="AH296" s="11">
        <v>475958.77474248002</v>
      </c>
      <c r="AI296" s="11">
        <f t="shared" si="4"/>
        <v>520544.06134594377</v>
      </c>
      <c r="AJ296" s="21"/>
      <c r="AK296" s="11"/>
    </row>
    <row r="297" spans="1:37" s="7" customFormat="1" x14ac:dyDescent="0.25">
      <c r="A297" s="15">
        <v>3140201</v>
      </c>
      <c r="B297" s="9">
        <v>3997.23</v>
      </c>
      <c r="C297" s="9">
        <v>400033.48499999999</v>
      </c>
      <c r="D297" s="9">
        <v>3166586.6293299999</v>
      </c>
      <c r="E297" s="9">
        <v>903092.88281469629</v>
      </c>
      <c r="F297" s="9">
        <v>678366.34676220443</v>
      </c>
      <c r="G297" s="11">
        <v>14213690.182050858</v>
      </c>
      <c r="H297" s="9">
        <v>7184421.3430000003</v>
      </c>
      <c r="I297" s="9">
        <v>2046748.86131987</v>
      </c>
      <c r="J297" s="9">
        <v>2267249.7769999998</v>
      </c>
      <c r="K297" s="9">
        <v>1438240.496</v>
      </c>
      <c r="L297" s="9">
        <v>3432394.7710000002</v>
      </c>
      <c r="M297" s="9">
        <v>7457516.8439999996</v>
      </c>
      <c r="N297" s="9">
        <v>0.31519032400000002</v>
      </c>
      <c r="O297" s="9">
        <v>812325.7615640061</v>
      </c>
      <c r="P297" s="11">
        <v>8269842.6055640057</v>
      </c>
      <c r="Q297" s="11">
        <v>0.29331098492162905</v>
      </c>
      <c r="R297" s="9">
        <v>3189377.3303467897</v>
      </c>
      <c r="S297" s="9">
        <v>1142628.4690269199</v>
      </c>
      <c r="T297" s="9">
        <v>24333.33176291619</v>
      </c>
      <c r="U297" s="11">
        <v>139058.83998872997</v>
      </c>
      <c r="V297" s="11">
        <v>3025058.6811812501</v>
      </c>
      <c r="W297" s="11">
        <v>373314.25433344534</v>
      </c>
      <c r="X297" s="11">
        <v>551482.72587136563</v>
      </c>
      <c r="Y297" s="11">
        <v>1520499.81671307</v>
      </c>
      <c r="Z297" s="11">
        <v>1520499.81671307</v>
      </c>
      <c r="AA297" s="11">
        <v>94516.711200000005</v>
      </c>
      <c r="AB297" s="11">
        <v>205241.50663927</v>
      </c>
      <c r="AC297" s="11">
        <v>509588.97032675904</v>
      </c>
      <c r="AD297" s="21">
        <v>518836.93170000002</v>
      </c>
      <c r="AE297" s="11">
        <v>29385949.630151663</v>
      </c>
      <c r="AF297" s="11">
        <v>8191597.6205520909</v>
      </c>
      <c r="AG297" s="11">
        <v>21194352.009599574</v>
      </c>
      <c r="AH297" s="11">
        <v>2131524.0202685399</v>
      </c>
      <c r="AI297" s="11">
        <f t="shared" si="4"/>
        <v>141527.94814874977</v>
      </c>
      <c r="AJ297" s="21"/>
      <c r="AK297" s="11"/>
    </row>
    <row r="298" spans="1:37" s="7" customFormat="1" x14ac:dyDescent="0.25">
      <c r="A298" s="15">
        <v>3140202</v>
      </c>
      <c r="B298" s="9">
        <v>4027.74</v>
      </c>
      <c r="C298" s="9">
        <v>403086.375</v>
      </c>
      <c r="D298" s="9">
        <v>3187522.0096100001</v>
      </c>
      <c r="E298" s="9">
        <v>331922.42909857706</v>
      </c>
      <c r="F298" s="9">
        <v>249326.51991925805</v>
      </c>
      <c r="G298" s="11">
        <v>14179795.811601127</v>
      </c>
      <c r="H298" s="9">
        <v>4493358.2139999997</v>
      </c>
      <c r="I298" s="9">
        <v>2242314.6946624308</v>
      </c>
      <c r="J298" s="9">
        <v>2183218.102</v>
      </c>
      <c r="K298" s="9">
        <v>602544.63959999999</v>
      </c>
      <c r="L298" s="9">
        <v>2050679.9350000001</v>
      </c>
      <c r="M298" s="9">
        <v>5228441.0199999996</v>
      </c>
      <c r="N298" s="9">
        <v>0.28172082100000001</v>
      </c>
      <c r="O298" s="9">
        <v>548569.40185930161</v>
      </c>
      <c r="P298" s="11">
        <v>5777010.4218593016</v>
      </c>
      <c r="Q298" s="11">
        <v>0.26197765130627965</v>
      </c>
      <c r="R298" s="9">
        <v>3465610.6473580692</v>
      </c>
      <c r="S298" s="9">
        <v>1223295.9526956398</v>
      </c>
      <c r="T298" s="9">
        <v>24119.642848911008</v>
      </c>
      <c r="U298" s="11">
        <v>80595.105249375003</v>
      </c>
      <c r="V298" s="11">
        <v>2759768.5872078743</v>
      </c>
      <c r="W298" s="11">
        <v>540640.13689507067</v>
      </c>
      <c r="X298" s="11">
        <v>372812.96790017607</v>
      </c>
      <c r="Y298" s="11">
        <v>534889.77527335298</v>
      </c>
      <c r="Z298" s="11">
        <v>534889.77527335298</v>
      </c>
      <c r="AA298" s="11">
        <v>66765.763160000002</v>
      </c>
      <c r="AB298" s="11">
        <v>138741.53713432004</v>
      </c>
      <c r="AC298" s="11">
        <v>349362.41050034406</v>
      </c>
      <c r="AD298" s="21">
        <v>579264.11849999905</v>
      </c>
      <c r="AE298" s="11">
        <v>25614721.113142192</v>
      </c>
      <c r="AF298" s="11">
        <v>6278771.3377977852</v>
      </c>
      <c r="AG298" s="11">
        <v>19335949.775344409</v>
      </c>
      <c r="AH298" s="11">
        <v>2130715.3844227497</v>
      </c>
      <c r="AI298" s="11">
        <f t="shared" si="4"/>
        <v>427753.42240212578</v>
      </c>
      <c r="AJ298" s="21"/>
      <c r="AK298" s="11"/>
    </row>
    <row r="299" spans="1:37" s="7" customFormat="1" x14ac:dyDescent="0.25">
      <c r="A299" s="15">
        <v>3140203</v>
      </c>
      <c r="B299" s="9">
        <v>4037.46</v>
      </c>
      <c r="C299" s="9">
        <v>404059.59</v>
      </c>
      <c r="D299" s="9">
        <v>2780127.5063299998</v>
      </c>
      <c r="E299" s="9">
        <v>394132.36313490482</v>
      </c>
      <c r="F299" s="9">
        <v>296056.071760052</v>
      </c>
      <c r="G299" s="11">
        <v>10917781.777250797</v>
      </c>
      <c r="H299" s="9">
        <v>2506759.4939999999</v>
      </c>
      <c r="I299" s="9">
        <v>2855937.0532940198</v>
      </c>
      <c r="J299" s="9">
        <v>1113231.398</v>
      </c>
      <c r="K299" s="9">
        <v>630340.23400000005</v>
      </c>
      <c r="L299" s="9">
        <v>2115118.7489999998</v>
      </c>
      <c r="M299" s="9">
        <v>2135212.3769999999</v>
      </c>
      <c r="N299" s="9">
        <v>0.49763622800000001</v>
      </c>
      <c r="O299" s="9">
        <v>419596.29087577556</v>
      </c>
      <c r="P299" s="11">
        <v>2554808.6678757756</v>
      </c>
      <c r="Q299" s="11">
        <v>0.45292325986835863</v>
      </c>
      <c r="R299" s="9">
        <v>3642775.0335921603</v>
      </c>
      <c r="S299" s="9">
        <v>786837.9802981402</v>
      </c>
      <c r="T299" s="9">
        <v>31791.172057403521</v>
      </c>
      <c r="U299" s="11">
        <v>107858.05071624</v>
      </c>
      <c r="V299" s="11">
        <v>1230580.6940636071</v>
      </c>
      <c r="W299" s="11">
        <v>319211.14524837508</v>
      </c>
      <c r="X299" s="11">
        <v>384612.04072172282</v>
      </c>
      <c r="Y299" s="11">
        <v>1177139.0516634088</v>
      </c>
      <c r="Z299" s="11">
        <v>1177139.0516634088</v>
      </c>
      <c r="AA299" s="11">
        <v>36199.908920000002</v>
      </c>
      <c r="AB299" s="11">
        <v>121966.99962196776</v>
      </c>
      <c r="AC299" s="11">
        <v>268883.74452134513</v>
      </c>
      <c r="AD299" s="21">
        <v>526293.73640000005</v>
      </c>
      <c r="AE299" s="11">
        <v>20621153.923751108</v>
      </c>
      <c r="AF299" s="11">
        <v>4476573.2820970174</v>
      </c>
      <c r="AG299" s="11">
        <v>16144580.641654091</v>
      </c>
      <c r="AH299" s="11">
        <v>2095566.9785443803</v>
      </c>
      <c r="AI299" s="11">
        <f t="shared" si="4"/>
        <v>1549546.8122663926</v>
      </c>
      <c r="AJ299" s="21"/>
      <c r="AK299" s="11"/>
    </row>
    <row r="300" spans="1:37" s="7" customFormat="1" x14ac:dyDescent="0.25">
      <c r="A300" s="15">
        <v>3140301</v>
      </c>
      <c r="B300" s="9">
        <v>2129.1799999999998</v>
      </c>
      <c r="C300" s="9">
        <v>213083.05499999999</v>
      </c>
      <c r="D300" s="9">
        <v>1687352.7433199999</v>
      </c>
      <c r="E300" s="9">
        <v>167635.9237054158</v>
      </c>
      <c r="F300" s="9">
        <v>125921.23281463643</v>
      </c>
      <c r="G300" s="11">
        <v>8249906.4571303632</v>
      </c>
      <c r="H300" s="9">
        <v>1519979.4839999999</v>
      </c>
      <c r="I300" s="9">
        <v>1306120.21057093</v>
      </c>
      <c r="J300" s="9">
        <v>615743.10840000003</v>
      </c>
      <c r="K300" s="9">
        <v>142765.83259999999</v>
      </c>
      <c r="L300" s="9">
        <v>595933.26520000002</v>
      </c>
      <c r="M300" s="9">
        <v>1682555.159</v>
      </c>
      <c r="N300" s="9">
        <v>0.26154763800000003</v>
      </c>
      <c r="O300" s="9">
        <v>202735.91745517129</v>
      </c>
      <c r="P300" s="11">
        <v>1885291.0764551712</v>
      </c>
      <c r="Q300" s="11">
        <v>0.24017709926637434</v>
      </c>
      <c r="R300" s="9">
        <v>1911059.8370195099</v>
      </c>
      <c r="S300" s="9">
        <v>604939.62644858006</v>
      </c>
      <c r="T300" s="9">
        <v>23191.560676102308</v>
      </c>
      <c r="U300" s="11">
        <v>31340.681895509995</v>
      </c>
      <c r="V300" s="11">
        <v>1017291.6244125859</v>
      </c>
      <c r="W300" s="11">
        <v>316924.71050314925</v>
      </c>
      <c r="X300" s="11">
        <v>187804.85873523576</v>
      </c>
      <c r="Y300" s="11">
        <v>339600.51482115837</v>
      </c>
      <c r="Z300" s="11">
        <v>339600.51482115837</v>
      </c>
      <c r="AA300" s="11">
        <v>21357.225923999998</v>
      </c>
      <c r="AB300" s="11">
        <v>51203.980697689942</v>
      </c>
      <c r="AC300" s="11">
        <v>123354.05125687289</v>
      </c>
      <c r="AD300" s="21">
        <v>332606.08409999899</v>
      </c>
      <c r="AE300" s="11">
        <v>13395992.726431439</v>
      </c>
      <c r="AF300" s="11">
        <v>2313869.7167295339</v>
      </c>
      <c r="AG300" s="11">
        <v>11082123.009701904</v>
      </c>
      <c r="AH300" s="11">
        <v>1154617.1688993748</v>
      </c>
      <c r="AI300" s="11">
        <f t="shared" si="4"/>
        <v>670061.11890741403</v>
      </c>
      <c r="AJ300" s="21"/>
      <c r="AK300" s="11"/>
    </row>
    <row r="301" spans="1:37" s="7" customFormat="1" x14ac:dyDescent="0.25">
      <c r="A301" s="15">
        <v>3140302</v>
      </c>
      <c r="B301" s="9">
        <v>1554.43</v>
      </c>
      <c r="C301" s="9">
        <v>155563.74</v>
      </c>
      <c r="D301" s="9">
        <v>1256447.84607</v>
      </c>
      <c r="E301" s="9">
        <v>74469.475248266244</v>
      </c>
      <c r="F301" s="9">
        <v>55938.416558012425</v>
      </c>
      <c r="G301" s="11">
        <v>6101223.6664790632</v>
      </c>
      <c r="H301" s="9">
        <v>736362.88760000002</v>
      </c>
      <c r="I301" s="9">
        <v>1279731.92772074</v>
      </c>
      <c r="J301" s="9">
        <v>536513.56160000002</v>
      </c>
      <c r="K301" s="9">
        <v>88050.081649999993</v>
      </c>
      <c r="L301" s="9">
        <v>385387.75919999997</v>
      </c>
      <c r="M301" s="9">
        <v>975538.77170000004</v>
      </c>
      <c r="N301" s="9">
        <v>0.28318042900000001</v>
      </c>
      <c r="O301" s="9">
        <v>154110.19615219577</v>
      </c>
      <c r="P301" s="11">
        <v>1129648.9678521957</v>
      </c>
      <c r="Q301" s="11">
        <v>0.25437519258200886</v>
      </c>
      <c r="R301" s="9">
        <v>1863756.6222530501</v>
      </c>
      <c r="S301" s="9">
        <v>584024.69453231001</v>
      </c>
      <c r="T301" s="9">
        <v>24171.27218912627</v>
      </c>
      <c r="U301" s="11">
        <v>56247.648163019992</v>
      </c>
      <c r="V301" s="11">
        <v>1157737.5827387737</v>
      </c>
      <c r="W301" s="11">
        <v>175852.95374326565</v>
      </c>
      <c r="X301" s="11">
        <v>117291.88369633988</v>
      </c>
      <c r="Y301" s="11">
        <v>144235.21196344038</v>
      </c>
      <c r="Z301" s="11">
        <v>144235.21196344038</v>
      </c>
      <c r="AA301" s="11">
        <v>12728.764492000002</v>
      </c>
      <c r="AB301" s="11">
        <v>38161.486066543075</v>
      </c>
      <c r="AC301" s="11">
        <v>86513.425949523225</v>
      </c>
      <c r="AD301" s="21">
        <v>249653.21189999901</v>
      </c>
      <c r="AE301" s="11">
        <v>9823655.6861408353</v>
      </c>
      <c r="AF301" s="11">
        <v>1973673.8558864456</v>
      </c>
      <c r="AG301" s="11">
        <v>7849981.8302543899</v>
      </c>
      <c r="AH301" s="11">
        <v>841317.32964816003</v>
      </c>
      <c r="AI301" s="11">
        <f t="shared" si="4"/>
        <v>98710.263331226306</v>
      </c>
      <c r="AJ301" s="21"/>
      <c r="AK301" s="11"/>
    </row>
    <row r="302" spans="1:37" s="7" customFormat="1" x14ac:dyDescent="0.25">
      <c r="A302" s="15">
        <v>3140303</v>
      </c>
      <c r="B302" s="9">
        <v>2717.75</v>
      </c>
      <c r="C302" s="9">
        <v>271986.255</v>
      </c>
      <c r="D302" s="9">
        <v>2098857.13741</v>
      </c>
      <c r="E302" s="9">
        <v>150091.26849509624</v>
      </c>
      <c r="F302" s="9">
        <v>112742.407151508</v>
      </c>
      <c r="G302" s="11">
        <v>12312886.729289871</v>
      </c>
      <c r="H302" s="9">
        <v>2255657.6090000002</v>
      </c>
      <c r="I302" s="9">
        <v>876765.08308933012</v>
      </c>
      <c r="J302" s="9">
        <v>389303.69469999999</v>
      </c>
      <c r="K302" s="9">
        <v>112701.27559999999</v>
      </c>
      <c r="L302" s="9">
        <v>595396.10609999998</v>
      </c>
      <c r="M302" s="9">
        <v>2162266.4730000002</v>
      </c>
      <c r="N302" s="9">
        <v>0.215906076</v>
      </c>
      <c r="O302" s="9">
        <v>192257.71388153761</v>
      </c>
      <c r="P302" s="11">
        <v>2354524.186881538</v>
      </c>
      <c r="Q302" s="11">
        <v>0.20183464193124195</v>
      </c>
      <c r="R302" s="9">
        <v>1289102.9293409002</v>
      </c>
      <c r="S302" s="9">
        <v>412337.84625157004</v>
      </c>
      <c r="T302" s="9">
        <v>24507.344366400852</v>
      </c>
      <c r="U302" s="11">
        <v>25630.624739924999</v>
      </c>
      <c r="V302" s="11">
        <v>950160.37418746308</v>
      </c>
      <c r="W302" s="11">
        <v>210490.90185964291</v>
      </c>
      <c r="X302" s="11">
        <v>313377.96642099542</v>
      </c>
      <c r="Y302" s="11">
        <v>526116.48953425663</v>
      </c>
      <c r="Z302" s="11">
        <v>526116.48953425663</v>
      </c>
      <c r="AA302" s="11">
        <v>26449.613037000003</v>
      </c>
      <c r="AB302" s="11">
        <v>49828.503961950308</v>
      </c>
      <c r="AC302" s="11">
        <v>129672.79889821552</v>
      </c>
      <c r="AD302" s="21">
        <v>403447.27860000002</v>
      </c>
      <c r="AE302" s="11">
        <v>18198688.144880634</v>
      </c>
      <c r="AF302" s="11">
        <v>2275376.2644652673</v>
      </c>
      <c r="AG302" s="11">
        <v>15923311.880415367</v>
      </c>
      <c r="AH302" s="11">
        <v>1473714.276902955</v>
      </c>
      <c r="AI302" s="11">
        <f t="shared" si="4"/>
        <v>1148696.763222537</v>
      </c>
      <c r="AJ302" s="21"/>
      <c r="AK302" s="11"/>
    </row>
    <row r="303" spans="1:37" s="7" customFormat="1" x14ac:dyDescent="0.25">
      <c r="A303" s="15">
        <v>3140304</v>
      </c>
      <c r="B303" s="9">
        <v>2626.39</v>
      </c>
      <c r="C303" s="9">
        <v>262842.57</v>
      </c>
      <c r="D303" s="9">
        <v>1923071.0788100001</v>
      </c>
      <c r="E303" s="9">
        <v>171419.06875799742</v>
      </c>
      <c r="F303" s="9">
        <v>128762.97626918858</v>
      </c>
      <c r="G303" s="11">
        <v>12070615.758186057</v>
      </c>
      <c r="H303" s="9">
        <v>2897240.324</v>
      </c>
      <c r="I303" s="9">
        <v>572231.06888118992</v>
      </c>
      <c r="J303" s="9">
        <v>6287.5419069999998</v>
      </c>
      <c r="K303" s="9">
        <v>326403.24349999998</v>
      </c>
      <c r="L303" s="9">
        <v>850193.96219999995</v>
      </c>
      <c r="M303" s="9">
        <v>2379737.148</v>
      </c>
      <c r="N303" s="9">
        <v>0.263223559</v>
      </c>
      <c r="O303" s="9">
        <v>183629.04482240419</v>
      </c>
      <c r="P303" s="11">
        <v>2563366.1928224042</v>
      </c>
      <c r="Q303" s="11">
        <v>0.24906371172238134</v>
      </c>
      <c r="R303" s="9">
        <v>696210.47446778999</v>
      </c>
      <c r="S303" s="9">
        <v>123979.4055866</v>
      </c>
      <c r="T303" s="9">
        <v>26568.791698510064</v>
      </c>
      <c r="U303" s="11">
        <v>21829.338281070002</v>
      </c>
      <c r="V303" s="11">
        <v>159884.23281379321</v>
      </c>
      <c r="W303" s="11">
        <v>205253.88136005242</v>
      </c>
      <c r="X303" s="11">
        <v>316945.66001523042</v>
      </c>
      <c r="Y303" s="11">
        <v>459433.66316866386</v>
      </c>
      <c r="Z303" s="11">
        <v>459433.66316866386</v>
      </c>
      <c r="AA303" s="11">
        <v>29035.278659069998</v>
      </c>
      <c r="AB303" s="11">
        <v>50196.303817987544</v>
      </c>
      <c r="AC303" s="11">
        <v>134693.69021099783</v>
      </c>
      <c r="AD303" s="21">
        <v>366894.32299999899</v>
      </c>
      <c r="AE303" s="11">
        <v>18307048.110927504</v>
      </c>
      <c r="AF303" s="11">
        <v>1746203.0090771313</v>
      </c>
      <c r="AG303" s="11">
        <v>16560845.101850372</v>
      </c>
      <c r="AH303" s="11">
        <v>1436892.77964951</v>
      </c>
      <c r="AI303" s="11">
        <f t="shared" si="4"/>
        <v>1763186.8459962069</v>
      </c>
      <c r="AJ303" s="21"/>
      <c r="AK303" s="11"/>
    </row>
    <row r="304" spans="1:37" s="7" customFormat="1" x14ac:dyDescent="0.25">
      <c r="A304" s="15">
        <v>3140305</v>
      </c>
      <c r="B304" s="9">
        <v>1966.84</v>
      </c>
      <c r="C304" s="9">
        <v>196836.88500000001</v>
      </c>
      <c r="D304" s="9">
        <v>1387452.5349399999</v>
      </c>
      <c r="E304" s="9">
        <v>410894.41594660201</v>
      </c>
      <c r="F304" s="9">
        <v>308647.03858803364</v>
      </c>
      <c r="G304" s="11">
        <v>5605386.5550455572</v>
      </c>
      <c r="H304" s="9">
        <v>3742203.9249999998</v>
      </c>
      <c r="I304" s="9">
        <v>281134.91369777999</v>
      </c>
      <c r="J304" s="9">
        <v>25945.06695</v>
      </c>
      <c r="K304" s="9">
        <v>736801.54790000001</v>
      </c>
      <c r="L304" s="9">
        <v>2127789.9959999998</v>
      </c>
      <c r="M304" s="9">
        <v>2377160.5440000002</v>
      </c>
      <c r="N304" s="9">
        <v>0.47232260999999998</v>
      </c>
      <c r="O304" s="9">
        <v>288331.3246271789</v>
      </c>
      <c r="P304" s="11">
        <v>2665491.8686271789</v>
      </c>
      <c r="Q304" s="11">
        <v>0.44391088530990991</v>
      </c>
      <c r="R304" s="9">
        <v>350233.43468601984</v>
      </c>
      <c r="S304" s="9">
        <v>69098.520988240009</v>
      </c>
      <c r="T304" s="9">
        <v>29952.072646266071</v>
      </c>
      <c r="U304" s="11">
        <v>219881.56331137501</v>
      </c>
      <c r="V304" s="11">
        <v>198687.44189030718</v>
      </c>
      <c r="W304" s="11">
        <v>121952.85378165809</v>
      </c>
      <c r="X304" s="11">
        <v>329322.95199192688</v>
      </c>
      <c r="Y304" s="11">
        <v>713279.27382302575</v>
      </c>
      <c r="Z304" s="11">
        <v>713279.27382302575</v>
      </c>
      <c r="AA304" s="11">
        <v>37681.489919499996</v>
      </c>
      <c r="AB304" s="11">
        <v>81810.711874178829</v>
      </c>
      <c r="AC304" s="11">
        <v>203136.743049254</v>
      </c>
      <c r="AD304" s="21">
        <v>255918.214799999</v>
      </c>
      <c r="AE304" s="11">
        <v>12537426.293282744</v>
      </c>
      <c r="AF304" s="11">
        <v>3100382.1885068249</v>
      </c>
      <c r="AG304" s="11">
        <v>9437044.1047759186</v>
      </c>
      <c r="AH304" s="11">
        <v>1063549.4507057702</v>
      </c>
      <c r="AI304" s="11">
        <f t="shared" si="4"/>
        <v>1188765.0930496927</v>
      </c>
      <c r="AJ304" s="21"/>
      <c r="AK304" s="11"/>
    </row>
    <row r="305" spans="1:37" s="7" customFormat="1" x14ac:dyDescent="0.25">
      <c r="A305" s="15">
        <v>3150101</v>
      </c>
      <c r="B305" s="9">
        <v>1887.41</v>
      </c>
      <c r="C305" s="9">
        <v>188887.54500000001</v>
      </c>
      <c r="D305" s="9">
        <v>2033661.3519299999</v>
      </c>
      <c r="E305" s="9">
        <v>840270.42234522768</v>
      </c>
      <c r="F305" s="9">
        <v>631176.69017841888</v>
      </c>
      <c r="G305" s="11">
        <v>3294657.4411139176</v>
      </c>
      <c r="H305" s="9">
        <v>587686.13840000005</v>
      </c>
      <c r="I305" s="9">
        <v>1951894.3443704697</v>
      </c>
      <c r="J305" s="9">
        <v>2185339.8909999998</v>
      </c>
      <c r="K305" s="9">
        <v>90322.049350000001</v>
      </c>
      <c r="L305" s="9">
        <v>739124.50260000001</v>
      </c>
      <c r="M305" s="9">
        <v>2124223.5759999999</v>
      </c>
      <c r="N305" s="9">
        <v>0.25813295600000002</v>
      </c>
      <c r="O305" s="9">
        <v>352834.62910872919</v>
      </c>
      <c r="P305" s="11">
        <v>2477058.2051087292</v>
      </c>
      <c r="Q305" s="11">
        <v>0.22981421447045042</v>
      </c>
      <c r="R305" s="9">
        <v>2799177.62284787</v>
      </c>
      <c r="S305" s="9">
        <v>847283.27847739996</v>
      </c>
      <c r="T305" s="9">
        <v>11413.147607561996</v>
      </c>
      <c r="U305" s="11">
        <v>46041.150206204999</v>
      </c>
      <c r="V305" s="11">
        <v>1865508.4361735471</v>
      </c>
      <c r="W305" s="11">
        <v>78364.849958687322</v>
      </c>
      <c r="X305" s="11">
        <v>572422.7184958281</v>
      </c>
      <c r="Y305" s="11">
        <v>1559557.2693526596</v>
      </c>
      <c r="Z305" s="11">
        <v>1559557.2693526596</v>
      </c>
      <c r="AA305" s="11">
        <v>27730.260294</v>
      </c>
      <c r="AB305" s="11">
        <v>65542.934982842125</v>
      </c>
      <c r="AC305" s="11">
        <v>158564.43197063162</v>
      </c>
      <c r="AD305" s="21">
        <v>333824.43689999898</v>
      </c>
      <c r="AE305" s="11">
        <v>8969263.6024490111</v>
      </c>
      <c r="AF305" s="11">
        <v>3507258.1344755366</v>
      </c>
      <c r="AG305" s="11">
        <v>5462005.4679734744</v>
      </c>
      <c r="AH305" s="11">
        <v>1367211.6837328952</v>
      </c>
      <c r="AI305" s="11">
        <f t="shared" si="4"/>
        <v>168152.91575645283</v>
      </c>
      <c r="AJ305" s="21"/>
      <c r="AK305" s="11"/>
    </row>
    <row r="306" spans="1:37" s="7" customFormat="1" x14ac:dyDescent="0.25">
      <c r="A306" s="15">
        <v>3150102</v>
      </c>
      <c r="B306" s="9">
        <v>2235.9299999999998</v>
      </c>
      <c r="C306" s="9">
        <v>223766.95499999999</v>
      </c>
      <c r="D306" s="9">
        <v>2386777.19514</v>
      </c>
      <c r="E306" s="9">
        <v>343719.4244921644</v>
      </c>
      <c r="F306" s="9">
        <v>258187.93918210972</v>
      </c>
      <c r="G306" s="11">
        <v>4984595.6667167619</v>
      </c>
      <c r="H306" s="9">
        <v>636558.74719999998</v>
      </c>
      <c r="I306" s="9">
        <v>2601433.2495282502</v>
      </c>
      <c r="J306" s="9">
        <v>4763681.7170000002</v>
      </c>
      <c r="K306" s="9">
        <v>105500.6661</v>
      </c>
      <c r="L306" s="9">
        <v>692662.36419999995</v>
      </c>
      <c r="M306" s="9">
        <v>4813078.7659999998</v>
      </c>
      <c r="N306" s="9">
        <v>0.12580728899999999</v>
      </c>
      <c r="O306" s="9">
        <v>265158.25311915478</v>
      </c>
      <c r="P306" s="11">
        <v>5078237.0191191547</v>
      </c>
      <c r="Q306" s="11">
        <v>0.12002676154606769</v>
      </c>
      <c r="R306" s="9">
        <v>4202507.6916237306</v>
      </c>
      <c r="S306" s="9">
        <v>1601074.4420954802</v>
      </c>
      <c r="T306" s="9">
        <v>12707.497224643186</v>
      </c>
      <c r="U306" s="11">
        <v>5558.3711622000001</v>
      </c>
      <c r="V306" s="11">
        <v>3532118.9796292558</v>
      </c>
      <c r="W306" s="11">
        <v>82014.372558635427</v>
      </c>
      <c r="X306" s="11">
        <v>311641.50547450682</v>
      </c>
      <c r="Y306" s="11">
        <v>825891.2098626917</v>
      </c>
      <c r="Z306" s="11">
        <v>825891.2098626917</v>
      </c>
      <c r="AA306" s="11">
        <v>54002.404642000001</v>
      </c>
      <c r="AB306" s="11">
        <v>49718.63734445662</v>
      </c>
      <c r="AC306" s="11">
        <v>176325.77137697625</v>
      </c>
      <c r="AD306" s="21">
        <v>133636.48190000001</v>
      </c>
      <c r="AE306" s="11">
        <v>11112248.316929322</v>
      </c>
      <c r="AF306" s="11">
        <v>4898484.035225831</v>
      </c>
      <c r="AG306" s="11">
        <v>6213764.2817034908</v>
      </c>
      <c r="AH306" s="11">
        <v>1547220.0515928299</v>
      </c>
      <c r="AI306" s="11">
        <f t="shared" si="4"/>
        <v>-1145341.7844892559</v>
      </c>
      <c r="AJ306" s="21"/>
      <c r="AK306" s="11"/>
    </row>
    <row r="307" spans="1:37" s="7" customFormat="1" x14ac:dyDescent="0.25">
      <c r="A307" s="15">
        <v>3150103</v>
      </c>
      <c r="B307" s="9">
        <v>1456.46</v>
      </c>
      <c r="C307" s="9">
        <v>145759.5</v>
      </c>
      <c r="D307" s="9">
        <v>1604464.92906</v>
      </c>
      <c r="E307" s="9">
        <v>471034.46580907592</v>
      </c>
      <c r="F307" s="9">
        <v>353821.77830267965</v>
      </c>
      <c r="G307" s="11">
        <v>2363646.7267984501</v>
      </c>
      <c r="H307" s="9">
        <v>579928.44209999999</v>
      </c>
      <c r="I307" s="9">
        <v>1164956.4555091001</v>
      </c>
      <c r="J307" s="9">
        <v>1211383.8770000001</v>
      </c>
      <c r="K307" s="9">
        <v>110596.35129999999</v>
      </c>
      <c r="L307" s="9">
        <v>607349.18559999997</v>
      </c>
      <c r="M307" s="9">
        <v>1294559.4850000001</v>
      </c>
      <c r="N307" s="9">
        <v>0.31933667199999999</v>
      </c>
      <c r="O307" s="9">
        <v>287305.87153852097</v>
      </c>
      <c r="P307" s="11">
        <v>1581865.3565385211</v>
      </c>
      <c r="Q307" s="11">
        <v>0.27742789661090056</v>
      </c>
      <c r="R307" s="9">
        <v>1802473.9161499501</v>
      </c>
      <c r="S307" s="9">
        <v>637517.46064084989</v>
      </c>
      <c r="T307" s="9">
        <v>12894.132849649428</v>
      </c>
      <c r="U307" s="11">
        <v>5033.6585730000006</v>
      </c>
      <c r="V307" s="11">
        <v>1528923.8426007205</v>
      </c>
      <c r="W307" s="11">
        <v>92210.826122981409</v>
      </c>
      <c r="X307" s="11">
        <v>388681.04257154849</v>
      </c>
      <c r="Y307" s="11">
        <v>1397811.0652480237</v>
      </c>
      <c r="Z307" s="11">
        <v>1397811.0652480237</v>
      </c>
      <c r="AA307" s="11">
        <v>17913.123190999999</v>
      </c>
      <c r="AB307" s="11">
        <v>52201.278350226887</v>
      </c>
      <c r="AC307" s="11">
        <v>119194.48262008572</v>
      </c>
      <c r="AD307" s="21">
        <v>260208.3167</v>
      </c>
      <c r="AE307" s="11">
        <v>6442656.6583432304</v>
      </c>
      <c r="AF307" s="11">
        <v>2806473.7810565629</v>
      </c>
      <c r="AG307" s="11">
        <v>3636182.8772866675</v>
      </c>
      <c r="AH307" s="11">
        <v>1060299.9342044999</v>
      </c>
      <c r="AI307" s="11">
        <f t="shared" si="4"/>
        <v>75541.086459279526</v>
      </c>
      <c r="AJ307" s="21"/>
      <c r="AK307" s="11"/>
    </row>
    <row r="308" spans="1:37" s="7" customFormat="1" x14ac:dyDescent="0.25">
      <c r="A308" s="15">
        <v>3150104</v>
      </c>
      <c r="B308" s="9">
        <v>4830.71</v>
      </c>
      <c r="C308" s="9">
        <v>483445.66499999998</v>
      </c>
      <c r="D308" s="9">
        <v>5457011.5868199999</v>
      </c>
      <c r="E308" s="9">
        <v>3921158.1453043539</v>
      </c>
      <c r="F308" s="9">
        <v>2945413.2312686732</v>
      </c>
      <c r="G308" s="11">
        <v>8907484.0389271751</v>
      </c>
      <c r="H308" s="9">
        <v>1279386.196</v>
      </c>
      <c r="I308" s="9">
        <v>2673112.0232181195</v>
      </c>
      <c r="J308" s="9">
        <v>3271870.4350000001</v>
      </c>
      <c r="K308" s="9">
        <v>100008.8461</v>
      </c>
      <c r="L308" s="9">
        <v>872205.74069999997</v>
      </c>
      <c r="M308" s="9">
        <v>3779059.736</v>
      </c>
      <c r="N308" s="9">
        <v>0.187520094</v>
      </c>
      <c r="O308" s="9">
        <v>577843.04116167</v>
      </c>
      <c r="P308" s="11">
        <v>4356902.7771616699</v>
      </c>
      <c r="Q308" s="11">
        <v>0.16679817174456923</v>
      </c>
      <c r="R308" s="9">
        <v>3975007.7187160701</v>
      </c>
      <c r="S308" s="9">
        <v>1301895.6954979498</v>
      </c>
      <c r="T308" s="9">
        <v>19663.591758893657</v>
      </c>
      <c r="U308" s="11">
        <v>92380.665233520005</v>
      </c>
      <c r="V308" s="11">
        <v>2895112.9416054795</v>
      </c>
      <c r="W308" s="11">
        <v>174233.12977114652</v>
      </c>
      <c r="X308" s="11">
        <v>1817407.4953808405</v>
      </c>
      <c r="Y308" s="11">
        <v>6815663.8310663886</v>
      </c>
      <c r="Z308" s="11">
        <v>6815663.8310663886</v>
      </c>
      <c r="AA308" s="11">
        <v>45512.566310000002</v>
      </c>
      <c r="AB308" s="11">
        <v>102384.13785843423</v>
      </c>
      <c r="AC308" s="11">
        <v>251424.39708633817</v>
      </c>
      <c r="AD308" s="21">
        <v>319448.339299999</v>
      </c>
      <c r="AE308" s="11">
        <v>21774244.926867489</v>
      </c>
      <c r="AF308" s="11">
        <v>6158280.408712239</v>
      </c>
      <c r="AG308" s="11">
        <v>15615964.518155251</v>
      </c>
      <c r="AH308" s="11">
        <v>3837181.2434004149</v>
      </c>
      <c r="AI308" s="11">
        <f t="shared" si="4"/>
        <v>2561898.6452145204</v>
      </c>
      <c r="AJ308" s="21"/>
      <c r="AK308" s="11"/>
    </row>
    <row r="309" spans="1:37" s="7" customFormat="1" x14ac:dyDescent="0.25">
      <c r="A309" s="15">
        <v>3150105</v>
      </c>
      <c r="B309" s="9">
        <v>4150.62</v>
      </c>
      <c r="C309" s="9">
        <v>415383.79499999998</v>
      </c>
      <c r="D309" s="9">
        <v>4311269.3123199996</v>
      </c>
      <c r="E309" s="9">
        <v>784760.44913290709</v>
      </c>
      <c r="F309" s="9">
        <v>589479.87421022542</v>
      </c>
      <c r="G309" s="11">
        <v>5738341.4086478958</v>
      </c>
      <c r="H309" s="9">
        <v>2822633.93</v>
      </c>
      <c r="I309" s="9">
        <v>1920646.8999505001</v>
      </c>
      <c r="J309" s="9">
        <v>1795262.1340000001</v>
      </c>
      <c r="K309" s="9">
        <v>404309.16970000003</v>
      </c>
      <c r="L309" s="9">
        <v>2172619.5490000001</v>
      </c>
      <c r="M309" s="9">
        <v>2849585.6839999999</v>
      </c>
      <c r="N309" s="9">
        <v>0.43260270099999998</v>
      </c>
      <c r="O309" s="9">
        <v>843911.53465858509</v>
      </c>
      <c r="P309" s="11">
        <v>3693497.2186585851</v>
      </c>
      <c r="Q309" s="11">
        <v>0.37036759321242202</v>
      </c>
      <c r="R309" s="9">
        <v>2953070.5753770601</v>
      </c>
      <c r="S309" s="9">
        <v>1032423.6754265599</v>
      </c>
      <c r="T309" s="9">
        <v>18152.313792356472</v>
      </c>
      <c r="U309" s="11">
        <v>48557.534867909999</v>
      </c>
      <c r="V309" s="11">
        <v>2156603.0434469506</v>
      </c>
      <c r="W309" s="11">
        <v>385843.19516687171</v>
      </c>
      <c r="X309" s="11">
        <v>577767.2960386835</v>
      </c>
      <c r="Y309" s="11">
        <v>1434200.4009110192</v>
      </c>
      <c r="Z309" s="11">
        <v>1434200.4009110192</v>
      </c>
      <c r="AA309" s="11">
        <v>46178.960640000005</v>
      </c>
      <c r="AB309" s="11">
        <v>162619.01102258865</v>
      </c>
      <c r="AC309" s="11">
        <v>354956.55182640068</v>
      </c>
      <c r="AD309" s="21">
        <v>754643.20059999905</v>
      </c>
      <c r="AE309" s="11">
        <v>16589881.330296531</v>
      </c>
      <c r="AF309" s="11">
        <v>5856587.6071414948</v>
      </c>
      <c r="AG309" s="11">
        <v>10733293.723155037</v>
      </c>
      <c r="AH309" s="11">
        <v>2802997.3871461498</v>
      </c>
      <c r="AI309" s="11">
        <f t="shared" si="4"/>
        <v>2154666.2688730489</v>
      </c>
      <c r="AJ309" s="21"/>
      <c r="AK309" s="11"/>
    </row>
    <row r="310" spans="1:37" s="7" customFormat="1" x14ac:dyDescent="0.25">
      <c r="A310" s="15">
        <v>3150106</v>
      </c>
      <c r="B310" s="9">
        <v>6691.53</v>
      </c>
      <c r="C310" s="9">
        <v>669672.36</v>
      </c>
      <c r="D310" s="9">
        <v>6631608.6554800002</v>
      </c>
      <c r="E310" s="9">
        <v>2042689.8916989057</v>
      </c>
      <c r="F310" s="9">
        <v>1534384.8963586583</v>
      </c>
      <c r="G310" s="11">
        <v>13307017.193517834</v>
      </c>
      <c r="H310" s="9">
        <v>4137390.1540000001</v>
      </c>
      <c r="I310" s="9">
        <v>2709158.3348263605</v>
      </c>
      <c r="J310" s="9">
        <v>3033992.4730000002</v>
      </c>
      <c r="K310" s="9">
        <v>369203.04749999999</v>
      </c>
      <c r="L310" s="9">
        <v>2300336.3429999999</v>
      </c>
      <c r="M310" s="9">
        <v>5240249.3320000004</v>
      </c>
      <c r="N310" s="9">
        <v>0.30506070000000002</v>
      </c>
      <c r="O310" s="9">
        <v>1107653.1853968978</v>
      </c>
      <c r="P310" s="11">
        <v>6347902.517396898</v>
      </c>
      <c r="Q310" s="11">
        <v>0.2659889927031252</v>
      </c>
      <c r="R310" s="9">
        <v>4077079.5188403605</v>
      </c>
      <c r="S310" s="9">
        <v>1367921.1840139998</v>
      </c>
      <c r="T310" s="9">
        <v>18900.102525960316</v>
      </c>
      <c r="U310" s="11">
        <v>570655.94419512001</v>
      </c>
      <c r="V310" s="11">
        <v>3164927.8778609773</v>
      </c>
      <c r="W310" s="11">
        <v>644906.7063112933</v>
      </c>
      <c r="X310" s="11">
        <v>1291391.8254146774</v>
      </c>
      <c r="Y310" s="11">
        <v>4311700.8744848203</v>
      </c>
      <c r="Z310" s="11">
        <v>4311700.8744848203</v>
      </c>
      <c r="AA310" s="11">
        <v>71713.826270000005</v>
      </c>
      <c r="AB310" s="11">
        <v>223705.81898354454</v>
      </c>
      <c r="AC310" s="11">
        <v>502213.39693102572</v>
      </c>
      <c r="AD310" s="21">
        <v>1193630.855</v>
      </c>
      <c r="AE310" s="11">
        <v>30453049.080877971</v>
      </c>
      <c r="AF310" s="11">
        <v>8199195.7947715186</v>
      </c>
      <c r="AG310" s="11">
        <v>22253853.286106452</v>
      </c>
      <c r="AH310" s="11">
        <v>4505873.0627786405</v>
      </c>
      <c r="AI310" s="11">
        <f t="shared" si="4"/>
        <v>3466680.7776190229</v>
      </c>
      <c r="AJ310" s="21"/>
      <c r="AK310" s="11"/>
    </row>
    <row r="311" spans="1:37" s="7" customFormat="1" x14ac:dyDescent="0.25">
      <c r="A311" s="15">
        <v>3150107</v>
      </c>
      <c r="B311" s="9">
        <v>5082.42</v>
      </c>
      <c r="C311" s="9">
        <v>508635.85499999998</v>
      </c>
      <c r="D311" s="9">
        <v>4321270.7433099998</v>
      </c>
      <c r="E311" s="9">
        <v>807889.64718406776</v>
      </c>
      <c r="F311" s="9">
        <v>606853.57948913716</v>
      </c>
      <c r="G311" s="11">
        <v>14566644.753751723</v>
      </c>
      <c r="H311" s="9">
        <v>1889523.9210000001</v>
      </c>
      <c r="I311" s="9">
        <v>1057473.9513616499</v>
      </c>
      <c r="J311" s="9">
        <v>151681.18369999999</v>
      </c>
      <c r="K311" s="9">
        <v>94149.377080000006</v>
      </c>
      <c r="L311" s="9">
        <v>1076046.0789999999</v>
      </c>
      <c r="M311" s="9">
        <v>1059308.402</v>
      </c>
      <c r="N311" s="9">
        <v>0.50391918000000002</v>
      </c>
      <c r="O311" s="9">
        <v>461378.21689505695</v>
      </c>
      <c r="P311" s="11">
        <v>1520686.6188950569</v>
      </c>
      <c r="Q311" s="11">
        <v>0.41438461476956634</v>
      </c>
      <c r="R311" s="9">
        <v>1321640.65693633</v>
      </c>
      <c r="S311" s="9">
        <v>264166.70557468006</v>
      </c>
      <c r="T311" s="9">
        <v>20706.746073558774</v>
      </c>
      <c r="U311" s="11">
        <v>328293.92625119997</v>
      </c>
      <c r="V311" s="11">
        <v>454209.59940834151</v>
      </c>
      <c r="W311" s="11">
        <v>572719.08926107443</v>
      </c>
      <c r="X311" s="11">
        <v>725813.39270032104</v>
      </c>
      <c r="Y311" s="11">
        <v>1108355.8393776335</v>
      </c>
      <c r="Z311" s="11">
        <v>1108355.8393776335</v>
      </c>
      <c r="AA311" s="11">
        <v>20412.051047000001</v>
      </c>
      <c r="AB311" s="11">
        <v>108613.19170621461</v>
      </c>
      <c r="AC311" s="11">
        <v>219342.91268046483</v>
      </c>
      <c r="AD311" s="21">
        <v>752952.6692</v>
      </c>
      <c r="AE311" s="11">
        <v>23617162.921443708</v>
      </c>
      <c r="AF311" s="11">
        <v>3177156.3158034165</v>
      </c>
      <c r="AG311" s="11">
        <v>20440006.605640292</v>
      </c>
      <c r="AH311" s="11">
        <v>3188866.0438580397</v>
      </c>
      <c r="AI311" s="11">
        <f t="shared" si="4"/>
        <v>3867061.1439016582</v>
      </c>
      <c r="AJ311" s="21"/>
      <c r="AK311" s="11"/>
    </row>
    <row r="312" spans="1:37" s="7" customFormat="1" x14ac:dyDescent="0.25">
      <c r="A312" s="15">
        <v>3150108</v>
      </c>
      <c r="B312" s="9">
        <v>3617.54</v>
      </c>
      <c r="C312" s="9">
        <v>362034.76500000001</v>
      </c>
      <c r="D312" s="9">
        <v>3681965.2364400001</v>
      </c>
      <c r="E312" s="9">
        <v>799483.7045698443</v>
      </c>
      <c r="F312" s="9">
        <v>600539.38004097971</v>
      </c>
      <c r="G312" s="11">
        <v>6778878.5844397601</v>
      </c>
      <c r="H312" s="9">
        <v>1338959.922</v>
      </c>
      <c r="I312" s="9">
        <v>2413434.6658167802</v>
      </c>
      <c r="J312" s="9">
        <v>3449273.0070000002</v>
      </c>
      <c r="K312" s="9">
        <v>37145.605530000001</v>
      </c>
      <c r="L312" s="9">
        <v>745956.36250000005</v>
      </c>
      <c r="M312" s="9">
        <v>4079422.1710000001</v>
      </c>
      <c r="N312" s="9">
        <v>0.154590227</v>
      </c>
      <c r="O312" s="9">
        <v>677281.30203559727</v>
      </c>
      <c r="P312" s="11">
        <v>4756703.4730355972</v>
      </c>
      <c r="Q312" s="11">
        <v>0.13556287044004839</v>
      </c>
      <c r="R312" s="9">
        <v>3511016.3216821607</v>
      </c>
      <c r="S312" s="9">
        <v>1097581.6558653798</v>
      </c>
      <c r="T312" s="9">
        <v>16922.933374237797</v>
      </c>
      <c r="U312" s="11">
        <v>26744.594194844998</v>
      </c>
      <c r="V312" s="11">
        <v>2567305.4685856975</v>
      </c>
      <c r="W312" s="11">
        <v>381843.49413061398</v>
      </c>
      <c r="X312" s="11">
        <v>501245.24513606646</v>
      </c>
      <c r="Y312" s="11">
        <v>1756662.7776128014</v>
      </c>
      <c r="Z312" s="11">
        <v>1756662.7776128014</v>
      </c>
      <c r="AA312" s="11">
        <v>47882.329290000009</v>
      </c>
      <c r="AB312" s="11">
        <v>133189.40363403788</v>
      </c>
      <c r="AC312" s="11">
        <v>307821.94597086444</v>
      </c>
      <c r="AD312" s="21">
        <v>425541.74229999899</v>
      </c>
      <c r="AE312" s="11">
        <v>15303209.730762364</v>
      </c>
      <c r="AF312" s="11">
        <v>4685244.2492472799</v>
      </c>
      <c r="AG312" s="11">
        <v>10617965.481515083</v>
      </c>
      <c r="AH312" s="11">
        <v>2497734.6831931048</v>
      </c>
      <c r="AI312" s="11">
        <f t="shared" si="4"/>
        <v>1114659.7678543027</v>
      </c>
      <c r="AJ312" s="21"/>
      <c r="AK312" s="11"/>
    </row>
    <row r="313" spans="1:37" s="7" customFormat="1" x14ac:dyDescent="0.25">
      <c r="A313" s="15">
        <v>3150109</v>
      </c>
      <c r="B313" s="9">
        <v>4117.5</v>
      </c>
      <c r="C313" s="9">
        <v>412069.27500000002</v>
      </c>
      <c r="D313" s="9">
        <v>3673417.2239899999</v>
      </c>
      <c r="E313" s="9">
        <v>397445.286153825</v>
      </c>
      <c r="F313" s="9">
        <v>298544.60370202106</v>
      </c>
      <c r="G313" s="11">
        <v>10862404.156752126</v>
      </c>
      <c r="H313" s="9">
        <v>723467.30669999996</v>
      </c>
      <c r="I313" s="9">
        <v>1226508.1381473597</v>
      </c>
      <c r="J313" s="9">
        <v>565395.54539999994</v>
      </c>
      <c r="K313" s="9">
        <v>3698.6319050000002</v>
      </c>
      <c r="L313" s="9">
        <v>389247.18229999999</v>
      </c>
      <c r="M313" s="9">
        <v>903314.30169999995</v>
      </c>
      <c r="N313" s="9">
        <v>0.301144036</v>
      </c>
      <c r="O313" s="9">
        <v>296195.54960120784</v>
      </c>
      <c r="P313" s="11">
        <v>1199509.8513012077</v>
      </c>
      <c r="Q313" s="11">
        <v>0.24500107572551555</v>
      </c>
      <c r="R313" s="9">
        <v>1669016.15353532</v>
      </c>
      <c r="S313" s="9">
        <v>442508.01538796001</v>
      </c>
      <c r="T313" s="9">
        <v>16020.093482816157</v>
      </c>
      <c r="U313" s="11">
        <v>90050.734873575013</v>
      </c>
      <c r="V313" s="11">
        <v>665287.89790820959</v>
      </c>
      <c r="W313" s="11">
        <v>671630.75711746165</v>
      </c>
      <c r="X313" s="11">
        <v>465061.94958953356</v>
      </c>
      <c r="Y313" s="11">
        <v>569654.03163577721</v>
      </c>
      <c r="Z313" s="11">
        <v>569654.03163577721</v>
      </c>
      <c r="AA313" s="11">
        <v>12888.628520999999</v>
      </c>
      <c r="AB313" s="11">
        <v>66452.067892154315</v>
      </c>
      <c r="AC313" s="11">
        <v>134879.1839023623</v>
      </c>
      <c r="AD313" s="21">
        <v>285554.41070000001</v>
      </c>
      <c r="AE313" s="11">
        <v>17163645.206770081</v>
      </c>
      <c r="AF313" s="11">
        <v>2405447.6672307216</v>
      </c>
      <c r="AG313" s="11">
        <v>14758197.53953936</v>
      </c>
      <c r="AH313" s="11">
        <v>2612893.3624017001</v>
      </c>
      <c r="AI313" s="11">
        <f t="shared" si="4"/>
        <v>3008129.32608179</v>
      </c>
      <c r="AJ313" s="21"/>
      <c r="AK313" s="11"/>
    </row>
    <row r="314" spans="1:37" s="7" customFormat="1" x14ac:dyDescent="0.25">
      <c r="A314" s="15">
        <v>3150110</v>
      </c>
      <c r="B314" s="9">
        <v>4411.28</v>
      </c>
      <c r="C314" s="9">
        <v>441470.65500000003</v>
      </c>
      <c r="D314" s="9">
        <v>3642673.6865599998</v>
      </c>
      <c r="E314" s="9">
        <v>1019884.2445967831</v>
      </c>
      <c r="F314" s="9">
        <v>766095.229287075</v>
      </c>
      <c r="G314" s="11">
        <v>10621681.702772764</v>
      </c>
      <c r="H314" s="9">
        <v>2677262.5060000001</v>
      </c>
      <c r="I314" s="9">
        <v>828029.31699837989</v>
      </c>
      <c r="J314" s="9">
        <v>105717.662</v>
      </c>
      <c r="K314" s="9">
        <v>102152.58010000001</v>
      </c>
      <c r="L314" s="9">
        <v>1191859.791</v>
      </c>
      <c r="M314" s="9">
        <v>1693272.9569999999</v>
      </c>
      <c r="N314" s="9">
        <v>0.41310396999999999</v>
      </c>
      <c r="O314" s="9">
        <v>630741.44804232765</v>
      </c>
      <c r="P314" s="11">
        <v>2324014.4050423275</v>
      </c>
      <c r="Q314" s="11">
        <v>0.33899386738801041</v>
      </c>
      <c r="R314" s="9">
        <v>1065163.3517036298</v>
      </c>
      <c r="S314" s="9">
        <v>237134.03470525003</v>
      </c>
      <c r="T314" s="9">
        <v>18867.041971216808</v>
      </c>
      <c r="U314" s="11">
        <v>240703.92816696005</v>
      </c>
      <c r="V314" s="11">
        <v>726646.57307834935</v>
      </c>
      <c r="W314" s="11">
        <v>785677.95111712883</v>
      </c>
      <c r="X314" s="11">
        <v>632802.01715986384</v>
      </c>
      <c r="Y314" s="11">
        <v>1751271.7087807092</v>
      </c>
      <c r="Z314" s="11">
        <v>1751271.7087807092</v>
      </c>
      <c r="AA314" s="11">
        <v>27829.80168</v>
      </c>
      <c r="AB314" s="11">
        <v>152884.31748925382</v>
      </c>
      <c r="AC314" s="11">
        <v>307214.00258773152</v>
      </c>
      <c r="AD314" s="21">
        <v>237626.208699999</v>
      </c>
      <c r="AE314" s="11">
        <v>19116225.15858518</v>
      </c>
      <c r="AF314" s="11">
        <v>3824914.4541123277</v>
      </c>
      <c r="AG314" s="11">
        <v>15291310.704472851</v>
      </c>
      <c r="AH314" s="11">
        <v>2621163.1446403204</v>
      </c>
      <c r="AI314" s="11">
        <f t="shared" si="4"/>
        <v>2916027.1134816506</v>
      </c>
      <c r="AJ314" s="21"/>
      <c r="AK314" s="11"/>
    </row>
    <row r="315" spans="1:37" s="7" customFormat="1" x14ac:dyDescent="0.25">
      <c r="A315" s="15">
        <v>3150201</v>
      </c>
      <c r="B315" s="9">
        <v>6193.05</v>
      </c>
      <c r="C315" s="9">
        <v>619785.67500000005</v>
      </c>
      <c r="D315" s="9">
        <v>4683290.1112500001</v>
      </c>
      <c r="E315" s="9">
        <v>1974913.8213863408</v>
      </c>
      <c r="F315" s="9">
        <v>1483474.2911587425</v>
      </c>
      <c r="G315" s="11">
        <v>16132302.375348127</v>
      </c>
      <c r="H315" s="9">
        <v>3929818.07</v>
      </c>
      <c r="I315" s="9">
        <v>2938771.7494739303</v>
      </c>
      <c r="J315" s="9">
        <v>350287.32150000002</v>
      </c>
      <c r="K315" s="9">
        <v>129584.3063</v>
      </c>
      <c r="L315" s="9">
        <v>2099873.1850000001</v>
      </c>
      <c r="M315" s="9">
        <v>2309816.5129999998</v>
      </c>
      <c r="N315" s="9">
        <v>0.476195227</v>
      </c>
      <c r="O315" s="9">
        <v>1062658.9100169032</v>
      </c>
      <c r="P315" s="11">
        <v>3372475.423016903</v>
      </c>
      <c r="Q315" s="11">
        <v>0.3837243084259041</v>
      </c>
      <c r="R315" s="9">
        <v>3827872.8948475504</v>
      </c>
      <c r="S315" s="9">
        <v>889101.14537362021</v>
      </c>
      <c r="T315" s="9">
        <v>19437.152437675919</v>
      </c>
      <c r="U315" s="11">
        <v>338142.04878082505</v>
      </c>
      <c r="V315" s="11">
        <v>1817084.7156477994</v>
      </c>
      <c r="W315" s="11">
        <v>411408.14276291651</v>
      </c>
      <c r="X315" s="11">
        <v>1161153.2962927818</v>
      </c>
      <c r="Y315" s="11">
        <v>2769697.4832532629</v>
      </c>
      <c r="Z315" s="11">
        <v>2769697.4832532629</v>
      </c>
      <c r="AA315" s="11">
        <v>42801.053914999997</v>
      </c>
      <c r="AB315" s="11">
        <v>281264.13448420796</v>
      </c>
      <c r="AC315" s="11">
        <v>550910.82027865353</v>
      </c>
      <c r="AD315" s="21">
        <v>973858.9865</v>
      </c>
      <c r="AE315" s="11">
        <v>30609241.938811623</v>
      </c>
      <c r="AF315" s="11">
        <v>6364495.3483813591</v>
      </c>
      <c r="AG315" s="11">
        <v>24244746.590430263</v>
      </c>
      <c r="AH315" s="11">
        <v>3419108.4151336504</v>
      </c>
      <c r="AI315" s="11">
        <f t="shared" si="4"/>
        <v>2866205.3956022006</v>
      </c>
      <c r="AJ315" s="21"/>
      <c r="AK315" s="11"/>
    </row>
    <row r="316" spans="1:37" s="7" customFormat="1" x14ac:dyDescent="0.25">
      <c r="A316" s="15">
        <v>3150202</v>
      </c>
      <c r="B316" s="9">
        <v>4723.7700000000004</v>
      </c>
      <c r="C316" s="9">
        <v>472743.13500000001</v>
      </c>
      <c r="D316" s="9">
        <v>3919329.8829199998</v>
      </c>
      <c r="E316" s="9">
        <v>2413245.7129770136</v>
      </c>
      <c r="F316" s="9">
        <v>1812731.2365141006</v>
      </c>
      <c r="G316" s="11">
        <v>15694504.032871373</v>
      </c>
      <c r="H316" s="9">
        <v>1303808.9580000001</v>
      </c>
      <c r="I316" s="9">
        <v>428792.53951591998</v>
      </c>
      <c r="J316" s="9">
        <v>67226.790070000003</v>
      </c>
      <c r="K316" s="9">
        <v>60740.600079999997</v>
      </c>
      <c r="L316" s="9">
        <v>604736.80909999995</v>
      </c>
      <c r="M316" s="9">
        <v>827039.53859999997</v>
      </c>
      <c r="N316" s="9">
        <v>0.422368207</v>
      </c>
      <c r="O316" s="9">
        <v>315573.82907515339</v>
      </c>
      <c r="P316" s="11">
        <v>1142613.3676751533</v>
      </c>
      <c r="Q316" s="11">
        <v>0.34608793187656345</v>
      </c>
      <c r="R316" s="9">
        <v>568012.03925785003</v>
      </c>
      <c r="S316" s="9">
        <v>139219.49974193002</v>
      </c>
      <c r="T316" s="9">
        <v>17741.856632123658</v>
      </c>
      <c r="U316" s="11">
        <v>520061.88635468995</v>
      </c>
      <c r="V316" s="11">
        <v>307933.70737973793</v>
      </c>
      <c r="W316" s="11">
        <v>457245.90072246251</v>
      </c>
      <c r="X316" s="11">
        <v>1356809.1713749096</v>
      </c>
      <c r="Y316" s="11">
        <v>4341099.544425658</v>
      </c>
      <c r="Z316" s="11">
        <v>4341099.544425658</v>
      </c>
      <c r="AA316" s="11">
        <v>13710.357480700002</v>
      </c>
      <c r="AB316" s="11">
        <v>76127.994191596503</v>
      </c>
      <c r="AC316" s="11">
        <v>152725.19784290405</v>
      </c>
      <c r="AD316" s="21">
        <v>805586.35959999904</v>
      </c>
      <c r="AE316" s="11">
        <v>24545555.495856084</v>
      </c>
      <c r="AF316" s="11">
        <v>2969289.1380923102</v>
      </c>
      <c r="AG316" s="11">
        <v>21576266.357763775</v>
      </c>
      <c r="AH316" s="11">
        <v>2947439.9883725997</v>
      </c>
      <c r="AI316" s="11">
        <f t="shared" si="4"/>
        <v>3611396.1755402619</v>
      </c>
      <c r="AJ316" s="21"/>
      <c r="AK316" s="11"/>
    </row>
    <row r="317" spans="1:37" s="7" customFormat="1" x14ac:dyDescent="0.25">
      <c r="A317" s="15">
        <v>3150203</v>
      </c>
      <c r="B317" s="9">
        <v>5774.63</v>
      </c>
      <c r="C317" s="9">
        <v>577911.51</v>
      </c>
      <c r="D317" s="9">
        <v>3939793.0020599999</v>
      </c>
      <c r="E317" s="9">
        <v>154926.45972337187</v>
      </c>
      <c r="F317" s="9">
        <v>116374.40455934829</v>
      </c>
      <c r="G317" s="11">
        <v>21028482.460385159</v>
      </c>
      <c r="H317" s="9">
        <v>2291204.2340000002</v>
      </c>
      <c r="I317" s="9">
        <v>1456538.1998703799</v>
      </c>
      <c r="J317" s="9">
        <v>92003.22709</v>
      </c>
      <c r="K317" s="9">
        <v>210987.65590000001</v>
      </c>
      <c r="L317" s="9">
        <v>1503640.7709999999</v>
      </c>
      <c r="M317" s="9">
        <v>1090554.3459999999</v>
      </c>
      <c r="N317" s="9">
        <v>0.57961745499999995</v>
      </c>
      <c r="O317" s="9">
        <v>520591.50385440385</v>
      </c>
      <c r="P317" s="11">
        <v>1611145.8498544036</v>
      </c>
      <c r="Q317" s="11">
        <v>0.48274278595442593</v>
      </c>
      <c r="R317" s="9">
        <v>1899069.6826658801</v>
      </c>
      <c r="S317" s="9">
        <v>442531.48279550002</v>
      </c>
      <c r="T317" s="9">
        <v>20561.459478151875</v>
      </c>
      <c r="U317" s="11">
        <v>45647.49644037</v>
      </c>
      <c r="V317" s="11">
        <v>766399.48600612022</v>
      </c>
      <c r="W317" s="11">
        <v>574126.33662233048</v>
      </c>
      <c r="X317" s="11">
        <v>407340.99698265194</v>
      </c>
      <c r="Y317" s="11">
        <v>341260.37300362973</v>
      </c>
      <c r="Z317" s="11">
        <v>341260.37300362973</v>
      </c>
      <c r="AA317" s="11">
        <v>23832.074610900003</v>
      </c>
      <c r="AB317" s="11">
        <v>152726.7153012155</v>
      </c>
      <c r="AC317" s="11">
        <v>300149.94285059633</v>
      </c>
      <c r="AD317" s="21">
        <v>958454.20409999904</v>
      </c>
      <c r="AE317" s="11">
        <v>30047481.657315254</v>
      </c>
      <c r="AF317" s="11">
        <v>3728216.3233738141</v>
      </c>
      <c r="AG317" s="11">
        <v>26319265.333941441</v>
      </c>
      <c r="AH317" s="11">
        <v>2916145.5248405701</v>
      </c>
      <c r="AI317" s="11">
        <f t="shared" si="4"/>
        <v>3173393.5160538796</v>
      </c>
      <c r="AJ317" s="21"/>
      <c r="AK317" s="11"/>
    </row>
    <row r="318" spans="1:37" s="7" customFormat="1" x14ac:dyDescent="0.25">
      <c r="A318" s="15">
        <v>3150204</v>
      </c>
      <c r="B318" s="9">
        <v>3757.49</v>
      </c>
      <c r="C318" s="9">
        <v>376040.47499999998</v>
      </c>
      <c r="D318" s="9">
        <v>2550257.2593800002</v>
      </c>
      <c r="E318" s="9">
        <v>126767.52023928793</v>
      </c>
      <c r="F318" s="9">
        <v>95222.563735423289</v>
      </c>
      <c r="G318" s="11">
        <v>17278453.519221723</v>
      </c>
      <c r="H318" s="9">
        <v>2483563.6060000001</v>
      </c>
      <c r="I318" s="9">
        <v>254001.80540464001</v>
      </c>
      <c r="J318" s="9">
        <v>10296.618210000001</v>
      </c>
      <c r="K318" s="9">
        <v>320689.24609999999</v>
      </c>
      <c r="L318" s="9">
        <v>1033145.633</v>
      </c>
      <c r="M318" s="9">
        <v>1781403.8370000001</v>
      </c>
      <c r="N318" s="9">
        <v>0.36707318300000003</v>
      </c>
      <c r="O318" s="9">
        <v>167125.39619480947</v>
      </c>
      <c r="P318" s="11">
        <v>1948529.2331948094</v>
      </c>
      <c r="Q318" s="11">
        <v>0.34649842093986521</v>
      </c>
      <c r="R318" s="9">
        <v>342122.00085201004</v>
      </c>
      <c r="S318" s="9">
        <v>88120.195447370003</v>
      </c>
      <c r="T318" s="9">
        <v>24406.733775100638</v>
      </c>
      <c r="U318" s="11">
        <v>48054.588340724993</v>
      </c>
      <c r="V318" s="11">
        <v>227209.85395164177</v>
      </c>
      <c r="W318" s="11">
        <v>293741.26538483304</v>
      </c>
      <c r="X318" s="11">
        <v>265508.56366835034</v>
      </c>
      <c r="Y318" s="11">
        <v>204007.73428838185</v>
      </c>
      <c r="Z318" s="11">
        <v>204007.73428838185</v>
      </c>
      <c r="AA318" s="11">
        <v>24938.602242100002</v>
      </c>
      <c r="AB318" s="11">
        <v>49285.94018388402</v>
      </c>
      <c r="AC318" s="11">
        <v>126181.72212417284</v>
      </c>
      <c r="AD318" s="21">
        <v>528905.51569999906</v>
      </c>
      <c r="AE318" s="11">
        <v>23559148.10388251</v>
      </c>
      <c r="AF318" s="11">
        <v>2020011.5805549822</v>
      </c>
      <c r="AG318" s="11">
        <v>21539136.523327529</v>
      </c>
      <c r="AH318" s="11">
        <v>1928485.5959495248</v>
      </c>
      <c r="AI318" s="11">
        <f t="shared" si="4"/>
        <v>2323047.4054283584</v>
      </c>
      <c r="AJ318" s="21"/>
      <c r="AK318" s="11"/>
    </row>
    <row r="319" spans="1:37" s="7" customFormat="1" x14ac:dyDescent="0.25">
      <c r="A319" s="15">
        <v>3160101</v>
      </c>
      <c r="B319" s="9">
        <v>4654.47</v>
      </c>
      <c r="C319" s="9">
        <v>465807.91499999998</v>
      </c>
      <c r="D319" s="9">
        <v>3648317.3938899999</v>
      </c>
      <c r="E319" s="9">
        <v>591865.72735123488</v>
      </c>
      <c r="F319" s="9">
        <v>444585.26789142628</v>
      </c>
      <c r="G319" s="11">
        <v>12617987.582611745</v>
      </c>
      <c r="H319" s="9">
        <v>2771511.8059999999</v>
      </c>
      <c r="I319" s="9">
        <v>1318174.5973001602</v>
      </c>
      <c r="J319" s="9">
        <v>392902.51899999997</v>
      </c>
      <c r="K319" s="9">
        <v>2211444.3220000002</v>
      </c>
      <c r="L319" s="9">
        <v>5539710.3499999996</v>
      </c>
      <c r="M319" s="9">
        <v>-163851.7029</v>
      </c>
      <c r="N319" s="9">
        <v>1.0304791689999999</v>
      </c>
      <c r="O319" s="9">
        <v>801413.94558308437</v>
      </c>
      <c r="P319" s="11">
        <v>637562.24268308433</v>
      </c>
      <c r="Q319" s="11">
        <v>0.89678903868535897</v>
      </c>
      <c r="R319" s="9">
        <v>1749528.6895256501</v>
      </c>
      <c r="S319" s="9">
        <v>431354.09222548991</v>
      </c>
      <c r="T319" s="9">
        <v>16850.5334326216</v>
      </c>
      <c r="U319" s="11">
        <v>105579.55620598499</v>
      </c>
      <c r="V319" s="11">
        <v>1159453.3118160756</v>
      </c>
      <c r="W319" s="11">
        <v>135147.59648364742</v>
      </c>
      <c r="X319" s="11">
        <v>625178.12069530995</v>
      </c>
      <c r="Y319" s="11">
        <v>1034349.2391247939</v>
      </c>
      <c r="Z319" s="11">
        <v>1034349.2391247939</v>
      </c>
      <c r="AA319" s="11">
        <v>31644.143249999997</v>
      </c>
      <c r="AB319" s="11">
        <v>204645.0013746997</v>
      </c>
      <c r="AC319" s="11">
        <v>401691.54586198949</v>
      </c>
      <c r="AD319" s="21">
        <v>710799.47880000004</v>
      </c>
      <c r="AE319" s="11">
        <v>23828400.00469932</v>
      </c>
      <c r="AF319" s="11">
        <v>8097470.0694817221</v>
      </c>
      <c r="AG319" s="11">
        <v>15730929.935217597</v>
      </c>
      <c r="AH319" s="11">
        <v>2576716.1647163099</v>
      </c>
      <c r="AI319" s="11">
        <f t="shared" si="4"/>
        <v>2488864.0820739241</v>
      </c>
      <c r="AJ319" s="21"/>
      <c r="AK319" s="11"/>
    </row>
    <row r="320" spans="1:37" s="7" customFormat="1" x14ac:dyDescent="0.25">
      <c r="A320" s="15">
        <v>3160102</v>
      </c>
      <c r="B320" s="9">
        <v>1769.29</v>
      </c>
      <c r="C320" s="9">
        <v>177066.405</v>
      </c>
      <c r="D320" s="9">
        <v>1380339.73829</v>
      </c>
      <c r="E320" s="9">
        <v>555197.3955883102</v>
      </c>
      <c r="F320" s="9">
        <v>417041.52047271951</v>
      </c>
      <c r="G320" s="11">
        <v>3776711.616137472</v>
      </c>
      <c r="H320" s="9">
        <v>1898716.08</v>
      </c>
      <c r="I320" s="9">
        <v>298702.91499361006</v>
      </c>
      <c r="J320" s="9">
        <v>120797.4454</v>
      </c>
      <c r="K320" s="9">
        <v>1697796.0290000001</v>
      </c>
      <c r="L320" s="9">
        <v>4094191.3</v>
      </c>
      <c r="M320" s="9">
        <v>-376881.7451</v>
      </c>
      <c r="N320" s="9">
        <v>1.1013856230000001</v>
      </c>
      <c r="O320" s="9">
        <v>520520.80935053062</v>
      </c>
      <c r="P320" s="11">
        <v>143639.06425053062</v>
      </c>
      <c r="Q320" s="11">
        <v>0.96610551829087177</v>
      </c>
      <c r="R320" s="9">
        <v>405466.87815487001</v>
      </c>
      <c r="S320" s="9">
        <v>106763.96316125999</v>
      </c>
      <c r="T320" s="9">
        <v>19033.700298825479</v>
      </c>
      <c r="U320" s="11">
        <v>104874.30688464001</v>
      </c>
      <c r="V320" s="11">
        <v>649799.94566201651</v>
      </c>
      <c r="W320" s="11">
        <v>39850.811793679306</v>
      </c>
      <c r="X320" s="11">
        <v>435675.71952438954</v>
      </c>
      <c r="Y320" s="11">
        <v>948113.40498777712</v>
      </c>
      <c r="Z320" s="11">
        <v>948113.40498777712</v>
      </c>
      <c r="AA320" s="11">
        <v>20195.135254000001</v>
      </c>
      <c r="AB320" s="11">
        <v>133542.12138175106</v>
      </c>
      <c r="AC320" s="11">
        <v>261353.33628077677</v>
      </c>
      <c r="AD320" s="21">
        <v>268556.9731</v>
      </c>
      <c r="AE320" s="11">
        <v>9842739.1788784415</v>
      </c>
      <c r="AF320" s="11">
        <v>5634608.3698966131</v>
      </c>
      <c r="AG320" s="11">
        <v>4208130.8089818284</v>
      </c>
      <c r="AH320" s="11">
        <v>948133.05219337507</v>
      </c>
      <c r="AI320" s="11">
        <f t="shared" si="4"/>
        <v>730539.79262798349</v>
      </c>
      <c r="AJ320" s="21"/>
      <c r="AK320" s="11"/>
    </row>
    <row r="321" spans="1:37" s="7" customFormat="1" x14ac:dyDescent="0.25">
      <c r="A321" s="15">
        <v>3160103</v>
      </c>
      <c r="B321" s="9">
        <v>2239.48</v>
      </c>
      <c r="C321" s="9">
        <v>224121.33</v>
      </c>
      <c r="D321" s="9">
        <v>1905444.5462199999</v>
      </c>
      <c r="E321" s="9">
        <v>169760.8495511658</v>
      </c>
      <c r="F321" s="9">
        <v>127517.38998800416</v>
      </c>
      <c r="G321" s="11">
        <v>6312828.6874472592</v>
      </c>
      <c r="H321" s="9">
        <v>731706.14969999995</v>
      </c>
      <c r="I321" s="9">
        <v>817745.48472245992</v>
      </c>
      <c r="J321" s="9">
        <v>314926.11369999999</v>
      </c>
      <c r="K321" s="9">
        <v>189642.9578</v>
      </c>
      <c r="L321" s="9">
        <v>792789.32900000003</v>
      </c>
      <c r="M321" s="9">
        <v>443485.89230000001</v>
      </c>
      <c r="N321" s="9">
        <v>0.64127252199999996</v>
      </c>
      <c r="O321" s="9">
        <v>187136.40603618277</v>
      </c>
      <c r="P321" s="11">
        <v>630622.29833618272</v>
      </c>
      <c r="Q321" s="11">
        <v>0.55696420756330856</v>
      </c>
      <c r="R321" s="9">
        <v>1146634.1694576298</v>
      </c>
      <c r="S321" s="9">
        <v>328888.68473516998</v>
      </c>
      <c r="T321" s="9">
        <v>16979.203181657806</v>
      </c>
      <c r="U321" s="11">
        <v>31650.19010127</v>
      </c>
      <c r="V321" s="11">
        <v>687621.71635732066</v>
      </c>
      <c r="W321" s="11">
        <v>86539.132718634399</v>
      </c>
      <c r="X321" s="11">
        <v>170848.5466325336</v>
      </c>
      <c r="Y321" s="11">
        <v>436397.82051108801</v>
      </c>
      <c r="Z321" s="11">
        <v>436397.82051108801</v>
      </c>
      <c r="AA321" s="11">
        <v>10466.322634</v>
      </c>
      <c r="AB321" s="11">
        <v>44022.546124946981</v>
      </c>
      <c r="AC321" s="11">
        <v>92631.076890209864</v>
      </c>
      <c r="AD321" s="21">
        <v>357280.355099999</v>
      </c>
      <c r="AE321" s="11">
        <v>10473815.761078991</v>
      </c>
      <c r="AF321" s="11">
        <v>1884918.6703576455</v>
      </c>
      <c r="AG321" s="11">
        <v>8588897.0907213464</v>
      </c>
      <c r="AH321" s="11">
        <v>1341820.6781072398</v>
      </c>
      <c r="AI321" s="11">
        <f t="shared" si="4"/>
        <v>1217822.8298626794</v>
      </c>
      <c r="AJ321" s="21"/>
      <c r="AK321" s="11"/>
    </row>
    <row r="322" spans="1:37" s="7" customFormat="1" x14ac:dyDescent="0.25">
      <c r="A322" s="15">
        <v>3160104</v>
      </c>
      <c r="B322" s="9">
        <v>2894.12</v>
      </c>
      <c r="C322" s="9">
        <v>289636.96500000003</v>
      </c>
      <c r="D322" s="9">
        <v>2076136.39809</v>
      </c>
      <c r="E322" s="9">
        <v>397398.89405956317</v>
      </c>
      <c r="F322" s="9">
        <v>298509.75586288742</v>
      </c>
      <c r="G322" s="11">
        <v>6083538.1437382726</v>
      </c>
      <c r="H322" s="9">
        <v>2206683.8650000002</v>
      </c>
      <c r="I322" s="9">
        <v>1023726.5230065399</v>
      </c>
      <c r="J322" s="9">
        <v>247626.03690000001</v>
      </c>
      <c r="K322" s="9">
        <v>848168.0111</v>
      </c>
      <c r="L322" s="9">
        <v>2761864.9019999998</v>
      </c>
      <c r="M322" s="9">
        <v>540613.01060000004</v>
      </c>
      <c r="N322" s="9">
        <v>0.83630079400000001</v>
      </c>
      <c r="O322" s="9">
        <v>720542.55286837253</v>
      </c>
      <c r="P322" s="11">
        <v>1261155.5634683724</v>
      </c>
      <c r="Q322" s="11">
        <v>0.68651525027821325</v>
      </c>
      <c r="R322" s="9">
        <v>1377070.1608833298</v>
      </c>
      <c r="S322" s="9">
        <v>353343.63787678996</v>
      </c>
      <c r="T322" s="9">
        <v>19531.132574736723</v>
      </c>
      <c r="U322" s="11">
        <v>64743.99897127501</v>
      </c>
      <c r="V322" s="11">
        <v>1196598.640043169</v>
      </c>
      <c r="W322" s="11">
        <v>112479.82633841955</v>
      </c>
      <c r="X322" s="11">
        <v>390255.75992029894</v>
      </c>
      <c r="Y322" s="11">
        <v>534678.09108656598</v>
      </c>
      <c r="Z322" s="11">
        <v>534678.09108656598</v>
      </c>
      <c r="AA322" s="11">
        <v>24543.099019000005</v>
      </c>
      <c r="AB322" s="11">
        <v>201042.43474382802</v>
      </c>
      <c r="AC322" s="11">
        <v>383495.40739680768</v>
      </c>
      <c r="AD322" s="21">
        <v>471412.20490000001</v>
      </c>
      <c r="AE322" s="11">
        <v>13072918.900668975</v>
      </c>
      <c r="AF322" s="11">
        <v>5070280.0694615226</v>
      </c>
      <c r="AG322" s="11">
        <v>8002638.8312074523</v>
      </c>
      <c r="AH322" s="11">
        <v>1394929.85551938</v>
      </c>
      <c r="AI322" s="11">
        <f t="shared" si="4"/>
        <v>879537.758046831</v>
      </c>
      <c r="AJ322" s="21"/>
      <c r="AK322" s="11"/>
    </row>
    <row r="323" spans="1:37" s="7" customFormat="1" x14ac:dyDescent="0.25">
      <c r="A323" s="15">
        <v>3160105</v>
      </c>
      <c r="B323" s="9">
        <v>2069.59</v>
      </c>
      <c r="C323" s="9">
        <v>207119.43</v>
      </c>
      <c r="D323" s="9">
        <v>1641566.0367399999</v>
      </c>
      <c r="E323" s="9">
        <v>362909.4505823903</v>
      </c>
      <c r="F323" s="9">
        <v>272602.69999001775</v>
      </c>
      <c r="G323" s="11">
        <v>5746736.3972680448</v>
      </c>
      <c r="H323" s="9">
        <v>943212.82700000005</v>
      </c>
      <c r="I323" s="9">
        <v>355210.33164957998</v>
      </c>
      <c r="J323" s="9">
        <v>183626.36110000001</v>
      </c>
      <c r="K323" s="9">
        <v>133214.16740000001</v>
      </c>
      <c r="L323" s="9">
        <v>699524.8763</v>
      </c>
      <c r="M323" s="9">
        <v>560528.47919999994</v>
      </c>
      <c r="N323" s="9">
        <v>0.55515496499999994</v>
      </c>
      <c r="O323" s="9">
        <v>191037.48550990067</v>
      </c>
      <c r="P323" s="11">
        <v>751565.96470990055</v>
      </c>
      <c r="Q323" s="11">
        <v>0.48206828720189487</v>
      </c>
      <c r="R323" s="9">
        <v>488288.34992449993</v>
      </c>
      <c r="S323" s="9">
        <v>133078.01827492</v>
      </c>
      <c r="T323" s="9">
        <v>15546.62314395035</v>
      </c>
      <c r="U323" s="11">
        <v>39749.739647310002</v>
      </c>
      <c r="V323" s="11">
        <v>316879.57771783264</v>
      </c>
      <c r="W323" s="11">
        <v>92101.244808131465</v>
      </c>
      <c r="X323" s="11">
        <v>223922.74806894932</v>
      </c>
      <c r="Y323" s="11">
        <v>534296.28164227621</v>
      </c>
      <c r="Z323" s="11">
        <v>534296.28164227621</v>
      </c>
      <c r="AA323" s="11">
        <v>11268.391881000001</v>
      </c>
      <c r="AB323" s="11">
        <v>48207.107386336371</v>
      </c>
      <c r="AC323" s="11">
        <v>101108.34875447184</v>
      </c>
      <c r="AD323" s="21">
        <v>330975.58039999899</v>
      </c>
      <c r="AE323" s="11">
        <v>9463267.7800949514</v>
      </c>
      <c r="AF323" s="11">
        <v>1493012.2949167215</v>
      </c>
      <c r="AG323" s="11">
        <v>7970255.4851782303</v>
      </c>
      <c r="AH323" s="11">
        <v>1174240.8252476999</v>
      </c>
      <c r="AI323" s="11">
        <f t="shared" ref="AI323:AI386" si="5">D323-V323</f>
        <v>1324686.4590221671</v>
      </c>
      <c r="AJ323" s="21"/>
      <c r="AK323" s="11"/>
    </row>
    <row r="324" spans="1:37" s="7" customFormat="1" x14ac:dyDescent="0.25">
      <c r="A324" s="15">
        <v>3160106</v>
      </c>
      <c r="B324" s="9">
        <v>4224.08</v>
      </c>
      <c r="C324" s="9">
        <v>422736.16499999998</v>
      </c>
      <c r="D324" s="9">
        <v>3051452.7035400001</v>
      </c>
      <c r="E324" s="9">
        <v>191303.06974070039</v>
      </c>
      <c r="F324" s="9">
        <v>143699.02256335478</v>
      </c>
      <c r="G324" s="11">
        <v>9816883.2501255572</v>
      </c>
      <c r="H324" s="9">
        <v>2402725.9369999999</v>
      </c>
      <c r="I324" s="9">
        <v>1296670.1537974502</v>
      </c>
      <c r="J324" s="9">
        <v>1055197.784</v>
      </c>
      <c r="K324" s="9">
        <v>518836.84879999998</v>
      </c>
      <c r="L324" s="9">
        <v>2279125.7629999998</v>
      </c>
      <c r="M324" s="9">
        <v>1697634.807</v>
      </c>
      <c r="N324" s="9">
        <v>0.57311113499999999</v>
      </c>
      <c r="O324" s="9">
        <v>699357.30820128671</v>
      </c>
      <c r="P324" s="11">
        <v>2396992.115201287</v>
      </c>
      <c r="Q324" s="11">
        <v>0.48739698665897763</v>
      </c>
      <c r="R324" s="9">
        <v>1900534.3614783301</v>
      </c>
      <c r="S324" s="9">
        <v>603864.20768087998</v>
      </c>
      <c r="T324" s="9">
        <v>13676.617720202685</v>
      </c>
      <c r="U324" s="11">
        <v>64399.204639935</v>
      </c>
      <c r="V324" s="11">
        <v>1612970.0704272471</v>
      </c>
      <c r="W324" s="11">
        <v>298806.03167504584</v>
      </c>
      <c r="X324" s="11">
        <v>443018.76500052935</v>
      </c>
      <c r="Y324" s="11">
        <v>546215.43203902</v>
      </c>
      <c r="Z324" s="11">
        <v>546215.43203902</v>
      </c>
      <c r="AA324" s="11">
        <v>34579.237209999999</v>
      </c>
      <c r="AB324" s="11">
        <v>193772.38001477646</v>
      </c>
      <c r="AC324" s="11">
        <v>388197.74928211997</v>
      </c>
      <c r="AD324" s="21">
        <v>689598.15969999903</v>
      </c>
      <c r="AE324" s="11">
        <v>17984265.280166298</v>
      </c>
      <c r="AF324" s="11">
        <v>5250469.9966097185</v>
      </c>
      <c r="AG324" s="11">
        <v>12733795.283556581</v>
      </c>
      <c r="AH324" s="11">
        <v>2137935.3124668752</v>
      </c>
      <c r="AI324" s="11">
        <f t="shared" si="5"/>
        <v>1438482.633112753</v>
      </c>
      <c r="AJ324" s="21"/>
      <c r="AK324" s="11"/>
    </row>
    <row r="325" spans="1:37" s="7" customFormat="1" x14ac:dyDescent="0.25">
      <c r="A325" s="15">
        <v>3160107</v>
      </c>
      <c r="B325" s="9">
        <v>2039.86</v>
      </c>
      <c r="C325" s="9">
        <v>204143.89499999999</v>
      </c>
      <c r="D325" s="9">
        <v>1618756.3192100001</v>
      </c>
      <c r="E325" s="9">
        <v>105875.8414637994</v>
      </c>
      <c r="F325" s="9">
        <v>79529.591198106093</v>
      </c>
      <c r="G325" s="11">
        <v>5779139.2368654301</v>
      </c>
      <c r="H325" s="9">
        <v>781073.00540000002</v>
      </c>
      <c r="I325" s="9">
        <v>569420.98812196008</v>
      </c>
      <c r="J325" s="9">
        <v>245510.65890000001</v>
      </c>
      <c r="K325" s="9">
        <v>59902.255839999998</v>
      </c>
      <c r="L325" s="9">
        <v>415410.94660000002</v>
      </c>
      <c r="M325" s="9">
        <v>671074.97360000003</v>
      </c>
      <c r="N325" s="9">
        <v>0.382343608</v>
      </c>
      <c r="O325" s="9">
        <v>118054.40266611708</v>
      </c>
      <c r="P325" s="11">
        <v>789129.37626611709</v>
      </c>
      <c r="Q325" s="11">
        <v>0.3448709343596334</v>
      </c>
      <c r="R325" s="9">
        <v>803150.31789442</v>
      </c>
      <c r="S325" s="9">
        <v>233729.32977245998</v>
      </c>
      <c r="T325" s="9">
        <v>15368.688408102418</v>
      </c>
      <c r="U325" s="11">
        <v>59993.195430914995</v>
      </c>
      <c r="V325" s="11">
        <v>421628.55869853095</v>
      </c>
      <c r="W325" s="11">
        <v>114993.93614106681</v>
      </c>
      <c r="X325" s="11">
        <v>148601.59775075506</v>
      </c>
      <c r="Y325" s="11">
        <v>210633.81011644617</v>
      </c>
      <c r="Z325" s="11">
        <v>210633.81011644617</v>
      </c>
      <c r="AA325" s="11">
        <v>10265.836643000001</v>
      </c>
      <c r="AB325" s="11">
        <v>29776.051276106908</v>
      </c>
      <c r="AC325" s="11">
        <v>68071.20946248174</v>
      </c>
      <c r="AD325" s="21">
        <v>336180.09480000002</v>
      </c>
      <c r="AE325" s="11">
        <v>9283994.6868664101</v>
      </c>
      <c r="AF325" s="11">
        <v>1208748.1365719414</v>
      </c>
      <c r="AG325" s="11">
        <v>8075246.5502944682</v>
      </c>
      <c r="AH325" s="11">
        <v>1169368.8935831999</v>
      </c>
      <c r="AI325" s="11">
        <f t="shared" si="5"/>
        <v>1197127.7605114691</v>
      </c>
      <c r="AJ325" s="21"/>
      <c r="AK325" s="11"/>
    </row>
    <row r="326" spans="1:37" s="7" customFormat="1" x14ac:dyDescent="0.25">
      <c r="A326" s="15">
        <v>3160108</v>
      </c>
      <c r="B326" s="9">
        <v>3673.97</v>
      </c>
      <c r="C326" s="9">
        <v>367682.08500000002</v>
      </c>
      <c r="D326" s="9">
        <v>2566088.7527399999</v>
      </c>
      <c r="E326" s="9">
        <v>197286.73624068478</v>
      </c>
      <c r="F326" s="9">
        <v>148193.70750781655</v>
      </c>
      <c r="G326" s="11">
        <v>9447620.9370270055</v>
      </c>
      <c r="H326" s="9">
        <v>2068225.1610000001</v>
      </c>
      <c r="I326" s="9">
        <v>2011491.9441392799</v>
      </c>
      <c r="J326" s="9">
        <v>395720.1177</v>
      </c>
      <c r="K326" s="9">
        <v>704760.65020000003</v>
      </c>
      <c r="L326" s="9">
        <v>2538701.9849999999</v>
      </c>
      <c r="M326" s="9">
        <v>630003.94460000005</v>
      </c>
      <c r="N326" s="9">
        <v>0.80117942200000003</v>
      </c>
      <c r="O326" s="9">
        <v>546719.20490006474</v>
      </c>
      <c r="P326" s="11">
        <v>1176723.1495000648</v>
      </c>
      <c r="Q326" s="11">
        <v>0.68328707848392689</v>
      </c>
      <c r="R326" s="9">
        <v>2613487.2154280599</v>
      </c>
      <c r="S326" s="9">
        <v>601995.27128878003</v>
      </c>
      <c r="T326" s="9">
        <v>16667.878065638619</v>
      </c>
      <c r="U326" s="11">
        <v>65083.038183765006</v>
      </c>
      <c r="V326" s="11">
        <v>1145822.4974196537</v>
      </c>
      <c r="W326" s="11">
        <v>338586.15201664378</v>
      </c>
      <c r="X326" s="11">
        <v>287572.25320434337</v>
      </c>
      <c r="Y326" s="11">
        <v>282076.08103558287</v>
      </c>
      <c r="Z326" s="11">
        <v>282076.08103558287</v>
      </c>
      <c r="AA326" s="11">
        <v>24639.452787000002</v>
      </c>
      <c r="AB326" s="11">
        <v>156673.34728976584</v>
      </c>
      <c r="AC326" s="11">
        <v>308231.76013050188</v>
      </c>
      <c r="AD326" s="21">
        <v>532365.12670000002</v>
      </c>
      <c r="AE326" s="11">
        <v>17543829.317497864</v>
      </c>
      <c r="AF326" s="11">
        <v>4800227.4478479084</v>
      </c>
      <c r="AG326" s="11">
        <v>12743601.869649956</v>
      </c>
      <c r="AH326" s="11">
        <v>1781191.7389323001</v>
      </c>
      <c r="AI326" s="11">
        <f t="shared" si="5"/>
        <v>1420266.2553203462</v>
      </c>
      <c r="AJ326" s="21"/>
      <c r="AK326" s="11"/>
    </row>
    <row r="327" spans="1:37" s="7" customFormat="1" x14ac:dyDescent="0.25">
      <c r="A327" s="15">
        <v>3160109</v>
      </c>
      <c r="B327" s="9">
        <v>3554</v>
      </c>
      <c r="C327" s="9">
        <v>355675.86</v>
      </c>
      <c r="D327" s="9">
        <v>3522493.7332299999</v>
      </c>
      <c r="E327" s="9">
        <v>770389.98062147992</v>
      </c>
      <c r="F327" s="9">
        <v>578685.36745365022</v>
      </c>
      <c r="G327" s="11">
        <v>8662383.1544138435</v>
      </c>
      <c r="H327" s="9">
        <v>2550573.1209999998</v>
      </c>
      <c r="I327" s="9">
        <v>4036502.2588296998</v>
      </c>
      <c r="J327" s="9">
        <v>5797797.4119999995</v>
      </c>
      <c r="K327" s="9">
        <v>228024.2831</v>
      </c>
      <c r="L327" s="9">
        <v>1614136.0689999999</v>
      </c>
      <c r="M327" s="9">
        <v>6962258.7470000004</v>
      </c>
      <c r="N327" s="9">
        <v>0.18820682899999999</v>
      </c>
      <c r="O327" s="9">
        <v>747541.63557145291</v>
      </c>
      <c r="P327" s="11">
        <v>7709800.3825714532</v>
      </c>
      <c r="Q327" s="11">
        <v>0.17311744640973423</v>
      </c>
      <c r="R327" s="9">
        <v>5846130.4300815007</v>
      </c>
      <c r="S327" s="9">
        <v>1809628.1712517997</v>
      </c>
      <c r="T327" s="9">
        <v>14881.215222416668</v>
      </c>
      <c r="U327" s="11">
        <v>140312.70406655999</v>
      </c>
      <c r="V327" s="11">
        <v>4182205.8545645298</v>
      </c>
      <c r="W327" s="11">
        <v>157979.67258984671</v>
      </c>
      <c r="X327" s="11">
        <v>609049.6726030549</v>
      </c>
      <c r="Y327" s="11">
        <v>1225587.0369856262</v>
      </c>
      <c r="Z327" s="11">
        <v>1225587.0369856262</v>
      </c>
      <c r="AA327" s="11">
        <v>83483.705329999997</v>
      </c>
      <c r="AB327" s="11">
        <v>150962.66125866372</v>
      </c>
      <c r="AC327" s="11">
        <v>398558.82320072834</v>
      </c>
      <c r="AD327" s="21">
        <v>588213.53969999903</v>
      </c>
      <c r="AE327" s="11">
        <v>20307188.161793754</v>
      </c>
      <c r="AF327" s="11">
        <v>7196376.4585468238</v>
      </c>
      <c r="AG327" s="11">
        <v>13110811.703246929</v>
      </c>
      <c r="AH327" s="11">
        <v>2220761.1097990801</v>
      </c>
      <c r="AI327" s="11">
        <f t="shared" si="5"/>
        <v>-659712.12133452995</v>
      </c>
      <c r="AJ327" s="21"/>
      <c r="AK327" s="11"/>
    </row>
    <row r="328" spans="1:37" s="7" customFormat="1" x14ac:dyDescent="0.25">
      <c r="A328" s="15">
        <v>3160110</v>
      </c>
      <c r="B328" s="9">
        <v>2581.38</v>
      </c>
      <c r="C328" s="9">
        <v>258338.16</v>
      </c>
      <c r="D328" s="9">
        <v>2575737.6432699999</v>
      </c>
      <c r="E328" s="9">
        <v>297186.24824926473</v>
      </c>
      <c r="F328" s="9">
        <v>223234.12504866943</v>
      </c>
      <c r="G328" s="11">
        <v>4734235.4809929719</v>
      </c>
      <c r="H328" s="9">
        <v>1437409.0209999999</v>
      </c>
      <c r="I328" s="9">
        <v>3240432.80911869</v>
      </c>
      <c r="J328" s="9">
        <v>3457547.33</v>
      </c>
      <c r="K328" s="9">
        <v>98315.489230000007</v>
      </c>
      <c r="L328" s="9">
        <v>998501.82319999998</v>
      </c>
      <c r="M328" s="9">
        <v>3994770.017</v>
      </c>
      <c r="N328" s="9">
        <v>0.19996944999999999</v>
      </c>
      <c r="O328" s="9">
        <v>447242.43464445695</v>
      </c>
      <c r="P328" s="11">
        <v>4442012.4516444569</v>
      </c>
      <c r="Q328" s="11">
        <v>0.18353077903155413</v>
      </c>
      <c r="R328" s="9">
        <v>4704321.7389223203</v>
      </c>
      <c r="S328" s="9">
        <v>1463888.9298036299</v>
      </c>
      <c r="T328" s="9">
        <v>15432.381521071156</v>
      </c>
      <c r="U328" s="11">
        <v>85021.930175760004</v>
      </c>
      <c r="V328" s="11">
        <v>2170825.6836186382</v>
      </c>
      <c r="W328" s="11">
        <v>186563.21353928978</v>
      </c>
      <c r="X328" s="11">
        <v>247344.82955307109</v>
      </c>
      <c r="Y328" s="11">
        <v>500542.84245273634</v>
      </c>
      <c r="Z328" s="11">
        <v>500542.84245273634</v>
      </c>
      <c r="AA328" s="11">
        <v>48949.56351</v>
      </c>
      <c r="AB328" s="11">
        <v>89713.941124288554</v>
      </c>
      <c r="AC328" s="11">
        <v>235727.95787829053</v>
      </c>
      <c r="AD328" s="21">
        <v>415457.35590000002</v>
      </c>
      <c r="AE328" s="11">
        <v>12809843.854736092</v>
      </c>
      <c r="AF328" s="11">
        <v>3977627.0124235782</v>
      </c>
      <c r="AG328" s="11">
        <v>8832216.8423125129</v>
      </c>
      <c r="AH328" s="11">
        <v>1669430.2741703999</v>
      </c>
      <c r="AI328" s="11">
        <f t="shared" si="5"/>
        <v>404911.95965136169</v>
      </c>
      <c r="AJ328" s="21"/>
      <c r="AK328" s="11"/>
    </row>
    <row r="329" spans="1:37" s="7" customFormat="1" x14ac:dyDescent="0.25">
      <c r="A329" s="15">
        <v>3160111</v>
      </c>
      <c r="B329" s="9">
        <v>3134.75</v>
      </c>
      <c r="C329" s="9">
        <v>313717.86</v>
      </c>
      <c r="D329" s="9">
        <v>3287162.5920099998</v>
      </c>
      <c r="E329" s="9">
        <v>1982777.5095407888</v>
      </c>
      <c r="F329" s="9">
        <v>1489381.1712891494</v>
      </c>
      <c r="G329" s="11">
        <v>6412410.4084995929</v>
      </c>
      <c r="H329" s="9">
        <v>2332797.548</v>
      </c>
      <c r="I329" s="9">
        <v>1786838.4222660901</v>
      </c>
      <c r="J329" s="9">
        <v>3122386.2590000001</v>
      </c>
      <c r="K329" s="9">
        <v>205379.73939999999</v>
      </c>
      <c r="L329" s="9">
        <v>1200543.2169999999</v>
      </c>
      <c r="M329" s="9">
        <v>4460020.3289999999</v>
      </c>
      <c r="N329" s="9">
        <v>0.212088992</v>
      </c>
      <c r="O329" s="9">
        <v>722360.78511713515</v>
      </c>
      <c r="P329" s="11">
        <v>5182381.1141171353</v>
      </c>
      <c r="Q329" s="11">
        <v>0.1880867067579112</v>
      </c>
      <c r="R329" s="9">
        <v>2737312.5466204602</v>
      </c>
      <c r="S329" s="9">
        <v>950474.12435436994</v>
      </c>
      <c r="T329" s="9">
        <v>15052.034463996275</v>
      </c>
      <c r="U329" s="11">
        <v>881336.36819807987</v>
      </c>
      <c r="V329" s="11">
        <v>2373578.5350335008</v>
      </c>
      <c r="W329" s="11">
        <v>95192.118337103035</v>
      </c>
      <c r="X329" s="11">
        <v>974807.50042153546</v>
      </c>
      <c r="Y329" s="11">
        <v>2537492.9177489229</v>
      </c>
      <c r="Z329" s="11">
        <v>2537492.9177489229</v>
      </c>
      <c r="AA329" s="11">
        <v>54551.838069999998</v>
      </c>
      <c r="AB329" s="11">
        <v>137880.29847120997</v>
      </c>
      <c r="AC329" s="11">
        <v>327134.63212005695</v>
      </c>
      <c r="AD329" s="21">
        <v>520696.34999999899</v>
      </c>
      <c r="AE329" s="11">
        <v>16916002.599662911</v>
      </c>
      <c r="AF329" s="11">
        <v>5163688.1394534064</v>
      </c>
      <c r="AG329" s="11">
        <v>11752314.460209504</v>
      </c>
      <c r="AH329" s="11">
        <v>2165024.6759462398</v>
      </c>
      <c r="AI329" s="11">
        <f t="shared" si="5"/>
        <v>913584.05697649904</v>
      </c>
      <c r="AJ329" s="21"/>
      <c r="AK329" s="11"/>
    </row>
    <row r="330" spans="1:37" s="7" customFormat="1" x14ac:dyDescent="0.25">
      <c r="A330" s="15">
        <v>3160112</v>
      </c>
      <c r="B330" s="9">
        <v>3226.4</v>
      </c>
      <c r="C330" s="9">
        <v>322889.89500000002</v>
      </c>
      <c r="D330" s="9">
        <v>2786758.0126399999</v>
      </c>
      <c r="E330" s="9">
        <v>1710012.6514281961</v>
      </c>
      <c r="F330" s="9">
        <v>1284491.3932341523</v>
      </c>
      <c r="G330" s="11">
        <v>10233763.165649848</v>
      </c>
      <c r="H330" s="9">
        <v>643604.32860000001</v>
      </c>
      <c r="I330" s="9">
        <v>392914.73628451006</v>
      </c>
      <c r="J330" s="9">
        <v>114793.9908</v>
      </c>
      <c r="K330" s="9">
        <v>48567.68273</v>
      </c>
      <c r="L330" s="9">
        <v>327668.25689999998</v>
      </c>
      <c r="M330" s="9">
        <v>479297.7452</v>
      </c>
      <c r="N330" s="9">
        <v>0.40604964300000002</v>
      </c>
      <c r="O330" s="9">
        <v>97227.453044801936</v>
      </c>
      <c r="P330" s="11">
        <v>576525.19824480196</v>
      </c>
      <c r="Q330" s="11">
        <v>0.36238733539235135</v>
      </c>
      <c r="R330" s="9">
        <v>531220.02193897008</v>
      </c>
      <c r="S330" s="9">
        <v>138305.28565445999</v>
      </c>
      <c r="T330" s="9">
        <v>16256.645171105476</v>
      </c>
      <c r="U330" s="11">
        <v>517484.65646006999</v>
      </c>
      <c r="V330" s="11">
        <v>228661.90097877246</v>
      </c>
      <c r="W330" s="11">
        <v>153191.14136800371</v>
      </c>
      <c r="X330" s="11">
        <v>762317.82438258512</v>
      </c>
      <c r="Y330" s="11">
        <v>1980200.0774297882</v>
      </c>
      <c r="Z330" s="11">
        <v>1980200.0774297882</v>
      </c>
      <c r="AA330" s="11">
        <v>7583.9831940000004</v>
      </c>
      <c r="AB330" s="11">
        <v>22530.669661563505</v>
      </c>
      <c r="AC330" s="11">
        <v>51194.909854457954</v>
      </c>
      <c r="AD330" s="21">
        <v>522870.22999999899</v>
      </c>
      <c r="AE330" s="11">
        <v>16430454.205598578</v>
      </c>
      <c r="AF330" s="11">
        <v>1553148.6863393828</v>
      </c>
      <c r="AG330" s="11">
        <v>14877305.519259196</v>
      </c>
      <c r="AH330" s="11">
        <v>2089450.539305235</v>
      </c>
      <c r="AI330" s="11">
        <f t="shared" si="5"/>
        <v>2558096.1116612274</v>
      </c>
      <c r="AJ330" s="21"/>
      <c r="AK330" s="11"/>
    </row>
    <row r="331" spans="1:37" s="7" customFormat="1" x14ac:dyDescent="0.25">
      <c r="A331" s="15">
        <v>3160113</v>
      </c>
      <c r="B331" s="9">
        <v>3763.37</v>
      </c>
      <c r="C331" s="9">
        <v>376628.94</v>
      </c>
      <c r="D331" s="9">
        <v>2678141.56733</v>
      </c>
      <c r="E331" s="9">
        <v>671420.39716538275</v>
      </c>
      <c r="F331" s="9">
        <v>504343.47411435173</v>
      </c>
      <c r="G331" s="11">
        <v>9629749.7399525419</v>
      </c>
      <c r="H331" s="9">
        <v>1032586.196</v>
      </c>
      <c r="I331" s="9">
        <v>1249649.9086606503</v>
      </c>
      <c r="J331" s="9">
        <v>183652.87700000001</v>
      </c>
      <c r="K331" s="9">
        <v>111740.17479999999</v>
      </c>
      <c r="L331" s="9">
        <v>1035985.314</v>
      </c>
      <c r="M331" s="9">
        <v>291993.93329999998</v>
      </c>
      <c r="N331" s="9">
        <v>0.78012161400000002</v>
      </c>
      <c r="O331" s="9">
        <v>488006.78696456261</v>
      </c>
      <c r="P331" s="11">
        <v>780000.72026456264</v>
      </c>
      <c r="Q331" s="11">
        <v>0.57048088155276622</v>
      </c>
      <c r="R331" s="9">
        <v>1564936.5821664</v>
      </c>
      <c r="S331" s="9">
        <v>315286.67350574996</v>
      </c>
      <c r="T331" s="9">
        <v>17051.405785093426</v>
      </c>
      <c r="U331" s="11">
        <v>112732.57432079999</v>
      </c>
      <c r="V331" s="11">
        <v>582923.62707742315</v>
      </c>
      <c r="W331" s="11">
        <v>267589.44454304845</v>
      </c>
      <c r="X331" s="11">
        <v>544028.22923287738</v>
      </c>
      <c r="Y331" s="11">
        <v>1378432.2104066745</v>
      </c>
      <c r="Z331" s="11">
        <v>1378432.2104066745</v>
      </c>
      <c r="AA331" s="11">
        <v>12162.390730000001</v>
      </c>
      <c r="AB331" s="11">
        <v>137257.47819261681</v>
      </c>
      <c r="AC331" s="11">
        <v>254013.77716844858</v>
      </c>
      <c r="AD331" s="21">
        <v>632216.62390000001</v>
      </c>
      <c r="AE331" s="11">
        <v>15951160.259078344</v>
      </c>
      <c r="AF331" s="11">
        <v>2833960.260944414</v>
      </c>
      <c r="AG331" s="11">
        <v>13117199.998133931</v>
      </c>
      <c r="AH331" s="11">
        <v>1998513.6769008001</v>
      </c>
      <c r="AI331" s="11">
        <f t="shared" si="5"/>
        <v>2095217.940252577</v>
      </c>
      <c r="AJ331" s="21"/>
      <c r="AK331" s="11"/>
    </row>
    <row r="332" spans="1:37" s="7" customFormat="1" x14ac:dyDescent="0.25">
      <c r="A332" s="15">
        <v>3160201</v>
      </c>
      <c r="B332" s="9">
        <v>5389.08</v>
      </c>
      <c r="C332" s="9">
        <v>539326.35</v>
      </c>
      <c r="D332" s="9">
        <v>3770832.9142399998</v>
      </c>
      <c r="E332" s="9">
        <v>200878.42690083059</v>
      </c>
      <c r="F332" s="9">
        <v>150891.638272401</v>
      </c>
      <c r="G332" s="11">
        <v>17994654.666057363</v>
      </c>
      <c r="H332" s="9">
        <v>661210.37520000001</v>
      </c>
      <c r="I332" s="9">
        <v>751959.10753710032</v>
      </c>
      <c r="J332" s="9">
        <v>95529.595279999994</v>
      </c>
      <c r="K332" s="9">
        <v>49925.241959999999</v>
      </c>
      <c r="L332" s="9">
        <v>639864.02690000006</v>
      </c>
      <c r="M332" s="9">
        <v>166801.18549999999</v>
      </c>
      <c r="N332" s="9">
        <v>0.79322129799999996</v>
      </c>
      <c r="O332" s="9">
        <v>307890.92350753798</v>
      </c>
      <c r="P332" s="11">
        <v>474692.10900753795</v>
      </c>
      <c r="Q332" s="11">
        <v>0.57409762170123513</v>
      </c>
      <c r="R332" s="9">
        <v>987027.36704268982</v>
      </c>
      <c r="S332" s="9">
        <v>235068.25950559002</v>
      </c>
      <c r="T332" s="9">
        <v>16718.954764699472</v>
      </c>
      <c r="U332" s="11">
        <v>29783.7583524</v>
      </c>
      <c r="V332" s="11">
        <v>434779.7016048443</v>
      </c>
      <c r="W332" s="11">
        <v>586901.82635132503</v>
      </c>
      <c r="X332" s="11">
        <v>368047.64682947175</v>
      </c>
      <c r="Y332" s="11">
        <v>362746.4468165756</v>
      </c>
      <c r="Z332" s="11">
        <v>362746.4468165756</v>
      </c>
      <c r="AA332" s="11">
        <v>7567.3997048000001</v>
      </c>
      <c r="AB332" s="11">
        <v>88072.684072726828</v>
      </c>
      <c r="AC332" s="11">
        <v>162588.14242179561</v>
      </c>
      <c r="AD332" s="21">
        <v>803473.19979999901</v>
      </c>
      <c r="AE332" s="11">
        <v>24212730.901419263</v>
      </c>
      <c r="AF332" s="11">
        <v>2287821.4278849638</v>
      </c>
      <c r="AG332" s="11">
        <v>21924909.473534301</v>
      </c>
      <c r="AH332" s="11">
        <v>2745811.8412037999</v>
      </c>
      <c r="AI332" s="11">
        <f t="shared" si="5"/>
        <v>3336053.2126351558</v>
      </c>
      <c r="AJ332" s="21"/>
      <c r="AK332" s="11"/>
    </row>
    <row r="333" spans="1:37" s="7" customFormat="1" x14ac:dyDescent="0.25">
      <c r="A333" s="15">
        <v>3160202</v>
      </c>
      <c r="B333" s="9">
        <v>2522.77</v>
      </c>
      <c r="C333" s="9">
        <v>252472.95</v>
      </c>
      <c r="D333" s="9">
        <v>1811027.6072800001</v>
      </c>
      <c r="E333" s="9">
        <v>144089.02718145674</v>
      </c>
      <c r="F333" s="9">
        <v>108233.76956859586</v>
      </c>
      <c r="G333" s="11">
        <v>7236800.3960095653</v>
      </c>
      <c r="H333" s="9">
        <v>399181.88530000002</v>
      </c>
      <c r="I333" s="9">
        <v>808328.57378145971</v>
      </c>
      <c r="J333" s="9">
        <v>27457.43735</v>
      </c>
      <c r="K333" s="9">
        <v>39248.765449999999</v>
      </c>
      <c r="L333" s="9">
        <v>303693.07309999998</v>
      </c>
      <c r="M333" s="9">
        <v>162195.01500000001</v>
      </c>
      <c r="N333" s="9">
        <v>0.65185842000000005</v>
      </c>
      <c r="O333" s="9">
        <v>172613.5127056948</v>
      </c>
      <c r="P333" s="11">
        <v>334808.52770569478</v>
      </c>
      <c r="Q333" s="11">
        <v>0.47563400423238428</v>
      </c>
      <c r="R333" s="9">
        <v>1009171.5060720799</v>
      </c>
      <c r="S333" s="9">
        <v>200842.93229062</v>
      </c>
      <c r="T333" s="9">
        <v>15710.447313670607</v>
      </c>
      <c r="U333" s="11">
        <v>61214.086511100002</v>
      </c>
      <c r="V333" s="11">
        <v>260278.97049135863</v>
      </c>
      <c r="W333" s="11">
        <v>300932.84868362884</v>
      </c>
      <c r="X333" s="11">
        <v>201123.91842488278</v>
      </c>
      <c r="Y333" s="11">
        <v>498254.46831572551</v>
      </c>
      <c r="Z333" s="11">
        <v>498254.46831572551</v>
      </c>
      <c r="AA333" s="11">
        <v>4266.3932265000003</v>
      </c>
      <c r="AB333" s="11">
        <v>48127.64044842236</v>
      </c>
      <c r="AC333" s="11">
        <v>89069.857247368011</v>
      </c>
      <c r="AD333" s="21">
        <v>350482.674</v>
      </c>
      <c r="AE333" s="11">
        <v>10814517.75790072</v>
      </c>
      <c r="AF333" s="11">
        <v>1207492.7016221606</v>
      </c>
      <c r="AG333" s="11">
        <v>9607025.0562785603</v>
      </c>
      <c r="AH333" s="11">
        <v>1280548.1043319502</v>
      </c>
      <c r="AI333" s="11">
        <f t="shared" si="5"/>
        <v>1550748.6367886416</v>
      </c>
      <c r="AJ333" s="21"/>
      <c r="AK333" s="11"/>
    </row>
    <row r="334" spans="1:37" s="7" customFormat="1" x14ac:dyDescent="0.25">
      <c r="A334" s="15">
        <v>3160203</v>
      </c>
      <c r="B334" s="9">
        <v>4185.57</v>
      </c>
      <c r="C334" s="9">
        <v>418881.375</v>
      </c>
      <c r="D334" s="9">
        <v>2791446.42882</v>
      </c>
      <c r="E334" s="9">
        <v>219979.66325409495</v>
      </c>
      <c r="F334" s="9">
        <v>165239.70387028271</v>
      </c>
      <c r="G334" s="11">
        <v>19819375.980063818</v>
      </c>
      <c r="H334" s="9">
        <v>952370.96840000001</v>
      </c>
      <c r="I334" s="9">
        <v>577696.71534618014</v>
      </c>
      <c r="J334" s="9">
        <v>160702.23699999999</v>
      </c>
      <c r="K334" s="9">
        <v>44639.908909999998</v>
      </c>
      <c r="L334" s="9">
        <v>331194.24430000002</v>
      </c>
      <c r="M334" s="9">
        <v>826518.87</v>
      </c>
      <c r="N334" s="9">
        <v>0.28607626600000002</v>
      </c>
      <c r="O334" s="9">
        <v>85544.379833042374</v>
      </c>
      <c r="P334" s="11">
        <v>912063.24983304238</v>
      </c>
      <c r="Q334" s="11">
        <v>0.26639231684526221</v>
      </c>
      <c r="R334" s="9">
        <v>777154.96865925996</v>
      </c>
      <c r="S334" s="9">
        <v>199458.25331307997</v>
      </c>
      <c r="T334" s="9">
        <v>25084.494825301572</v>
      </c>
      <c r="U334" s="11">
        <v>22750.285239000001</v>
      </c>
      <c r="V334" s="11">
        <v>396322.16996055475</v>
      </c>
      <c r="W334" s="11">
        <v>349959.85774796543</v>
      </c>
      <c r="X334" s="11">
        <v>265782.19173998025</v>
      </c>
      <c r="Y334" s="11">
        <v>326031.76180679776</v>
      </c>
      <c r="Z334" s="11">
        <v>326031.76180679776</v>
      </c>
      <c r="AA334" s="11">
        <v>11130.732054000002</v>
      </c>
      <c r="AB334" s="11">
        <v>25673.390739677823</v>
      </c>
      <c r="AC334" s="11">
        <v>62567.008749252294</v>
      </c>
      <c r="AD334" s="21">
        <v>582833.21759999904</v>
      </c>
      <c r="AE334" s="11">
        <v>24956353.208249278</v>
      </c>
      <c r="AF334" s="11">
        <v>1442629.5952914306</v>
      </c>
      <c r="AG334" s="11">
        <v>23513723.612957846</v>
      </c>
      <c r="AH334" s="11">
        <v>2074285.070389125</v>
      </c>
      <c r="AI334" s="11">
        <f t="shared" si="5"/>
        <v>2395124.2588594453</v>
      </c>
      <c r="AJ334" s="21"/>
      <c r="AK334" s="11"/>
    </row>
    <row r="335" spans="1:37" s="7" customFormat="1" x14ac:dyDescent="0.25">
      <c r="A335" s="15">
        <v>3160204</v>
      </c>
      <c r="B335" s="9">
        <v>2363.16</v>
      </c>
      <c r="C335" s="9">
        <v>236498.94</v>
      </c>
      <c r="D335" s="9">
        <v>1832934.51269</v>
      </c>
      <c r="E335" s="9">
        <v>1127933.4154059323</v>
      </c>
      <c r="F335" s="9">
        <v>847257.33638290479</v>
      </c>
      <c r="G335" s="11">
        <v>3783626.0781636704</v>
      </c>
      <c r="H335" s="9">
        <v>380043.83960000001</v>
      </c>
      <c r="I335" s="9">
        <v>532233.37289318</v>
      </c>
      <c r="J335" s="9">
        <v>18454.373680000001</v>
      </c>
      <c r="K335" s="9">
        <v>111629.0457</v>
      </c>
      <c r="L335" s="9">
        <v>271076.8959</v>
      </c>
      <c r="M335" s="9">
        <v>239050.36300000001</v>
      </c>
      <c r="N335" s="9">
        <v>0.53139072899999995</v>
      </c>
      <c r="O335" s="9">
        <v>40724.811826297097</v>
      </c>
      <c r="P335" s="11">
        <v>279775.17482629709</v>
      </c>
      <c r="Q335" s="11">
        <v>0.49210470517650484</v>
      </c>
      <c r="R335" s="9">
        <v>664684.81415051979</v>
      </c>
      <c r="S335" s="9">
        <v>132451.44125733999</v>
      </c>
      <c r="T335" s="9">
        <v>38092.962797827946</v>
      </c>
      <c r="U335" s="11">
        <v>253343.10400362001</v>
      </c>
      <c r="V335" s="11">
        <v>115141.1908095759</v>
      </c>
      <c r="W335" s="11">
        <v>133189.5385870038</v>
      </c>
      <c r="X335" s="11">
        <v>3550733.1990613416</v>
      </c>
      <c r="Y335" s="11">
        <v>1786766.606620627</v>
      </c>
      <c r="Z335" s="11">
        <v>1786766.606620627</v>
      </c>
      <c r="AA335" s="11">
        <v>3984.9821328000003</v>
      </c>
      <c r="AB335" s="11">
        <v>10509.240523256665</v>
      </c>
      <c r="AC335" s="11">
        <v>24640.178515296331</v>
      </c>
      <c r="AD335" s="21">
        <v>312445.01490000001</v>
      </c>
      <c r="AE335" s="11">
        <v>8053512.3043333748</v>
      </c>
      <c r="AF335" s="11">
        <v>4109275.2255292744</v>
      </c>
      <c r="AG335" s="11">
        <v>3944237.0788041004</v>
      </c>
      <c r="AH335" s="11">
        <v>1475363.3988479399</v>
      </c>
      <c r="AI335" s="11">
        <f t="shared" si="5"/>
        <v>1717793.3218804242</v>
      </c>
      <c r="AJ335" s="21"/>
      <c r="AK335" s="11"/>
    </row>
    <row r="336" spans="1:37" s="7" customFormat="1" x14ac:dyDescent="0.25">
      <c r="A336" s="15">
        <v>3160205</v>
      </c>
      <c r="B336" s="9">
        <v>2204.75</v>
      </c>
      <c r="C336" s="9">
        <v>220646.02499999999</v>
      </c>
      <c r="D336" s="9">
        <v>1709417.6849700001</v>
      </c>
      <c r="E336" s="9">
        <v>1505742.2149306387</v>
      </c>
      <c r="F336" s="9">
        <v>1131051.8164250837</v>
      </c>
      <c r="G336" s="11">
        <v>273739.68848283851</v>
      </c>
      <c r="H336" s="9">
        <v>1716183.7439999999</v>
      </c>
      <c r="I336" s="9">
        <v>224887.69075576001</v>
      </c>
      <c r="J336" s="9">
        <v>65373.991880000001</v>
      </c>
      <c r="K336" s="9">
        <v>852402.55839999998</v>
      </c>
      <c r="L336" s="9">
        <v>1650211.433</v>
      </c>
      <c r="M336" s="9">
        <v>983748.86049999995</v>
      </c>
      <c r="N336" s="9">
        <v>0.62651340499999997</v>
      </c>
      <c r="O336" s="9">
        <v>246612.00749125049</v>
      </c>
      <c r="P336" s="11">
        <v>1230360.8679912505</v>
      </c>
      <c r="Q336" s="11">
        <v>0.57287624128902881</v>
      </c>
      <c r="R336" s="9">
        <v>285745.17215697002</v>
      </c>
      <c r="S336" s="9">
        <v>60857.481401210011</v>
      </c>
      <c r="T336" s="9">
        <v>32814.804857597206</v>
      </c>
      <c r="U336" s="11">
        <v>188726.92973145001</v>
      </c>
      <c r="V336" s="11">
        <v>194995.10537448429</v>
      </c>
      <c r="W336" s="11">
        <v>39609.500726459082</v>
      </c>
      <c r="X336" s="11">
        <v>1891661.3295530628</v>
      </c>
      <c r="Y336" s="11">
        <v>1426472.5971916728</v>
      </c>
      <c r="Z336" s="11">
        <v>1426472.5971916728</v>
      </c>
      <c r="AA336" s="11">
        <v>17815.577358800001</v>
      </c>
      <c r="AB336" s="11">
        <v>63663.737246487653</v>
      </c>
      <c r="AC336" s="11">
        <v>138514.834828989</v>
      </c>
      <c r="AD336" s="21">
        <v>144612.852699999</v>
      </c>
      <c r="AE336" s="11">
        <v>6241022.9654651321</v>
      </c>
      <c r="AF336" s="11">
        <v>3996471.518088283</v>
      </c>
      <c r="AG336" s="11">
        <v>2244551.4473768491</v>
      </c>
      <c r="AH336" s="11">
        <v>1316541.214190925</v>
      </c>
      <c r="AI336" s="11">
        <f t="shared" si="5"/>
        <v>1514422.5795955157</v>
      </c>
      <c r="AJ336" s="21"/>
      <c r="AK336" s="11"/>
    </row>
    <row r="337" spans="1:37" s="7" customFormat="1" x14ac:dyDescent="0.25">
      <c r="A337" s="15">
        <v>3170001</v>
      </c>
      <c r="B337" s="9">
        <v>2351.4299999999998</v>
      </c>
      <c r="C337" s="9">
        <v>235325.655</v>
      </c>
      <c r="D337" s="9">
        <v>1848882.28559</v>
      </c>
      <c r="E337" s="9">
        <v>511279.94615311979</v>
      </c>
      <c r="F337" s="9">
        <v>384052.53307243134</v>
      </c>
      <c r="G337" s="11">
        <v>6776091.7724961396</v>
      </c>
      <c r="H337" s="9">
        <v>588629.91229999997</v>
      </c>
      <c r="I337" s="9">
        <v>1514895.9072675498</v>
      </c>
      <c r="J337" s="9">
        <v>1392913.45</v>
      </c>
      <c r="K337" s="9">
        <v>19280.969669999999</v>
      </c>
      <c r="L337" s="9">
        <v>641337.27179999999</v>
      </c>
      <c r="M337" s="9">
        <v>1359487.06</v>
      </c>
      <c r="N337" s="9">
        <v>0.32053652199999999</v>
      </c>
      <c r="O337" s="9">
        <v>200815.57773353861</v>
      </c>
      <c r="P337" s="11">
        <v>1560302.6377335386</v>
      </c>
      <c r="Q337" s="11">
        <v>0.29129980292115937</v>
      </c>
      <c r="R337" s="9">
        <v>2150760.9908721005</v>
      </c>
      <c r="S337" s="9">
        <v>635865.08360454999</v>
      </c>
      <c r="T337" s="9">
        <v>16234.278236783588</v>
      </c>
      <c r="U337" s="11">
        <v>82381.158022814998</v>
      </c>
      <c r="V337" s="11">
        <v>1196011.3333570552</v>
      </c>
      <c r="W337" s="11">
        <v>232638.23011385571</v>
      </c>
      <c r="X337" s="11">
        <v>312930.46042092971</v>
      </c>
      <c r="Y337" s="11">
        <v>1036890.391853287</v>
      </c>
      <c r="Z337" s="11">
        <v>1036890.391853287</v>
      </c>
      <c r="AA337" s="11">
        <v>19815.433623000001</v>
      </c>
      <c r="AB337" s="11">
        <v>51119.595587739765</v>
      </c>
      <c r="AC337" s="11">
        <v>120589.5496582576</v>
      </c>
      <c r="AD337" s="21">
        <v>324694.85350000003</v>
      </c>
      <c r="AE337" s="11">
        <v>11538909.391918935</v>
      </c>
      <c r="AF337" s="11">
        <v>2574441.8745608376</v>
      </c>
      <c r="AG337" s="11">
        <v>8964467.5173580982</v>
      </c>
      <c r="AH337" s="11">
        <v>1194852.3643745098</v>
      </c>
      <c r="AI337" s="11">
        <f t="shared" si="5"/>
        <v>652870.95223294478</v>
      </c>
      <c r="AJ337" s="21"/>
      <c r="AK337" s="11"/>
    </row>
    <row r="338" spans="1:37" s="7" customFormat="1" x14ac:dyDescent="0.25">
      <c r="A338" s="15">
        <v>3170002</v>
      </c>
      <c r="B338" s="9">
        <v>3745.32</v>
      </c>
      <c r="C338" s="9">
        <v>374822.64</v>
      </c>
      <c r="D338" s="9">
        <v>2703041.7309900001</v>
      </c>
      <c r="E338" s="9">
        <v>259053.6248262414</v>
      </c>
      <c r="F338" s="9">
        <v>194590.46177085466</v>
      </c>
      <c r="G338" s="11">
        <v>13489989.613740461</v>
      </c>
      <c r="H338" s="9">
        <v>887039.34519999998</v>
      </c>
      <c r="I338" s="9">
        <v>1705614.70855369</v>
      </c>
      <c r="J338" s="9">
        <v>1379083.392</v>
      </c>
      <c r="K338" s="9">
        <v>22163.685010000001</v>
      </c>
      <c r="L338" s="9">
        <v>682750.34950000001</v>
      </c>
      <c r="M338" s="9">
        <v>1605536.0730000001</v>
      </c>
      <c r="N338" s="9">
        <v>0.298367522</v>
      </c>
      <c r="O338" s="9">
        <v>238335.13310876698</v>
      </c>
      <c r="P338" s="11">
        <v>1843871.2061087671</v>
      </c>
      <c r="Q338" s="11">
        <v>0.27022264100563409</v>
      </c>
      <c r="R338" s="9">
        <v>2470157.6320964899</v>
      </c>
      <c r="S338" s="9">
        <v>764542.92354280001</v>
      </c>
      <c r="T338" s="9">
        <v>21179.52841344395</v>
      </c>
      <c r="U338" s="11">
        <v>35380.633457520002</v>
      </c>
      <c r="V338" s="11">
        <v>1804327.298570652</v>
      </c>
      <c r="W338" s="11">
        <v>375341.13347835583</v>
      </c>
      <c r="X338" s="11">
        <v>262644.67172121746</v>
      </c>
      <c r="Y338" s="11">
        <v>575546.08061797614</v>
      </c>
      <c r="Z338" s="11">
        <v>575546.08061797614</v>
      </c>
      <c r="AA338" s="11">
        <v>22661.227371999998</v>
      </c>
      <c r="AB338" s="11">
        <v>66098.427391915044</v>
      </c>
      <c r="AC338" s="11">
        <v>150891.41309865555</v>
      </c>
      <c r="AD338" s="21">
        <v>521565.872399999</v>
      </c>
      <c r="AE338" s="11">
        <v>19559386.051122524</v>
      </c>
      <c r="AF338" s="11">
        <v>3364714.5211327956</v>
      </c>
      <c r="AG338" s="11">
        <v>16194671.529989729</v>
      </c>
      <c r="AH338" s="11">
        <v>1801157.3465277601</v>
      </c>
      <c r="AI338" s="11">
        <f t="shared" si="5"/>
        <v>898714.43241934804</v>
      </c>
      <c r="AJ338" s="21"/>
      <c r="AK338" s="11"/>
    </row>
    <row r="339" spans="1:37" s="7" customFormat="1" x14ac:dyDescent="0.25">
      <c r="A339" s="15">
        <v>3170003</v>
      </c>
      <c r="B339" s="9">
        <v>1720.94</v>
      </c>
      <c r="C339" s="9">
        <v>172227.465</v>
      </c>
      <c r="D339" s="9">
        <v>1091222.82437</v>
      </c>
      <c r="E339" s="9">
        <v>69427.975109828403</v>
      </c>
      <c r="F339" s="9">
        <v>52151.448355523593</v>
      </c>
      <c r="G339" s="11">
        <v>6637586.4636861999</v>
      </c>
      <c r="H339" s="9">
        <v>325745.88650000002</v>
      </c>
      <c r="I339" s="9">
        <v>615682.87845292001</v>
      </c>
      <c r="J339" s="9">
        <v>502430.66570000001</v>
      </c>
      <c r="K339" s="9">
        <v>14014.6937</v>
      </c>
      <c r="L339" s="9">
        <v>245140.84719999999</v>
      </c>
      <c r="M339" s="9">
        <v>597050.39870000002</v>
      </c>
      <c r="N339" s="9">
        <v>0.29107503600000001</v>
      </c>
      <c r="O339" s="9">
        <v>60668.570781033821</v>
      </c>
      <c r="P339" s="11">
        <v>657718.96948103386</v>
      </c>
      <c r="Q339" s="11">
        <v>0.27151595704098591</v>
      </c>
      <c r="R339" s="9">
        <v>880578.62990376016</v>
      </c>
      <c r="S339" s="9">
        <v>264895.75145084003</v>
      </c>
      <c r="T339" s="9">
        <v>29314.978827068404</v>
      </c>
      <c r="U339" s="11">
        <v>13654.882335059998</v>
      </c>
      <c r="V339" s="11">
        <v>619187.989295737</v>
      </c>
      <c r="W339" s="11">
        <v>121236.95514275313</v>
      </c>
      <c r="X339" s="11">
        <v>83683.408338764129</v>
      </c>
      <c r="Y339" s="11">
        <v>148072.42401102599</v>
      </c>
      <c r="Z339" s="11">
        <v>148072.42401102599</v>
      </c>
      <c r="AA339" s="11">
        <v>8281.7655219999997</v>
      </c>
      <c r="AB339" s="11">
        <v>19150.615103423937</v>
      </c>
      <c r="AC339" s="11">
        <v>46635.047063220693</v>
      </c>
      <c r="AD339" s="21">
        <v>237189.292099999</v>
      </c>
      <c r="AE339" s="11">
        <v>8987248.369499702</v>
      </c>
      <c r="AF339" s="11">
        <v>1143316.627665899</v>
      </c>
      <c r="AG339" s="11">
        <v>7843931.7418338032</v>
      </c>
      <c r="AH339" s="11">
        <v>763575.805128915</v>
      </c>
      <c r="AI339" s="11">
        <f t="shared" si="5"/>
        <v>472034.83507426304</v>
      </c>
      <c r="AJ339" s="21"/>
      <c r="AK339" s="11"/>
    </row>
    <row r="340" spans="1:37" s="7" customFormat="1" x14ac:dyDescent="0.25">
      <c r="A340" s="15">
        <v>3170004</v>
      </c>
      <c r="B340" s="9">
        <v>4540.41</v>
      </c>
      <c r="C340" s="9">
        <v>454392.99</v>
      </c>
      <c r="D340" s="9">
        <v>3801398.7265900001</v>
      </c>
      <c r="E340" s="9">
        <v>573358.00838603172</v>
      </c>
      <c r="F340" s="9">
        <v>430683.02822124324</v>
      </c>
      <c r="G340" s="11">
        <v>14602878.610270876</v>
      </c>
      <c r="H340" s="9">
        <v>4561173.46</v>
      </c>
      <c r="I340" s="9">
        <v>5914676.8444763217</v>
      </c>
      <c r="J340" s="9">
        <v>6594296.8059999999</v>
      </c>
      <c r="K340" s="9">
        <v>103975.80250000001</v>
      </c>
      <c r="L340" s="9">
        <v>2047865.142</v>
      </c>
      <c r="M340" s="9">
        <v>9211580.9260000009</v>
      </c>
      <c r="N340" s="9">
        <v>0.18187974200000001</v>
      </c>
      <c r="O340" s="9">
        <v>575379.60146894073</v>
      </c>
      <c r="P340" s="11">
        <v>9786960.5274689421</v>
      </c>
      <c r="Q340" s="11">
        <v>0.17303720385138335</v>
      </c>
      <c r="R340" s="9">
        <v>8891456.9290330522</v>
      </c>
      <c r="S340" s="9">
        <v>2976780.0845567305</v>
      </c>
      <c r="T340" s="9">
        <v>19241.496043907035</v>
      </c>
      <c r="U340" s="11">
        <v>94542.823071359991</v>
      </c>
      <c r="V340" s="11">
        <v>6378198.7634916808</v>
      </c>
      <c r="W340" s="11">
        <v>326720.85652546037</v>
      </c>
      <c r="X340" s="11">
        <v>433490.75912019477</v>
      </c>
      <c r="Y340" s="11">
        <v>1277804.5951035316</v>
      </c>
      <c r="Z340" s="11">
        <v>1277804.5951035316</v>
      </c>
      <c r="AA340" s="11">
        <v>111554.70266</v>
      </c>
      <c r="AB340" s="11">
        <v>137553.81968626566</v>
      </c>
      <c r="AC340" s="11">
        <v>423484.48798865161</v>
      </c>
      <c r="AD340" s="21">
        <v>635980.90890000004</v>
      </c>
      <c r="AE340" s="11">
        <v>30145310.204029802</v>
      </c>
      <c r="AF340" s="11">
        <v>9858868.5314722545</v>
      </c>
      <c r="AG340" s="11">
        <v>20286441.672557548</v>
      </c>
      <c r="AH340" s="11">
        <v>2195003.9548907098</v>
      </c>
      <c r="AI340" s="11">
        <f t="shared" si="5"/>
        <v>-2576800.0369016808</v>
      </c>
      <c r="AJ340" s="21"/>
      <c r="AK340" s="11"/>
    </row>
    <row r="341" spans="1:37" s="7" customFormat="1" x14ac:dyDescent="0.25">
      <c r="A341" s="15">
        <v>3170005</v>
      </c>
      <c r="B341" s="9">
        <v>4726.7700000000004</v>
      </c>
      <c r="C341" s="9">
        <v>473044.05</v>
      </c>
      <c r="D341" s="9">
        <v>3505144.9010999999</v>
      </c>
      <c r="E341" s="9">
        <v>812763.03953110543</v>
      </c>
      <c r="F341" s="9">
        <v>610514.2720111456</v>
      </c>
      <c r="G341" s="11">
        <v>16705471.746579006</v>
      </c>
      <c r="H341" s="9">
        <v>1864598.7960000001</v>
      </c>
      <c r="I341" s="9">
        <v>2893399.7793549895</v>
      </c>
      <c r="J341" s="9">
        <v>2276473.0290000001</v>
      </c>
      <c r="K341" s="9">
        <v>58774.008040000001</v>
      </c>
      <c r="L341" s="9">
        <v>1108756.3899999999</v>
      </c>
      <c r="M341" s="9">
        <v>3091089.443</v>
      </c>
      <c r="N341" s="9">
        <v>0.26399930700000002</v>
      </c>
      <c r="O341" s="9">
        <v>349632.08636985527</v>
      </c>
      <c r="P341" s="11">
        <v>3440721.5293698553</v>
      </c>
      <c r="Q341" s="11">
        <v>0.24371068716909489</v>
      </c>
      <c r="R341" s="9">
        <v>4244037.3166449806</v>
      </c>
      <c r="S341" s="9">
        <v>1350637.5372899899</v>
      </c>
      <c r="T341" s="9">
        <v>23184.763802742869</v>
      </c>
      <c r="U341" s="11">
        <v>140910.36161399999</v>
      </c>
      <c r="V341" s="11">
        <v>2762694.124885798</v>
      </c>
      <c r="W341" s="11">
        <v>493442.64507247851</v>
      </c>
      <c r="X341" s="11">
        <v>446789.34270007227</v>
      </c>
      <c r="Y341" s="11">
        <v>1133045.3964948882</v>
      </c>
      <c r="Z341" s="11">
        <v>1133045.3964948882</v>
      </c>
      <c r="AA341" s="11">
        <v>41410.718250000005</v>
      </c>
      <c r="AB341" s="11">
        <v>94370.636771359888</v>
      </c>
      <c r="AC341" s="11">
        <v>230828.30353631181</v>
      </c>
      <c r="AD341" s="21">
        <v>651666.59510000004</v>
      </c>
      <c r="AE341" s="11">
        <v>26430480.459799141</v>
      </c>
      <c r="AF341" s="11">
        <v>5178292.1612160206</v>
      </c>
      <c r="AG341" s="11">
        <v>21252188.29858312</v>
      </c>
      <c r="AH341" s="11">
        <v>2293900.3446696</v>
      </c>
      <c r="AI341" s="11">
        <f t="shared" si="5"/>
        <v>742450.77621420193</v>
      </c>
      <c r="AJ341" s="21"/>
      <c r="AK341" s="11"/>
    </row>
    <row r="342" spans="1:37" s="7" customFormat="1" x14ac:dyDescent="0.25">
      <c r="A342" s="15">
        <v>3170006</v>
      </c>
      <c r="B342" s="9">
        <v>1580.55</v>
      </c>
      <c r="C342" s="9">
        <v>158178.01500000001</v>
      </c>
      <c r="D342" s="9">
        <v>1050013.76125</v>
      </c>
      <c r="E342" s="9">
        <v>316930.76144657773</v>
      </c>
      <c r="F342" s="9">
        <v>238065.3938374499</v>
      </c>
      <c r="G342" s="11">
        <v>5315459.9882316245</v>
      </c>
      <c r="H342" s="9">
        <v>574588.89989999996</v>
      </c>
      <c r="I342" s="9">
        <v>296522.45556296001</v>
      </c>
      <c r="J342" s="9">
        <v>10667.14452</v>
      </c>
      <c r="K342" s="9">
        <v>119557.74950000001</v>
      </c>
      <c r="L342" s="9">
        <v>506749.97019999998</v>
      </c>
      <c r="M342" s="9">
        <v>198063.82370000001</v>
      </c>
      <c r="N342" s="9">
        <v>0.71898418399999997</v>
      </c>
      <c r="O342" s="9">
        <v>71122.399040200326</v>
      </c>
      <c r="P342" s="11">
        <v>269186.22274020035</v>
      </c>
      <c r="Q342" s="11">
        <v>0.65308201215198691</v>
      </c>
      <c r="R342" s="9">
        <v>380938.98069085</v>
      </c>
      <c r="S342" s="9">
        <v>84416.52512789001</v>
      </c>
      <c r="T342" s="9">
        <v>31516.263700628366</v>
      </c>
      <c r="U342" s="11">
        <v>85859.975610090012</v>
      </c>
      <c r="V342" s="11">
        <v>144988.49501742027</v>
      </c>
      <c r="W342" s="11">
        <v>111602.05111700033</v>
      </c>
      <c r="X342" s="11">
        <v>740502.45224040071</v>
      </c>
      <c r="Y342" s="11">
        <v>505517.80314720282</v>
      </c>
      <c r="Z342" s="11">
        <v>505517.80314720282</v>
      </c>
      <c r="AA342" s="11">
        <v>5852.5604441999994</v>
      </c>
      <c r="AB342" s="11">
        <v>21428.290404164061</v>
      </c>
      <c r="AC342" s="11">
        <v>46377.446442218905</v>
      </c>
      <c r="AD342" s="21">
        <v>213283.219099999</v>
      </c>
      <c r="AE342" s="11">
        <v>7893351.4429921228</v>
      </c>
      <c r="AF342" s="11">
        <v>1577501.2658654042</v>
      </c>
      <c r="AG342" s="11">
        <v>6315850.1771267187</v>
      </c>
      <c r="AH342" s="11">
        <v>784384.05506503512</v>
      </c>
      <c r="AI342" s="11">
        <f t="shared" si="5"/>
        <v>905025.26623257971</v>
      </c>
      <c r="AJ342" s="21"/>
      <c r="AK342" s="11"/>
    </row>
    <row r="343" spans="1:37" s="7" customFormat="1" x14ac:dyDescent="0.25">
      <c r="A343" s="15">
        <v>3170007</v>
      </c>
      <c r="B343" s="9">
        <v>3282.2</v>
      </c>
      <c r="C343" s="9">
        <v>328474.44</v>
      </c>
      <c r="D343" s="9">
        <v>2217294.0763099999</v>
      </c>
      <c r="E343" s="9">
        <v>319281.38173592999</v>
      </c>
      <c r="F343" s="9">
        <v>239831.08342337943</v>
      </c>
      <c r="G343" s="11">
        <v>12257717.762610169</v>
      </c>
      <c r="H343" s="9">
        <v>1545173.165</v>
      </c>
      <c r="I343" s="9">
        <v>844987.90826244</v>
      </c>
      <c r="J343" s="9">
        <v>351941.61180000001</v>
      </c>
      <c r="K343" s="9">
        <v>25422.862130000001</v>
      </c>
      <c r="L343" s="9">
        <v>525377.4094</v>
      </c>
      <c r="M343" s="9">
        <v>1397160.2290000001</v>
      </c>
      <c r="N343" s="9">
        <v>0.27327288599999999</v>
      </c>
      <c r="O343" s="9">
        <v>163300.27874302087</v>
      </c>
      <c r="P343" s="11">
        <v>1560460.507743021</v>
      </c>
      <c r="Q343" s="11">
        <v>0.25187834824007593</v>
      </c>
      <c r="R343" s="9">
        <v>1136056.1260894001</v>
      </c>
      <c r="S343" s="9">
        <v>291068.21782695997</v>
      </c>
      <c r="T343" s="9">
        <v>27821.233895811827</v>
      </c>
      <c r="U343" s="11">
        <v>181934.10892944</v>
      </c>
      <c r="V343" s="11">
        <v>491476.02965731523</v>
      </c>
      <c r="W343" s="11">
        <v>411504.67268844461</v>
      </c>
      <c r="X343" s="11">
        <v>231140.5175382508</v>
      </c>
      <c r="Y343" s="11">
        <v>726665.06743883924</v>
      </c>
      <c r="Z343" s="11">
        <v>726665.06743883924</v>
      </c>
      <c r="AA343" s="11">
        <v>18971.147768000003</v>
      </c>
      <c r="AB343" s="11">
        <v>48383.268764443565</v>
      </c>
      <c r="AC343" s="11">
        <v>114502.50810515408</v>
      </c>
      <c r="AD343" s="21">
        <v>448242.56939999899</v>
      </c>
      <c r="AE343" s="11">
        <v>17760603.536065429</v>
      </c>
      <c r="AF343" s="11">
        <v>1841355.5539216083</v>
      </c>
      <c r="AG343" s="11">
        <v>15919247.982143821</v>
      </c>
      <c r="AH343" s="11">
        <v>1597368.57392448</v>
      </c>
      <c r="AI343" s="11">
        <f t="shared" si="5"/>
        <v>1725818.0466526847</v>
      </c>
      <c r="AJ343" s="21"/>
      <c r="AK343" s="11"/>
    </row>
    <row r="344" spans="1:37" s="7" customFormat="1" x14ac:dyDescent="0.25">
      <c r="A344" s="15">
        <v>3170008</v>
      </c>
      <c r="B344" s="9">
        <v>2704.69</v>
      </c>
      <c r="C344" s="9">
        <v>270678.91499999998</v>
      </c>
      <c r="D344" s="9">
        <v>1808190.2526700001</v>
      </c>
      <c r="E344" s="9">
        <v>563959.7234353224</v>
      </c>
      <c r="F344" s="9">
        <v>423623.42189595336</v>
      </c>
      <c r="G344" s="11">
        <v>5574876.6367866565</v>
      </c>
      <c r="H344" s="9">
        <v>2112340.7170000002</v>
      </c>
      <c r="I344" s="9">
        <v>702344.35746392992</v>
      </c>
      <c r="J344" s="9">
        <v>192873.58480000001</v>
      </c>
      <c r="K344" s="9">
        <v>271623.29869999998</v>
      </c>
      <c r="L344" s="9">
        <v>1161696.8629999999</v>
      </c>
      <c r="M344" s="9">
        <v>1415140.7379999999</v>
      </c>
      <c r="N344" s="9">
        <v>0.45082269200000002</v>
      </c>
      <c r="O344" s="9">
        <v>247973.88284146271</v>
      </c>
      <c r="P344" s="11">
        <v>1663114.6208414626</v>
      </c>
      <c r="Q344" s="11">
        <v>0.4112475716878039</v>
      </c>
      <c r="R344" s="9">
        <v>892708.26140005013</v>
      </c>
      <c r="S344" s="9">
        <v>190363.90393612004</v>
      </c>
      <c r="T344" s="9">
        <v>32908.397994886946</v>
      </c>
      <c r="U344" s="11">
        <v>269411.05496213998</v>
      </c>
      <c r="V344" s="11">
        <v>430943.61156255496</v>
      </c>
      <c r="W344" s="11">
        <v>157255.4867009786</v>
      </c>
      <c r="X344" s="11">
        <v>358060.11825602967</v>
      </c>
      <c r="Y344" s="11">
        <v>602525.76927594072</v>
      </c>
      <c r="Z344" s="11">
        <v>602525.76927594072</v>
      </c>
      <c r="AA344" s="11">
        <v>23052.143017999999</v>
      </c>
      <c r="AB344" s="11">
        <v>74241.415090864408</v>
      </c>
      <c r="AC344" s="11">
        <v>165399.04878506949</v>
      </c>
      <c r="AD344" s="21">
        <v>362906.00380000001</v>
      </c>
      <c r="AE344" s="11">
        <v>11525315.743278679</v>
      </c>
      <c r="AF344" s="11">
        <v>2370648.6864134967</v>
      </c>
      <c r="AG344" s="11">
        <v>9154667.0568651818</v>
      </c>
      <c r="AH344" s="11">
        <v>1328412.2645400749</v>
      </c>
      <c r="AI344" s="11">
        <f t="shared" si="5"/>
        <v>1377246.6411074451</v>
      </c>
      <c r="AJ344" s="21"/>
      <c r="AK344" s="11"/>
    </row>
    <row r="345" spans="1:37" s="7" customFormat="1" x14ac:dyDescent="0.25">
      <c r="A345" s="15">
        <v>3170009</v>
      </c>
      <c r="B345" s="9">
        <v>6340.99</v>
      </c>
      <c r="C345" s="9">
        <v>634591.26</v>
      </c>
      <c r="D345" s="9">
        <v>4690193.4008099996</v>
      </c>
      <c r="E345" s="9">
        <v>2050084.3731975411</v>
      </c>
      <c r="F345" s="9">
        <v>1539939.3276866919</v>
      </c>
      <c r="G345" s="11">
        <v>13313244.749813698</v>
      </c>
      <c r="H345" s="9">
        <v>1348011.9709999999</v>
      </c>
      <c r="I345" s="9">
        <v>1320429.0115383002</v>
      </c>
      <c r="J345" s="9">
        <v>47268.21888</v>
      </c>
      <c r="K345" s="9">
        <v>41341.004959999998</v>
      </c>
      <c r="L345" s="9">
        <v>603422.81940000004</v>
      </c>
      <c r="M345" s="9">
        <v>833198.37549999997</v>
      </c>
      <c r="N345" s="9">
        <v>0.420029178</v>
      </c>
      <c r="O345" s="9">
        <v>239173.99940627118</v>
      </c>
      <c r="P345" s="11">
        <v>1072372.3749062712</v>
      </c>
      <c r="Q345" s="11">
        <v>0.36008148338878837</v>
      </c>
      <c r="R345" s="9">
        <v>1611476.0275729499</v>
      </c>
      <c r="S345" s="9">
        <v>291047.01603465003</v>
      </c>
      <c r="T345" s="9">
        <v>29987.609093059262</v>
      </c>
      <c r="U345" s="11">
        <v>554080.66684379999</v>
      </c>
      <c r="V345" s="11">
        <v>374919.70319665177</v>
      </c>
      <c r="W345" s="11">
        <v>360680.16926593904</v>
      </c>
      <c r="X345" s="11">
        <v>3326352.0657352675</v>
      </c>
      <c r="Y345" s="11">
        <v>3067193.0914358371</v>
      </c>
      <c r="Z345" s="11">
        <v>3067193.0914358371</v>
      </c>
      <c r="AA345" s="11">
        <v>13952.8018988</v>
      </c>
      <c r="AB345" s="11">
        <v>64721.309622862362</v>
      </c>
      <c r="AC345" s="11">
        <v>133745.98958682601</v>
      </c>
      <c r="AD345" s="21">
        <v>563412.60179999901</v>
      </c>
      <c r="AE345" s="11">
        <v>23370652.734452486</v>
      </c>
      <c r="AF345" s="11">
        <v>4877794.8587063467</v>
      </c>
      <c r="AG345" s="11">
        <v>18492857.875746138</v>
      </c>
      <c r="AH345" s="11">
        <v>3458754.6274011601</v>
      </c>
      <c r="AI345" s="11">
        <f t="shared" si="5"/>
        <v>4315273.6976133473</v>
      </c>
      <c r="AJ345" s="21"/>
      <c r="AK345" s="11"/>
    </row>
    <row r="346" spans="1:37" s="7" customFormat="1" x14ac:dyDescent="0.25">
      <c r="A346" s="15">
        <v>3180001</v>
      </c>
      <c r="B346" s="9">
        <v>6378.69</v>
      </c>
      <c r="C346" s="9">
        <v>638364.24</v>
      </c>
      <c r="D346" s="9">
        <v>5220697.1617700001</v>
      </c>
      <c r="E346" s="9">
        <v>649507.08217887359</v>
      </c>
      <c r="F346" s="9">
        <v>487883.09034240054</v>
      </c>
      <c r="G346" s="11">
        <v>15096018.948054662</v>
      </c>
      <c r="H346" s="9">
        <v>2494539.8969999999</v>
      </c>
      <c r="I346" s="9">
        <v>5392697.6673830496</v>
      </c>
      <c r="J346" s="9">
        <v>7458983.7529999996</v>
      </c>
      <c r="K346" s="9">
        <v>159041.6336</v>
      </c>
      <c r="L346" s="9">
        <v>2655480.639</v>
      </c>
      <c r="M346" s="9">
        <v>7457084.6440000003</v>
      </c>
      <c r="N346" s="9">
        <v>0.262592188</v>
      </c>
      <c r="O346" s="9">
        <v>932895.23036393512</v>
      </c>
      <c r="P346" s="11">
        <v>8389979.8743639346</v>
      </c>
      <c r="Q346" s="11">
        <v>0.24041375510263951</v>
      </c>
      <c r="R346" s="9">
        <v>8331912.9295253605</v>
      </c>
      <c r="S346" s="9">
        <v>2939215.2621423104</v>
      </c>
      <c r="T346" s="9">
        <v>16379.706010012296</v>
      </c>
      <c r="U346" s="11">
        <v>104104.4402592</v>
      </c>
      <c r="V346" s="11">
        <v>7141753.7706457442</v>
      </c>
      <c r="W346" s="11">
        <v>570539.23016746866</v>
      </c>
      <c r="X346" s="11">
        <v>549070.57844538882</v>
      </c>
      <c r="Y346" s="11">
        <v>972551.60313436249</v>
      </c>
      <c r="Z346" s="11">
        <v>972551.60313436249</v>
      </c>
      <c r="AA346" s="11">
        <v>99535.236499999985</v>
      </c>
      <c r="AB346" s="11">
        <v>228140.77747769371</v>
      </c>
      <c r="AC346" s="11">
        <v>557049.22376207926</v>
      </c>
      <c r="AD346" s="21">
        <v>903329.56519999902</v>
      </c>
      <c r="AE346" s="11">
        <v>29858312.403609313</v>
      </c>
      <c r="AF346" s="11">
        <v>11801569.455998374</v>
      </c>
      <c r="AG346" s="11">
        <v>18056742.947610937</v>
      </c>
      <c r="AH346" s="11">
        <v>3223808.3553379197</v>
      </c>
      <c r="AI346" s="11">
        <f t="shared" si="5"/>
        <v>-1921056.608875744</v>
      </c>
      <c r="AJ346" s="21"/>
      <c r="AK346" s="11"/>
    </row>
    <row r="347" spans="1:37" s="7" customFormat="1" x14ac:dyDescent="0.25">
      <c r="A347" s="15">
        <v>3180002</v>
      </c>
      <c r="B347" s="9">
        <v>5119.9799999999996</v>
      </c>
      <c r="C347" s="9">
        <v>512395.065</v>
      </c>
      <c r="D347" s="9">
        <v>4205201.97248</v>
      </c>
      <c r="E347" s="9">
        <v>2394197.362279621</v>
      </c>
      <c r="F347" s="9">
        <v>1798422.8964525978</v>
      </c>
      <c r="G347" s="11">
        <v>11752947.421097476</v>
      </c>
      <c r="H347" s="9">
        <v>8063971.2929999996</v>
      </c>
      <c r="I347" s="9">
        <v>3380833.0459551504</v>
      </c>
      <c r="J347" s="9">
        <v>5023502.267</v>
      </c>
      <c r="K347" s="9">
        <v>275507.32750000001</v>
      </c>
      <c r="L347" s="9">
        <v>2313017.2659999998</v>
      </c>
      <c r="M347" s="9">
        <v>11049963.619999999</v>
      </c>
      <c r="N347" s="9">
        <v>0.173091415</v>
      </c>
      <c r="O347" s="9">
        <v>608754.31452115905</v>
      </c>
      <c r="P347" s="11">
        <v>11658717.934521157</v>
      </c>
      <c r="Q347" s="11">
        <v>0.16554974973082781</v>
      </c>
      <c r="R347" s="9">
        <v>5322151.7972631399</v>
      </c>
      <c r="S347" s="9">
        <v>1941318.7513079902</v>
      </c>
      <c r="T347" s="9">
        <v>17355.397862449223</v>
      </c>
      <c r="U347" s="11">
        <v>431393.09114947496</v>
      </c>
      <c r="V347" s="11">
        <v>4269072.039615958</v>
      </c>
      <c r="W347" s="11">
        <v>250091.94200873599</v>
      </c>
      <c r="X347" s="11">
        <v>995086.52405791823</v>
      </c>
      <c r="Y347" s="11">
        <v>3687373.5974100274</v>
      </c>
      <c r="Z347" s="11">
        <v>3687373.5974100274</v>
      </c>
      <c r="AA347" s="11">
        <v>130874.73559999999</v>
      </c>
      <c r="AB347" s="11">
        <v>148350.87998122699</v>
      </c>
      <c r="AC347" s="11">
        <v>474683.54648808588</v>
      </c>
      <c r="AD347" s="21">
        <v>686491.16540000006</v>
      </c>
      <c r="AE347" s="11">
        <v>30594768.213034697</v>
      </c>
      <c r="AF347" s="11">
        <v>8581176.9337519258</v>
      </c>
      <c r="AG347" s="11">
        <v>22013591.279282771</v>
      </c>
      <c r="AH347" s="11">
        <v>2707500.135015585</v>
      </c>
      <c r="AI347" s="11">
        <f t="shared" si="5"/>
        <v>-63870.067135958001</v>
      </c>
      <c r="AJ347" s="21"/>
      <c r="AK347" s="11"/>
    </row>
    <row r="348" spans="1:37" s="7" customFormat="1" x14ac:dyDescent="0.25">
      <c r="A348" s="15">
        <v>3180003</v>
      </c>
      <c r="B348" s="9">
        <v>3156.18</v>
      </c>
      <c r="C348" s="9">
        <v>315862.74</v>
      </c>
      <c r="D348" s="9">
        <v>2341018.69258</v>
      </c>
      <c r="E348" s="9">
        <v>244945.03343317827</v>
      </c>
      <c r="F348" s="9">
        <v>183992.66636863275</v>
      </c>
      <c r="G348" s="11">
        <v>11319232.165368978</v>
      </c>
      <c r="H348" s="9">
        <v>3310947.611</v>
      </c>
      <c r="I348" s="9">
        <v>2422403.7814802597</v>
      </c>
      <c r="J348" s="9">
        <v>1601808.824</v>
      </c>
      <c r="K348" s="9">
        <v>81355.985029999996</v>
      </c>
      <c r="L348" s="9">
        <v>1343460.2009999999</v>
      </c>
      <c r="M348" s="9">
        <v>3650652.219</v>
      </c>
      <c r="N348" s="9">
        <v>0.26900880199999999</v>
      </c>
      <c r="O348" s="9">
        <v>313887.68108331785</v>
      </c>
      <c r="P348" s="11">
        <v>3964539.9000833179</v>
      </c>
      <c r="Q348" s="11">
        <v>0.25310101269934376</v>
      </c>
      <c r="R348" s="9">
        <v>3428603.22567053</v>
      </c>
      <c r="S348" s="9">
        <v>1006199.4441902699</v>
      </c>
      <c r="T348" s="9">
        <v>25459.481313063683</v>
      </c>
      <c r="U348" s="11">
        <v>51633.134519580002</v>
      </c>
      <c r="V348" s="11">
        <v>2021580.3904936931</v>
      </c>
      <c r="W348" s="11">
        <v>138779.13386727383</v>
      </c>
      <c r="X348" s="11">
        <v>253061.2891818214</v>
      </c>
      <c r="Y348" s="11">
        <v>372213.28146523453</v>
      </c>
      <c r="Z348" s="11">
        <v>372213.28146523453</v>
      </c>
      <c r="AA348" s="11">
        <v>49127.564350000008</v>
      </c>
      <c r="AB348" s="11">
        <v>84702.803368012683</v>
      </c>
      <c r="AC348" s="11">
        <v>227511.62512062155</v>
      </c>
      <c r="AD348" s="21">
        <v>448567.9927</v>
      </c>
      <c r="AE348" s="11">
        <v>20159152.029047452</v>
      </c>
      <c r="AF348" s="11">
        <v>4118223.0073814224</v>
      </c>
      <c r="AG348" s="11">
        <v>16040929.021666029</v>
      </c>
      <c r="AH348" s="11">
        <v>1520701.89410286</v>
      </c>
      <c r="AI348" s="11">
        <f t="shared" si="5"/>
        <v>319438.30208630697</v>
      </c>
      <c r="AJ348" s="21"/>
      <c r="AK348" s="11"/>
    </row>
    <row r="349" spans="1:37" s="7" customFormat="1" x14ac:dyDescent="0.25">
      <c r="A349" s="15">
        <v>3180004</v>
      </c>
      <c r="B349" s="9">
        <v>4717.6499999999996</v>
      </c>
      <c r="C349" s="9">
        <v>472131.18</v>
      </c>
      <c r="D349" s="9">
        <v>3579452.7691299999</v>
      </c>
      <c r="E349" s="9">
        <v>807994.07920299598</v>
      </c>
      <c r="F349" s="9">
        <v>606932.02454004332</v>
      </c>
      <c r="G349" s="11">
        <v>16749169.908859998</v>
      </c>
      <c r="H349" s="9">
        <v>2651750.0619999999</v>
      </c>
      <c r="I349" s="9">
        <v>3501796.2058651093</v>
      </c>
      <c r="J349" s="9">
        <v>964462.71250000002</v>
      </c>
      <c r="K349" s="9">
        <v>59627.056550000001</v>
      </c>
      <c r="L349" s="9">
        <v>1416391.2169999999</v>
      </c>
      <c r="M349" s="9">
        <v>2259448.6129999999</v>
      </c>
      <c r="N349" s="9">
        <v>0.38532452</v>
      </c>
      <c r="O349" s="9">
        <v>390977.56618093391</v>
      </c>
      <c r="P349" s="11">
        <v>2650426.1791809336</v>
      </c>
      <c r="Q349" s="11">
        <v>0.34828001325174085</v>
      </c>
      <c r="R349" s="9">
        <v>4594388.9272364201</v>
      </c>
      <c r="S349" s="9">
        <v>1092592.7213713101</v>
      </c>
      <c r="T349" s="9">
        <v>28654.638611762137</v>
      </c>
      <c r="U349" s="11">
        <v>198248.35461318001</v>
      </c>
      <c r="V349" s="11">
        <v>1376648.8485120533</v>
      </c>
      <c r="W349" s="11">
        <v>203044.163822423</v>
      </c>
      <c r="X349" s="11">
        <v>577918.00985618064</v>
      </c>
      <c r="Y349" s="11">
        <v>1640765.1899493451</v>
      </c>
      <c r="Z349" s="11">
        <v>1640765.1899493451</v>
      </c>
      <c r="AA349" s="11">
        <v>36162.127744999998</v>
      </c>
      <c r="AB349" s="11">
        <v>103140.17900529437</v>
      </c>
      <c r="AC349" s="11">
        <v>236813.92147550042</v>
      </c>
      <c r="AD349" s="21">
        <v>650300.58640000003</v>
      </c>
      <c r="AE349" s="11">
        <v>27997276.967958331</v>
      </c>
      <c r="AF349" s="11">
        <v>3950118.4674164513</v>
      </c>
      <c r="AG349" s="11">
        <v>24047158.500541881</v>
      </c>
      <c r="AH349" s="11">
        <v>2478976.6950197998</v>
      </c>
      <c r="AI349" s="11">
        <f t="shared" si="5"/>
        <v>2202803.9206179464</v>
      </c>
      <c r="AJ349" s="21"/>
      <c r="AK349" s="11"/>
    </row>
    <row r="350" spans="1:37" s="7" customFormat="1" x14ac:dyDescent="0.25">
      <c r="A350" s="15">
        <v>3180005</v>
      </c>
      <c r="B350" s="9">
        <v>3130.36</v>
      </c>
      <c r="C350" s="9">
        <v>313279.245</v>
      </c>
      <c r="D350" s="9">
        <v>2418676.9989200002</v>
      </c>
      <c r="E350" s="9">
        <v>432063.43899793742</v>
      </c>
      <c r="F350" s="9">
        <v>324548.34077425167</v>
      </c>
      <c r="G350" s="11">
        <v>9318386.0002641119</v>
      </c>
      <c r="H350" s="9">
        <v>3262742.5269999998</v>
      </c>
      <c r="I350" s="9">
        <v>3663674.9811308198</v>
      </c>
      <c r="J350" s="9">
        <v>1872764.3130000001</v>
      </c>
      <c r="K350" s="9">
        <v>105946.15</v>
      </c>
      <c r="L350" s="9">
        <v>1891289.811</v>
      </c>
      <c r="M350" s="9">
        <v>3350163.18</v>
      </c>
      <c r="N350" s="9">
        <v>0.36083311499999998</v>
      </c>
      <c r="O350" s="9">
        <v>492692.89046423399</v>
      </c>
      <c r="P350" s="11">
        <v>3842856.0704642343</v>
      </c>
      <c r="Q350" s="11">
        <v>0.32982938530452632</v>
      </c>
      <c r="R350" s="9">
        <v>4832013.8772716196</v>
      </c>
      <c r="S350" s="9">
        <v>1168338.8961407999</v>
      </c>
      <c r="T350" s="9">
        <v>27569.816548764509</v>
      </c>
      <c r="U350" s="11">
        <v>102532.850816805</v>
      </c>
      <c r="V350" s="11">
        <v>1918986.594223195</v>
      </c>
      <c r="W350" s="11">
        <v>109169.7424403734</v>
      </c>
      <c r="X350" s="11">
        <v>315255.43176544405</v>
      </c>
      <c r="Y350" s="11">
        <v>672127.69693707395</v>
      </c>
      <c r="Z350" s="11">
        <v>672127.69693707395</v>
      </c>
      <c r="AA350" s="11">
        <v>51355.068399999996</v>
      </c>
      <c r="AB350" s="11">
        <v>127632.13675114475</v>
      </c>
      <c r="AC350" s="11">
        <v>304278.24875694606</v>
      </c>
      <c r="AD350" s="21">
        <v>452503.7194</v>
      </c>
      <c r="AE350" s="11">
        <v>19649011.568305988</v>
      </c>
      <c r="AF350" s="11">
        <v>4717967.0333371032</v>
      </c>
      <c r="AG350" s="11">
        <v>14931044.534968885</v>
      </c>
      <c r="AH350" s="11">
        <v>1585348.9927640099</v>
      </c>
      <c r="AI350" s="11">
        <f t="shared" si="5"/>
        <v>499690.40469680517</v>
      </c>
      <c r="AJ350" s="21"/>
      <c r="AK350" s="11"/>
    </row>
    <row r="351" spans="1:37" s="7" customFormat="1" x14ac:dyDescent="0.25">
      <c r="A351" s="15">
        <v>4010101</v>
      </c>
      <c r="B351" s="9">
        <v>5800.6</v>
      </c>
      <c r="C351" s="9">
        <v>580509.58499999996</v>
      </c>
      <c r="D351" s="9">
        <v>4427747.2221499998</v>
      </c>
      <c r="E351" s="9">
        <v>31652.578810008003</v>
      </c>
      <c r="F351" s="9">
        <v>23776.119446346802</v>
      </c>
      <c r="G351" s="11">
        <v>950737.92215638992</v>
      </c>
      <c r="H351" s="9">
        <v>427.37327210000001</v>
      </c>
      <c r="I351" s="9">
        <v>1763.8854111599999</v>
      </c>
      <c r="J351" s="9">
        <v>132.4550869</v>
      </c>
      <c r="K351" s="9">
        <v>1384.3540410000001</v>
      </c>
      <c r="L351" s="9">
        <v>6741.504919</v>
      </c>
      <c r="M351" s="9">
        <v>-4797.3225190000003</v>
      </c>
      <c r="N351" s="9">
        <v>3.4675269769999999</v>
      </c>
      <c r="O351" s="9">
        <v>2082.1170274787455</v>
      </c>
      <c r="P351" s="11">
        <v>-2715.2054915212548</v>
      </c>
      <c r="Q351" s="11">
        <v>1.6743675030700602</v>
      </c>
      <c r="R351" s="9">
        <v>2071.2970882199998</v>
      </c>
      <c r="S351" s="9">
        <v>307.41167705999999</v>
      </c>
      <c r="T351" s="9">
        <v>3589.3064430091063</v>
      </c>
      <c r="U351" s="11">
        <v>1738.6262070749997</v>
      </c>
      <c r="V351" s="11">
        <v>76878.46883178837</v>
      </c>
      <c r="W351" s="11">
        <v>1527870.1147982925</v>
      </c>
      <c r="X351" s="11">
        <v>195147.20485367798</v>
      </c>
      <c r="Y351" s="11">
        <v>94779.581845654102</v>
      </c>
      <c r="Z351" s="11">
        <v>94779.581845654102</v>
      </c>
      <c r="AA351" s="11">
        <v>5.5982835900000003</v>
      </c>
      <c r="AB351" s="11">
        <v>545.96110884406448</v>
      </c>
      <c r="AC351" s="11">
        <v>937.65096713790967</v>
      </c>
      <c r="AD351" s="21">
        <v>94296.848150000005</v>
      </c>
      <c r="AE351" s="11">
        <v>5501872.3508340716</v>
      </c>
      <c r="AF351" s="11">
        <v>1808126.5037623306</v>
      </c>
      <c r="AG351" s="11">
        <v>3693745.8470717408</v>
      </c>
      <c r="AH351" s="11">
        <v>2118426.9250995899</v>
      </c>
      <c r="AI351" s="11">
        <f t="shared" si="5"/>
        <v>4350868.7533182111</v>
      </c>
      <c r="AJ351" s="21"/>
      <c r="AK351" s="11"/>
    </row>
    <row r="352" spans="1:37" s="7" customFormat="1" x14ac:dyDescent="0.25">
      <c r="A352" s="15">
        <v>4010102</v>
      </c>
      <c r="B352" s="9">
        <v>1585.73</v>
      </c>
      <c r="C352" s="9">
        <v>158696.01</v>
      </c>
      <c r="D352" s="9">
        <v>1185728.60228</v>
      </c>
      <c r="E352" s="9">
        <v>374637.19837552198</v>
      </c>
      <c r="F352" s="9">
        <v>281412.10329455871</v>
      </c>
      <c r="G352" s="11">
        <v>794495.74830874661</v>
      </c>
      <c r="H352" s="9">
        <v>10657.243920000001</v>
      </c>
      <c r="I352" s="9">
        <v>21402.048465569995</v>
      </c>
      <c r="J352" s="9">
        <v>1999.453769</v>
      </c>
      <c r="K352" s="9">
        <v>18182.036240000001</v>
      </c>
      <c r="L352" s="9">
        <v>88521.060410000006</v>
      </c>
      <c r="M352" s="9">
        <v>-57682.326480000003</v>
      </c>
      <c r="N352" s="9">
        <v>2.8704505380000001</v>
      </c>
      <c r="O352" s="9">
        <v>25389.136590850918</v>
      </c>
      <c r="P352" s="11">
        <v>-32293.189889149086</v>
      </c>
      <c r="Q352" s="11">
        <v>1.574327101339329</v>
      </c>
      <c r="R352" s="9">
        <v>26478.83334125</v>
      </c>
      <c r="S352" s="9">
        <v>5076.7848756800004</v>
      </c>
      <c r="T352" s="9">
        <v>5991.3809487083527</v>
      </c>
      <c r="U352" s="11">
        <v>5303.1445661700009</v>
      </c>
      <c r="V352" s="11">
        <v>43504.045439428395</v>
      </c>
      <c r="W352" s="11">
        <v>27373.241988423837</v>
      </c>
      <c r="X352" s="11">
        <v>793209.89606552955</v>
      </c>
      <c r="Y352" s="11">
        <v>220889.58240490567</v>
      </c>
      <c r="Z352" s="11">
        <v>220889.58240490567</v>
      </c>
      <c r="AA352" s="11">
        <v>126.56697689000001</v>
      </c>
      <c r="AB352" s="11">
        <v>6796.08245354883</v>
      </c>
      <c r="AC352" s="11">
        <v>11768.50403174601</v>
      </c>
      <c r="AD352" s="21">
        <v>15928.74727</v>
      </c>
      <c r="AE352" s="11">
        <v>2333109.6743450454</v>
      </c>
      <c r="AF352" s="11">
        <v>971299.39736556669</v>
      </c>
      <c r="AG352" s="11">
        <v>1361810.2769794785</v>
      </c>
      <c r="AH352" s="11">
        <v>650376.71646254999</v>
      </c>
      <c r="AI352" s="11">
        <f t="shared" si="5"/>
        <v>1142224.5568405716</v>
      </c>
      <c r="AJ352" s="21"/>
      <c r="AK352" s="11"/>
    </row>
    <row r="353" spans="1:37" s="7" customFormat="1" x14ac:dyDescent="0.25">
      <c r="A353" s="15">
        <v>4010201</v>
      </c>
      <c r="B353" s="9">
        <v>7617.24</v>
      </c>
      <c r="C353" s="9">
        <v>762315.3</v>
      </c>
      <c r="D353" s="9">
        <v>5562987.4418200003</v>
      </c>
      <c r="E353" s="9">
        <v>990526.53415507369</v>
      </c>
      <c r="F353" s="9">
        <v>744042.92086939106</v>
      </c>
      <c r="G353" s="11">
        <v>5515229.4209051989</v>
      </c>
      <c r="H353" s="9">
        <v>144931.5374</v>
      </c>
      <c r="I353" s="9">
        <v>398098.86852031003</v>
      </c>
      <c r="J353" s="9">
        <v>33829.393389999997</v>
      </c>
      <c r="K353" s="9">
        <v>269723.42509999999</v>
      </c>
      <c r="L353" s="9">
        <v>1026039.346</v>
      </c>
      <c r="M353" s="9">
        <v>-577554.98970000003</v>
      </c>
      <c r="N353" s="9">
        <v>2.2877929460000002</v>
      </c>
      <c r="O353" s="9">
        <v>211436.55060499374</v>
      </c>
      <c r="P353" s="11">
        <v>-366118.43909500632</v>
      </c>
      <c r="Q353" s="11">
        <v>1.5547913937892248</v>
      </c>
      <c r="R353" s="9">
        <v>494070.21248873998</v>
      </c>
      <c r="S353" s="9">
        <v>95971.34396843001</v>
      </c>
      <c r="T353" s="9">
        <v>6294.7017204017438</v>
      </c>
      <c r="U353" s="11">
        <v>65138.317754399999</v>
      </c>
      <c r="V353" s="11">
        <v>244433.7926939555</v>
      </c>
      <c r="W353" s="11">
        <v>153394.31782301172</v>
      </c>
      <c r="X353" s="11">
        <v>2337713.3155777617</v>
      </c>
      <c r="Y353" s="11">
        <v>1596840.176981668</v>
      </c>
      <c r="Z353" s="11">
        <v>1596840.176981668</v>
      </c>
      <c r="AA353" s="11">
        <v>1787.6093079000002</v>
      </c>
      <c r="AB353" s="11">
        <v>57947.755299148594</v>
      </c>
      <c r="AC353" s="11">
        <v>101550.11983198261</v>
      </c>
      <c r="AD353" s="21">
        <v>86170.216379999896</v>
      </c>
      <c r="AE353" s="11">
        <v>12786322.148749299</v>
      </c>
      <c r="AF353" s="11">
        <v>3922866.2565337601</v>
      </c>
      <c r="AG353" s="11">
        <v>8863455.8922155388</v>
      </c>
      <c r="AH353" s="11">
        <v>2889662.8687920002</v>
      </c>
      <c r="AI353" s="11">
        <f t="shared" si="5"/>
        <v>5318553.6491260445</v>
      </c>
      <c r="AJ353" s="21"/>
      <c r="AK353" s="11"/>
    </row>
    <row r="354" spans="1:37" s="7" customFormat="1" x14ac:dyDescent="0.25">
      <c r="A354" s="15">
        <v>4010202</v>
      </c>
      <c r="B354" s="9">
        <v>2055.38</v>
      </c>
      <c r="C354" s="9">
        <v>205697.88</v>
      </c>
      <c r="D354" s="9">
        <v>1496373.0103500001</v>
      </c>
      <c r="E354" s="9">
        <v>49961.906151192903</v>
      </c>
      <c r="F354" s="9">
        <v>37529.335462623909</v>
      </c>
      <c r="G354" s="11">
        <v>1090621.3168278155</v>
      </c>
      <c r="H354" s="9">
        <v>8879.8325399999994</v>
      </c>
      <c r="I354" s="9">
        <v>59166.011458379988</v>
      </c>
      <c r="J354" s="9">
        <v>1926.545265</v>
      </c>
      <c r="K354" s="9">
        <v>14843.7484</v>
      </c>
      <c r="L354" s="9">
        <v>72283.840360000002</v>
      </c>
      <c r="M354" s="9">
        <v>-46633.71415</v>
      </c>
      <c r="N354" s="9">
        <v>2.8180695789999999</v>
      </c>
      <c r="O354" s="9">
        <v>14154.43705540444</v>
      </c>
      <c r="P354" s="11">
        <v>-32479.27709459556</v>
      </c>
      <c r="Q354" s="11">
        <v>1.8159686839700691</v>
      </c>
      <c r="R354" s="9">
        <v>73374.574671640003</v>
      </c>
      <c r="S354" s="9">
        <v>14208.563213259999</v>
      </c>
      <c r="T354" s="9">
        <v>5781.2105637391933</v>
      </c>
      <c r="U354" s="11">
        <v>15610.206415320001</v>
      </c>
      <c r="V354" s="11">
        <v>36648.448171068769</v>
      </c>
      <c r="W354" s="11">
        <v>41248.091147505336</v>
      </c>
      <c r="X354" s="11">
        <v>107894.65133240554</v>
      </c>
      <c r="Y354" s="11">
        <v>44642.427697329142</v>
      </c>
      <c r="Z354" s="11">
        <v>44642.427697329142</v>
      </c>
      <c r="AA354" s="11">
        <v>108.06377805</v>
      </c>
      <c r="AB354" s="11">
        <v>3891.4597827571488</v>
      </c>
      <c r="AC354" s="11">
        <v>6799.1900533721528</v>
      </c>
      <c r="AD354" s="21">
        <v>20090.963240000001</v>
      </c>
      <c r="AE354" s="11">
        <v>2743114.4246941395</v>
      </c>
      <c r="AF354" s="11">
        <v>268873.74462515896</v>
      </c>
      <c r="AG354" s="11">
        <v>2474240.6800689804</v>
      </c>
      <c r="AH354" s="11">
        <v>788410.35354528006</v>
      </c>
      <c r="AI354" s="11">
        <f t="shared" si="5"/>
        <v>1459724.5621789314</v>
      </c>
      <c r="AJ354" s="21"/>
      <c r="AK354" s="11"/>
    </row>
    <row r="355" spans="1:37" s="7" customFormat="1" x14ac:dyDescent="0.25">
      <c r="A355" s="15">
        <v>4010301</v>
      </c>
      <c r="B355" s="9">
        <v>4994.58</v>
      </c>
      <c r="C355" s="9">
        <v>499845.33</v>
      </c>
      <c r="D355" s="9">
        <v>3612863.2988499999</v>
      </c>
      <c r="E355" s="9">
        <v>227769.901743681</v>
      </c>
      <c r="F355" s="9">
        <v>171091.41162388166</v>
      </c>
      <c r="G355" s="11">
        <v>3975272.5284435386</v>
      </c>
      <c r="H355" s="9">
        <v>435193.8737</v>
      </c>
      <c r="I355" s="9">
        <v>755463.22490869998</v>
      </c>
      <c r="J355" s="9">
        <v>114065.79369999999</v>
      </c>
      <c r="K355" s="9">
        <v>680760.45799999998</v>
      </c>
      <c r="L355" s="9">
        <v>1307687.3089999999</v>
      </c>
      <c r="M355" s="9">
        <v>-77667.183900000004</v>
      </c>
      <c r="N355" s="9">
        <v>1.063143019</v>
      </c>
      <c r="O355" s="9">
        <v>307946.83120154246</v>
      </c>
      <c r="P355" s="11">
        <v>230279.64730154246</v>
      </c>
      <c r="Q355" s="11">
        <v>0.85027009415703358</v>
      </c>
      <c r="R355" s="9">
        <v>958953.34991494007</v>
      </c>
      <c r="S355" s="9">
        <v>203490.12500623998</v>
      </c>
      <c r="T355" s="9">
        <v>6536.9757106972602</v>
      </c>
      <c r="U355" s="11">
        <v>28819.082346480001</v>
      </c>
      <c r="V355" s="11">
        <v>392375.36746621708</v>
      </c>
      <c r="W355" s="11">
        <v>66149.949992369031</v>
      </c>
      <c r="X355" s="11">
        <v>344459.60243392462</v>
      </c>
      <c r="Y355" s="11">
        <v>278923.73389732052</v>
      </c>
      <c r="Z355" s="11">
        <v>278923.73389732052</v>
      </c>
      <c r="AA355" s="11">
        <v>5492.5966740000003</v>
      </c>
      <c r="AB355" s="11">
        <v>85209.858625641864</v>
      </c>
      <c r="AC355" s="11">
        <v>154194.17400939116</v>
      </c>
      <c r="AD355" s="21">
        <v>146177.359399999</v>
      </c>
      <c r="AE355" s="11">
        <v>9805641.2372725978</v>
      </c>
      <c r="AF355" s="11">
        <v>2355568.8582015438</v>
      </c>
      <c r="AG355" s="11">
        <v>7450072.379071054</v>
      </c>
      <c r="AH355" s="11">
        <v>1971697.88624328</v>
      </c>
      <c r="AI355" s="11">
        <f t="shared" si="5"/>
        <v>3220487.931383783</v>
      </c>
      <c r="AJ355" s="21"/>
      <c r="AK355" s="11"/>
    </row>
    <row r="356" spans="1:37" s="7" customFormat="1" x14ac:dyDescent="0.25">
      <c r="A356" s="15">
        <v>4010302</v>
      </c>
      <c r="B356" s="9">
        <v>3369.78</v>
      </c>
      <c r="C356" s="9">
        <v>337239.45</v>
      </c>
      <c r="D356" s="9">
        <v>2559531.3343799999</v>
      </c>
      <c r="E356" s="9">
        <v>111677.4714219579</v>
      </c>
      <c r="F356" s="9">
        <v>83887.537755846482</v>
      </c>
      <c r="G356" s="11">
        <v>1016339.494120201</v>
      </c>
      <c r="H356" s="9">
        <v>230294.53599999999</v>
      </c>
      <c r="I356" s="9">
        <v>366379.31890642998</v>
      </c>
      <c r="J356" s="9">
        <v>49462.174550000003</v>
      </c>
      <c r="K356" s="9">
        <v>240766.49669999999</v>
      </c>
      <c r="L356" s="9">
        <v>472446.07160000002</v>
      </c>
      <c r="M356" s="9">
        <v>48077.135600000001</v>
      </c>
      <c r="N356" s="9">
        <v>0.90763690299999999</v>
      </c>
      <c r="O356" s="9">
        <v>136820.73820363852</v>
      </c>
      <c r="P356" s="11">
        <v>184897.87380363853</v>
      </c>
      <c r="Q356" s="11">
        <v>0.71871974309272924</v>
      </c>
      <c r="R356" s="9">
        <v>470378.74914334994</v>
      </c>
      <c r="S356" s="9">
        <v>103999.43023691997</v>
      </c>
      <c r="T356" s="9">
        <v>7175.9548488011005</v>
      </c>
      <c r="U356" s="11">
        <v>6566.3893309499999</v>
      </c>
      <c r="V356" s="11">
        <v>195170.88418936869</v>
      </c>
      <c r="W356" s="11">
        <v>16430.499172238528</v>
      </c>
      <c r="X356" s="11">
        <v>108260.95170675125</v>
      </c>
      <c r="Y356" s="11">
        <v>213128.91334338658</v>
      </c>
      <c r="Z356" s="11">
        <v>213128.91334338658</v>
      </c>
      <c r="AA356" s="11">
        <v>2797.5671055000003</v>
      </c>
      <c r="AB356" s="11">
        <v>36054.530671777029</v>
      </c>
      <c r="AC356" s="11">
        <v>66048.566221370944</v>
      </c>
      <c r="AD356" s="21">
        <v>179848.42120000001</v>
      </c>
      <c r="AE356" s="11">
        <v>4683613.5283934278</v>
      </c>
      <c r="AF356" s="11">
        <v>897209.07066700642</v>
      </c>
      <c r="AG356" s="11">
        <v>3786404.4577264213</v>
      </c>
      <c r="AH356" s="11">
        <v>1430659.4525937</v>
      </c>
      <c r="AI356" s="11">
        <f t="shared" si="5"/>
        <v>2364360.4501906312</v>
      </c>
      <c r="AJ356" s="21"/>
      <c r="AK356" s="11"/>
    </row>
    <row r="357" spans="1:37" s="7" customFormat="1" x14ac:dyDescent="0.25">
      <c r="A357" s="15">
        <v>4020101</v>
      </c>
      <c r="B357" s="9">
        <v>2597.14</v>
      </c>
      <c r="C357" s="9">
        <v>259915.63500000001</v>
      </c>
      <c r="D357" s="9">
        <v>1960881.1276700001</v>
      </c>
      <c r="E357" s="9">
        <v>52498.378877244293</v>
      </c>
      <c r="F357" s="9">
        <v>39434.629779051946</v>
      </c>
      <c r="G357" s="11">
        <v>831753.8452468121</v>
      </c>
      <c r="H357" s="9">
        <v>9563.1656750000002</v>
      </c>
      <c r="I357" s="9">
        <v>35605.22035358</v>
      </c>
      <c r="J357" s="9">
        <v>1397.765283</v>
      </c>
      <c r="K357" s="9">
        <v>6579.3668150000003</v>
      </c>
      <c r="L357" s="9">
        <v>21665.921170000001</v>
      </c>
      <c r="M357" s="9">
        <v>-4125.6234000000004</v>
      </c>
      <c r="N357" s="9">
        <v>1.2352082870000001</v>
      </c>
      <c r="O357" s="9">
        <v>19103.23430316888</v>
      </c>
      <c r="P357" s="11">
        <v>14977.610903168879</v>
      </c>
      <c r="Q357" s="11">
        <v>0.59126181190623905</v>
      </c>
      <c r="R357" s="9">
        <v>45129.223269239999</v>
      </c>
      <c r="S357" s="9">
        <v>9524.0029156600031</v>
      </c>
      <c r="T357" s="9">
        <v>7358.6499393136382</v>
      </c>
      <c r="U357" s="11">
        <v>7062.427634220001</v>
      </c>
      <c r="V357" s="11">
        <v>26943.951625041489</v>
      </c>
      <c r="W357" s="11">
        <v>1950.989235653755</v>
      </c>
      <c r="X357" s="11">
        <v>59375.70661314809</v>
      </c>
      <c r="Y357" s="11">
        <v>76082.443454746797</v>
      </c>
      <c r="Z357" s="11">
        <v>76082.443454746797</v>
      </c>
      <c r="AA357" s="11">
        <v>109.60930958000002</v>
      </c>
      <c r="AB357" s="11">
        <v>5064.2838103723434</v>
      </c>
      <c r="AC357" s="11">
        <v>8795.6183039189837</v>
      </c>
      <c r="AD357" s="21">
        <v>110471.1197</v>
      </c>
      <c r="AE357" s="11">
        <v>3001350.9028736642</v>
      </c>
      <c r="AF357" s="11">
        <v>123906.08006771466</v>
      </c>
      <c r="AG357" s="11">
        <v>2877444.8228059495</v>
      </c>
      <c r="AH357" s="11">
        <v>1139610.4982829001</v>
      </c>
      <c r="AI357" s="11">
        <f t="shared" si="5"/>
        <v>1933937.1760449586</v>
      </c>
      <c r="AJ357" s="21"/>
      <c r="AK357" s="11"/>
    </row>
    <row r="358" spans="1:37" s="7" customFormat="1" x14ac:dyDescent="0.25">
      <c r="A358" s="15">
        <v>4020102</v>
      </c>
      <c r="B358" s="9">
        <v>3595.6</v>
      </c>
      <c r="C358" s="9">
        <v>359838.85499999998</v>
      </c>
      <c r="D358" s="9">
        <v>2500882.04734</v>
      </c>
      <c r="E358" s="9">
        <v>32101.178310215997</v>
      </c>
      <c r="F358" s="9">
        <v>24113.088998323539</v>
      </c>
      <c r="G358" s="11">
        <v>1098616.513312906</v>
      </c>
      <c r="H358" s="9">
        <v>61432.417780000003</v>
      </c>
      <c r="I358" s="9">
        <v>77755.436543389995</v>
      </c>
      <c r="J358" s="9">
        <v>25350.404460000002</v>
      </c>
      <c r="K358" s="9">
        <v>41007.730230000001</v>
      </c>
      <c r="L358" s="9">
        <v>263202.22639999999</v>
      </c>
      <c r="M358" s="9">
        <v>-135411.674</v>
      </c>
      <c r="N358" s="9">
        <v>2.059637597</v>
      </c>
      <c r="O358" s="9">
        <v>86657.032947267304</v>
      </c>
      <c r="P358" s="11">
        <v>-48754.641052732695</v>
      </c>
      <c r="Q358" s="11">
        <v>1.2273499181064083</v>
      </c>
      <c r="R358" s="9">
        <v>98645.828838379995</v>
      </c>
      <c r="S358" s="9">
        <v>20890.392294990004</v>
      </c>
      <c r="T358" s="9">
        <v>7297.5125504894322</v>
      </c>
      <c r="U358" s="11">
        <v>6482.137133969999</v>
      </c>
      <c r="V358" s="11">
        <v>94306.716596215017</v>
      </c>
      <c r="W358" s="11">
        <v>2643.9767444691729</v>
      </c>
      <c r="X358" s="11">
        <v>80713.776282364764</v>
      </c>
      <c r="Y358" s="11">
        <v>105919.41228296181</v>
      </c>
      <c r="Z358" s="11">
        <v>105919.41228296181</v>
      </c>
      <c r="AA358" s="11">
        <v>867.82822240000007</v>
      </c>
      <c r="AB358" s="11">
        <v>24937.25567473963</v>
      </c>
      <c r="AC358" s="11">
        <v>43868.64262513737</v>
      </c>
      <c r="AD358" s="21">
        <v>100335.1102</v>
      </c>
      <c r="AE358" s="11">
        <v>3910624.4815385891</v>
      </c>
      <c r="AF358" s="11">
        <v>510540.42254532594</v>
      </c>
      <c r="AG358" s="11">
        <v>3400084.0589932632</v>
      </c>
      <c r="AH358" s="11">
        <v>1499590.6451327249</v>
      </c>
      <c r="AI358" s="11">
        <f t="shared" si="5"/>
        <v>2406575.330743785</v>
      </c>
      <c r="AJ358" s="21"/>
      <c r="AK358" s="11"/>
    </row>
    <row r="359" spans="1:37" s="7" customFormat="1" x14ac:dyDescent="0.25">
      <c r="A359" s="15">
        <v>4020103</v>
      </c>
      <c r="B359" s="9">
        <v>2857.17</v>
      </c>
      <c r="C359" s="9">
        <v>285938.505</v>
      </c>
      <c r="D359" s="9">
        <v>1957749.2296</v>
      </c>
      <c r="E359" s="9">
        <v>225901.05382533825</v>
      </c>
      <c r="F359" s="9">
        <v>169687.60969038727</v>
      </c>
      <c r="G359" s="11">
        <v>869417.5188350617</v>
      </c>
      <c r="H359" s="9">
        <v>50560.633280000002</v>
      </c>
      <c r="I359" s="9">
        <v>65157.480653469996</v>
      </c>
      <c r="J359" s="9">
        <v>13238.43449</v>
      </c>
      <c r="K359" s="9">
        <v>37389.896350000003</v>
      </c>
      <c r="L359" s="9">
        <v>144828.57</v>
      </c>
      <c r="M359" s="9">
        <v>-43639.605839999997</v>
      </c>
      <c r="N359" s="9">
        <v>1.431268432</v>
      </c>
      <c r="O359" s="9">
        <v>68363.82501376151</v>
      </c>
      <c r="P359" s="11">
        <v>24724.219173761514</v>
      </c>
      <c r="Q359" s="11">
        <v>0.85417981467555582</v>
      </c>
      <c r="R359" s="9">
        <v>82859.961570999993</v>
      </c>
      <c r="S359" s="9">
        <v>17702.48091753</v>
      </c>
      <c r="T359" s="9">
        <v>5430.8889899606793</v>
      </c>
      <c r="U359" s="11">
        <v>8731.990065689999</v>
      </c>
      <c r="V359" s="11">
        <v>69327.132898471769</v>
      </c>
      <c r="W359" s="11">
        <v>1427.72529438828</v>
      </c>
      <c r="X359" s="11">
        <v>128108.76510990344</v>
      </c>
      <c r="Y359" s="11">
        <v>192200.47232794893</v>
      </c>
      <c r="Z359" s="11">
        <v>192200.47232794893</v>
      </c>
      <c r="AA359" s="11">
        <v>637.99067769999999</v>
      </c>
      <c r="AB359" s="11">
        <v>19969.71790356471</v>
      </c>
      <c r="AC359" s="11">
        <v>35033.104588150003</v>
      </c>
      <c r="AD359" s="21">
        <v>324680.33980000002</v>
      </c>
      <c r="AE359" s="11">
        <v>3483374.6982746092</v>
      </c>
      <c r="AF359" s="11">
        <v>399333.00647217821</v>
      </c>
      <c r="AG359" s="11">
        <v>3084041.6918024309</v>
      </c>
      <c r="AH359" s="11">
        <v>1035916.88785533</v>
      </c>
      <c r="AI359" s="11">
        <f t="shared" si="5"/>
        <v>1888422.0967015282</v>
      </c>
      <c r="AJ359" s="21"/>
      <c r="AK359" s="11"/>
    </row>
    <row r="360" spans="1:37" s="7" customFormat="1" x14ac:dyDescent="0.25">
      <c r="A360" s="15">
        <v>4020104</v>
      </c>
      <c r="B360" s="9">
        <v>1891.24</v>
      </c>
      <c r="C360" s="9">
        <v>189270.67499999999</v>
      </c>
      <c r="D360" s="9">
        <v>1313867.79379</v>
      </c>
      <c r="E360" s="9">
        <v>18098.482067101802</v>
      </c>
      <c r="F360" s="9">
        <v>13594.837691042123</v>
      </c>
      <c r="G360" s="11">
        <v>1013885.3895288522</v>
      </c>
      <c r="H360" s="9">
        <v>59954.916169999997</v>
      </c>
      <c r="I360" s="9">
        <v>35318.843814889995</v>
      </c>
      <c r="J360" s="9">
        <v>15948.62097</v>
      </c>
      <c r="K360" s="9">
        <v>47388.899599999997</v>
      </c>
      <c r="L360" s="9">
        <v>197006.98069999999</v>
      </c>
      <c r="M360" s="9">
        <v>-73714.54393</v>
      </c>
      <c r="N360" s="9">
        <v>1.5978837459999999</v>
      </c>
      <c r="O360" s="9">
        <v>54457.601251020555</v>
      </c>
      <c r="P360" s="11">
        <v>-19256.942678979445</v>
      </c>
      <c r="Q360" s="11">
        <v>1.1083372072750401</v>
      </c>
      <c r="R360" s="9">
        <v>45568.809201019998</v>
      </c>
      <c r="S360" s="9">
        <v>10249.965386129999</v>
      </c>
      <c r="T360" s="9">
        <v>6385.9259726241444</v>
      </c>
      <c r="U360" s="11">
        <v>6103.411456724999</v>
      </c>
      <c r="V360" s="11">
        <v>73856.166886178427</v>
      </c>
      <c r="W360" s="11">
        <v>10564.515579881121</v>
      </c>
      <c r="X360" s="11">
        <v>49747.000339061218</v>
      </c>
      <c r="Y360" s="11">
        <v>66434.917759039963</v>
      </c>
      <c r="Z360" s="11">
        <v>66434.917759039963</v>
      </c>
      <c r="AA360" s="11">
        <v>759.03537140000003</v>
      </c>
      <c r="AB360" s="11">
        <v>15689.899693680965</v>
      </c>
      <c r="AC360" s="11">
        <v>27963.189610637641</v>
      </c>
      <c r="AD360" s="21">
        <v>126525.5503</v>
      </c>
      <c r="AE360" s="11">
        <v>2616639.6423515091</v>
      </c>
      <c r="AF360" s="11">
        <v>375586.78818083939</v>
      </c>
      <c r="AG360" s="11">
        <v>2241052.8541706698</v>
      </c>
      <c r="AH360" s="11">
        <v>754251.77851402492</v>
      </c>
      <c r="AI360" s="11">
        <f t="shared" si="5"/>
        <v>1240011.6269038217</v>
      </c>
      <c r="AJ360" s="21"/>
      <c r="AK360" s="11"/>
    </row>
    <row r="361" spans="1:37" s="7" customFormat="1" x14ac:dyDescent="0.25">
      <c r="A361" s="15">
        <v>4020105</v>
      </c>
      <c r="B361" s="9">
        <v>2330.09</v>
      </c>
      <c r="C361" s="9">
        <v>233189.685</v>
      </c>
      <c r="D361" s="9">
        <v>1700242.8660500001</v>
      </c>
      <c r="E361" s="9">
        <v>272273.51080309274</v>
      </c>
      <c r="F361" s="9">
        <v>204520.69810134036</v>
      </c>
      <c r="G361" s="11">
        <v>2598769.6333937114</v>
      </c>
      <c r="H361" s="9">
        <v>9252.8615090000003</v>
      </c>
      <c r="I361" s="9">
        <v>57565.253785169996</v>
      </c>
      <c r="J361" s="9">
        <v>2605.5498940000002</v>
      </c>
      <c r="K361" s="9">
        <v>8281.3913599999996</v>
      </c>
      <c r="L361" s="9">
        <v>33188.174910000002</v>
      </c>
      <c r="M361" s="9">
        <v>-13048.372139999999</v>
      </c>
      <c r="N361" s="9">
        <v>1.647889768</v>
      </c>
      <c r="O361" s="9">
        <v>10260.870597305873</v>
      </c>
      <c r="P361" s="11">
        <v>-2787.5015426941263</v>
      </c>
      <c r="Q361" s="11">
        <v>1.0916920989432348</v>
      </c>
      <c r="R361" s="9">
        <v>72866.063390099996</v>
      </c>
      <c r="S361" s="9">
        <v>15300.80960493</v>
      </c>
      <c r="T361" s="9">
        <v>6083.4908503221905</v>
      </c>
      <c r="U361" s="11">
        <v>10716.698353545</v>
      </c>
      <c r="V361" s="11">
        <v>43212.923713135373</v>
      </c>
      <c r="W361" s="11">
        <v>18171.87722789287</v>
      </c>
      <c r="X361" s="11">
        <v>133678.61853617404</v>
      </c>
      <c r="Y361" s="11">
        <v>176368.7053300883</v>
      </c>
      <c r="Z361" s="11">
        <v>176368.7053300883</v>
      </c>
      <c r="AA361" s="11">
        <v>118.58411403000001</v>
      </c>
      <c r="AB361" s="11">
        <v>2814.5734120564794</v>
      </c>
      <c r="AC361" s="11">
        <v>4986.3677943470148</v>
      </c>
      <c r="AD361" s="21">
        <v>183886.046</v>
      </c>
      <c r="AE361" s="11">
        <v>4773235.4485527668</v>
      </c>
      <c r="AF361" s="11">
        <v>236171.11970763578</v>
      </c>
      <c r="AG361" s="11">
        <v>4537064.3288451312</v>
      </c>
      <c r="AH361" s="11">
        <v>912535.83094774501</v>
      </c>
      <c r="AI361" s="11">
        <f t="shared" si="5"/>
        <v>1657029.9423368648</v>
      </c>
      <c r="AJ361" s="21"/>
      <c r="AK361" s="11"/>
    </row>
    <row r="362" spans="1:37" s="7" customFormat="1" x14ac:dyDescent="0.25">
      <c r="A362" s="15">
        <v>4020201</v>
      </c>
      <c r="B362" s="9">
        <v>2981.46</v>
      </c>
      <c r="C362" s="9">
        <v>298377.27</v>
      </c>
      <c r="D362" s="9">
        <v>2303083.94355</v>
      </c>
      <c r="E362" s="9">
        <v>104673.1040156025</v>
      </c>
      <c r="F362" s="9">
        <v>78626.144139255965</v>
      </c>
      <c r="G362" s="11">
        <v>950302.30419444793</v>
      </c>
      <c r="H362" s="9">
        <v>52304.768519999998</v>
      </c>
      <c r="I362" s="9">
        <v>71474.671613650004</v>
      </c>
      <c r="J362" s="9">
        <v>8775.2144320000007</v>
      </c>
      <c r="K362" s="9">
        <v>64241.21774</v>
      </c>
      <c r="L362" s="9">
        <v>150527.9803</v>
      </c>
      <c r="M362" s="9">
        <v>-25206.779620000001</v>
      </c>
      <c r="N362" s="9">
        <v>1.201137393</v>
      </c>
      <c r="O362" s="9">
        <v>30840.149286169897</v>
      </c>
      <c r="P362" s="11">
        <v>5633.3696661698959</v>
      </c>
      <c r="Q362" s="11">
        <v>0.96392596709136158</v>
      </c>
      <c r="R362" s="9">
        <v>91914.517919889986</v>
      </c>
      <c r="S362" s="9">
        <v>20439.846306240001</v>
      </c>
      <c r="T362" s="9">
        <v>3137.7254788649034</v>
      </c>
      <c r="U362" s="11">
        <v>5671.2567708900006</v>
      </c>
      <c r="V362" s="11">
        <v>60430.906017895948</v>
      </c>
      <c r="W362" s="11">
        <v>1033138.6763947929</v>
      </c>
      <c r="X362" s="11">
        <v>113871.54112100261</v>
      </c>
      <c r="Y362" s="11">
        <v>157841.90600018675</v>
      </c>
      <c r="Z362" s="11">
        <v>157841.90600018675</v>
      </c>
      <c r="AA362" s="11">
        <v>610.79982952</v>
      </c>
      <c r="AB362" s="11">
        <v>7991.0240147093864</v>
      </c>
      <c r="AC362" s="11">
        <v>14623.100535189955</v>
      </c>
      <c r="AD362" s="21">
        <v>388246.16330000001</v>
      </c>
      <c r="AE362" s="11">
        <v>3913950.4698282443</v>
      </c>
      <c r="AF362" s="11">
        <v>1381194.0282131108</v>
      </c>
      <c r="AG362" s="11">
        <v>2532756.4416151335</v>
      </c>
      <c r="AH362" s="11">
        <v>1281999.7220957102</v>
      </c>
      <c r="AI362" s="11">
        <f t="shared" si="5"/>
        <v>2242653.0375321042</v>
      </c>
      <c r="AJ362" s="21"/>
      <c r="AK362" s="11"/>
    </row>
    <row r="363" spans="1:37" s="7" customFormat="1" x14ac:dyDescent="0.25">
      <c r="A363" s="15">
        <v>4020202</v>
      </c>
      <c r="B363" s="9">
        <v>2097.09</v>
      </c>
      <c r="C363" s="9">
        <v>209872.215</v>
      </c>
      <c r="D363" s="9">
        <v>1739195.4974799999</v>
      </c>
      <c r="E363" s="9">
        <v>36156.026330510402</v>
      </c>
      <c r="F363" s="9">
        <v>27158.924582399864</v>
      </c>
      <c r="G363" s="11">
        <v>685241.09367672831</v>
      </c>
      <c r="H363" s="9">
        <v>17896.30299</v>
      </c>
      <c r="I363" s="9">
        <v>88897.832450890011</v>
      </c>
      <c r="J363" s="9">
        <v>2276.2235270000001</v>
      </c>
      <c r="K363" s="9">
        <v>7192.8925849999996</v>
      </c>
      <c r="L363" s="9">
        <v>21939.083750000002</v>
      </c>
      <c r="M363" s="9">
        <v>5426.3353580000003</v>
      </c>
      <c r="N363" s="9">
        <v>0.80170830400000004</v>
      </c>
      <c r="O363" s="9">
        <v>12539.942640135843</v>
      </c>
      <c r="P363" s="11">
        <v>17966.277998135844</v>
      </c>
      <c r="Q363" s="11">
        <v>0.54977784418464859</v>
      </c>
      <c r="R363" s="9">
        <v>111397.39921511</v>
      </c>
      <c r="S363" s="9">
        <v>22499.566764220002</v>
      </c>
      <c r="T363" s="9">
        <v>3263.5756355783265</v>
      </c>
      <c r="U363" s="11">
        <v>3345.5729793149999</v>
      </c>
      <c r="V363" s="11">
        <v>23962.410428469855</v>
      </c>
      <c r="W363" s="11">
        <v>1456926.9853646329</v>
      </c>
      <c r="X363" s="11">
        <v>45130.506615694001</v>
      </c>
      <c r="Y363" s="11">
        <v>50244.312795528363</v>
      </c>
      <c r="Z363" s="11">
        <v>50244.312795528363</v>
      </c>
      <c r="AA363" s="11">
        <v>201.72526517</v>
      </c>
      <c r="AB363" s="11">
        <v>3026.4401462303367</v>
      </c>
      <c r="AC363" s="11">
        <v>5487.8811993805721</v>
      </c>
      <c r="AD363" s="21">
        <v>291236.488699999</v>
      </c>
      <c r="AE363" s="11">
        <v>2860164.6054443321</v>
      </c>
      <c r="AF363" s="11">
        <v>1556675.0327695776</v>
      </c>
      <c r="AG363" s="11">
        <v>1303489.5726747545</v>
      </c>
      <c r="AH363" s="11">
        <v>996367.71109585499</v>
      </c>
      <c r="AI363" s="11">
        <f t="shared" si="5"/>
        <v>1715233.0870515301</v>
      </c>
      <c r="AJ363" s="21"/>
      <c r="AK363" s="11"/>
    </row>
    <row r="364" spans="1:37" s="7" customFormat="1" x14ac:dyDescent="0.25">
      <c r="A364" s="15">
        <v>4020203</v>
      </c>
      <c r="B364" s="9">
        <v>277.41000000000003</v>
      </c>
      <c r="C364" s="9">
        <v>27762.345000000001</v>
      </c>
      <c r="D364" s="9">
        <v>184419.17973900001</v>
      </c>
      <c r="E364" s="9">
        <v>1104.8691388833001</v>
      </c>
      <c r="F364" s="9">
        <v>829.93239749444092</v>
      </c>
      <c r="G364" s="11">
        <v>91194.781640078741</v>
      </c>
      <c r="H364" s="9">
        <v>61735.505870000001</v>
      </c>
      <c r="I364" s="9">
        <v>74081.621311419993</v>
      </c>
      <c r="J364" s="9">
        <v>8548.2274849999994</v>
      </c>
      <c r="K364" s="9">
        <v>23228.51383</v>
      </c>
      <c r="L364" s="9">
        <v>182681.00570000001</v>
      </c>
      <c r="M364" s="9">
        <v>-89168.758489999993</v>
      </c>
      <c r="N364" s="9">
        <v>1.95355166</v>
      </c>
      <c r="O364" s="9">
        <v>697.75201313359435</v>
      </c>
      <c r="P364" s="11">
        <v>-88471.006476866401</v>
      </c>
      <c r="Q364" s="11">
        <v>1.9390829769120637</v>
      </c>
      <c r="R364" s="9">
        <v>92407.404219570002</v>
      </c>
      <c r="S364" s="9">
        <v>18325.782908150002</v>
      </c>
      <c r="T364" s="9">
        <v>2979.9200931385385</v>
      </c>
      <c r="U364" s="11">
        <v>1127.9563150050001</v>
      </c>
      <c r="V364" s="11">
        <v>2439.7475533800325</v>
      </c>
      <c r="W364" s="11">
        <v>3548.6378945119823</v>
      </c>
      <c r="X364" s="11">
        <v>10256.776111760586</v>
      </c>
      <c r="Y364" s="11">
        <v>2884.3383538470289</v>
      </c>
      <c r="Z364" s="11">
        <v>2884.3383538470289</v>
      </c>
      <c r="AA364" s="11">
        <v>702.83733355000004</v>
      </c>
      <c r="AB364" s="11">
        <v>210.07828080001866</v>
      </c>
      <c r="AC364" s="11">
        <v>1551.9565443950316</v>
      </c>
      <c r="AD364" s="21">
        <v>35484.305110000001</v>
      </c>
      <c r="AE364" s="11">
        <v>472101.79621299828</v>
      </c>
      <c r="AF364" s="11">
        <v>201391.03941839765</v>
      </c>
      <c r="AG364" s="11">
        <v>270710.75679460063</v>
      </c>
      <c r="AH364" s="11">
        <v>111291.32883667499</v>
      </c>
      <c r="AI364" s="11">
        <f t="shared" si="5"/>
        <v>181979.43218561998</v>
      </c>
      <c r="AJ364" s="21"/>
      <c r="AK364" s="11"/>
    </row>
    <row r="365" spans="1:37" s="7" customFormat="1" x14ac:dyDescent="0.25">
      <c r="A365" s="15">
        <v>4020300</v>
      </c>
      <c r="B365" s="9">
        <v>84706.63</v>
      </c>
      <c r="C365" s="9">
        <v>8477235.2249999996</v>
      </c>
      <c r="D365" s="9">
        <v>49182464.882399999</v>
      </c>
      <c r="E365" s="9">
        <v>101659.94156461186</v>
      </c>
      <c r="F365" s="9">
        <v>76362.780045732274</v>
      </c>
      <c r="G365" s="11">
        <v>380019.86600977508</v>
      </c>
      <c r="H365" s="9">
        <v>1212.983753</v>
      </c>
      <c r="I365" s="9">
        <v>1034.8734507000001</v>
      </c>
      <c r="J365" s="9">
        <v>62.210834130000002</v>
      </c>
      <c r="K365" s="9">
        <v>1876.5946899999999</v>
      </c>
      <c r="L365" s="9">
        <v>10685.90991</v>
      </c>
      <c r="M365" s="9">
        <v>-7534.120637</v>
      </c>
      <c r="N365" s="9">
        <v>3.390426508</v>
      </c>
      <c r="O365" s="9">
        <v>1083.0201255318696</v>
      </c>
      <c r="P365" s="11">
        <v>-6451.1005114681302</v>
      </c>
      <c r="Q365" s="11">
        <v>2.5233508509930034</v>
      </c>
      <c r="R365" s="9">
        <v>1359.3125925499999</v>
      </c>
      <c r="S365" s="9">
        <v>324.43914185</v>
      </c>
      <c r="T365" s="9">
        <v>3611.7426566386521</v>
      </c>
      <c r="U365" s="11">
        <v>143324.61594907497</v>
      </c>
      <c r="V365" s="11">
        <v>70008.023447982225</v>
      </c>
      <c r="W365" s="11">
        <v>270228.29991529568</v>
      </c>
      <c r="X365" s="11">
        <v>4950583.6446279222</v>
      </c>
      <c r="Y365" s="11">
        <v>635642.59235122998</v>
      </c>
      <c r="Z365" s="11">
        <v>635642.59235122998</v>
      </c>
      <c r="AA365" s="11">
        <v>12.7519458713</v>
      </c>
      <c r="AB365" s="11">
        <v>373.34510905443142</v>
      </c>
      <c r="AC365" s="11">
        <v>656.36499337374335</v>
      </c>
      <c r="AD365" s="21">
        <v>15247.12946</v>
      </c>
      <c r="AE365" s="11">
        <v>49801543.725758277</v>
      </c>
      <c r="AF365" s="11">
        <v>5302548.3399494998</v>
      </c>
      <c r="AG365" s="11">
        <v>44498995.385808781</v>
      </c>
      <c r="AH365" s="11">
        <v>21755018.553859573</v>
      </c>
      <c r="AI365" s="11">
        <f t="shared" si="5"/>
        <v>49112456.858952016</v>
      </c>
      <c r="AJ365" s="21"/>
      <c r="AK365" s="11"/>
    </row>
    <row r="366" spans="1:37" s="7" customFormat="1" x14ac:dyDescent="0.25">
      <c r="A366" s="15">
        <v>4030101</v>
      </c>
      <c r="B366" s="9">
        <v>4214.6899999999996</v>
      </c>
      <c r="C366" s="9">
        <v>421795.755</v>
      </c>
      <c r="D366" s="9">
        <v>4401432.6765900003</v>
      </c>
      <c r="E366" s="9">
        <v>1467029.5137210726</v>
      </c>
      <c r="F366" s="9">
        <v>1101972.4224972073</v>
      </c>
      <c r="G366" s="11">
        <v>1230433.8719265831</v>
      </c>
      <c r="H366" s="9">
        <v>12990349.960000001</v>
      </c>
      <c r="I366" s="9">
        <v>17648392.157027762</v>
      </c>
      <c r="J366" s="9">
        <v>4262896.68</v>
      </c>
      <c r="K366" s="9">
        <v>10112374.32</v>
      </c>
      <c r="L366" s="9">
        <v>23498385.289999999</v>
      </c>
      <c r="M366" s="9">
        <v>3867235.6719999998</v>
      </c>
      <c r="N366" s="9">
        <v>0.85868270000000002</v>
      </c>
      <c r="O366" s="9">
        <v>2982527.6903339671</v>
      </c>
      <c r="P366" s="11">
        <v>6849763.3623339664</v>
      </c>
      <c r="Q366" s="11">
        <v>0.77429386420714696</v>
      </c>
      <c r="R366" s="9">
        <v>23217557.973386779</v>
      </c>
      <c r="S366" s="9">
        <v>5569165.8163590208</v>
      </c>
      <c r="T366" s="9">
        <v>3422.9840720190496</v>
      </c>
      <c r="U366" s="11">
        <v>251720.11426041002</v>
      </c>
      <c r="V366" s="11">
        <v>5405152.2897259928</v>
      </c>
      <c r="W366" s="11">
        <v>7953.790658533012</v>
      </c>
      <c r="X366" s="11">
        <v>1257651.2236333785</v>
      </c>
      <c r="Y366" s="11">
        <v>1444515.7688704615</v>
      </c>
      <c r="Z366" s="11">
        <v>1444515.7688704615</v>
      </c>
      <c r="AA366" s="11">
        <v>172532.4664</v>
      </c>
      <c r="AB366" s="11">
        <v>571640.01423621364</v>
      </c>
      <c r="AC366" s="11">
        <v>1265093.2170815633</v>
      </c>
      <c r="AD366" s="21">
        <v>580016.94609999901</v>
      </c>
      <c r="AE366" s="11">
        <v>48316692.468401961</v>
      </c>
      <c r="AF366" s="11">
        <v>32178408.291735679</v>
      </c>
      <c r="AG366" s="11">
        <v>16138284.176666282</v>
      </c>
      <c r="AH366" s="11">
        <v>2062171.2564761399</v>
      </c>
      <c r="AI366" s="11">
        <f t="shared" si="5"/>
        <v>-1003719.6131359925</v>
      </c>
      <c r="AJ366" s="21"/>
      <c r="AK366" s="11"/>
    </row>
    <row r="367" spans="1:37" s="7" customFormat="1" x14ac:dyDescent="0.25">
      <c r="A367" s="15">
        <v>4030102</v>
      </c>
      <c r="B367" s="9">
        <v>1809.72</v>
      </c>
      <c r="C367" s="9">
        <v>181112.35500000001</v>
      </c>
      <c r="D367" s="9">
        <v>1485441.50183</v>
      </c>
      <c r="E367" s="9">
        <v>259566.191345934</v>
      </c>
      <c r="F367" s="9">
        <v>194975.48072522043</v>
      </c>
      <c r="G367" s="11">
        <v>488970.00722392037</v>
      </c>
      <c r="H367" s="9">
        <v>4640766.9589999998</v>
      </c>
      <c r="I367" s="9">
        <v>5653777.1882163612</v>
      </c>
      <c r="J367" s="9">
        <v>1331053.9040000001</v>
      </c>
      <c r="K367" s="9">
        <v>3138750.7230000002</v>
      </c>
      <c r="L367" s="9">
        <v>7388985.4160000002</v>
      </c>
      <c r="M367" s="9">
        <v>1721586.17</v>
      </c>
      <c r="N367" s="9">
        <v>0.81103423100000005</v>
      </c>
      <c r="O367" s="9">
        <v>870430.8646103536</v>
      </c>
      <c r="P367" s="11">
        <v>2592017.0346103534</v>
      </c>
      <c r="Q367" s="11">
        <v>0.74030493956527899</v>
      </c>
      <c r="R367" s="9">
        <v>7445921.6684595495</v>
      </c>
      <c r="S367" s="9">
        <v>1792144.48024319</v>
      </c>
      <c r="T367" s="9">
        <v>2359.8801028308958</v>
      </c>
      <c r="U367" s="11">
        <v>95859.147254399999</v>
      </c>
      <c r="V367" s="11">
        <v>1449602.5534442153</v>
      </c>
      <c r="W367" s="11">
        <v>206.16967155276623</v>
      </c>
      <c r="X367" s="11">
        <v>301925.39716125</v>
      </c>
      <c r="Y367" s="11">
        <v>249292.17237306767</v>
      </c>
      <c r="Z367" s="11">
        <v>249292.17237306767</v>
      </c>
      <c r="AA367" s="11">
        <v>59718.208630000001</v>
      </c>
      <c r="AB367" s="11">
        <v>212254.44901068736</v>
      </c>
      <c r="AC367" s="11">
        <v>462353.51798916853</v>
      </c>
      <c r="AD367" s="21">
        <v>174818.73300000001</v>
      </c>
      <c r="AE367" s="11">
        <v>15873359.740249904</v>
      </c>
      <c r="AF367" s="11">
        <v>9875045.7119068746</v>
      </c>
      <c r="AG367" s="11">
        <v>5998314.0283430293</v>
      </c>
      <c r="AH367" s="11">
        <v>711468.37306773011</v>
      </c>
      <c r="AI367" s="11">
        <f t="shared" si="5"/>
        <v>35838.948385784635</v>
      </c>
      <c r="AJ367" s="21"/>
      <c r="AK367" s="11"/>
    </row>
    <row r="368" spans="1:37" s="7" customFormat="1" x14ac:dyDescent="0.25">
      <c r="A368" s="15">
        <v>4030103</v>
      </c>
      <c r="B368" s="9">
        <v>798.03</v>
      </c>
      <c r="C368" s="9">
        <v>79864.785000000003</v>
      </c>
      <c r="D368" s="9">
        <v>723813.53285099997</v>
      </c>
      <c r="E368" s="9">
        <v>142184.99639748284</v>
      </c>
      <c r="F368" s="9">
        <v>106803.53970893682</v>
      </c>
      <c r="G368" s="11">
        <v>414556.32561014808</v>
      </c>
      <c r="H368" s="9">
        <v>3507399.5090000001</v>
      </c>
      <c r="I368" s="9">
        <v>2047996.2248244802</v>
      </c>
      <c r="J368" s="9">
        <v>914104.18799999997</v>
      </c>
      <c r="K368" s="9">
        <v>2562958.7820000001</v>
      </c>
      <c r="L368" s="9">
        <v>5757037.1359999999</v>
      </c>
      <c r="M368" s="9">
        <v>1227425.3430000001</v>
      </c>
      <c r="N368" s="9">
        <v>0.82426345000000001</v>
      </c>
      <c r="O368" s="9">
        <v>395149.35683938063</v>
      </c>
      <c r="P368" s="11">
        <v>1622574.6998393808</v>
      </c>
      <c r="Q368" s="11">
        <v>0.78012736497070456</v>
      </c>
      <c r="R368" s="9">
        <v>2697382.20435412</v>
      </c>
      <c r="S368" s="9">
        <v>649385.97952964017</v>
      </c>
      <c r="T368" s="9">
        <v>3533.3890495443457</v>
      </c>
      <c r="U368" s="11">
        <v>10654.60123728</v>
      </c>
      <c r="V368" s="11">
        <v>874965.69285907818</v>
      </c>
      <c r="W368" s="11">
        <v>1101.4123694382358</v>
      </c>
      <c r="X368" s="11">
        <v>173731.08927233252</v>
      </c>
      <c r="Y368" s="11">
        <v>158029.67202906075</v>
      </c>
      <c r="Z368" s="11">
        <v>158029.67202906075</v>
      </c>
      <c r="AA368" s="11">
        <v>44215.036970000001</v>
      </c>
      <c r="AB368" s="11">
        <v>87200.686349592928</v>
      </c>
      <c r="AC368" s="11">
        <v>223406.729643308</v>
      </c>
      <c r="AD368" s="21">
        <v>114354.8484</v>
      </c>
      <c r="AE368" s="11">
        <v>9488537.3636318445</v>
      </c>
      <c r="AF368" s="11">
        <v>7161657.78346375</v>
      </c>
      <c r="AG368" s="11">
        <v>2326879.5801680945</v>
      </c>
      <c r="AH368" s="11">
        <v>320309.77982503502</v>
      </c>
      <c r="AI368" s="11">
        <f t="shared" si="5"/>
        <v>-151152.16000807821</v>
      </c>
      <c r="AJ368" s="21"/>
      <c r="AK368" s="11"/>
    </row>
    <row r="369" spans="1:37" s="7" customFormat="1" x14ac:dyDescent="0.25">
      <c r="A369" s="15">
        <v>4030104</v>
      </c>
      <c r="B369" s="9">
        <v>2488.64</v>
      </c>
      <c r="C369" s="9">
        <v>249057.58499999999</v>
      </c>
      <c r="D369" s="9">
        <v>1957692.4054399999</v>
      </c>
      <c r="E369" s="9">
        <v>156519.70054459199</v>
      </c>
      <c r="F369" s="9">
        <v>117571.18174137519</v>
      </c>
      <c r="G369" s="11">
        <v>1837992.4011491593</v>
      </c>
      <c r="H369" s="9">
        <v>2764311.5</v>
      </c>
      <c r="I369" s="9">
        <v>2705739.3784685498</v>
      </c>
      <c r="J369" s="9">
        <v>564669.82270000002</v>
      </c>
      <c r="K369" s="9">
        <v>1731404.628</v>
      </c>
      <c r="L369" s="9">
        <v>4041804.5619999999</v>
      </c>
      <c r="M369" s="9">
        <v>1018581.39</v>
      </c>
      <c r="N369" s="9">
        <v>0.79871468300000004</v>
      </c>
      <c r="O369" s="9">
        <v>421463.67637318396</v>
      </c>
      <c r="P369" s="11">
        <v>1440045.0663731839</v>
      </c>
      <c r="Q369" s="11">
        <v>0.73730671889260879</v>
      </c>
      <c r="R369" s="9">
        <v>3546745.1742942105</v>
      </c>
      <c r="S369" s="9">
        <v>841005.79582566023</v>
      </c>
      <c r="T369" s="9">
        <v>3415.9313622302298</v>
      </c>
      <c r="U369" s="11">
        <v>23602.938272865002</v>
      </c>
      <c r="V369" s="11">
        <v>830063.22327951877</v>
      </c>
      <c r="W369" s="11">
        <v>9243.524851709315</v>
      </c>
      <c r="X369" s="11">
        <v>197256.38959720783</v>
      </c>
      <c r="Y369" s="11">
        <v>224540.22020184575</v>
      </c>
      <c r="Z369" s="11">
        <v>224540.22020184575</v>
      </c>
      <c r="AA369" s="11">
        <v>33289.813226999999</v>
      </c>
      <c r="AB369" s="11">
        <v>107237.19937927079</v>
      </c>
      <c r="AC369" s="11">
        <v>238895.92143066032</v>
      </c>
      <c r="AD369" s="21">
        <v>212506.66500000001</v>
      </c>
      <c r="AE369" s="11">
        <v>11350821.09807195</v>
      </c>
      <c r="AF369" s="11">
        <v>5457790.6337653669</v>
      </c>
      <c r="AG369" s="11">
        <v>5893030.4643065827</v>
      </c>
      <c r="AH369" s="11">
        <v>1012432.0340194199</v>
      </c>
      <c r="AI369" s="11">
        <f t="shared" si="5"/>
        <v>1127629.1821604811</v>
      </c>
      <c r="AJ369" s="21"/>
      <c r="AK369" s="11"/>
    </row>
    <row r="370" spans="1:37" s="7" customFormat="1" x14ac:dyDescent="0.25">
      <c r="A370" s="15">
        <v>4030105</v>
      </c>
      <c r="B370" s="9">
        <v>3158.43</v>
      </c>
      <c r="C370" s="9">
        <v>316087.92</v>
      </c>
      <c r="D370" s="9">
        <v>2337952.8107400001</v>
      </c>
      <c r="E370" s="9">
        <v>195286.36946679134</v>
      </c>
      <c r="F370" s="9">
        <v>146691.11400230552</v>
      </c>
      <c r="G370" s="11">
        <v>1658397.3986668603</v>
      </c>
      <c r="H370" s="9">
        <v>1665204.483</v>
      </c>
      <c r="I370" s="9">
        <v>1491759.6066261001</v>
      </c>
      <c r="J370" s="9">
        <v>386741.0515</v>
      </c>
      <c r="K370" s="9">
        <v>1107564.78</v>
      </c>
      <c r="L370" s="9">
        <v>2398539.4569999999</v>
      </c>
      <c r="M370" s="9">
        <v>760970.85719999997</v>
      </c>
      <c r="N370" s="9">
        <v>0.75914911399999996</v>
      </c>
      <c r="O370" s="9">
        <v>382171.55549518106</v>
      </c>
      <c r="P370" s="11">
        <v>1143142.4126951811</v>
      </c>
      <c r="Q370" s="11">
        <v>0.67723176305591315</v>
      </c>
      <c r="R370" s="9">
        <v>1953102.3563625601</v>
      </c>
      <c r="S370" s="9">
        <v>461342.74973645993</v>
      </c>
      <c r="T370" s="9">
        <v>4528.2443801266754</v>
      </c>
      <c r="U370" s="11">
        <v>20985.077008799999</v>
      </c>
      <c r="V370" s="11">
        <v>647583.36532117054</v>
      </c>
      <c r="W370" s="11">
        <v>12596.260192516738</v>
      </c>
      <c r="X370" s="11">
        <v>206660.44446467562</v>
      </c>
      <c r="Y370" s="11">
        <v>278045.51460872276</v>
      </c>
      <c r="Z370" s="11">
        <v>278045.51460872276</v>
      </c>
      <c r="AA370" s="11">
        <v>20519.455345000002</v>
      </c>
      <c r="AB370" s="11">
        <v>103338.10973832379</v>
      </c>
      <c r="AC370" s="11">
        <v>210557.86064165045</v>
      </c>
      <c r="AD370" s="21">
        <v>275019.672599999</v>
      </c>
      <c r="AE370" s="11">
        <v>8703574.9426440652</v>
      </c>
      <c r="AF370" s="11">
        <v>3599794.9527033372</v>
      </c>
      <c r="AG370" s="11">
        <v>5103779.9899407281</v>
      </c>
      <c r="AH370" s="11">
        <v>1246584.3780167999</v>
      </c>
      <c r="AI370" s="11">
        <f t="shared" si="5"/>
        <v>1690369.4454188296</v>
      </c>
      <c r="AJ370" s="21"/>
      <c r="AK370" s="11"/>
    </row>
    <row r="371" spans="1:37" s="7" customFormat="1" x14ac:dyDescent="0.25">
      <c r="A371" s="15">
        <v>4030106</v>
      </c>
      <c r="B371" s="9">
        <v>2724.67</v>
      </c>
      <c r="C371" s="9">
        <v>272678.80499999999</v>
      </c>
      <c r="D371" s="9">
        <v>1788980.74532</v>
      </c>
      <c r="E371" s="9">
        <v>78238.466590377589</v>
      </c>
      <c r="F371" s="9">
        <v>58769.528325561441</v>
      </c>
      <c r="G371" s="11">
        <v>1597894.067542105</v>
      </c>
      <c r="H371" s="9">
        <v>144569.3898</v>
      </c>
      <c r="I371" s="9">
        <v>42905.22253176001</v>
      </c>
      <c r="J371" s="9">
        <v>15196.95083</v>
      </c>
      <c r="K371" s="9">
        <v>57243.253929999999</v>
      </c>
      <c r="L371" s="9">
        <v>177805.28909999999</v>
      </c>
      <c r="M371" s="9">
        <v>39204.305480000003</v>
      </c>
      <c r="N371" s="9">
        <v>0.81934298500000002</v>
      </c>
      <c r="O371" s="9">
        <v>51626.047248286188</v>
      </c>
      <c r="P371" s="11">
        <v>90830.352728286191</v>
      </c>
      <c r="Q371" s="11">
        <v>0.66188271929639197</v>
      </c>
      <c r="R371" s="9">
        <v>55846.084038840003</v>
      </c>
      <c r="S371" s="9">
        <v>12940.861507080001</v>
      </c>
      <c r="T371" s="9">
        <v>4768.7364069631267</v>
      </c>
      <c r="U371" s="11">
        <v>5844.0521487599999</v>
      </c>
      <c r="V371" s="11">
        <v>77212.625800716691</v>
      </c>
      <c r="W371" s="11">
        <v>8039.261769292506</v>
      </c>
      <c r="X371" s="11">
        <v>101301.13190781036</v>
      </c>
      <c r="Y371" s="11">
        <v>117020.90530508413</v>
      </c>
      <c r="Z371" s="11">
        <v>117020.90530508413</v>
      </c>
      <c r="AA371" s="11">
        <v>1597.6634062999999</v>
      </c>
      <c r="AB371" s="11">
        <v>15737.820440340363</v>
      </c>
      <c r="AC371" s="11">
        <v>29470.322539288616</v>
      </c>
      <c r="AD371" s="21">
        <v>22177.937730000001</v>
      </c>
      <c r="AE371" s="11">
        <v>3718384.1973281861</v>
      </c>
      <c r="AF371" s="11">
        <v>411164.11496374849</v>
      </c>
      <c r="AG371" s="11">
        <v>3307220.0823644376</v>
      </c>
      <c r="AH371" s="11">
        <v>1044796.9272744149</v>
      </c>
      <c r="AI371" s="11">
        <f t="shared" si="5"/>
        <v>1711768.1195192833</v>
      </c>
      <c r="AJ371" s="21"/>
      <c r="AK371" s="11"/>
    </row>
    <row r="372" spans="1:37" s="7" customFormat="1" x14ac:dyDescent="0.25">
      <c r="A372" s="15">
        <v>4030107</v>
      </c>
      <c r="B372" s="9">
        <v>1875.32</v>
      </c>
      <c r="C372" s="9">
        <v>187677.81</v>
      </c>
      <c r="D372" s="9">
        <v>1250119.8540099999</v>
      </c>
      <c r="E372" s="9">
        <v>13897.568590729199</v>
      </c>
      <c r="F372" s="9">
        <v>10439.283725043555</v>
      </c>
      <c r="G372" s="11">
        <v>2292548.5809005387</v>
      </c>
      <c r="H372" s="9">
        <v>8823.0076310000004</v>
      </c>
      <c r="I372" s="9">
        <v>34650.664233870004</v>
      </c>
      <c r="J372" s="9">
        <v>918.17664920000004</v>
      </c>
      <c r="K372" s="9">
        <v>2422.0987650000002</v>
      </c>
      <c r="L372" s="9">
        <v>10534.16797</v>
      </c>
      <c r="M372" s="9">
        <v>1629.1150709999999</v>
      </c>
      <c r="N372" s="9">
        <v>0.86606288200000003</v>
      </c>
      <c r="O372" s="9">
        <v>4406.1257191418326</v>
      </c>
      <c r="P372" s="11">
        <v>6035.2407901418328</v>
      </c>
      <c r="Q372" s="11">
        <v>0.63576003946924398</v>
      </c>
      <c r="R372" s="9">
        <v>44342.376618459995</v>
      </c>
      <c r="S372" s="9">
        <v>9691.7123845899987</v>
      </c>
      <c r="T372" s="9">
        <v>5644.8232167969727</v>
      </c>
      <c r="U372" s="11">
        <v>4963.8903966899998</v>
      </c>
      <c r="V372" s="11">
        <v>27321.506350372587</v>
      </c>
      <c r="W372" s="11">
        <v>10565.95144962982</v>
      </c>
      <c r="X372" s="11">
        <v>59013.743321297574</v>
      </c>
      <c r="Y372" s="11">
        <v>73195.187539402163</v>
      </c>
      <c r="Z372" s="11">
        <v>73195.187539402163</v>
      </c>
      <c r="AA372" s="11">
        <v>97.41184280200001</v>
      </c>
      <c r="AB372" s="11">
        <v>1322.9643908152816</v>
      </c>
      <c r="AC372" s="11">
        <v>2414.6395971493785</v>
      </c>
      <c r="AD372" s="21">
        <v>15642.112569999899</v>
      </c>
      <c r="AE372" s="11">
        <v>3619609.492232142</v>
      </c>
      <c r="AF372" s="11">
        <v>111270.38492206663</v>
      </c>
      <c r="AG372" s="11">
        <v>3508339.1073100753</v>
      </c>
      <c r="AH372" s="11">
        <v>717566.96339837997</v>
      </c>
      <c r="AI372" s="11">
        <f t="shared" si="5"/>
        <v>1222798.3476596272</v>
      </c>
      <c r="AJ372" s="21"/>
      <c r="AK372" s="11"/>
    </row>
    <row r="373" spans="1:37" s="7" customFormat="1" x14ac:dyDescent="0.25">
      <c r="A373" s="15">
        <v>4030108</v>
      </c>
      <c r="B373" s="9">
        <v>5938.54</v>
      </c>
      <c r="C373" s="9">
        <v>594315.22499999998</v>
      </c>
      <c r="D373" s="9">
        <v>4014586.2401800002</v>
      </c>
      <c r="E373" s="9">
        <v>329108.20311244408</v>
      </c>
      <c r="F373" s="9">
        <v>247212.58874174039</v>
      </c>
      <c r="G373" s="11">
        <v>3016540.8085982692</v>
      </c>
      <c r="H373" s="9">
        <v>1159666.3999999999</v>
      </c>
      <c r="I373" s="9">
        <v>1738475.5241960501</v>
      </c>
      <c r="J373" s="9">
        <v>260584.29019999999</v>
      </c>
      <c r="K373" s="9">
        <v>801503.68440000003</v>
      </c>
      <c r="L373" s="9">
        <v>1978305.433</v>
      </c>
      <c r="M373" s="9">
        <v>243448.94140000001</v>
      </c>
      <c r="N373" s="9">
        <v>0.89042490699999999</v>
      </c>
      <c r="O373" s="9">
        <v>249647.13006866595</v>
      </c>
      <c r="P373" s="11">
        <v>493096.07146866596</v>
      </c>
      <c r="Q373" s="11">
        <v>0.8004791731585621</v>
      </c>
      <c r="R373" s="9">
        <v>2269945.2613609899</v>
      </c>
      <c r="S373" s="9">
        <v>531469.73716493999</v>
      </c>
      <c r="T373" s="9">
        <v>5331.2322481032825</v>
      </c>
      <c r="U373" s="11">
        <v>39111.290642025</v>
      </c>
      <c r="V373" s="11">
        <v>566004.89652421162</v>
      </c>
      <c r="W373" s="11">
        <v>20892.490065268827</v>
      </c>
      <c r="X373" s="11">
        <v>319071.95057917078</v>
      </c>
      <c r="Y373" s="11">
        <v>329316.66271348507</v>
      </c>
      <c r="Z373" s="11">
        <v>329316.66271348507</v>
      </c>
      <c r="AA373" s="11">
        <v>14202.506901999999</v>
      </c>
      <c r="AB373" s="11">
        <v>73915.009617883363</v>
      </c>
      <c r="AC373" s="11">
        <v>149799.77808380171</v>
      </c>
      <c r="AD373" s="21">
        <v>425662.2438</v>
      </c>
      <c r="AE373" s="11">
        <v>11442758.780558085</v>
      </c>
      <c r="AF373" s="11">
        <v>3122192.0647723363</v>
      </c>
      <c r="AG373" s="11">
        <v>8320566.7157857493</v>
      </c>
      <c r="AH373" s="11">
        <v>2307781.88430615</v>
      </c>
      <c r="AI373" s="11">
        <f t="shared" si="5"/>
        <v>3448581.3436557883</v>
      </c>
      <c r="AJ373" s="21"/>
      <c r="AK373" s="11"/>
    </row>
    <row r="374" spans="1:37" s="7" customFormat="1" x14ac:dyDescent="0.25">
      <c r="A374" s="15">
        <v>4030109</v>
      </c>
      <c r="B374" s="9">
        <v>2639.86</v>
      </c>
      <c r="C374" s="9">
        <v>264190.815</v>
      </c>
      <c r="D374" s="9">
        <v>1853297.6765999999</v>
      </c>
      <c r="E374" s="9">
        <v>108814.50199355942</v>
      </c>
      <c r="F374" s="9">
        <v>81736.992502980094</v>
      </c>
      <c r="G374" s="11">
        <v>1253047.700859762</v>
      </c>
      <c r="H374" s="9">
        <v>550339.49959999998</v>
      </c>
      <c r="I374" s="9">
        <v>821588.32485112001</v>
      </c>
      <c r="J374" s="9">
        <v>132124.69459999999</v>
      </c>
      <c r="K374" s="9">
        <v>431296.13339999999</v>
      </c>
      <c r="L374" s="9">
        <v>1122912.159</v>
      </c>
      <c r="M374" s="9">
        <v>-9151.8315120000007</v>
      </c>
      <c r="N374" s="9">
        <v>1.0082170559999999</v>
      </c>
      <c r="O374" s="9">
        <v>125584.58715536896</v>
      </c>
      <c r="P374" s="11">
        <v>116432.75564336896</v>
      </c>
      <c r="Q374" s="11">
        <v>0.90605298462990735</v>
      </c>
      <c r="R374" s="9">
        <v>1073219.7618953104</v>
      </c>
      <c r="S374" s="9">
        <v>251631.43704419001</v>
      </c>
      <c r="T374" s="9">
        <v>5605.062246184345</v>
      </c>
      <c r="U374" s="11">
        <v>15846.1650837</v>
      </c>
      <c r="V374" s="11">
        <v>256661.86791523659</v>
      </c>
      <c r="W374" s="11">
        <v>7947.5129470125221</v>
      </c>
      <c r="X374" s="11">
        <v>146416.96795438093</v>
      </c>
      <c r="Y374" s="11">
        <v>193349.94584974399</v>
      </c>
      <c r="Z374" s="11">
        <v>193349.94584974399</v>
      </c>
      <c r="AA374" s="11">
        <v>6824.6419420000002</v>
      </c>
      <c r="AB374" s="11">
        <v>35804.60370822165</v>
      </c>
      <c r="AC374" s="11">
        <v>72469.717605376805</v>
      </c>
      <c r="AD374" s="21">
        <v>302813.47930000001</v>
      </c>
      <c r="AE374" s="11">
        <v>5309965.9721975615</v>
      </c>
      <c r="AF374" s="11">
        <v>1649037.4710722286</v>
      </c>
      <c r="AG374" s="11">
        <v>3660928.5011253329</v>
      </c>
      <c r="AH374" s="11">
        <v>1072706.11892199</v>
      </c>
      <c r="AI374" s="11">
        <f t="shared" si="5"/>
        <v>1596635.8086847633</v>
      </c>
      <c r="AJ374" s="21"/>
      <c r="AK374" s="11"/>
    </row>
    <row r="375" spans="1:37" s="7" customFormat="1" x14ac:dyDescent="0.25">
      <c r="A375" s="15">
        <v>4030110</v>
      </c>
      <c r="B375" s="9">
        <v>2402.4299999999998</v>
      </c>
      <c r="C375" s="9">
        <v>240429.06</v>
      </c>
      <c r="D375" s="9">
        <v>1690443.80966</v>
      </c>
      <c r="E375" s="9">
        <v>97830.293542316998</v>
      </c>
      <c r="F375" s="9">
        <v>73486.10546695329</v>
      </c>
      <c r="G375" s="11">
        <v>2095592.6420934531</v>
      </c>
      <c r="H375" s="9">
        <v>158931.83619999999</v>
      </c>
      <c r="I375" s="9">
        <v>124614.73419153001</v>
      </c>
      <c r="J375" s="9">
        <v>31627.294180000001</v>
      </c>
      <c r="K375" s="9">
        <v>180275.20879999999</v>
      </c>
      <c r="L375" s="9">
        <v>377927.11570000002</v>
      </c>
      <c r="M375" s="9">
        <v>-7092.776476</v>
      </c>
      <c r="N375" s="9">
        <v>1.0191265359999999</v>
      </c>
      <c r="O375" s="9">
        <v>42589.859696521446</v>
      </c>
      <c r="P375" s="11">
        <v>35497.083220521446</v>
      </c>
      <c r="Q375" s="11">
        <v>0.91413883543105467</v>
      </c>
      <c r="R375" s="9">
        <v>157838.70538803999</v>
      </c>
      <c r="S375" s="9">
        <v>33223.97119651</v>
      </c>
      <c r="T375" s="9">
        <v>5844.3339188122727</v>
      </c>
      <c r="U375" s="11">
        <v>15524.504404200001</v>
      </c>
      <c r="V375" s="11">
        <v>68509.217377000299</v>
      </c>
      <c r="W375" s="11">
        <v>13823.32750327159</v>
      </c>
      <c r="X375" s="11">
        <v>139845.35087136354</v>
      </c>
      <c r="Y375" s="11">
        <v>146911.19719492743</v>
      </c>
      <c r="Z375" s="11">
        <v>146911.19719492743</v>
      </c>
      <c r="AA375" s="11">
        <v>1905.5913037999999</v>
      </c>
      <c r="AB375" s="11">
        <v>12114.972262137577</v>
      </c>
      <c r="AC375" s="11">
        <v>23834.95806209388</v>
      </c>
      <c r="AD375" s="21">
        <v>229047.6012</v>
      </c>
      <c r="AE375" s="11">
        <v>4567916.4420161359</v>
      </c>
      <c r="AF375" s="11">
        <v>637960.5330796669</v>
      </c>
      <c r="AG375" s="11">
        <v>3929955.9089364689</v>
      </c>
      <c r="AH375" s="11">
        <v>937501.90808021999</v>
      </c>
      <c r="AI375" s="11">
        <f t="shared" si="5"/>
        <v>1621934.5922829998</v>
      </c>
      <c r="AJ375" s="21"/>
      <c r="AK375" s="11"/>
    </row>
    <row r="376" spans="1:37" s="7" customFormat="1" x14ac:dyDescent="0.25">
      <c r="A376" s="15">
        <v>4030111</v>
      </c>
      <c r="B376" s="9">
        <v>1663.58</v>
      </c>
      <c r="C376" s="9">
        <v>166486.995</v>
      </c>
      <c r="D376" s="9">
        <v>1290929.2271499999</v>
      </c>
      <c r="E376" s="9">
        <v>167255.4746762694</v>
      </c>
      <c r="F376" s="9">
        <v>125635.45510235184</v>
      </c>
      <c r="G376" s="11">
        <v>514678.14635944268</v>
      </c>
      <c r="H376" s="9">
        <v>114198.06050000001</v>
      </c>
      <c r="I376" s="9">
        <v>177620.08551303003</v>
      </c>
      <c r="J376" s="9">
        <v>19338.222860000002</v>
      </c>
      <c r="K376" s="9">
        <v>128660.0585</v>
      </c>
      <c r="L376" s="9">
        <v>291120.67839999998</v>
      </c>
      <c r="M376" s="9">
        <v>-28924.336459999999</v>
      </c>
      <c r="N376" s="9">
        <v>1.110315561</v>
      </c>
      <c r="O376" s="9">
        <v>48108.247886367477</v>
      </c>
      <c r="P376" s="11">
        <v>19183.911426367478</v>
      </c>
      <c r="Q376" s="11">
        <v>0.9381771588939507</v>
      </c>
      <c r="R376" s="9">
        <v>227270.29406844999</v>
      </c>
      <c r="S376" s="9">
        <v>49650.208555419995</v>
      </c>
      <c r="T376" s="9">
        <v>7888.2136902839493</v>
      </c>
      <c r="U376" s="11">
        <v>6057.46282608</v>
      </c>
      <c r="V376" s="11">
        <v>71086.181997265594</v>
      </c>
      <c r="W376" s="11">
        <v>7305.1209046413487</v>
      </c>
      <c r="X376" s="11">
        <v>113384.38196322785</v>
      </c>
      <c r="Y376" s="11">
        <v>144864.89373040819</v>
      </c>
      <c r="Z376" s="11">
        <v>144864.89373040819</v>
      </c>
      <c r="AA376" s="11">
        <v>1335.3628335999999</v>
      </c>
      <c r="AB376" s="11">
        <v>12408.732340809831</v>
      </c>
      <c r="AC376" s="11">
        <v>23364.961796496711</v>
      </c>
      <c r="AD376" s="21">
        <v>229212.203199999</v>
      </c>
      <c r="AE376" s="11">
        <v>2586990.6991509032</v>
      </c>
      <c r="AF376" s="11">
        <v>520005.4202360413</v>
      </c>
      <c r="AG376" s="11">
        <v>2066985.2789148618</v>
      </c>
      <c r="AH376" s="11">
        <v>798089.70685347007</v>
      </c>
      <c r="AI376" s="11">
        <f t="shared" si="5"/>
        <v>1219843.0451527343</v>
      </c>
      <c r="AJ376" s="21"/>
      <c r="AK376" s="11"/>
    </row>
    <row r="377" spans="1:37" s="7" customFormat="1" x14ac:dyDescent="0.25">
      <c r="A377" s="15">
        <v>4030112</v>
      </c>
      <c r="B377" s="9">
        <v>1503.33</v>
      </c>
      <c r="C377" s="9">
        <v>150449.80499999999</v>
      </c>
      <c r="D377" s="9">
        <v>1217378.3889500001</v>
      </c>
      <c r="E377" s="9">
        <v>15339.674046293549</v>
      </c>
      <c r="F377" s="9">
        <v>11522.534216939815</v>
      </c>
      <c r="G377" s="11">
        <v>460602.6759637759</v>
      </c>
      <c r="H377" s="9">
        <v>176938.1146</v>
      </c>
      <c r="I377" s="9">
        <v>169357.04544028</v>
      </c>
      <c r="J377" s="9">
        <v>26689.263610000002</v>
      </c>
      <c r="K377" s="9">
        <v>179395.11189999999</v>
      </c>
      <c r="L377" s="9">
        <v>389067.64429999999</v>
      </c>
      <c r="M377" s="9">
        <v>-6045.1541450000004</v>
      </c>
      <c r="N377" s="9">
        <v>1.0157827660000001</v>
      </c>
      <c r="O377" s="9">
        <v>60174.535594943009</v>
      </c>
      <c r="P377" s="11">
        <v>54129.381449943008</v>
      </c>
      <c r="Q377" s="11">
        <v>0.87786609957761885</v>
      </c>
      <c r="R377" s="9">
        <v>216380.72339042</v>
      </c>
      <c r="S377" s="9">
        <v>47023.677950140001</v>
      </c>
      <c r="T377" s="9">
        <v>6600.0046707055453</v>
      </c>
      <c r="U377" s="11">
        <v>6382.983426929999</v>
      </c>
      <c r="V377" s="11">
        <v>43388.067942063833</v>
      </c>
      <c r="W377" s="11">
        <v>5824.8288716110237</v>
      </c>
      <c r="X377" s="11">
        <v>55812.871749132792</v>
      </c>
      <c r="Y377" s="11">
        <v>54762.806098296263</v>
      </c>
      <c r="Z377" s="11">
        <v>54762.806098296263</v>
      </c>
      <c r="AA377" s="11">
        <v>2036.2737821000001</v>
      </c>
      <c r="AB377" s="11">
        <v>14873.349532733602</v>
      </c>
      <c r="AC377" s="11">
        <v>28746.359635217126</v>
      </c>
      <c r="AD377" s="21">
        <v>193423.466099999</v>
      </c>
      <c r="AE377" s="11">
        <v>2415000.3205979243</v>
      </c>
      <c r="AF377" s="11">
        <v>539749.39581285836</v>
      </c>
      <c r="AG377" s="11">
        <v>1875250.9247850659</v>
      </c>
      <c r="AH377" s="11">
        <v>756206.4566707199</v>
      </c>
      <c r="AI377" s="11">
        <f t="shared" si="5"/>
        <v>1173990.3210079363</v>
      </c>
      <c r="AJ377" s="21"/>
      <c r="AK377" s="11"/>
    </row>
    <row r="378" spans="1:37" s="7" customFormat="1" x14ac:dyDescent="0.25">
      <c r="A378" s="15">
        <v>4030201</v>
      </c>
      <c r="B378" s="9">
        <v>4196.21</v>
      </c>
      <c r="C378" s="9">
        <v>419946.12</v>
      </c>
      <c r="D378" s="9">
        <v>4212313.0514500001</v>
      </c>
      <c r="E378" s="9">
        <v>771725.72699730855</v>
      </c>
      <c r="F378" s="9">
        <v>579688.72536557133</v>
      </c>
      <c r="G378" s="11">
        <v>3254953.6015831428</v>
      </c>
      <c r="H378" s="9">
        <v>11647603.35</v>
      </c>
      <c r="I378" s="9">
        <v>5511194.4122779807</v>
      </c>
      <c r="J378" s="9">
        <v>1115073.8459999999</v>
      </c>
      <c r="K378" s="9">
        <v>6392824.9550000001</v>
      </c>
      <c r="L378" s="9">
        <v>15214297.810000001</v>
      </c>
      <c r="M378" s="9">
        <v>3941204.34</v>
      </c>
      <c r="N378" s="9">
        <v>0.79425210000000002</v>
      </c>
      <c r="O378" s="9">
        <v>2143392.9910187647</v>
      </c>
      <c r="P378" s="11">
        <v>6084597.3310187645</v>
      </c>
      <c r="Q378" s="11">
        <v>0.71432333501586265</v>
      </c>
      <c r="R378" s="9">
        <v>7247459.1935647205</v>
      </c>
      <c r="S378" s="9">
        <v>1736264.7812867404</v>
      </c>
      <c r="T378" s="9">
        <v>6376.0887099366355</v>
      </c>
      <c r="U378" s="11">
        <v>143493.4894734</v>
      </c>
      <c r="V378" s="11">
        <v>2772299.5296015162</v>
      </c>
      <c r="W378" s="11">
        <v>14264.849643382895</v>
      </c>
      <c r="X378" s="11">
        <v>884984.09630553762</v>
      </c>
      <c r="Y378" s="11">
        <v>1067772.1426970784</v>
      </c>
      <c r="Z378" s="11">
        <v>1067772.1426970784</v>
      </c>
      <c r="AA378" s="11">
        <v>127626.77195999998</v>
      </c>
      <c r="AB378" s="11">
        <v>427370.69121853675</v>
      </c>
      <c r="AC378" s="11">
        <v>943495.68740351242</v>
      </c>
      <c r="AD378" s="21">
        <v>580621.43290000001</v>
      </c>
      <c r="AE378" s="11">
        <v>32322693.018050093</v>
      </c>
      <c r="AF378" s="11">
        <v>20384339.436132487</v>
      </c>
      <c r="AG378" s="11">
        <v>11938353.581917606</v>
      </c>
      <c r="AH378" s="11">
        <v>1997219.2324312797</v>
      </c>
      <c r="AI378" s="11">
        <f t="shared" si="5"/>
        <v>1440013.5218484839</v>
      </c>
      <c r="AJ378" s="21"/>
      <c r="AK378" s="11"/>
    </row>
    <row r="379" spans="1:37" s="7" customFormat="1" x14ac:dyDescent="0.25">
      <c r="A379" s="15">
        <v>4030202</v>
      </c>
      <c r="B379" s="9">
        <v>9649.8799999999992</v>
      </c>
      <c r="C379" s="9">
        <v>965736.27</v>
      </c>
      <c r="D379" s="9">
        <v>8272945.5213200003</v>
      </c>
      <c r="E379" s="9">
        <v>1037840.7839378796</v>
      </c>
      <c r="F379" s="9">
        <v>779583.44542199373</v>
      </c>
      <c r="G379" s="11">
        <v>7794366.697531567</v>
      </c>
      <c r="H379" s="9">
        <v>17796750.809999999</v>
      </c>
      <c r="I379" s="9">
        <v>16262864.73564169</v>
      </c>
      <c r="J379" s="9">
        <v>3307496.9530000002</v>
      </c>
      <c r="K379" s="9">
        <v>10355159.93</v>
      </c>
      <c r="L379" s="9">
        <v>24079185.27</v>
      </c>
      <c r="M379" s="9">
        <v>7380222.415</v>
      </c>
      <c r="N379" s="9">
        <v>0.76540491499999996</v>
      </c>
      <c r="O379" s="9">
        <v>2958506.8891169536</v>
      </c>
      <c r="P379" s="11">
        <v>10338729.304116953</v>
      </c>
      <c r="Q379" s="11">
        <v>0.6996119771449254</v>
      </c>
      <c r="R379" s="9">
        <v>21345443.106811028</v>
      </c>
      <c r="S379" s="9">
        <v>5082578.3711693389</v>
      </c>
      <c r="T379" s="9">
        <v>4912.5413290311708</v>
      </c>
      <c r="U379" s="11">
        <v>379590.36681366002</v>
      </c>
      <c r="V379" s="11">
        <v>5526462.3997408068</v>
      </c>
      <c r="W379" s="11">
        <v>34193.327125386764</v>
      </c>
      <c r="X379" s="11">
        <v>1541577.3445284131</v>
      </c>
      <c r="Y379" s="11">
        <v>1837278.5508190265</v>
      </c>
      <c r="Z379" s="11">
        <v>1837278.5508190265</v>
      </c>
      <c r="AA379" s="11">
        <v>211042.47763000001</v>
      </c>
      <c r="AB379" s="11">
        <v>690718.29386572249</v>
      </c>
      <c r="AC379" s="11">
        <v>1532993.3115427282</v>
      </c>
      <c r="AD379" s="21">
        <v>640521.65789999894</v>
      </c>
      <c r="AE379" s="11">
        <v>62281783.164628908</v>
      </c>
      <c r="AF379" s="11">
        <v>33616172.424433053</v>
      </c>
      <c r="AG379" s="11">
        <v>28665610.740195855</v>
      </c>
      <c r="AH379" s="11">
        <v>4062927.8153190603</v>
      </c>
      <c r="AI379" s="11">
        <f t="shared" si="5"/>
        <v>2746483.1215791935</v>
      </c>
      <c r="AJ379" s="21"/>
      <c r="AK379" s="11"/>
    </row>
    <row r="380" spans="1:37" s="7" customFormat="1" x14ac:dyDescent="0.25">
      <c r="A380" s="15">
        <v>4030203</v>
      </c>
      <c r="B380" s="9">
        <v>1517.37</v>
      </c>
      <c r="C380" s="9">
        <v>151855.155</v>
      </c>
      <c r="D380" s="9">
        <v>1454880.8454100001</v>
      </c>
      <c r="E380" s="9">
        <v>722229.96579963155</v>
      </c>
      <c r="F380" s="9">
        <v>542509.53888008546</v>
      </c>
      <c r="G380" s="11">
        <v>368128.64028118859</v>
      </c>
      <c r="H380" s="9">
        <v>3245560.8769999999</v>
      </c>
      <c r="I380" s="9">
        <v>5005928.6170963207</v>
      </c>
      <c r="J380" s="9">
        <v>701479.03769999999</v>
      </c>
      <c r="K380" s="9">
        <v>2479263.3020000001</v>
      </c>
      <c r="L380" s="9">
        <v>5746253.0420000004</v>
      </c>
      <c r="M380" s="9">
        <v>680050.17520000006</v>
      </c>
      <c r="N380" s="9">
        <v>0.89417707899999999</v>
      </c>
      <c r="O380" s="9">
        <v>604571.75534375093</v>
      </c>
      <c r="P380" s="11">
        <v>1284621.930543751</v>
      </c>
      <c r="Q380" s="11">
        <v>0.81728846905233277</v>
      </c>
      <c r="R380" s="9">
        <v>6585508.1987065095</v>
      </c>
      <c r="S380" s="9">
        <v>1579579.58161019</v>
      </c>
      <c r="T380" s="9">
        <v>3532.3692941466275</v>
      </c>
      <c r="U380" s="11">
        <v>133932.29847596999</v>
      </c>
      <c r="V380" s="11">
        <v>1211822.4580312953</v>
      </c>
      <c r="W380" s="11">
        <v>2843.2831415861765</v>
      </c>
      <c r="X380" s="11">
        <v>677198.01006281562</v>
      </c>
      <c r="Y380" s="11">
        <v>742551.07626192993</v>
      </c>
      <c r="Z380" s="11">
        <v>742551.07626192993</v>
      </c>
      <c r="AA380" s="11">
        <v>39470.399146999996</v>
      </c>
      <c r="AB380" s="11">
        <v>126205.98849175878</v>
      </c>
      <c r="AC380" s="11">
        <v>281649.85898588994</v>
      </c>
      <c r="AD380" s="21">
        <v>193437.945199999</v>
      </c>
      <c r="AE380" s="11">
        <v>13423642.064343562</v>
      </c>
      <c r="AF380" s="11">
        <v>8085443.0398603464</v>
      </c>
      <c r="AG380" s="11">
        <v>5338199.024483216</v>
      </c>
      <c r="AH380" s="11">
        <v>626805.23424606002</v>
      </c>
      <c r="AI380" s="11">
        <f t="shared" si="5"/>
        <v>243058.38737870473</v>
      </c>
      <c r="AJ380" s="21"/>
      <c r="AK380" s="11"/>
    </row>
    <row r="381" spans="1:37" s="7" customFormat="1" x14ac:dyDescent="0.25">
      <c r="A381" s="15">
        <v>4030204</v>
      </c>
      <c r="B381" s="9">
        <v>1671.26</v>
      </c>
      <c r="C381" s="9">
        <v>167255.28</v>
      </c>
      <c r="D381" s="9">
        <v>1825802.0624899999</v>
      </c>
      <c r="E381" s="9">
        <v>2598162.0486112153</v>
      </c>
      <c r="F381" s="9">
        <v>1951632.8062727519</v>
      </c>
      <c r="G381" s="11">
        <v>456763.37285926763</v>
      </c>
      <c r="H381" s="9">
        <v>3314321.5490000001</v>
      </c>
      <c r="I381" s="9">
        <v>6917908.4892554488</v>
      </c>
      <c r="J381" s="9">
        <v>1023122.161</v>
      </c>
      <c r="K381" s="9">
        <v>2621754.2119999998</v>
      </c>
      <c r="L381" s="9">
        <v>5886640.2280000001</v>
      </c>
      <c r="M381" s="9">
        <v>1072557.6939999999</v>
      </c>
      <c r="N381" s="9">
        <v>0.84587912200000004</v>
      </c>
      <c r="O381" s="9">
        <v>991697.4070183204</v>
      </c>
      <c r="P381" s="11">
        <v>2064255.1010183203</v>
      </c>
      <c r="Q381" s="11">
        <v>0.74037450933551785</v>
      </c>
      <c r="R381" s="9">
        <v>9138792.9642579071</v>
      </c>
      <c r="S381" s="9">
        <v>2220884.4750024602</v>
      </c>
      <c r="T381" s="9">
        <v>4160.9061207559116</v>
      </c>
      <c r="U381" s="11">
        <v>320800.31018784002</v>
      </c>
      <c r="V381" s="11">
        <v>2232166.6165427994</v>
      </c>
      <c r="W381" s="11">
        <v>1330.494568489084</v>
      </c>
      <c r="X381" s="11">
        <v>1372008.3477514132</v>
      </c>
      <c r="Y381" s="11">
        <v>2102985.0648771063</v>
      </c>
      <c r="Z381" s="11">
        <v>2102985.0648771063</v>
      </c>
      <c r="AA381" s="11">
        <v>43374.437100000003</v>
      </c>
      <c r="AB381" s="11">
        <v>181691.79550593439</v>
      </c>
      <c r="AC381" s="11">
        <v>382612.59543008846</v>
      </c>
      <c r="AD381" s="21">
        <v>221890.226</v>
      </c>
      <c r="AE381" s="11">
        <v>17630873.028065309</v>
      </c>
      <c r="AF381" s="11">
        <v>10099824.514898725</v>
      </c>
      <c r="AG381" s="11">
        <v>7531048.5131665841</v>
      </c>
      <c r="AH381" s="11">
        <v>808576.24954751995</v>
      </c>
      <c r="AI381" s="11">
        <f t="shared" si="5"/>
        <v>-406364.55405279947</v>
      </c>
      <c r="AJ381" s="21"/>
      <c r="AK381" s="11"/>
    </row>
    <row r="382" spans="1:37" s="7" customFormat="1" x14ac:dyDescent="0.25">
      <c r="A382" s="15">
        <v>4040001</v>
      </c>
      <c r="B382" s="9">
        <v>1657.8</v>
      </c>
      <c r="C382" s="9">
        <v>165908.25</v>
      </c>
      <c r="D382" s="9">
        <v>2406319.3685400002</v>
      </c>
      <c r="E382" s="9">
        <v>2494641.3070115428</v>
      </c>
      <c r="F382" s="9">
        <v>1873872.2695334835</v>
      </c>
      <c r="G382" s="11">
        <v>212110.43831616221</v>
      </c>
      <c r="H382" s="9">
        <v>12975309.74</v>
      </c>
      <c r="I382" s="9">
        <v>681935.45258072997</v>
      </c>
      <c r="J382" s="9">
        <v>57144.872560000003</v>
      </c>
      <c r="K382" s="9">
        <v>3187633.611</v>
      </c>
      <c r="L382" s="9">
        <v>6366964.6490000002</v>
      </c>
      <c r="M382" s="9">
        <v>9853123.5769999996</v>
      </c>
      <c r="N382" s="9">
        <v>0.39253575899999998</v>
      </c>
      <c r="O382" s="9">
        <v>673305.7893813923</v>
      </c>
      <c r="P382" s="11">
        <v>10526429.366381392</v>
      </c>
      <c r="Q382" s="11">
        <v>0.37689079199375258</v>
      </c>
      <c r="R382" s="9">
        <v>902435.74576775997</v>
      </c>
      <c r="S382" s="9">
        <v>220500.29318703004</v>
      </c>
      <c r="T382" s="9">
        <v>20484.787303505451</v>
      </c>
      <c r="U382" s="11">
        <v>315618.545736</v>
      </c>
      <c r="V382" s="11">
        <v>330888.69578555494</v>
      </c>
      <c r="W382" s="11">
        <v>3474.7289093211307</v>
      </c>
      <c r="X382" s="11">
        <v>1774652.0446874977</v>
      </c>
      <c r="Y382" s="11">
        <v>2927680.4610879766</v>
      </c>
      <c r="Z382" s="11">
        <v>2927680.4610879766</v>
      </c>
      <c r="AA382" s="11">
        <v>130324.54612560001</v>
      </c>
      <c r="AB382" s="11">
        <v>92844.687776346153</v>
      </c>
      <c r="AC382" s="11">
        <v>379387.69763330847</v>
      </c>
      <c r="AD382" s="21">
        <v>235099.38440000001</v>
      </c>
      <c r="AE382" s="11">
        <v>21887898.810106378</v>
      </c>
      <c r="AF382" s="11">
        <v>9078537.049917629</v>
      </c>
      <c r="AG382" s="11">
        <v>12809361.760188749</v>
      </c>
      <c r="AH382" s="11">
        <v>1553244.8159857499</v>
      </c>
      <c r="AI382" s="11">
        <f t="shared" si="5"/>
        <v>2075430.6727544451</v>
      </c>
      <c r="AJ382" s="21"/>
      <c r="AK382" s="11"/>
    </row>
    <row r="383" spans="1:37" s="7" customFormat="1" x14ac:dyDescent="0.25">
      <c r="A383" s="15">
        <v>4040002</v>
      </c>
      <c r="B383" s="9">
        <v>948.61</v>
      </c>
      <c r="C383" s="9">
        <v>94934.43</v>
      </c>
      <c r="D383" s="9">
        <v>1207105.26474</v>
      </c>
      <c r="E383" s="9">
        <v>6044242.3412725683</v>
      </c>
      <c r="F383" s="9">
        <v>4540187.0328279613</v>
      </c>
      <c r="G383" s="11">
        <v>193507.79832722351</v>
      </c>
      <c r="H383" s="9">
        <v>2144174.67</v>
      </c>
      <c r="I383" s="9">
        <v>545456.08046901005</v>
      </c>
      <c r="J383" s="9">
        <v>49713.388749999998</v>
      </c>
      <c r="K383" s="9">
        <v>1581838.253</v>
      </c>
      <c r="L383" s="9">
        <v>3137799.111</v>
      </c>
      <c r="M383" s="9">
        <v>637927.20030000003</v>
      </c>
      <c r="N383" s="9">
        <v>0.83104516900000003</v>
      </c>
      <c r="O383" s="9">
        <v>369154.60776888934</v>
      </c>
      <c r="P383" s="11">
        <v>1007081.8080688894</v>
      </c>
      <c r="Q383" s="11">
        <v>0.75702997792376037</v>
      </c>
      <c r="R383" s="9">
        <v>706359.58026647009</v>
      </c>
      <c r="S383" s="9">
        <v>160903.49979745995</v>
      </c>
      <c r="T383" s="9">
        <v>7665.3320929391311</v>
      </c>
      <c r="U383" s="11">
        <v>184173.26887214999</v>
      </c>
      <c r="V383" s="11">
        <v>352170.57402646076</v>
      </c>
      <c r="W383" s="11">
        <v>2671.9857995656675</v>
      </c>
      <c r="X383" s="11">
        <v>1857587.2139194834</v>
      </c>
      <c r="Y383" s="11">
        <v>2915489.2370079318</v>
      </c>
      <c r="Z383" s="11">
        <v>2915489.2370079318</v>
      </c>
      <c r="AA383" s="11">
        <v>21938.8805875</v>
      </c>
      <c r="AB383" s="11">
        <v>58065.329170710844</v>
      </c>
      <c r="AC383" s="11">
        <v>136007.15658895843</v>
      </c>
      <c r="AD383" s="21">
        <v>141968.88500000001</v>
      </c>
      <c r="AE383" s="11">
        <v>10538411.253236346</v>
      </c>
      <c r="AF383" s="11">
        <v>5566240.2510926798</v>
      </c>
      <c r="AG383" s="11">
        <v>4972171.0021436661</v>
      </c>
      <c r="AH383" s="11">
        <v>673900.21571597992</v>
      </c>
      <c r="AI383" s="11">
        <f t="shared" si="5"/>
        <v>854934.69071353925</v>
      </c>
      <c r="AJ383" s="21"/>
      <c r="AK383" s="11"/>
    </row>
    <row r="384" spans="1:37" s="7" customFormat="1" x14ac:dyDescent="0.25">
      <c r="A384" s="15">
        <v>4040003</v>
      </c>
      <c r="B384" s="9">
        <v>2276.46</v>
      </c>
      <c r="C384" s="9">
        <v>227823.03</v>
      </c>
      <c r="D384" s="9">
        <v>2639777.2979299999</v>
      </c>
      <c r="E384" s="9">
        <v>6115759.4292802364</v>
      </c>
      <c r="F384" s="9">
        <v>4593907.7371387128</v>
      </c>
      <c r="G384" s="11">
        <v>359477.88011965516</v>
      </c>
      <c r="H384" s="9">
        <v>4366409.1119999997</v>
      </c>
      <c r="I384" s="9">
        <v>4896490.7703318913</v>
      </c>
      <c r="J384" s="9">
        <v>1001722.916</v>
      </c>
      <c r="K384" s="9">
        <v>3396453.023</v>
      </c>
      <c r="L384" s="9">
        <v>7100524.7300000004</v>
      </c>
      <c r="M384" s="9">
        <v>1664060.32</v>
      </c>
      <c r="N384" s="9">
        <v>0.81013815099999997</v>
      </c>
      <c r="O384" s="9">
        <v>1126378.2680055758</v>
      </c>
      <c r="P384" s="11">
        <v>2790438.5880055758</v>
      </c>
      <c r="Q384" s="11">
        <v>0.71787999823599369</v>
      </c>
      <c r="R384" s="9">
        <v>6430539.2816071017</v>
      </c>
      <c r="S384" s="9">
        <v>1534048.5112752102</v>
      </c>
      <c r="T384" s="9">
        <v>5581.7322549815071</v>
      </c>
      <c r="U384" s="11">
        <v>413856.93725315999</v>
      </c>
      <c r="V384" s="11">
        <v>1744000.9602095827</v>
      </c>
      <c r="W384" s="11">
        <v>7144.9558063323248</v>
      </c>
      <c r="X384" s="11">
        <v>2579092.0663224258</v>
      </c>
      <c r="Y384" s="11">
        <v>3252906.3013468497</v>
      </c>
      <c r="Z384" s="11">
        <v>3252906.3013468497</v>
      </c>
      <c r="AA384" s="11">
        <v>53681.32028</v>
      </c>
      <c r="AB384" s="11">
        <v>194421.63560116131</v>
      </c>
      <c r="AC384" s="11">
        <v>421775.02499797422</v>
      </c>
      <c r="AD384" s="21">
        <v>321887.293799999</v>
      </c>
      <c r="AE384" s="11">
        <v>20988260.051573418</v>
      </c>
      <c r="AF384" s="11">
        <v>12100640.693217477</v>
      </c>
      <c r="AG384" s="11">
        <v>8887619.3583559413</v>
      </c>
      <c r="AH384" s="11">
        <v>1388508.4644804001</v>
      </c>
      <c r="AI384" s="11">
        <f t="shared" si="5"/>
        <v>895776.33772041718</v>
      </c>
      <c r="AJ384" s="21"/>
      <c r="AK384" s="11"/>
    </row>
    <row r="385" spans="1:37" s="7" customFormat="1" x14ac:dyDescent="0.25">
      <c r="A385" s="15">
        <v>4050001</v>
      </c>
      <c r="B385" s="9">
        <v>12206.59</v>
      </c>
      <c r="C385" s="9">
        <v>1221605.9550000001</v>
      </c>
      <c r="D385" s="9">
        <v>16120066.8422</v>
      </c>
      <c r="E385" s="9">
        <v>5855015.0373278158</v>
      </c>
      <c r="F385" s="9">
        <v>4398047.2404241245</v>
      </c>
      <c r="G385" s="11">
        <v>5554486.9619830102</v>
      </c>
      <c r="H385" s="9">
        <v>44390801.960000001</v>
      </c>
      <c r="I385" s="9">
        <v>15059149.460919861</v>
      </c>
      <c r="J385" s="9">
        <v>3861494.1910000001</v>
      </c>
      <c r="K385" s="9">
        <v>32876484.940000001</v>
      </c>
      <c r="L385" s="9">
        <v>65899336.969999999</v>
      </c>
      <c r="M385" s="9">
        <v>15229444.119999999</v>
      </c>
      <c r="N385" s="9">
        <v>0.81228062499999998</v>
      </c>
      <c r="O385" s="9">
        <v>9455576.6906469949</v>
      </c>
      <c r="P385" s="11">
        <v>24685020.810646996</v>
      </c>
      <c r="Q385" s="11">
        <v>0.72749135263341957</v>
      </c>
      <c r="R385" s="9">
        <v>20169186.67972368</v>
      </c>
      <c r="S385" s="9">
        <v>5110037.2188038202</v>
      </c>
      <c r="T385" s="9">
        <v>10070.13442405533</v>
      </c>
      <c r="U385" s="11">
        <v>1171324.6538922002</v>
      </c>
      <c r="V385" s="11">
        <v>7664553.2919651465</v>
      </c>
      <c r="W385" s="11">
        <v>24963.271748128718</v>
      </c>
      <c r="X385" s="11">
        <v>5413445.3307125121</v>
      </c>
      <c r="Y385" s="11">
        <v>8124491.9343421143</v>
      </c>
      <c r="Z385" s="11">
        <v>8124491.9343421143</v>
      </c>
      <c r="AA385" s="11">
        <v>482522.96150999999</v>
      </c>
      <c r="AB385" s="11">
        <v>1433119.2179693384</v>
      </c>
      <c r="AC385" s="11">
        <v>3256591.7051148755</v>
      </c>
      <c r="AD385" s="21">
        <v>1656314.1529999899</v>
      </c>
      <c r="AE385" s="11">
        <v>121226676.2124192</v>
      </c>
      <c r="AF385" s="11">
        <v>84174532.749019995</v>
      </c>
      <c r="AG385" s="11">
        <v>37052143.463399202</v>
      </c>
      <c r="AH385" s="11">
        <v>9675965.7365268152</v>
      </c>
      <c r="AI385" s="11">
        <f t="shared" si="5"/>
        <v>8455513.5502348542</v>
      </c>
      <c r="AJ385" s="21"/>
      <c r="AK385" s="11"/>
    </row>
    <row r="386" spans="1:37" s="7" customFormat="1" x14ac:dyDescent="0.25">
      <c r="A386" s="15">
        <v>4050002</v>
      </c>
      <c r="B386" s="9">
        <v>1530.54</v>
      </c>
      <c r="C386" s="9">
        <v>153173.02499999999</v>
      </c>
      <c r="D386" s="9">
        <v>1960728.92031</v>
      </c>
      <c r="E386" s="9">
        <v>956104.48888083361</v>
      </c>
      <c r="F386" s="9">
        <v>718186.4917632381</v>
      </c>
      <c r="G386" s="11">
        <v>176042.68627710486</v>
      </c>
      <c r="H386" s="9">
        <v>4248091.165</v>
      </c>
      <c r="I386" s="9">
        <v>3202567.5639987499</v>
      </c>
      <c r="J386" s="9">
        <v>1881067.5519999999</v>
      </c>
      <c r="K386" s="9">
        <v>1989666.923</v>
      </c>
      <c r="L386" s="9">
        <v>5266052.0619999999</v>
      </c>
      <c r="M386" s="9">
        <v>2852773.5789999999</v>
      </c>
      <c r="N386" s="9">
        <v>0.648622386</v>
      </c>
      <c r="O386" s="9">
        <v>832008.90158161684</v>
      </c>
      <c r="P386" s="11">
        <v>3684782.480581617</v>
      </c>
      <c r="Q386" s="11">
        <v>0.58833084641842648</v>
      </c>
      <c r="R386" s="9">
        <v>4465174.6178758694</v>
      </c>
      <c r="S386" s="9">
        <v>1262607.0538771199</v>
      </c>
      <c r="T386" s="9">
        <v>5707.1820030779536</v>
      </c>
      <c r="U386" s="11">
        <v>92372.677629524987</v>
      </c>
      <c r="V386" s="11">
        <v>1663128.9275972522</v>
      </c>
      <c r="W386" s="11">
        <v>1397.9455927097379</v>
      </c>
      <c r="X386" s="11">
        <v>711184.03217097674</v>
      </c>
      <c r="Y386" s="11">
        <v>1424270.4941168013</v>
      </c>
      <c r="Z386" s="11">
        <v>1424270.4941168013</v>
      </c>
      <c r="AA386" s="11">
        <v>61291.587170000006</v>
      </c>
      <c r="AB386" s="11">
        <v>129993.81909665972</v>
      </c>
      <c r="AC386" s="11">
        <v>325185.19065332151</v>
      </c>
      <c r="AD386" s="21">
        <v>209165.067099999</v>
      </c>
      <c r="AE386" s="11">
        <v>12596821.495078618</v>
      </c>
      <c r="AF386" s="11">
        <v>8158233.5642809197</v>
      </c>
      <c r="AG386" s="11">
        <v>4438587.930797698</v>
      </c>
      <c r="AH386" s="11">
        <v>1200519.6228517499</v>
      </c>
      <c r="AI386" s="11">
        <f t="shared" si="5"/>
        <v>297599.99271274777</v>
      </c>
      <c r="AJ386" s="21"/>
      <c r="AK386" s="11"/>
    </row>
    <row r="387" spans="1:37" s="7" customFormat="1" x14ac:dyDescent="0.25">
      <c r="A387" s="15">
        <v>4050003</v>
      </c>
      <c r="B387" s="9">
        <v>5261.58</v>
      </c>
      <c r="C387" s="9">
        <v>526566.42000000004</v>
      </c>
      <c r="D387" s="9">
        <v>6538178.1022899998</v>
      </c>
      <c r="E387" s="9">
        <v>2867658.5933153704</v>
      </c>
      <c r="F387" s="9">
        <v>2154067.5612961804</v>
      </c>
      <c r="G387" s="11">
        <v>3283376.4328495874</v>
      </c>
      <c r="H387" s="9">
        <v>14990694.550000001</v>
      </c>
      <c r="I387" s="9">
        <v>7497556.49215528</v>
      </c>
      <c r="J387" s="9">
        <v>2787997.1409999998</v>
      </c>
      <c r="K387" s="9">
        <v>9799860.7390000001</v>
      </c>
      <c r="L387" s="9">
        <v>20864636.43</v>
      </c>
      <c r="M387" s="9">
        <v>6713916.0049999999</v>
      </c>
      <c r="N387" s="9">
        <v>0.75655299499999995</v>
      </c>
      <c r="O387" s="9">
        <v>3136473.0273244982</v>
      </c>
      <c r="P387" s="11">
        <v>9850389.0323244985</v>
      </c>
      <c r="Q387" s="11">
        <v>0.67929738358802139</v>
      </c>
      <c r="R387" s="9">
        <v>10281194.207983239</v>
      </c>
      <c r="S387" s="9">
        <v>2783637.7158279596</v>
      </c>
      <c r="T387" s="9">
        <v>6025.0586212628477</v>
      </c>
      <c r="U387" s="11">
        <v>416500.34749308001</v>
      </c>
      <c r="V387" s="11">
        <v>3776498.9252008917</v>
      </c>
      <c r="W387" s="11">
        <v>14739.39521156748</v>
      </c>
      <c r="X387" s="11">
        <v>1945561.7481354184</v>
      </c>
      <c r="Y387" s="11">
        <v>4271055.4326102547</v>
      </c>
      <c r="Z387" s="11">
        <v>4271055.4326102547</v>
      </c>
      <c r="AA387" s="11">
        <v>177786.91691</v>
      </c>
      <c r="AB387" s="11">
        <v>505205.37910900998</v>
      </c>
      <c r="AC387" s="11">
        <v>1161086.903232317</v>
      </c>
      <c r="AD387" s="21">
        <v>708542.07400000002</v>
      </c>
      <c r="AE387" s="11">
        <v>45388776.299084127</v>
      </c>
      <c r="AF387" s="11">
        <v>28445515.697799206</v>
      </c>
      <c r="AG387" s="11">
        <v>16943260.601284921</v>
      </c>
      <c r="AH387" s="11">
        <v>3928154.9523476404</v>
      </c>
      <c r="AI387" s="11">
        <f t="shared" ref="AI387:AI450" si="6">D387-V387</f>
        <v>2761679.1770891082</v>
      </c>
      <c r="AJ387" s="21"/>
      <c r="AK387" s="11"/>
    </row>
    <row r="388" spans="1:37" s="7" customFormat="1" x14ac:dyDescent="0.25">
      <c r="A388" s="15">
        <v>4050004</v>
      </c>
      <c r="B388" s="9">
        <v>4558.6099999999997</v>
      </c>
      <c r="C388" s="9">
        <v>456214.68</v>
      </c>
      <c r="D388" s="9">
        <v>5216056.8010299997</v>
      </c>
      <c r="E388" s="9">
        <v>3454040.3127253791</v>
      </c>
      <c r="F388" s="9">
        <v>2594533.4672664832</v>
      </c>
      <c r="G388" s="11">
        <v>3940740.169459458</v>
      </c>
      <c r="H388" s="9">
        <v>12242198.99</v>
      </c>
      <c r="I388" s="9">
        <v>4120857.7243274599</v>
      </c>
      <c r="J388" s="9">
        <v>687893.82160000002</v>
      </c>
      <c r="K388" s="9">
        <v>10257384.279999999</v>
      </c>
      <c r="L388" s="9">
        <v>19469216.649999999</v>
      </c>
      <c r="M388" s="9">
        <v>3718260.4380000001</v>
      </c>
      <c r="N388" s="9">
        <v>0.83964359600000005</v>
      </c>
      <c r="O388" s="9">
        <v>2661790.3267248925</v>
      </c>
      <c r="P388" s="11">
        <v>6380050.7647248926</v>
      </c>
      <c r="Q388" s="11">
        <v>0.75318253066614993</v>
      </c>
      <c r="R388" s="9">
        <v>5368906.9269041894</v>
      </c>
      <c r="S388" s="9">
        <v>1248049.2025767299</v>
      </c>
      <c r="T388" s="9">
        <v>10541.918927208319</v>
      </c>
      <c r="U388" s="11">
        <v>776743.81473312003</v>
      </c>
      <c r="V388" s="11">
        <v>1943362.2852956469</v>
      </c>
      <c r="W388" s="11">
        <v>4352.4901566551716</v>
      </c>
      <c r="X388" s="11">
        <v>1930669.9833919797</v>
      </c>
      <c r="Y388" s="11">
        <v>5196554.7208228074</v>
      </c>
      <c r="Z388" s="11">
        <v>5196554.7208228074</v>
      </c>
      <c r="AA388" s="11">
        <v>129300.928116</v>
      </c>
      <c r="AB388" s="11">
        <v>465619.09444471484</v>
      </c>
      <c r="AC388" s="11">
        <v>1011364.0383532152</v>
      </c>
      <c r="AD388" s="21">
        <v>574635.5098</v>
      </c>
      <c r="AE388" s="11">
        <v>39723150.756616518</v>
      </c>
      <c r="AF388" s="11">
        <v>24953885.469758213</v>
      </c>
      <c r="AG388" s="11">
        <v>14769265.286858305</v>
      </c>
      <c r="AH388" s="11">
        <v>3329213.3970742798</v>
      </c>
      <c r="AI388" s="11">
        <f t="shared" si="6"/>
        <v>3272694.5157343531</v>
      </c>
      <c r="AJ388" s="21"/>
      <c r="AK388" s="11"/>
    </row>
    <row r="389" spans="1:37" s="7" customFormat="1" x14ac:dyDescent="0.25">
      <c r="A389" s="15">
        <v>4050005</v>
      </c>
      <c r="B389" s="9">
        <v>2449.5700000000002</v>
      </c>
      <c r="C389" s="9">
        <v>245147.31</v>
      </c>
      <c r="D389" s="9">
        <v>2645331.6661899998</v>
      </c>
      <c r="E389" s="9">
        <v>396914.75011231337</v>
      </c>
      <c r="F389" s="9">
        <v>298146.0867796152</v>
      </c>
      <c r="G389" s="11">
        <v>1264134.9655651909</v>
      </c>
      <c r="H389" s="9">
        <v>11406910.199999999</v>
      </c>
      <c r="I389" s="9">
        <v>4619011.0924516497</v>
      </c>
      <c r="J389" s="9">
        <v>1040210.594</v>
      </c>
      <c r="K389" s="9">
        <v>8365838.8080000002</v>
      </c>
      <c r="L389" s="9">
        <v>17893209.030000001</v>
      </c>
      <c r="M389" s="9">
        <v>2919750.5729999999</v>
      </c>
      <c r="N389" s="9">
        <v>0.85971478199999996</v>
      </c>
      <c r="O389" s="9">
        <v>1908158.5369285431</v>
      </c>
      <c r="P389" s="11">
        <v>4827909.1099285427</v>
      </c>
      <c r="Q389" s="11">
        <v>0.78751445772130424</v>
      </c>
      <c r="R389" s="9">
        <v>6096254.36776629</v>
      </c>
      <c r="S389" s="9">
        <v>1477243.2753146398</v>
      </c>
      <c r="T389" s="9">
        <v>8841.1380820816248</v>
      </c>
      <c r="U389" s="11">
        <v>112090.42058247</v>
      </c>
      <c r="V389" s="11">
        <v>1705773.8423159223</v>
      </c>
      <c r="W389" s="11">
        <v>2465.9291231155125</v>
      </c>
      <c r="X389" s="11">
        <v>577711.76943559886</v>
      </c>
      <c r="Y389" s="11">
        <v>490582.29718431074</v>
      </c>
      <c r="Z389" s="11">
        <v>490582.29718431074</v>
      </c>
      <c r="AA389" s="11">
        <v>124471.20793999999</v>
      </c>
      <c r="AB389" s="11">
        <v>353664.48627993697</v>
      </c>
      <c r="AC389" s="11">
        <v>812830.68017389288</v>
      </c>
      <c r="AD389" s="21">
        <v>295879.57250000001</v>
      </c>
      <c r="AE389" s="11">
        <v>29007342.812068924</v>
      </c>
      <c r="AF389" s="11">
        <v>21470126.945268467</v>
      </c>
      <c r="AG389" s="11">
        <v>7537215.8668004572</v>
      </c>
      <c r="AH389" s="11">
        <v>1530436.7605763699</v>
      </c>
      <c r="AI389" s="11">
        <f t="shared" si="6"/>
        <v>939557.82387407753</v>
      </c>
      <c r="AJ389" s="21"/>
      <c r="AK389" s="11"/>
    </row>
    <row r="390" spans="1:37" s="7" customFormat="1" x14ac:dyDescent="0.25">
      <c r="A390" s="15">
        <v>4050006</v>
      </c>
      <c r="B390" s="9">
        <v>5284.83</v>
      </c>
      <c r="C390" s="9">
        <v>528893.55000000005</v>
      </c>
      <c r="D390" s="9">
        <v>6062269.5898399996</v>
      </c>
      <c r="E390" s="9">
        <v>4904937.7921068501</v>
      </c>
      <c r="F390" s="9">
        <v>3684388.1669811895</v>
      </c>
      <c r="G390" s="11">
        <v>1931266.3453096761</v>
      </c>
      <c r="H390" s="9">
        <v>14064109.91</v>
      </c>
      <c r="I390" s="9">
        <v>7634349.1336717186</v>
      </c>
      <c r="J390" s="9">
        <v>4191626.8760000002</v>
      </c>
      <c r="K390" s="9">
        <v>7475096.9939999999</v>
      </c>
      <c r="L390" s="9">
        <v>18554559.190000001</v>
      </c>
      <c r="M390" s="9">
        <v>7176274.5820000004</v>
      </c>
      <c r="N390" s="9">
        <v>0.72110213599999995</v>
      </c>
      <c r="O390" s="9">
        <v>2744264.2308822917</v>
      </c>
      <c r="P390" s="11">
        <v>9920538.812882293</v>
      </c>
      <c r="Q390" s="11">
        <v>0.65160650835719791</v>
      </c>
      <c r="R390" s="9">
        <v>10252391.539963998</v>
      </c>
      <c r="S390" s="9">
        <v>2618042.4062922797</v>
      </c>
      <c r="T390" s="9">
        <v>7821.0353646077383</v>
      </c>
      <c r="U390" s="11">
        <v>911997.06404894998</v>
      </c>
      <c r="V390" s="11">
        <v>3670728.1262899898</v>
      </c>
      <c r="W390" s="11">
        <v>8283.5704565191736</v>
      </c>
      <c r="X390" s="11">
        <v>2939511.6560949907</v>
      </c>
      <c r="Y390" s="11">
        <v>6585555.610306792</v>
      </c>
      <c r="Z390" s="11">
        <v>6585555.610306792</v>
      </c>
      <c r="AA390" s="11">
        <v>182557.36786</v>
      </c>
      <c r="AB390" s="11">
        <v>478838.37223004864</v>
      </c>
      <c r="AC390" s="11">
        <v>1124372.7581530826</v>
      </c>
      <c r="AD390" s="21">
        <v>656516.34149999905</v>
      </c>
      <c r="AE390" s="11">
        <v>42419993.545351535</v>
      </c>
      <c r="AF390" s="11">
        <v>26958851.041084632</v>
      </c>
      <c r="AG390" s="11">
        <v>15461142.504266903</v>
      </c>
      <c r="AH390" s="11">
        <v>3577997.1282565505</v>
      </c>
      <c r="AI390" s="11">
        <f t="shared" si="6"/>
        <v>2391541.4635500098</v>
      </c>
      <c r="AJ390" s="21"/>
      <c r="AK390" s="11"/>
    </row>
    <row r="391" spans="1:37" s="7" customFormat="1" x14ac:dyDescent="0.25">
      <c r="A391" s="15">
        <v>4050007</v>
      </c>
      <c r="B391" s="9">
        <v>2198.9499999999998</v>
      </c>
      <c r="C391" s="9">
        <v>220065.255</v>
      </c>
      <c r="D391" s="9">
        <v>2594338.6415200001</v>
      </c>
      <c r="E391" s="9">
        <v>611997.22191485472</v>
      </c>
      <c r="F391" s="9">
        <v>459707.22121634037</v>
      </c>
      <c r="G391" s="11">
        <v>1254477.071545755</v>
      </c>
      <c r="H391" s="9">
        <v>6733511.9939999999</v>
      </c>
      <c r="I391" s="9">
        <v>2476140.81996259</v>
      </c>
      <c r="J391" s="9">
        <v>686691.73329999996</v>
      </c>
      <c r="K391" s="9">
        <v>5076312.6260000002</v>
      </c>
      <c r="L391" s="9">
        <v>10031390.380000001</v>
      </c>
      <c r="M391" s="9">
        <v>2465125.977</v>
      </c>
      <c r="N391" s="9">
        <v>0.80273494599999995</v>
      </c>
      <c r="O391" s="9">
        <v>1483448.3783831273</v>
      </c>
      <c r="P391" s="11">
        <v>3948574.355383127</v>
      </c>
      <c r="Q391" s="11">
        <v>0.71755477016802638</v>
      </c>
      <c r="R391" s="9">
        <v>3237911.8614105997</v>
      </c>
      <c r="S391" s="9">
        <v>761771.04144801002</v>
      </c>
      <c r="T391" s="9">
        <v>7722.3424819234751</v>
      </c>
      <c r="U391" s="11">
        <v>370667.57245501503</v>
      </c>
      <c r="V391" s="11">
        <v>1096524.9475479142</v>
      </c>
      <c r="W391" s="11">
        <v>4656.7806545854119</v>
      </c>
      <c r="X391" s="11">
        <v>687157.94250145031</v>
      </c>
      <c r="Y391" s="11">
        <v>1035565.3216021871</v>
      </c>
      <c r="Z391" s="11">
        <v>1035565.3216021871</v>
      </c>
      <c r="AA391" s="11">
        <v>74202.037272999994</v>
      </c>
      <c r="AB391" s="11">
        <v>251667.56601748188</v>
      </c>
      <c r="AC391" s="11">
        <v>553978.32559381914</v>
      </c>
      <c r="AD391" s="21">
        <v>276444.290199999</v>
      </c>
      <c r="AE391" s="11">
        <v>19241600.2368997</v>
      </c>
      <c r="AF391" s="11">
        <v>12699577.979588252</v>
      </c>
      <c r="AG391" s="11">
        <v>6542022.2573114485</v>
      </c>
      <c r="AH391" s="11">
        <v>1549537.9978128301</v>
      </c>
      <c r="AI391" s="11">
        <f t="shared" si="6"/>
        <v>1497813.6939720858</v>
      </c>
      <c r="AJ391" s="21"/>
      <c r="AK391" s="11"/>
    </row>
    <row r="392" spans="1:37" s="7" customFormat="1" x14ac:dyDescent="0.25">
      <c r="A392" s="15">
        <v>4060101</v>
      </c>
      <c r="B392" s="9">
        <v>5230.22</v>
      </c>
      <c r="C392" s="9">
        <v>523427.67</v>
      </c>
      <c r="D392" s="9">
        <v>4938938.9550999999</v>
      </c>
      <c r="E392" s="9">
        <v>920949.74585599417</v>
      </c>
      <c r="F392" s="9">
        <v>691779.69014744274</v>
      </c>
      <c r="G392" s="11">
        <v>0</v>
      </c>
      <c r="H392" s="9">
        <v>4908601.699</v>
      </c>
      <c r="I392" s="9">
        <v>2998067.2793514905</v>
      </c>
      <c r="J392" s="9">
        <v>636742.40489999996</v>
      </c>
      <c r="K392" s="9">
        <v>1970751.601</v>
      </c>
      <c r="L392" s="9">
        <v>6510592.4220000003</v>
      </c>
      <c r="M392" s="9">
        <v>1005503.282</v>
      </c>
      <c r="N392" s="9">
        <v>0.86621999999999999</v>
      </c>
      <c r="O392" s="9">
        <v>889693.05315144476</v>
      </c>
      <c r="P392" s="11">
        <v>1895196.3351514447</v>
      </c>
      <c r="Q392" s="11">
        <v>0.77453676381813197</v>
      </c>
      <c r="R392" s="9">
        <v>3937611.7610744899</v>
      </c>
      <c r="S392" s="9">
        <v>939544.48172299995</v>
      </c>
      <c r="T392" s="9">
        <v>3297.1652458379053</v>
      </c>
      <c r="U392" s="11">
        <v>70107.378692130005</v>
      </c>
      <c r="V392" s="11">
        <v>921518.05527850438</v>
      </c>
      <c r="W392" s="11">
        <v>16106.113338628649</v>
      </c>
      <c r="X392" s="11">
        <v>693031.30272552872</v>
      </c>
      <c r="Y392" s="11">
        <v>1105719.9905460586</v>
      </c>
      <c r="Z392" s="11">
        <v>1105719.9905460586</v>
      </c>
      <c r="AA392" s="11">
        <v>55453.441039000005</v>
      </c>
      <c r="AB392" s="11">
        <v>188578.95028055392</v>
      </c>
      <c r="AC392" s="11">
        <v>414855.06524324167</v>
      </c>
      <c r="AD392" s="21">
        <v>714828.67009999906</v>
      </c>
      <c r="AE392" s="11">
        <v>16293075.273391062</v>
      </c>
      <c r="AF392" s="11">
        <v>8800135.3499054573</v>
      </c>
      <c r="AG392" s="11">
        <v>7492939.923485605</v>
      </c>
      <c r="AH392" s="11">
        <v>3384583.28890497</v>
      </c>
      <c r="AI392" s="11">
        <f t="shared" si="6"/>
        <v>4017420.8998214956</v>
      </c>
      <c r="AJ392" s="21"/>
      <c r="AK392" s="11"/>
    </row>
    <row r="393" spans="1:37" s="7" customFormat="1" x14ac:dyDescent="0.25">
      <c r="A393" s="15">
        <v>4060102</v>
      </c>
      <c r="B393" s="9">
        <v>7061.92</v>
      </c>
      <c r="C393" s="9">
        <v>706739.98499999999</v>
      </c>
      <c r="D393" s="9">
        <v>6634709.8720500004</v>
      </c>
      <c r="E393" s="9">
        <v>1422027.9533553263</v>
      </c>
      <c r="F393" s="9">
        <v>1068169.0954144336</v>
      </c>
      <c r="G393" s="11">
        <v>2338415.3846750157</v>
      </c>
      <c r="H393" s="9">
        <v>4976030.09</v>
      </c>
      <c r="I393" s="9">
        <v>5386602.5369787002</v>
      </c>
      <c r="J393" s="9">
        <v>1193975.9839999999</v>
      </c>
      <c r="K393" s="9">
        <v>3534824.49</v>
      </c>
      <c r="L393" s="9">
        <v>8806553.4340000004</v>
      </c>
      <c r="M393" s="9">
        <v>898277.12950000004</v>
      </c>
      <c r="N393" s="9">
        <v>0.907440205</v>
      </c>
      <c r="O393" s="9">
        <v>1297022.7491129406</v>
      </c>
      <c r="P393" s="11">
        <v>2195299.8786129407</v>
      </c>
      <c r="Q393" s="11">
        <v>0.80046090266479053</v>
      </c>
      <c r="R393" s="9">
        <v>7020356.6224417184</v>
      </c>
      <c r="S393" s="9">
        <v>1633754.0854630198</v>
      </c>
      <c r="T393" s="9">
        <v>3011.4244381668964</v>
      </c>
      <c r="U393" s="11">
        <v>138846.84419308501</v>
      </c>
      <c r="V393" s="11">
        <v>1691671.895310381</v>
      </c>
      <c r="W393" s="11">
        <v>32273.294290627222</v>
      </c>
      <c r="X393" s="11">
        <v>1001189.3652786899</v>
      </c>
      <c r="Y393" s="11">
        <v>1952692.4819732592</v>
      </c>
      <c r="Z393" s="11">
        <v>1952692.4819732592</v>
      </c>
      <c r="AA393" s="11">
        <v>61700.060740000001</v>
      </c>
      <c r="AB393" s="11">
        <v>276321.90583474853</v>
      </c>
      <c r="AC393" s="11">
        <v>574637.34317707247</v>
      </c>
      <c r="AD393" s="21">
        <v>942795.04590000003</v>
      </c>
      <c r="AE393" s="11">
        <v>25020393.359211236</v>
      </c>
      <c r="AF393" s="11">
        <v>12444347.298631519</v>
      </c>
      <c r="AG393" s="11">
        <v>12576046.060579717</v>
      </c>
      <c r="AH393" s="11">
        <v>4194868.6090272153</v>
      </c>
      <c r="AI393" s="11">
        <f t="shared" si="6"/>
        <v>4943037.9767396189</v>
      </c>
      <c r="AJ393" s="21"/>
      <c r="AK393" s="11"/>
    </row>
    <row r="394" spans="1:37" s="7" customFormat="1" x14ac:dyDescent="0.25">
      <c r="A394" s="15">
        <v>4060103</v>
      </c>
      <c r="B394" s="9">
        <v>5049.87</v>
      </c>
      <c r="C394" s="9">
        <v>505378.44</v>
      </c>
      <c r="D394" s="9">
        <v>4527772.9134900002</v>
      </c>
      <c r="E394" s="9">
        <v>323030.50271847495</v>
      </c>
      <c r="F394" s="9">
        <v>242647.26939150694</v>
      </c>
      <c r="G394" s="11">
        <v>1437980.28626681</v>
      </c>
      <c r="H394" s="9">
        <v>1049533.7720000001</v>
      </c>
      <c r="I394" s="9">
        <v>1013232.6142717</v>
      </c>
      <c r="J394" s="9">
        <v>109793.94899999999</v>
      </c>
      <c r="K394" s="9">
        <v>814451.05319999997</v>
      </c>
      <c r="L394" s="9">
        <v>1933449.5149999999</v>
      </c>
      <c r="M394" s="9">
        <v>40329.258309999997</v>
      </c>
      <c r="N394" s="9">
        <v>0.97956748800000004</v>
      </c>
      <c r="O394" s="9">
        <v>408030.1654613674</v>
      </c>
      <c r="P394" s="11">
        <v>448359.42377136741</v>
      </c>
      <c r="Q394" s="11">
        <v>0.81175676302352229</v>
      </c>
      <c r="R394" s="9">
        <v>1307146.2605377499</v>
      </c>
      <c r="S394" s="9">
        <v>293913.64626604994</v>
      </c>
      <c r="T394" s="9">
        <v>2576.6468728923578</v>
      </c>
      <c r="U394" s="11">
        <v>59183.858351520001</v>
      </c>
      <c r="V394" s="11">
        <v>367099.93441418186</v>
      </c>
      <c r="W394" s="11">
        <v>145580.78622721529</v>
      </c>
      <c r="X394" s="11">
        <v>375679.88992804749</v>
      </c>
      <c r="Y394" s="11">
        <v>538002.70583957853</v>
      </c>
      <c r="Z394" s="11">
        <v>538002.70583957853</v>
      </c>
      <c r="AA394" s="11">
        <v>11593.277210000002</v>
      </c>
      <c r="AB394" s="11">
        <v>91086.568356566117</v>
      </c>
      <c r="AC394" s="11">
        <v>174555.7374631624</v>
      </c>
      <c r="AD394" s="21">
        <v>712522.56099999906</v>
      </c>
      <c r="AE394" s="11">
        <v>9857324.3279715367</v>
      </c>
      <c r="AF394" s="11">
        <v>3099045.708599173</v>
      </c>
      <c r="AG394" s="11">
        <v>6758278.6193723641</v>
      </c>
      <c r="AH394" s="11">
        <v>2943859.7357063997</v>
      </c>
      <c r="AI394" s="11">
        <f t="shared" si="6"/>
        <v>4160672.9790758183</v>
      </c>
      <c r="AJ394" s="21"/>
      <c r="AK394" s="11"/>
    </row>
    <row r="395" spans="1:37" s="7" customFormat="1" x14ac:dyDescent="0.25">
      <c r="A395" s="15">
        <v>4060104</v>
      </c>
      <c r="B395" s="9">
        <v>1890.7</v>
      </c>
      <c r="C395" s="9">
        <v>189216.405</v>
      </c>
      <c r="D395" s="9">
        <v>1556482.0263400001</v>
      </c>
      <c r="E395" s="9">
        <v>276289.84064344951</v>
      </c>
      <c r="F395" s="9">
        <v>207537.6004078929</v>
      </c>
      <c r="G395" s="11">
        <v>0</v>
      </c>
      <c r="H395" s="9">
        <v>1010375.844</v>
      </c>
      <c r="I395" s="9">
        <v>233737.50577851001</v>
      </c>
      <c r="J395" s="9">
        <v>41794.526790000004</v>
      </c>
      <c r="K395" s="9">
        <v>311209.41310000001</v>
      </c>
      <c r="L395" s="9">
        <v>1348261.4879999999</v>
      </c>
      <c r="M395" s="9">
        <v>15118.295319999999</v>
      </c>
      <c r="N395" s="9">
        <v>0.98891116400000001</v>
      </c>
      <c r="O395" s="9">
        <v>190183.58433069949</v>
      </c>
      <c r="P395" s="11">
        <v>205301.8796506995</v>
      </c>
      <c r="Q395" s="11">
        <v>0.86785097768117925</v>
      </c>
      <c r="R395" s="9">
        <v>298340.40033846005</v>
      </c>
      <c r="S395" s="9">
        <v>64602.894559950015</v>
      </c>
      <c r="T395" s="9">
        <v>2563.7788058588271</v>
      </c>
      <c r="U395" s="11">
        <v>64811.349122625004</v>
      </c>
      <c r="V395" s="11">
        <v>147863.27927299024</v>
      </c>
      <c r="W395" s="11">
        <v>4641.5885816565487</v>
      </c>
      <c r="X395" s="11">
        <v>243549.52540737024</v>
      </c>
      <c r="Y395" s="11">
        <v>394158.860944724</v>
      </c>
      <c r="Z395" s="11">
        <v>394158.860944724</v>
      </c>
      <c r="AA395" s="11">
        <v>10521.7037079</v>
      </c>
      <c r="AB395" s="11">
        <v>46239.98672402079</v>
      </c>
      <c r="AC395" s="11">
        <v>96494.873734265333</v>
      </c>
      <c r="AD395" s="21">
        <v>233713.70240000001</v>
      </c>
      <c r="AE395" s="11">
        <v>3617867.4411490276</v>
      </c>
      <c r="AF395" s="11">
        <v>1897572.4454282031</v>
      </c>
      <c r="AG395" s="11">
        <v>1720294.9957208245</v>
      </c>
      <c r="AH395" s="11">
        <v>981609.48641920497</v>
      </c>
      <c r="AI395" s="11">
        <f t="shared" si="6"/>
        <v>1408618.7470670098</v>
      </c>
      <c r="AJ395" s="21"/>
      <c r="AK395" s="11"/>
    </row>
    <row r="396" spans="1:37" s="7" customFormat="1" x14ac:dyDescent="0.25">
      <c r="A396" s="15">
        <v>4060105</v>
      </c>
      <c r="B396" s="9">
        <v>4320.18</v>
      </c>
      <c r="C396" s="9">
        <v>432353.29499999998</v>
      </c>
      <c r="D396" s="9">
        <v>3462256.53211</v>
      </c>
      <c r="E396" s="9">
        <v>916487.70441342576</v>
      </c>
      <c r="F396" s="9">
        <v>688427.98755948455</v>
      </c>
      <c r="G396" s="11">
        <v>1009517.3815584256</v>
      </c>
      <c r="H396" s="9">
        <v>1791731.5619999999</v>
      </c>
      <c r="I396" s="9">
        <v>604889.73426915007</v>
      </c>
      <c r="J396" s="9">
        <v>85806.001090000005</v>
      </c>
      <c r="K396" s="9">
        <v>1304025.9450000001</v>
      </c>
      <c r="L396" s="9">
        <v>2934322.5070000002</v>
      </c>
      <c r="M396" s="9">
        <v>247241.00099999999</v>
      </c>
      <c r="N396" s="9">
        <v>0.92228946499999997</v>
      </c>
      <c r="O396" s="9">
        <v>521770.05133931502</v>
      </c>
      <c r="P396" s="11">
        <v>769011.05233931495</v>
      </c>
      <c r="Q396" s="11">
        <v>0.79234626314681211</v>
      </c>
      <c r="R396" s="9">
        <v>773960.21694414993</v>
      </c>
      <c r="S396" s="9">
        <v>169070.48267500001</v>
      </c>
      <c r="T396" s="9">
        <v>4245.5378953601139</v>
      </c>
      <c r="U396" s="11">
        <v>71060.290506314996</v>
      </c>
      <c r="V396" s="11">
        <v>343688.19734757999</v>
      </c>
      <c r="W396" s="11">
        <v>76052.399902841586</v>
      </c>
      <c r="X396" s="11">
        <v>636790.86404831125</v>
      </c>
      <c r="Y396" s="11">
        <v>1020716.2376540521</v>
      </c>
      <c r="Z396" s="11">
        <v>1020716.2376540521</v>
      </c>
      <c r="AA396" s="11">
        <v>18775.375630899998</v>
      </c>
      <c r="AB396" s="11">
        <v>130313.27912111209</v>
      </c>
      <c r="AC396" s="11">
        <v>253450.71307842052</v>
      </c>
      <c r="AD396" s="21">
        <v>542176.20010000002</v>
      </c>
      <c r="AE396" s="11">
        <v>9474085.6331033763</v>
      </c>
      <c r="AF396" s="11">
        <v>4393393.3361291662</v>
      </c>
      <c r="AG396" s="11">
        <v>5080692.2969742101</v>
      </c>
      <c r="AH396" s="11">
        <v>2135488.474083195</v>
      </c>
      <c r="AI396" s="11">
        <f t="shared" si="6"/>
        <v>3118568.33476242</v>
      </c>
      <c r="AJ396" s="21"/>
      <c r="AK396" s="11"/>
    </row>
    <row r="397" spans="1:37" s="7" customFormat="1" x14ac:dyDescent="0.25">
      <c r="A397" s="15">
        <v>4060106</v>
      </c>
      <c r="B397" s="9">
        <v>3810.06</v>
      </c>
      <c r="C397" s="9">
        <v>381301.42499999999</v>
      </c>
      <c r="D397" s="9">
        <v>2983645.9341899999</v>
      </c>
      <c r="E397" s="9">
        <v>50035.676844706206</v>
      </c>
      <c r="F397" s="9">
        <v>37584.748982992671</v>
      </c>
      <c r="G397" s="11">
        <v>1187981.105602517</v>
      </c>
      <c r="H397" s="9">
        <v>106546.41559999999</v>
      </c>
      <c r="I397" s="9">
        <v>101092.02229590001</v>
      </c>
      <c r="J397" s="9">
        <v>10074.711579999999</v>
      </c>
      <c r="K397" s="9">
        <v>78859.056649999999</v>
      </c>
      <c r="L397" s="9">
        <v>183358.60370000001</v>
      </c>
      <c r="M397" s="9">
        <v>12121.580120000001</v>
      </c>
      <c r="N397" s="9">
        <v>0.93799074699999996</v>
      </c>
      <c r="O397" s="9">
        <v>28560.890950095916</v>
      </c>
      <c r="P397" s="11">
        <v>40682.471070095919</v>
      </c>
      <c r="Q397" s="11">
        <v>0.81841512267325467</v>
      </c>
      <c r="R397" s="9">
        <v>126849.48984233002</v>
      </c>
      <c r="S397" s="9">
        <v>25757.467546430009</v>
      </c>
      <c r="T397" s="9">
        <v>4061.9071738024163</v>
      </c>
      <c r="U397" s="11">
        <v>4907.3493397499997</v>
      </c>
      <c r="V397" s="11">
        <v>70440.111455712715</v>
      </c>
      <c r="W397" s="11">
        <v>286721.83007611893</v>
      </c>
      <c r="X397" s="11">
        <v>84829.846611498317</v>
      </c>
      <c r="Y397" s="11">
        <v>107830.4523064488</v>
      </c>
      <c r="Z397" s="11">
        <v>107830.4523064488</v>
      </c>
      <c r="AA397" s="11">
        <v>1166.2112718000001</v>
      </c>
      <c r="AB397" s="11">
        <v>7300.0005086043675</v>
      </c>
      <c r="AC397" s="11">
        <v>14392.560026687426</v>
      </c>
      <c r="AD397" s="21">
        <v>517007.37060000002</v>
      </c>
      <c r="AE397" s="11">
        <v>5017624.0032611601</v>
      </c>
      <c r="AF397" s="11">
        <v>648209.16365042177</v>
      </c>
      <c r="AG397" s="11">
        <v>4369414.8396107387</v>
      </c>
      <c r="AH397" s="11">
        <v>1891235.2403258998</v>
      </c>
      <c r="AI397" s="11">
        <f t="shared" si="6"/>
        <v>2913205.822734287</v>
      </c>
      <c r="AJ397" s="21"/>
      <c r="AK397" s="11"/>
    </row>
    <row r="398" spans="1:37" s="7" customFormat="1" x14ac:dyDescent="0.25">
      <c r="A398" s="15">
        <v>4060107</v>
      </c>
      <c r="B398" s="9">
        <v>1431.17</v>
      </c>
      <c r="C398" s="9">
        <v>143228.25</v>
      </c>
      <c r="D398" s="9">
        <v>1131528.6337600001</v>
      </c>
      <c r="E398" s="9">
        <v>31526.839588695751</v>
      </c>
      <c r="F398" s="9">
        <v>23681.669298605113</v>
      </c>
      <c r="G398" s="11">
        <v>431998.17541519075</v>
      </c>
      <c r="H398" s="9">
        <v>84093.301789999998</v>
      </c>
      <c r="I398" s="9">
        <v>77990.963119549982</v>
      </c>
      <c r="J398" s="9">
        <v>13187.62983</v>
      </c>
      <c r="K398" s="9">
        <v>73393.048060000001</v>
      </c>
      <c r="L398" s="9">
        <v>190495.7445</v>
      </c>
      <c r="M398" s="9">
        <v>-19821.76484</v>
      </c>
      <c r="N398" s="9">
        <v>1.1161381770000001</v>
      </c>
      <c r="O398" s="9">
        <v>38458.060670723695</v>
      </c>
      <c r="P398" s="11">
        <v>18636.295830723695</v>
      </c>
      <c r="Q398" s="11">
        <v>0.91088741916604543</v>
      </c>
      <c r="R398" s="9">
        <v>99747.416790930016</v>
      </c>
      <c r="S398" s="9">
        <v>21756.453671379997</v>
      </c>
      <c r="T398" s="9">
        <v>4810.0182260049205</v>
      </c>
      <c r="U398" s="11">
        <v>1637.8150387500002</v>
      </c>
      <c r="V398" s="11">
        <v>61699.351407274742</v>
      </c>
      <c r="W398" s="11">
        <v>68595.361339960538</v>
      </c>
      <c r="X398" s="11">
        <v>52982.458793374048</v>
      </c>
      <c r="Y398" s="11">
        <v>49148.757387655627</v>
      </c>
      <c r="Z398" s="11">
        <v>49148.757387655627</v>
      </c>
      <c r="AA398" s="11">
        <v>972.80931620000001</v>
      </c>
      <c r="AB398" s="11">
        <v>9735.998831877374</v>
      </c>
      <c r="AC398" s="11">
        <v>18204.973851731535</v>
      </c>
      <c r="AD398" s="21">
        <v>196561.3867</v>
      </c>
      <c r="AE398" s="11">
        <v>2020884.9931820957</v>
      </c>
      <c r="AF398" s="11">
        <v>402686.69804041821</v>
      </c>
      <c r="AG398" s="11">
        <v>1618198.2951416774</v>
      </c>
      <c r="AH398" s="11">
        <v>730440.72879524995</v>
      </c>
      <c r="AI398" s="11">
        <f t="shared" si="6"/>
        <v>1069829.2823527253</v>
      </c>
      <c r="AJ398" s="21"/>
      <c r="AK398" s="11"/>
    </row>
    <row r="399" spans="1:37" s="7" customFormat="1" x14ac:dyDescent="0.25">
      <c r="A399" s="15">
        <v>4060200</v>
      </c>
      <c r="B399" s="9">
        <v>58204.14</v>
      </c>
      <c r="C399" s="9">
        <v>5824930.3200000003</v>
      </c>
      <c r="D399" s="9">
        <v>44006317.562100001</v>
      </c>
      <c r="E399" s="9">
        <v>18534.1349187585</v>
      </c>
      <c r="F399" s="9">
        <v>13922.082251439717</v>
      </c>
      <c r="G399" s="11">
        <v>85901.9529274089</v>
      </c>
      <c r="H399" s="9">
        <v>2687.8282129999998</v>
      </c>
      <c r="I399" s="9">
        <v>0</v>
      </c>
      <c r="J399" s="9">
        <v>651.9728212</v>
      </c>
      <c r="K399" s="9">
        <v>2053.745066</v>
      </c>
      <c r="L399" s="9">
        <v>4456.9856229999996</v>
      </c>
      <c r="M399" s="9">
        <v>936.56047660000002</v>
      </c>
      <c r="N399" s="9">
        <v>0.82635533999999999</v>
      </c>
      <c r="O399" s="9">
        <v>990.41401752884644</v>
      </c>
      <c r="P399" s="11">
        <v>1926.9744941288463</v>
      </c>
      <c r="Q399" s="11">
        <v>0.69815373855838159</v>
      </c>
      <c r="R399" s="9" t="e">
        <v>#DIV/0!</v>
      </c>
      <c r="S399" s="9" t="e">
        <v>#DIV/0!</v>
      </c>
      <c r="T399" s="9">
        <v>5367.7976760783667</v>
      </c>
      <c r="U399" s="11">
        <v>11300393.9454516</v>
      </c>
      <c r="V399" s="11">
        <v>892133.96069846849</v>
      </c>
      <c r="W399" s="11">
        <v>7123.721891441427</v>
      </c>
      <c r="X399" s="11">
        <v>6894411.2270777505</v>
      </c>
      <c r="Y399" s="11">
        <v>5862929.9741944605</v>
      </c>
      <c r="Z399" s="11">
        <v>5862929.9741944605</v>
      </c>
      <c r="AA399" s="11">
        <v>33.398010341999999</v>
      </c>
      <c r="AB399" s="11">
        <v>262.19383759687099</v>
      </c>
      <c r="AC399" s="11">
        <v>502.50614149608072</v>
      </c>
      <c r="AD399" s="21">
        <v>0</v>
      </c>
      <c r="AE399" s="11">
        <v>55411277.116009451</v>
      </c>
      <c r="AF399" s="11">
        <v>7798923.993280096</v>
      </c>
      <c r="AG399" s="11">
        <v>47612353.122729354</v>
      </c>
      <c r="AH399" s="11">
        <v>27377172.504000001</v>
      </c>
      <c r="AI399" s="11">
        <f t="shared" si="6"/>
        <v>43114183.60140153</v>
      </c>
      <c r="AJ399" s="21"/>
      <c r="AK399" s="11"/>
    </row>
    <row r="400" spans="1:37" s="7" customFormat="1" x14ac:dyDescent="0.25">
      <c r="A400" s="15">
        <v>4070001</v>
      </c>
      <c r="B400" s="9">
        <v>1856.12</v>
      </c>
      <c r="C400" s="9">
        <v>185756.49</v>
      </c>
      <c r="D400" s="9">
        <v>1234256.5336</v>
      </c>
      <c r="E400" s="9">
        <v>126935.782596315</v>
      </c>
      <c r="F400" s="9">
        <v>95348.955519265379</v>
      </c>
      <c r="G400" s="11">
        <v>416835.0134106091</v>
      </c>
      <c r="H400" s="9">
        <v>209751.93359999999</v>
      </c>
      <c r="I400" s="9">
        <v>105768.86139401999</v>
      </c>
      <c r="J400" s="9">
        <v>30940.643049999999</v>
      </c>
      <c r="K400" s="9">
        <v>98367.186830000006</v>
      </c>
      <c r="L400" s="9">
        <v>599595.87879999995</v>
      </c>
      <c r="M400" s="9">
        <v>-260536.1153</v>
      </c>
      <c r="N400" s="9">
        <v>1.7684076479999999</v>
      </c>
      <c r="O400" s="9">
        <v>186598.07509243747</v>
      </c>
      <c r="P400" s="11">
        <v>-73938.040207562532</v>
      </c>
      <c r="Q400" s="11">
        <v>1.1406581140849354</v>
      </c>
      <c r="R400" s="9">
        <v>132213.99166634001</v>
      </c>
      <c r="S400" s="9">
        <v>26445.130272319999</v>
      </c>
      <c r="T400" s="9">
        <v>2516.276128076523</v>
      </c>
      <c r="U400" s="11">
        <v>7547.1004322099998</v>
      </c>
      <c r="V400" s="11">
        <v>248566.26427569645</v>
      </c>
      <c r="W400" s="11">
        <v>5514.6245895852553</v>
      </c>
      <c r="X400" s="11">
        <v>1309519.194038087</v>
      </c>
      <c r="Y400" s="11">
        <v>248052.69935697038</v>
      </c>
      <c r="Z400" s="11">
        <v>248052.69935697038</v>
      </c>
      <c r="AA400" s="11">
        <v>2406.9257665</v>
      </c>
      <c r="AB400" s="11">
        <v>56166.28719611196</v>
      </c>
      <c r="AC400" s="11">
        <v>99574.462036440324</v>
      </c>
      <c r="AD400" s="21">
        <v>206732.720299999</v>
      </c>
      <c r="AE400" s="11">
        <v>2374608.3050861033</v>
      </c>
      <c r="AF400" s="11">
        <v>2321343.6367024207</v>
      </c>
      <c r="AG400" s="11">
        <v>53264.668383682612</v>
      </c>
      <c r="AH400" s="11">
        <v>786508.76796165004</v>
      </c>
      <c r="AI400" s="11">
        <f t="shared" si="6"/>
        <v>985690.26932430349</v>
      </c>
      <c r="AJ400" s="21"/>
      <c r="AK400" s="11"/>
    </row>
    <row r="401" spans="1:37" s="7" customFormat="1" x14ac:dyDescent="0.25">
      <c r="A401" s="15">
        <v>4070002</v>
      </c>
      <c r="B401" s="9">
        <v>1682.28</v>
      </c>
      <c r="C401" s="9">
        <v>168358.905</v>
      </c>
      <c r="D401" s="9">
        <v>1173947.2932</v>
      </c>
      <c r="E401" s="9">
        <v>34714.215066958204</v>
      </c>
      <c r="F401" s="9">
        <v>26075.895075481258</v>
      </c>
      <c r="G401" s="11">
        <v>520287.7351308121</v>
      </c>
      <c r="H401" s="9">
        <v>62055.050199999998</v>
      </c>
      <c r="I401" s="9">
        <v>132290.20592775999</v>
      </c>
      <c r="J401" s="9">
        <v>9299.5813180000005</v>
      </c>
      <c r="K401" s="9">
        <v>30596.30068</v>
      </c>
      <c r="L401" s="9">
        <v>175770.37899999999</v>
      </c>
      <c r="M401" s="9">
        <v>-73819.446849999993</v>
      </c>
      <c r="N401" s="9">
        <v>1.724068385</v>
      </c>
      <c r="O401" s="9">
        <v>53119.566007336682</v>
      </c>
      <c r="P401" s="11">
        <v>-20699.880842663311</v>
      </c>
      <c r="Q401" s="11">
        <v>1.1334869045642295</v>
      </c>
      <c r="R401" s="9">
        <v>167027.67168333998</v>
      </c>
      <c r="S401" s="9">
        <v>34737.46575558</v>
      </c>
      <c r="T401" s="9">
        <v>3461.327165685203</v>
      </c>
      <c r="U401" s="11">
        <v>4069.4030927550002</v>
      </c>
      <c r="V401" s="11">
        <v>62357.895412234204</v>
      </c>
      <c r="W401" s="11">
        <v>4318.1921620232451</v>
      </c>
      <c r="X401" s="11">
        <v>60070.2366741031</v>
      </c>
      <c r="Y401" s="11">
        <v>109028.63713303748</v>
      </c>
      <c r="Z401" s="11">
        <v>109028.63713303748</v>
      </c>
      <c r="AA401" s="11">
        <v>713.54631517999997</v>
      </c>
      <c r="AB401" s="11">
        <v>15236.036607218995</v>
      </c>
      <c r="AC401" s="11">
        <v>27114.29096807829</v>
      </c>
      <c r="AD401" s="21">
        <v>235829.4491</v>
      </c>
      <c r="AE401" s="11">
        <v>2185151.3324068082</v>
      </c>
      <c r="AF401" s="11">
        <v>345580.57713883783</v>
      </c>
      <c r="AG401" s="11">
        <v>1839570.7552679703</v>
      </c>
      <c r="AH401" s="11">
        <v>774941.05577245494</v>
      </c>
      <c r="AI401" s="11">
        <f t="shared" si="6"/>
        <v>1111589.3977877658</v>
      </c>
      <c r="AJ401" s="21"/>
      <c r="AK401" s="11"/>
    </row>
    <row r="402" spans="1:37" s="7" customFormat="1" x14ac:dyDescent="0.25">
      <c r="A402" s="15">
        <v>4070003</v>
      </c>
      <c r="B402" s="9">
        <v>2060.66</v>
      </c>
      <c r="C402" s="9">
        <v>206225.595</v>
      </c>
      <c r="D402" s="9">
        <v>1626554.2925400001</v>
      </c>
      <c r="E402" s="9">
        <v>199652.6967170526</v>
      </c>
      <c r="F402" s="9">
        <v>149970.92001328451</v>
      </c>
      <c r="G402" s="11">
        <v>1614856.0393381631</v>
      </c>
      <c r="H402" s="9">
        <v>468215.78450000001</v>
      </c>
      <c r="I402" s="9">
        <v>514138.93379390001</v>
      </c>
      <c r="J402" s="9">
        <v>71509.708660000004</v>
      </c>
      <c r="K402" s="9">
        <v>572475.12089999998</v>
      </c>
      <c r="L402" s="9">
        <v>1095131.4909999999</v>
      </c>
      <c r="M402" s="9">
        <v>17069.122950000001</v>
      </c>
      <c r="N402" s="9">
        <v>0.98465283800000003</v>
      </c>
      <c r="O402" s="9">
        <v>138620.91192920439</v>
      </c>
      <c r="P402" s="11">
        <v>155690.03487920438</v>
      </c>
      <c r="Q402" s="11">
        <v>0.87552977642747398</v>
      </c>
      <c r="R402" s="9">
        <v>659898.28455847991</v>
      </c>
      <c r="S402" s="9">
        <v>145759.35076458001</v>
      </c>
      <c r="T402" s="9">
        <v>4648.5007972502008</v>
      </c>
      <c r="U402" s="11">
        <v>7365.9658022100002</v>
      </c>
      <c r="V402" s="11">
        <v>167256.06015140095</v>
      </c>
      <c r="W402" s="11">
        <v>1404.6838803279441</v>
      </c>
      <c r="X402" s="11">
        <v>162172.1794354883</v>
      </c>
      <c r="Y402" s="11">
        <v>228106.5787312506</v>
      </c>
      <c r="Z402" s="11">
        <v>228106.5787312506</v>
      </c>
      <c r="AA402" s="11">
        <v>5397.2549316000004</v>
      </c>
      <c r="AB402" s="11">
        <v>35150.600472611965</v>
      </c>
      <c r="AC402" s="11">
        <v>68931.354187160337</v>
      </c>
      <c r="AD402" s="21">
        <v>186076.05790000001</v>
      </c>
      <c r="AE402" s="11">
        <v>5139653.1147875581</v>
      </c>
      <c r="AF402" s="11">
        <v>1535443.6240585893</v>
      </c>
      <c r="AG402" s="11">
        <v>3604209.4907289688</v>
      </c>
      <c r="AH402" s="11">
        <v>1055452.4901558449</v>
      </c>
      <c r="AI402" s="11">
        <f t="shared" si="6"/>
        <v>1459298.2323885991</v>
      </c>
      <c r="AJ402" s="21"/>
      <c r="AK402" s="11"/>
    </row>
    <row r="403" spans="1:37" s="7" customFormat="1" x14ac:dyDescent="0.25">
      <c r="A403" s="15">
        <v>4070004</v>
      </c>
      <c r="B403" s="9">
        <v>2315.54</v>
      </c>
      <c r="C403" s="9">
        <v>231733.30499999999</v>
      </c>
      <c r="D403" s="9">
        <v>1923919.4217600001</v>
      </c>
      <c r="E403" s="9">
        <v>197692.20236685959</v>
      </c>
      <c r="F403" s="9">
        <v>148498.27703768789</v>
      </c>
      <c r="G403" s="11">
        <v>788574.46140702639</v>
      </c>
      <c r="H403" s="9">
        <v>331182.52130000002</v>
      </c>
      <c r="I403" s="9">
        <v>333419.04826830007</v>
      </c>
      <c r="J403" s="9">
        <v>60154.617590000002</v>
      </c>
      <c r="K403" s="9">
        <v>566902.05279999995</v>
      </c>
      <c r="L403" s="9">
        <v>911231.69330000004</v>
      </c>
      <c r="M403" s="9">
        <v>47007.498350000002</v>
      </c>
      <c r="N403" s="9">
        <v>0.95094387800000002</v>
      </c>
      <c r="O403" s="9">
        <v>158047.3949971965</v>
      </c>
      <c r="P403" s="11">
        <v>205054.89334719651</v>
      </c>
      <c r="Q403" s="11">
        <v>0.81630622831746291</v>
      </c>
      <c r="R403" s="9">
        <v>427190.09083033004</v>
      </c>
      <c r="S403" s="9">
        <v>93771.042562030008</v>
      </c>
      <c r="T403" s="9">
        <v>5156.7593122022708</v>
      </c>
      <c r="U403" s="11">
        <v>27834.645930074999</v>
      </c>
      <c r="V403" s="11">
        <v>136766.57364245437</v>
      </c>
      <c r="W403" s="11">
        <v>4097.7326397263287</v>
      </c>
      <c r="X403" s="11">
        <v>185557.70867407383</v>
      </c>
      <c r="Y403" s="11">
        <v>295579.47514125938</v>
      </c>
      <c r="Z403" s="11">
        <v>295579.47514125938</v>
      </c>
      <c r="AA403" s="11">
        <v>3913.3713889000001</v>
      </c>
      <c r="AB403" s="11">
        <v>38073.15917195371</v>
      </c>
      <c r="AC403" s="11">
        <v>71377.101953451303</v>
      </c>
      <c r="AD403" s="21">
        <v>297037.40620000003</v>
      </c>
      <c r="AE403" s="11">
        <v>4417367.8347030897</v>
      </c>
      <c r="AF403" s="11">
        <v>1351017.3407705596</v>
      </c>
      <c r="AG403" s="11">
        <v>3066350.4939325303</v>
      </c>
      <c r="AH403" s="11">
        <v>1262531.0144341351</v>
      </c>
      <c r="AI403" s="11">
        <f t="shared" si="6"/>
        <v>1787152.8481175457</v>
      </c>
      <c r="AJ403" s="21"/>
      <c r="AK403" s="11"/>
    </row>
    <row r="404" spans="1:37" s="7" customFormat="1" x14ac:dyDescent="0.25">
      <c r="A404" s="15">
        <v>4070005</v>
      </c>
      <c r="B404" s="9">
        <v>1553.96</v>
      </c>
      <c r="C404" s="9">
        <v>155516.76</v>
      </c>
      <c r="D404" s="9">
        <v>1245499.03116</v>
      </c>
      <c r="E404" s="9">
        <v>46658.578889664001</v>
      </c>
      <c r="F404" s="9">
        <v>35048.011460181122</v>
      </c>
      <c r="G404" s="11">
        <v>1396968.5672525135</v>
      </c>
      <c r="H404" s="9">
        <v>161392.00459999999</v>
      </c>
      <c r="I404" s="9">
        <v>214508.90731057999</v>
      </c>
      <c r="J404" s="9">
        <v>29381.487679999998</v>
      </c>
      <c r="K404" s="9">
        <v>212526.36369999999</v>
      </c>
      <c r="L404" s="9">
        <v>392631.88939999999</v>
      </c>
      <c r="M404" s="9">
        <v>10667.966570000001</v>
      </c>
      <c r="N404" s="9">
        <v>0.973548301</v>
      </c>
      <c r="O404" s="9">
        <v>57469.403326259482</v>
      </c>
      <c r="P404" s="11">
        <v>68137.369896259479</v>
      </c>
      <c r="Q404" s="11">
        <v>0.85212257864413954</v>
      </c>
      <c r="R404" s="9">
        <v>274470.8677153</v>
      </c>
      <c r="S404" s="9">
        <v>59961.960404720012</v>
      </c>
      <c r="T404" s="9">
        <v>6644.0346154142971</v>
      </c>
      <c r="U404" s="11">
        <v>9181.8650271600018</v>
      </c>
      <c r="V404" s="11">
        <v>77449.931050183586</v>
      </c>
      <c r="W404" s="11">
        <v>3755.5067252932731</v>
      </c>
      <c r="X404" s="11">
        <v>80300.999739577557</v>
      </c>
      <c r="Y404" s="11">
        <v>67147.408459800587</v>
      </c>
      <c r="Z404" s="11">
        <v>67147.408459800587</v>
      </c>
      <c r="AA404" s="11">
        <v>1907.7349227999998</v>
      </c>
      <c r="AB404" s="11">
        <v>14351.605550602744</v>
      </c>
      <c r="AC404" s="11">
        <v>27640.878804784665</v>
      </c>
      <c r="AD404" s="21">
        <v>187117.844799999</v>
      </c>
      <c r="AE404" s="11">
        <v>3462242.5953104338</v>
      </c>
      <c r="AF404" s="11">
        <v>598038.54619324184</v>
      </c>
      <c r="AG404" s="11">
        <v>2864204.0491171917</v>
      </c>
      <c r="AH404" s="11">
        <v>821690.5303706401</v>
      </c>
      <c r="AI404" s="11">
        <f t="shared" si="6"/>
        <v>1168049.1001098165</v>
      </c>
      <c r="AJ404" s="21"/>
      <c r="AK404" s="11"/>
    </row>
    <row r="405" spans="1:37" s="7" customFormat="1" x14ac:dyDescent="0.25">
      <c r="A405" s="15">
        <v>4070006</v>
      </c>
      <c r="B405" s="9">
        <v>3238.04</v>
      </c>
      <c r="C405" s="9">
        <v>324055.48499999999</v>
      </c>
      <c r="D405" s="9">
        <v>2673184.7870800002</v>
      </c>
      <c r="E405" s="9">
        <v>156607.34680590479</v>
      </c>
      <c r="F405" s="9">
        <v>117637.01801937664</v>
      </c>
      <c r="G405" s="11">
        <v>1638261.0730456822</v>
      </c>
      <c r="H405" s="9">
        <v>994350.22779999999</v>
      </c>
      <c r="I405" s="9">
        <v>873229.40776892996</v>
      </c>
      <c r="J405" s="9">
        <v>150215.06030000001</v>
      </c>
      <c r="K405" s="9">
        <v>1499276.9140000001</v>
      </c>
      <c r="L405" s="9">
        <v>2569376.2030000002</v>
      </c>
      <c r="M405" s="9">
        <v>74465.998579999999</v>
      </c>
      <c r="N405" s="9">
        <v>0.97183417400000005</v>
      </c>
      <c r="O405" s="9">
        <v>279236.33776785323</v>
      </c>
      <c r="P405" s="11">
        <v>353702.33634785324</v>
      </c>
      <c r="Q405" s="11">
        <v>0.87899663589475663</v>
      </c>
      <c r="R405" s="9">
        <v>1124580.2550655301</v>
      </c>
      <c r="S405" s="9">
        <v>251350.84729660006</v>
      </c>
      <c r="T405" s="9">
        <v>4101.6777282812855</v>
      </c>
      <c r="U405" s="11">
        <v>14293.115276895</v>
      </c>
      <c r="V405" s="11">
        <v>341402.4239665569</v>
      </c>
      <c r="W405" s="11">
        <v>11443.232492151168</v>
      </c>
      <c r="X405" s="11">
        <v>194123.98686057763</v>
      </c>
      <c r="Y405" s="11">
        <v>271168.11944114428</v>
      </c>
      <c r="Z405" s="11">
        <v>271168.11944114428</v>
      </c>
      <c r="AA405" s="11">
        <v>11445.652881</v>
      </c>
      <c r="AB405" s="11">
        <v>67700.569973562</v>
      </c>
      <c r="AC405" s="11">
        <v>134548.5788527554</v>
      </c>
      <c r="AD405" s="21">
        <v>422820.91690000001</v>
      </c>
      <c r="AE405" s="11">
        <v>8233053.4598908843</v>
      </c>
      <c r="AF405" s="11">
        <v>3330040.6480266033</v>
      </c>
      <c r="AG405" s="11">
        <v>4903012.8118642811</v>
      </c>
      <c r="AH405" s="11">
        <v>1778094.0664724249</v>
      </c>
      <c r="AI405" s="11">
        <f t="shared" si="6"/>
        <v>2331782.3631134434</v>
      </c>
      <c r="AJ405" s="21"/>
      <c r="AK405" s="11"/>
    </row>
    <row r="406" spans="1:37" s="7" customFormat="1" x14ac:dyDescent="0.25">
      <c r="A406" s="15">
        <v>4070007</v>
      </c>
      <c r="B406" s="9">
        <v>5305.53</v>
      </c>
      <c r="C406" s="9">
        <v>530964.72</v>
      </c>
      <c r="D406" s="9">
        <v>4801862.7830100004</v>
      </c>
      <c r="E406" s="9">
        <v>359425.23145001591</v>
      </c>
      <c r="F406" s="9">
        <v>269985.49743076251</v>
      </c>
      <c r="G406" s="11">
        <v>1850295.691757211</v>
      </c>
      <c r="H406" s="9">
        <v>333084.79340000002</v>
      </c>
      <c r="I406" s="9">
        <v>804050.18937369005</v>
      </c>
      <c r="J406" s="9">
        <v>39440.630010000001</v>
      </c>
      <c r="K406" s="9">
        <v>511978.777</v>
      </c>
      <c r="L406" s="9">
        <v>848782.75719999999</v>
      </c>
      <c r="M406" s="9">
        <v>35721.443209999998</v>
      </c>
      <c r="N406" s="9">
        <v>0.95961416200000005</v>
      </c>
      <c r="O406" s="9">
        <v>156641.80399742958</v>
      </c>
      <c r="P406" s="11">
        <v>192363.24720742958</v>
      </c>
      <c r="Q406" s="11">
        <v>0.81523893249063228</v>
      </c>
      <c r="R406" s="9">
        <v>1036350.2297295204</v>
      </c>
      <c r="S406" s="9">
        <v>232300.04035582999</v>
      </c>
      <c r="T406" s="9">
        <v>3952.3505077822524</v>
      </c>
      <c r="U406" s="11">
        <v>36255.333011039998</v>
      </c>
      <c r="V406" s="11">
        <v>316978.25994495722</v>
      </c>
      <c r="W406" s="11">
        <v>83567.735018004067</v>
      </c>
      <c r="X406" s="11">
        <v>368464.01418637752</v>
      </c>
      <c r="Y406" s="11">
        <v>661738.08354196709</v>
      </c>
      <c r="Z406" s="11">
        <v>661738.08354196709</v>
      </c>
      <c r="AA406" s="11">
        <v>3725.2542341000008</v>
      </c>
      <c r="AB406" s="11">
        <v>34641.252929620357</v>
      </c>
      <c r="AC406" s="11">
        <v>65223.06217832461</v>
      </c>
      <c r="AD406" s="21">
        <v>733150.71129999903</v>
      </c>
      <c r="AE406" s="11">
        <v>9340663.7762827016</v>
      </c>
      <c r="AF406" s="11">
        <v>1721382.3356913838</v>
      </c>
      <c r="AG406" s="11">
        <v>7619281.4405913176</v>
      </c>
      <c r="AH406" s="11">
        <v>3160868.55279624</v>
      </c>
      <c r="AI406" s="11">
        <f t="shared" si="6"/>
        <v>4484884.5230650436</v>
      </c>
      <c r="AJ406" s="21"/>
      <c r="AK406" s="11"/>
    </row>
    <row r="407" spans="1:37" s="7" customFormat="1" x14ac:dyDescent="0.25">
      <c r="A407" s="15">
        <v>4080101</v>
      </c>
      <c r="B407" s="9">
        <v>2639.61</v>
      </c>
      <c r="C407" s="9">
        <v>264165.70500000002</v>
      </c>
      <c r="D407" s="9">
        <v>2495629.60298</v>
      </c>
      <c r="E407" s="9">
        <v>252598.17779994555</v>
      </c>
      <c r="F407" s="9">
        <v>189741.39463802931</v>
      </c>
      <c r="G407" s="11">
        <v>1021429.7604414483</v>
      </c>
      <c r="H407" s="9">
        <v>2518776.548</v>
      </c>
      <c r="I407" s="9">
        <v>1347928.73078068</v>
      </c>
      <c r="J407" s="9">
        <v>414395.12609999999</v>
      </c>
      <c r="K407" s="9">
        <v>2055091.426</v>
      </c>
      <c r="L407" s="9">
        <v>4181423.392</v>
      </c>
      <c r="M407" s="9">
        <v>806839.7084</v>
      </c>
      <c r="N407" s="9">
        <v>0.83825237500000005</v>
      </c>
      <c r="O407" s="9">
        <v>468838.2172667227</v>
      </c>
      <c r="P407" s="11">
        <v>1275677.9256667227</v>
      </c>
      <c r="Q407" s="11">
        <v>0.76623524996558245</v>
      </c>
      <c r="R407" s="9">
        <v>1756160.6237387303</v>
      </c>
      <c r="S407" s="9">
        <v>408231.89295805001</v>
      </c>
      <c r="T407" s="9">
        <v>4684.0739769436686</v>
      </c>
      <c r="U407" s="11">
        <v>21424.631172615002</v>
      </c>
      <c r="V407" s="11">
        <v>625507.26650506898</v>
      </c>
      <c r="W407" s="11">
        <v>20832.46595858422</v>
      </c>
      <c r="X407" s="11">
        <v>263296.8294462284</v>
      </c>
      <c r="Y407" s="11">
        <v>374152.84896612866</v>
      </c>
      <c r="Z407" s="11">
        <v>374152.84896612866</v>
      </c>
      <c r="AA407" s="11">
        <v>29331.716741</v>
      </c>
      <c r="AB407" s="11">
        <v>99254.294825897305</v>
      </c>
      <c r="AC407" s="11">
        <v>218596.21966372541</v>
      </c>
      <c r="AD407" s="21">
        <v>351561.372299999</v>
      </c>
      <c r="AE407" s="11">
        <v>10001583.466312772</v>
      </c>
      <c r="AF407" s="11">
        <v>5438242.1851405045</v>
      </c>
      <c r="AG407" s="11">
        <v>4563341.2811722672</v>
      </c>
      <c r="AH407" s="11">
        <v>1590939.2791910251</v>
      </c>
      <c r="AI407" s="11">
        <f t="shared" si="6"/>
        <v>1870122.3364749309</v>
      </c>
      <c r="AJ407" s="21"/>
      <c r="AK407" s="11"/>
    </row>
    <row r="408" spans="1:37" s="7" customFormat="1" x14ac:dyDescent="0.25">
      <c r="A408" s="15">
        <v>4080102</v>
      </c>
      <c r="B408" s="9">
        <v>1250.83</v>
      </c>
      <c r="C408" s="9">
        <v>125180.235</v>
      </c>
      <c r="D408" s="9">
        <v>1185365.2893699999</v>
      </c>
      <c r="E408" s="9">
        <v>383688.43798712804</v>
      </c>
      <c r="F408" s="9">
        <v>288211.0233899731</v>
      </c>
      <c r="G408" s="11">
        <v>940074.0348887241</v>
      </c>
      <c r="H408" s="9">
        <v>4957309.602</v>
      </c>
      <c r="I408" s="9">
        <v>420816.83884297003</v>
      </c>
      <c r="J408" s="9">
        <v>83606.974270000006</v>
      </c>
      <c r="K408" s="9">
        <v>2916995.781</v>
      </c>
      <c r="L408" s="9">
        <v>6438252.7170000002</v>
      </c>
      <c r="M408" s="9">
        <v>1519659.64</v>
      </c>
      <c r="N408" s="9">
        <v>0.80903790200000003</v>
      </c>
      <c r="O408" s="9">
        <v>567052.66378984216</v>
      </c>
      <c r="P408" s="11">
        <v>2086712.3037898419</v>
      </c>
      <c r="Q408" s="11">
        <v>0.75522335881673586</v>
      </c>
      <c r="R408" s="9">
        <v>546058.48180793994</v>
      </c>
      <c r="S408" s="9">
        <v>125241.64296497</v>
      </c>
      <c r="T408" s="9">
        <v>4212.5220056189992</v>
      </c>
      <c r="U408" s="11">
        <v>89004.273707115004</v>
      </c>
      <c r="V408" s="11">
        <v>298699.41361370223</v>
      </c>
      <c r="W408" s="11">
        <v>3812.0028141946909</v>
      </c>
      <c r="X408" s="11">
        <v>308691.47246717004</v>
      </c>
      <c r="Y408" s="11">
        <v>690586.69832796603</v>
      </c>
      <c r="Z408" s="11">
        <v>690586.69832796603</v>
      </c>
      <c r="AA408" s="11">
        <v>50409.165762700002</v>
      </c>
      <c r="AB408" s="11">
        <v>119766.93825464557</v>
      </c>
      <c r="AC408" s="11">
        <v>289299.3768294875</v>
      </c>
      <c r="AD408" s="21">
        <v>163980.041399999</v>
      </c>
      <c r="AE408" s="11">
        <v>10961756.88459878</v>
      </c>
      <c r="AF408" s="11">
        <v>7508931.0867419001</v>
      </c>
      <c r="AG408" s="11">
        <v>3452825.7978568804</v>
      </c>
      <c r="AH408" s="11">
        <v>716759.74352817005</v>
      </c>
      <c r="AI408" s="11">
        <f t="shared" si="6"/>
        <v>886665.87575629773</v>
      </c>
      <c r="AJ408" s="21"/>
      <c r="AK408" s="11"/>
    </row>
    <row r="409" spans="1:37" s="7" customFormat="1" x14ac:dyDescent="0.25">
      <c r="A409" s="15">
        <v>4080103</v>
      </c>
      <c r="B409" s="9">
        <v>2310.5300000000002</v>
      </c>
      <c r="C409" s="9">
        <v>231231.91500000001</v>
      </c>
      <c r="D409" s="9">
        <v>2458241.7021599999</v>
      </c>
      <c r="E409" s="9">
        <v>276979.35122880933</v>
      </c>
      <c r="F409" s="9">
        <v>208055.53248968121</v>
      </c>
      <c r="G409" s="11">
        <v>395439.42259370361</v>
      </c>
      <c r="H409" s="9">
        <v>15467523.33</v>
      </c>
      <c r="I409" s="9">
        <v>4212314.3799135694</v>
      </c>
      <c r="J409" s="9">
        <v>986482.90639999998</v>
      </c>
      <c r="K409" s="9">
        <v>8632110.6760000009</v>
      </c>
      <c r="L409" s="9">
        <v>20414935.390000001</v>
      </c>
      <c r="M409" s="9">
        <v>4671181.5240000002</v>
      </c>
      <c r="N409" s="9">
        <v>0.81379415799999999</v>
      </c>
      <c r="O409" s="9">
        <v>2000972.3409011136</v>
      </c>
      <c r="P409" s="11">
        <v>6672153.8649011143</v>
      </c>
      <c r="Q409" s="11">
        <v>0.75367770966797487</v>
      </c>
      <c r="R409" s="9">
        <v>5662228.8475612104</v>
      </c>
      <c r="S409" s="9">
        <v>1449914.4676476398</v>
      </c>
      <c r="T409" s="9">
        <v>5958.6571432785604</v>
      </c>
      <c r="U409" s="11">
        <v>21527.691286500001</v>
      </c>
      <c r="V409" s="11">
        <v>2096390.1793696219</v>
      </c>
      <c r="W409" s="11">
        <v>1110.6229652031959</v>
      </c>
      <c r="X409" s="11">
        <v>501984.9649801245</v>
      </c>
      <c r="Y409" s="11">
        <v>473920.0104138843</v>
      </c>
      <c r="Z409" s="11">
        <v>473920.0104138843</v>
      </c>
      <c r="AA409" s="11">
        <v>164540.06236400001</v>
      </c>
      <c r="AB409" s="11">
        <v>376438.70888858777</v>
      </c>
      <c r="AC409" s="11">
        <v>919663.9111293992</v>
      </c>
      <c r="AD409" s="21">
        <v>291232.412799999</v>
      </c>
      <c r="AE409" s="11">
        <v>31686445.147243459</v>
      </c>
      <c r="AF409" s="11">
        <v>24475063.839696936</v>
      </c>
      <c r="AG409" s="11">
        <v>7211381.3075465225</v>
      </c>
      <c r="AH409" s="11">
        <v>1404318.822337575</v>
      </c>
      <c r="AI409" s="11">
        <f t="shared" si="6"/>
        <v>361851.52279037796</v>
      </c>
      <c r="AJ409" s="21"/>
      <c r="AK409" s="11"/>
    </row>
    <row r="410" spans="1:37" s="7" customFormat="1" x14ac:dyDescent="0.25">
      <c r="A410" s="15">
        <v>4080104</v>
      </c>
      <c r="B410" s="9">
        <v>1332.13</v>
      </c>
      <c r="C410" s="9">
        <v>133316.685</v>
      </c>
      <c r="D410" s="9">
        <v>1246233.04183</v>
      </c>
      <c r="E410" s="9">
        <v>153515.58886868937</v>
      </c>
      <c r="F410" s="9">
        <v>115314.61621901585</v>
      </c>
      <c r="G410" s="11">
        <v>668791.81250409712</v>
      </c>
      <c r="H410" s="9">
        <v>8198786.7570000002</v>
      </c>
      <c r="I410" s="9">
        <v>2678562.9768758402</v>
      </c>
      <c r="J410" s="9">
        <v>680386.28139999998</v>
      </c>
      <c r="K410" s="9">
        <v>5322915.7220000001</v>
      </c>
      <c r="L410" s="9">
        <v>11678170.99</v>
      </c>
      <c r="M410" s="9">
        <v>2523917.77</v>
      </c>
      <c r="N410" s="9">
        <v>0.822285453</v>
      </c>
      <c r="O410" s="9">
        <v>919352.85757179593</v>
      </c>
      <c r="P410" s="11">
        <v>3443270.6275717961</v>
      </c>
      <c r="Q410" s="11">
        <v>0.77229217193951416</v>
      </c>
      <c r="R410" s="9">
        <v>3581448.3572338009</v>
      </c>
      <c r="S410" s="9">
        <v>902885.38035796012</v>
      </c>
      <c r="T410" s="9">
        <v>5237.4805545426943</v>
      </c>
      <c r="U410" s="11">
        <v>43007.695947629996</v>
      </c>
      <c r="V410" s="11">
        <v>1039591.5668844372</v>
      </c>
      <c r="W410" s="11">
        <v>1572.7607644304119</v>
      </c>
      <c r="X410" s="11">
        <v>278334.39963296265</v>
      </c>
      <c r="Y410" s="11">
        <v>173875.44994842602</v>
      </c>
      <c r="Z410" s="11">
        <v>173875.44994842602</v>
      </c>
      <c r="AA410" s="11">
        <v>88791.730383999995</v>
      </c>
      <c r="AB410" s="11">
        <v>196696.87964102018</v>
      </c>
      <c r="AC410" s="11">
        <v>485330.6370425343</v>
      </c>
      <c r="AD410" s="21">
        <v>103574.5817</v>
      </c>
      <c r="AE410" s="11">
        <v>18377187.204076584</v>
      </c>
      <c r="AF410" s="11">
        <v>13768488.964349385</v>
      </c>
      <c r="AG410" s="11">
        <v>4608698.2397271991</v>
      </c>
      <c r="AH410" s="11">
        <v>712986.56359789509</v>
      </c>
      <c r="AI410" s="11">
        <f t="shared" si="6"/>
        <v>206641.47494556278</v>
      </c>
      <c r="AJ410" s="21"/>
      <c r="AK410" s="11"/>
    </row>
    <row r="411" spans="1:37" s="7" customFormat="1" x14ac:dyDescent="0.25">
      <c r="A411" s="15">
        <v>4080201</v>
      </c>
      <c r="B411" s="9">
        <v>3748.77</v>
      </c>
      <c r="C411" s="9">
        <v>375168.10499999998</v>
      </c>
      <c r="D411" s="9">
        <v>3513107.83806</v>
      </c>
      <c r="E411" s="9">
        <v>969260.4058195157</v>
      </c>
      <c r="F411" s="9">
        <v>728068.67717498157</v>
      </c>
      <c r="G411" s="11">
        <v>2077289.8956996854</v>
      </c>
      <c r="H411" s="9">
        <v>3880120.8810000001</v>
      </c>
      <c r="I411" s="9">
        <v>1393861.25465814</v>
      </c>
      <c r="J411" s="9">
        <v>392774.17700000003</v>
      </c>
      <c r="K411" s="9">
        <v>3631882.7289999998</v>
      </c>
      <c r="L411" s="9">
        <v>6770132.9809999997</v>
      </c>
      <c r="M411" s="9">
        <v>1134644.8060000001</v>
      </c>
      <c r="N411" s="9">
        <v>0.85646088499999995</v>
      </c>
      <c r="O411" s="9">
        <v>839461.33703003079</v>
      </c>
      <c r="P411" s="11">
        <v>1974106.1430300309</v>
      </c>
      <c r="Q411" s="11">
        <v>0.77423923167826081</v>
      </c>
      <c r="R411" s="9">
        <v>1812817.7377845901</v>
      </c>
      <c r="S411" s="9">
        <v>418956.48312644998</v>
      </c>
      <c r="T411" s="9">
        <v>3532.7365436934601</v>
      </c>
      <c r="U411" s="11">
        <v>128139.041430855</v>
      </c>
      <c r="V411" s="11">
        <v>783085.17103349592</v>
      </c>
      <c r="W411" s="11">
        <v>7834.7581336702769</v>
      </c>
      <c r="X411" s="11">
        <v>578555.94661316997</v>
      </c>
      <c r="Y411" s="11">
        <v>1015562.9627744327</v>
      </c>
      <c r="Z411" s="11">
        <v>1015562.9627744327</v>
      </c>
      <c r="AA411" s="11">
        <v>42728.950580000004</v>
      </c>
      <c r="AB411" s="11">
        <v>179293.73850831628</v>
      </c>
      <c r="AC411" s="11">
        <v>377438.57145013765</v>
      </c>
      <c r="AD411" s="21">
        <v>488602.38030000002</v>
      </c>
      <c r="AE411" s="11">
        <v>15841072.697323663</v>
      </c>
      <c r="AF411" s="11">
        <v>8739070.1173187904</v>
      </c>
      <c r="AG411" s="11">
        <v>7102002.5800048728</v>
      </c>
      <c r="AH411" s="11">
        <v>2253583.7838727199</v>
      </c>
      <c r="AI411" s="11">
        <f t="shared" si="6"/>
        <v>2730022.6670265039</v>
      </c>
      <c r="AJ411" s="21"/>
      <c r="AK411" s="11"/>
    </row>
    <row r="412" spans="1:37" s="7" customFormat="1" x14ac:dyDescent="0.25">
      <c r="A412" s="15">
        <v>4080202</v>
      </c>
      <c r="B412" s="9">
        <v>2656.26</v>
      </c>
      <c r="C412" s="9">
        <v>265832.28000000003</v>
      </c>
      <c r="D412" s="9">
        <v>2513050.0845400002</v>
      </c>
      <c r="E412" s="9">
        <v>664867.18733248813</v>
      </c>
      <c r="F412" s="9">
        <v>499420.97156948445</v>
      </c>
      <c r="G412" s="11">
        <v>1944613.8646919716</v>
      </c>
      <c r="H412" s="9">
        <v>6728565.2189999996</v>
      </c>
      <c r="I412" s="9">
        <v>2841893.0674327509</v>
      </c>
      <c r="J412" s="9">
        <v>615770.55370000005</v>
      </c>
      <c r="K412" s="9">
        <v>5532472.9859999996</v>
      </c>
      <c r="L412" s="9">
        <v>10698919.59</v>
      </c>
      <c r="M412" s="9">
        <v>2177889.1690000002</v>
      </c>
      <c r="N412" s="9">
        <v>0.83086732100000005</v>
      </c>
      <c r="O412" s="9">
        <v>1168206.5954466467</v>
      </c>
      <c r="P412" s="11">
        <v>3346095.7644466469</v>
      </c>
      <c r="Q412" s="11">
        <v>0.76175919500445799</v>
      </c>
      <c r="R412" s="9">
        <v>3763447.3633790994</v>
      </c>
      <c r="S412" s="9">
        <v>921554.29594634986</v>
      </c>
      <c r="T412" s="9">
        <v>5033.5532140022151</v>
      </c>
      <c r="U412" s="11">
        <v>126970.26939324</v>
      </c>
      <c r="V412" s="11">
        <v>1154793.7683873591</v>
      </c>
      <c r="W412" s="11">
        <v>4818.4358453433688</v>
      </c>
      <c r="X412" s="11">
        <v>544315.27407553373</v>
      </c>
      <c r="Y412" s="11">
        <v>723522.02167914866</v>
      </c>
      <c r="Z412" s="11">
        <v>723522.02167914866</v>
      </c>
      <c r="AA412" s="11">
        <v>73443.357726999995</v>
      </c>
      <c r="AB412" s="11">
        <v>247147.49991579549</v>
      </c>
      <c r="AC412" s="11">
        <v>545004.45799275232</v>
      </c>
      <c r="AD412" s="21">
        <v>331008.76</v>
      </c>
      <c r="AE412" s="11">
        <v>20517995.222627446</v>
      </c>
      <c r="AF412" s="11">
        <v>13268442.383943785</v>
      </c>
      <c r="AG412" s="11">
        <v>7249552.8386836611</v>
      </c>
      <c r="AH412" s="11">
        <v>1524011.9420912401</v>
      </c>
      <c r="AI412" s="11">
        <f t="shared" si="6"/>
        <v>1358256.3161526411</v>
      </c>
      <c r="AJ412" s="21"/>
      <c r="AK412" s="11"/>
    </row>
    <row r="413" spans="1:37" s="7" customFormat="1" x14ac:dyDescent="0.25">
      <c r="A413" s="15">
        <v>4080203</v>
      </c>
      <c r="B413" s="9">
        <v>3278.07</v>
      </c>
      <c r="C413" s="9">
        <v>328060.935</v>
      </c>
      <c r="D413" s="9">
        <v>3559463.05883</v>
      </c>
      <c r="E413" s="9">
        <v>1272860.1611634386</v>
      </c>
      <c r="F413" s="9">
        <v>956120.36579936743</v>
      </c>
      <c r="G413" s="11">
        <v>3040093.3063354823</v>
      </c>
      <c r="H413" s="9">
        <v>10971563.359999999</v>
      </c>
      <c r="I413" s="9">
        <v>1925809.4090897299</v>
      </c>
      <c r="J413" s="9">
        <v>240901.4479</v>
      </c>
      <c r="K413" s="9">
        <v>8626044.6500000004</v>
      </c>
      <c r="L413" s="9">
        <v>16924510.09</v>
      </c>
      <c r="M413" s="9">
        <v>2913999.3689999999</v>
      </c>
      <c r="N413" s="9">
        <v>0.85311399700000001</v>
      </c>
      <c r="O413" s="9">
        <v>2023096.822745007</v>
      </c>
      <c r="P413" s="11">
        <v>4937096.1917450074</v>
      </c>
      <c r="Q413" s="11">
        <v>0.77416589946476055</v>
      </c>
      <c r="R413" s="9">
        <v>2528741.2915705596</v>
      </c>
      <c r="S413" s="9">
        <v>602931.88248082995</v>
      </c>
      <c r="T413" s="9">
        <v>9410.5305845863368</v>
      </c>
      <c r="U413" s="11">
        <v>792102.14337469498</v>
      </c>
      <c r="V413" s="11">
        <v>1190884.6569298797</v>
      </c>
      <c r="W413" s="11">
        <v>6007.4077525691882</v>
      </c>
      <c r="X413" s="11">
        <v>1043891.7640366728</v>
      </c>
      <c r="Y413" s="11">
        <v>1852841.117806707</v>
      </c>
      <c r="Z413" s="11">
        <v>1852841.117806707</v>
      </c>
      <c r="AA413" s="11">
        <v>112124.64807899999</v>
      </c>
      <c r="AB413" s="11">
        <v>372920.87278097216</v>
      </c>
      <c r="AC413" s="11">
        <v>824577.38546195265</v>
      </c>
      <c r="AD413" s="21">
        <v>420763.444599999</v>
      </c>
      <c r="AE413" s="11">
        <v>30291959.738029271</v>
      </c>
      <c r="AF413" s="11">
        <v>20474916.825041048</v>
      </c>
      <c r="AG413" s="11">
        <v>9817042.9129882231</v>
      </c>
      <c r="AH413" s="11">
        <v>2207479.7117543849</v>
      </c>
      <c r="AI413" s="11">
        <f t="shared" si="6"/>
        <v>2368578.4019001201</v>
      </c>
      <c r="AJ413" s="21"/>
      <c r="AK413" s="11"/>
    </row>
    <row r="414" spans="1:37" s="7" customFormat="1" x14ac:dyDescent="0.25">
      <c r="A414" s="15">
        <v>4080204</v>
      </c>
      <c r="B414" s="9">
        <v>3445.85</v>
      </c>
      <c r="C414" s="9">
        <v>344852.64</v>
      </c>
      <c r="D414" s="9">
        <v>3884735.47487</v>
      </c>
      <c r="E414" s="9">
        <v>3050695.2737613982</v>
      </c>
      <c r="F414" s="9">
        <v>2291557.2111433381</v>
      </c>
      <c r="G414" s="11">
        <v>2276689.4348187465</v>
      </c>
      <c r="H414" s="9">
        <v>7921640.1830000002</v>
      </c>
      <c r="I414" s="9">
        <v>1451350.3887662098</v>
      </c>
      <c r="J414" s="9">
        <v>162476.68729999999</v>
      </c>
      <c r="K414" s="9">
        <v>7350551.9450000003</v>
      </c>
      <c r="L414" s="9">
        <v>12725888.73</v>
      </c>
      <c r="M414" s="9">
        <v>2708780.088</v>
      </c>
      <c r="N414" s="9">
        <v>0.82450027800000003</v>
      </c>
      <c r="O414" s="9">
        <v>1762425.1325842543</v>
      </c>
      <c r="P414" s="11">
        <v>4471205.2205842547</v>
      </c>
      <c r="Q414" s="11">
        <v>0.7400022799529834</v>
      </c>
      <c r="R414" s="9">
        <v>1863047.8160438603</v>
      </c>
      <c r="S414" s="9">
        <v>411697.42727764999</v>
      </c>
      <c r="T414" s="9">
        <v>11165.587181603325</v>
      </c>
      <c r="U414" s="11">
        <v>1008377.74212912</v>
      </c>
      <c r="V414" s="11">
        <v>886312.94109747803</v>
      </c>
      <c r="W414" s="11">
        <v>3869.472441861979</v>
      </c>
      <c r="X414" s="11">
        <v>1642228.9777753472</v>
      </c>
      <c r="Y414" s="11">
        <v>4609559.5362733128</v>
      </c>
      <c r="Z414" s="11">
        <v>4609559.5362733128</v>
      </c>
      <c r="AA414" s="11">
        <v>80841.168703000003</v>
      </c>
      <c r="AB414" s="11">
        <v>312905.19712638552</v>
      </c>
      <c r="AC414" s="11">
        <v>669368.82190995535</v>
      </c>
      <c r="AD414" s="21">
        <v>453238.971599999</v>
      </c>
      <c r="AE414" s="11">
        <v>26638141.351327419</v>
      </c>
      <c r="AF414" s="11">
        <v>16321415.309054028</v>
      </c>
      <c r="AG414" s="11">
        <v>10316726.042273391</v>
      </c>
      <c r="AH414" s="11">
        <v>2522647.0652328003</v>
      </c>
      <c r="AI414" s="11">
        <f t="shared" si="6"/>
        <v>2998422.5337725221</v>
      </c>
      <c r="AJ414" s="21"/>
      <c r="AK414" s="11"/>
    </row>
    <row r="415" spans="1:37" s="7" customFormat="1" x14ac:dyDescent="0.25">
      <c r="A415" s="15">
        <v>4080205</v>
      </c>
      <c r="B415" s="9">
        <v>2351.31</v>
      </c>
      <c r="C415" s="9">
        <v>235313.91</v>
      </c>
      <c r="D415" s="9">
        <v>2440658.2689200002</v>
      </c>
      <c r="E415" s="9">
        <v>420972.95180777845</v>
      </c>
      <c r="F415" s="9">
        <v>316217.62150697905</v>
      </c>
      <c r="G415" s="11">
        <v>2860825.2824131539</v>
      </c>
      <c r="H415" s="9">
        <v>9477076.3080000002</v>
      </c>
      <c r="I415" s="9">
        <v>2223119.6855055597</v>
      </c>
      <c r="J415" s="9">
        <v>433739.73499999999</v>
      </c>
      <c r="K415" s="9">
        <v>7198280.8130000001</v>
      </c>
      <c r="L415" s="9">
        <v>14106422.07</v>
      </c>
      <c r="M415" s="9">
        <v>3002674.7820000001</v>
      </c>
      <c r="N415" s="9">
        <v>0.82449834700000002</v>
      </c>
      <c r="O415" s="9">
        <v>1388650.0364807262</v>
      </c>
      <c r="P415" s="11">
        <v>4391324.8184807263</v>
      </c>
      <c r="Q415" s="11">
        <v>0.7626021780919825</v>
      </c>
      <c r="R415" s="9">
        <v>2932167.4259670498</v>
      </c>
      <c r="S415" s="9">
        <v>709047.74046148988</v>
      </c>
      <c r="T415" s="9">
        <v>5928.3755402347942</v>
      </c>
      <c r="U415" s="11">
        <v>66396.878787330003</v>
      </c>
      <c r="V415" s="11">
        <v>1227639.7970137072</v>
      </c>
      <c r="W415" s="11">
        <v>3638.0451313372619</v>
      </c>
      <c r="X415" s="11">
        <v>481653.03379758931</v>
      </c>
      <c r="Y415" s="11">
        <v>629459.44947716594</v>
      </c>
      <c r="Z415" s="11">
        <v>629459.44947716594</v>
      </c>
      <c r="AA415" s="11">
        <v>99108.160430000004</v>
      </c>
      <c r="AB415" s="11">
        <v>267770.93202033453</v>
      </c>
      <c r="AC415" s="11">
        <v>623694.45716556872</v>
      </c>
      <c r="AD415" s="21">
        <v>313125.813499999</v>
      </c>
      <c r="AE415" s="11">
        <v>24895700.671633024</v>
      </c>
      <c r="AF415" s="11">
        <v>16809926.495558538</v>
      </c>
      <c r="AG415" s="11">
        <v>8085774.1760744862</v>
      </c>
      <c r="AH415" s="11">
        <v>1491943.8409714799</v>
      </c>
      <c r="AI415" s="11">
        <f t="shared" si="6"/>
        <v>1213018.471906293</v>
      </c>
      <c r="AJ415" s="21"/>
      <c r="AK415" s="11"/>
    </row>
    <row r="416" spans="1:37" s="7" customFormat="1" x14ac:dyDescent="0.25">
      <c r="A416" s="15">
        <v>4080206</v>
      </c>
      <c r="B416" s="9">
        <v>650.61</v>
      </c>
      <c r="C416" s="9">
        <v>65111.85</v>
      </c>
      <c r="D416" s="9">
        <v>737478.84803400002</v>
      </c>
      <c r="E416" s="9">
        <v>954217.79749398422</v>
      </c>
      <c r="F416" s="9">
        <v>716769.28654778376</v>
      </c>
      <c r="G416" s="11">
        <v>142338.7695189123</v>
      </c>
      <c r="H416" s="9">
        <v>3044033.8080000002</v>
      </c>
      <c r="I416" s="9">
        <v>210930.65974872001</v>
      </c>
      <c r="J416" s="9">
        <v>34537.444320000002</v>
      </c>
      <c r="K416" s="9">
        <v>1966600.72</v>
      </c>
      <c r="L416" s="9">
        <v>4269716.1780000003</v>
      </c>
      <c r="M416" s="9">
        <v>775455.79469999997</v>
      </c>
      <c r="N416" s="9">
        <v>0.84629745099999998</v>
      </c>
      <c r="O416" s="9">
        <v>448717.32117137039</v>
      </c>
      <c r="P416" s="11">
        <v>1224173.1158713703</v>
      </c>
      <c r="Q416" s="11">
        <v>0.7771755035286837</v>
      </c>
      <c r="R416" s="9">
        <v>276489.40346561</v>
      </c>
      <c r="S416" s="9">
        <v>65558.743716890007</v>
      </c>
      <c r="T416" s="9">
        <v>8753.6268332101517</v>
      </c>
      <c r="U416" s="11">
        <v>76173.897532050003</v>
      </c>
      <c r="V416" s="11">
        <v>216948.10348455244</v>
      </c>
      <c r="W416" s="11">
        <v>487.30275426685495</v>
      </c>
      <c r="X416" s="11">
        <v>424391.48488473071</v>
      </c>
      <c r="Y416" s="11">
        <v>1509540.427105441</v>
      </c>
      <c r="Z416" s="11">
        <v>1509540.427105441</v>
      </c>
      <c r="AA416" s="11">
        <v>30785.7125232</v>
      </c>
      <c r="AB416" s="11">
        <v>79234.312920023178</v>
      </c>
      <c r="AC416" s="11">
        <v>187034.04325347938</v>
      </c>
      <c r="AD416" s="21">
        <v>83007.503370000006</v>
      </c>
      <c r="AE416" s="11">
        <v>6977333.4927514661</v>
      </c>
      <c r="AF416" s="11">
        <v>5208597.1378202531</v>
      </c>
      <c r="AG416" s="11">
        <v>1768736.354931213</v>
      </c>
      <c r="AH416" s="11">
        <v>458810.91147239995</v>
      </c>
      <c r="AI416" s="11">
        <f t="shared" si="6"/>
        <v>520530.74454944755</v>
      </c>
      <c r="AJ416" s="21"/>
      <c r="AK416" s="11"/>
    </row>
    <row r="417" spans="1:37" s="7" customFormat="1" x14ac:dyDescent="0.25">
      <c r="A417" s="15">
        <v>4080300</v>
      </c>
      <c r="B417" s="9">
        <v>65095.09</v>
      </c>
      <c r="C417" s="9">
        <v>6514560.2699999996</v>
      </c>
      <c r="D417" s="9">
        <v>43375252.222999997</v>
      </c>
      <c r="E417" s="9">
        <v>213865.4624360895</v>
      </c>
      <c r="F417" s="9">
        <v>160646.96689803054</v>
      </c>
      <c r="G417" s="11">
        <v>824391.32521106512</v>
      </c>
      <c r="H417" s="9">
        <v>1681.841854</v>
      </c>
      <c r="I417" s="9">
        <v>0</v>
      </c>
      <c r="J417" s="9">
        <v>155.0598674</v>
      </c>
      <c r="K417" s="9">
        <v>867.41726110000002</v>
      </c>
      <c r="L417" s="9">
        <v>2223.9719890000001</v>
      </c>
      <c r="M417" s="9">
        <v>480.34699319999999</v>
      </c>
      <c r="N417" s="9">
        <v>0.82237783499999995</v>
      </c>
      <c r="O417" s="9">
        <v>10940.653232706176</v>
      </c>
      <c r="P417" s="11">
        <v>11421.000225906177</v>
      </c>
      <c r="Q417" s="11">
        <v>0.16298838531320498</v>
      </c>
      <c r="R417" s="9" t="e">
        <v>#DIV/0!</v>
      </c>
      <c r="S417" s="9" t="e">
        <v>#DIV/0!</v>
      </c>
      <c r="T417" s="9">
        <v>4408.228573913445</v>
      </c>
      <c r="U417" s="11">
        <v>178909.36869500999</v>
      </c>
      <c r="V417" s="11">
        <v>602307.10219004937</v>
      </c>
      <c r="W417" s="11">
        <v>4742.1985663276564</v>
      </c>
      <c r="X417" s="11">
        <v>4504263.8892457224</v>
      </c>
      <c r="Y417" s="11">
        <v>455664.7182156237</v>
      </c>
      <c r="Z417" s="11">
        <v>455664.7182156237</v>
      </c>
      <c r="AA417" s="11">
        <v>18.369017213999999</v>
      </c>
      <c r="AB417" s="11">
        <v>3286.3691263951414</v>
      </c>
      <c r="AC417" s="11">
        <v>5618.0548441355404</v>
      </c>
      <c r="AD417" s="21">
        <v>10341.022849999899</v>
      </c>
      <c r="AE417" s="11">
        <v>44552090.165769204</v>
      </c>
      <c r="AF417" s="11">
        <v>5122459.9549788442</v>
      </c>
      <c r="AG417" s="11">
        <v>39429630.210790358</v>
      </c>
      <c r="AH417" s="11">
        <v>44950465.862999998</v>
      </c>
      <c r="AI417" s="11">
        <f t="shared" si="6"/>
        <v>42772945.12080995</v>
      </c>
      <c r="AJ417" s="21"/>
      <c r="AK417" s="11"/>
    </row>
    <row r="418" spans="1:37" s="7" customFormat="1" x14ac:dyDescent="0.25">
      <c r="A418" s="15">
        <v>4090001</v>
      </c>
      <c r="B418" s="9">
        <v>3274.57</v>
      </c>
      <c r="C418" s="9">
        <v>327711.42</v>
      </c>
      <c r="D418" s="9">
        <v>3469543.5449199998</v>
      </c>
      <c r="E418" s="9">
        <v>1083886.6208178238</v>
      </c>
      <c r="F418" s="9">
        <v>814171.1902068957</v>
      </c>
      <c r="G418" s="11">
        <v>2354926.7632944826</v>
      </c>
      <c r="H418" s="9">
        <v>9828447.1970000006</v>
      </c>
      <c r="I418" s="9">
        <v>2327541.6260234802</v>
      </c>
      <c r="J418" s="9">
        <v>465398.4093</v>
      </c>
      <c r="K418" s="9">
        <v>9993667.9949999992</v>
      </c>
      <c r="L418" s="9">
        <v>16784613.280000001</v>
      </c>
      <c r="M418" s="9">
        <v>3502900.3259999999</v>
      </c>
      <c r="N418" s="9">
        <v>0.82733712999999998</v>
      </c>
      <c r="O418" s="9">
        <v>2096540.3022894645</v>
      </c>
      <c r="P418" s="11">
        <v>5599440.6282894649</v>
      </c>
      <c r="Q418" s="11">
        <v>0.74984689334171284</v>
      </c>
      <c r="R418" s="9">
        <v>3033993.3542497703</v>
      </c>
      <c r="S418" s="9">
        <v>706451.72822629008</v>
      </c>
      <c r="T418" s="9">
        <v>6132.148105957559</v>
      </c>
      <c r="U418" s="11">
        <v>269062.87343112001</v>
      </c>
      <c r="V418" s="11">
        <v>1313901.8861331535</v>
      </c>
      <c r="W418" s="11">
        <v>4676.8493420096174</v>
      </c>
      <c r="X418" s="11">
        <v>1135753.802469797</v>
      </c>
      <c r="Y418" s="11">
        <v>1233435.3138442738</v>
      </c>
      <c r="Z418" s="11">
        <v>1233435.3138442738</v>
      </c>
      <c r="AA418" s="11">
        <v>102938.45606300001</v>
      </c>
      <c r="AB418" s="11">
        <v>396052.2130102574</v>
      </c>
      <c r="AC418" s="11">
        <v>848284.13742453756</v>
      </c>
      <c r="AD418" s="21">
        <v>395823.2206</v>
      </c>
      <c r="AE418" s="11">
        <v>29453184.410475984</v>
      </c>
      <c r="AF418" s="11">
        <v>20586220.624442756</v>
      </c>
      <c r="AG418" s="11">
        <v>8866963.786033228</v>
      </c>
      <c r="AH418" s="11">
        <v>2201920.8864507</v>
      </c>
      <c r="AI418" s="11">
        <f t="shared" si="6"/>
        <v>2155641.6587868463</v>
      </c>
      <c r="AJ418" s="21"/>
      <c r="AK418" s="11"/>
    </row>
    <row r="419" spans="1:37" s="7" customFormat="1" x14ac:dyDescent="0.25">
      <c r="A419" s="15">
        <v>4090002</v>
      </c>
      <c r="B419" s="9">
        <v>5796.8</v>
      </c>
      <c r="C419" s="9">
        <v>580129.69499999995</v>
      </c>
      <c r="D419" s="9">
        <v>7398667.80908</v>
      </c>
      <c r="E419" s="9">
        <v>8857321.5393285118</v>
      </c>
      <c r="F419" s="9">
        <v>6653256.790160466</v>
      </c>
      <c r="G419" s="11">
        <v>2233712.9545167568</v>
      </c>
      <c r="H419" s="9">
        <v>494501.42099999997</v>
      </c>
      <c r="I419" s="9">
        <v>125014.0715183</v>
      </c>
      <c r="J419" s="9">
        <v>2203.2653</v>
      </c>
      <c r="K419" s="9">
        <v>575870.12049999996</v>
      </c>
      <c r="L419" s="9">
        <v>882917.35190000001</v>
      </c>
      <c r="M419" s="9">
        <v>189657.45490000001</v>
      </c>
      <c r="N419" s="9">
        <v>0.82317554599999998</v>
      </c>
      <c r="O419" s="9">
        <v>914570.5497090834</v>
      </c>
      <c r="P419" s="11">
        <v>1104228.0046090833</v>
      </c>
      <c r="Q419" s="11">
        <v>0.44431442773319041</v>
      </c>
      <c r="R419" s="9">
        <v>158672.49516584</v>
      </c>
      <c r="S419" s="9">
        <v>33658.423647540003</v>
      </c>
      <c r="T419" s="9">
        <v>8356.5410434037422</v>
      </c>
      <c r="U419" s="11">
        <v>3693729.2777921245</v>
      </c>
      <c r="V419" s="11">
        <v>930319.46873867861</v>
      </c>
      <c r="W419" s="11">
        <v>1007.7940257991849</v>
      </c>
      <c r="X419" s="11">
        <v>7923491.8252846366</v>
      </c>
      <c r="Y419" s="11">
        <v>3690906.6887285681</v>
      </c>
      <c r="Z419" s="11">
        <v>3690906.6887285681</v>
      </c>
      <c r="AA419" s="11">
        <v>4967.0468630000005</v>
      </c>
      <c r="AB419" s="11">
        <v>143422.99120594992</v>
      </c>
      <c r="AC419" s="11">
        <v>252263.06471721485</v>
      </c>
      <c r="AD419" s="21">
        <v>59714.768470000003</v>
      </c>
      <c r="AE419" s="11">
        <v>21234467.213037651</v>
      </c>
      <c r="AF419" s="11">
        <v>10138389.542735279</v>
      </c>
      <c r="AG419" s="11">
        <v>11096077.670302372</v>
      </c>
      <c r="AH419" s="11">
        <v>5128760.1362725338</v>
      </c>
      <c r="AI419" s="11">
        <f t="shared" si="6"/>
        <v>6468348.3403413212</v>
      </c>
      <c r="AJ419" s="21"/>
      <c r="AK419" s="11"/>
    </row>
    <row r="420" spans="1:37" s="7" customFormat="1" x14ac:dyDescent="0.25">
      <c r="A420" s="15">
        <v>4090003</v>
      </c>
      <c r="B420" s="9">
        <v>2064.4299999999998</v>
      </c>
      <c r="C420" s="9">
        <v>206603.05499999999</v>
      </c>
      <c r="D420" s="9">
        <v>2876823.7980900002</v>
      </c>
      <c r="E420" s="9">
        <v>8671655.1732705552</v>
      </c>
      <c r="F420" s="9">
        <v>6513791.8282987373</v>
      </c>
      <c r="G420" s="11">
        <v>119651.60281252813</v>
      </c>
      <c r="H420" s="9">
        <v>1415571.9450000001</v>
      </c>
      <c r="I420" s="9">
        <v>288014.20494333003</v>
      </c>
      <c r="J420" s="9">
        <v>10062.96479</v>
      </c>
      <c r="K420" s="9">
        <v>1484938.094</v>
      </c>
      <c r="L420" s="9">
        <v>2402708.2489999998</v>
      </c>
      <c r="M420" s="9">
        <v>507864.75439999998</v>
      </c>
      <c r="N420" s="9">
        <v>0.82551038799999998</v>
      </c>
      <c r="O420" s="9">
        <v>526991.05529626715</v>
      </c>
      <c r="P420" s="11">
        <v>1034855.8096962671</v>
      </c>
      <c r="Q420" s="11">
        <v>0.69895664712024574</v>
      </c>
      <c r="R420" s="9">
        <v>364148.68602398998</v>
      </c>
      <c r="S420" s="9">
        <v>76134.48108066</v>
      </c>
      <c r="T420" s="9">
        <v>6756.3557863956539</v>
      </c>
      <c r="U420" s="11">
        <v>2875136.6650979249</v>
      </c>
      <c r="V420" s="11">
        <v>199482.09748202373</v>
      </c>
      <c r="W420" s="11">
        <v>4352.0024448339345</v>
      </c>
      <c r="X420" s="11">
        <v>3688680.357229311</v>
      </c>
      <c r="Y420" s="11">
        <v>11716350.944728417</v>
      </c>
      <c r="Z420" s="11">
        <v>11716350.944728417</v>
      </c>
      <c r="AA420" s="11">
        <v>14256.349097900002</v>
      </c>
      <c r="AB420" s="11">
        <v>75693.17387750317</v>
      </c>
      <c r="AC420" s="11">
        <v>152914.18905818538</v>
      </c>
      <c r="AD420" s="21">
        <v>261911.765199999</v>
      </c>
      <c r="AE420" s="11">
        <v>15835839.903442523</v>
      </c>
      <c r="AF420" s="11">
        <v>6538086.4181897566</v>
      </c>
      <c r="AG420" s="11">
        <v>9297753.4852527659</v>
      </c>
      <c r="AH420" s="11">
        <v>1931198.7104672848</v>
      </c>
      <c r="AI420" s="11">
        <f t="shared" si="6"/>
        <v>2677341.7006079764</v>
      </c>
      <c r="AJ420" s="21"/>
      <c r="AK420" s="11"/>
    </row>
    <row r="421" spans="1:37" s="7" customFormat="1" x14ac:dyDescent="0.25">
      <c r="A421" s="15">
        <v>4090004</v>
      </c>
      <c r="B421" s="9">
        <v>2149.6</v>
      </c>
      <c r="C421" s="9">
        <v>215126.685</v>
      </c>
      <c r="D421" s="9">
        <v>3397403.1387200002</v>
      </c>
      <c r="E421" s="9">
        <v>12711329.434230119</v>
      </c>
      <c r="F421" s="9">
        <v>9548229.5064868629</v>
      </c>
      <c r="G421" s="11">
        <v>75878.150880533271</v>
      </c>
      <c r="H421" s="9">
        <v>375835.06589999999</v>
      </c>
      <c r="I421" s="9">
        <v>99705.048674839985</v>
      </c>
      <c r="J421" s="9">
        <v>11926.20312</v>
      </c>
      <c r="K421" s="9">
        <v>183481.21429999999</v>
      </c>
      <c r="L421" s="9">
        <v>353647.48330000002</v>
      </c>
      <c r="M421" s="9">
        <v>217595</v>
      </c>
      <c r="N421" s="9">
        <v>0.61908470299999996</v>
      </c>
      <c r="O421" s="9">
        <v>141372.93533845455</v>
      </c>
      <c r="P421" s="11">
        <v>358967.93533845455</v>
      </c>
      <c r="Q421" s="11">
        <v>0.49626695415286509</v>
      </c>
      <c r="R421" s="9">
        <v>120033.87143041</v>
      </c>
      <c r="S421" s="9">
        <v>20328.82275557</v>
      </c>
      <c r="T421" s="9">
        <v>10230.021237494388</v>
      </c>
      <c r="U421" s="11">
        <v>3639013.7326674298</v>
      </c>
      <c r="V421" s="11">
        <v>210580.54243119259</v>
      </c>
      <c r="W421" s="11">
        <v>4903.4084712368995</v>
      </c>
      <c r="X421" s="11">
        <v>6690166.5609671511</v>
      </c>
      <c r="Y421" s="11">
        <v>16043693.231970416</v>
      </c>
      <c r="Z421" s="11">
        <v>16043693.231970416</v>
      </c>
      <c r="AA421" s="11">
        <v>3877.6126902000001</v>
      </c>
      <c r="AB421" s="11">
        <v>17903.728045379663</v>
      </c>
      <c r="AC421" s="11">
        <v>37028.279250485422</v>
      </c>
      <c r="AD421" s="21">
        <v>192709.087399999</v>
      </c>
      <c r="AE421" s="11">
        <v>17512254.945029669</v>
      </c>
      <c r="AF421" s="11">
        <v>7318107.6151556456</v>
      </c>
      <c r="AG421" s="11">
        <v>10194147.329874024</v>
      </c>
      <c r="AH421" s="11">
        <v>2281688.6935413601</v>
      </c>
      <c r="AI421" s="11">
        <f t="shared" si="6"/>
        <v>3186822.5962888077</v>
      </c>
      <c r="AJ421" s="21"/>
      <c r="AK421" s="11"/>
    </row>
    <row r="422" spans="1:37" s="7" customFormat="1" x14ac:dyDescent="0.25">
      <c r="A422" s="15">
        <v>4090005</v>
      </c>
      <c r="B422" s="9">
        <v>2378.2600000000002</v>
      </c>
      <c r="C422" s="9">
        <v>238010.4</v>
      </c>
      <c r="D422" s="9">
        <v>2924151.0726800002</v>
      </c>
      <c r="E422" s="9">
        <v>3455186.9097490851</v>
      </c>
      <c r="F422" s="9">
        <v>2595394.7439402132</v>
      </c>
      <c r="G422" s="11">
        <v>745792.02311899303</v>
      </c>
      <c r="H422" s="9">
        <v>2858915.0249999999</v>
      </c>
      <c r="I422" s="9">
        <v>785247.67502845987</v>
      </c>
      <c r="J422" s="9">
        <v>114453.7325</v>
      </c>
      <c r="K422" s="9">
        <v>2061835.548</v>
      </c>
      <c r="L422" s="9">
        <v>3668025.6379999998</v>
      </c>
      <c r="M422" s="9">
        <v>1367178.6680000001</v>
      </c>
      <c r="N422" s="9">
        <v>0.72847602899999997</v>
      </c>
      <c r="O422" s="9">
        <v>712392.20165748615</v>
      </c>
      <c r="P422" s="11">
        <v>2079570.8696574862</v>
      </c>
      <c r="Q422" s="11">
        <v>0.63818426248819049</v>
      </c>
      <c r="R422" s="9">
        <v>996793.33772685984</v>
      </c>
      <c r="S422" s="9">
        <v>211545.6626984</v>
      </c>
      <c r="T422" s="9">
        <v>11701.576641587293</v>
      </c>
      <c r="U422" s="11">
        <v>1226765.8182311999</v>
      </c>
      <c r="V422" s="11">
        <v>466272.37507869798</v>
      </c>
      <c r="W422" s="11">
        <v>6049.3969374361659</v>
      </c>
      <c r="X422" s="11">
        <v>1908140.5068021812</v>
      </c>
      <c r="Y422" s="11">
        <v>4636275.8118010005</v>
      </c>
      <c r="Z422" s="11">
        <v>4636275.8118010005</v>
      </c>
      <c r="AA422" s="11">
        <v>29733.687575</v>
      </c>
      <c r="AB422" s="11">
        <v>115969.89940603805</v>
      </c>
      <c r="AC422" s="11">
        <v>247696.09786776465</v>
      </c>
      <c r="AD422" s="21">
        <v>316739.361399999</v>
      </c>
      <c r="AE422" s="11">
        <v>13514841.267398868</v>
      </c>
      <c r="AF422" s="11">
        <v>6441887.6016671173</v>
      </c>
      <c r="AG422" s="11">
        <v>7072953.6657317504</v>
      </c>
      <c r="AH422" s="11">
        <v>1956167.7298631999</v>
      </c>
      <c r="AI422" s="11">
        <f t="shared" si="6"/>
        <v>2457878.6976013021</v>
      </c>
      <c r="AJ422" s="21"/>
      <c r="AK422" s="11"/>
    </row>
    <row r="423" spans="1:37" s="7" customFormat="1" x14ac:dyDescent="0.25">
      <c r="A423" s="15">
        <v>4100001</v>
      </c>
      <c r="B423" s="9">
        <v>1812.29</v>
      </c>
      <c r="C423" s="9">
        <v>181369.53</v>
      </c>
      <c r="D423" s="9">
        <v>2248498.8540099999</v>
      </c>
      <c r="E423" s="9">
        <v>2614912.2055078205</v>
      </c>
      <c r="F423" s="9">
        <v>1964214.837377049</v>
      </c>
      <c r="G423" s="11">
        <v>952813.84456058731</v>
      </c>
      <c r="H423" s="9">
        <v>9113000.8839999996</v>
      </c>
      <c r="I423" s="9">
        <v>478708.01126364002</v>
      </c>
      <c r="J423" s="9">
        <v>137676.95120000001</v>
      </c>
      <c r="K423" s="9">
        <v>5314810.0489999996</v>
      </c>
      <c r="L423" s="9">
        <v>10412993.310000001</v>
      </c>
      <c r="M423" s="9">
        <v>4152494.5720000002</v>
      </c>
      <c r="N423" s="9">
        <v>0.71490865199999998</v>
      </c>
      <c r="O423" s="9">
        <v>1193633.4495687836</v>
      </c>
      <c r="P423" s="11">
        <v>5346128.0215687836</v>
      </c>
      <c r="Q423" s="11">
        <v>0.66075976505663092</v>
      </c>
      <c r="R423" s="9">
        <v>625180.22868189996</v>
      </c>
      <c r="S423" s="9">
        <v>146472.21741826</v>
      </c>
      <c r="T423" s="9">
        <v>10348.991936193304</v>
      </c>
      <c r="U423" s="11">
        <v>519575.27778549003</v>
      </c>
      <c r="V423" s="11">
        <v>713569.23199549236</v>
      </c>
      <c r="W423" s="11">
        <v>3974.1844704868167</v>
      </c>
      <c r="X423" s="11">
        <v>1447469.2232805078</v>
      </c>
      <c r="Y423" s="11">
        <v>3285532.1895269058</v>
      </c>
      <c r="Z423" s="11">
        <v>3285532.1895269058</v>
      </c>
      <c r="AA423" s="11">
        <v>92506.778352000008</v>
      </c>
      <c r="AB423" s="11">
        <v>192562.90689628807</v>
      </c>
      <c r="AC423" s="11">
        <v>484618.46492208977</v>
      </c>
      <c r="AD423" s="21">
        <v>232130.1931</v>
      </c>
      <c r="AE423" s="11">
        <v>20823751.951096769</v>
      </c>
      <c r="AF423" s="11">
        <v>13347694.099916864</v>
      </c>
      <c r="AG423" s="11">
        <v>7476057.8511799052</v>
      </c>
      <c r="AH423" s="11">
        <v>1443489.98192802</v>
      </c>
      <c r="AI423" s="11">
        <f t="shared" si="6"/>
        <v>1534929.6220145077</v>
      </c>
      <c r="AJ423" s="21"/>
      <c r="AK423" s="11"/>
    </row>
    <row r="424" spans="1:37" s="7" customFormat="1" x14ac:dyDescent="0.25">
      <c r="A424" s="15">
        <v>4100002</v>
      </c>
      <c r="B424" s="9">
        <v>2753.3</v>
      </c>
      <c r="C424" s="9">
        <v>275543.77500000002</v>
      </c>
      <c r="D424" s="9">
        <v>3179349.3442699998</v>
      </c>
      <c r="E424" s="9">
        <v>1074538.2624369031</v>
      </c>
      <c r="F424" s="9">
        <v>807149.0866738417</v>
      </c>
      <c r="G424" s="11">
        <v>1851482.4007133753</v>
      </c>
      <c r="H424" s="9">
        <v>13396351.380000001</v>
      </c>
      <c r="I424" s="9">
        <v>2040383.8831300598</v>
      </c>
      <c r="J424" s="9">
        <v>278280.91379999998</v>
      </c>
      <c r="K424" s="9">
        <v>8765029.4739999995</v>
      </c>
      <c r="L424" s="9">
        <v>16787032.030000001</v>
      </c>
      <c r="M424" s="9">
        <v>5652629.7390000001</v>
      </c>
      <c r="N424" s="9">
        <v>0.74809648200000001</v>
      </c>
      <c r="O424" s="9">
        <v>2129163.5590659729</v>
      </c>
      <c r="P424" s="11">
        <v>7781793.2980659734</v>
      </c>
      <c r="Q424" s="11">
        <v>0.68326555326368854</v>
      </c>
      <c r="R424" s="9">
        <v>2667695.3471843903</v>
      </c>
      <c r="S424" s="9">
        <v>627311.46405432979</v>
      </c>
      <c r="T424" s="9">
        <v>9518.2462376965814</v>
      </c>
      <c r="U424" s="11">
        <v>162991.58259442501</v>
      </c>
      <c r="V424" s="11">
        <v>1513631.7651387996</v>
      </c>
      <c r="W424" s="11">
        <v>2230.2844986833811</v>
      </c>
      <c r="X424" s="11">
        <v>936113.37831035955</v>
      </c>
      <c r="Y424" s="11">
        <v>985071.33160088991</v>
      </c>
      <c r="Z424" s="11">
        <v>985071.33160088991</v>
      </c>
      <c r="AA424" s="11">
        <v>136746.322938</v>
      </c>
      <c r="AB424" s="11">
        <v>369055.23811959638</v>
      </c>
      <c r="AC424" s="11">
        <v>859862.65379791381</v>
      </c>
      <c r="AD424" s="21">
        <v>371587.11589999899</v>
      </c>
      <c r="AE424" s="11">
        <v>30574324.2672817</v>
      </c>
      <c r="AF424" s="11">
        <v>20604671.672803354</v>
      </c>
      <c r="AG424" s="11">
        <v>9969652.5944783464</v>
      </c>
      <c r="AH424" s="11">
        <v>1903680.9658766252</v>
      </c>
      <c r="AI424" s="11">
        <f t="shared" si="6"/>
        <v>1665717.5791312002</v>
      </c>
      <c r="AJ424" s="21"/>
      <c r="AK424" s="11"/>
    </row>
    <row r="425" spans="1:37" s="7" customFormat="1" x14ac:dyDescent="0.25">
      <c r="A425" s="15">
        <v>4100003</v>
      </c>
      <c r="B425" s="9">
        <v>2832.26</v>
      </c>
      <c r="C425" s="9">
        <v>283446.13500000001</v>
      </c>
      <c r="D425" s="9">
        <v>3541390.1886999998</v>
      </c>
      <c r="E425" s="9">
        <v>1048603.7661035825</v>
      </c>
      <c r="F425" s="9">
        <v>787668.15634260094</v>
      </c>
      <c r="G425" s="11">
        <v>1428854.6088628306</v>
      </c>
      <c r="H425" s="9">
        <v>11509923.67</v>
      </c>
      <c r="I425" s="9">
        <v>2599994.7443215298</v>
      </c>
      <c r="J425" s="9">
        <v>305899.81280000001</v>
      </c>
      <c r="K425" s="9">
        <v>10262119.359999999</v>
      </c>
      <c r="L425" s="9">
        <v>17857344.09</v>
      </c>
      <c r="M425" s="9">
        <v>4220598.7539999997</v>
      </c>
      <c r="N425" s="9">
        <v>0.80883188299999997</v>
      </c>
      <c r="O425" s="9">
        <v>2430276.5791240912</v>
      </c>
      <c r="P425" s="11">
        <v>6650875.3331240909</v>
      </c>
      <c r="Q425" s="11">
        <v>0.72862674283165263</v>
      </c>
      <c r="R425" s="9">
        <v>3432568.4429200003</v>
      </c>
      <c r="S425" s="9">
        <v>832573.69859847019</v>
      </c>
      <c r="T425" s="9">
        <v>10506.686919176398</v>
      </c>
      <c r="U425" s="11">
        <v>178198.61682860999</v>
      </c>
      <c r="V425" s="11">
        <v>1602271.3466122532</v>
      </c>
      <c r="W425" s="11">
        <v>5371.4163611700951</v>
      </c>
      <c r="X425" s="11">
        <v>1432269.0755124192</v>
      </c>
      <c r="Y425" s="11">
        <v>1984074.1325591377</v>
      </c>
      <c r="Z425" s="11">
        <v>1984074.1325591377</v>
      </c>
      <c r="AA425" s="11">
        <v>118158.234828</v>
      </c>
      <c r="AB425" s="11">
        <v>389029.43004233856</v>
      </c>
      <c r="AC425" s="11">
        <v>862219.0302795755</v>
      </c>
      <c r="AD425" s="21">
        <v>380433.1078</v>
      </c>
      <c r="AE425" s="11">
        <v>30688582.452855572</v>
      </c>
      <c r="AF425" s="11">
        <v>22266662.623635754</v>
      </c>
      <c r="AG425" s="11">
        <v>8421919.8292198181</v>
      </c>
      <c r="AH425" s="11">
        <v>2134375.4735944201</v>
      </c>
      <c r="AI425" s="11">
        <f t="shared" si="6"/>
        <v>1939118.8420877466</v>
      </c>
      <c r="AJ425" s="21"/>
      <c r="AK425" s="11"/>
    </row>
    <row r="426" spans="1:37" s="7" customFormat="1" x14ac:dyDescent="0.25">
      <c r="A426" s="15">
        <v>4100004</v>
      </c>
      <c r="B426" s="9">
        <v>2054.8000000000002</v>
      </c>
      <c r="C426" s="9">
        <v>205639.56</v>
      </c>
      <c r="D426" s="9">
        <v>3050229.32326</v>
      </c>
      <c r="E426" s="9">
        <v>1056811.9943393101</v>
      </c>
      <c r="F426" s="9">
        <v>793833.84085592185</v>
      </c>
      <c r="G426" s="11">
        <v>798077.37368190056</v>
      </c>
      <c r="H426" s="9">
        <v>15270987.26</v>
      </c>
      <c r="I426" s="9">
        <v>7975361.201086821</v>
      </c>
      <c r="J426" s="9">
        <v>4237945.2390000001</v>
      </c>
      <c r="K426" s="9">
        <v>12559351.91</v>
      </c>
      <c r="L426" s="9">
        <v>21827540.170000002</v>
      </c>
      <c r="M426" s="9">
        <v>10240744.24</v>
      </c>
      <c r="N426" s="9">
        <v>0.68065818199999994</v>
      </c>
      <c r="O426" s="9">
        <v>2412836.0732667372</v>
      </c>
      <c r="P426" s="11">
        <v>12653580.313266737</v>
      </c>
      <c r="Q426" s="11">
        <v>0.63302873760223843</v>
      </c>
      <c r="R426" s="9">
        <v>11386363.638674159</v>
      </c>
      <c r="S426" s="9">
        <v>3411002.4375873394</v>
      </c>
      <c r="T426" s="9">
        <v>12405.526011501421</v>
      </c>
      <c r="U426" s="11">
        <v>132027.58926504001</v>
      </c>
      <c r="V426" s="11">
        <v>4224688.0611451259</v>
      </c>
      <c r="W426" s="11">
        <v>1332.6409229748679</v>
      </c>
      <c r="X426" s="11">
        <v>877870.25751387037</v>
      </c>
      <c r="Y426" s="11">
        <v>1099023.1364640957</v>
      </c>
      <c r="Z426" s="11">
        <v>1099023.1364640957</v>
      </c>
      <c r="AA426" s="11">
        <v>195089.32498999999</v>
      </c>
      <c r="AB426" s="11">
        <v>325335.89830446063</v>
      </c>
      <c r="AC426" s="11">
        <v>884722.87960058299</v>
      </c>
      <c r="AD426" s="21">
        <v>265899.29060000001</v>
      </c>
      <c r="AE426" s="11">
        <v>40845767.788749687</v>
      </c>
      <c r="AF426" s="11">
        <v>28336579.232477017</v>
      </c>
      <c r="AG426" s="11">
        <v>12509188.556272671</v>
      </c>
      <c r="AH426" s="11">
        <v>1552077.12311316</v>
      </c>
      <c r="AI426" s="11">
        <f t="shared" si="6"/>
        <v>-1174458.7378851259</v>
      </c>
      <c r="AJ426" s="21"/>
      <c r="AK426" s="11"/>
    </row>
    <row r="427" spans="1:37" s="7" customFormat="1" x14ac:dyDescent="0.25">
      <c r="A427" s="15">
        <v>4100005</v>
      </c>
      <c r="B427" s="9">
        <v>1003.29</v>
      </c>
      <c r="C427" s="9">
        <v>100407.19500000001</v>
      </c>
      <c r="D427" s="9">
        <v>1236662.3232799999</v>
      </c>
      <c r="E427" s="9">
        <v>640437.89233401907</v>
      </c>
      <c r="F427" s="9">
        <v>481070.68676772946</v>
      </c>
      <c r="G427" s="11">
        <v>256909.36129120021</v>
      </c>
      <c r="H427" s="9">
        <v>4900463.2810000004</v>
      </c>
      <c r="I427" s="9">
        <v>640866.61460019997</v>
      </c>
      <c r="J427" s="9">
        <v>137831.20929999999</v>
      </c>
      <c r="K427" s="9">
        <v>5128286.2850000001</v>
      </c>
      <c r="L427" s="9">
        <v>8839876.7080000006</v>
      </c>
      <c r="M427" s="9">
        <v>1326704.0660000001</v>
      </c>
      <c r="N427" s="9">
        <v>0.86950341600000003</v>
      </c>
      <c r="O427" s="9">
        <v>953766.67991370824</v>
      </c>
      <c r="P427" s="11">
        <v>2280470.7459137086</v>
      </c>
      <c r="Q427" s="11">
        <v>0.79492810306529382</v>
      </c>
      <c r="R427" s="9">
        <v>850336.53953096003</v>
      </c>
      <c r="S427" s="9">
        <v>209469.92493076005</v>
      </c>
      <c r="T427" s="9">
        <v>12484.154210933011</v>
      </c>
      <c r="U427" s="11">
        <v>161809.40777274</v>
      </c>
      <c r="V427" s="11">
        <v>461295.21203591139</v>
      </c>
      <c r="W427" s="11">
        <v>511.9421537127547</v>
      </c>
      <c r="X427" s="11">
        <v>713195.66495758377</v>
      </c>
      <c r="Y427" s="11">
        <v>720326.05903248885</v>
      </c>
      <c r="Z427" s="11">
        <v>720326.05903248885</v>
      </c>
      <c r="AA427" s="11">
        <v>50382.944903000011</v>
      </c>
      <c r="AB427" s="11">
        <v>154876.61459694293</v>
      </c>
      <c r="AC427" s="11">
        <v>348941.25114990299</v>
      </c>
      <c r="AD427" s="21">
        <v>130058.9549</v>
      </c>
      <c r="AE427" s="11">
        <v>12936126.91461187</v>
      </c>
      <c r="AF427" s="11">
        <v>10569080.337797055</v>
      </c>
      <c r="AG427" s="11">
        <v>2367046.5768148154</v>
      </c>
      <c r="AH427" s="11">
        <v>755258.201651835</v>
      </c>
      <c r="AI427" s="11">
        <f t="shared" si="6"/>
        <v>775367.1112440885</v>
      </c>
      <c r="AJ427" s="21"/>
      <c r="AK427" s="11"/>
    </row>
    <row r="428" spans="1:37" s="7" customFormat="1" x14ac:dyDescent="0.25">
      <c r="A428" s="15">
        <v>4100006</v>
      </c>
      <c r="B428" s="9">
        <v>2013.96</v>
      </c>
      <c r="C428" s="9">
        <v>201551.89499999999</v>
      </c>
      <c r="D428" s="9">
        <v>2420580.5485499999</v>
      </c>
      <c r="E428" s="9">
        <v>356515.05662821617</v>
      </c>
      <c r="F428" s="9">
        <v>267799.49342179426</v>
      </c>
      <c r="G428" s="11">
        <v>1089242.2108045961</v>
      </c>
      <c r="H428" s="9">
        <v>12910867.26</v>
      </c>
      <c r="I428" s="9">
        <v>2187881.89686363</v>
      </c>
      <c r="J428" s="9">
        <v>322130.13020000001</v>
      </c>
      <c r="K428" s="9">
        <v>9656600.0120000001</v>
      </c>
      <c r="L428" s="9">
        <v>17817571.359999999</v>
      </c>
      <c r="M428" s="9">
        <v>5072026.0360000003</v>
      </c>
      <c r="N428" s="9">
        <v>0.77841348899999996</v>
      </c>
      <c r="O428" s="9">
        <v>1879259.0429890903</v>
      </c>
      <c r="P428" s="11">
        <v>6951285.0789890904</v>
      </c>
      <c r="Q428" s="11">
        <v>0.71935381431227707</v>
      </c>
      <c r="R428" s="9">
        <v>2918262.2413180298</v>
      </c>
      <c r="S428" s="9">
        <v>730380.34445439989</v>
      </c>
      <c r="T428" s="9">
        <v>9587.8497436346297</v>
      </c>
      <c r="U428" s="11">
        <v>91293.73704783</v>
      </c>
      <c r="V428" s="11">
        <v>1277432.6572942305</v>
      </c>
      <c r="W428" s="11">
        <v>2386.6560878399973</v>
      </c>
      <c r="X428" s="11">
        <v>729684.20198743243</v>
      </c>
      <c r="Y428" s="11">
        <v>904420.47391902108</v>
      </c>
      <c r="Z428" s="11">
        <v>904420.47391902108</v>
      </c>
      <c r="AA428" s="11">
        <v>132329.973902</v>
      </c>
      <c r="AB428" s="11">
        <v>312956.51081492088</v>
      </c>
      <c r="AC428" s="11">
        <v>756987.02401876543</v>
      </c>
      <c r="AD428" s="21">
        <v>268822.946999999</v>
      </c>
      <c r="AE428" s="11">
        <v>28893088.105687853</v>
      </c>
      <c r="AF428" s="11">
        <v>21029348.384105191</v>
      </c>
      <c r="AG428" s="11">
        <v>7863739.7215826623</v>
      </c>
      <c r="AH428" s="11">
        <v>1419329.4523494749</v>
      </c>
      <c r="AI428" s="11">
        <f t="shared" si="6"/>
        <v>1143147.8912557694</v>
      </c>
      <c r="AJ428" s="21"/>
      <c r="AK428" s="11"/>
    </row>
    <row r="429" spans="1:37" s="7" customFormat="1" x14ac:dyDescent="0.25">
      <c r="A429" s="15">
        <v>4100007</v>
      </c>
      <c r="B429" s="9">
        <v>4316.03</v>
      </c>
      <c r="C429" s="9">
        <v>431938.17</v>
      </c>
      <c r="D429" s="9">
        <v>5752584.8184700003</v>
      </c>
      <c r="E429" s="9">
        <v>1234972.6438782932</v>
      </c>
      <c r="F429" s="9">
        <v>927660.81620297488</v>
      </c>
      <c r="G429" s="11">
        <v>1753360.9900771945</v>
      </c>
      <c r="H429" s="9">
        <v>27267861.100000001</v>
      </c>
      <c r="I429" s="9">
        <v>4140464.4225329799</v>
      </c>
      <c r="J429" s="9">
        <v>1368108.2409999999</v>
      </c>
      <c r="K429" s="9">
        <v>27138003.829999998</v>
      </c>
      <c r="L429" s="9">
        <v>46653354.789999999</v>
      </c>
      <c r="M429" s="9">
        <v>9120618.3760000002</v>
      </c>
      <c r="N429" s="9">
        <v>0.83647178300000002</v>
      </c>
      <c r="O429" s="9">
        <v>4712100.6601486243</v>
      </c>
      <c r="P429" s="11">
        <v>13832719.036148624</v>
      </c>
      <c r="Q429" s="11">
        <v>0.77130737432613516</v>
      </c>
      <c r="R429" s="9">
        <v>5683645.2081984691</v>
      </c>
      <c r="S429" s="9">
        <v>1543180.7856654902</v>
      </c>
      <c r="T429" s="9">
        <v>11955.242331750693</v>
      </c>
      <c r="U429" s="11">
        <v>300849.68672487</v>
      </c>
      <c r="V429" s="11">
        <v>3247176.2100618551</v>
      </c>
      <c r="W429" s="11">
        <v>3668.5204174783562</v>
      </c>
      <c r="X429" s="11">
        <v>1567395.6207064518</v>
      </c>
      <c r="Y429" s="11">
        <v>2069186.0077902582</v>
      </c>
      <c r="Z429" s="11">
        <v>2069186.0077902582</v>
      </c>
      <c r="AA429" s="11">
        <v>286359.69341000001</v>
      </c>
      <c r="AB429" s="11">
        <v>707624.90262306866</v>
      </c>
      <c r="AC429" s="11">
        <v>1689773.8132562167</v>
      </c>
      <c r="AD429" s="21">
        <v>560176.92929999903</v>
      </c>
      <c r="AE429" s="11">
        <v>67840962.593308032</v>
      </c>
      <c r="AF429" s="11">
        <v>54155353.550475068</v>
      </c>
      <c r="AG429" s="11">
        <v>13685609.042832963</v>
      </c>
      <c r="AH429" s="11">
        <v>3249815.9715078301</v>
      </c>
      <c r="AI429" s="11">
        <f t="shared" si="6"/>
        <v>2505408.6084081451</v>
      </c>
      <c r="AJ429" s="21"/>
      <c r="AK429" s="11"/>
    </row>
    <row r="430" spans="1:37" s="7" customFormat="1" x14ac:dyDescent="0.25">
      <c r="A430" s="15">
        <v>4100008</v>
      </c>
      <c r="B430" s="9">
        <v>1999.36</v>
      </c>
      <c r="C430" s="9">
        <v>200090.655</v>
      </c>
      <c r="D430" s="9">
        <v>2503026.9752600002</v>
      </c>
      <c r="E430" s="9">
        <v>567034.1715722112</v>
      </c>
      <c r="F430" s="9">
        <v>425932.8212840106</v>
      </c>
      <c r="G430" s="11">
        <v>872760.42702421884</v>
      </c>
      <c r="H430" s="9">
        <v>11230175.050000001</v>
      </c>
      <c r="I430" s="9">
        <v>1269658.8876597297</v>
      </c>
      <c r="J430" s="9">
        <v>575339.01760000002</v>
      </c>
      <c r="K430" s="9">
        <v>11993578.33</v>
      </c>
      <c r="L430" s="9">
        <v>20817340.23</v>
      </c>
      <c r="M430" s="9">
        <v>2981752.16</v>
      </c>
      <c r="N430" s="9">
        <v>0.87471151800000002</v>
      </c>
      <c r="O430" s="9">
        <v>2037329.4884722095</v>
      </c>
      <c r="P430" s="11">
        <v>5019081.6484722095</v>
      </c>
      <c r="Q430" s="11">
        <v>0.80573619372666017</v>
      </c>
      <c r="R430" s="9">
        <v>1738970.1593588698</v>
      </c>
      <c r="S430" s="9">
        <v>469311.27169913996</v>
      </c>
      <c r="T430" s="9">
        <v>10928.645640629918</v>
      </c>
      <c r="U430" s="11">
        <v>71133.828577740001</v>
      </c>
      <c r="V430" s="11">
        <v>1611308.6974864418</v>
      </c>
      <c r="W430" s="11">
        <v>1561.3178410580235</v>
      </c>
      <c r="X430" s="11">
        <v>796380.99245438061</v>
      </c>
      <c r="Y430" s="11">
        <v>1071006.5673395179</v>
      </c>
      <c r="Z430" s="11">
        <v>1071006.5673395179</v>
      </c>
      <c r="AA430" s="11">
        <v>118055.14067600001</v>
      </c>
      <c r="AB430" s="11">
        <v>325726.08751599648</v>
      </c>
      <c r="AC430" s="11">
        <v>754428.08792639396</v>
      </c>
      <c r="AD430" s="21">
        <v>260022.97870000001</v>
      </c>
      <c r="AE430" s="11">
        <v>28626289.298505701</v>
      </c>
      <c r="AF430" s="11">
        <v>24424800.553900272</v>
      </c>
      <c r="AG430" s="11">
        <v>4201488.7446054295</v>
      </c>
      <c r="AH430" s="11">
        <v>1498473.112666005</v>
      </c>
      <c r="AI430" s="11">
        <f t="shared" si="6"/>
        <v>891718.27777355839</v>
      </c>
      <c r="AJ430" s="21"/>
      <c r="AK430" s="11"/>
    </row>
    <row r="431" spans="1:37" s="7" customFormat="1" x14ac:dyDescent="0.25">
      <c r="A431" s="15">
        <v>4100009</v>
      </c>
      <c r="B431" s="9">
        <v>2791.56</v>
      </c>
      <c r="C431" s="9">
        <v>279373.05</v>
      </c>
      <c r="D431" s="9">
        <v>3512850.6162700001</v>
      </c>
      <c r="E431" s="9">
        <v>1660760.248171363</v>
      </c>
      <c r="F431" s="9">
        <v>1247495.0072561528</v>
      </c>
      <c r="G431" s="11">
        <v>890076.61775843776</v>
      </c>
      <c r="H431" s="9">
        <v>19087385.75</v>
      </c>
      <c r="I431" s="9">
        <v>1575373.2952689901</v>
      </c>
      <c r="J431" s="9">
        <v>316410.5111</v>
      </c>
      <c r="K431" s="9">
        <v>14035400.26</v>
      </c>
      <c r="L431" s="9">
        <v>26295660.34</v>
      </c>
      <c r="M431" s="9">
        <v>7143536.1789999995</v>
      </c>
      <c r="N431" s="9">
        <v>0.78637237400000004</v>
      </c>
      <c r="O431" s="9">
        <v>2653374.7424139259</v>
      </c>
      <c r="P431" s="11">
        <v>9796910.9214139245</v>
      </c>
      <c r="Q431" s="11">
        <v>0.72856156875091782</v>
      </c>
      <c r="R431" s="9">
        <v>2137222.0839092699</v>
      </c>
      <c r="S431" s="9">
        <v>561848.78864028002</v>
      </c>
      <c r="T431" s="9">
        <v>12609.960097642557</v>
      </c>
      <c r="U431" s="11">
        <v>325912.13016120001</v>
      </c>
      <c r="V431" s="11">
        <v>2456957.5611293586</v>
      </c>
      <c r="W431" s="11">
        <v>3680.0267279510158</v>
      </c>
      <c r="X431" s="11">
        <v>1630050.6636538834</v>
      </c>
      <c r="Y431" s="11">
        <v>2570255.6126939747</v>
      </c>
      <c r="Z431" s="11">
        <v>2570255.6126939747</v>
      </c>
      <c r="AA431" s="11">
        <v>194037.96261100002</v>
      </c>
      <c r="AB431" s="11">
        <v>422039.80502208037</v>
      </c>
      <c r="AC431" s="11">
        <v>1047332.2049762366</v>
      </c>
      <c r="AD431" s="21">
        <v>361433.46279999899</v>
      </c>
      <c r="AE431" s="11">
        <v>41035927.139514782</v>
      </c>
      <c r="AF431" s="11">
        <v>32049758.564120509</v>
      </c>
      <c r="AG431" s="11">
        <v>8986168.5753942728</v>
      </c>
      <c r="AH431" s="11">
        <v>2089871.6122498501</v>
      </c>
      <c r="AI431" s="11">
        <f t="shared" si="6"/>
        <v>1055893.0551406415</v>
      </c>
      <c r="AJ431" s="21"/>
      <c r="AK431" s="11"/>
    </row>
    <row r="432" spans="1:37" s="7" customFormat="1" x14ac:dyDescent="0.25">
      <c r="A432" s="15">
        <v>4100010</v>
      </c>
      <c r="B432" s="9">
        <v>2478.69</v>
      </c>
      <c r="C432" s="9">
        <v>248060.88</v>
      </c>
      <c r="D432" s="9">
        <v>2975372.9454899998</v>
      </c>
      <c r="E432" s="9">
        <v>983137.04187246854</v>
      </c>
      <c r="F432" s="9">
        <v>738492.23723588162</v>
      </c>
      <c r="G432" s="11">
        <v>1045398.0725709843</v>
      </c>
      <c r="H432" s="9">
        <v>14880578.18</v>
      </c>
      <c r="I432" s="9">
        <v>626687.69897714001</v>
      </c>
      <c r="J432" s="9">
        <v>180812.94149999999</v>
      </c>
      <c r="K432" s="9">
        <v>13333406.23</v>
      </c>
      <c r="L432" s="9">
        <v>23724888.390000001</v>
      </c>
      <c r="M432" s="9">
        <v>4669908.9639999997</v>
      </c>
      <c r="N432" s="9">
        <v>0.83553645700000001</v>
      </c>
      <c r="O432" s="9">
        <v>2243451.9181068903</v>
      </c>
      <c r="P432" s="11">
        <v>6913360.88210689</v>
      </c>
      <c r="Q432" s="11">
        <v>0.77435522445256244</v>
      </c>
      <c r="R432" s="9">
        <v>823044.94526752003</v>
      </c>
      <c r="S432" s="9">
        <v>196357.24629037999</v>
      </c>
      <c r="T432" s="9">
        <v>10069.562654289315</v>
      </c>
      <c r="U432" s="11">
        <v>178899.27410808002</v>
      </c>
      <c r="V432" s="11">
        <v>1637089.0195326849</v>
      </c>
      <c r="W432" s="11">
        <v>1279.4462279429013</v>
      </c>
      <c r="X432" s="11">
        <v>1476086.3341840308</v>
      </c>
      <c r="Y432" s="11">
        <v>2388948.3988992716</v>
      </c>
      <c r="Z432" s="11">
        <v>2388948.3988992716</v>
      </c>
      <c r="AA432" s="11">
        <v>150613.911215</v>
      </c>
      <c r="AB432" s="11">
        <v>374079.26148339279</v>
      </c>
      <c r="AC432" s="11">
        <v>891978.39358726772</v>
      </c>
      <c r="AD432" s="21">
        <v>266362.3603</v>
      </c>
      <c r="AE432" s="11">
        <v>34045196.998682082</v>
      </c>
      <c r="AF432" s="11">
        <v>28256014.756230321</v>
      </c>
      <c r="AG432" s="11">
        <v>5789182.2424517609</v>
      </c>
      <c r="AH432" s="11">
        <v>1802891.8402480802</v>
      </c>
      <c r="AI432" s="11">
        <f t="shared" si="6"/>
        <v>1338283.9259573149</v>
      </c>
      <c r="AJ432" s="21"/>
      <c r="AK432" s="11"/>
    </row>
    <row r="433" spans="1:37" s="7" customFormat="1" x14ac:dyDescent="0.25">
      <c r="A433" s="15">
        <v>4100011</v>
      </c>
      <c r="B433" s="9">
        <v>4714.57</v>
      </c>
      <c r="C433" s="9">
        <v>471822.97499999998</v>
      </c>
      <c r="D433" s="9">
        <v>5776379.4664500002</v>
      </c>
      <c r="E433" s="9">
        <v>1331163.1658958793</v>
      </c>
      <c r="F433" s="9">
        <v>999915.19253118278</v>
      </c>
      <c r="G433" s="11">
        <v>2530984.5586434668</v>
      </c>
      <c r="H433" s="9">
        <v>31371076.969999999</v>
      </c>
      <c r="I433" s="9">
        <v>2330236.2835881896</v>
      </c>
      <c r="J433" s="9">
        <v>737065.99450000003</v>
      </c>
      <c r="K433" s="9">
        <v>25352979.73</v>
      </c>
      <c r="L433" s="9">
        <v>45530281.75</v>
      </c>
      <c r="M433" s="9">
        <v>11930840.939999999</v>
      </c>
      <c r="N433" s="9">
        <v>0.79236672799999996</v>
      </c>
      <c r="O433" s="9">
        <v>4487329.7813183498</v>
      </c>
      <c r="P433" s="11">
        <v>16418170.721318349</v>
      </c>
      <c r="Q433" s="11">
        <v>0.73497044607809692</v>
      </c>
      <c r="R433" s="9">
        <v>3167848.5349214906</v>
      </c>
      <c r="S433" s="9">
        <v>837612.25133329991</v>
      </c>
      <c r="T433" s="9">
        <v>13261.581895941697</v>
      </c>
      <c r="U433" s="11">
        <v>215502.784716375</v>
      </c>
      <c r="V433" s="11">
        <v>2913665.5351629737</v>
      </c>
      <c r="W433" s="11">
        <v>5731.2041583889668</v>
      </c>
      <c r="X433" s="11">
        <v>2287911.8530836981</v>
      </c>
      <c r="Y433" s="11">
        <v>2195829.7944194288</v>
      </c>
      <c r="Z433" s="11">
        <v>2195829.7944194288</v>
      </c>
      <c r="AA433" s="11">
        <v>321081.42964499997</v>
      </c>
      <c r="AB433" s="11">
        <v>733063.08892096044</v>
      </c>
      <c r="AC433" s="11">
        <v>1792045.6815621327</v>
      </c>
      <c r="AD433" s="21">
        <v>604553.86250000005</v>
      </c>
      <c r="AE433" s="11">
        <v>69181628.848429218</v>
      </c>
      <c r="AF433" s="11">
        <v>53583780.542533152</v>
      </c>
      <c r="AG433" s="11">
        <v>15597848.305896066</v>
      </c>
      <c r="AH433" s="11">
        <v>3573317.8017312749</v>
      </c>
      <c r="AI433" s="11">
        <f t="shared" si="6"/>
        <v>2862713.9312870265</v>
      </c>
      <c r="AJ433" s="21"/>
      <c r="AK433" s="11"/>
    </row>
    <row r="434" spans="1:37" s="7" customFormat="1" x14ac:dyDescent="0.25">
      <c r="A434" s="15">
        <v>4100012</v>
      </c>
      <c r="B434" s="9">
        <v>1976.66</v>
      </c>
      <c r="C434" s="9">
        <v>197819.82</v>
      </c>
      <c r="D434" s="9">
        <v>2381609.3429299998</v>
      </c>
      <c r="E434" s="9">
        <v>568321.91315400694</v>
      </c>
      <c r="F434" s="9">
        <v>426900.1199628507</v>
      </c>
      <c r="G434" s="11">
        <v>1424076.4690360066</v>
      </c>
      <c r="H434" s="9">
        <v>10627197.140000001</v>
      </c>
      <c r="I434" s="9">
        <v>1087887.5871542799</v>
      </c>
      <c r="J434" s="9">
        <v>287405.69150000002</v>
      </c>
      <c r="K434" s="9">
        <v>7745394.4330000002</v>
      </c>
      <c r="L434" s="9">
        <v>14380755.550000001</v>
      </c>
      <c r="M434" s="9">
        <v>4279241.7110000001</v>
      </c>
      <c r="N434" s="9">
        <v>0.77067297199999996</v>
      </c>
      <c r="O434" s="9">
        <v>1639480.5905182338</v>
      </c>
      <c r="P434" s="11">
        <v>5918722.3015182335</v>
      </c>
      <c r="Q434" s="11">
        <v>0.70842982527478815</v>
      </c>
      <c r="R434" s="9">
        <v>1446560.6059791902</v>
      </c>
      <c r="S434" s="9">
        <v>358673.01882491005</v>
      </c>
      <c r="T434" s="9">
        <v>12998.672322340806</v>
      </c>
      <c r="U434" s="11">
        <v>121316.16973212</v>
      </c>
      <c r="V434" s="11">
        <v>918498.25355671381</v>
      </c>
      <c r="W434" s="11">
        <v>4547.6426919607766</v>
      </c>
      <c r="X434" s="11">
        <v>865310.38542942097</v>
      </c>
      <c r="Y434" s="11">
        <v>1012358.2669582528</v>
      </c>
      <c r="Z434" s="11">
        <v>1012358.2669582528</v>
      </c>
      <c r="AA434" s="11">
        <v>109146.02831500002</v>
      </c>
      <c r="AB434" s="11">
        <v>272355.12513635884</v>
      </c>
      <c r="AC434" s="11">
        <v>648551.96086731006</v>
      </c>
      <c r="AD434" s="21">
        <v>255989.201</v>
      </c>
      <c r="AE434" s="11">
        <v>24070370.462815259</v>
      </c>
      <c r="AF434" s="11">
        <v>17199164.945996765</v>
      </c>
      <c r="AG434" s="11">
        <v>6871205.5168184936</v>
      </c>
      <c r="AH434" s="11">
        <v>1557901.9019955602</v>
      </c>
      <c r="AI434" s="11">
        <f t="shared" si="6"/>
        <v>1463111.0893732859</v>
      </c>
      <c r="AJ434" s="21"/>
      <c r="AK434" s="11"/>
    </row>
    <row r="435" spans="1:37" s="7" customFormat="1" x14ac:dyDescent="0.25">
      <c r="A435" s="15">
        <v>4110001</v>
      </c>
      <c r="B435" s="9">
        <v>2317.09</v>
      </c>
      <c r="C435" s="9">
        <v>231888.42</v>
      </c>
      <c r="D435" s="9">
        <v>2942033.92086</v>
      </c>
      <c r="E435" s="9">
        <v>4729584.2035539318</v>
      </c>
      <c r="F435" s="9">
        <v>3552669.740757368</v>
      </c>
      <c r="G435" s="11">
        <v>1171757.7585191072</v>
      </c>
      <c r="H435" s="9">
        <v>15929533.279999999</v>
      </c>
      <c r="I435" s="9">
        <v>1392436.04801455</v>
      </c>
      <c r="J435" s="9">
        <v>207036.56880000001</v>
      </c>
      <c r="K435" s="9">
        <v>4442607.8169999998</v>
      </c>
      <c r="L435" s="9">
        <v>7173652.6679999996</v>
      </c>
      <c r="M435" s="9">
        <v>13405524.99</v>
      </c>
      <c r="N435" s="9">
        <v>0.34858791700000002</v>
      </c>
      <c r="O435" s="9">
        <v>1027730.4375232629</v>
      </c>
      <c r="P435" s="11">
        <v>14433255.427523263</v>
      </c>
      <c r="Q435" s="11">
        <v>0.33200736698170397</v>
      </c>
      <c r="R435" s="9">
        <v>1803567.2816142803</v>
      </c>
      <c r="S435" s="9">
        <v>411131.23359973001</v>
      </c>
      <c r="T435" s="9">
        <v>10860.380290890056</v>
      </c>
      <c r="U435" s="11">
        <v>644993.69812686008</v>
      </c>
      <c r="V435" s="11">
        <v>641266.74081567547</v>
      </c>
      <c r="W435" s="11">
        <v>1812.8297304665894</v>
      </c>
      <c r="X435" s="11">
        <v>2242136.2865626994</v>
      </c>
      <c r="Y435" s="11">
        <v>4021958.8195321122</v>
      </c>
      <c r="Z435" s="11">
        <v>4021958.8195321122</v>
      </c>
      <c r="AA435" s="11">
        <v>161365.69848799999</v>
      </c>
      <c r="AB435" s="11">
        <v>162009.54424992765</v>
      </c>
      <c r="AC435" s="11">
        <v>549737.91265447694</v>
      </c>
      <c r="AD435" s="21">
        <v>292903.71730000002</v>
      </c>
      <c r="AE435" s="11">
        <v>30368935.98057789</v>
      </c>
      <c r="AF435" s="11">
        <v>10931981.680501245</v>
      </c>
      <c r="AG435" s="11">
        <v>19436954.300076645</v>
      </c>
      <c r="AH435" s="11">
        <v>2035652.6692625401</v>
      </c>
      <c r="AI435" s="11">
        <f t="shared" si="6"/>
        <v>2300767.1800443246</v>
      </c>
      <c r="AJ435" s="21"/>
      <c r="AK435" s="11"/>
    </row>
    <row r="436" spans="1:37" s="7" customFormat="1" x14ac:dyDescent="0.25">
      <c r="A436" s="15">
        <v>4110002</v>
      </c>
      <c r="B436" s="9">
        <v>2101.54</v>
      </c>
      <c r="C436" s="9">
        <v>210316.905</v>
      </c>
      <c r="D436" s="9">
        <v>2820453.3860999998</v>
      </c>
      <c r="E436" s="9">
        <v>6337612.7516532792</v>
      </c>
      <c r="F436" s="9">
        <v>4760554.8569191257</v>
      </c>
      <c r="G436" s="11">
        <v>253671.71411910764</v>
      </c>
      <c r="H436" s="9">
        <v>1279959.9439999999</v>
      </c>
      <c r="I436" s="9">
        <v>545942.97911384993</v>
      </c>
      <c r="J436" s="9">
        <v>64200.791850000001</v>
      </c>
      <c r="K436" s="9">
        <v>846811.06079999998</v>
      </c>
      <c r="L436" s="9">
        <v>1728719.7320000001</v>
      </c>
      <c r="M436" s="9">
        <v>462252.06400000001</v>
      </c>
      <c r="N436" s="9">
        <v>0.78901961899999995</v>
      </c>
      <c r="O436" s="9">
        <v>434580.81581789348</v>
      </c>
      <c r="P436" s="11">
        <v>896832.8798178935</v>
      </c>
      <c r="Q436" s="11">
        <v>0.65842128769039843</v>
      </c>
      <c r="R436" s="9">
        <v>688450.04327180015</v>
      </c>
      <c r="S436" s="9">
        <v>142507.06415794999</v>
      </c>
      <c r="T436" s="9">
        <v>11408.675042541709</v>
      </c>
      <c r="U436" s="11">
        <v>1118407.25332422</v>
      </c>
      <c r="V436" s="11">
        <v>286156.6854116359</v>
      </c>
      <c r="W436" s="11">
        <v>1321.622178083019</v>
      </c>
      <c r="X436" s="11">
        <v>3140368.2598366248</v>
      </c>
      <c r="Y436" s="11">
        <v>5502869.2399050603</v>
      </c>
      <c r="Z436" s="11">
        <v>5502869.2399050603</v>
      </c>
      <c r="AA436" s="11">
        <v>13441.607358499998</v>
      </c>
      <c r="AB436" s="11">
        <v>64812.05653363264</v>
      </c>
      <c r="AC436" s="11">
        <v>133031.22861662548</v>
      </c>
      <c r="AD436" s="21">
        <v>293972.26760000002</v>
      </c>
      <c r="AE436" s="11">
        <v>11919773.461976303</v>
      </c>
      <c r="AF436" s="11">
        <v>5367851.1919351015</v>
      </c>
      <c r="AG436" s="11">
        <v>6551922.2700412013</v>
      </c>
      <c r="AH436" s="11">
        <v>2007215.5374811352</v>
      </c>
      <c r="AI436" s="11">
        <f t="shared" si="6"/>
        <v>2534296.700688364</v>
      </c>
      <c r="AJ436" s="21"/>
      <c r="AK436" s="11"/>
    </row>
    <row r="437" spans="1:37" s="7" customFormat="1" x14ac:dyDescent="0.25">
      <c r="A437" s="15">
        <v>4110003</v>
      </c>
      <c r="B437" s="9">
        <v>1625.71</v>
      </c>
      <c r="C437" s="9">
        <v>162697.41</v>
      </c>
      <c r="D437" s="9">
        <v>2192012.2940500001</v>
      </c>
      <c r="E437" s="9">
        <v>4276161.0270737782</v>
      </c>
      <c r="F437" s="9">
        <v>3212076.8409357122</v>
      </c>
      <c r="G437" s="11">
        <v>218465.21469696047</v>
      </c>
      <c r="H437" s="9">
        <v>704263.87309999997</v>
      </c>
      <c r="I437" s="9">
        <v>660129.38771888998</v>
      </c>
      <c r="J437" s="9">
        <v>58157.737099999998</v>
      </c>
      <c r="K437" s="9">
        <v>599570.81770000001</v>
      </c>
      <c r="L437" s="9">
        <v>1376959.233</v>
      </c>
      <c r="M437" s="9">
        <v>-14966.805039999999</v>
      </c>
      <c r="N437" s="9">
        <v>1.010988905</v>
      </c>
      <c r="O437" s="9">
        <v>335241.48437232705</v>
      </c>
      <c r="P437" s="11">
        <v>320274.67933232704</v>
      </c>
      <c r="Q437" s="11">
        <v>0.81129608773635087</v>
      </c>
      <c r="R437" s="9">
        <v>839760.30593540007</v>
      </c>
      <c r="S437" s="9">
        <v>179630.91821651001</v>
      </c>
      <c r="T437" s="9">
        <v>8596.1996755049731</v>
      </c>
      <c r="U437" s="11">
        <v>331998.7078719</v>
      </c>
      <c r="V437" s="11">
        <v>223572.41323198582</v>
      </c>
      <c r="W437" s="11">
        <v>1363.8993753448467</v>
      </c>
      <c r="X437" s="11">
        <v>1727272.266258206</v>
      </c>
      <c r="Y437" s="11">
        <v>3353866.462634387</v>
      </c>
      <c r="Z437" s="11">
        <v>3353866.462634387</v>
      </c>
      <c r="AA437" s="11">
        <v>7624.2161020000003</v>
      </c>
      <c r="AB437" s="11">
        <v>49765.159967381966</v>
      </c>
      <c r="AC437" s="11">
        <v>97561.939317949335</v>
      </c>
      <c r="AD437" s="21">
        <v>174687.7677</v>
      </c>
      <c r="AE437" s="11">
        <v>8093204.9037734633</v>
      </c>
      <c r="AF437" s="11">
        <v>3484119.1272528679</v>
      </c>
      <c r="AG437" s="11">
        <v>4609085.776520595</v>
      </c>
      <c r="AH437" s="11">
        <v>1582721.0552696402</v>
      </c>
      <c r="AI437" s="11">
        <f t="shared" si="6"/>
        <v>1968439.8808180143</v>
      </c>
      <c r="AJ437" s="21"/>
      <c r="AK437" s="11"/>
    </row>
    <row r="438" spans="1:37" s="7" customFormat="1" x14ac:dyDescent="0.25">
      <c r="A438" s="15">
        <v>4110004</v>
      </c>
      <c r="B438" s="9">
        <v>1827.42</v>
      </c>
      <c r="C438" s="9">
        <v>182883.42</v>
      </c>
      <c r="D438" s="9">
        <v>2193912.7713700002</v>
      </c>
      <c r="E438" s="9">
        <v>698876.13797130156</v>
      </c>
      <c r="F438" s="9">
        <v>524967.10092238488</v>
      </c>
      <c r="G438" s="11">
        <v>450265.81133299071</v>
      </c>
      <c r="H438" s="9">
        <v>1277080.7350000001</v>
      </c>
      <c r="I438" s="9">
        <v>1060910.11734767</v>
      </c>
      <c r="J438" s="9">
        <v>159402.9474</v>
      </c>
      <c r="K438" s="9">
        <v>1752727.0060000001</v>
      </c>
      <c r="L438" s="9">
        <v>3909701.04</v>
      </c>
      <c r="M438" s="9">
        <v>-720490.35149999999</v>
      </c>
      <c r="N438" s="9">
        <v>1.225914943</v>
      </c>
      <c r="O438" s="9">
        <v>739743.7220546531</v>
      </c>
      <c r="P438" s="11">
        <v>19253.370554653113</v>
      </c>
      <c r="Q438" s="11">
        <v>0.99509961978601191</v>
      </c>
      <c r="R438" s="9">
        <v>1358701.6376941297</v>
      </c>
      <c r="S438" s="9">
        <v>297791.52034645993</v>
      </c>
      <c r="T438" s="9">
        <v>10141.537163130803</v>
      </c>
      <c r="U438" s="11">
        <v>152859.99758886002</v>
      </c>
      <c r="V438" s="11">
        <v>457435.9226074036</v>
      </c>
      <c r="W438" s="11">
        <v>3648.2091659339621</v>
      </c>
      <c r="X438" s="11">
        <v>519670.61334942846</v>
      </c>
      <c r="Y438" s="11">
        <v>894450.88769372494</v>
      </c>
      <c r="Z438" s="11">
        <v>894450.88769372494</v>
      </c>
      <c r="AA438" s="11">
        <v>14364.836824</v>
      </c>
      <c r="AB438" s="11">
        <v>123329.29875639842</v>
      </c>
      <c r="AC438" s="11">
        <v>234080.03048667734</v>
      </c>
      <c r="AD438" s="21">
        <v>257794.4657</v>
      </c>
      <c r="AE438" s="11">
        <v>7670518.0052619046</v>
      </c>
      <c r="AF438" s="11">
        <v>5262229.9511898421</v>
      </c>
      <c r="AG438" s="11">
        <v>2408288.0540720625</v>
      </c>
      <c r="AH438" s="11">
        <v>1550678.9425349399</v>
      </c>
      <c r="AI438" s="11">
        <f t="shared" si="6"/>
        <v>1736476.8487625965</v>
      </c>
      <c r="AJ438" s="21"/>
      <c r="AK438" s="11"/>
    </row>
    <row r="439" spans="1:37" s="7" customFormat="1" x14ac:dyDescent="0.25">
      <c r="A439" s="15">
        <v>4120101</v>
      </c>
      <c r="B439" s="9">
        <v>2210.2399999999998</v>
      </c>
      <c r="C439" s="9">
        <v>221195.61</v>
      </c>
      <c r="D439" s="9">
        <v>2729136.7798100002</v>
      </c>
      <c r="E439" s="9">
        <v>1878489.1541402063</v>
      </c>
      <c r="F439" s="9">
        <v>1411044.0345348034</v>
      </c>
      <c r="G439" s="11">
        <v>534466.07541852538</v>
      </c>
      <c r="H439" s="9">
        <v>1687163.571</v>
      </c>
      <c r="I439" s="9">
        <v>1794532.7003745101</v>
      </c>
      <c r="J439" s="9">
        <v>450005.7537</v>
      </c>
      <c r="K439" s="9">
        <v>906803.14679999999</v>
      </c>
      <c r="L439" s="9">
        <v>3509038.6719999998</v>
      </c>
      <c r="M439" s="9">
        <v>-465066.20039999997</v>
      </c>
      <c r="N439" s="9">
        <v>1.1527826560000001</v>
      </c>
      <c r="O439" s="9">
        <v>863859.42914225592</v>
      </c>
      <c r="P439" s="11">
        <v>398793.22874225595</v>
      </c>
      <c r="Q439" s="11">
        <v>0.89795026020010893</v>
      </c>
      <c r="R439" s="9">
        <v>2329143.86496958</v>
      </c>
      <c r="S439" s="9">
        <v>534611.16459506983</v>
      </c>
      <c r="T439" s="9">
        <v>7995.6822247784812</v>
      </c>
      <c r="U439" s="11">
        <v>122796.96408710998</v>
      </c>
      <c r="V439" s="11">
        <v>646389.74352085672</v>
      </c>
      <c r="W439" s="11">
        <v>1905.9455432545535</v>
      </c>
      <c r="X439" s="11">
        <v>1207291.0021965136</v>
      </c>
      <c r="Y439" s="11">
        <v>1417502.0175674576</v>
      </c>
      <c r="Z439" s="11">
        <v>1417502.0175674576</v>
      </c>
      <c r="AA439" s="11">
        <v>21371.693246999999</v>
      </c>
      <c r="AB439" s="11">
        <v>140031.0272442087</v>
      </c>
      <c r="AC439" s="11">
        <v>274384.62483505474</v>
      </c>
      <c r="AD439" s="21">
        <v>195147.714199999</v>
      </c>
      <c r="AE439" s="11">
        <v>9381090.9862249494</v>
      </c>
      <c r="AF439" s="11">
        <v>5800412.7085868884</v>
      </c>
      <c r="AG439" s="11">
        <v>3580678.277638061</v>
      </c>
      <c r="AH439" s="11">
        <v>1880212.8964034701</v>
      </c>
      <c r="AI439" s="11">
        <f t="shared" si="6"/>
        <v>2082747.0362891434</v>
      </c>
      <c r="AJ439" s="21"/>
      <c r="AK439" s="11"/>
    </row>
    <row r="440" spans="1:37" s="7" customFormat="1" x14ac:dyDescent="0.25">
      <c r="A440" s="15">
        <v>4120102</v>
      </c>
      <c r="B440" s="9">
        <v>1449.46</v>
      </c>
      <c r="C440" s="9">
        <v>145058.85</v>
      </c>
      <c r="D440" s="9">
        <v>1664041.99627</v>
      </c>
      <c r="E440" s="9">
        <v>258410.50630483858</v>
      </c>
      <c r="F440" s="9">
        <v>194107.37750543625</v>
      </c>
      <c r="G440" s="11">
        <v>24.394299561469609</v>
      </c>
      <c r="H440" s="9">
        <v>737281.54020000005</v>
      </c>
      <c r="I440" s="9">
        <v>1753034.1748383003</v>
      </c>
      <c r="J440" s="9">
        <v>479213.07250000001</v>
      </c>
      <c r="K440" s="9">
        <v>385456.27049999998</v>
      </c>
      <c r="L440" s="9">
        <v>2270109.889</v>
      </c>
      <c r="M440" s="9">
        <v>-668159.00569999998</v>
      </c>
      <c r="N440" s="9">
        <v>1.417090819</v>
      </c>
      <c r="O440" s="9">
        <v>576045.00877957989</v>
      </c>
      <c r="P440" s="11">
        <v>-92113.99692042009</v>
      </c>
      <c r="Q440" s="11">
        <v>1.0422930076955736</v>
      </c>
      <c r="R440" s="9">
        <v>2288813.9841469703</v>
      </c>
      <c r="S440" s="9">
        <v>535779.80930866988</v>
      </c>
      <c r="T440" s="9">
        <v>7716.2595286097303</v>
      </c>
      <c r="U440" s="11">
        <v>25907.945786550004</v>
      </c>
      <c r="V440" s="11">
        <v>652928.93354077672</v>
      </c>
      <c r="W440" s="11">
        <v>2971.2835681021952</v>
      </c>
      <c r="X440" s="11">
        <v>221530.89395337008</v>
      </c>
      <c r="Y440" s="11">
        <v>140133.72958919586</v>
      </c>
      <c r="Z440" s="11">
        <v>140133.72958919586</v>
      </c>
      <c r="AA440" s="11">
        <v>12164.946126999999</v>
      </c>
      <c r="AB440" s="11">
        <v>100430.67027047271</v>
      </c>
      <c r="AC440" s="11">
        <v>191412.5478757036</v>
      </c>
      <c r="AD440" s="21">
        <v>224195.04490000001</v>
      </c>
      <c r="AE440" s="11">
        <v>4984048.7442998476</v>
      </c>
      <c r="AF440" s="11">
        <v>3451549.164335425</v>
      </c>
      <c r="AG440" s="11">
        <v>1532499.5799644226</v>
      </c>
      <c r="AH440" s="11">
        <v>1123662.9871656001</v>
      </c>
      <c r="AI440" s="11">
        <f t="shared" si="6"/>
        <v>1011113.0627292233</v>
      </c>
      <c r="AJ440" s="21"/>
      <c r="AK440" s="11"/>
    </row>
    <row r="441" spans="1:37" s="7" customFormat="1" x14ac:dyDescent="0.25">
      <c r="A441" s="15">
        <v>4120103</v>
      </c>
      <c r="B441" s="9">
        <v>1850.02</v>
      </c>
      <c r="C441" s="9">
        <v>185145.75</v>
      </c>
      <c r="D441" s="9">
        <v>2228333.0417200001</v>
      </c>
      <c r="E441" s="9">
        <v>2495058.0159873194</v>
      </c>
      <c r="F441" s="9">
        <v>1874185.284231019</v>
      </c>
      <c r="G441" s="11">
        <v>0</v>
      </c>
      <c r="H441" s="9">
        <v>1337185.4990000001</v>
      </c>
      <c r="I441" s="9">
        <v>2773322.0629714797</v>
      </c>
      <c r="J441" s="9">
        <v>677822.77469999995</v>
      </c>
      <c r="K441" s="9">
        <v>533246.82629999996</v>
      </c>
      <c r="L441" s="9">
        <v>3070653.2820000001</v>
      </c>
      <c r="M441" s="9">
        <v>-522398.18209999998</v>
      </c>
      <c r="N441" s="9">
        <v>1.20500231</v>
      </c>
      <c r="O441" s="9">
        <v>711310.03823791526</v>
      </c>
      <c r="P441" s="11">
        <v>188911.85613791528</v>
      </c>
      <c r="Q441" s="11">
        <v>0.94204384688564979</v>
      </c>
      <c r="R441" s="9">
        <v>3627088.1653060801</v>
      </c>
      <c r="S441" s="9">
        <v>853766.10233459994</v>
      </c>
      <c r="T441" s="9">
        <v>7380.2464307194741</v>
      </c>
      <c r="U441" s="11">
        <v>654996.59987625002</v>
      </c>
      <c r="V441" s="11">
        <v>910072.1083690566</v>
      </c>
      <c r="W441" s="11">
        <v>1386.6503396698968</v>
      </c>
      <c r="X441" s="11">
        <v>1241143.7090333351</v>
      </c>
      <c r="Y441" s="11">
        <v>1908294.1290597199</v>
      </c>
      <c r="Z441" s="11">
        <v>1908294.1290597199</v>
      </c>
      <c r="AA441" s="11">
        <v>20150.082737000001</v>
      </c>
      <c r="AB441" s="11">
        <v>118201.38915180677</v>
      </c>
      <c r="AC441" s="11">
        <v>235197.50221097149</v>
      </c>
      <c r="AD441" s="21">
        <v>264431.46509999898</v>
      </c>
      <c r="AE441" s="11">
        <v>9665700.779198749</v>
      </c>
      <c r="AF441" s="11">
        <v>5596804.7238418404</v>
      </c>
      <c r="AG441" s="11">
        <v>4068896.0553569086</v>
      </c>
      <c r="AH441" s="11">
        <v>1481896.5851294999</v>
      </c>
      <c r="AI441" s="11">
        <f t="shared" si="6"/>
        <v>1318260.9333509435</v>
      </c>
      <c r="AJ441" s="21"/>
      <c r="AK441" s="11"/>
    </row>
    <row r="442" spans="1:37" s="7" customFormat="1" x14ac:dyDescent="0.25">
      <c r="A442" s="15">
        <v>4120104</v>
      </c>
      <c r="B442" s="9">
        <v>3527.54</v>
      </c>
      <c r="C442" s="9">
        <v>353027.565</v>
      </c>
      <c r="D442" s="9">
        <v>3961801.1750599998</v>
      </c>
      <c r="E442" s="9">
        <v>5875920.9924219958</v>
      </c>
      <c r="F442" s="9">
        <v>4413750.9367467137</v>
      </c>
      <c r="G442" s="11">
        <v>888199.82653238531</v>
      </c>
      <c r="H442" s="9">
        <v>2674670.7949999999</v>
      </c>
      <c r="I442" s="9">
        <v>4347224.9313993501</v>
      </c>
      <c r="J442" s="9">
        <v>795440.88119999995</v>
      </c>
      <c r="K442" s="9">
        <v>1075685.375</v>
      </c>
      <c r="L442" s="9">
        <v>4870224.7879999997</v>
      </c>
      <c r="M442" s="9">
        <v>-324427.73710000003</v>
      </c>
      <c r="N442" s="9">
        <v>1.0713687240000001</v>
      </c>
      <c r="O442" s="9">
        <v>1405994.8852526012</v>
      </c>
      <c r="P442" s="11">
        <v>1081567.1481526012</v>
      </c>
      <c r="Q442" s="11">
        <v>0.81827873689125641</v>
      </c>
      <c r="R442" s="9">
        <v>5700106.1384734502</v>
      </c>
      <c r="S442" s="9">
        <v>1352881.2070741002</v>
      </c>
      <c r="T442" s="9">
        <v>4050.4071171088967</v>
      </c>
      <c r="U442" s="11">
        <v>729669.84987798007</v>
      </c>
      <c r="V442" s="11">
        <v>1571273.1875117973</v>
      </c>
      <c r="W442" s="11">
        <v>2132.5693107501966</v>
      </c>
      <c r="X442" s="11">
        <v>6108502.5837392053</v>
      </c>
      <c r="Y442" s="11">
        <v>2852648.0605993904</v>
      </c>
      <c r="Z442" s="11">
        <v>2852648.0605993904</v>
      </c>
      <c r="AA442" s="11">
        <v>34701.116761999998</v>
      </c>
      <c r="AB442" s="11">
        <v>250570.34859184379</v>
      </c>
      <c r="AC442" s="11">
        <v>484961.49110153446</v>
      </c>
      <c r="AD442" s="21">
        <v>258441.51790000001</v>
      </c>
      <c r="AE442" s="11">
        <v>18349444.407516431</v>
      </c>
      <c r="AF442" s="11">
        <v>13322366.08501713</v>
      </c>
      <c r="AG442" s="11">
        <v>5027078.3224993013</v>
      </c>
      <c r="AH442" s="11">
        <v>2518488.7639381802</v>
      </c>
      <c r="AI442" s="11">
        <f t="shared" si="6"/>
        <v>2390527.9875482023</v>
      </c>
      <c r="AJ442" s="21"/>
      <c r="AK442" s="11"/>
    </row>
    <row r="443" spans="1:37" s="7" customFormat="1" x14ac:dyDescent="0.25">
      <c r="A443" s="15">
        <v>4120200</v>
      </c>
      <c r="B443" s="9">
        <v>27416.05</v>
      </c>
      <c r="C443" s="9">
        <v>2743732.44</v>
      </c>
      <c r="D443" s="9">
        <v>29797866.184</v>
      </c>
      <c r="E443" s="9">
        <v>397895.59698378743</v>
      </c>
      <c r="F443" s="9">
        <v>298882.85873474478</v>
      </c>
      <c r="G443" s="11">
        <v>30990.088370691508</v>
      </c>
      <c r="H443" s="9">
        <v>3702.0391690000001</v>
      </c>
      <c r="I443" s="9">
        <v>0</v>
      </c>
      <c r="J443" s="9">
        <v>375.50926199999998</v>
      </c>
      <c r="K443" s="9">
        <v>2173.388168</v>
      </c>
      <c r="L443" s="9">
        <v>5524.3042420000002</v>
      </c>
      <c r="M443" s="9">
        <v>726.63235710000004</v>
      </c>
      <c r="N443" s="9">
        <v>0.883756243</v>
      </c>
      <c r="O443" s="9">
        <v>19056.589784949825</v>
      </c>
      <c r="P443" s="11">
        <v>19783.222142049824</v>
      </c>
      <c r="Q443" s="11">
        <v>0.21828700909716506</v>
      </c>
      <c r="R443" s="9" t="e">
        <v>#DIV/0!</v>
      </c>
      <c r="S443" s="9" t="e">
        <v>#DIV/0!</v>
      </c>
      <c r="T443" s="9">
        <v>6321.9748896920537</v>
      </c>
      <c r="U443" s="11">
        <v>16456427.021942999</v>
      </c>
      <c r="V443" s="11">
        <v>307007.30606294679</v>
      </c>
      <c r="W443" s="11">
        <v>733.19711018541591</v>
      </c>
      <c r="X443" s="11">
        <v>8798185.0261164624</v>
      </c>
      <c r="Y443" s="11">
        <v>2848040.419604056</v>
      </c>
      <c r="Z443" s="11">
        <v>2848040.419604056</v>
      </c>
      <c r="AA443" s="11">
        <v>40.775484310000003</v>
      </c>
      <c r="AB443" s="11">
        <v>3509.3911265911102</v>
      </c>
      <c r="AC443" s="11">
        <v>6035.283238531887</v>
      </c>
      <c r="AD443" s="21">
        <v>2303.7384699999898</v>
      </c>
      <c r="AE443" s="11">
        <v>46592345.318855435</v>
      </c>
      <c r="AF443" s="11">
        <v>9121035.2833810262</v>
      </c>
      <c r="AG443" s="11">
        <v>37471310.035474405</v>
      </c>
      <c r="AH443" s="11">
        <v>17834260.859999999</v>
      </c>
      <c r="AI443" s="11">
        <f t="shared" si="6"/>
        <v>29490858.877937052</v>
      </c>
      <c r="AJ443" s="21"/>
      <c r="AK443" s="11"/>
    </row>
    <row r="444" spans="1:37" s="7" customFormat="1" x14ac:dyDescent="0.25">
      <c r="A444" s="15">
        <v>4130001</v>
      </c>
      <c r="B444" s="9">
        <v>2775.35</v>
      </c>
      <c r="C444" s="9">
        <v>277750.21500000003</v>
      </c>
      <c r="D444" s="9">
        <v>2642756.7302199998</v>
      </c>
      <c r="E444" s="9">
        <v>1732421.1261731805</v>
      </c>
      <c r="F444" s="9">
        <v>1301323.7207151202</v>
      </c>
      <c r="G444" s="11">
        <v>166483.07343040538</v>
      </c>
      <c r="H444" s="9">
        <v>4861455.3480000002</v>
      </c>
      <c r="I444" s="9">
        <v>2541746.0357867605</v>
      </c>
      <c r="J444" s="9">
        <v>383684.32829999999</v>
      </c>
      <c r="K444" s="9">
        <v>2885853.8960000002</v>
      </c>
      <c r="L444" s="9">
        <v>8919149.5199999996</v>
      </c>
      <c r="M444" s="9">
        <v>-788155.94700000004</v>
      </c>
      <c r="N444" s="9">
        <v>1.0969323049999999</v>
      </c>
      <c r="O444" s="9">
        <v>1453531.1238998731</v>
      </c>
      <c r="P444" s="11">
        <v>665375.17689987307</v>
      </c>
      <c r="Q444" s="11">
        <v>0.93057817708334711</v>
      </c>
      <c r="R444" s="9">
        <v>3307551.69977892</v>
      </c>
      <c r="S444" s="9">
        <v>765805.66399216023</v>
      </c>
      <c r="T444" s="9">
        <v>4834.9333659789991</v>
      </c>
      <c r="U444" s="11">
        <v>296384.75467456505</v>
      </c>
      <c r="V444" s="11">
        <v>1087603.0778635819</v>
      </c>
      <c r="W444" s="11">
        <v>3002.0518225636924</v>
      </c>
      <c r="X444" s="11">
        <v>1387921.1267607938</v>
      </c>
      <c r="Y444" s="11">
        <v>759267.17624314642</v>
      </c>
      <c r="Z444" s="11">
        <v>759267.17624314642</v>
      </c>
      <c r="AA444" s="11">
        <v>52451.396763000004</v>
      </c>
      <c r="AB444" s="11">
        <v>305528.37312329793</v>
      </c>
      <c r="AC444" s="11">
        <v>608565.6088067065</v>
      </c>
      <c r="AD444" s="21">
        <v>280960.67320000002</v>
      </c>
      <c r="AE444" s="11">
        <v>14976964.232026851</v>
      </c>
      <c r="AF444" s="11">
        <v>12364221.155139944</v>
      </c>
      <c r="AG444" s="11">
        <v>2612743.0768869072</v>
      </c>
      <c r="AH444" s="11">
        <v>1652876.253203175</v>
      </c>
      <c r="AI444" s="11">
        <f t="shared" si="6"/>
        <v>1555153.6523564178</v>
      </c>
      <c r="AJ444" s="21"/>
      <c r="AK444" s="11"/>
    </row>
    <row r="445" spans="1:37" s="7" customFormat="1" x14ac:dyDescent="0.25">
      <c r="A445" s="15">
        <v>4130002</v>
      </c>
      <c r="B445" s="9">
        <v>3694.49</v>
      </c>
      <c r="C445" s="9">
        <v>369735.435</v>
      </c>
      <c r="D445" s="9">
        <v>3391989.5109299999</v>
      </c>
      <c r="E445" s="9">
        <v>443130.77784286311</v>
      </c>
      <c r="F445" s="9">
        <v>332861.67195366725</v>
      </c>
      <c r="G445" s="11">
        <v>45802.369384015154</v>
      </c>
      <c r="H445" s="9">
        <v>2281062.1159999999</v>
      </c>
      <c r="I445" s="9">
        <v>5684082.7628573598</v>
      </c>
      <c r="J445" s="9">
        <v>1182167.3600000001</v>
      </c>
      <c r="K445" s="9">
        <v>1317172.6580000001</v>
      </c>
      <c r="L445" s="9">
        <v>6788446.0259999996</v>
      </c>
      <c r="M445" s="9">
        <v>-2008043.892</v>
      </c>
      <c r="N445" s="9">
        <v>1.4200575259999999</v>
      </c>
      <c r="O445" s="9">
        <v>1287256.9052491058</v>
      </c>
      <c r="P445" s="11">
        <v>-720786.98675089423</v>
      </c>
      <c r="Q445" s="11">
        <v>1.1187916100902227</v>
      </c>
      <c r="R445" s="9">
        <v>7430946.5137803014</v>
      </c>
      <c r="S445" s="9">
        <v>1746863.7509229395</v>
      </c>
      <c r="T445" s="9">
        <v>5713.5822695112711</v>
      </c>
      <c r="U445" s="11">
        <v>63498.733342334999</v>
      </c>
      <c r="V445" s="11">
        <v>1731782.9135392678</v>
      </c>
      <c r="W445" s="11">
        <v>11270.469707318001</v>
      </c>
      <c r="X445" s="11">
        <v>427351.68601675349</v>
      </c>
      <c r="Y445" s="11">
        <v>537747.76241857011</v>
      </c>
      <c r="Z445" s="11">
        <v>537747.76241857011</v>
      </c>
      <c r="AA445" s="11">
        <v>34632.294759999997</v>
      </c>
      <c r="AB445" s="11">
        <v>280628.51626480394</v>
      </c>
      <c r="AC445" s="11">
        <v>535943.37874216668</v>
      </c>
      <c r="AD445" s="21">
        <v>619105.45730000001</v>
      </c>
      <c r="AE445" s="11">
        <v>13735575.279767377</v>
      </c>
      <c r="AF445" s="11">
        <v>9810055.2850303091</v>
      </c>
      <c r="AG445" s="11">
        <v>3925519.9947370682</v>
      </c>
      <c r="AH445" s="11">
        <v>2370077.7157015651</v>
      </c>
      <c r="AI445" s="11">
        <f t="shared" si="6"/>
        <v>1660206.597390732</v>
      </c>
      <c r="AJ445" s="21"/>
      <c r="AK445" s="11"/>
    </row>
    <row r="446" spans="1:37" s="7" customFormat="1" x14ac:dyDescent="0.25">
      <c r="A446" s="15">
        <v>4130003</v>
      </c>
      <c r="B446" s="9">
        <v>2763.57</v>
      </c>
      <c r="C446" s="9">
        <v>276571.26</v>
      </c>
      <c r="D446" s="9">
        <v>2824143.3695499999</v>
      </c>
      <c r="E446" s="9">
        <v>1994712.9470178974</v>
      </c>
      <c r="F446" s="9">
        <v>1498346.5825690168</v>
      </c>
      <c r="G446" s="11">
        <v>66072.419322876216</v>
      </c>
      <c r="H446" s="9">
        <v>5487982.5760000004</v>
      </c>
      <c r="I446" s="9">
        <v>6242722.4861396411</v>
      </c>
      <c r="J446" s="9">
        <v>1382642.12</v>
      </c>
      <c r="K446" s="9">
        <v>2800484.1579999998</v>
      </c>
      <c r="L446" s="9">
        <v>11242447.779999999</v>
      </c>
      <c r="M446" s="9">
        <v>-1571338.9280000001</v>
      </c>
      <c r="N446" s="9">
        <v>1.162477639</v>
      </c>
      <c r="O446" s="9">
        <v>1527219.6877839791</v>
      </c>
      <c r="P446" s="11">
        <v>-44119.24021602096</v>
      </c>
      <c r="Q446" s="11">
        <v>1.0039398056639792</v>
      </c>
      <c r="R446" s="9">
        <v>8189349.828680791</v>
      </c>
      <c r="S446" s="9">
        <v>1946627.3425411501</v>
      </c>
      <c r="T446" s="9">
        <v>8343.0565655130486</v>
      </c>
      <c r="U446" s="11">
        <v>339899.71740102</v>
      </c>
      <c r="V446" s="11">
        <v>2068305.9305982906</v>
      </c>
      <c r="W446" s="11">
        <v>3945.9982857363721</v>
      </c>
      <c r="X446" s="11">
        <v>1278591.4264378317</v>
      </c>
      <c r="Y446" s="11">
        <v>1755144.5700032194</v>
      </c>
      <c r="Z446" s="11">
        <v>1755144.5700032194</v>
      </c>
      <c r="AA446" s="11">
        <v>68706.246960000004</v>
      </c>
      <c r="AB446" s="11">
        <v>299124.38433642604</v>
      </c>
      <c r="AC446" s="11">
        <v>625312.07320392423</v>
      </c>
      <c r="AD446" s="21">
        <v>386231.7401</v>
      </c>
      <c r="AE446" s="11">
        <v>19645883.049082551</v>
      </c>
      <c r="AF446" s="11">
        <v>15586433.839822209</v>
      </c>
      <c r="AG446" s="11">
        <v>4059449.2092603426</v>
      </c>
      <c r="AH446" s="11">
        <v>1753914.81212388</v>
      </c>
      <c r="AI446" s="11">
        <f t="shared" si="6"/>
        <v>755837.43895170931</v>
      </c>
      <c r="AJ446" s="21"/>
      <c r="AK446" s="11"/>
    </row>
    <row r="447" spans="1:37" s="7" customFormat="1" x14ac:dyDescent="0.25">
      <c r="A447" s="15">
        <v>4140101</v>
      </c>
      <c r="B447" s="9">
        <v>1748.18</v>
      </c>
      <c r="C447" s="9">
        <v>174953.92499999999</v>
      </c>
      <c r="D447" s="9">
        <v>1778460.15414</v>
      </c>
      <c r="E447" s="9">
        <v>2393254.1788279111</v>
      </c>
      <c r="F447" s="9">
        <v>1797714.415714195</v>
      </c>
      <c r="G447" s="11">
        <v>121635.88497830091</v>
      </c>
      <c r="H447" s="9">
        <v>1521673.811</v>
      </c>
      <c r="I447" s="9">
        <v>1734947.5865088804</v>
      </c>
      <c r="J447" s="9">
        <v>409641.02</v>
      </c>
      <c r="K447" s="9">
        <v>1387985.142</v>
      </c>
      <c r="L447" s="9">
        <v>4048866.7220000001</v>
      </c>
      <c r="M447" s="9">
        <v>-729566.74890000001</v>
      </c>
      <c r="N447" s="9">
        <v>1.219795365</v>
      </c>
      <c r="O447" s="9">
        <v>626299.58476208197</v>
      </c>
      <c r="P447" s="11">
        <v>-103267.16413791804</v>
      </c>
      <c r="Q447" s="11">
        <v>1.0261727432614807</v>
      </c>
      <c r="R447" s="9">
        <v>2276514.5463893497</v>
      </c>
      <c r="S447" s="9">
        <v>541566.95988046995</v>
      </c>
      <c r="T447" s="9">
        <v>6958.5841782850248</v>
      </c>
      <c r="U447" s="11">
        <v>223734.22846064999</v>
      </c>
      <c r="V447" s="11">
        <v>481362.63103565673</v>
      </c>
      <c r="W447" s="11">
        <v>1731.242472944997</v>
      </c>
      <c r="X447" s="11">
        <v>1045297.0937982886</v>
      </c>
      <c r="Y447" s="11">
        <v>1591856.8457126932</v>
      </c>
      <c r="Z447" s="11">
        <v>1591856.8457126932</v>
      </c>
      <c r="AA447" s="11">
        <v>19313.14831</v>
      </c>
      <c r="AB447" s="11">
        <v>123222.96940409363</v>
      </c>
      <c r="AC447" s="11">
        <v>242311.40011395916</v>
      </c>
      <c r="AD447" s="21">
        <v>209049.4921</v>
      </c>
      <c r="AE447" s="11">
        <v>8775200.7149020284</v>
      </c>
      <c r="AF447" s="11">
        <v>5962105.2071349435</v>
      </c>
      <c r="AG447" s="11">
        <v>2813095.507767085</v>
      </c>
      <c r="AH447" s="11">
        <v>1120197.7902527999</v>
      </c>
      <c r="AI447" s="11">
        <f t="shared" si="6"/>
        <v>1297097.5231043433</v>
      </c>
      <c r="AJ447" s="21"/>
      <c r="AK447" s="11"/>
    </row>
    <row r="448" spans="1:37" s="7" customFormat="1" x14ac:dyDescent="0.25">
      <c r="A448" s="15">
        <v>4140102</v>
      </c>
      <c r="B448" s="9">
        <v>2540.17</v>
      </c>
      <c r="C448" s="9">
        <v>254214.04500000001</v>
      </c>
      <c r="D448" s="9">
        <v>3009318.7587299999</v>
      </c>
      <c r="E448" s="9">
        <v>321104.33122107328</v>
      </c>
      <c r="F448" s="9">
        <v>241200.40833569018</v>
      </c>
      <c r="G448" s="11">
        <v>615321.17827394092</v>
      </c>
      <c r="H448" s="9">
        <v>532939.70880000002</v>
      </c>
      <c r="I448" s="9">
        <v>1925559.0750335404</v>
      </c>
      <c r="J448" s="9">
        <v>291905.49579999998</v>
      </c>
      <c r="K448" s="9">
        <v>430738.34039999999</v>
      </c>
      <c r="L448" s="9">
        <v>2166879.2850000001</v>
      </c>
      <c r="M448" s="9">
        <v>-911295.73950000003</v>
      </c>
      <c r="N448" s="9">
        <v>1.7257945859999999</v>
      </c>
      <c r="O448" s="9">
        <v>596881.54579914839</v>
      </c>
      <c r="P448" s="11">
        <v>-314414.19370085164</v>
      </c>
      <c r="Q448" s="11">
        <v>1.1697274597845266</v>
      </c>
      <c r="R448" s="9">
        <v>2513829.0019728299</v>
      </c>
      <c r="S448" s="9">
        <v>588269.92693929002</v>
      </c>
      <c r="T448" s="9">
        <v>6453.3832442777675</v>
      </c>
      <c r="U448" s="11">
        <v>61630.890427665006</v>
      </c>
      <c r="V448" s="11">
        <v>505497.85289827484</v>
      </c>
      <c r="W448" s="11">
        <v>13667.99152381728</v>
      </c>
      <c r="X448" s="11">
        <v>321601.5791082728</v>
      </c>
      <c r="Y448" s="11">
        <v>470576.25202538766</v>
      </c>
      <c r="Z448" s="11">
        <v>470576.25202538766</v>
      </c>
      <c r="AA448" s="11">
        <v>8248.4520460000003</v>
      </c>
      <c r="AB448" s="11">
        <v>100843.86820324088</v>
      </c>
      <c r="AC448" s="11">
        <v>185456.9444237095</v>
      </c>
      <c r="AD448" s="21">
        <v>323490.97759999899</v>
      </c>
      <c r="AE448" s="11">
        <v>7140199.3376008347</v>
      </c>
      <c r="AF448" s="11">
        <v>3302195.9732033154</v>
      </c>
      <c r="AG448" s="11">
        <v>3838003.3643975193</v>
      </c>
      <c r="AH448" s="11">
        <v>1968986.9220025502</v>
      </c>
      <c r="AI448" s="11">
        <f t="shared" si="6"/>
        <v>2503820.9058317249</v>
      </c>
      <c r="AJ448" s="21"/>
      <c r="AK448" s="11"/>
    </row>
    <row r="449" spans="1:37" s="7" customFormat="1" x14ac:dyDescent="0.25">
      <c r="A449" s="15">
        <v>4140201</v>
      </c>
      <c r="B449" s="9">
        <v>8958.5400000000009</v>
      </c>
      <c r="C449" s="9">
        <v>896549.31</v>
      </c>
      <c r="D449" s="9">
        <v>10011906.9431</v>
      </c>
      <c r="E449" s="9">
        <v>4455577.1662390288</v>
      </c>
      <c r="F449" s="9">
        <v>3346846.8886149428</v>
      </c>
      <c r="G449" s="11">
        <v>2836668.890810281</v>
      </c>
      <c r="H449" s="9">
        <v>7665954.6960000005</v>
      </c>
      <c r="I449" s="9">
        <v>16194312.137978759</v>
      </c>
      <c r="J449" s="9">
        <v>3497629.2859999998</v>
      </c>
      <c r="K449" s="9">
        <v>9376527.6559999995</v>
      </c>
      <c r="L449" s="9">
        <v>28279196.27</v>
      </c>
      <c r="M449" s="9">
        <v>-7739084.6320000002</v>
      </c>
      <c r="N449" s="9">
        <v>1.3767790929999999</v>
      </c>
      <c r="O449" s="9">
        <v>4669821.7658613836</v>
      </c>
      <c r="P449" s="11">
        <v>-3069262.8661386166</v>
      </c>
      <c r="Q449" s="11">
        <v>1.1217481544663066</v>
      </c>
      <c r="R449" s="9">
        <v>21240213.840292625</v>
      </c>
      <c r="S449" s="9">
        <v>5045901.7023138693</v>
      </c>
      <c r="T449" s="9">
        <v>10347.735485027559</v>
      </c>
      <c r="U449" s="11">
        <v>842373.52484463004</v>
      </c>
      <c r="V449" s="11">
        <v>5561552.4498096723</v>
      </c>
      <c r="W449" s="11">
        <v>9233.474608413102</v>
      </c>
      <c r="X449" s="11">
        <v>2713662.2954073939</v>
      </c>
      <c r="Y449" s="11">
        <v>3503809.5347057185</v>
      </c>
      <c r="Z449" s="11">
        <v>3503809.5347057185</v>
      </c>
      <c r="AA449" s="11">
        <v>111635.83982000001</v>
      </c>
      <c r="AB449" s="11">
        <v>836349.26009603194</v>
      </c>
      <c r="AC449" s="11">
        <v>1611574.6698572543</v>
      </c>
      <c r="AD449" s="21">
        <v>1349526.0390000001</v>
      </c>
      <c r="AE449" s="11">
        <v>51624116.776348613</v>
      </c>
      <c r="AF449" s="11">
        <v>39123204.259598762</v>
      </c>
      <c r="AG449" s="11">
        <v>12500912.516749851</v>
      </c>
      <c r="AH449" s="11">
        <v>5845654.811132011</v>
      </c>
      <c r="AI449" s="11">
        <f t="shared" si="6"/>
        <v>4450354.4932903275</v>
      </c>
      <c r="AJ449" s="21"/>
      <c r="AK449" s="11"/>
    </row>
    <row r="450" spans="1:37" s="7" customFormat="1" x14ac:dyDescent="0.25">
      <c r="A450" s="15">
        <v>4140202</v>
      </c>
      <c r="B450" s="9">
        <v>3827.8</v>
      </c>
      <c r="C450" s="9">
        <v>383076.54</v>
      </c>
      <c r="D450" s="9">
        <v>4679255.5076799998</v>
      </c>
      <c r="E450" s="9">
        <v>1595684.2778826121</v>
      </c>
      <c r="F450" s="9">
        <v>1198612.6064900251</v>
      </c>
      <c r="G450" s="11">
        <v>1006169.5531487346</v>
      </c>
      <c r="H450" s="9">
        <v>1593061.5789999999</v>
      </c>
      <c r="I450" s="9">
        <v>4246033.8520041602</v>
      </c>
      <c r="J450" s="9">
        <v>923724.66440000001</v>
      </c>
      <c r="K450" s="9">
        <v>1489144.601</v>
      </c>
      <c r="L450" s="9">
        <v>5170436.3870000001</v>
      </c>
      <c r="M450" s="9">
        <v>-1164505.5419999999</v>
      </c>
      <c r="N450" s="9">
        <v>1.290695368</v>
      </c>
      <c r="O450" s="9">
        <v>1131701.1065843827</v>
      </c>
      <c r="P450" s="11">
        <v>-32804.43541561719</v>
      </c>
      <c r="Q450" s="11">
        <v>1.0063851276869553</v>
      </c>
      <c r="R450" s="9">
        <v>5538853.0098519996</v>
      </c>
      <c r="S450" s="9">
        <v>1292819.1578478399</v>
      </c>
      <c r="T450" s="9">
        <v>12381.981900928451</v>
      </c>
      <c r="U450" s="11">
        <v>386605.05800994002</v>
      </c>
      <c r="V450" s="11">
        <v>1243650.5262530446</v>
      </c>
      <c r="W450" s="11">
        <v>3046.0620013733637</v>
      </c>
      <c r="X450" s="11">
        <v>973752.29740720219</v>
      </c>
      <c r="Y450" s="11">
        <v>1321473.746552805</v>
      </c>
      <c r="Z450" s="11">
        <v>1321473.746552805</v>
      </c>
      <c r="AA450" s="11">
        <v>25167.862434000002</v>
      </c>
      <c r="AB450" s="11">
        <v>185297.91481271863</v>
      </c>
      <c r="AC450" s="11">
        <v>357791.8213194217</v>
      </c>
      <c r="AD450" s="21">
        <v>501445.84519999899</v>
      </c>
      <c r="AE450" s="11">
        <v>15100328.602532858</v>
      </c>
      <c r="AF450" s="11">
        <v>7959142.8712277608</v>
      </c>
      <c r="AG450" s="11">
        <v>7141185.7313050972</v>
      </c>
      <c r="AH450" s="11">
        <v>3026313.0936838798</v>
      </c>
      <c r="AI450" s="11">
        <f t="shared" si="6"/>
        <v>3435604.9814269552</v>
      </c>
      <c r="AJ450" s="21"/>
      <c r="AK450" s="11"/>
    </row>
    <row r="451" spans="1:37" s="7" customFormat="1" x14ac:dyDescent="0.25">
      <c r="A451" s="15">
        <v>4140203</v>
      </c>
      <c r="B451" s="9">
        <v>376.6</v>
      </c>
      <c r="C451" s="9">
        <v>37689.705000000002</v>
      </c>
      <c r="D451" s="9">
        <v>442849.13233599998</v>
      </c>
      <c r="E451" s="9">
        <v>243555.67946600102</v>
      </c>
      <c r="F451" s="9">
        <v>182949.04063200185</v>
      </c>
      <c r="G451" s="11">
        <v>75883.831391812797</v>
      </c>
      <c r="H451" s="9">
        <v>146473.82430000001</v>
      </c>
      <c r="I451" s="9">
        <v>221783.84625234001</v>
      </c>
      <c r="J451" s="9">
        <v>53188.701809999999</v>
      </c>
      <c r="K451" s="9">
        <v>111422.3762</v>
      </c>
      <c r="L451" s="9">
        <v>387426.96529999998</v>
      </c>
      <c r="M451" s="9">
        <v>-76342.062940000003</v>
      </c>
      <c r="N451" s="9">
        <v>1.245405876</v>
      </c>
      <c r="O451" s="9">
        <v>122960.07561043664</v>
      </c>
      <c r="P451" s="11">
        <v>46618.012670436641</v>
      </c>
      <c r="Q451" s="11">
        <v>0.89259635523537362</v>
      </c>
      <c r="R451" s="9">
        <v>288475.75630871003</v>
      </c>
      <c r="S451" s="9">
        <v>66691.910056370005</v>
      </c>
      <c r="T451" s="9">
        <v>8429.2454070197346</v>
      </c>
      <c r="U451" s="11">
        <v>12527.643355245</v>
      </c>
      <c r="V451" s="11">
        <v>95445.006836389817</v>
      </c>
      <c r="W451" s="11">
        <v>292.48135603288017</v>
      </c>
      <c r="X451" s="11">
        <v>112935.68097925073</v>
      </c>
      <c r="Y451" s="11">
        <v>66878.162416384192</v>
      </c>
      <c r="Z451" s="11">
        <v>66878.162416384192</v>
      </c>
      <c r="AA451" s="11">
        <v>1996.6252611000002</v>
      </c>
      <c r="AB451" s="11">
        <v>20929.606216407254</v>
      </c>
      <c r="AC451" s="11">
        <v>38974.59351176233</v>
      </c>
      <c r="AD451" s="21">
        <v>44045.939330000001</v>
      </c>
      <c r="AE451" s="11">
        <v>1237935.6337973995</v>
      </c>
      <c r="AF451" s="11">
        <v>658000.95946094301</v>
      </c>
      <c r="AG451" s="11">
        <v>579934.67433645646</v>
      </c>
      <c r="AH451" s="11">
        <v>296572.59994518</v>
      </c>
      <c r="AI451" s="11">
        <f t="shared" ref="AI451:AI514" si="7">D451-V451</f>
        <v>347404.12549961015</v>
      </c>
      <c r="AJ451" s="21"/>
      <c r="AK451" s="11"/>
    </row>
    <row r="452" spans="1:37" s="7" customFormat="1" x14ac:dyDescent="0.25">
      <c r="A452" s="15">
        <v>4150101</v>
      </c>
      <c r="B452" s="9">
        <v>4938.54</v>
      </c>
      <c r="C452" s="9">
        <v>494237.29499999998</v>
      </c>
      <c r="D452" s="9">
        <v>4389338.9144799998</v>
      </c>
      <c r="E452" s="9">
        <v>443556.10596419999</v>
      </c>
      <c r="F452" s="9">
        <v>333181.16099996254</v>
      </c>
      <c r="G452" s="11">
        <v>812542.53489465325</v>
      </c>
      <c r="H452" s="9">
        <v>1076707.672</v>
      </c>
      <c r="I452" s="9">
        <v>4151014.6884038295</v>
      </c>
      <c r="J452" s="9">
        <v>931968.49710000004</v>
      </c>
      <c r="K452" s="9">
        <v>641005.84329999995</v>
      </c>
      <c r="L452" s="9">
        <v>4117161.952</v>
      </c>
      <c r="M452" s="9">
        <v>-1467479.94</v>
      </c>
      <c r="N452" s="9">
        <v>1.5538324720000001</v>
      </c>
      <c r="O452" s="9">
        <v>522119.66015310568</v>
      </c>
      <c r="P452" s="11">
        <v>-945360.27984689432</v>
      </c>
      <c r="Q452" s="11">
        <v>1.2980515104798269</v>
      </c>
      <c r="R452" s="9">
        <v>5430767.4926788295</v>
      </c>
      <c r="S452" s="9">
        <v>1279752.804275</v>
      </c>
      <c r="T452" s="9">
        <v>5415.1040533904907</v>
      </c>
      <c r="U452" s="11">
        <v>50362.286123204998</v>
      </c>
      <c r="V452" s="11">
        <v>1126653.8195625129</v>
      </c>
      <c r="W452" s="11">
        <v>6691.1884841196625</v>
      </c>
      <c r="X452" s="11">
        <v>420466.38731668063</v>
      </c>
      <c r="Y452" s="11">
        <v>229116.11418804448</v>
      </c>
      <c r="Z452" s="11">
        <v>229116.11418804448</v>
      </c>
      <c r="AA452" s="11">
        <v>20086.761691</v>
      </c>
      <c r="AB452" s="11">
        <v>117580.80819373742</v>
      </c>
      <c r="AC452" s="11">
        <v>234034.86880405364</v>
      </c>
      <c r="AD452" s="21">
        <v>358626.66460000002</v>
      </c>
      <c r="AE452" s="11">
        <v>11812779.764801649</v>
      </c>
      <c r="AF452" s="11">
        <v>6042675.7860521041</v>
      </c>
      <c r="AG452" s="11">
        <v>5770103.9787495453</v>
      </c>
      <c r="AH452" s="11">
        <v>2795606.8008617698</v>
      </c>
      <c r="AI452" s="11">
        <f t="shared" si="7"/>
        <v>3262685.0949174869</v>
      </c>
      <c r="AJ452" s="21"/>
      <c r="AK452" s="11"/>
    </row>
    <row r="453" spans="1:37" s="7" customFormat="1" x14ac:dyDescent="0.25">
      <c r="A453" s="15">
        <v>4150102</v>
      </c>
      <c r="B453" s="9">
        <v>778.71</v>
      </c>
      <c r="C453" s="9">
        <v>77931.315000000002</v>
      </c>
      <c r="D453" s="9">
        <v>686890.10149100004</v>
      </c>
      <c r="E453" s="9">
        <v>123737.90552239951</v>
      </c>
      <c r="F453" s="9">
        <v>92946.8413743001</v>
      </c>
      <c r="G453" s="11">
        <v>215525.83547749213</v>
      </c>
      <c r="H453" s="9">
        <v>327568.09250000003</v>
      </c>
      <c r="I453" s="9">
        <v>1214400.2793166898</v>
      </c>
      <c r="J453" s="9">
        <v>301389.98139999999</v>
      </c>
      <c r="K453" s="9">
        <v>351335.78</v>
      </c>
      <c r="L453" s="9">
        <v>2077909.2050000001</v>
      </c>
      <c r="M453" s="9">
        <v>-1097615.351</v>
      </c>
      <c r="N453" s="9">
        <v>2.119679927</v>
      </c>
      <c r="O453" s="9">
        <v>332868.55332804756</v>
      </c>
      <c r="P453" s="11">
        <v>-764746.79767195252</v>
      </c>
      <c r="Q453" s="11">
        <v>1.5823703096909814</v>
      </c>
      <c r="R453" s="9">
        <v>1588250.7597580098</v>
      </c>
      <c r="S453" s="9">
        <v>373850.48044131993</v>
      </c>
      <c r="T453" s="9">
        <v>5883.4685909562158</v>
      </c>
      <c r="U453" s="11">
        <v>15742.203561315</v>
      </c>
      <c r="V453" s="11">
        <v>444503.10941031855</v>
      </c>
      <c r="W453" s="11">
        <v>7041.1806913710707</v>
      </c>
      <c r="X453" s="11">
        <v>169909.52017431922</v>
      </c>
      <c r="Y453" s="11">
        <v>215234.32208599284</v>
      </c>
      <c r="Z453" s="11">
        <v>215234.32208599284</v>
      </c>
      <c r="AA453" s="11">
        <v>6289.580739</v>
      </c>
      <c r="AB453" s="11">
        <v>75531.395857048206</v>
      </c>
      <c r="AC453" s="11">
        <v>139095.66021328195</v>
      </c>
      <c r="AD453" s="21">
        <v>89393.931249999907</v>
      </c>
      <c r="AE453" s="11">
        <v>2993803.0649707974</v>
      </c>
      <c r="AF453" s="11">
        <v>2920279.6520853392</v>
      </c>
      <c r="AG453" s="11">
        <v>73523.412885458209</v>
      </c>
      <c r="AH453" s="11">
        <v>436987.53571473004</v>
      </c>
      <c r="AI453" s="11">
        <f t="shared" si="7"/>
        <v>242386.99208068149</v>
      </c>
      <c r="AJ453" s="21"/>
      <c r="AK453" s="11"/>
    </row>
    <row r="454" spans="1:37" s="7" customFormat="1" x14ac:dyDescent="0.25">
      <c r="A454" s="15">
        <v>4150200</v>
      </c>
      <c r="B454" s="9">
        <v>18844.240000000002</v>
      </c>
      <c r="C454" s="9">
        <v>1885885.74</v>
      </c>
      <c r="D454" s="9">
        <v>12470559.6504</v>
      </c>
      <c r="E454" s="9">
        <v>90600.577682540403</v>
      </c>
      <c r="F454" s="9">
        <v>68055.439331439367</v>
      </c>
      <c r="G454" s="11">
        <v>36056.965513125069</v>
      </c>
      <c r="H454" s="9">
        <v>297.97485799999998</v>
      </c>
      <c r="I454" s="9">
        <v>0</v>
      </c>
      <c r="J454" s="9">
        <v>148.69930210000001</v>
      </c>
      <c r="K454" s="9">
        <v>271.4155485</v>
      </c>
      <c r="L454" s="9">
        <v>1199.2289290000001</v>
      </c>
      <c r="M454" s="9">
        <v>-481.13922020000001</v>
      </c>
      <c r="N454" s="9">
        <v>1.67002662</v>
      </c>
      <c r="O454" s="9">
        <v>55010.271999527111</v>
      </c>
      <c r="P454" s="11">
        <v>54529.132779327112</v>
      </c>
      <c r="Q454" s="11">
        <v>2.1519185065602086E-2</v>
      </c>
      <c r="R454" s="9" t="e">
        <v>#DIV/0!</v>
      </c>
      <c r="S454" s="9" t="e">
        <v>#DIV/0!</v>
      </c>
      <c r="T454" s="9">
        <v>5764.4422632830147</v>
      </c>
      <c r="U454" s="11"/>
      <c r="V454" s="11">
        <v>377665.23896116205</v>
      </c>
      <c r="W454" s="11">
        <v>2626.5845818223816</v>
      </c>
      <c r="X454" s="11">
        <v>10146551.732997976</v>
      </c>
      <c r="Y454" s="11">
        <v>229205.31782569867</v>
      </c>
      <c r="Z454" s="11">
        <v>229205.31782569867</v>
      </c>
      <c r="AA454" s="11">
        <v>4.4667416009999998</v>
      </c>
      <c r="AB454" s="11">
        <v>16638.080475257877</v>
      </c>
      <c r="AC454" s="11">
        <v>28292.330268660091</v>
      </c>
      <c r="AD454" s="21">
        <v>4215.8853559999898</v>
      </c>
      <c r="AE454" s="11">
        <v>12579457.331007065</v>
      </c>
      <c r="AF454" s="11">
        <v>10572977.66295548</v>
      </c>
      <c r="AG454" s="11">
        <v>2006479.6680515856</v>
      </c>
      <c r="AH454" s="11">
        <v>9806605.8480000012</v>
      </c>
      <c r="AI454" s="11">
        <f t="shared" si="7"/>
        <v>12092894.411438838</v>
      </c>
      <c r="AJ454" s="21"/>
      <c r="AK454" s="11"/>
    </row>
    <row r="455" spans="1:37" s="7" customFormat="1" x14ac:dyDescent="0.25">
      <c r="A455" s="15">
        <v>4150302</v>
      </c>
      <c r="B455" s="9">
        <v>2719.8</v>
      </c>
      <c r="C455" s="9">
        <v>272191.185</v>
      </c>
      <c r="D455" s="9">
        <v>2129805.0586899999</v>
      </c>
      <c r="E455" s="9">
        <v>156537.92107954802</v>
      </c>
      <c r="F455" s="9">
        <v>117584.86826019222</v>
      </c>
      <c r="G455" s="11">
        <v>2915863.9885432767</v>
      </c>
      <c r="H455" s="9">
        <v>500659.44010000001</v>
      </c>
      <c r="I455" s="9">
        <v>2114791.1342146201</v>
      </c>
      <c r="J455" s="9">
        <v>515608.05859999999</v>
      </c>
      <c r="K455" s="9">
        <v>207482.52069999999</v>
      </c>
      <c r="L455" s="9">
        <v>2179971.3020000001</v>
      </c>
      <c r="M455" s="9">
        <v>-956221.28280000004</v>
      </c>
      <c r="N455" s="9">
        <v>1.7813861230000001</v>
      </c>
      <c r="O455" s="9">
        <v>247641.55245913687</v>
      </c>
      <c r="P455" s="11">
        <v>-708579.73034086311</v>
      </c>
      <c r="Q455" s="11">
        <v>1.4815711491710915</v>
      </c>
      <c r="R455" s="9">
        <v>2760764.80256894</v>
      </c>
      <c r="S455" s="9">
        <v>645973.66835432011</v>
      </c>
      <c r="T455" s="9">
        <v>6873.0386033468812</v>
      </c>
      <c r="U455" s="11">
        <v>27671.772440655001</v>
      </c>
      <c r="V455" s="11">
        <v>443284.00924548286</v>
      </c>
      <c r="W455" s="11">
        <v>4920.0062233909275</v>
      </c>
      <c r="X455" s="11">
        <v>233714.45403345316</v>
      </c>
      <c r="Y455" s="11">
        <v>129207.41625118091</v>
      </c>
      <c r="Z455" s="11">
        <v>129207.41625118091</v>
      </c>
      <c r="AA455" s="11">
        <v>10162.674987</v>
      </c>
      <c r="AB455" s="11">
        <v>63297.668811578566</v>
      </c>
      <c r="AC455" s="11">
        <v>124882.58445758357</v>
      </c>
      <c r="AD455" s="21">
        <v>42367.309679999897</v>
      </c>
      <c r="AE455" s="11">
        <v>8056226.0926287444</v>
      </c>
      <c r="AF455" s="11">
        <v>3060232.6997584892</v>
      </c>
      <c r="AG455" s="11">
        <v>4995993.3928702548</v>
      </c>
      <c r="AH455" s="11">
        <v>1349590.582070325</v>
      </c>
      <c r="AI455" s="11">
        <f t="shared" si="7"/>
        <v>1686521.0494445171</v>
      </c>
      <c r="AJ455" s="21"/>
      <c r="AK455" s="11"/>
    </row>
    <row r="456" spans="1:37" s="7" customFormat="1" x14ac:dyDescent="0.25">
      <c r="A456" s="15">
        <v>4150303</v>
      </c>
      <c r="B456" s="9">
        <v>1456.89</v>
      </c>
      <c r="C456" s="9">
        <v>145802.43</v>
      </c>
      <c r="D456" s="9">
        <v>1196019.7063200001</v>
      </c>
      <c r="E456" s="9">
        <v>170882.71219973703</v>
      </c>
      <c r="F456" s="9">
        <v>128360.08721324227</v>
      </c>
      <c r="G456" s="11">
        <v>1311135.9606899596</v>
      </c>
      <c r="H456" s="9">
        <v>319821.3517</v>
      </c>
      <c r="I456" s="9">
        <v>1667308.8360373299</v>
      </c>
      <c r="J456" s="9">
        <v>314095.38079999998</v>
      </c>
      <c r="K456" s="9">
        <v>217532.18119999999</v>
      </c>
      <c r="L456" s="9">
        <v>1640216.5830000001</v>
      </c>
      <c r="M456" s="9">
        <v>-788767.66890000005</v>
      </c>
      <c r="N456" s="9">
        <v>1.926382847</v>
      </c>
      <c r="O456" s="9">
        <v>198978.17238905406</v>
      </c>
      <c r="P456" s="11">
        <v>-589789.49651094596</v>
      </c>
      <c r="Q456" s="11">
        <v>1.5614759032031893</v>
      </c>
      <c r="R456" s="9">
        <v>2180489.8749600006</v>
      </c>
      <c r="S456" s="9">
        <v>513181.03892267006</v>
      </c>
      <c r="T456" s="9">
        <v>6036.0769358545058</v>
      </c>
      <c r="U456" s="11">
        <v>25782.097894469996</v>
      </c>
      <c r="V456" s="11">
        <v>443908.4814410028</v>
      </c>
      <c r="W456" s="11">
        <v>12827.106928549605</v>
      </c>
      <c r="X456" s="11">
        <v>179160.76890680206</v>
      </c>
      <c r="Y456" s="11">
        <v>106276.44991522422</v>
      </c>
      <c r="Z456" s="11">
        <v>106276.44991522422</v>
      </c>
      <c r="AA456" s="11">
        <v>6339.1673249999994</v>
      </c>
      <c r="AB456" s="11">
        <v>48513.41645623494</v>
      </c>
      <c r="AC456" s="11">
        <v>93249.392428099396</v>
      </c>
      <c r="AD456" s="21">
        <v>81032.700689999896</v>
      </c>
      <c r="AE456" s="11">
        <v>4946992.9217450023</v>
      </c>
      <c r="AF456" s="11">
        <v>2424214.9164856886</v>
      </c>
      <c r="AG456" s="11">
        <v>2522778.0052593136</v>
      </c>
      <c r="AH456" s="11">
        <v>741572.00872748997</v>
      </c>
      <c r="AI456" s="11">
        <f t="shared" si="7"/>
        <v>752111.22487899731</v>
      </c>
      <c r="AJ456" s="21"/>
      <c r="AK456" s="11"/>
    </row>
    <row r="457" spans="1:37" s="7" customFormat="1" x14ac:dyDescent="0.25">
      <c r="A457" s="15">
        <v>4150304</v>
      </c>
      <c r="B457" s="9">
        <v>1639.38</v>
      </c>
      <c r="C457" s="9">
        <v>164065.095</v>
      </c>
      <c r="D457" s="9">
        <v>1267135.7248500001</v>
      </c>
      <c r="E457" s="9">
        <v>160854.8807484819</v>
      </c>
      <c r="F457" s="9">
        <v>120827.59136814892</v>
      </c>
      <c r="G457" s="11">
        <v>1929990.6158909465</v>
      </c>
      <c r="H457" s="9">
        <v>303854.2782</v>
      </c>
      <c r="I457" s="9">
        <v>1159024.49105393</v>
      </c>
      <c r="J457" s="9">
        <v>314302.70270000002</v>
      </c>
      <c r="K457" s="9">
        <v>117838.3726</v>
      </c>
      <c r="L457" s="9">
        <v>1298838.425</v>
      </c>
      <c r="M457" s="9">
        <v>-562843.07109999994</v>
      </c>
      <c r="N457" s="9">
        <v>1.7647372610000001</v>
      </c>
      <c r="O457" s="9">
        <v>131598.46806062612</v>
      </c>
      <c r="P457" s="11">
        <v>-431244.60303937382</v>
      </c>
      <c r="Q457" s="11">
        <v>1.4970581771359919</v>
      </c>
      <c r="R457" s="9">
        <v>1511200.7874708201</v>
      </c>
      <c r="S457" s="9">
        <v>352176.29641688993</v>
      </c>
      <c r="T457" s="9">
        <v>9975.5141622238334</v>
      </c>
      <c r="U457" s="11">
        <v>16621.76290464</v>
      </c>
      <c r="V457" s="11">
        <v>254641.19823631435</v>
      </c>
      <c r="W457" s="11">
        <v>2015.3083424099379</v>
      </c>
      <c r="X457" s="11">
        <v>156232.74213340261</v>
      </c>
      <c r="Y457" s="11">
        <v>65340.360117097043</v>
      </c>
      <c r="Z457" s="11">
        <v>65340.360117097043</v>
      </c>
      <c r="AA457" s="11">
        <v>6181.5698090000005</v>
      </c>
      <c r="AB457" s="11">
        <v>34077.983503743359</v>
      </c>
      <c r="AC457" s="11">
        <v>68441.240631663706</v>
      </c>
      <c r="AD457" s="21">
        <v>37397.990689999897</v>
      </c>
      <c r="AE457" s="11">
        <v>4952690.8275576653</v>
      </c>
      <c r="AF457" s="11">
        <v>1820428.4676565342</v>
      </c>
      <c r="AG457" s="11">
        <v>3132262.3599011311</v>
      </c>
      <c r="AH457" s="11">
        <v>815612.37701593502</v>
      </c>
      <c r="AI457" s="11">
        <f t="shared" si="7"/>
        <v>1012494.5266136858</v>
      </c>
      <c r="AJ457" s="21"/>
      <c r="AK457" s="11"/>
    </row>
    <row r="458" spans="1:37" s="7" customFormat="1" x14ac:dyDescent="0.25">
      <c r="A458" s="15">
        <v>4150305</v>
      </c>
      <c r="B458" s="9">
        <v>3262.45</v>
      </c>
      <c r="C458" s="9">
        <v>326498.03999999998</v>
      </c>
      <c r="D458" s="9">
        <v>2442573.7230099998</v>
      </c>
      <c r="E458" s="9">
        <v>228811.96443479625</v>
      </c>
      <c r="F458" s="9">
        <v>171874.16639287712</v>
      </c>
      <c r="G458" s="11">
        <v>2465514.7359390277</v>
      </c>
      <c r="H458" s="9">
        <v>161723.1568</v>
      </c>
      <c r="I458" s="9">
        <v>1365041.6981130305</v>
      </c>
      <c r="J458" s="9">
        <v>166810.9607</v>
      </c>
      <c r="K458" s="9">
        <v>62754.84446</v>
      </c>
      <c r="L458" s="9">
        <v>704393.09439999994</v>
      </c>
      <c r="M458" s="9">
        <v>-313104.1324</v>
      </c>
      <c r="N458" s="9">
        <v>1.8001864679999999</v>
      </c>
      <c r="O458" s="9">
        <v>72266.247833442758</v>
      </c>
      <c r="P458" s="11">
        <v>-240837.88456655724</v>
      </c>
      <c r="Q458" s="11">
        <v>1.5195452009133346</v>
      </c>
      <c r="R458" s="9">
        <v>1778490.6787090702</v>
      </c>
      <c r="S458" s="9">
        <v>413448.98059604003</v>
      </c>
      <c r="T458" s="9">
        <v>5690.458166495011</v>
      </c>
      <c r="U458" s="11">
        <v>17775.532791719997</v>
      </c>
      <c r="V458" s="11">
        <v>218271.08664103702</v>
      </c>
      <c r="W458" s="11">
        <v>2388.3472933727689</v>
      </c>
      <c r="X458" s="11">
        <v>251315.87669984021</v>
      </c>
      <c r="Y458" s="11">
        <v>134391.92429982536</v>
      </c>
      <c r="Z458" s="11">
        <v>134391.92429982536</v>
      </c>
      <c r="AA458" s="11">
        <v>3285.341175</v>
      </c>
      <c r="AB458" s="11">
        <v>19319.611976089953</v>
      </c>
      <c r="AC458" s="11">
        <v>38428.420356852919</v>
      </c>
      <c r="AD458" s="21">
        <v>105862.0036</v>
      </c>
      <c r="AE458" s="11">
        <v>6793119.8611066556</v>
      </c>
      <c r="AF458" s="11">
        <v>1237401.7785421927</v>
      </c>
      <c r="AG458" s="11">
        <v>5555718.0825644629</v>
      </c>
      <c r="AH458" s="11">
        <v>1602022.0559032799</v>
      </c>
      <c r="AI458" s="11">
        <f t="shared" si="7"/>
        <v>2224302.6363689629</v>
      </c>
      <c r="AJ458" s="21"/>
      <c r="AK458" s="11"/>
    </row>
    <row r="459" spans="1:37" s="7" customFormat="1" x14ac:dyDescent="0.25">
      <c r="A459" s="15">
        <v>4150306</v>
      </c>
      <c r="B459" s="9">
        <v>2212.6799999999998</v>
      </c>
      <c r="C459" s="9">
        <v>221439.42</v>
      </c>
      <c r="D459" s="9">
        <v>1751286.68876</v>
      </c>
      <c r="E459" s="9">
        <v>84406.02340878539</v>
      </c>
      <c r="F459" s="9">
        <v>63402.344137719825</v>
      </c>
      <c r="G459" s="11">
        <v>1987400.1555660288</v>
      </c>
      <c r="H459" s="9">
        <v>203983.45250000001</v>
      </c>
      <c r="I459" s="9">
        <v>1369755.12167538</v>
      </c>
      <c r="J459" s="9">
        <v>193803.30600000001</v>
      </c>
      <c r="K459" s="9">
        <v>80341.07703</v>
      </c>
      <c r="L459" s="9">
        <v>790906.46950000001</v>
      </c>
      <c r="M459" s="9">
        <v>-312778.63400000002</v>
      </c>
      <c r="N459" s="9">
        <v>1.654173656</v>
      </c>
      <c r="O459" s="9">
        <v>94523.584903697425</v>
      </c>
      <c r="P459" s="11">
        <v>-218255.04909630259</v>
      </c>
      <c r="Q459" s="11">
        <v>1.3811307215496071</v>
      </c>
      <c r="R459" s="9">
        <v>1783474.2970983998</v>
      </c>
      <c r="S459" s="9">
        <v>413719.17542302003</v>
      </c>
      <c r="T459" s="9">
        <v>7446.7492342349142</v>
      </c>
      <c r="U459" s="11">
        <v>18841.837368960001</v>
      </c>
      <c r="V459" s="11">
        <v>245061.36083179511</v>
      </c>
      <c r="W459" s="11">
        <v>1478.6208299380642</v>
      </c>
      <c r="X459" s="11">
        <v>137841.55460547734</v>
      </c>
      <c r="Y459" s="11">
        <v>75078.962481587339</v>
      </c>
      <c r="Z459" s="11">
        <v>75078.962481587339</v>
      </c>
      <c r="AA459" s="11">
        <v>3977.867585</v>
      </c>
      <c r="AB459" s="11">
        <v>23903.850753546129</v>
      </c>
      <c r="AC459" s="11">
        <v>47398.92117552842</v>
      </c>
      <c r="AD459" s="21">
        <v>67093.995790000001</v>
      </c>
      <c r="AE459" s="11">
        <v>5542104.6728280885</v>
      </c>
      <c r="AF459" s="11">
        <v>1250568.645281285</v>
      </c>
      <c r="AG459" s="11">
        <v>4291536.0275468035</v>
      </c>
      <c r="AH459" s="11">
        <v>1061770.5745023601</v>
      </c>
      <c r="AI459" s="11">
        <f t="shared" si="7"/>
        <v>1506225.327928205</v>
      </c>
      <c r="AJ459" s="21"/>
      <c r="AK459" s="11"/>
    </row>
    <row r="460" spans="1:37" s="7" customFormat="1" x14ac:dyDescent="0.25">
      <c r="A460" s="15">
        <v>4150307</v>
      </c>
      <c r="B460" s="9">
        <v>1068.26</v>
      </c>
      <c r="C460" s="9">
        <v>106909.065</v>
      </c>
      <c r="D460" s="9">
        <v>894367.20310299995</v>
      </c>
      <c r="E460" s="9">
        <v>145718.51674721221</v>
      </c>
      <c r="F460" s="9">
        <v>109457.77532131918</v>
      </c>
      <c r="G460" s="11">
        <v>675222.56556857447</v>
      </c>
      <c r="H460" s="9">
        <v>674519.85900000005</v>
      </c>
      <c r="I460" s="9">
        <v>573198.77094666997</v>
      </c>
      <c r="J460" s="9">
        <v>563641.94240000006</v>
      </c>
      <c r="K460" s="9">
        <v>271096.7586</v>
      </c>
      <c r="L460" s="9">
        <v>2121630.8840000001</v>
      </c>
      <c r="M460" s="9">
        <v>-612372.3236</v>
      </c>
      <c r="N460" s="9">
        <v>1.405743813</v>
      </c>
      <c r="O460" s="9">
        <v>153151.01753757749</v>
      </c>
      <c r="P460" s="11">
        <v>-459221.30606242252</v>
      </c>
      <c r="Q460" s="11">
        <v>1.2762383666861676</v>
      </c>
      <c r="R460" s="9">
        <v>745367.97759690997</v>
      </c>
      <c r="S460" s="9">
        <v>172169.20665024</v>
      </c>
      <c r="T460" s="9">
        <v>10940.865658787607</v>
      </c>
      <c r="U460" s="11">
        <v>7708.998859020001</v>
      </c>
      <c r="V460" s="11">
        <v>265434.35053441033</v>
      </c>
      <c r="W460" s="11">
        <v>262.05855395584041</v>
      </c>
      <c r="X460" s="11">
        <v>132419.06789109501</v>
      </c>
      <c r="Y460" s="11">
        <v>90578.541962836622</v>
      </c>
      <c r="Z460" s="11">
        <v>90578.541962836622</v>
      </c>
      <c r="AA460" s="11">
        <v>12381.618014000003</v>
      </c>
      <c r="AB460" s="11">
        <v>36614.115615899631</v>
      </c>
      <c r="AC460" s="11">
        <v>83292.747170829389</v>
      </c>
      <c r="AD460" s="21">
        <v>71711.632790000003</v>
      </c>
      <c r="AE460" s="11">
        <v>3277283.5641885838</v>
      </c>
      <c r="AF460" s="11">
        <v>2652034.8417801904</v>
      </c>
      <c r="AG460" s="11">
        <v>625248.7224083934</v>
      </c>
      <c r="AH460" s="11">
        <v>522231.64580236498</v>
      </c>
      <c r="AI460" s="11">
        <f t="shared" si="7"/>
        <v>628932.85256858962</v>
      </c>
      <c r="AJ460" s="21"/>
      <c r="AK460" s="11"/>
    </row>
    <row r="461" spans="1:37" s="7" customFormat="1" x14ac:dyDescent="0.25">
      <c r="A461" s="15">
        <v>4150308</v>
      </c>
      <c r="B461" s="9">
        <v>2992.07</v>
      </c>
      <c r="C461" s="9">
        <v>299439.58500000002</v>
      </c>
      <c r="D461" s="9">
        <v>2549126.5847299998</v>
      </c>
      <c r="E461" s="9">
        <v>103569.5354744034</v>
      </c>
      <c r="F461" s="9">
        <v>77797.188697417383</v>
      </c>
      <c r="G461" s="11">
        <v>2417938.9463186422</v>
      </c>
      <c r="H461" s="9">
        <v>0</v>
      </c>
      <c r="I461" s="9">
        <v>758998.58210338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449141.38867650094</v>
      </c>
      <c r="P461" s="11">
        <v>449141.38867650094</v>
      </c>
      <c r="Q461" s="11">
        <v>0</v>
      </c>
      <c r="R461" s="9">
        <v>987202.2624763801</v>
      </c>
      <c r="S461" s="9">
        <v>228203.68037300001</v>
      </c>
      <c r="T461" s="9">
        <v>9083.9068942601461</v>
      </c>
      <c r="U461" s="11">
        <v>44883.598274820004</v>
      </c>
      <c r="V461" s="11">
        <v>550698.08904411318</v>
      </c>
      <c r="W461" s="11">
        <v>1180.2396638948221</v>
      </c>
      <c r="X461" s="11">
        <v>3545634.3570352499</v>
      </c>
      <c r="Y461" s="11">
        <v>66523.792973194883</v>
      </c>
      <c r="Z461" s="11">
        <v>66523.792973194883</v>
      </c>
      <c r="AA461" s="11">
        <v>0</v>
      </c>
      <c r="AB461" s="11">
        <v>105519.05255490499</v>
      </c>
      <c r="AC461" s="11">
        <v>179382.38934333849</v>
      </c>
      <c r="AD461" s="21">
        <v>67066.090620000003</v>
      </c>
      <c r="AE461" s="11">
        <v>5915810.9907442592</v>
      </c>
      <c r="AF461" s="11">
        <v>4382414.1276415009</v>
      </c>
      <c r="AG461" s="11">
        <v>1533396.8631027583</v>
      </c>
      <c r="AH461" s="11">
        <v>1492467.078996585</v>
      </c>
      <c r="AI461" s="11">
        <f t="shared" si="7"/>
        <v>1998428.4956858866</v>
      </c>
      <c r="AJ461" s="21"/>
      <c r="AK461" s="11"/>
    </row>
    <row r="462" spans="1:37" s="7" customFormat="1" x14ac:dyDescent="0.25">
      <c r="A462" s="15">
        <v>4150309</v>
      </c>
      <c r="B462" s="9">
        <v>3811.12</v>
      </c>
      <c r="C462" s="9">
        <v>381407.53499999997</v>
      </c>
      <c r="D462" s="9">
        <v>3482998.2650000001</v>
      </c>
      <c r="E462" s="9">
        <v>266547.60581392801</v>
      </c>
      <c r="F462" s="9">
        <v>200219.63303558435</v>
      </c>
      <c r="G462" s="11">
        <v>2141541.6052224818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905734.08172796725</v>
      </c>
      <c r="P462" s="11">
        <v>905734.08172796725</v>
      </c>
      <c r="Q462" s="11">
        <v>0</v>
      </c>
      <c r="R462" s="9" t="e">
        <v>#DIV/0!</v>
      </c>
      <c r="S462" s="9" t="e">
        <v>#DIV/0!</v>
      </c>
      <c r="T462" s="9">
        <v>4112.8605151114043</v>
      </c>
      <c r="U462" s="11">
        <v>77044.703477534989</v>
      </c>
      <c r="V462" s="11">
        <v>456312.01257830736</v>
      </c>
      <c r="W462" s="11">
        <v>4981.2104415678195</v>
      </c>
      <c r="X462" s="11">
        <v>2553433.8243575147</v>
      </c>
      <c r="Y462" s="11">
        <v>125355.68972755659</v>
      </c>
      <c r="Z462" s="11">
        <v>125355.68972755659</v>
      </c>
      <c r="AA462" s="11">
        <v>0</v>
      </c>
      <c r="AB462" s="11">
        <v>198365.7625952636</v>
      </c>
      <c r="AC462" s="11">
        <v>337221.7964119481</v>
      </c>
      <c r="AD462" s="21">
        <v>43999.444380000001</v>
      </c>
      <c r="AE462" s="11">
        <v>5945803.6511156019</v>
      </c>
      <c r="AF462" s="11">
        <v>3550314.6063846014</v>
      </c>
      <c r="AG462" s="11">
        <v>2395489.0447310004</v>
      </c>
      <c r="AH462" s="11">
        <v>1945178.4284999997</v>
      </c>
      <c r="AI462" s="11">
        <f t="shared" si="7"/>
        <v>3026686.2524216929</v>
      </c>
      <c r="AJ462" s="21"/>
      <c r="AK462" s="11"/>
    </row>
    <row r="463" spans="1:37" s="7" customFormat="1" x14ac:dyDescent="0.25">
      <c r="A463" s="15">
        <v>4150310</v>
      </c>
      <c r="B463" s="9">
        <v>3368.3</v>
      </c>
      <c r="C463" s="9">
        <v>337091.625</v>
      </c>
      <c r="D463" s="9">
        <v>2821977.4339999999</v>
      </c>
      <c r="E463" s="9">
        <v>314509.51371656696</v>
      </c>
      <c r="F463" s="9">
        <v>236246.65181382274</v>
      </c>
      <c r="G463" s="11">
        <v>3827933.0544997961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592678.11141827528</v>
      </c>
      <c r="P463" s="11">
        <v>592678.11141827528</v>
      </c>
      <c r="Q463" s="11">
        <v>0</v>
      </c>
      <c r="R463" s="9" t="e">
        <v>#DIV/0!</v>
      </c>
      <c r="S463" s="9" t="e">
        <v>#DIV/0!</v>
      </c>
      <c r="T463" s="9">
        <v>6323.1708305629327</v>
      </c>
      <c r="U463" s="11">
        <v>34151.426712</v>
      </c>
      <c r="V463" s="11">
        <v>464757.62288665207</v>
      </c>
      <c r="W463" s="11">
        <v>425.27763983113039</v>
      </c>
      <c r="X463" s="11">
        <v>4250924.9690331696</v>
      </c>
      <c r="Y463" s="11">
        <v>62875.483291341348</v>
      </c>
      <c r="Z463" s="11">
        <v>62875.483291341348</v>
      </c>
      <c r="AA463" s="11">
        <v>0</v>
      </c>
      <c r="AB463" s="11">
        <v>141593.49771747144</v>
      </c>
      <c r="AC463" s="11">
        <v>240708.94611970146</v>
      </c>
      <c r="AD463" s="21">
        <v>53521.149290000001</v>
      </c>
      <c r="AE463" s="11">
        <v>6973829.7163156187</v>
      </c>
      <c r="AF463" s="11">
        <v>5098410.3133968264</v>
      </c>
      <c r="AG463" s="11">
        <v>1875419.4029187923</v>
      </c>
      <c r="AH463" s="11">
        <v>1719167.2874999999</v>
      </c>
      <c r="AI463" s="11">
        <f t="shared" si="7"/>
        <v>2357219.8111133478</v>
      </c>
      <c r="AJ463" s="21"/>
      <c r="AK463" s="11"/>
    </row>
    <row r="464" spans="1:37" s="7" customFormat="1" x14ac:dyDescent="0.25">
      <c r="A464" s="15">
        <v>4150401</v>
      </c>
      <c r="B464" s="9">
        <v>1780.68</v>
      </c>
      <c r="C464" s="9">
        <v>178205.67</v>
      </c>
      <c r="D464" s="9">
        <v>1436077.74462</v>
      </c>
      <c r="E464" s="9">
        <v>407706.58589140262</v>
      </c>
      <c r="F464" s="9">
        <v>306252.47135160014</v>
      </c>
      <c r="G464" s="11">
        <v>1465354.7235730842</v>
      </c>
      <c r="H464" s="9">
        <v>0</v>
      </c>
      <c r="I464" s="9">
        <v>1670435.6715215696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303887.91732091579</v>
      </c>
      <c r="P464" s="11">
        <v>303887.91732091579</v>
      </c>
      <c r="Q464" s="11">
        <v>0</v>
      </c>
      <c r="R464" s="9">
        <v>2181295.77069026</v>
      </c>
      <c r="S464" s="9">
        <v>510860.09916868998</v>
      </c>
      <c r="T464" s="9">
        <v>21130.070784797379</v>
      </c>
      <c r="U464" s="11">
        <v>44846.526089520004</v>
      </c>
      <c r="V464" s="11">
        <v>553716.11407471751</v>
      </c>
      <c r="W464" s="11">
        <v>2026.0698828900474</v>
      </c>
      <c r="X464" s="11">
        <v>264396.22329736536</v>
      </c>
      <c r="Y464" s="11">
        <v>302973.25760279305</v>
      </c>
      <c r="Z464" s="11">
        <v>302973.25760279305</v>
      </c>
      <c r="AA464" s="11">
        <v>0</v>
      </c>
      <c r="AB464" s="11">
        <v>75420.081000431106</v>
      </c>
      <c r="AC464" s="11">
        <v>128214.13770073287</v>
      </c>
      <c r="AD464" s="21">
        <v>49105.289380000002</v>
      </c>
      <c r="AE464" s="11">
        <v>4972072.426535774</v>
      </c>
      <c r="AF464" s="11">
        <v>1023772.625956137</v>
      </c>
      <c r="AG464" s="11">
        <v>3948299.8005796373</v>
      </c>
      <c r="AH464" s="11">
        <v>931814.99451558013</v>
      </c>
      <c r="AI464" s="11">
        <f t="shared" si="7"/>
        <v>882361.6305452825</v>
      </c>
      <c r="AJ464" s="21"/>
      <c r="AK464" s="11"/>
    </row>
    <row r="465" spans="1:37" s="7" customFormat="1" x14ac:dyDescent="0.25">
      <c r="A465" s="15">
        <v>4150402</v>
      </c>
      <c r="B465" s="9">
        <v>2442.7800000000002</v>
      </c>
      <c r="C465" s="9">
        <v>244467.72</v>
      </c>
      <c r="D465" s="9">
        <v>1981322.8439499999</v>
      </c>
      <c r="E465" s="9">
        <v>410428.35311369132</v>
      </c>
      <c r="F465" s="9">
        <v>308296.95129652729</v>
      </c>
      <c r="G465" s="11">
        <v>1843604.9068498414</v>
      </c>
      <c r="H465" s="9">
        <v>0</v>
      </c>
      <c r="I465" s="9">
        <v>3356107.4725094307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474834.2817696046</v>
      </c>
      <c r="P465" s="11">
        <v>474834.2817696046</v>
      </c>
      <c r="Q465" s="11">
        <v>0</v>
      </c>
      <c r="R465" s="9">
        <v>4389714.9574051192</v>
      </c>
      <c r="S465" s="9">
        <v>1033607.4848956902</v>
      </c>
      <c r="T465" s="9">
        <v>12958.731648432515</v>
      </c>
      <c r="U465" s="11">
        <v>54964.899826200002</v>
      </c>
      <c r="V465" s="11">
        <v>960980.61112242413</v>
      </c>
      <c r="W465" s="11">
        <v>3419.9972274102442</v>
      </c>
      <c r="X465" s="11">
        <v>292392.37434757059</v>
      </c>
      <c r="Y465" s="11">
        <v>329509.42036682513</v>
      </c>
      <c r="Z465" s="11">
        <v>329509.42036682513</v>
      </c>
      <c r="AA465" s="11">
        <v>0</v>
      </c>
      <c r="AB465" s="11">
        <v>117175.91062608492</v>
      </c>
      <c r="AC465" s="11">
        <v>199199.04806434436</v>
      </c>
      <c r="AD465" s="21">
        <v>400895.93709999899</v>
      </c>
      <c r="AE465" s="11">
        <v>7945193.0115319975</v>
      </c>
      <c r="AF465" s="11">
        <v>1573167.9413878343</v>
      </c>
      <c r="AG465" s="11">
        <v>6372025.0701441634</v>
      </c>
      <c r="AH465" s="11">
        <v>1209098.71722024</v>
      </c>
      <c r="AI465" s="11">
        <f t="shared" si="7"/>
        <v>1020342.2328275758</v>
      </c>
      <c r="AJ465" s="21"/>
      <c r="AK465" s="11"/>
    </row>
    <row r="466" spans="1:37" s="7" customFormat="1" x14ac:dyDescent="0.25">
      <c r="A466" s="15">
        <v>4150403</v>
      </c>
      <c r="B466" s="9">
        <v>2753.76</v>
      </c>
      <c r="C466" s="9">
        <v>275589.53999999998</v>
      </c>
      <c r="D466" s="9">
        <v>2242346.7289999998</v>
      </c>
      <c r="E466" s="9">
        <v>773925.61742295115</v>
      </c>
      <c r="F466" s="9">
        <v>581341.19285780657</v>
      </c>
      <c r="G466" s="11">
        <v>765807.87868620479</v>
      </c>
      <c r="H466" s="9">
        <v>0</v>
      </c>
      <c r="I466" s="9">
        <v>1233192.63478635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216506.1492701385</v>
      </c>
      <c r="P466" s="11">
        <v>216506.1492701385</v>
      </c>
      <c r="Q466" s="11">
        <v>0</v>
      </c>
      <c r="R466" s="9">
        <v>1600451.4432576799</v>
      </c>
      <c r="S466" s="9">
        <v>367258.80847132992</v>
      </c>
      <c r="T466" s="9">
        <v>10146.672852593998</v>
      </c>
      <c r="U466" s="11">
        <v>165209.03949149998</v>
      </c>
      <c r="V466" s="11">
        <v>315880.95693149394</v>
      </c>
      <c r="W466" s="11">
        <v>2039.2970532041163</v>
      </c>
      <c r="X466" s="11">
        <v>475358.78335421882</v>
      </c>
      <c r="Y466" s="11">
        <v>696469.79653489054</v>
      </c>
      <c r="Z466" s="11">
        <v>696469.79653489054</v>
      </c>
      <c r="AA466" s="11">
        <v>0</v>
      </c>
      <c r="AB466" s="11">
        <v>53218.201550067955</v>
      </c>
      <c r="AC466" s="11">
        <v>90470.942635115527</v>
      </c>
      <c r="AD466" s="21">
        <v>623133.30229999905</v>
      </c>
      <c r="AE466" s="11">
        <v>5611030.7771218596</v>
      </c>
      <c r="AF466" s="11">
        <v>936968.18152410036</v>
      </c>
      <c r="AG466" s="11">
        <v>4674062.5955977589</v>
      </c>
      <c r="AH466" s="11">
        <v>1339383.3533096397</v>
      </c>
      <c r="AI466" s="11">
        <f t="shared" si="7"/>
        <v>1926465.7720685059</v>
      </c>
      <c r="AJ466" s="21"/>
      <c r="AK466" s="11"/>
    </row>
    <row r="467" spans="1:37" s="7" customFormat="1" x14ac:dyDescent="0.25">
      <c r="A467" s="15">
        <v>4150404</v>
      </c>
      <c r="B467" s="9">
        <v>1333.55</v>
      </c>
      <c r="C467" s="9">
        <v>133458.03</v>
      </c>
      <c r="D467" s="9">
        <v>1000049.02833</v>
      </c>
      <c r="E467" s="9">
        <v>91004.579381450254</v>
      </c>
      <c r="F467" s="9">
        <v>68358.908843590791</v>
      </c>
      <c r="G467" s="11">
        <v>418720.74580385949</v>
      </c>
      <c r="H467" s="9">
        <v>0</v>
      </c>
      <c r="I467" s="9">
        <v>327201.17342773004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20915.440515684688</v>
      </c>
      <c r="P467" s="11">
        <v>20915.440515684688</v>
      </c>
      <c r="Q467" s="11">
        <v>0</v>
      </c>
      <c r="R467" s="9">
        <v>424689.08713633002</v>
      </c>
      <c r="S467" s="9">
        <v>97487.913708599997</v>
      </c>
      <c r="T467" s="9">
        <v>8196.3232009570238</v>
      </c>
      <c r="U467" s="11">
        <v>5756.84558208</v>
      </c>
      <c r="V467" s="11">
        <v>47686.247183012048</v>
      </c>
      <c r="W467" s="11">
        <v>1515.6482883816745</v>
      </c>
      <c r="X467" s="11">
        <v>66321.98547017356</v>
      </c>
      <c r="Y467" s="11">
        <v>114481.63550332276</v>
      </c>
      <c r="Z467" s="11">
        <v>114481.63550332276</v>
      </c>
      <c r="AA467" s="11">
        <v>0</v>
      </c>
      <c r="AB467" s="11">
        <v>5582.3932801909941</v>
      </c>
      <c r="AC467" s="11">
        <v>9490.0685763246893</v>
      </c>
      <c r="AD467" s="21">
        <v>121279.8529</v>
      </c>
      <c r="AE467" s="11">
        <v>1941366.5548872605</v>
      </c>
      <c r="AF467" s="11">
        <v>130596.34279808297</v>
      </c>
      <c r="AG467" s="11">
        <v>1810770.2120891777</v>
      </c>
      <c r="AH467" s="11">
        <v>641239.94329217996</v>
      </c>
      <c r="AI467" s="11">
        <f t="shared" si="7"/>
        <v>952362.78114698792</v>
      </c>
      <c r="AJ467" s="21"/>
      <c r="AK467" s="11"/>
    </row>
    <row r="468" spans="1:37" s="7" customFormat="1" x14ac:dyDescent="0.25">
      <c r="A468" s="15">
        <v>4150405</v>
      </c>
      <c r="B468" s="9">
        <v>1868.16</v>
      </c>
      <c r="C468" s="9">
        <v>186960.96</v>
      </c>
      <c r="D468" s="9">
        <v>1562337.3369400001</v>
      </c>
      <c r="E468" s="9">
        <v>275509.91676801606</v>
      </c>
      <c r="F468" s="9">
        <v>206951.75356954618</v>
      </c>
      <c r="G468" s="11">
        <v>514539.49439910083</v>
      </c>
      <c r="H468" s="9">
        <v>0</v>
      </c>
      <c r="I468" s="9">
        <v>1531308.7111969898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201504.49759082057</v>
      </c>
      <c r="P468" s="11">
        <v>201504.49759082057</v>
      </c>
      <c r="Q468" s="11">
        <v>0</v>
      </c>
      <c r="R468" s="9">
        <v>1992047.73468143</v>
      </c>
      <c r="S468" s="9">
        <v>460739.02348444</v>
      </c>
      <c r="T468" s="9">
        <v>8567.0779259548799</v>
      </c>
      <c r="U468" s="11">
        <v>77247.594647999998</v>
      </c>
      <c r="V468" s="11">
        <v>398444.10132023389</v>
      </c>
      <c r="W468" s="11">
        <v>2323.8463285221906</v>
      </c>
      <c r="X468" s="11">
        <v>211588.82191253215</v>
      </c>
      <c r="Y468" s="11">
        <v>194078.43289703052</v>
      </c>
      <c r="Z468" s="11">
        <v>194078.43289703052</v>
      </c>
      <c r="AA468" s="11">
        <v>0</v>
      </c>
      <c r="AB468" s="11">
        <v>48227.067769736481</v>
      </c>
      <c r="AC468" s="11">
        <v>81986.015208552009</v>
      </c>
      <c r="AD468" s="21">
        <v>370081.35200000001</v>
      </c>
      <c r="AE468" s="11">
        <v>4262466.2427536361</v>
      </c>
      <c r="AF468" s="11">
        <v>742569.85253957671</v>
      </c>
      <c r="AG468" s="11">
        <v>3519896.3902140595</v>
      </c>
      <c r="AH468" s="11">
        <v>899463.19580927992</v>
      </c>
      <c r="AI468" s="11">
        <f t="shared" si="7"/>
        <v>1163893.2356197662</v>
      </c>
      <c r="AJ468" s="21"/>
      <c r="AK468" s="11"/>
    </row>
    <row r="469" spans="1:37" s="7" customFormat="1" x14ac:dyDescent="0.25">
      <c r="A469" s="15">
        <v>4150406</v>
      </c>
      <c r="B469" s="9">
        <v>1588.25</v>
      </c>
      <c r="C469" s="9">
        <v>158947.92000000001</v>
      </c>
      <c r="D469" s="9">
        <v>1114764.44499</v>
      </c>
      <c r="E469" s="9">
        <v>243178.57479115127</v>
      </c>
      <c r="F469" s="9">
        <v>182665.77506154642</v>
      </c>
      <c r="G469" s="11">
        <v>468333.19779416698</v>
      </c>
      <c r="H469" s="9">
        <v>0</v>
      </c>
      <c r="I469" s="9">
        <v>948927.94529216003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16657.343273899056</v>
      </c>
      <c r="P469" s="11">
        <v>16657.343273899056</v>
      </c>
      <c r="Q469" s="11">
        <v>0</v>
      </c>
      <c r="R469" s="9">
        <v>1233988.5169404999</v>
      </c>
      <c r="S469" s="9">
        <v>285060.57164834003</v>
      </c>
      <c r="T469" s="9">
        <v>8666.7484621275453</v>
      </c>
      <c r="U469" s="11">
        <v>14564.874753360002</v>
      </c>
      <c r="V469" s="11">
        <v>102839.79213352139</v>
      </c>
      <c r="W469" s="11">
        <v>1648.0670606442661</v>
      </c>
      <c r="X469" s="11">
        <v>111012.08092382802</v>
      </c>
      <c r="Y469" s="11">
        <v>66116.868133121039</v>
      </c>
      <c r="Z469" s="11">
        <v>66116.868133121039</v>
      </c>
      <c r="AA469" s="11">
        <v>0</v>
      </c>
      <c r="AB469" s="11">
        <v>4750.1516181492425</v>
      </c>
      <c r="AC469" s="11">
        <v>8075.2577508537124</v>
      </c>
      <c r="AD469" s="21">
        <v>31739.175670000001</v>
      </c>
      <c r="AE469" s="11">
        <v>2760995.4135612333</v>
      </c>
      <c r="AF469" s="11">
        <v>228325.34948699665</v>
      </c>
      <c r="AG469" s="11">
        <v>2532670.0640742369</v>
      </c>
      <c r="AH469" s="11">
        <v>717651.76617504004</v>
      </c>
      <c r="AI469" s="11">
        <f t="shared" si="7"/>
        <v>1011924.6528564786</v>
      </c>
      <c r="AJ469" s="21"/>
      <c r="AK469" s="11"/>
    </row>
    <row r="470" spans="1:37" s="7" customFormat="1" x14ac:dyDescent="0.25">
      <c r="A470" s="15">
        <v>4150407</v>
      </c>
      <c r="B470" s="9">
        <v>2215.7199999999998</v>
      </c>
      <c r="C470" s="9">
        <v>221743.57500000001</v>
      </c>
      <c r="D470" s="9">
        <v>1970740.3518600001</v>
      </c>
      <c r="E470" s="9">
        <v>180780.16395324597</v>
      </c>
      <c r="F470" s="9">
        <v>135794.64717495628</v>
      </c>
      <c r="G470" s="11">
        <v>863809.89789632522</v>
      </c>
      <c r="H470" s="9">
        <v>0</v>
      </c>
      <c r="I470" s="9">
        <v>3915695.6720944098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413309.65748626931</v>
      </c>
      <c r="P470" s="11">
        <v>413309.65748626931</v>
      </c>
      <c r="Q470" s="11">
        <v>0</v>
      </c>
      <c r="R470" s="9">
        <v>5112015.6039506793</v>
      </c>
      <c r="S470" s="9">
        <v>1196319.9318562699</v>
      </c>
      <c r="T470" s="9">
        <v>11916.180084514661</v>
      </c>
      <c r="U470" s="11">
        <v>47159.093069550006</v>
      </c>
      <c r="V470" s="11">
        <v>957366.24571210938</v>
      </c>
      <c r="W470" s="11">
        <v>1524.2448205971973</v>
      </c>
      <c r="X470" s="11">
        <v>542733.29613567982</v>
      </c>
      <c r="Y470" s="11">
        <v>136301.39353864608</v>
      </c>
      <c r="Z470" s="11">
        <v>136301.39353864608</v>
      </c>
      <c r="AA470" s="11">
        <v>0</v>
      </c>
      <c r="AB470" s="11">
        <v>93009.47326372251</v>
      </c>
      <c r="AC470" s="11">
        <v>158116.10454832827</v>
      </c>
      <c r="AD470" s="21">
        <v>296379.91210000002</v>
      </c>
      <c r="AE470" s="11">
        <v>7229579.5741952416</v>
      </c>
      <c r="AF470" s="11">
        <v>1752749.3644804372</v>
      </c>
      <c r="AG470" s="11">
        <v>5476830.2097148038</v>
      </c>
      <c r="AH470" s="11">
        <v>1052200.31609115</v>
      </c>
      <c r="AI470" s="11">
        <f t="shared" si="7"/>
        <v>1013374.1061478907</v>
      </c>
      <c r="AJ470" s="21"/>
      <c r="AK470" s="11"/>
    </row>
    <row r="471" spans="1:37" s="7" customFormat="1" x14ac:dyDescent="0.25">
      <c r="A471" s="15">
        <v>4150408</v>
      </c>
      <c r="B471" s="9">
        <v>7257.15</v>
      </c>
      <c r="C471" s="9">
        <v>726277.59</v>
      </c>
      <c r="D471" s="9">
        <v>5257223.1598100001</v>
      </c>
      <c r="E471" s="9">
        <v>1194167.43320049</v>
      </c>
      <c r="F471" s="9">
        <v>897009.61495544692</v>
      </c>
      <c r="G471" s="11">
        <v>2243150.1453928766</v>
      </c>
      <c r="H471" s="9">
        <v>0</v>
      </c>
      <c r="I471" s="9">
        <v>6260962.8489055801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880068.74791075056</v>
      </c>
      <c r="P471" s="11">
        <v>880068.74791075056</v>
      </c>
      <c r="Q471" s="11">
        <v>0</v>
      </c>
      <c r="R471" s="9">
        <v>8169308.65020034</v>
      </c>
      <c r="S471" s="9">
        <v>1908345.8012947601</v>
      </c>
      <c r="T471" s="9">
        <v>11153.414062653097</v>
      </c>
      <c r="U471" s="11">
        <v>205735.55802966002</v>
      </c>
      <c r="V471" s="11">
        <v>2031228.0045186179</v>
      </c>
      <c r="W471" s="11">
        <v>6917.3953689071386</v>
      </c>
      <c r="X471" s="11">
        <v>2694145.0137577322</v>
      </c>
      <c r="Y471" s="11">
        <v>1232106.3954875956</v>
      </c>
      <c r="Z471" s="11">
        <v>1232106.3954875956</v>
      </c>
      <c r="AA471" s="11">
        <v>0</v>
      </c>
      <c r="AB471" s="11">
        <v>243160.38708542768</v>
      </c>
      <c r="AC471" s="11">
        <v>413372.65804522706</v>
      </c>
      <c r="AD471" s="21">
        <v>462703.498499999</v>
      </c>
      <c r="AE471" s="11">
        <v>15326784.825593563</v>
      </c>
      <c r="AF471" s="11">
        <v>5388823.4587759115</v>
      </c>
      <c r="AG471" s="11">
        <v>9937961.3668176513</v>
      </c>
      <c r="AH471" s="11">
        <v>3081419.32891563</v>
      </c>
      <c r="AI471" s="11">
        <f t="shared" si="7"/>
        <v>3225995.1552913822</v>
      </c>
      <c r="AJ471" s="21"/>
      <c r="AK471" s="11"/>
    </row>
    <row r="472" spans="1:37" s="7" customFormat="1" x14ac:dyDescent="0.25">
      <c r="A472" s="15">
        <v>4150409</v>
      </c>
      <c r="B472" s="9">
        <v>2553.8000000000002</v>
      </c>
      <c r="C472" s="9">
        <v>255578.08499999999</v>
      </c>
      <c r="D472" s="9">
        <v>2009127.00608</v>
      </c>
      <c r="E472" s="9">
        <v>554290.77120002103</v>
      </c>
      <c r="F472" s="9">
        <v>416360.50140383659</v>
      </c>
      <c r="G472" s="11">
        <v>886843.19022880681</v>
      </c>
      <c r="H472" s="9">
        <v>0</v>
      </c>
      <c r="I472" s="9">
        <v>34118.672816049999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447649.55211340747</v>
      </c>
      <c r="P472" s="11">
        <v>447649.55211340747</v>
      </c>
      <c r="Q472" s="11">
        <v>0</v>
      </c>
      <c r="R472" s="9">
        <v>44424.234310349995</v>
      </c>
      <c r="S472" s="9">
        <v>10305.561494299998</v>
      </c>
      <c r="T472" s="9">
        <v>7717.6839790694494</v>
      </c>
      <c r="U472" s="11"/>
      <c r="V472" s="11">
        <v>303346.41182370955</v>
      </c>
      <c r="W472" s="11">
        <v>55.750750196099851</v>
      </c>
      <c r="X472" s="11">
        <v>5687672.9225959349</v>
      </c>
      <c r="Y472" s="11">
        <v>15521.573976347681</v>
      </c>
      <c r="Z472" s="11">
        <v>15521.573976347681</v>
      </c>
      <c r="AA472" s="11">
        <v>0</v>
      </c>
      <c r="AB472" s="11">
        <v>113889.67938216725</v>
      </c>
      <c r="AC472" s="11">
        <v>193612.45494968432</v>
      </c>
      <c r="AD472" s="21">
        <v>664.36351690000004</v>
      </c>
      <c r="AE472" s="11">
        <v>3347113.7340455935</v>
      </c>
      <c r="AF472" s="11">
        <v>6298577.2195016919</v>
      </c>
      <c r="AG472" s="11">
        <v>-2951463.4854560983</v>
      </c>
      <c r="AH472" s="11">
        <v>1126876.235181795</v>
      </c>
      <c r="AI472" s="11">
        <f t="shared" si="7"/>
        <v>1705780.5942562905</v>
      </c>
      <c r="AJ472" s="21"/>
      <c r="AK472" s="11"/>
    </row>
    <row r="473" spans="1:37" s="7" customFormat="1" x14ac:dyDescent="0.25">
      <c r="A473" s="15">
        <v>4150500</v>
      </c>
      <c r="B473" s="9">
        <v>7993.49</v>
      </c>
      <c r="C473" s="9">
        <v>799968.96</v>
      </c>
      <c r="D473" s="9">
        <v>6239369.8948499998</v>
      </c>
      <c r="E473" s="9">
        <v>417173.50226981787</v>
      </c>
      <c r="F473" s="9">
        <v>313363.6307914941</v>
      </c>
      <c r="G473" s="11">
        <v>4830527.6752499593</v>
      </c>
      <c r="H473" s="9">
        <v>0</v>
      </c>
      <c r="I473" s="9">
        <v>2093661.3367254699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904741.31018730102</v>
      </c>
      <c r="P473" s="11">
        <v>904741.31018730102</v>
      </c>
      <c r="Q473" s="11">
        <v>0</v>
      </c>
      <c r="R473" s="9">
        <v>2734697.7108237701</v>
      </c>
      <c r="S473" s="9">
        <v>641036.37409829989</v>
      </c>
      <c r="T473" s="9">
        <v>8777.5646382912255</v>
      </c>
      <c r="U473" s="11">
        <v>77697.785208960006</v>
      </c>
      <c r="V473" s="11">
        <v>685808.30813222611</v>
      </c>
      <c r="W473" s="11">
        <v>802.2153930532038</v>
      </c>
      <c r="X473" s="11">
        <v>4730061.5844906727</v>
      </c>
      <c r="Y473" s="11">
        <v>167879.62497382346</v>
      </c>
      <c r="Z473" s="11">
        <v>167879.62497382346</v>
      </c>
      <c r="AA473" s="11">
        <v>0</v>
      </c>
      <c r="AB473" s="11">
        <v>231999.37723742615</v>
      </c>
      <c r="AC473" s="11">
        <v>394398.94130362442</v>
      </c>
      <c r="AD473" s="21">
        <v>268895.296399999</v>
      </c>
      <c r="AE473" s="11">
        <v>13823515.619225882</v>
      </c>
      <c r="AF473" s="11">
        <v>6043070.4265570026</v>
      </c>
      <c r="AG473" s="11">
        <v>7780445.1926688794</v>
      </c>
      <c r="AH473" s="11">
        <v>3495245.9791939203</v>
      </c>
      <c r="AI473" s="11">
        <f t="shared" si="7"/>
        <v>5553561.5867177732</v>
      </c>
      <c r="AJ473" s="21"/>
      <c r="AK473" s="11"/>
    </row>
    <row r="474" spans="1:37" s="7" customFormat="1" x14ac:dyDescent="0.25">
      <c r="A474" s="15">
        <v>4150600</v>
      </c>
      <c r="B474" s="9">
        <v>6707.67</v>
      </c>
      <c r="C474" s="9">
        <v>671287.09499999997</v>
      </c>
      <c r="D474" s="9">
        <v>4064680.0558699998</v>
      </c>
      <c r="E474" s="9">
        <v>74.645098214399994</v>
      </c>
      <c r="F474" s="9">
        <v>56.070337329630483</v>
      </c>
      <c r="G474" s="11">
        <v>2560287.4153224556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11">
        <v>0</v>
      </c>
      <c r="Q474" s="11">
        <v>0</v>
      </c>
      <c r="R474" s="9" t="e">
        <v>#DIV/0!</v>
      </c>
      <c r="S474" s="9" t="e">
        <v>#DIV/0!</v>
      </c>
      <c r="T474" s="9">
        <v>8308.2393341194693</v>
      </c>
      <c r="U474" s="11"/>
      <c r="V474" s="11">
        <v>168250.18501957142</v>
      </c>
      <c r="W474" s="11">
        <v>142.77977646439092</v>
      </c>
      <c r="X474" s="11">
        <v>8050258.1824739231</v>
      </c>
      <c r="Y474" s="11">
        <v>1461.7398425764397</v>
      </c>
      <c r="Z474" s="11">
        <v>1461.7398425764397</v>
      </c>
      <c r="AA474" s="11">
        <v>0</v>
      </c>
      <c r="AB474" s="11">
        <v>0</v>
      </c>
      <c r="AC474" s="11">
        <v>0</v>
      </c>
      <c r="AD474" s="21">
        <v>0</v>
      </c>
      <c r="AE474" s="11">
        <v>6625023.5415297849</v>
      </c>
      <c r="AF474" s="11">
        <v>8218651.1472699586</v>
      </c>
      <c r="AG474" s="11">
        <v>-1593627.6057401737</v>
      </c>
      <c r="AH474" s="11">
        <v>0</v>
      </c>
      <c r="AI474" s="11">
        <f t="shared" si="7"/>
        <v>3896429.8708504285</v>
      </c>
      <c r="AJ474" s="21"/>
      <c r="AK474" s="11"/>
    </row>
    <row r="475" spans="1:37" s="7" customFormat="1" x14ac:dyDescent="0.25">
      <c r="A475" s="15">
        <v>5010001</v>
      </c>
      <c r="B475" s="9">
        <v>6716.35</v>
      </c>
      <c r="C475" s="9">
        <v>672155.82</v>
      </c>
      <c r="D475" s="9">
        <v>7637411.6102999998</v>
      </c>
      <c r="E475" s="9">
        <v>875965.39418447774</v>
      </c>
      <c r="F475" s="9">
        <v>657989.28953021811</v>
      </c>
      <c r="G475" s="11">
        <v>356832.38803957746</v>
      </c>
      <c r="H475" s="9">
        <v>755473.64229999995</v>
      </c>
      <c r="I475" s="9">
        <v>2864029.1909095901</v>
      </c>
      <c r="J475" s="9">
        <v>425618.05320000002</v>
      </c>
      <c r="K475" s="9">
        <v>645162.17480000004</v>
      </c>
      <c r="L475" s="9">
        <v>2830739.5550000002</v>
      </c>
      <c r="M475" s="9">
        <v>-1004485.684</v>
      </c>
      <c r="N475" s="9">
        <v>1.5500252189999999</v>
      </c>
      <c r="O475" s="9">
        <v>887172.92645942664</v>
      </c>
      <c r="P475" s="11">
        <v>-117312.75754057337</v>
      </c>
      <c r="Q475" s="11">
        <v>1.0432341710418269</v>
      </c>
      <c r="R475" s="9">
        <v>3707216.2844714802</v>
      </c>
      <c r="S475" s="9">
        <v>843187.09356188995</v>
      </c>
      <c r="T475" s="9">
        <v>7771.2582967770377</v>
      </c>
      <c r="U475" s="11">
        <v>105455.19875561999</v>
      </c>
      <c r="V475" s="11">
        <v>830699.87743252935</v>
      </c>
      <c r="W475" s="11">
        <v>13458.36316869226</v>
      </c>
      <c r="X475" s="11">
        <v>625004.76553577534</v>
      </c>
      <c r="Y475" s="11">
        <v>958658.29297385714</v>
      </c>
      <c r="Z475" s="11">
        <v>958658.29297385714</v>
      </c>
      <c r="AA475" s="11">
        <v>11810.916954999999</v>
      </c>
      <c r="AB475" s="11">
        <v>156157.21039885448</v>
      </c>
      <c r="AC475" s="11">
        <v>285545.81650155259</v>
      </c>
      <c r="AD475" s="21">
        <v>1110778.1810000001</v>
      </c>
      <c r="AE475" s="11">
        <v>14133131.675635006</v>
      </c>
      <c r="AF475" s="11">
        <v>4753416.504992404</v>
      </c>
      <c r="AG475" s="11">
        <v>9379715.1706426032</v>
      </c>
      <c r="AH475" s="11">
        <v>5450340.1446459005</v>
      </c>
      <c r="AI475" s="11">
        <f t="shared" si="7"/>
        <v>6806711.73286747</v>
      </c>
      <c r="AJ475" s="21"/>
      <c r="AK475" s="11"/>
    </row>
    <row r="476" spans="1:37" s="7" customFormat="1" x14ac:dyDescent="0.25">
      <c r="A476" s="15">
        <v>5010002</v>
      </c>
      <c r="B476" s="9">
        <v>2333.59</v>
      </c>
      <c r="C476" s="9">
        <v>233539.60500000001</v>
      </c>
      <c r="D476" s="9">
        <v>2926726.0550699998</v>
      </c>
      <c r="E476" s="9">
        <v>615797.00928069663</v>
      </c>
      <c r="F476" s="9">
        <v>462561.46569427883</v>
      </c>
      <c r="G476" s="11">
        <v>37699.991660273197</v>
      </c>
      <c r="H476" s="9">
        <v>773924.83770000003</v>
      </c>
      <c r="I476" s="9">
        <v>2193478.4542938094</v>
      </c>
      <c r="J476" s="9">
        <v>571129.60089999996</v>
      </c>
      <c r="K476" s="9">
        <v>459852.42509999999</v>
      </c>
      <c r="L476" s="9">
        <v>2899130.24</v>
      </c>
      <c r="M476" s="9">
        <v>-1094223.3759999999</v>
      </c>
      <c r="N476" s="9">
        <v>1.606249219</v>
      </c>
      <c r="O476" s="9">
        <v>819499.88268430473</v>
      </c>
      <c r="P476" s="11">
        <v>-274723.4933156952</v>
      </c>
      <c r="Q476" s="11">
        <v>1.1046802268719158</v>
      </c>
      <c r="R476" s="9">
        <v>2854160.6985054691</v>
      </c>
      <c r="S476" s="9">
        <v>660682.24421166</v>
      </c>
      <c r="T476" s="9">
        <v>8923.6895231106864</v>
      </c>
      <c r="U476" s="11">
        <v>65194.916131800004</v>
      </c>
      <c r="V476" s="11">
        <v>755848.19691409788</v>
      </c>
      <c r="W476" s="11">
        <v>8372.5200095573873</v>
      </c>
      <c r="X476" s="11">
        <v>494380.09832609573</v>
      </c>
      <c r="Y476" s="11">
        <v>698127.31082455814</v>
      </c>
      <c r="Z476" s="11">
        <v>698127.31082455814</v>
      </c>
      <c r="AA476" s="11">
        <v>13450.544386</v>
      </c>
      <c r="AB476" s="11">
        <v>130784.82597857038</v>
      </c>
      <c r="AC476" s="11">
        <v>245200.12961976964</v>
      </c>
      <c r="AD476" s="21">
        <v>360352.98670000001</v>
      </c>
      <c r="AE476" s="11">
        <v>7279791.1323501617</v>
      </c>
      <c r="AF476" s="11">
        <v>4547166.5552340914</v>
      </c>
      <c r="AG476" s="11">
        <v>2732624.5771160703</v>
      </c>
      <c r="AH476" s="11">
        <v>2005001.9658559801</v>
      </c>
      <c r="AI476" s="11">
        <f t="shared" si="7"/>
        <v>2170877.858155902</v>
      </c>
      <c r="AJ476" s="21"/>
      <c r="AK476" s="11"/>
    </row>
    <row r="477" spans="1:37" s="7" customFormat="1" x14ac:dyDescent="0.25">
      <c r="A477" s="15">
        <v>5010003</v>
      </c>
      <c r="B477" s="9">
        <v>4361.82</v>
      </c>
      <c r="C477" s="9">
        <v>436520.745</v>
      </c>
      <c r="D477" s="9">
        <v>5304729.1438300004</v>
      </c>
      <c r="E477" s="9">
        <v>491149.77347456722</v>
      </c>
      <c r="F477" s="9">
        <v>368931.57269338245</v>
      </c>
      <c r="G477" s="11">
        <v>2592878.409041578</v>
      </c>
      <c r="H477" s="9">
        <v>875100.86950000003</v>
      </c>
      <c r="I477" s="9">
        <v>1555358.3784883402</v>
      </c>
      <c r="J477" s="9">
        <v>222978.09940000001</v>
      </c>
      <c r="K477" s="9">
        <v>870052.41890000005</v>
      </c>
      <c r="L477" s="9">
        <v>2495240.9580000001</v>
      </c>
      <c r="M477" s="9">
        <v>-527109.57030000002</v>
      </c>
      <c r="N477" s="9">
        <v>1.2678223479999999</v>
      </c>
      <c r="O477" s="9">
        <v>587261.78176382638</v>
      </c>
      <c r="P477" s="11">
        <v>60152.211463826359</v>
      </c>
      <c r="Q477" s="11">
        <v>0.97646068234028605</v>
      </c>
      <c r="R477" s="9">
        <v>2003009.1268024999</v>
      </c>
      <c r="S477" s="9">
        <v>447650.74831415998</v>
      </c>
      <c r="T477" s="9">
        <v>10060.019670053296</v>
      </c>
      <c r="U477" s="11">
        <v>104269.09123368</v>
      </c>
      <c r="V477" s="11">
        <v>494793.46489909501</v>
      </c>
      <c r="W477" s="11">
        <v>9821.9293631172131</v>
      </c>
      <c r="X477" s="11">
        <v>405384.88892121671</v>
      </c>
      <c r="Y477" s="11">
        <v>858894.00211192458</v>
      </c>
      <c r="Z477" s="11">
        <v>858894.00211192458</v>
      </c>
      <c r="AA477" s="11">
        <v>10980.789688999999</v>
      </c>
      <c r="AB477" s="11">
        <v>96650.344828157409</v>
      </c>
      <c r="AC477" s="11">
        <v>182972.92867916758</v>
      </c>
      <c r="AD477" s="21">
        <v>669964.90079999901</v>
      </c>
      <c r="AE477" s="11">
        <v>12341284.784486981</v>
      </c>
      <c r="AF477" s="11">
        <v>3695845.3043797538</v>
      </c>
      <c r="AG477" s="11">
        <v>8645439.4801072273</v>
      </c>
      <c r="AH477" s="11">
        <v>3837214.6559267398</v>
      </c>
      <c r="AI477" s="11">
        <f t="shared" si="7"/>
        <v>4809935.6789309056</v>
      </c>
      <c r="AJ477" s="21"/>
      <c r="AK477" s="11"/>
    </row>
    <row r="478" spans="1:37" s="7" customFormat="1" x14ac:dyDescent="0.25">
      <c r="A478" s="15">
        <v>5010004</v>
      </c>
      <c r="B478" s="9">
        <v>3203.79</v>
      </c>
      <c r="C478" s="9">
        <v>320627.565</v>
      </c>
      <c r="D478" s="9">
        <v>3990452.4194899998</v>
      </c>
      <c r="E478" s="9">
        <v>691125.28675441328</v>
      </c>
      <c r="F478" s="9">
        <v>519144.97927315836</v>
      </c>
      <c r="G478" s="11">
        <v>2113896.3840256273</v>
      </c>
      <c r="H478" s="9">
        <v>2528671.338</v>
      </c>
      <c r="I478" s="9">
        <v>2523017.0666555902</v>
      </c>
      <c r="J478" s="9">
        <v>676098.12580000004</v>
      </c>
      <c r="K478" s="9">
        <v>1769504.21</v>
      </c>
      <c r="L478" s="9">
        <v>5611174.29</v>
      </c>
      <c r="M478" s="9">
        <v>-636900.61679999996</v>
      </c>
      <c r="N478" s="9">
        <v>1.1280389179999999</v>
      </c>
      <c r="O478" s="9">
        <v>1314675.388296373</v>
      </c>
      <c r="P478" s="11">
        <v>677774.771496373</v>
      </c>
      <c r="Q478" s="11">
        <v>0.89222765753004174</v>
      </c>
      <c r="R478" s="9">
        <v>3275540.0525165806</v>
      </c>
      <c r="S478" s="9">
        <v>752522.98586099013</v>
      </c>
      <c r="T478" s="9">
        <v>11478.949330296744</v>
      </c>
      <c r="U478" s="11">
        <v>197267.712504075</v>
      </c>
      <c r="V478" s="11">
        <v>1251475.0847019521</v>
      </c>
      <c r="W478" s="11">
        <v>5369.9789315235157</v>
      </c>
      <c r="X478" s="11">
        <v>609833.98251099535</v>
      </c>
      <c r="Y478" s="11">
        <v>860865.84406242508</v>
      </c>
      <c r="Z478" s="11">
        <v>860865.84406242508</v>
      </c>
      <c r="AA478" s="11">
        <v>32047.694638000001</v>
      </c>
      <c r="AB478" s="11">
        <v>211264.85130163166</v>
      </c>
      <c r="AC478" s="11">
        <v>413631.32809737377</v>
      </c>
      <c r="AD478" s="21">
        <v>497478.63630000001</v>
      </c>
      <c r="AE478" s="11">
        <v>14139432.746248452</v>
      </c>
      <c r="AF478" s="11">
        <v>8134797.2101814765</v>
      </c>
      <c r="AG478" s="11">
        <v>6004635.5360669754</v>
      </c>
      <c r="AH478" s="11">
        <v>2883529.0574229155</v>
      </c>
      <c r="AI478" s="11">
        <f t="shared" si="7"/>
        <v>2738977.3347880477</v>
      </c>
      <c r="AJ478" s="21"/>
      <c r="AK478" s="11"/>
    </row>
    <row r="479" spans="1:37" s="7" customFormat="1" x14ac:dyDescent="0.25">
      <c r="A479" s="15">
        <v>5010005</v>
      </c>
      <c r="B479" s="9">
        <v>3233.89</v>
      </c>
      <c r="C479" s="9">
        <v>323640.36</v>
      </c>
      <c r="D479" s="9">
        <v>3859413.8547700001</v>
      </c>
      <c r="E479" s="9">
        <v>405630.03322514473</v>
      </c>
      <c r="F479" s="9">
        <v>304692.65012736648</v>
      </c>
      <c r="G479" s="11">
        <v>571636.79365188931</v>
      </c>
      <c r="H479" s="9">
        <v>389960.37109999999</v>
      </c>
      <c r="I479" s="9">
        <v>814360.01480516978</v>
      </c>
      <c r="J479" s="9">
        <v>107333.2402</v>
      </c>
      <c r="K479" s="9">
        <v>578032.78799999994</v>
      </c>
      <c r="L479" s="9">
        <v>1628642.571</v>
      </c>
      <c r="M479" s="9">
        <v>-553316.17200000002</v>
      </c>
      <c r="N479" s="9">
        <v>1.514556485</v>
      </c>
      <c r="O479" s="9">
        <v>437425.69661210652</v>
      </c>
      <c r="P479" s="11">
        <v>-115890.4753878935</v>
      </c>
      <c r="Q479" s="11">
        <v>1.0766090329017315</v>
      </c>
      <c r="R479" s="9">
        <v>1038426.6341739099</v>
      </c>
      <c r="S479" s="9">
        <v>224066.61936874004</v>
      </c>
      <c r="T479" s="9">
        <v>10237.445346459363</v>
      </c>
      <c r="U479" s="11">
        <v>50804.092791720002</v>
      </c>
      <c r="V479" s="11">
        <v>243393.55383220463</v>
      </c>
      <c r="W479" s="11">
        <v>9373.229824134758</v>
      </c>
      <c r="X479" s="11">
        <v>342657.69416480802</v>
      </c>
      <c r="Y479" s="11">
        <v>938448.57739226439</v>
      </c>
      <c r="Z479" s="11">
        <v>938448.57739226439</v>
      </c>
      <c r="AA479" s="11">
        <v>4972.9361129999998</v>
      </c>
      <c r="AB479" s="11">
        <v>73362.751574217808</v>
      </c>
      <c r="AC479" s="11">
        <v>133170.66906827028</v>
      </c>
      <c r="AD479" s="21">
        <v>491728.82900000003</v>
      </c>
      <c r="AE479" s="11">
        <v>7060629.3942461452</v>
      </c>
      <c r="AF479" s="11">
        <v>2435573.4055766356</v>
      </c>
      <c r="AG479" s="11">
        <v>4625055.9886695091</v>
      </c>
      <c r="AH479" s="11">
        <v>2791612.3549183197</v>
      </c>
      <c r="AI479" s="11">
        <f t="shared" si="7"/>
        <v>3616020.3009377955</v>
      </c>
      <c r="AJ479" s="21"/>
      <c r="AK479" s="11"/>
    </row>
    <row r="480" spans="1:37" s="7" customFormat="1" x14ac:dyDescent="0.25">
      <c r="A480" s="15">
        <v>5010006</v>
      </c>
      <c r="B480" s="9">
        <v>4361.01</v>
      </c>
      <c r="C480" s="9">
        <v>436439.745</v>
      </c>
      <c r="D480" s="9">
        <v>5119974.7861000001</v>
      </c>
      <c r="E480" s="9">
        <v>858231.64938136237</v>
      </c>
      <c r="F480" s="9">
        <v>644668.42751765484</v>
      </c>
      <c r="G480" s="11">
        <v>2603976.3123555481</v>
      </c>
      <c r="H480" s="9">
        <v>1480851.1910000001</v>
      </c>
      <c r="I480" s="9">
        <v>2101362.3746340298</v>
      </c>
      <c r="J480" s="9">
        <v>319521.54599999997</v>
      </c>
      <c r="K480" s="9">
        <v>2424211.531</v>
      </c>
      <c r="L480" s="9">
        <v>5591654.5719999997</v>
      </c>
      <c r="M480" s="9">
        <v>-1367070.304</v>
      </c>
      <c r="N480" s="9">
        <v>1.3235987769999999</v>
      </c>
      <c r="O480" s="9">
        <v>1119255.5987010098</v>
      </c>
      <c r="P480" s="11">
        <v>-247814.70529899024</v>
      </c>
      <c r="Q480" s="11">
        <v>1.0463739018160318</v>
      </c>
      <c r="R480" s="9">
        <v>2705636.9331284501</v>
      </c>
      <c r="S480" s="9">
        <v>604274.55849442002</v>
      </c>
      <c r="T480" s="9">
        <v>16250.771598785908</v>
      </c>
      <c r="U480" s="11">
        <v>146253.14074822498</v>
      </c>
      <c r="V480" s="11">
        <v>751185.86325054825</v>
      </c>
      <c r="W480" s="11">
        <v>8429.7440995491561</v>
      </c>
      <c r="X480" s="11">
        <v>696922.87312526931</v>
      </c>
      <c r="Y480" s="11">
        <v>1236389.5542443816</v>
      </c>
      <c r="Z480" s="11">
        <v>1236389.5542443816</v>
      </c>
      <c r="AA480" s="11">
        <v>18003.727370000004</v>
      </c>
      <c r="AB480" s="11">
        <v>190816.41941404287</v>
      </c>
      <c r="AC480" s="11">
        <v>354994.24953287287</v>
      </c>
      <c r="AD480" s="21">
        <v>668742.15170000005</v>
      </c>
      <c r="AE480" s="11">
        <v>15190039.915055456</v>
      </c>
      <c r="AF480" s="11">
        <v>7612007.4487922825</v>
      </c>
      <c r="AG480" s="11">
        <v>7578032.4662631731</v>
      </c>
      <c r="AH480" s="11">
        <v>3760215.5805272097</v>
      </c>
      <c r="AI480" s="11">
        <f t="shared" si="7"/>
        <v>4368788.9228494521</v>
      </c>
      <c r="AJ480" s="21"/>
      <c r="AK480" s="11"/>
    </row>
    <row r="481" spans="1:37" s="7" customFormat="1" x14ac:dyDescent="0.25">
      <c r="A481" s="15">
        <v>5010007</v>
      </c>
      <c r="B481" s="9">
        <v>3555.05</v>
      </c>
      <c r="C481" s="9">
        <v>355780.755</v>
      </c>
      <c r="D481" s="9">
        <v>4475317.6829300001</v>
      </c>
      <c r="E481" s="9">
        <v>1414179.5613886779</v>
      </c>
      <c r="F481" s="9">
        <v>1062273.7051531579</v>
      </c>
      <c r="G481" s="11">
        <v>3258899.5851083156</v>
      </c>
      <c r="H481" s="9">
        <v>1257392.4580000001</v>
      </c>
      <c r="I481" s="9">
        <v>2641701.5883018696</v>
      </c>
      <c r="J481" s="9">
        <v>442138.96370000002</v>
      </c>
      <c r="K481" s="9">
        <v>1682705.095</v>
      </c>
      <c r="L481" s="9">
        <v>4479843.284</v>
      </c>
      <c r="M481" s="9">
        <v>-1097606.7679999999</v>
      </c>
      <c r="N481" s="9">
        <v>1.324520997</v>
      </c>
      <c r="O481" s="9">
        <v>886236.29628502624</v>
      </c>
      <c r="P481" s="11">
        <v>-211370.47171497368</v>
      </c>
      <c r="Q481" s="11">
        <v>1.0495189919851351</v>
      </c>
      <c r="R481" s="9">
        <v>3438113.3741986598</v>
      </c>
      <c r="S481" s="9">
        <v>796411.78589678986</v>
      </c>
      <c r="T481" s="9">
        <v>19365.212512653779</v>
      </c>
      <c r="U481" s="11">
        <v>234110.14084358999</v>
      </c>
      <c r="V481" s="11">
        <v>727866.42966366489</v>
      </c>
      <c r="W481" s="11">
        <v>8315.7701122719045</v>
      </c>
      <c r="X481" s="11">
        <v>917079.3949888167</v>
      </c>
      <c r="Y481" s="11">
        <v>1533307.3167814612</v>
      </c>
      <c r="Z481" s="11">
        <v>1533307.3167814612</v>
      </c>
      <c r="AA481" s="11">
        <v>16995.314216999999</v>
      </c>
      <c r="AB481" s="11">
        <v>140908.79840926017</v>
      </c>
      <c r="AC481" s="11">
        <v>268436.99146464228</v>
      </c>
      <c r="AD481" s="21">
        <v>599384.022</v>
      </c>
      <c r="AE481" s="11">
        <v>15211784.277336935</v>
      </c>
      <c r="AF481" s="11">
        <v>6559445.9828556562</v>
      </c>
      <c r="AG481" s="11">
        <v>8652338.2944812775</v>
      </c>
      <c r="AH481" s="11">
        <v>3380862.481966035</v>
      </c>
      <c r="AI481" s="11">
        <f t="shared" si="7"/>
        <v>3747451.2532663355</v>
      </c>
      <c r="AJ481" s="21"/>
      <c r="AK481" s="11"/>
    </row>
    <row r="482" spans="1:37" s="7" customFormat="1" x14ac:dyDescent="0.25">
      <c r="A482" s="15">
        <v>5010008</v>
      </c>
      <c r="B482" s="9">
        <v>1334.48</v>
      </c>
      <c r="C482" s="9">
        <v>133551.58499999999</v>
      </c>
      <c r="D482" s="9">
        <v>1652059.53305</v>
      </c>
      <c r="E482" s="9">
        <v>599674.71125336038</v>
      </c>
      <c r="F482" s="9">
        <v>450451.05643036292</v>
      </c>
      <c r="G482" s="11">
        <v>1191500.433041221</v>
      </c>
      <c r="H482" s="9">
        <v>407693.84499999997</v>
      </c>
      <c r="I482" s="9">
        <v>852808.49402264005</v>
      </c>
      <c r="J482" s="9">
        <v>85074.957200000004</v>
      </c>
      <c r="K482" s="9">
        <v>671987.94209999999</v>
      </c>
      <c r="L482" s="9">
        <v>1534089.0190000001</v>
      </c>
      <c r="M482" s="9">
        <v>-369332.27480000001</v>
      </c>
      <c r="N482" s="9">
        <v>1.317089621</v>
      </c>
      <c r="O482" s="9">
        <v>317559.48730562493</v>
      </c>
      <c r="P482" s="11">
        <v>-51772.787494375079</v>
      </c>
      <c r="Q482" s="11">
        <v>1.0349269516790593</v>
      </c>
      <c r="R482" s="9">
        <v>1096852.9980485502</v>
      </c>
      <c r="S482" s="9">
        <v>244044.50402590999</v>
      </c>
      <c r="T482" s="9">
        <v>19938.368530850967</v>
      </c>
      <c r="U482" s="11">
        <v>229483.02402134999</v>
      </c>
      <c r="V482" s="11">
        <v>243285.94554443762</v>
      </c>
      <c r="W482" s="11">
        <v>1335.2680834839864</v>
      </c>
      <c r="X482" s="11">
        <v>413291.70244035503</v>
      </c>
      <c r="Y482" s="11">
        <v>436958.41623712401</v>
      </c>
      <c r="Z482" s="11">
        <v>436958.41623712401</v>
      </c>
      <c r="AA482" s="11">
        <v>4927.6880220000003</v>
      </c>
      <c r="AB482" s="11">
        <v>51342.668969266517</v>
      </c>
      <c r="AC482" s="11">
        <v>95659.606885153073</v>
      </c>
      <c r="AD482" s="21">
        <v>219449.9572</v>
      </c>
      <c r="AE482" s="11">
        <v>5675434.284865573</v>
      </c>
      <c r="AF482" s="11">
        <v>2343931.8989446964</v>
      </c>
      <c r="AG482" s="11">
        <v>3331502.3859208766</v>
      </c>
      <c r="AH482" s="11">
        <v>1238467.1184185401</v>
      </c>
      <c r="AI482" s="11">
        <f t="shared" si="7"/>
        <v>1408773.5875055622</v>
      </c>
      <c r="AJ482" s="21"/>
      <c r="AK482" s="11"/>
    </row>
    <row r="483" spans="1:37" s="7" customFormat="1" x14ac:dyDescent="0.25">
      <c r="A483" s="15">
        <v>5010009</v>
      </c>
      <c r="B483" s="9">
        <v>1281.0899999999999</v>
      </c>
      <c r="C483" s="9">
        <v>128208.825</v>
      </c>
      <c r="D483" s="9">
        <v>1589290.1729900001</v>
      </c>
      <c r="E483" s="9">
        <v>2670148.9983429099</v>
      </c>
      <c r="F483" s="9">
        <v>2005706.451446262</v>
      </c>
      <c r="G483" s="11">
        <v>877953.95063942915</v>
      </c>
      <c r="H483" s="9">
        <v>548063.27859999996</v>
      </c>
      <c r="I483" s="9">
        <v>391160.86149412009</v>
      </c>
      <c r="J483" s="9">
        <v>52388.767220000002</v>
      </c>
      <c r="K483" s="9">
        <v>584191.63159999996</v>
      </c>
      <c r="L483" s="9">
        <v>1239421.1310000001</v>
      </c>
      <c r="M483" s="9">
        <v>-54777.4539</v>
      </c>
      <c r="N483" s="9">
        <v>1.0462396030000001</v>
      </c>
      <c r="O483" s="9">
        <v>240888.75084478103</v>
      </c>
      <c r="P483" s="11">
        <v>186111.29694478103</v>
      </c>
      <c r="Q483" s="11">
        <v>0.86944436087551968</v>
      </c>
      <c r="R483" s="9">
        <v>496125.31368269998</v>
      </c>
      <c r="S483" s="9">
        <v>104964.45218858001</v>
      </c>
      <c r="T483" s="9">
        <v>18840.931765396275</v>
      </c>
      <c r="U483" s="11">
        <v>1303061.9316817499</v>
      </c>
      <c r="V483" s="11">
        <v>155928.20527838622</v>
      </c>
      <c r="W483" s="11">
        <v>7248.6988946402471</v>
      </c>
      <c r="X483" s="11">
        <v>1785225.9063212401</v>
      </c>
      <c r="Y483" s="11">
        <v>1562282.7336349287</v>
      </c>
      <c r="Z483" s="11">
        <v>1562282.7336349287</v>
      </c>
      <c r="AA483" s="11">
        <v>6004.5204581999997</v>
      </c>
      <c r="AB483" s="11">
        <v>38865.229555183891</v>
      </c>
      <c r="AC483" s="11">
        <v>76278.575022752615</v>
      </c>
      <c r="AD483" s="21">
        <v>186379.87210000001</v>
      </c>
      <c r="AE483" s="11">
        <v>7485808.1505515613</v>
      </c>
      <c r="AF483" s="11">
        <v>3308972.2665304029</v>
      </c>
      <c r="AG483" s="11">
        <v>4176835.8840211583</v>
      </c>
      <c r="AH483" s="11">
        <v>1201501.6955844748</v>
      </c>
      <c r="AI483" s="11">
        <f t="shared" si="7"/>
        <v>1433361.967711614</v>
      </c>
      <c r="AJ483" s="21"/>
      <c r="AK483" s="11"/>
    </row>
    <row r="484" spans="1:37" s="7" customFormat="1" x14ac:dyDescent="0.25">
      <c r="A484" s="15">
        <v>5020001</v>
      </c>
      <c r="B484" s="9">
        <v>3562.32</v>
      </c>
      <c r="C484" s="9">
        <v>356508.54</v>
      </c>
      <c r="D484" s="9">
        <v>3765568.0055200001</v>
      </c>
      <c r="E484" s="9">
        <v>524187.33174207364</v>
      </c>
      <c r="F484" s="9">
        <v>393748.03192404431</v>
      </c>
      <c r="G484" s="11">
        <v>5799686.994664981</v>
      </c>
      <c r="H484" s="9">
        <v>271204.0747</v>
      </c>
      <c r="I484" s="9">
        <v>1311434.5924162699</v>
      </c>
      <c r="J484" s="9">
        <v>34816.820879999999</v>
      </c>
      <c r="K484" s="9">
        <v>128482.84540000001</v>
      </c>
      <c r="L484" s="9">
        <v>1288856.371</v>
      </c>
      <c r="M484" s="9">
        <v>-854352.62990000006</v>
      </c>
      <c r="N484" s="9">
        <v>2.9662722069999998</v>
      </c>
      <c r="O484" s="9">
        <v>392952.27524315455</v>
      </c>
      <c r="P484" s="11">
        <v>-461400.35465684551</v>
      </c>
      <c r="Q484" s="11">
        <v>1.5576131488932357</v>
      </c>
      <c r="R484" s="9">
        <v>1636627.6411216902</v>
      </c>
      <c r="S484" s="9">
        <v>325193.04870541999</v>
      </c>
      <c r="T484" s="9">
        <v>13781.152139670952</v>
      </c>
      <c r="U484" s="11">
        <v>34475.088835079994</v>
      </c>
      <c r="V484" s="11">
        <v>332499.22635732993</v>
      </c>
      <c r="W484" s="11">
        <v>9409.6624415205024</v>
      </c>
      <c r="X484" s="11">
        <v>335193.48657357931</v>
      </c>
      <c r="Y484" s="11">
        <v>491343.15454992733</v>
      </c>
      <c r="Z484" s="11">
        <v>491343.15454992733</v>
      </c>
      <c r="AA484" s="11">
        <v>3060.2089558000002</v>
      </c>
      <c r="AB484" s="11">
        <v>74406.220645200927</v>
      </c>
      <c r="AC484" s="11">
        <v>131692.93032170157</v>
      </c>
      <c r="AD484" s="21">
        <v>657744.82449999906</v>
      </c>
      <c r="AE484" s="11">
        <v>12362344.457960375</v>
      </c>
      <c r="AF484" s="11">
        <v>2175118.1062951321</v>
      </c>
      <c r="AG484" s="11">
        <v>10187226.351665244</v>
      </c>
      <c r="AH484" s="11">
        <v>2742501.1243676399</v>
      </c>
      <c r="AI484" s="11">
        <f t="shared" si="7"/>
        <v>3433068.77916267</v>
      </c>
      <c r="AJ484" s="21"/>
      <c r="AK484" s="11"/>
    </row>
    <row r="485" spans="1:37" s="7" customFormat="1" x14ac:dyDescent="0.25">
      <c r="A485" s="15">
        <v>5020002</v>
      </c>
      <c r="B485" s="9">
        <v>2280.16</v>
      </c>
      <c r="C485" s="9">
        <v>228192.79500000001</v>
      </c>
      <c r="D485" s="9">
        <v>2292286.43102</v>
      </c>
      <c r="E485" s="9">
        <v>626176.65106627927</v>
      </c>
      <c r="F485" s="9">
        <v>470358.2270382953</v>
      </c>
      <c r="G485" s="11">
        <v>2865412.6660855692</v>
      </c>
      <c r="H485" s="9">
        <v>181381.80040000001</v>
      </c>
      <c r="I485" s="9">
        <v>627695.34813489986</v>
      </c>
      <c r="J485" s="9">
        <v>17397.915870000001</v>
      </c>
      <c r="K485" s="9">
        <v>92542.621809999997</v>
      </c>
      <c r="L485" s="9">
        <v>1028395.889</v>
      </c>
      <c r="M485" s="9">
        <v>-737073.55110000004</v>
      </c>
      <c r="N485" s="9">
        <v>3.5300962359999999</v>
      </c>
      <c r="O485" s="9">
        <v>342151.96004570363</v>
      </c>
      <c r="P485" s="11">
        <v>-394921.59105429641</v>
      </c>
      <c r="Q485" s="11">
        <v>1.623421647954421</v>
      </c>
      <c r="R485" s="9">
        <v>812930.20614767005</v>
      </c>
      <c r="S485" s="9">
        <v>185234.85801277001</v>
      </c>
      <c r="T485" s="9">
        <v>19215.898016365132</v>
      </c>
      <c r="U485" s="11">
        <v>94223.315176245</v>
      </c>
      <c r="V485" s="11">
        <v>290525.49728351622</v>
      </c>
      <c r="W485" s="11">
        <v>10061.763012058766</v>
      </c>
      <c r="X485" s="11">
        <v>331756.17309623107</v>
      </c>
      <c r="Y485" s="11">
        <v>1018058.3838955619</v>
      </c>
      <c r="Z485" s="11">
        <v>1018058.3838955619</v>
      </c>
      <c r="AA485" s="11">
        <v>1987.7971627000002</v>
      </c>
      <c r="AB485" s="11">
        <v>68121.16585518996</v>
      </c>
      <c r="AC485" s="11">
        <v>119185.23713041292</v>
      </c>
      <c r="AD485" s="21">
        <v>348368.127299999</v>
      </c>
      <c r="AE485" s="11">
        <v>6972268.5369650088</v>
      </c>
      <c r="AF485" s="11">
        <v>1850033.5225401088</v>
      </c>
      <c r="AG485" s="11">
        <v>5122235.0144248996</v>
      </c>
      <c r="AH485" s="11">
        <v>1682456.5780159952</v>
      </c>
      <c r="AI485" s="11">
        <f t="shared" si="7"/>
        <v>2001760.9337364838</v>
      </c>
      <c r="AJ485" s="21"/>
      <c r="AK485" s="11"/>
    </row>
    <row r="486" spans="1:37" s="7" customFormat="1" x14ac:dyDescent="0.25">
      <c r="A486" s="15">
        <v>5020003</v>
      </c>
      <c r="B486" s="9">
        <v>1200.8599999999999</v>
      </c>
      <c r="C486" s="9">
        <v>120178.89</v>
      </c>
      <c r="D486" s="9">
        <v>1312462.4641499999</v>
      </c>
      <c r="E486" s="9">
        <v>722815.97443456494</v>
      </c>
      <c r="F486" s="9">
        <v>542949.72454029333</v>
      </c>
      <c r="G486" s="11">
        <v>1445137.1811285394</v>
      </c>
      <c r="H486" s="9">
        <v>53222.66014</v>
      </c>
      <c r="I486" s="9">
        <v>310545.29585597996</v>
      </c>
      <c r="J486" s="9">
        <v>18538.505649999999</v>
      </c>
      <c r="K486" s="9">
        <v>49545.921869999998</v>
      </c>
      <c r="L486" s="9">
        <v>458032.40230000002</v>
      </c>
      <c r="M486" s="9">
        <v>-336725.31459999998</v>
      </c>
      <c r="N486" s="9">
        <v>3.7758090740000001</v>
      </c>
      <c r="O486" s="9">
        <v>151012.62918208155</v>
      </c>
      <c r="P486" s="11">
        <v>-185712.68541791843</v>
      </c>
      <c r="Q486" s="11">
        <v>1.6819656233911751</v>
      </c>
      <c r="R486" s="9">
        <v>382429.68345595006</v>
      </c>
      <c r="S486" s="9">
        <v>71884.38759997001</v>
      </c>
      <c r="T486" s="9">
        <v>23172.868420265513</v>
      </c>
      <c r="U486" s="11">
        <v>85389.384743910006</v>
      </c>
      <c r="V486" s="11">
        <v>114320.00369478404</v>
      </c>
      <c r="W486" s="11">
        <v>3362.5542967451984</v>
      </c>
      <c r="X486" s="11">
        <v>411080.96486878931</v>
      </c>
      <c r="Y486" s="11">
        <v>781349.24095368176</v>
      </c>
      <c r="Z486" s="11">
        <v>781349.24095368176</v>
      </c>
      <c r="AA486" s="11">
        <v>717.61165789999995</v>
      </c>
      <c r="AB486" s="11">
        <v>27655.694005447749</v>
      </c>
      <c r="AC486" s="11">
        <v>48234.619627691172</v>
      </c>
      <c r="AD486" s="21">
        <v>184130.7677</v>
      </c>
      <c r="AE486" s="11">
        <v>3983383.4001287231</v>
      </c>
      <c r="AF486" s="11">
        <v>1063403.8504513574</v>
      </c>
      <c r="AG486" s="11">
        <v>2919979.5496773655</v>
      </c>
      <c r="AH486" s="11">
        <v>982860.69859146001</v>
      </c>
      <c r="AI486" s="11">
        <f t="shared" si="7"/>
        <v>1198142.4604552158</v>
      </c>
      <c r="AJ486" s="21"/>
      <c r="AK486" s="11"/>
    </row>
    <row r="487" spans="1:37" s="7" customFormat="1" x14ac:dyDescent="0.25">
      <c r="A487" s="15">
        <v>5020004</v>
      </c>
      <c r="B487" s="9">
        <v>3683.44</v>
      </c>
      <c r="C487" s="9">
        <v>368630.19</v>
      </c>
      <c r="D487" s="9">
        <v>4299481.84143</v>
      </c>
      <c r="E487" s="9">
        <v>236780.46244844998</v>
      </c>
      <c r="F487" s="9">
        <v>177859.77539231523</v>
      </c>
      <c r="G487" s="11">
        <v>6434867.039328211</v>
      </c>
      <c r="H487" s="9">
        <v>258986.7726</v>
      </c>
      <c r="I487" s="9">
        <v>951431.8356532699</v>
      </c>
      <c r="J487" s="9">
        <v>47854.625970000001</v>
      </c>
      <c r="K487" s="9">
        <v>154914.4621</v>
      </c>
      <c r="L487" s="9">
        <v>1078363.098</v>
      </c>
      <c r="M487" s="9">
        <v>-616607.23770000006</v>
      </c>
      <c r="N487" s="9">
        <v>2.3353533550000001</v>
      </c>
      <c r="O487" s="9">
        <v>278938.81526839454</v>
      </c>
      <c r="P487" s="11">
        <v>-337668.42243160552</v>
      </c>
      <c r="Q487" s="11">
        <v>1.4558807198577599</v>
      </c>
      <c r="R487" s="9">
        <v>1197022.14358326</v>
      </c>
      <c r="S487" s="9">
        <v>245590.30792999003</v>
      </c>
      <c r="T487" s="9">
        <v>15925.241576042477</v>
      </c>
      <c r="U487" s="11">
        <v>96661.10253122999</v>
      </c>
      <c r="V487" s="11">
        <v>302216.44594606815</v>
      </c>
      <c r="W487" s="11">
        <v>16892.481306656566</v>
      </c>
      <c r="X487" s="11">
        <v>296596.24920898845</v>
      </c>
      <c r="Y487" s="11">
        <v>497246.31450598006</v>
      </c>
      <c r="Z487" s="11">
        <v>497246.31450598006</v>
      </c>
      <c r="AA487" s="11">
        <v>3068.4139857000005</v>
      </c>
      <c r="AB487" s="11">
        <v>47831.470052941855</v>
      </c>
      <c r="AC487" s="11">
        <v>86529.802865691148</v>
      </c>
      <c r="AD487" s="21">
        <v>744714.85939999903</v>
      </c>
      <c r="AE487" s="11">
        <v>13118917.688435026</v>
      </c>
      <c r="AF487" s="11">
        <v>1831497.9613660462</v>
      </c>
      <c r="AG487" s="11">
        <v>11287419.727068979</v>
      </c>
      <c r="AH487" s="11">
        <v>3131834.1723153</v>
      </c>
      <c r="AI487" s="11">
        <f t="shared" si="7"/>
        <v>3997265.395483932</v>
      </c>
      <c r="AJ487" s="21"/>
      <c r="AK487" s="11"/>
    </row>
    <row r="488" spans="1:37" s="7" customFormat="1" x14ac:dyDescent="0.25">
      <c r="A488" s="15">
        <v>5020005</v>
      </c>
      <c r="B488" s="9">
        <v>3816.48</v>
      </c>
      <c r="C488" s="9">
        <v>381943.755</v>
      </c>
      <c r="D488" s="9">
        <v>4389561.3123300001</v>
      </c>
      <c r="E488" s="9">
        <v>4449651.4005905734</v>
      </c>
      <c r="F488" s="9">
        <v>3342395.6964162146</v>
      </c>
      <c r="G488" s="11">
        <v>3310138.0090300171</v>
      </c>
      <c r="H488" s="9">
        <v>726635.50619999995</v>
      </c>
      <c r="I488" s="9">
        <v>1729311.71486262</v>
      </c>
      <c r="J488" s="9">
        <v>172503.36910000001</v>
      </c>
      <c r="K488" s="9">
        <v>1533408.4669999999</v>
      </c>
      <c r="L488" s="9">
        <v>4082587.4789999998</v>
      </c>
      <c r="M488" s="9">
        <v>-1650040.1370000001</v>
      </c>
      <c r="N488" s="9">
        <v>1.6783177899999999</v>
      </c>
      <c r="O488" s="9">
        <v>845094.87532187626</v>
      </c>
      <c r="P488" s="11">
        <v>-804945.26167812385</v>
      </c>
      <c r="Q488" s="11">
        <v>1.2455866772310979</v>
      </c>
      <c r="R488" s="9">
        <v>2150357.1691192403</v>
      </c>
      <c r="S488" s="9">
        <v>421045.45425661997</v>
      </c>
      <c r="T488" s="9">
        <v>23137.305527484041</v>
      </c>
      <c r="U488" s="11">
        <v>1087715.085182955</v>
      </c>
      <c r="V488" s="11">
        <v>586988.04622931534</v>
      </c>
      <c r="W488" s="11">
        <v>33616.67080453103</v>
      </c>
      <c r="X488" s="11">
        <v>2723663.7752408893</v>
      </c>
      <c r="Y488" s="11">
        <v>3439933.1241727844</v>
      </c>
      <c r="Z488" s="11">
        <v>3439933.1241727844</v>
      </c>
      <c r="AA488" s="11">
        <v>8991.3887529999993</v>
      </c>
      <c r="AB488" s="11">
        <v>147066.50029242298</v>
      </c>
      <c r="AC488" s="11">
        <v>265298.41137721908</v>
      </c>
      <c r="AD488" s="21">
        <v>549220.89899999904</v>
      </c>
      <c r="AE488" s="11">
        <v>16668386.690021805</v>
      </c>
      <c r="AF488" s="11">
        <v>7848212.2716973778</v>
      </c>
      <c r="AG488" s="11">
        <v>8820174.4183244277</v>
      </c>
      <c r="AH488" s="11">
        <v>3258425.958512085</v>
      </c>
      <c r="AI488" s="11">
        <f t="shared" si="7"/>
        <v>3802573.2661006846</v>
      </c>
      <c r="AJ488" s="21"/>
      <c r="AK488" s="11"/>
    </row>
    <row r="489" spans="1:37" s="7" customFormat="1" x14ac:dyDescent="0.25">
      <c r="A489" s="15">
        <v>5020006</v>
      </c>
      <c r="B489" s="9">
        <v>4563.03</v>
      </c>
      <c r="C489" s="9">
        <v>456656.94</v>
      </c>
      <c r="D489" s="9">
        <v>5277355.5147000002</v>
      </c>
      <c r="E489" s="9">
        <v>1755464.3673284475</v>
      </c>
      <c r="F489" s="9">
        <v>1318632.8586980694</v>
      </c>
      <c r="G489" s="11">
        <v>4294587.4273962239</v>
      </c>
      <c r="H489" s="9">
        <v>1362620.689</v>
      </c>
      <c r="I489" s="9">
        <v>3379338.0682826703</v>
      </c>
      <c r="J489" s="9">
        <v>642541.24300000002</v>
      </c>
      <c r="K489" s="9">
        <v>2092575.149</v>
      </c>
      <c r="L489" s="9">
        <v>5750120.3130000001</v>
      </c>
      <c r="M489" s="9">
        <v>-1652383.2320000001</v>
      </c>
      <c r="N489" s="9">
        <v>1.403242863</v>
      </c>
      <c r="O489" s="9">
        <v>1150720.1948940854</v>
      </c>
      <c r="P489" s="11">
        <v>-501663.03710591467</v>
      </c>
      <c r="Q489" s="11">
        <v>1.0955829514722408</v>
      </c>
      <c r="R489" s="9">
        <v>4349591.7177621601</v>
      </c>
      <c r="S489" s="9">
        <v>970253.64947949001</v>
      </c>
      <c r="T489" s="9">
        <v>14028.813017364208</v>
      </c>
      <c r="U489" s="11">
        <v>318171.15637560003</v>
      </c>
      <c r="V489" s="11">
        <v>1077874.7054881207</v>
      </c>
      <c r="W489" s="11">
        <v>11578.255010205756</v>
      </c>
      <c r="X489" s="11">
        <v>1334276.0482429441</v>
      </c>
      <c r="Y489" s="11">
        <v>2210230.1694041979</v>
      </c>
      <c r="Z489" s="11">
        <v>2210230.1694041979</v>
      </c>
      <c r="AA489" s="11">
        <v>20051.619320000002</v>
      </c>
      <c r="AB489" s="11">
        <v>199146.84979354046</v>
      </c>
      <c r="AC489" s="11">
        <v>372637.39749301877</v>
      </c>
      <c r="AD489" s="21">
        <v>761290.22120000003</v>
      </c>
      <c r="AE489" s="11">
        <v>18804571.084652565</v>
      </c>
      <c r="AF489" s="11">
        <v>8765685.1883478295</v>
      </c>
      <c r="AG489" s="11">
        <v>10038885.896304736</v>
      </c>
      <c r="AH489" s="11">
        <v>3949601.2145852405</v>
      </c>
      <c r="AI489" s="11">
        <f t="shared" si="7"/>
        <v>4199480.80921188</v>
      </c>
      <c r="AJ489" s="21"/>
      <c r="AK489" s="11"/>
    </row>
    <row r="490" spans="1:37" s="7" customFormat="1" x14ac:dyDescent="0.25">
      <c r="A490" s="15">
        <v>5030101</v>
      </c>
      <c r="B490" s="9">
        <v>5145.09</v>
      </c>
      <c r="C490" s="9">
        <v>514908.495</v>
      </c>
      <c r="D490" s="9">
        <v>6259222.6960699996</v>
      </c>
      <c r="E490" s="9">
        <v>5247595.0729662403</v>
      </c>
      <c r="F490" s="9">
        <v>3941778.2674142481</v>
      </c>
      <c r="G490" s="11">
        <v>4693335.5478348704</v>
      </c>
      <c r="H490" s="9">
        <v>1775144.86</v>
      </c>
      <c r="I490" s="9">
        <v>3720392.7237009299</v>
      </c>
      <c r="J490" s="9">
        <v>543895.495</v>
      </c>
      <c r="K490" s="9">
        <v>3304045.5580000002</v>
      </c>
      <c r="L490" s="9">
        <v>6797378.648</v>
      </c>
      <c r="M490" s="9">
        <v>-1174292.7350000001</v>
      </c>
      <c r="N490" s="9">
        <v>1.208834215</v>
      </c>
      <c r="O490" s="9">
        <v>1337795.9166150081</v>
      </c>
      <c r="P490" s="11">
        <v>163503.18161500804</v>
      </c>
      <c r="Q490" s="11">
        <v>0.97651113959162672</v>
      </c>
      <c r="R490" s="9">
        <v>4742668.1289651999</v>
      </c>
      <c r="S490" s="9">
        <v>1022275.4052642699</v>
      </c>
      <c r="T490" s="9">
        <v>15747.683245120506</v>
      </c>
      <c r="U490" s="11">
        <v>1622756.2630577851</v>
      </c>
      <c r="V490" s="11">
        <v>1245766.6222622434</v>
      </c>
      <c r="W490" s="11">
        <v>18591.76980776478</v>
      </c>
      <c r="X490" s="11">
        <v>3593654.5513228942</v>
      </c>
      <c r="Y490" s="11">
        <v>4422320.2617095895</v>
      </c>
      <c r="Z490" s="11">
        <v>4422320.2617095895</v>
      </c>
      <c r="AA490" s="11">
        <v>23190.403549999999</v>
      </c>
      <c r="AB490" s="11">
        <v>220104.80070437031</v>
      </c>
      <c r="AC490" s="11">
        <v>413601.84723242949</v>
      </c>
      <c r="AD490" s="21">
        <v>750571.33290000004</v>
      </c>
      <c r="AE490" s="11">
        <v>26067247.248977832</v>
      </c>
      <c r="AF490" s="11">
        <v>12312288.642879702</v>
      </c>
      <c r="AG490" s="11">
        <v>13754958.60609813</v>
      </c>
      <c r="AH490" s="11">
        <v>4691993.9851780655</v>
      </c>
      <c r="AI490" s="11">
        <f t="shared" si="7"/>
        <v>5013456.0738077564</v>
      </c>
      <c r="AJ490" s="21"/>
      <c r="AK490" s="11"/>
    </row>
    <row r="491" spans="1:37" s="7" customFormat="1" x14ac:dyDescent="0.25">
      <c r="A491" s="15">
        <v>5030102</v>
      </c>
      <c r="B491" s="9">
        <v>2762.98</v>
      </c>
      <c r="C491" s="9">
        <v>276512.13</v>
      </c>
      <c r="D491" s="9">
        <v>3290228.7448499999</v>
      </c>
      <c r="E491" s="9">
        <v>1235799.5815589095</v>
      </c>
      <c r="F491" s="9">
        <v>928281.9778842089</v>
      </c>
      <c r="G491" s="11">
        <v>1565551.3001123157</v>
      </c>
      <c r="H491" s="9">
        <v>3233062.8810000001</v>
      </c>
      <c r="I491" s="9">
        <v>2653913.8998898794</v>
      </c>
      <c r="J491" s="9">
        <v>518558.51770000003</v>
      </c>
      <c r="K491" s="9">
        <v>3112810.5279999999</v>
      </c>
      <c r="L491" s="9">
        <v>7608732.085</v>
      </c>
      <c r="M491" s="9">
        <v>-744300.15879999998</v>
      </c>
      <c r="N491" s="9">
        <v>1.1084285149999999</v>
      </c>
      <c r="O491" s="9">
        <v>1269834.0978366139</v>
      </c>
      <c r="P491" s="11">
        <v>525533.93903661391</v>
      </c>
      <c r="Q491" s="11">
        <v>0.93539258023386918</v>
      </c>
      <c r="R491" s="9">
        <v>3436129.5861622901</v>
      </c>
      <c r="S491" s="9">
        <v>782215.68627240998</v>
      </c>
      <c r="T491" s="9">
        <v>13030.51623457988</v>
      </c>
      <c r="U491" s="11">
        <v>257958.166077</v>
      </c>
      <c r="V491" s="11">
        <v>1046666.6120488213</v>
      </c>
      <c r="W491" s="11">
        <v>5972.7710813592157</v>
      </c>
      <c r="X491" s="11">
        <v>846280.62555343774</v>
      </c>
      <c r="Y491" s="11">
        <v>1425634.0880771407</v>
      </c>
      <c r="Z491" s="11">
        <v>1425634.0880771407</v>
      </c>
      <c r="AA491" s="11">
        <v>37516.213987000003</v>
      </c>
      <c r="AB491" s="11">
        <v>213434.72346050403</v>
      </c>
      <c r="AC491" s="11">
        <v>426616.59366075683</v>
      </c>
      <c r="AD491" s="21">
        <v>409372.81809999899</v>
      </c>
      <c r="AE491" s="11">
        <v>15451180.315913405</v>
      </c>
      <c r="AF491" s="11">
        <v>10185219.624791879</v>
      </c>
      <c r="AG491" s="11">
        <v>5265960.6911215261</v>
      </c>
      <c r="AH491" s="11">
        <v>2328388.0874413201</v>
      </c>
      <c r="AI491" s="11">
        <f t="shared" si="7"/>
        <v>2243562.1328011788</v>
      </c>
      <c r="AJ491" s="21"/>
      <c r="AK491" s="11"/>
    </row>
    <row r="492" spans="1:37" s="7" customFormat="1" x14ac:dyDescent="0.25">
      <c r="A492" s="15">
        <v>5030103</v>
      </c>
      <c r="B492" s="9">
        <v>2951.96</v>
      </c>
      <c r="C492" s="9">
        <v>295424.82</v>
      </c>
      <c r="D492" s="9">
        <v>3541364.32455</v>
      </c>
      <c r="E492" s="9">
        <v>3077269.719322036</v>
      </c>
      <c r="F492" s="9">
        <v>2311518.8450962212</v>
      </c>
      <c r="G492" s="11">
        <v>1531954.0636555129</v>
      </c>
      <c r="H492" s="9">
        <v>2097935.4739999999</v>
      </c>
      <c r="I492" s="9">
        <v>2255091.2061469899</v>
      </c>
      <c r="J492" s="9">
        <v>464663.89289999998</v>
      </c>
      <c r="K492" s="9">
        <v>3234555.1340000001</v>
      </c>
      <c r="L492" s="9">
        <v>6596215.7280000001</v>
      </c>
      <c r="M492" s="9">
        <v>-799061.22710000002</v>
      </c>
      <c r="N492" s="9">
        <v>1.1378368000000001</v>
      </c>
      <c r="O492" s="9">
        <v>1130361.5207433149</v>
      </c>
      <c r="P492" s="11">
        <v>331300.29364331486</v>
      </c>
      <c r="Q492" s="11">
        <v>0.95217617792463438</v>
      </c>
      <c r="R492" s="9">
        <v>2940996.5249799797</v>
      </c>
      <c r="S492" s="9">
        <v>685905.3188329899</v>
      </c>
      <c r="T492" s="9">
        <v>12349.066499889821</v>
      </c>
      <c r="U492" s="11">
        <v>644478.10757460003</v>
      </c>
      <c r="V492" s="11">
        <v>1077471.4205072578</v>
      </c>
      <c r="W492" s="11">
        <v>6019.2897221987741</v>
      </c>
      <c r="X492" s="11">
        <v>1674764.5073108631</v>
      </c>
      <c r="Y492" s="11">
        <v>4026185.3174845311</v>
      </c>
      <c r="Z492" s="11">
        <v>4026185.3174845311</v>
      </c>
      <c r="AA492" s="11">
        <v>25625.993668999999</v>
      </c>
      <c r="AB492" s="11">
        <v>188592.20243765984</v>
      </c>
      <c r="AC492" s="11">
        <v>364170.93338132172</v>
      </c>
      <c r="AD492" s="21">
        <v>412584.2683</v>
      </c>
      <c r="AE492" s="11">
        <v>16029481.423323324</v>
      </c>
      <c r="AF492" s="11">
        <v>9932860.0750283003</v>
      </c>
      <c r="AG492" s="11">
        <v>6096621.3482950237</v>
      </c>
      <c r="AH492" s="11">
        <v>2515900.1017570202</v>
      </c>
      <c r="AI492" s="11">
        <f t="shared" si="7"/>
        <v>2463892.9040427422</v>
      </c>
      <c r="AJ492" s="21"/>
      <c r="AK492" s="11"/>
    </row>
    <row r="493" spans="1:37" s="7" customFormat="1" x14ac:dyDescent="0.25">
      <c r="A493" s="15">
        <v>5030104</v>
      </c>
      <c r="B493" s="9">
        <v>291.33999999999997</v>
      </c>
      <c r="C493" s="9">
        <v>29156.355</v>
      </c>
      <c r="D493" s="9">
        <v>359565.08902800002</v>
      </c>
      <c r="E493" s="9">
        <v>317187.59022520919</v>
      </c>
      <c r="F493" s="9">
        <v>238258.31308597792</v>
      </c>
      <c r="G493" s="11">
        <v>305298.13412553223</v>
      </c>
      <c r="H493" s="9">
        <v>144013.66190000001</v>
      </c>
      <c r="I493" s="9">
        <v>228545.38399189999</v>
      </c>
      <c r="J493" s="9">
        <v>24199.865610000001</v>
      </c>
      <c r="K493" s="9">
        <v>143456.32709999999</v>
      </c>
      <c r="L493" s="9">
        <v>308978.43589999998</v>
      </c>
      <c r="M493" s="9">
        <v>2691.4187160000001</v>
      </c>
      <c r="N493" s="9">
        <v>0.99136451999999997</v>
      </c>
      <c r="O493" s="9">
        <v>55237.964661117621</v>
      </c>
      <c r="P493" s="11">
        <v>57929.383377117621</v>
      </c>
      <c r="Q493" s="11">
        <v>0.84211461209467398</v>
      </c>
      <c r="R493" s="9">
        <v>293256.86861002998</v>
      </c>
      <c r="S493" s="9">
        <v>64711.484618129994</v>
      </c>
      <c r="T493" s="9">
        <v>15874.555166386479</v>
      </c>
      <c r="U493" s="11"/>
      <c r="V493" s="11">
        <v>83982.577136011809</v>
      </c>
      <c r="W493" s="11">
        <v>573.99714994222427</v>
      </c>
      <c r="X493" s="11">
        <v>266915.33726517553</v>
      </c>
      <c r="Y493" s="11">
        <v>304064.83572604449</v>
      </c>
      <c r="Z493" s="11">
        <v>304064.83572604449</v>
      </c>
      <c r="AA493" s="11">
        <v>1682.1352751000002</v>
      </c>
      <c r="AB493" s="11">
        <v>8958.254047915003</v>
      </c>
      <c r="AC493" s="11">
        <v>18088.661849125503</v>
      </c>
      <c r="AD493" s="21">
        <v>44586.784149999898</v>
      </c>
      <c r="AE493" s="11">
        <v>1463723.6933814101</v>
      </c>
      <c r="AF493" s="11">
        <v>689179.39862326998</v>
      </c>
      <c r="AG493" s="11">
        <v>774544.29475814011</v>
      </c>
      <c r="AH493" s="11">
        <v>266736.35974675498</v>
      </c>
      <c r="AI493" s="11">
        <f t="shared" si="7"/>
        <v>275582.51189198822</v>
      </c>
      <c r="AJ493" s="21"/>
      <c r="AK493" s="11"/>
    </row>
    <row r="494" spans="1:37" s="7" customFormat="1" x14ac:dyDescent="0.25">
      <c r="A494" s="15">
        <v>5030105</v>
      </c>
      <c r="B494" s="9">
        <v>2171.1799999999998</v>
      </c>
      <c r="C494" s="9">
        <v>217286.55</v>
      </c>
      <c r="D494" s="9">
        <v>2616192.4103999999</v>
      </c>
      <c r="E494" s="9">
        <v>1246978.6013570984</v>
      </c>
      <c r="F494" s="9">
        <v>936679.19921679678</v>
      </c>
      <c r="G494" s="11">
        <v>1668553.4435804929</v>
      </c>
      <c r="H494" s="9">
        <v>1750704.9790000001</v>
      </c>
      <c r="I494" s="9">
        <v>1369596.8102874402</v>
      </c>
      <c r="J494" s="9">
        <v>204449.0282</v>
      </c>
      <c r="K494" s="9">
        <v>1905087.696</v>
      </c>
      <c r="L494" s="9">
        <v>3869321.12</v>
      </c>
      <c r="M494" s="9">
        <v>-9079.4162739999992</v>
      </c>
      <c r="N494" s="9">
        <v>1.002352033</v>
      </c>
      <c r="O494" s="9">
        <v>690272.14752632868</v>
      </c>
      <c r="P494" s="11">
        <v>681192.73125232873</v>
      </c>
      <c r="Q494" s="11">
        <v>0.85030421770552345</v>
      </c>
      <c r="R494" s="9">
        <v>1755847.0144574197</v>
      </c>
      <c r="S494" s="9">
        <v>386250.20416997996</v>
      </c>
      <c r="T494" s="9">
        <v>12101.980549184807</v>
      </c>
      <c r="U494" s="11">
        <v>281443.01132609998</v>
      </c>
      <c r="V494" s="11">
        <v>541490.80367493338</v>
      </c>
      <c r="W494" s="11">
        <v>11269.064353071561</v>
      </c>
      <c r="X494" s="11">
        <v>742097.71717799129</v>
      </c>
      <c r="Y494" s="11">
        <v>1472879.5101181618</v>
      </c>
      <c r="Z494" s="11">
        <v>1472879.5101181618</v>
      </c>
      <c r="AA494" s="11">
        <v>19551.540072</v>
      </c>
      <c r="AB494" s="11">
        <v>114660.41480806444</v>
      </c>
      <c r="AC494" s="11">
        <v>228160.32329610953</v>
      </c>
      <c r="AD494" s="21">
        <v>317652.85220000002</v>
      </c>
      <c r="AE494" s="11">
        <v>10845910.40201083</v>
      </c>
      <c r="AF494" s="11">
        <v>5526550.983382171</v>
      </c>
      <c r="AG494" s="11">
        <v>5319359.4186286591</v>
      </c>
      <c r="AH494" s="11">
        <v>1915415.2695249</v>
      </c>
      <c r="AI494" s="11">
        <f t="shared" si="7"/>
        <v>2074701.6067250664</v>
      </c>
      <c r="AJ494" s="21"/>
      <c r="AK494" s="11"/>
    </row>
    <row r="495" spans="1:37" s="7" customFormat="1" x14ac:dyDescent="0.25">
      <c r="A495" s="15">
        <v>5030106</v>
      </c>
      <c r="B495" s="9">
        <v>3913.99</v>
      </c>
      <c r="C495" s="9">
        <v>391702.63500000001</v>
      </c>
      <c r="D495" s="9">
        <v>4706862.2992700003</v>
      </c>
      <c r="E495" s="9">
        <v>1153159.8678538087</v>
      </c>
      <c r="F495" s="9">
        <v>866206.41317719908</v>
      </c>
      <c r="G495" s="11">
        <v>4068404.7399927084</v>
      </c>
      <c r="H495" s="9">
        <v>289202.75189999997</v>
      </c>
      <c r="I495" s="9">
        <v>2289295.2342490703</v>
      </c>
      <c r="J495" s="9">
        <v>216890.18770000001</v>
      </c>
      <c r="K495" s="9">
        <v>1165937.649</v>
      </c>
      <c r="L495" s="9">
        <v>3349909.1970000002</v>
      </c>
      <c r="M495" s="9">
        <v>-1677878.608</v>
      </c>
      <c r="N495" s="9">
        <v>2.003497555</v>
      </c>
      <c r="O495" s="9">
        <v>990248.78284420865</v>
      </c>
      <c r="P495" s="11">
        <v>-687629.82515579136</v>
      </c>
      <c r="Q495" s="11">
        <v>1.2582861261411391</v>
      </c>
      <c r="R495" s="9">
        <v>2814080.7472671899</v>
      </c>
      <c r="S495" s="9">
        <v>524785.51301812008</v>
      </c>
      <c r="T495" s="9">
        <v>17337.893368852041</v>
      </c>
      <c r="U495" s="11">
        <v>227542.01918467501</v>
      </c>
      <c r="V495" s="11">
        <v>709601.98746192257</v>
      </c>
      <c r="W495" s="11">
        <v>17874.741656554961</v>
      </c>
      <c r="X495" s="11">
        <v>712643.16798920801</v>
      </c>
      <c r="Y495" s="11">
        <v>1774091.0600037111</v>
      </c>
      <c r="Z495" s="11">
        <v>1774091.0600037111</v>
      </c>
      <c r="AA495" s="11">
        <v>5060.9293959999995</v>
      </c>
      <c r="AB495" s="11">
        <v>164815.97840913135</v>
      </c>
      <c r="AC495" s="11">
        <v>288790.74326872325</v>
      </c>
      <c r="AD495" s="21">
        <v>565762.37549999903</v>
      </c>
      <c r="AE495" s="11">
        <v>14179213.482273651</v>
      </c>
      <c r="AF495" s="11">
        <v>5248696.74518154</v>
      </c>
      <c r="AG495" s="11">
        <v>8930516.7370921113</v>
      </c>
      <c r="AH495" s="11">
        <v>3496416.4522396354</v>
      </c>
      <c r="AI495" s="11">
        <f t="shared" si="7"/>
        <v>3997260.3118080776</v>
      </c>
      <c r="AJ495" s="21"/>
      <c r="AK495" s="11"/>
    </row>
    <row r="496" spans="1:37" s="7" customFormat="1" x14ac:dyDescent="0.25">
      <c r="A496" s="15">
        <v>5030201</v>
      </c>
      <c r="B496" s="9">
        <v>4700.5200000000004</v>
      </c>
      <c r="C496" s="9">
        <v>470416.815</v>
      </c>
      <c r="D496" s="9">
        <v>5517458.2624599999</v>
      </c>
      <c r="E496" s="9">
        <v>478744.33705298649</v>
      </c>
      <c r="F496" s="9">
        <v>359613.11747638427</v>
      </c>
      <c r="G496" s="11">
        <v>7683155.0153281596</v>
      </c>
      <c r="H496" s="9">
        <v>359017.54479999997</v>
      </c>
      <c r="I496" s="9">
        <v>1915458.0785003197</v>
      </c>
      <c r="J496" s="9">
        <v>124991.51240000001</v>
      </c>
      <c r="K496" s="9">
        <v>537757.37280000001</v>
      </c>
      <c r="L496" s="9">
        <v>1968565.7039999999</v>
      </c>
      <c r="M496" s="9">
        <v>-946799.27439999999</v>
      </c>
      <c r="N496" s="9">
        <v>1.9266298509999999</v>
      </c>
      <c r="O496" s="9">
        <v>543844.64275389002</v>
      </c>
      <c r="P496" s="11">
        <v>-402954.63164610998</v>
      </c>
      <c r="Q496" s="11">
        <v>1.2573785011224516</v>
      </c>
      <c r="R496" s="9">
        <v>2351245.0893796599</v>
      </c>
      <c r="S496" s="9">
        <v>435787.01087933994</v>
      </c>
      <c r="T496" s="9">
        <v>19341.401723090617</v>
      </c>
      <c r="U496" s="11">
        <v>55312.079524515</v>
      </c>
      <c r="V496" s="11">
        <v>484345.97583165311</v>
      </c>
      <c r="W496" s="11">
        <v>17690.383793310459</v>
      </c>
      <c r="X496" s="11">
        <v>776171.82624584017</v>
      </c>
      <c r="Y496" s="11">
        <v>984050.87955626624</v>
      </c>
      <c r="Z496" s="11">
        <v>984050.87955626624</v>
      </c>
      <c r="AA496" s="11">
        <v>4840.0905720000001</v>
      </c>
      <c r="AB496" s="11">
        <v>92736.057992410584</v>
      </c>
      <c r="AC496" s="11">
        <v>165879.45255949799</v>
      </c>
      <c r="AD496" s="21">
        <v>666935.95609999902</v>
      </c>
      <c r="AE496" s="11">
        <v>17094707.426989377</v>
      </c>
      <c r="AF496" s="11">
        <v>3510229.4909947123</v>
      </c>
      <c r="AG496" s="11">
        <v>13584477.935994664</v>
      </c>
      <c r="AH496" s="11">
        <v>4163535.5099426555</v>
      </c>
      <c r="AI496" s="11">
        <f t="shared" si="7"/>
        <v>5033112.2866283469</v>
      </c>
      <c r="AJ496" s="21"/>
      <c r="AK496" s="11"/>
    </row>
    <row r="497" spans="1:37" s="7" customFormat="1" x14ac:dyDescent="0.25">
      <c r="A497" s="15">
        <v>5030202</v>
      </c>
      <c r="B497" s="9">
        <v>3669.66</v>
      </c>
      <c r="C497" s="9">
        <v>367250.76</v>
      </c>
      <c r="D497" s="9">
        <v>3895916.45028</v>
      </c>
      <c r="E497" s="9">
        <v>782022.81178769493</v>
      </c>
      <c r="F497" s="9">
        <v>587423.47327963309</v>
      </c>
      <c r="G497" s="11">
        <v>1677924.9643521244</v>
      </c>
      <c r="H497" s="9">
        <v>7699586.0420000004</v>
      </c>
      <c r="I497" s="9">
        <v>1994674.2640101202</v>
      </c>
      <c r="J497" s="9">
        <v>122011.6376</v>
      </c>
      <c r="K497" s="9">
        <v>653097.7585</v>
      </c>
      <c r="L497" s="9">
        <v>2367992.298</v>
      </c>
      <c r="M497" s="9">
        <v>6106703.1399999997</v>
      </c>
      <c r="N497" s="9">
        <v>0.279419162</v>
      </c>
      <c r="O497" s="9">
        <v>794904.07741623803</v>
      </c>
      <c r="P497" s="11">
        <v>6901607.217416238</v>
      </c>
      <c r="Q497" s="11">
        <v>0.2554578861833518</v>
      </c>
      <c r="R497" s="9">
        <v>2457355.8602245608</v>
      </c>
      <c r="S497" s="9">
        <v>462681.59621444007</v>
      </c>
      <c r="T497" s="9">
        <v>15221.849995362179</v>
      </c>
      <c r="U497" s="11">
        <v>110325.80081160001</v>
      </c>
      <c r="V497" s="11">
        <v>916622.34795810049</v>
      </c>
      <c r="W497" s="11">
        <v>21360.396854320734</v>
      </c>
      <c r="X497" s="11">
        <v>989349.80761039944</v>
      </c>
      <c r="Y497" s="11">
        <v>1184367.2278428485</v>
      </c>
      <c r="Z497" s="11">
        <v>1184367.2278428485</v>
      </c>
      <c r="AA497" s="11">
        <v>78215.976796000003</v>
      </c>
      <c r="AB497" s="11">
        <v>149864.16176210929</v>
      </c>
      <c r="AC497" s="11">
        <v>387736.23554878577</v>
      </c>
      <c r="AD497" s="21">
        <v>509820.34480000002</v>
      </c>
      <c r="AE497" s="11">
        <v>17128769.098033477</v>
      </c>
      <c r="AF497" s="11">
        <v>4911141.2245297153</v>
      </c>
      <c r="AG497" s="11">
        <v>12217627.873503761</v>
      </c>
      <c r="AH497" s="11">
        <v>2858009.6832030001</v>
      </c>
      <c r="AI497" s="11">
        <f t="shared" si="7"/>
        <v>2979294.1023218995</v>
      </c>
      <c r="AJ497" s="21"/>
      <c r="AK497" s="11"/>
    </row>
    <row r="498" spans="1:37" s="7" customFormat="1" x14ac:dyDescent="0.25">
      <c r="A498" s="15">
        <v>5030203</v>
      </c>
      <c r="B498" s="9">
        <v>5981.43</v>
      </c>
      <c r="C498" s="9">
        <v>598607.01</v>
      </c>
      <c r="D498" s="9">
        <v>5689584.1965500005</v>
      </c>
      <c r="E498" s="9">
        <v>604355.98335741716</v>
      </c>
      <c r="F498" s="9">
        <v>453967.43610277411</v>
      </c>
      <c r="G498" s="11">
        <v>6390257.6283808798</v>
      </c>
      <c r="H498" s="9">
        <v>128105.77159999999</v>
      </c>
      <c r="I498" s="9">
        <v>1219774.4092677599</v>
      </c>
      <c r="J498" s="9">
        <v>13883.6852</v>
      </c>
      <c r="K498" s="9">
        <v>118307.7916</v>
      </c>
      <c r="L498" s="9">
        <v>1577883.513</v>
      </c>
      <c r="M498" s="9">
        <v>-1317586.2649999999</v>
      </c>
      <c r="N498" s="9">
        <v>6.0618524499999999</v>
      </c>
      <c r="O498" s="9">
        <v>413844.31871192373</v>
      </c>
      <c r="P498" s="11">
        <v>-903741.94628807623</v>
      </c>
      <c r="Q498" s="11">
        <v>2.340581845086009</v>
      </c>
      <c r="R498" s="9">
        <v>1538500.46441974</v>
      </c>
      <c r="S498" s="9">
        <v>318726.05515198002</v>
      </c>
      <c r="T498" s="9">
        <v>16715.028792559799</v>
      </c>
      <c r="U498" s="11">
        <v>53642.371380119999</v>
      </c>
      <c r="V498" s="11">
        <v>435570.61919377471</v>
      </c>
      <c r="W498" s="11">
        <v>37176.709895147134</v>
      </c>
      <c r="X498" s="11">
        <v>494586.97056915361</v>
      </c>
      <c r="Y498" s="11">
        <v>922626.44032646623</v>
      </c>
      <c r="Z498" s="11">
        <v>922626.44032646623</v>
      </c>
      <c r="AA498" s="11">
        <v>1419.8945679999999</v>
      </c>
      <c r="AB498" s="11">
        <v>87081.973540297753</v>
      </c>
      <c r="AC498" s="11">
        <v>150453.17578410619</v>
      </c>
      <c r="AD498" s="21">
        <v>871162.77450000006</v>
      </c>
      <c r="AE498" s="11">
        <v>14924802.379381534</v>
      </c>
      <c r="AF498" s="11">
        <v>2784172.8565504793</v>
      </c>
      <c r="AG498" s="11">
        <v>12140629.522831054</v>
      </c>
      <c r="AH498" s="11">
        <v>4240852.3135903496</v>
      </c>
      <c r="AI498" s="11">
        <f t="shared" si="7"/>
        <v>5254013.5773562258</v>
      </c>
      <c r="AJ498" s="21"/>
      <c r="AK498" s="11"/>
    </row>
    <row r="499" spans="1:37" s="7" customFormat="1" x14ac:dyDescent="0.25">
      <c r="A499" s="15">
        <v>5030204</v>
      </c>
      <c r="B499" s="9">
        <v>3098.19</v>
      </c>
      <c r="C499" s="9">
        <v>310059.495</v>
      </c>
      <c r="D499" s="9">
        <v>3609706.9889099998</v>
      </c>
      <c r="E499" s="9">
        <v>1008925.909684597</v>
      </c>
      <c r="F499" s="9">
        <v>757863.77739277226</v>
      </c>
      <c r="G499" s="11">
        <v>2043701.5726233958</v>
      </c>
      <c r="H499" s="9">
        <v>1434521.1969999999</v>
      </c>
      <c r="I499" s="9">
        <v>1352019.8089820801</v>
      </c>
      <c r="J499" s="9">
        <v>113203.0325</v>
      </c>
      <c r="K499" s="9">
        <v>3125240.7749999999</v>
      </c>
      <c r="L499" s="9">
        <v>6145454.3190000001</v>
      </c>
      <c r="M499" s="9">
        <v>-1472489.314</v>
      </c>
      <c r="N499" s="9">
        <v>1.3151081410000001</v>
      </c>
      <c r="O499" s="9">
        <v>962927.94917125953</v>
      </c>
      <c r="P499" s="11">
        <v>-509561.36482874048</v>
      </c>
      <c r="Q499" s="11">
        <v>1.090413598966036</v>
      </c>
      <c r="R499" s="9">
        <v>1696426.5948061002</v>
      </c>
      <c r="S499" s="9">
        <v>344406.78582402004</v>
      </c>
      <c r="T499" s="9">
        <v>11649.531854396364</v>
      </c>
      <c r="U499" s="11">
        <v>187510.650017715</v>
      </c>
      <c r="V499" s="11">
        <v>571094.20189293788</v>
      </c>
      <c r="W499" s="11">
        <v>16474.510894697145</v>
      </c>
      <c r="X499" s="11">
        <v>527839.63243013073</v>
      </c>
      <c r="Y499" s="11">
        <v>986336.45894123963</v>
      </c>
      <c r="Z499" s="11">
        <v>986336.45894123963</v>
      </c>
      <c r="AA499" s="11">
        <v>15477.242295</v>
      </c>
      <c r="AB499" s="11">
        <v>165423.37345313569</v>
      </c>
      <c r="AC499" s="11">
        <v>307531.04677183065</v>
      </c>
      <c r="AD499" s="21">
        <v>430037.8872</v>
      </c>
      <c r="AE499" s="11">
        <v>12940602.657125961</v>
      </c>
      <c r="AF499" s="11">
        <v>7749294.3267377317</v>
      </c>
      <c r="AG499" s="11">
        <v>5191308.3303882293</v>
      </c>
      <c r="AH499" s="11">
        <v>2663935.9927750346</v>
      </c>
      <c r="AI499" s="11">
        <f t="shared" si="7"/>
        <v>3038612.7870170618</v>
      </c>
      <c r="AJ499" s="21"/>
      <c r="AK499" s="11"/>
    </row>
    <row r="500" spans="1:37" s="7" customFormat="1" x14ac:dyDescent="0.25">
      <c r="A500" s="15">
        <v>5040001</v>
      </c>
      <c r="B500" s="9">
        <v>6720.01</v>
      </c>
      <c r="C500" s="9">
        <v>672522.34499999997</v>
      </c>
      <c r="D500" s="9">
        <v>8345180.0164299998</v>
      </c>
      <c r="E500" s="9">
        <v>4864330.8275463693</v>
      </c>
      <c r="F500" s="9">
        <v>3653885.8800889035</v>
      </c>
      <c r="G500" s="11">
        <v>5765617.5646737115</v>
      </c>
      <c r="H500" s="9">
        <v>7722217.8720000004</v>
      </c>
      <c r="I500" s="9">
        <v>10337442.85901469</v>
      </c>
      <c r="J500" s="9">
        <v>3164709.5109999999</v>
      </c>
      <c r="K500" s="9">
        <v>9658376.9250000007</v>
      </c>
      <c r="L500" s="9">
        <v>19633351.609999999</v>
      </c>
      <c r="M500" s="9">
        <v>911952.69609999994</v>
      </c>
      <c r="N500" s="9">
        <v>0.95561259700000001</v>
      </c>
      <c r="O500" s="9">
        <v>3188806.6047650985</v>
      </c>
      <c r="P500" s="11">
        <v>4100759.3008650984</v>
      </c>
      <c r="Q500" s="11">
        <v>0.82722085871101414</v>
      </c>
      <c r="R500" s="9">
        <v>13647579.774014222</v>
      </c>
      <c r="S500" s="9">
        <v>3310136.9149995293</v>
      </c>
      <c r="T500" s="9">
        <v>14416.281449765605</v>
      </c>
      <c r="U500" s="11">
        <v>1241467.506079515</v>
      </c>
      <c r="V500" s="11">
        <v>3997454.0368683292</v>
      </c>
      <c r="W500" s="11">
        <v>10459.541374670054</v>
      </c>
      <c r="X500" s="11">
        <v>2836778.056260061</v>
      </c>
      <c r="Y500" s="11">
        <v>6464153.7047540089</v>
      </c>
      <c r="Z500" s="11">
        <v>6464153.7047540089</v>
      </c>
      <c r="AA500" s="11">
        <v>108869.27383000002</v>
      </c>
      <c r="AB500" s="11">
        <v>513959.8406184006</v>
      </c>
      <c r="AC500" s="11">
        <v>1058809.4945622811</v>
      </c>
      <c r="AD500" s="21">
        <v>947308.46719999902</v>
      </c>
      <c r="AE500" s="11">
        <v>47671497.090486825</v>
      </c>
      <c r="AF500" s="11">
        <v>28159681.85351374</v>
      </c>
      <c r="AG500" s="11">
        <v>19511815.236973085</v>
      </c>
      <c r="AH500" s="11">
        <v>5833864.3515040344</v>
      </c>
      <c r="AI500" s="11">
        <f t="shared" si="7"/>
        <v>4347725.9795616707</v>
      </c>
      <c r="AJ500" s="21"/>
      <c r="AK500" s="11"/>
    </row>
    <row r="501" spans="1:37" s="7" customFormat="1" x14ac:dyDescent="0.25">
      <c r="A501" s="15">
        <v>5040002</v>
      </c>
      <c r="B501" s="9">
        <v>2602.9499999999998</v>
      </c>
      <c r="C501" s="9">
        <v>260497.215</v>
      </c>
      <c r="D501" s="9">
        <v>3233916.4514100002</v>
      </c>
      <c r="E501" s="9">
        <v>1117752.5503145135</v>
      </c>
      <c r="F501" s="9">
        <v>839609.88794169971</v>
      </c>
      <c r="G501" s="11">
        <v>3181340.9479292068</v>
      </c>
      <c r="H501" s="9">
        <v>4688477.4050000003</v>
      </c>
      <c r="I501" s="9">
        <v>4223587.5847706804</v>
      </c>
      <c r="J501" s="9">
        <v>994088.81759999995</v>
      </c>
      <c r="K501" s="9">
        <v>6472575.165</v>
      </c>
      <c r="L501" s="9">
        <v>11542960.4</v>
      </c>
      <c r="M501" s="9">
        <v>612180.99170000001</v>
      </c>
      <c r="N501" s="9">
        <v>0.94963604499999998</v>
      </c>
      <c r="O501" s="9">
        <v>1616076.0268880546</v>
      </c>
      <c r="P501" s="11">
        <v>2228257.0185880545</v>
      </c>
      <c r="Q501" s="11">
        <v>0.83819462379964971</v>
      </c>
      <c r="R501" s="9">
        <v>5574370.7268739091</v>
      </c>
      <c r="S501" s="9">
        <v>1350783.1421032299</v>
      </c>
      <c r="T501" s="9">
        <v>16149.780002983724</v>
      </c>
      <c r="U501" s="11">
        <v>197330.80831793998</v>
      </c>
      <c r="V501" s="11">
        <v>1669963.0535862602</v>
      </c>
      <c r="W501" s="11">
        <v>6444.4432364059694</v>
      </c>
      <c r="X501" s="11">
        <v>970874.88159694651</v>
      </c>
      <c r="Y501" s="11">
        <v>1948329.0856118447</v>
      </c>
      <c r="Z501" s="11">
        <v>1948329.0856118447</v>
      </c>
      <c r="AA501" s="11">
        <v>56825.662226</v>
      </c>
      <c r="AB501" s="11">
        <v>260355.08990905006</v>
      </c>
      <c r="AC501" s="11">
        <v>539207.27862958517</v>
      </c>
      <c r="AD501" s="21">
        <v>367636.51679999899</v>
      </c>
      <c r="AE501" s="11">
        <v>23204474.767169524</v>
      </c>
      <c r="AF501" s="11">
        <v>15046630.809184249</v>
      </c>
      <c r="AG501" s="11">
        <v>8157843.9579852745</v>
      </c>
      <c r="AH501" s="11">
        <v>2177625.6873008548</v>
      </c>
      <c r="AI501" s="11">
        <f t="shared" si="7"/>
        <v>1563953.39782374</v>
      </c>
      <c r="AJ501" s="21"/>
      <c r="AK501" s="11"/>
    </row>
    <row r="502" spans="1:37" s="7" customFormat="1" x14ac:dyDescent="0.25">
      <c r="A502" s="15">
        <v>5040003</v>
      </c>
      <c r="B502" s="9">
        <v>3239.82</v>
      </c>
      <c r="C502" s="9">
        <v>324233.685</v>
      </c>
      <c r="D502" s="9">
        <v>3983212.3313899999</v>
      </c>
      <c r="E502" s="9">
        <v>907228.71248421771</v>
      </c>
      <c r="F502" s="9">
        <v>681473.01244093257</v>
      </c>
      <c r="G502" s="11">
        <v>3031984.2453001076</v>
      </c>
      <c r="H502" s="9">
        <v>6794899.301</v>
      </c>
      <c r="I502" s="9">
        <v>7474448.7887798995</v>
      </c>
      <c r="J502" s="9">
        <v>1896168.2309999999</v>
      </c>
      <c r="K502" s="9">
        <v>7554090.6059999997</v>
      </c>
      <c r="L502" s="9">
        <v>14369824.24</v>
      </c>
      <c r="M502" s="9">
        <v>1875333.9010000001</v>
      </c>
      <c r="N502" s="9">
        <v>0.88456044</v>
      </c>
      <c r="O502" s="9">
        <v>2011263.2066084461</v>
      </c>
      <c r="P502" s="11">
        <v>3886597.1076084459</v>
      </c>
      <c r="Q502" s="11">
        <v>0.78711068115459282</v>
      </c>
      <c r="R502" s="9">
        <v>9883258.9098764807</v>
      </c>
      <c r="S502" s="9">
        <v>2408810.1210965803</v>
      </c>
      <c r="T502" s="9">
        <v>14025.124029829936</v>
      </c>
      <c r="U502" s="11">
        <v>196477.83150155999</v>
      </c>
      <c r="V502" s="11">
        <v>2805290.4500529538</v>
      </c>
      <c r="W502" s="11">
        <v>8045.0057357553924</v>
      </c>
      <c r="X502" s="11">
        <v>806334.30927441991</v>
      </c>
      <c r="Y502" s="11">
        <v>1493143.1615087683</v>
      </c>
      <c r="Z502" s="11">
        <v>1493143.1615087683</v>
      </c>
      <c r="AA502" s="11">
        <v>86910.675319999995</v>
      </c>
      <c r="AB502" s="11">
        <v>327433.85324678704</v>
      </c>
      <c r="AC502" s="11">
        <v>704385.69856353791</v>
      </c>
      <c r="AD502" s="21">
        <v>460135.29950000002</v>
      </c>
      <c r="AE502" s="11">
        <v>30176721.415912498</v>
      </c>
      <c r="AF502" s="11">
        <v>19108224.232193455</v>
      </c>
      <c r="AG502" s="11">
        <v>11068497.183719043</v>
      </c>
      <c r="AH502" s="11">
        <v>2585211.1436757599</v>
      </c>
      <c r="AI502" s="11">
        <f t="shared" si="7"/>
        <v>1177921.8813370462</v>
      </c>
      <c r="AJ502" s="21"/>
      <c r="AK502" s="11"/>
    </row>
    <row r="503" spans="1:37" s="7" customFormat="1" x14ac:dyDescent="0.25">
      <c r="A503" s="15">
        <v>5040004</v>
      </c>
      <c r="B503" s="9">
        <v>4056.01</v>
      </c>
      <c r="C503" s="9">
        <v>405915.3</v>
      </c>
      <c r="D503" s="9">
        <v>4936624.3954499997</v>
      </c>
      <c r="E503" s="9">
        <v>779655.58367775124</v>
      </c>
      <c r="F503" s="9">
        <v>585645.30857979599</v>
      </c>
      <c r="G503" s="11">
        <v>1625010.6378770212</v>
      </c>
      <c r="H503" s="9">
        <v>2531660.6800000002</v>
      </c>
      <c r="I503" s="9">
        <v>3199546.2502026297</v>
      </c>
      <c r="J503" s="9">
        <v>653572.36670000001</v>
      </c>
      <c r="K503" s="9">
        <v>3602269.5669999998</v>
      </c>
      <c r="L503" s="9">
        <v>7207220.8310000002</v>
      </c>
      <c r="M503" s="9">
        <v>-419718.21769999998</v>
      </c>
      <c r="N503" s="9">
        <v>1.0618369139999999</v>
      </c>
      <c r="O503" s="9">
        <v>1494066.9919832512</v>
      </c>
      <c r="P503" s="11">
        <v>1074348.7742832513</v>
      </c>
      <c r="Q503" s="11">
        <v>0.87027232447023362</v>
      </c>
      <c r="R503" s="9">
        <v>4032552.2745018294</v>
      </c>
      <c r="S503" s="9">
        <v>833006.02429920016</v>
      </c>
      <c r="T503" s="9">
        <v>12861.534960607894</v>
      </c>
      <c r="U503" s="11">
        <v>150696.4610403</v>
      </c>
      <c r="V503" s="11">
        <v>1123393.9686983882</v>
      </c>
      <c r="W503" s="11">
        <v>11671.896931051291</v>
      </c>
      <c r="X503" s="11">
        <v>671441.46289238322</v>
      </c>
      <c r="Y503" s="11">
        <v>1558462.5545347566</v>
      </c>
      <c r="Z503" s="11">
        <v>1558462.5545347566</v>
      </c>
      <c r="AA503" s="11">
        <v>31852.330467000003</v>
      </c>
      <c r="AB503" s="11">
        <v>245700.13948395458</v>
      </c>
      <c r="AC503" s="11">
        <v>471839.19891662279</v>
      </c>
      <c r="AD503" s="21">
        <v>577353.72790000006</v>
      </c>
      <c r="AE503" s="11">
        <v>17208807.028049748</v>
      </c>
      <c r="AF503" s="11">
        <v>9763119.8283894006</v>
      </c>
      <c r="AG503" s="11">
        <v>7445687.1996603478</v>
      </c>
      <c r="AH503" s="11">
        <v>3588065.5630931999</v>
      </c>
      <c r="AI503" s="11">
        <f t="shared" si="7"/>
        <v>3813230.4267516118</v>
      </c>
      <c r="AJ503" s="21"/>
      <c r="AK503" s="11"/>
    </row>
    <row r="504" spans="1:37" s="7" customFormat="1" x14ac:dyDescent="0.25">
      <c r="A504" s="15">
        <v>5040005</v>
      </c>
      <c r="B504" s="9">
        <v>2210.1</v>
      </c>
      <c r="C504" s="9">
        <v>221181.435</v>
      </c>
      <c r="D504" s="9">
        <v>2837404.9533799998</v>
      </c>
      <c r="E504" s="9">
        <v>312720.80114834098</v>
      </c>
      <c r="F504" s="9">
        <v>234903.04426978668</v>
      </c>
      <c r="G504" s="11">
        <v>1880187.6935333072</v>
      </c>
      <c r="H504" s="9">
        <v>855774.4166</v>
      </c>
      <c r="I504" s="9">
        <v>1900554.90368495</v>
      </c>
      <c r="J504" s="9">
        <v>167714.2836</v>
      </c>
      <c r="K504" s="9">
        <v>1110966.2279999999</v>
      </c>
      <c r="L504" s="9">
        <v>2583504.5329999998</v>
      </c>
      <c r="M504" s="9">
        <v>-449049.6042</v>
      </c>
      <c r="N504" s="9">
        <v>1.2103813940000001</v>
      </c>
      <c r="O504" s="9">
        <v>672198.04601917334</v>
      </c>
      <c r="P504" s="11">
        <v>223148.44181917334</v>
      </c>
      <c r="Q504" s="11">
        <v>0.92049304161614265</v>
      </c>
      <c r="R504" s="9">
        <v>2368845.9551668498</v>
      </c>
      <c r="S504" s="9">
        <v>468291.05148189998</v>
      </c>
      <c r="T504" s="9">
        <v>13808.667433191295</v>
      </c>
      <c r="U504" s="11">
        <v>61493.968465875005</v>
      </c>
      <c r="V504" s="11">
        <v>564314.65253849118</v>
      </c>
      <c r="W504" s="11">
        <v>8255.6144866973755</v>
      </c>
      <c r="X504" s="11">
        <v>269290.44852560019</v>
      </c>
      <c r="Y504" s="11">
        <v>1211500.651196348</v>
      </c>
      <c r="Z504" s="11">
        <v>1211500.651196348</v>
      </c>
      <c r="AA504" s="11">
        <v>10234.887001999999</v>
      </c>
      <c r="AB504" s="11">
        <v>104798.38504941463</v>
      </c>
      <c r="AC504" s="11">
        <v>195556.56248740488</v>
      </c>
      <c r="AD504" s="21">
        <v>319187.75439999899</v>
      </c>
      <c r="AE504" s="11">
        <v>9200472.9623339176</v>
      </c>
      <c r="AF504" s="11">
        <v>3735955.0830896078</v>
      </c>
      <c r="AG504" s="11">
        <v>5464517.8792443099</v>
      </c>
      <c r="AH504" s="11">
        <v>2173829.5350788403</v>
      </c>
      <c r="AI504" s="11">
        <f t="shared" si="7"/>
        <v>2273090.3008415084</v>
      </c>
      <c r="AJ504" s="21"/>
      <c r="AK504" s="11"/>
    </row>
    <row r="505" spans="1:37" s="7" customFormat="1" x14ac:dyDescent="0.25">
      <c r="A505" s="15">
        <v>5040006</v>
      </c>
      <c r="B505" s="9">
        <v>2020.1</v>
      </c>
      <c r="C505" s="9">
        <v>202167.09</v>
      </c>
      <c r="D505" s="9">
        <v>2469072.4567</v>
      </c>
      <c r="E505" s="9">
        <v>1073386.7513224245</v>
      </c>
      <c r="F505" s="9">
        <v>806284.11873660109</v>
      </c>
      <c r="G505" s="11">
        <v>1877113.6291434865</v>
      </c>
      <c r="H505" s="9">
        <v>2603096.4589999998</v>
      </c>
      <c r="I505" s="9">
        <v>1691915.3644192901</v>
      </c>
      <c r="J505" s="9">
        <v>2313020.8879999998</v>
      </c>
      <c r="K505" s="9">
        <v>4991497.4680000003</v>
      </c>
      <c r="L505" s="9">
        <v>9233230.6469999999</v>
      </c>
      <c r="M505" s="9">
        <v>674384.16799999995</v>
      </c>
      <c r="N505" s="9">
        <v>0.93193274299999995</v>
      </c>
      <c r="O505" s="9">
        <v>1257042.7843999262</v>
      </c>
      <c r="P505" s="11">
        <v>1931426.9523999263</v>
      </c>
      <c r="Q505" s="11">
        <v>0.82700526772054905</v>
      </c>
      <c r="R505" s="9">
        <v>2176059.9980362002</v>
      </c>
      <c r="S505" s="9">
        <v>484144.63361690997</v>
      </c>
      <c r="T505" s="9">
        <v>10039.368816876771</v>
      </c>
      <c r="U505" s="11">
        <v>192732.55841097</v>
      </c>
      <c r="V505" s="11">
        <v>1059806.6814675764</v>
      </c>
      <c r="W505" s="11">
        <v>3830.9831803674292</v>
      </c>
      <c r="X505" s="11">
        <v>620172.62097476807</v>
      </c>
      <c r="Y505" s="11">
        <v>1495712.6503509465</v>
      </c>
      <c r="Z505" s="11">
        <v>1495712.6503509465</v>
      </c>
      <c r="AA505" s="11">
        <v>49161.173469999994</v>
      </c>
      <c r="AB505" s="11">
        <v>205852.75335928175</v>
      </c>
      <c r="AC505" s="11">
        <v>433523.6756097789</v>
      </c>
      <c r="AD505" s="21">
        <v>281212.10110000003</v>
      </c>
      <c r="AE505" s="11">
        <v>14912924.155510345</v>
      </c>
      <c r="AF505" s="11">
        <v>11605578.535061773</v>
      </c>
      <c r="AG505" s="11">
        <v>3307345.6204485726</v>
      </c>
      <c r="AH505" s="11">
        <v>1720666.5435369899</v>
      </c>
      <c r="AI505" s="11">
        <f t="shared" si="7"/>
        <v>1409265.7752324236</v>
      </c>
      <c r="AJ505" s="21"/>
      <c r="AK505" s="11"/>
    </row>
    <row r="506" spans="1:37" s="7" customFormat="1" x14ac:dyDescent="0.25">
      <c r="A506" s="15">
        <v>5050001</v>
      </c>
      <c r="B506" s="9">
        <v>7349.97</v>
      </c>
      <c r="C506" s="9">
        <v>735567.48</v>
      </c>
      <c r="D506" s="9">
        <v>7088851.28486</v>
      </c>
      <c r="E506" s="9">
        <v>1616012.4531221311</v>
      </c>
      <c r="F506" s="9">
        <v>1213882.2982747669</v>
      </c>
      <c r="G506" s="11">
        <v>10363408.177092519</v>
      </c>
      <c r="H506" s="9">
        <v>4205796.5310000004</v>
      </c>
      <c r="I506" s="9">
        <v>10749120.358976012</v>
      </c>
      <c r="J506" s="9">
        <v>549249.77159999998</v>
      </c>
      <c r="K506" s="9">
        <v>980661.68420000002</v>
      </c>
      <c r="L506" s="9">
        <v>6683195.3969999999</v>
      </c>
      <c r="M506" s="9">
        <v>-947487.40989999997</v>
      </c>
      <c r="N506" s="9">
        <v>1.1651910130000001</v>
      </c>
      <c r="O506" s="9">
        <v>2123884.1917522764</v>
      </c>
      <c r="P506" s="11">
        <v>1176396.7818522765</v>
      </c>
      <c r="Q506" s="11">
        <v>0.85032343220523587</v>
      </c>
      <c r="R506" s="9">
        <v>13531649.083932059</v>
      </c>
      <c r="S506" s="9">
        <v>2782528.724956051</v>
      </c>
      <c r="T506" s="9">
        <v>11897.257431077454</v>
      </c>
      <c r="U506" s="11">
        <v>207844.88941871998</v>
      </c>
      <c r="V506" s="11">
        <v>2299695.864279937</v>
      </c>
      <c r="W506" s="11">
        <v>74043.742802498411</v>
      </c>
      <c r="X506" s="11">
        <v>1141843.2023998972</v>
      </c>
      <c r="Y506" s="11">
        <v>2675975.7722988031</v>
      </c>
      <c r="Z506" s="11">
        <v>2675975.7722988031</v>
      </c>
      <c r="AA506" s="11">
        <v>47550.463026000005</v>
      </c>
      <c r="AB506" s="11">
        <v>440765.38777887827</v>
      </c>
      <c r="AC506" s="11">
        <v>830136.94636829302</v>
      </c>
      <c r="AD506" s="21">
        <v>1486880.4820000001</v>
      </c>
      <c r="AE506" s="11">
        <v>36296445.705822021</v>
      </c>
      <c r="AF506" s="11">
        <v>11517231.003655504</v>
      </c>
      <c r="AG506" s="11">
        <v>24779214.702166516</v>
      </c>
      <c r="AH506" s="11">
        <v>5156461.9080813602</v>
      </c>
      <c r="AI506" s="11">
        <f t="shared" si="7"/>
        <v>4789155.420580063</v>
      </c>
      <c r="AJ506" s="21"/>
      <c r="AK506" s="11"/>
    </row>
    <row r="507" spans="1:37" s="7" customFormat="1" x14ac:dyDescent="0.25">
      <c r="A507" s="15">
        <v>5050002</v>
      </c>
      <c r="B507" s="9">
        <v>4230.99</v>
      </c>
      <c r="C507" s="9">
        <v>423427.5</v>
      </c>
      <c r="D507" s="9">
        <v>4309458.9968600003</v>
      </c>
      <c r="E507" s="9">
        <v>672974.0814980187</v>
      </c>
      <c r="F507" s="9">
        <v>505510.53808397026</v>
      </c>
      <c r="G507" s="11">
        <v>7262104.4796422515</v>
      </c>
      <c r="H507" s="9">
        <v>733902.07330000005</v>
      </c>
      <c r="I507" s="9">
        <v>2411440.2451372696</v>
      </c>
      <c r="J507" s="9">
        <v>94556.550770000002</v>
      </c>
      <c r="K507" s="9">
        <v>282359.84480000002</v>
      </c>
      <c r="L507" s="9">
        <v>1658877.2220000001</v>
      </c>
      <c r="M507" s="9">
        <v>-548058.75300000003</v>
      </c>
      <c r="N507" s="9">
        <v>1.493382824</v>
      </c>
      <c r="O507" s="9">
        <v>690933.42081315792</v>
      </c>
      <c r="P507" s="11">
        <v>142874.6678131579</v>
      </c>
      <c r="Q507" s="11">
        <v>0.9207023627940899</v>
      </c>
      <c r="R507" s="9">
        <v>3015246.9962943201</v>
      </c>
      <c r="S507" s="9">
        <v>603806.75115705002</v>
      </c>
      <c r="T507" s="9">
        <v>10141.332303426012</v>
      </c>
      <c r="U507" s="11">
        <v>85524.309877499996</v>
      </c>
      <c r="V507" s="11">
        <v>642189.42954301671</v>
      </c>
      <c r="W507" s="11">
        <v>111966.66821181221</v>
      </c>
      <c r="X507" s="11">
        <v>665441.51365920983</v>
      </c>
      <c r="Y507" s="11">
        <v>1183468.0915748612</v>
      </c>
      <c r="Z507" s="11">
        <v>1183468.0915748612</v>
      </c>
      <c r="AA507" s="11">
        <v>8284.5862407000004</v>
      </c>
      <c r="AB507" s="11">
        <v>135775.84158685882</v>
      </c>
      <c r="AC507" s="11">
        <v>244902.72730684999</v>
      </c>
      <c r="AD507" s="21">
        <v>898936.30570000003</v>
      </c>
      <c r="AE507" s="11">
        <v>16489236.793400992</v>
      </c>
      <c r="AF507" s="11">
        <v>3467437.9885484474</v>
      </c>
      <c r="AG507" s="11">
        <v>13021798.804852545</v>
      </c>
      <c r="AH507" s="11">
        <v>3309916.2538275002</v>
      </c>
      <c r="AI507" s="11">
        <f t="shared" si="7"/>
        <v>3667269.5673169838</v>
      </c>
      <c r="AJ507" s="21"/>
      <c r="AK507" s="11"/>
    </row>
    <row r="508" spans="1:37" s="7" customFormat="1" x14ac:dyDescent="0.25">
      <c r="A508" s="15">
        <v>5050003</v>
      </c>
      <c r="B508" s="9">
        <v>4260.28</v>
      </c>
      <c r="C508" s="9">
        <v>426358.89</v>
      </c>
      <c r="D508" s="9">
        <v>4422905.37268</v>
      </c>
      <c r="E508" s="9">
        <v>258308.24967666899</v>
      </c>
      <c r="F508" s="9">
        <v>194030.56651887699</v>
      </c>
      <c r="G508" s="11">
        <v>7736604.4735535039</v>
      </c>
      <c r="H508" s="9">
        <v>757138.11750000005</v>
      </c>
      <c r="I508" s="9">
        <v>1731764.7066440601</v>
      </c>
      <c r="J508" s="9">
        <v>166279.05360000001</v>
      </c>
      <c r="K508" s="9">
        <v>215499.68479999999</v>
      </c>
      <c r="L508" s="9">
        <v>1561236.9110000001</v>
      </c>
      <c r="M508" s="9">
        <v>-422320.05459999997</v>
      </c>
      <c r="N508" s="9">
        <v>1.3708085029999999</v>
      </c>
      <c r="O508" s="9">
        <v>512661.90132142458</v>
      </c>
      <c r="P508" s="11">
        <v>90341.846721424605</v>
      </c>
      <c r="Q508" s="11">
        <v>0.94529970440318978</v>
      </c>
      <c r="R508" s="9">
        <v>2191203.9174330598</v>
      </c>
      <c r="S508" s="9">
        <v>459439.21078900003</v>
      </c>
      <c r="T508" s="9">
        <v>9518.9086646191899</v>
      </c>
      <c r="U508" s="11">
        <v>18014.089461389998</v>
      </c>
      <c r="V508" s="11">
        <v>593824.38243112876</v>
      </c>
      <c r="W508" s="11">
        <v>50507.16585747058</v>
      </c>
      <c r="X508" s="11">
        <v>365852.80795644969</v>
      </c>
      <c r="Y508" s="11">
        <v>374037.1184038482</v>
      </c>
      <c r="Z508" s="11">
        <v>374037.1184038482</v>
      </c>
      <c r="AA508" s="11">
        <v>9234.1717110000009</v>
      </c>
      <c r="AB508" s="11">
        <v>98839.084617470697</v>
      </c>
      <c r="AC508" s="11">
        <v>183724.53575840019</v>
      </c>
      <c r="AD508" s="21">
        <v>874961.38690000004</v>
      </c>
      <c r="AE508" s="11">
        <v>15950918.39805783</v>
      </c>
      <c r="AF508" s="11">
        <v>2863219.05933192</v>
      </c>
      <c r="AG508" s="11">
        <v>13087699.33872591</v>
      </c>
      <c r="AH508" s="11">
        <v>3257775.8752143602</v>
      </c>
      <c r="AI508" s="11">
        <f t="shared" si="7"/>
        <v>3829080.990248871</v>
      </c>
      <c r="AJ508" s="21"/>
      <c r="AK508" s="11"/>
    </row>
    <row r="509" spans="1:37" s="7" customFormat="1" x14ac:dyDescent="0.25">
      <c r="A509" s="15">
        <v>5050004</v>
      </c>
      <c r="B509" s="9">
        <v>1791.05</v>
      </c>
      <c r="C509" s="9">
        <v>179244.09</v>
      </c>
      <c r="D509" s="9">
        <v>1916816.93554</v>
      </c>
      <c r="E509" s="9">
        <v>571293.34125245991</v>
      </c>
      <c r="F509" s="9">
        <v>429132.13492185657</v>
      </c>
      <c r="G509" s="11">
        <v>2844321.6524423421</v>
      </c>
      <c r="H509" s="9">
        <v>126550.4192</v>
      </c>
      <c r="I509" s="9">
        <v>211752.68552602999</v>
      </c>
      <c r="J509" s="9">
        <v>3655.3693210000001</v>
      </c>
      <c r="K509" s="9">
        <v>18251.071779999998</v>
      </c>
      <c r="L509" s="9">
        <v>255957.86360000001</v>
      </c>
      <c r="M509" s="9">
        <v>-107501.0034</v>
      </c>
      <c r="N509" s="9">
        <v>1.724122841</v>
      </c>
      <c r="O509" s="9">
        <v>147072.07744447092</v>
      </c>
      <c r="P509" s="11">
        <v>39571.074044470923</v>
      </c>
      <c r="Q509" s="11">
        <v>0.86610084803420462</v>
      </c>
      <c r="R509" s="9">
        <v>261532.78366523003</v>
      </c>
      <c r="S509" s="9">
        <v>49780.098139199996</v>
      </c>
      <c r="T509" s="9">
        <v>13390.256994710073</v>
      </c>
      <c r="U509" s="11">
        <v>43491.606753510001</v>
      </c>
      <c r="V509" s="11">
        <v>119668.85770928096</v>
      </c>
      <c r="W509" s="11">
        <v>70254.832196538744</v>
      </c>
      <c r="X509" s="11">
        <v>362331.41688639903</v>
      </c>
      <c r="Y509" s="11">
        <v>777959.94994229451</v>
      </c>
      <c r="Z509" s="11">
        <v>777959.94994229451</v>
      </c>
      <c r="AA509" s="11">
        <v>1302.0578852100002</v>
      </c>
      <c r="AB509" s="11">
        <v>27505.809446030533</v>
      </c>
      <c r="AC509" s="11">
        <v>48973.374463108907</v>
      </c>
      <c r="AD509" s="21">
        <v>352913.51909999899</v>
      </c>
      <c r="AE509" s="11">
        <v>5943230.0252637379</v>
      </c>
      <c r="AF509" s="11">
        <v>885994.21218656818</v>
      </c>
      <c r="AG509" s="11">
        <v>5057235.8130771695</v>
      </c>
      <c r="AH509" s="11">
        <v>1438463.9352571201</v>
      </c>
      <c r="AI509" s="11">
        <f t="shared" si="7"/>
        <v>1797148.0778307191</v>
      </c>
      <c r="AJ509" s="21"/>
      <c r="AK509" s="11"/>
    </row>
    <row r="510" spans="1:37" s="7" customFormat="1" x14ac:dyDescent="0.25">
      <c r="A510" s="15">
        <v>5050005</v>
      </c>
      <c r="B510" s="9">
        <v>3679.87</v>
      </c>
      <c r="C510" s="9">
        <v>368272.98</v>
      </c>
      <c r="D510" s="9">
        <v>4181282.4170900001</v>
      </c>
      <c r="E510" s="9">
        <v>253637.3062923291</v>
      </c>
      <c r="F510" s="9">
        <v>190521.94535723963</v>
      </c>
      <c r="G510" s="11">
        <v>3257804.2434577169</v>
      </c>
      <c r="H510" s="9">
        <v>156495.35999999999</v>
      </c>
      <c r="I510" s="9">
        <v>911409.37524980004</v>
      </c>
      <c r="J510" s="9">
        <v>20446.066279999999</v>
      </c>
      <c r="K510" s="9">
        <v>30719.07545</v>
      </c>
      <c r="L510" s="9">
        <v>391191.56040000002</v>
      </c>
      <c r="M510" s="9">
        <v>-183531.05869999999</v>
      </c>
      <c r="N510" s="9">
        <v>1.883803406</v>
      </c>
      <c r="O510" s="9">
        <v>147981.84283354547</v>
      </c>
      <c r="P510" s="11">
        <v>-35549.215866454528</v>
      </c>
      <c r="Q510" s="11">
        <v>1.0999577704395174</v>
      </c>
      <c r="R510" s="9">
        <v>1129703.67381056</v>
      </c>
      <c r="S510" s="9">
        <v>218294.29856076004</v>
      </c>
      <c r="T510" s="9">
        <v>12329.022304349301</v>
      </c>
      <c r="U510" s="11">
        <v>26827.950047039998</v>
      </c>
      <c r="V510" s="11">
        <v>156942.55542497942</v>
      </c>
      <c r="W510" s="11">
        <v>98927.528573042189</v>
      </c>
      <c r="X510" s="11">
        <v>318424.18441353511</v>
      </c>
      <c r="Y510" s="11">
        <v>399589.88771466207</v>
      </c>
      <c r="Z510" s="11">
        <v>399589.88771466207</v>
      </c>
      <c r="AA510" s="11">
        <v>1769.4142628</v>
      </c>
      <c r="AB510" s="11">
        <v>26067.463906984591</v>
      </c>
      <c r="AC510" s="11">
        <v>47322.692888633806</v>
      </c>
      <c r="AD510" s="21">
        <v>687895.0932</v>
      </c>
      <c r="AE510" s="11">
        <v>9442955.4598517977</v>
      </c>
      <c r="AF510" s="11">
        <v>1040645.3998699752</v>
      </c>
      <c r="AG510" s="11">
        <v>8402310.059981823</v>
      </c>
      <c r="AH510" s="11">
        <v>3047909.3073545396</v>
      </c>
      <c r="AI510" s="11">
        <f t="shared" si="7"/>
        <v>4024339.8616650207</v>
      </c>
      <c r="AJ510" s="21"/>
      <c r="AK510" s="11"/>
    </row>
    <row r="511" spans="1:37" s="7" customFormat="1" x14ac:dyDescent="0.25">
      <c r="A511" s="15">
        <v>5050006</v>
      </c>
      <c r="B511" s="9">
        <v>1344.19</v>
      </c>
      <c r="C511" s="9">
        <v>134523.58499999999</v>
      </c>
      <c r="D511" s="9">
        <v>1466776.4364499999</v>
      </c>
      <c r="E511" s="9">
        <v>389669.24731986003</v>
      </c>
      <c r="F511" s="9">
        <v>292703.56214753876</v>
      </c>
      <c r="G511" s="11">
        <v>946623.6114211306</v>
      </c>
      <c r="H511" s="9">
        <v>12838.30328</v>
      </c>
      <c r="I511" s="9">
        <v>71188.35269824999</v>
      </c>
      <c r="J511" s="9">
        <v>81.148333780000002</v>
      </c>
      <c r="K511" s="9">
        <v>1748.7438560000001</v>
      </c>
      <c r="L511" s="9">
        <v>26929.829300000001</v>
      </c>
      <c r="M511" s="9">
        <v>-12261.633830000001</v>
      </c>
      <c r="N511" s="9">
        <v>1.835933354</v>
      </c>
      <c r="O511" s="9">
        <v>14895.174943007314</v>
      </c>
      <c r="P511" s="11">
        <v>2633.5411130073135</v>
      </c>
      <c r="Q511" s="11">
        <v>0.91091877969204071</v>
      </c>
      <c r="R511" s="9">
        <v>86755.020144139999</v>
      </c>
      <c r="S511" s="9">
        <v>15566.667445890002</v>
      </c>
      <c r="T511" s="9">
        <v>12856.908501376074</v>
      </c>
      <c r="U511" s="11">
        <v>57486.367148805002</v>
      </c>
      <c r="V511" s="11">
        <v>26857.90580565613</v>
      </c>
      <c r="W511" s="11">
        <v>84875.872577627233</v>
      </c>
      <c r="X511" s="11">
        <v>1026797.4287561977</v>
      </c>
      <c r="Y511" s="11">
        <v>1289597.2836855319</v>
      </c>
      <c r="Z511" s="11">
        <v>1289597.2836855319</v>
      </c>
      <c r="AA511" s="11">
        <v>129.19451613780001</v>
      </c>
      <c r="AB511" s="11">
        <v>2732.1850593470713</v>
      </c>
      <c r="AC511" s="11">
        <v>4864.345278324281</v>
      </c>
      <c r="AD511" s="21">
        <v>239594.14430000001</v>
      </c>
      <c r="AE511" s="11">
        <v>3088959.521301724</v>
      </c>
      <c r="AF511" s="11">
        <v>1173186.7612932904</v>
      </c>
      <c r="AG511" s="11">
        <v>1915772.7600084336</v>
      </c>
      <c r="AH511" s="11">
        <v>1118172.1456426498</v>
      </c>
      <c r="AI511" s="11">
        <f t="shared" si="7"/>
        <v>1439918.5306443437</v>
      </c>
      <c r="AJ511" s="21"/>
      <c r="AK511" s="11"/>
    </row>
    <row r="512" spans="1:37" s="7" customFormat="1" x14ac:dyDescent="0.25">
      <c r="A512" s="15">
        <v>5050007</v>
      </c>
      <c r="B512" s="9">
        <v>3970.88</v>
      </c>
      <c r="C512" s="9">
        <v>397396.125</v>
      </c>
      <c r="D512" s="9">
        <v>4131016.4019300002</v>
      </c>
      <c r="E512" s="9">
        <v>352934.00029002241</v>
      </c>
      <c r="F512" s="9">
        <v>265109.55072385294</v>
      </c>
      <c r="G512" s="11">
        <v>3269738.2448712448</v>
      </c>
      <c r="H512" s="9">
        <v>44047.537190000003</v>
      </c>
      <c r="I512" s="9">
        <v>408322.18355318997</v>
      </c>
      <c r="J512" s="9">
        <v>1789.1083490000001</v>
      </c>
      <c r="K512" s="9">
        <v>13548.35297</v>
      </c>
      <c r="L512" s="9">
        <v>265528.01439999999</v>
      </c>
      <c r="M512" s="9">
        <v>-206143.0159</v>
      </c>
      <c r="N512" s="9">
        <v>4.4712978210000003</v>
      </c>
      <c r="O512" s="9">
        <v>87794.137805689155</v>
      </c>
      <c r="P512" s="11">
        <v>-118348.87809431084</v>
      </c>
      <c r="Q512" s="11">
        <v>1.8041145032422576</v>
      </c>
      <c r="R512" s="9">
        <v>509697.84321254998</v>
      </c>
      <c r="S512" s="9">
        <v>101375.65965936001</v>
      </c>
      <c r="T512" s="9">
        <v>14670.190314578145</v>
      </c>
      <c r="U512" s="11">
        <v>81492.036373124996</v>
      </c>
      <c r="V512" s="11">
        <v>118859.65522489786</v>
      </c>
      <c r="W512" s="11">
        <v>128515.6568044686</v>
      </c>
      <c r="X512" s="11">
        <v>407328.33702207968</v>
      </c>
      <c r="Y512" s="11">
        <v>855235.68163919204</v>
      </c>
      <c r="Z512" s="11">
        <v>855235.68163919204</v>
      </c>
      <c r="AA512" s="11">
        <v>458.36645539000006</v>
      </c>
      <c r="AB512" s="11">
        <v>16891.266829827546</v>
      </c>
      <c r="AC512" s="11">
        <v>29494.376584869831</v>
      </c>
      <c r="AD512" s="21">
        <v>689689.19999999902</v>
      </c>
      <c r="AE512" s="11">
        <v>8902963.5076114126</v>
      </c>
      <c r="AF512" s="11">
        <v>967075.67332153348</v>
      </c>
      <c r="AG512" s="11">
        <v>7935887.8342898786</v>
      </c>
      <c r="AH512" s="11">
        <v>3097199.6908807498</v>
      </c>
      <c r="AI512" s="11">
        <f t="shared" si="7"/>
        <v>4012156.7467051023</v>
      </c>
      <c r="AJ512" s="21"/>
      <c r="AK512" s="11"/>
    </row>
    <row r="513" spans="1:37" s="7" customFormat="1" x14ac:dyDescent="0.25">
      <c r="A513" s="15">
        <v>5050008</v>
      </c>
      <c r="B513" s="9">
        <v>2393.9</v>
      </c>
      <c r="C513" s="9">
        <v>239575.32</v>
      </c>
      <c r="D513" s="9">
        <v>2524599.7767400001</v>
      </c>
      <c r="E513" s="9">
        <v>978412.55162443197</v>
      </c>
      <c r="F513" s="9">
        <v>734943.39386565669</v>
      </c>
      <c r="G513" s="11">
        <v>2133280.4744640477</v>
      </c>
      <c r="H513" s="9">
        <v>4973765.784</v>
      </c>
      <c r="I513" s="9">
        <v>760650.22631982993</v>
      </c>
      <c r="J513" s="9">
        <v>19905.517199999998</v>
      </c>
      <c r="K513" s="9">
        <v>195638.4755</v>
      </c>
      <c r="L513" s="9">
        <v>827140.22369999997</v>
      </c>
      <c r="M513" s="9">
        <v>4362169.5530000003</v>
      </c>
      <c r="N513" s="9">
        <v>0.15939311</v>
      </c>
      <c r="O513" s="9">
        <v>231493.62217013148</v>
      </c>
      <c r="P513" s="11">
        <v>4593663.175170132</v>
      </c>
      <c r="Q513" s="11">
        <v>0.15258627971499622</v>
      </c>
      <c r="R513" s="9">
        <v>926872.19981916982</v>
      </c>
      <c r="S513" s="9">
        <v>166221.97349934001</v>
      </c>
      <c r="T513" s="9">
        <v>17647.336642687776</v>
      </c>
      <c r="U513" s="11">
        <v>84586.858232400002</v>
      </c>
      <c r="V513" s="11">
        <v>209893.44729037475</v>
      </c>
      <c r="W513" s="11">
        <v>65935.069769815149</v>
      </c>
      <c r="X513" s="11">
        <v>1932824.5063015774</v>
      </c>
      <c r="Y513" s="11">
        <v>1378997.5028877307</v>
      </c>
      <c r="Z513" s="11">
        <v>1378997.5028877307</v>
      </c>
      <c r="AA513" s="11">
        <v>49936.713012</v>
      </c>
      <c r="AB513" s="11">
        <v>43935.802514395924</v>
      </c>
      <c r="AC513" s="11">
        <v>159583.27639487307</v>
      </c>
      <c r="AD513" s="21">
        <v>343298.6151</v>
      </c>
      <c r="AE513" s="11">
        <v>11750763.604221934</v>
      </c>
      <c r="AF513" s="11">
        <v>3289249.0389830363</v>
      </c>
      <c r="AG513" s="11">
        <v>8461514.5652388986</v>
      </c>
      <c r="AH513" s="11">
        <v>1955579.7875367603</v>
      </c>
      <c r="AI513" s="11">
        <f t="shared" si="7"/>
        <v>2314706.3294496252</v>
      </c>
      <c r="AJ513" s="21"/>
      <c r="AK513" s="11"/>
    </row>
    <row r="514" spans="1:37" s="7" customFormat="1" x14ac:dyDescent="0.25">
      <c r="A514" s="15">
        <v>5050009</v>
      </c>
      <c r="B514" s="9">
        <v>2311.1799999999998</v>
      </c>
      <c r="C514" s="9">
        <v>231297.52499999999</v>
      </c>
      <c r="D514" s="9">
        <v>2401927.3947700001</v>
      </c>
      <c r="E514" s="9">
        <v>345003.94650495599</v>
      </c>
      <c r="F514" s="9">
        <v>259152.81945271624</v>
      </c>
      <c r="G514" s="11">
        <v>3961988.5775646009</v>
      </c>
      <c r="H514" s="9">
        <v>39917.460619999998</v>
      </c>
      <c r="I514" s="9">
        <v>109399.94141114</v>
      </c>
      <c r="J514" s="9">
        <v>343.22658000000001</v>
      </c>
      <c r="K514" s="9">
        <v>4532.1032839999998</v>
      </c>
      <c r="L514" s="9">
        <v>64245.453710000002</v>
      </c>
      <c r="M514" s="9">
        <v>-19452.663229999998</v>
      </c>
      <c r="N514" s="9">
        <v>1.4342811200000001</v>
      </c>
      <c r="O514" s="9">
        <v>56505.790417740085</v>
      </c>
      <c r="P514" s="11">
        <v>37053.127187740087</v>
      </c>
      <c r="Q514" s="11">
        <v>0.63421869426106048</v>
      </c>
      <c r="R514" s="9">
        <v>131242.95190109999</v>
      </c>
      <c r="S514" s="9">
        <v>21843.010489960005</v>
      </c>
      <c r="T514" s="9">
        <v>11695.882132760851</v>
      </c>
      <c r="U514" s="11">
        <v>44516.909446649996</v>
      </c>
      <c r="V514" s="11">
        <v>57055.315345846015</v>
      </c>
      <c r="W514" s="11">
        <v>465647.89367003116</v>
      </c>
      <c r="X514" s="11">
        <v>381433.18388154591</v>
      </c>
      <c r="Y514" s="11">
        <v>620517.91424151743</v>
      </c>
      <c r="Z514" s="11">
        <v>620517.91424151743</v>
      </c>
      <c r="AA514" s="11">
        <v>402.60687200000001</v>
      </c>
      <c r="AB514" s="11">
        <v>10882.634920814082</v>
      </c>
      <c r="AC514" s="11">
        <v>19184.911047783939</v>
      </c>
      <c r="AD514" s="21">
        <v>403112.99180000002</v>
      </c>
      <c r="AE514" s="11">
        <v>7224548.1983491071</v>
      </c>
      <c r="AF514" s="11">
        <v>998851.99944802106</v>
      </c>
      <c r="AG514" s="11">
        <v>6225696.1989010861</v>
      </c>
      <c r="AH514" s="11">
        <v>1790333.0495347499</v>
      </c>
      <c r="AI514" s="11">
        <f t="shared" si="7"/>
        <v>2344872.079424154</v>
      </c>
      <c r="AJ514" s="21"/>
      <c r="AK514" s="11"/>
    </row>
    <row r="515" spans="1:37" s="7" customFormat="1" x14ac:dyDescent="0.25">
      <c r="A515" s="15">
        <v>5060001</v>
      </c>
      <c r="B515" s="9">
        <v>8276.9500000000007</v>
      </c>
      <c r="C515" s="9">
        <v>828337.59</v>
      </c>
      <c r="D515" s="9">
        <v>10406700.622400001</v>
      </c>
      <c r="E515" s="9">
        <v>9580951.8264507558</v>
      </c>
      <c r="F515" s="9">
        <v>7196818.1930049239</v>
      </c>
      <c r="G515" s="11">
        <v>4718502.0351952417</v>
      </c>
      <c r="H515" s="9">
        <v>29762005.23</v>
      </c>
      <c r="I515" s="9">
        <v>4531797.6970716082</v>
      </c>
      <c r="J515" s="9">
        <v>1677673.449</v>
      </c>
      <c r="K515" s="9">
        <v>38728633.810000002</v>
      </c>
      <c r="L515" s="9">
        <v>64638832.210000001</v>
      </c>
      <c r="M515" s="9">
        <v>5529480.2769999998</v>
      </c>
      <c r="N515" s="9">
        <v>0.92119690399999998</v>
      </c>
      <c r="O515" s="9">
        <v>6906430.3512611659</v>
      </c>
      <c r="P515" s="11">
        <v>12435910.628261166</v>
      </c>
      <c r="Q515" s="11">
        <v>0.83865128611541617</v>
      </c>
      <c r="R515" s="9">
        <v>6041029.5968945986</v>
      </c>
      <c r="S515" s="9">
        <v>1509231.8998229899</v>
      </c>
      <c r="T515" s="9">
        <v>11335.236026174742</v>
      </c>
      <c r="U515" s="11">
        <v>2572062.7673331001</v>
      </c>
      <c r="V515" s="11">
        <v>4562695.3216859912</v>
      </c>
      <c r="W515" s="11">
        <v>13812.763858585946</v>
      </c>
      <c r="X515" s="11">
        <v>6364187.2935923887</v>
      </c>
      <c r="Y515" s="11">
        <v>13162088.293075154</v>
      </c>
      <c r="Z515" s="11">
        <v>13162088.293075154</v>
      </c>
      <c r="AA515" s="11">
        <v>314396.78679000004</v>
      </c>
      <c r="AB515" s="11">
        <v>1099456.221571824</v>
      </c>
      <c r="AC515" s="11">
        <v>2403550.1142151011</v>
      </c>
      <c r="AD515" s="21">
        <v>1083701.882</v>
      </c>
      <c r="AE515" s="11">
        <v>99000222.237004891</v>
      </c>
      <c r="AF515" s="11">
        <v>79396930.711713895</v>
      </c>
      <c r="AG515" s="11">
        <v>19603291.525290996</v>
      </c>
      <c r="AH515" s="11">
        <v>6885480.8381543104</v>
      </c>
      <c r="AI515" s="11">
        <f t="shared" ref="AI515:AI578" si="8">D515-V515</f>
        <v>5844005.3007140094</v>
      </c>
      <c r="AJ515" s="21"/>
      <c r="AK515" s="11"/>
    </row>
    <row r="516" spans="1:37" s="7" customFormat="1" x14ac:dyDescent="0.25">
      <c r="A516" s="15">
        <v>5060002</v>
      </c>
      <c r="B516" s="9">
        <v>5633.29</v>
      </c>
      <c r="C516" s="9">
        <v>563765.67000000004</v>
      </c>
      <c r="D516" s="9">
        <v>6372661.3299900005</v>
      </c>
      <c r="E516" s="9">
        <v>1085183.7978991112</v>
      </c>
      <c r="F516" s="9">
        <v>815145.57644609851</v>
      </c>
      <c r="G516" s="11">
        <v>6639949.2775453012</v>
      </c>
      <c r="H516" s="9">
        <v>7134138.7309999997</v>
      </c>
      <c r="I516" s="9">
        <v>2355422.7990812701</v>
      </c>
      <c r="J516" s="9">
        <v>262442.21899999998</v>
      </c>
      <c r="K516" s="9">
        <v>12476125.210000001</v>
      </c>
      <c r="L516" s="9">
        <v>22366078.93</v>
      </c>
      <c r="M516" s="9">
        <v>-2493372.7710000002</v>
      </c>
      <c r="N516" s="9">
        <v>1.125467199</v>
      </c>
      <c r="O516" s="9">
        <v>2493036.2626342271</v>
      </c>
      <c r="P516" s="11">
        <v>-336.50836577313021</v>
      </c>
      <c r="Q516" s="11">
        <v>1.0000150456604306</v>
      </c>
      <c r="R516" s="9">
        <v>2973163.6659955904</v>
      </c>
      <c r="S516" s="9">
        <v>617740.86691432004</v>
      </c>
      <c r="T516" s="9">
        <v>14687.531601878643</v>
      </c>
      <c r="U516" s="11">
        <v>181769.32732139999</v>
      </c>
      <c r="V516" s="11">
        <v>1700803.4235241131</v>
      </c>
      <c r="W516" s="11">
        <v>71709.152433600437</v>
      </c>
      <c r="X516" s="11">
        <v>1346457.0523688388</v>
      </c>
      <c r="Y516" s="11">
        <v>1852010.5844987773</v>
      </c>
      <c r="Z516" s="11">
        <v>1852010.5844987773</v>
      </c>
      <c r="AA516" s="11">
        <v>73965.809499999988</v>
      </c>
      <c r="AB516" s="11">
        <v>441099.31036943599</v>
      </c>
      <c r="AC516" s="11">
        <v>875610.70377804106</v>
      </c>
      <c r="AD516" s="21">
        <v>808151.96900000004</v>
      </c>
      <c r="AE516" s="11">
        <v>36783364.220384069</v>
      </c>
      <c r="AF516" s="11">
        <v>26875724.38197403</v>
      </c>
      <c r="AG516" s="11">
        <v>9907639.8384100385</v>
      </c>
      <c r="AH516" s="11">
        <v>4679271.9739701003</v>
      </c>
      <c r="AI516" s="11">
        <f t="shared" si="8"/>
        <v>4671857.9064658871</v>
      </c>
      <c r="AJ516" s="21"/>
      <c r="AK516" s="11"/>
    </row>
    <row r="517" spans="1:37" s="7" customFormat="1" x14ac:dyDescent="0.25">
      <c r="A517" s="15">
        <v>5060003</v>
      </c>
      <c r="B517" s="9">
        <v>2956.17</v>
      </c>
      <c r="C517" s="9">
        <v>295846.02</v>
      </c>
      <c r="D517" s="9">
        <v>3213696.0679299999</v>
      </c>
      <c r="E517" s="9">
        <v>561571.25482805131</v>
      </c>
      <c r="F517" s="9">
        <v>421829.30220538419</v>
      </c>
      <c r="G517" s="11">
        <v>3911282.9970915946</v>
      </c>
      <c r="H517" s="9">
        <v>6410648.9730000002</v>
      </c>
      <c r="I517" s="9">
        <v>1362666.3039327499</v>
      </c>
      <c r="J517" s="9">
        <v>117760.83379999999</v>
      </c>
      <c r="K517" s="9">
        <v>14944504.050000001</v>
      </c>
      <c r="L517" s="9">
        <v>24918793.690000001</v>
      </c>
      <c r="M517" s="9">
        <v>-3445879.838</v>
      </c>
      <c r="N517" s="9">
        <v>1.1604756510000001</v>
      </c>
      <c r="O517" s="9">
        <v>2224717.6791634778</v>
      </c>
      <c r="P517" s="11">
        <v>-1221162.1588365221</v>
      </c>
      <c r="Q517" s="11">
        <v>1.0515309790424958</v>
      </c>
      <c r="R517" s="9">
        <v>1716088.24172651</v>
      </c>
      <c r="S517" s="9">
        <v>353421.93779375998</v>
      </c>
      <c r="T517" s="9">
        <v>10127.821184760285</v>
      </c>
      <c r="U517" s="11">
        <v>90053.161719840005</v>
      </c>
      <c r="V517" s="11">
        <v>1225138.6627990941</v>
      </c>
      <c r="W517" s="11">
        <v>11113.912181583995</v>
      </c>
      <c r="X517" s="11">
        <v>714284.77496839606</v>
      </c>
      <c r="Y517" s="11">
        <v>1200203.189357359</v>
      </c>
      <c r="Z517" s="11">
        <v>1200203.189357359</v>
      </c>
      <c r="AA517" s="11">
        <v>65284.098068000007</v>
      </c>
      <c r="AB517" s="11">
        <v>409605.54893300391</v>
      </c>
      <c r="AC517" s="11">
        <v>807312.39990170661</v>
      </c>
      <c r="AD517" s="21">
        <v>403227.0894</v>
      </c>
      <c r="AE517" s="11">
        <v>30757907.945279572</v>
      </c>
      <c r="AF517" s="11">
        <v>28151533.086851787</v>
      </c>
      <c r="AG517" s="11">
        <v>2606374.8584277853</v>
      </c>
      <c r="AH517" s="11">
        <v>2259204.7598944204</v>
      </c>
      <c r="AI517" s="11">
        <f t="shared" si="8"/>
        <v>1988557.4051309058</v>
      </c>
      <c r="AJ517" s="21"/>
      <c r="AK517" s="11"/>
    </row>
    <row r="518" spans="1:37" s="7" customFormat="1" x14ac:dyDescent="0.25">
      <c r="A518" s="15">
        <v>5070101</v>
      </c>
      <c r="B518" s="9">
        <v>2433.9899999999998</v>
      </c>
      <c r="C518" s="9">
        <v>243588.06</v>
      </c>
      <c r="D518" s="9">
        <v>2535239.12372</v>
      </c>
      <c r="E518" s="9">
        <v>312447.87901454984</v>
      </c>
      <c r="F518" s="9">
        <v>234698.03635269025</v>
      </c>
      <c r="G518" s="11">
        <v>5257595.6675533457</v>
      </c>
      <c r="H518" s="9">
        <v>12526.23395</v>
      </c>
      <c r="I518" s="9">
        <v>57963.621747759993</v>
      </c>
      <c r="J518" s="9">
        <v>476.15798239999998</v>
      </c>
      <c r="K518" s="9">
        <v>1971.2716829999999</v>
      </c>
      <c r="L518" s="9">
        <v>29802.77421</v>
      </c>
      <c r="M518" s="9">
        <v>-14829.1106</v>
      </c>
      <c r="N518" s="9">
        <v>1.9903461819999999</v>
      </c>
      <c r="O518" s="9">
        <v>33285.506352186712</v>
      </c>
      <c r="P518" s="11">
        <v>18456.395752186712</v>
      </c>
      <c r="Q518" s="11">
        <v>0.6175567095334844</v>
      </c>
      <c r="R518" s="9">
        <v>69597.095167019987</v>
      </c>
      <c r="S518" s="9">
        <v>11633.473419260001</v>
      </c>
      <c r="T518" s="9">
        <v>13187.19680159374</v>
      </c>
      <c r="U518" s="11">
        <v>38345.388817140003</v>
      </c>
      <c r="V518" s="11">
        <v>47785.323316848939</v>
      </c>
      <c r="W518" s="11">
        <v>381606.78698824113</v>
      </c>
      <c r="X518" s="11">
        <v>258430.79135678866</v>
      </c>
      <c r="Y518" s="11">
        <v>375791.16000296531</v>
      </c>
      <c r="Z518" s="11">
        <v>375791.16000296531</v>
      </c>
      <c r="AA518" s="11">
        <v>130.02391932399999</v>
      </c>
      <c r="AB518" s="11">
        <v>6396.2029006162547</v>
      </c>
      <c r="AC518" s="11">
        <v>11094.585593898433</v>
      </c>
      <c r="AD518" s="21">
        <v>433213.625999999</v>
      </c>
      <c r="AE518" s="11">
        <v>8571552.9698239341</v>
      </c>
      <c r="AF518" s="11">
        <v>735246.48828571744</v>
      </c>
      <c r="AG518" s="11">
        <v>7836306.4815382166</v>
      </c>
      <c r="AH518" s="11">
        <v>1885999.55441868</v>
      </c>
      <c r="AI518" s="11">
        <f t="shared" si="8"/>
        <v>2487453.8004031512</v>
      </c>
      <c r="AJ518" s="21"/>
      <c r="AK518" s="11"/>
    </row>
    <row r="519" spans="1:37" s="7" customFormat="1" x14ac:dyDescent="0.25">
      <c r="A519" s="15">
        <v>5070102</v>
      </c>
      <c r="B519" s="9">
        <v>1916.94</v>
      </c>
      <c r="C519" s="9">
        <v>191843.23499999999</v>
      </c>
      <c r="D519" s="9">
        <v>2016624.04853</v>
      </c>
      <c r="E519" s="9">
        <v>524316.12468452821</v>
      </c>
      <c r="F519" s="9">
        <v>393844.77590190555</v>
      </c>
      <c r="G519" s="11">
        <v>2409319.0978042064</v>
      </c>
      <c r="H519" s="9">
        <v>184730.35810000001</v>
      </c>
      <c r="I519" s="9">
        <v>222519.50878855999</v>
      </c>
      <c r="J519" s="9">
        <v>667.67472469999996</v>
      </c>
      <c r="K519" s="9">
        <v>13238.810079999999</v>
      </c>
      <c r="L519" s="9">
        <v>184000.73560000001</v>
      </c>
      <c r="M519" s="9">
        <v>14636.107260000001</v>
      </c>
      <c r="N519" s="9">
        <v>0.92631725799999998</v>
      </c>
      <c r="O519" s="9">
        <v>78007.14338878516</v>
      </c>
      <c r="P519" s="11">
        <v>92643.250648785164</v>
      </c>
      <c r="Q519" s="11">
        <v>0.66511742425804232</v>
      </c>
      <c r="R519" s="9">
        <v>265347.91120467003</v>
      </c>
      <c r="S519" s="9">
        <v>42828.402416110002</v>
      </c>
      <c r="T519" s="9">
        <v>15052.781486641201</v>
      </c>
      <c r="U519" s="11">
        <v>70983.148009409997</v>
      </c>
      <c r="V519" s="11">
        <v>76179.403262132051</v>
      </c>
      <c r="W519" s="11">
        <v>194876.92926605503</v>
      </c>
      <c r="X519" s="11">
        <v>359704.26449594542</v>
      </c>
      <c r="Y519" s="11">
        <v>679812.0547381707</v>
      </c>
      <c r="Z519" s="11">
        <v>679812.0547381707</v>
      </c>
      <c r="AA519" s="11">
        <v>1853.980328247</v>
      </c>
      <c r="AB519" s="11">
        <v>14841.777525882539</v>
      </c>
      <c r="AC519" s="11">
        <v>28382.788352020212</v>
      </c>
      <c r="AD519" s="21">
        <v>286165.96460000001</v>
      </c>
      <c r="AE519" s="11">
        <v>5597425.7118140822</v>
      </c>
      <c r="AF519" s="11">
        <v>859839.87883028225</v>
      </c>
      <c r="AG519" s="11">
        <v>4737585.8329838002</v>
      </c>
      <c r="AH519" s="11">
        <v>1540228.7596562998</v>
      </c>
      <c r="AI519" s="11">
        <f t="shared" si="8"/>
        <v>1940444.6452678679</v>
      </c>
      <c r="AJ519" s="21"/>
      <c r="AK519" s="11"/>
    </row>
    <row r="520" spans="1:37" s="7" customFormat="1" x14ac:dyDescent="0.25">
      <c r="A520" s="15">
        <v>5070201</v>
      </c>
      <c r="B520" s="9">
        <v>3845.76</v>
      </c>
      <c r="C520" s="9">
        <v>384873.93</v>
      </c>
      <c r="D520" s="9">
        <v>4000887.5093999999</v>
      </c>
      <c r="E520" s="9">
        <v>507521.45492303045</v>
      </c>
      <c r="F520" s="9">
        <v>381229.30855852866</v>
      </c>
      <c r="G520" s="11">
        <v>8036108.9496433362</v>
      </c>
      <c r="H520" s="9">
        <v>185382.69769999999</v>
      </c>
      <c r="I520" s="9">
        <v>204836.78816414002</v>
      </c>
      <c r="J520" s="9">
        <v>1956.606818</v>
      </c>
      <c r="K520" s="9">
        <v>7439.4092570000003</v>
      </c>
      <c r="L520" s="9">
        <v>154235.93830000001</v>
      </c>
      <c r="M520" s="9">
        <v>40542.775500000003</v>
      </c>
      <c r="N520" s="9">
        <v>0.79185212400000005</v>
      </c>
      <c r="O520" s="9">
        <v>60008.249904384429</v>
      </c>
      <c r="P520" s="11">
        <v>100551.02540438443</v>
      </c>
      <c r="Q520" s="11">
        <v>0.60535255050994463</v>
      </c>
      <c r="R520" s="9">
        <v>255924.82444393</v>
      </c>
      <c r="S520" s="9">
        <v>51088.036279790002</v>
      </c>
      <c r="T520" s="9">
        <v>12684.328081891259</v>
      </c>
      <c r="U520" s="11">
        <v>65206.495842389995</v>
      </c>
      <c r="V520" s="11">
        <v>122662.07035426426</v>
      </c>
      <c r="W520" s="11">
        <v>908227.02315149235</v>
      </c>
      <c r="X520" s="11">
        <v>781907.31230997946</v>
      </c>
      <c r="Y520" s="11">
        <v>706868.74838864151</v>
      </c>
      <c r="Z520" s="11">
        <v>706868.74838864151</v>
      </c>
      <c r="AA520" s="11">
        <v>1873.3930451799999</v>
      </c>
      <c r="AB520" s="11">
        <v>11545.243858448863</v>
      </c>
      <c r="AC520" s="11">
        <v>22811.682736169067</v>
      </c>
      <c r="AD520" s="21">
        <v>673198.21470000001</v>
      </c>
      <c r="AE520" s="11">
        <v>13554289.373265395</v>
      </c>
      <c r="AF520" s="11">
        <v>2003262.663755534</v>
      </c>
      <c r="AG520" s="11">
        <v>11551026.709509861</v>
      </c>
      <c r="AH520" s="11">
        <v>2980129.64334876</v>
      </c>
      <c r="AI520" s="11">
        <f t="shared" si="8"/>
        <v>3878225.4390457356</v>
      </c>
      <c r="AJ520" s="21"/>
      <c r="AK520" s="11"/>
    </row>
    <row r="521" spans="1:37" s="7" customFormat="1" x14ac:dyDescent="0.25">
      <c r="A521" s="15">
        <v>5070202</v>
      </c>
      <c r="B521" s="9">
        <v>3019.61</v>
      </c>
      <c r="C521" s="9">
        <v>302195.20500000002</v>
      </c>
      <c r="D521" s="9">
        <v>2906206.9381499998</v>
      </c>
      <c r="E521" s="9">
        <v>438520.32556622731</v>
      </c>
      <c r="F521" s="9">
        <v>329398.48923200177</v>
      </c>
      <c r="G521" s="11">
        <v>6347093.125583156</v>
      </c>
      <c r="H521" s="9">
        <v>155139.6587</v>
      </c>
      <c r="I521" s="9">
        <v>162134.57975284997</v>
      </c>
      <c r="J521" s="9">
        <v>3638.7775160000001</v>
      </c>
      <c r="K521" s="9">
        <v>22411.15784</v>
      </c>
      <c r="L521" s="9">
        <v>143669.59020000001</v>
      </c>
      <c r="M521" s="9">
        <v>37520.00389</v>
      </c>
      <c r="N521" s="9">
        <v>0.79292406900000001</v>
      </c>
      <c r="O521" s="9">
        <v>97001.543110214378</v>
      </c>
      <c r="P521" s="11">
        <v>134521.54700021437</v>
      </c>
      <c r="Q521" s="11">
        <v>0.51644201056685679</v>
      </c>
      <c r="R521" s="9">
        <v>194582.72669151</v>
      </c>
      <c r="S521" s="9">
        <v>32448.146938660004</v>
      </c>
      <c r="T521" s="9">
        <v>11089.11214985832</v>
      </c>
      <c r="U521" s="11">
        <v>68046.805285875002</v>
      </c>
      <c r="V521" s="11">
        <v>147667.17427378907</v>
      </c>
      <c r="W521" s="11">
        <v>496339.31560523156</v>
      </c>
      <c r="X521" s="11">
        <v>531228.93878051382</v>
      </c>
      <c r="Y521" s="11">
        <v>607969.42683148605</v>
      </c>
      <c r="Z521" s="11">
        <v>607969.42683148605</v>
      </c>
      <c r="AA521" s="11">
        <v>1587.78436216</v>
      </c>
      <c r="AB521" s="11">
        <v>20172.962097576965</v>
      </c>
      <c r="AC521" s="11">
        <v>36993.268981552843</v>
      </c>
      <c r="AD521" s="21">
        <v>566523.14639999904</v>
      </c>
      <c r="AE521" s="11">
        <v>10556953.900943883</v>
      </c>
      <c r="AF521" s="11">
        <v>1377659.0343008244</v>
      </c>
      <c r="AG521" s="11">
        <v>9179294.8666430581</v>
      </c>
      <c r="AH521" s="11">
        <v>2270839.8240684001</v>
      </c>
      <c r="AI521" s="11">
        <f t="shared" si="8"/>
        <v>2758539.7638762109</v>
      </c>
      <c r="AJ521" s="21"/>
      <c r="AK521" s="11"/>
    </row>
    <row r="522" spans="1:37" s="7" customFormat="1" x14ac:dyDescent="0.25">
      <c r="A522" s="15">
        <v>5070203</v>
      </c>
      <c r="B522" s="9">
        <v>2884.02</v>
      </c>
      <c r="C522" s="9">
        <v>288626.08500000002</v>
      </c>
      <c r="D522" s="9">
        <v>2971238.7640200001</v>
      </c>
      <c r="E522" s="9">
        <v>584807.52146771795</v>
      </c>
      <c r="F522" s="9">
        <v>439283.43301816954</v>
      </c>
      <c r="G522" s="11">
        <v>5870122.7279067952</v>
      </c>
      <c r="H522" s="9">
        <v>2263717.307</v>
      </c>
      <c r="I522" s="9">
        <v>190378.23704171996</v>
      </c>
      <c r="J522" s="9">
        <v>1457.008924</v>
      </c>
      <c r="K522" s="9">
        <v>7250.1853650000003</v>
      </c>
      <c r="L522" s="9">
        <v>421290.64799999999</v>
      </c>
      <c r="M522" s="9">
        <v>1851133.8529999999</v>
      </c>
      <c r="N522" s="9">
        <v>0.185392583</v>
      </c>
      <c r="O522" s="9">
        <v>98354.411683049984</v>
      </c>
      <c r="P522" s="11">
        <v>1949488.2646830499</v>
      </c>
      <c r="Q522" s="11">
        <v>0.17770136459998401</v>
      </c>
      <c r="R522" s="9">
        <v>231011.88470462</v>
      </c>
      <c r="S522" s="9">
        <v>40633.647662900003</v>
      </c>
      <c r="T522" s="9">
        <v>11262.929641442444</v>
      </c>
      <c r="U522" s="11">
        <v>93807.22976410501</v>
      </c>
      <c r="V522" s="11">
        <v>137759.09821789034</v>
      </c>
      <c r="W522" s="11">
        <v>720713.03120254318</v>
      </c>
      <c r="X522" s="11">
        <v>555554.91683491122</v>
      </c>
      <c r="Y522" s="11">
        <v>758326.96919641737</v>
      </c>
      <c r="Z522" s="11">
        <v>758326.96919641737</v>
      </c>
      <c r="AA522" s="11">
        <v>22651.743159239999</v>
      </c>
      <c r="AB522" s="11">
        <v>19108.291888430609</v>
      </c>
      <c r="AC522" s="11">
        <v>70992.059581040026</v>
      </c>
      <c r="AD522" s="21">
        <v>457815.167599999</v>
      </c>
      <c r="AE522" s="11">
        <v>12293613.051715789</v>
      </c>
      <c r="AF522" s="11">
        <v>1948069.7888840556</v>
      </c>
      <c r="AG522" s="11">
        <v>10345543.262831734</v>
      </c>
      <c r="AH522" s="11">
        <v>2287758.007239705</v>
      </c>
      <c r="AI522" s="11">
        <f t="shared" si="8"/>
        <v>2833479.66580211</v>
      </c>
      <c r="AJ522" s="21"/>
      <c r="AK522" s="11"/>
    </row>
    <row r="523" spans="1:37" s="7" customFormat="1" x14ac:dyDescent="0.25">
      <c r="A523" s="15">
        <v>5070204</v>
      </c>
      <c r="B523" s="9">
        <v>1062.96</v>
      </c>
      <c r="C523" s="9">
        <v>106378.92</v>
      </c>
      <c r="D523" s="9">
        <v>1168378.4047300001</v>
      </c>
      <c r="E523" s="9">
        <v>124501.01494287601</v>
      </c>
      <c r="F523" s="9">
        <v>93520.057883475805</v>
      </c>
      <c r="G523" s="11">
        <v>575308.78909724276</v>
      </c>
      <c r="H523" s="9">
        <v>92969.295480000001</v>
      </c>
      <c r="I523" s="9">
        <v>142909.37599647997</v>
      </c>
      <c r="J523" s="9">
        <v>2573.311561</v>
      </c>
      <c r="K523" s="9">
        <v>11262.178459999999</v>
      </c>
      <c r="L523" s="9">
        <v>256618.68239999999</v>
      </c>
      <c r="M523" s="9">
        <v>-149813.89689999999</v>
      </c>
      <c r="N523" s="9">
        <v>2.4026889919999999</v>
      </c>
      <c r="O523" s="9">
        <v>82223.372123314446</v>
      </c>
      <c r="P523" s="11">
        <v>-67590.524776685546</v>
      </c>
      <c r="Q523" s="11">
        <v>1.3575685528820469</v>
      </c>
      <c r="R523" s="9">
        <v>173711.12129040001</v>
      </c>
      <c r="S523" s="9">
        <v>30801.745293920005</v>
      </c>
      <c r="T523" s="9">
        <v>13884.070541031493</v>
      </c>
      <c r="U523" s="11">
        <v>17009.457413399999</v>
      </c>
      <c r="V523" s="11">
        <v>84916.388682681514</v>
      </c>
      <c r="W523" s="11">
        <v>49975.873901770741</v>
      </c>
      <c r="X523" s="11">
        <v>323618.12370457099</v>
      </c>
      <c r="Y523" s="11">
        <v>253128.14969648633</v>
      </c>
      <c r="Z523" s="11">
        <v>253128.14969648633</v>
      </c>
      <c r="AA523" s="11">
        <v>955.42607040999997</v>
      </c>
      <c r="AB523" s="11">
        <v>14972.603892413774</v>
      </c>
      <c r="AC523" s="11">
        <v>27077.650936800415</v>
      </c>
      <c r="AD523" s="21">
        <v>157600.2004</v>
      </c>
      <c r="AE523" s="11">
        <v>2258957.7594605992</v>
      </c>
      <c r="AF523" s="11">
        <v>758134.74958864739</v>
      </c>
      <c r="AG523" s="11">
        <v>1500823.0098719518</v>
      </c>
      <c r="AH523" s="11">
        <v>880216.09756523999</v>
      </c>
      <c r="AI523" s="11">
        <f t="shared" si="8"/>
        <v>1083462.0160473185</v>
      </c>
      <c r="AJ523" s="21"/>
      <c r="AK523" s="11"/>
    </row>
    <row r="524" spans="1:37" s="7" customFormat="1" x14ac:dyDescent="0.25">
      <c r="A524" s="15">
        <v>5080001</v>
      </c>
      <c r="B524" s="9">
        <v>6506.56</v>
      </c>
      <c r="C524" s="9">
        <v>651160.62</v>
      </c>
      <c r="D524" s="9">
        <v>8576827.9719099998</v>
      </c>
      <c r="E524" s="9">
        <v>3804351.1912814113</v>
      </c>
      <c r="F524" s="9">
        <v>2857672.6364917536</v>
      </c>
      <c r="G524" s="11">
        <v>3374338.598201178</v>
      </c>
      <c r="H524" s="9">
        <v>38477380.18</v>
      </c>
      <c r="I524" s="9">
        <v>11693995.660404</v>
      </c>
      <c r="J524" s="9">
        <v>6395025.2390000001</v>
      </c>
      <c r="K524" s="9">
        <v>35410897.100000001</v>
      </c>
      <c r="L524" s="9">
        <v>62422335.600000001</v>
      </c>
      <c r="M524" s="9">
        <v>17860966.91</v>
      </c>
      <c r="N524" s="9">
        <v>0.77752575700000004</v>
      </c>
      <c r="O524" s="9">
        <v>6363395.6059168475</v>
      </c>
      <c r="P524" s="11">
        <v>24224362.515916847</v>
      </c>
      <c r="Q524" s="11">
        <v>0.7204237085873364</v>
      </c>
      <c r="R524" s="9">
        <v>16587975.09638093</v>
      </c>
      <c r="S524" s="9">
        <v>4893979.435976929</v>
      </c>
      <c r="T524" s="9">
        <v>12954.909124795353</v>
      </c>
      <c r="U524" s="11">
        <v>904100.05587528006</v>
      </c>
      <c r="V524" s="11">
        <v>7524823.9717832012</v>
      </c>
      <c r="W524" s="11">
        <v>5823.4646596711427</v>
      </c>
      <c r="X524" s="11">
        <v>3109708.7486673393</v>
      </c>
      <c r="Y524" s="11">
        <v>5456752.1703848019</v>
      </c>
      <c r="Z524" s="11">
        <v>5456752.1703848019</v>
      </c>
      <c r="AA524" s="11">
        <v>448724.05419</v>
      </c>
      <c r="AB524" s="11">
        <v>966229.62279872817</v>
      </c>
      <c r="AC524" s="11">
        <v>2405421.2508808379</v>
      </c>
      <c r="AD524" s="21">
        <v>857028.36129999894</v>
      </c>
      <c r="AE524" s="11">
        <v>102152240.56418219</v>
      </c>
      <c r="AF524" s="11">
        <v>76883066.712979779</v>
      </c>
      <c r="AG524" s="11">
        <v>25269173.851202413</v>
      </c>
      <c r="AH524" s="11">
        <v>5116422.9439817993</v>
      </c>
      <c r="AI524" s="11">
        <f t="shared" si="8"/>
        <v>1052004.0001267986</v>
      </c>
      <c r="AJ524" s="21"/>
      <c r="AK524" s="11"/>
    </row>
    <row r="525" spans="1:37" s="7" customFormat="1" x14ac:dyDescent="0.25">
      <c r="A525" s="15">
        <v>5080002</v>
      </c>
      <c r="B525" s="9">
        <v>3576.52</v>
      </c>
      <c r="C525" s="9">
        <v>357929.685</v>
      </c>
      <c r="D525" s="9">
        <v>4318408.6093699997</v>
      </c>
      <c r="E525" s="9">
        <v>4522857.8644894883</v>
      </c>
      <c r="F525" s="9">
        <v>3397385.3906320594</v>
      </c>
      <c r="G525" s="11">
        <v>2193585.0026193839</v>
      </c>
      <c r="H525" s="9">
        <v>9112955.0270000007</v>
      </c>
      <c r="I525" s="9">
        <v>2777791.1299830899</v>
      </c>
      <c r="J525" s="9">
        <v>772630.8051</v>
      </c>
      <c r="K525" s="9">
        <v>10970942.5</v>
      </c>
      <c r="L525" s="9">
        <v>20822525.030000001</v>
      </c>
      <c r="M525" s="9">
        <v>34003.30143</v>
      </c>
      <c r="N525" s="9">
        <v>0.99836965700000002</v>
      </c>
      <c r="O525" s="9">
        <v>2456826.152125679</v>
      </c>
      <c r="P525" s="11">
        <v>2490829.4535556789</v>
      </c>
      <c r="Q525" s="11">
        <v>0.89315868482542793</v>
      </c>
      <c r="R525" s="9">
        <v>3751856.3083828902</v>
      </c>
      <c r="S525" s="9">
        <v>974065.17839979986</v>
      </c>
      <c r="T525" s="9">
        <v>7422.7391897684101</v>
      </c>
      <c r="U525" s="11">
        <v>1864587.0893593952</v>
      </c>
      <c r="V525" s="11">
        <v>1904476.0964440247</v>
      </c>
      <c r="W525" s="11">
        <v>8479.7702845122403</v>
      </c>
      <c r="X525" s="11">
        <v>2491758.872408608</v>
      </c>
      <c r="Y525" s="11">
        <v>4785021.759971288</v>
      </c>
      <c r="Z525" s="11">
        <v>4785021.759971288</v>
      </c>
      <c r="AA525" s="11">
        <v>98855.858321000007</v>
      </c>
      <c r="AB525" s="11">
        <v>407266.23637330852</v>
      </c>
      <c r="AC525" s="11">
        <v>860407.56098032452</v>
      </c>
      <c r="AD525" s="21">
        <v>482875.9705</v>
      </c>
      <c r="AE525" s="11">
        <v>35118530.71946393</v>
      </c>
      <c r="AF525" s="11">
        <v>26593769.42481178</v>
      </c>
      <c r="AG525" s="11">
        <v>8524761.2946521491</v>
      </c>
      <c r="AH525" s="11">
        <v>3019479.0737538598</v>
      </c>
      <c r="AI525" s="11">
        <f t="shared" si="8"/>
        <v>2413932.512925975</v>
      </c>
      <c r="AJ525" s="21"/>
      <c r="AK525" s="11"/>
    </row>
    <row r="526" spans="1:37" s="7" customFormat="1" x14ac:dyDescent="0.25">
      <c r="A526" s="15">
        <v>5080003</v>
      </c>
      <c r="B526" s="9">
        <v>3816.91</v>
      </c>
      <c r="C526" s="9">
        <v>381986.685</v>
      </c>
      <c r="D526" s="9">
        <v>4495980.2515500002</v>
      </c>
      <c r="E526" s="9">
        <v>978724.56307875388</v>
      </c>
      <c r="F526" s="9">
        <v>735177.76407767367</v>
      </c>
      <c r="G526" s="11">
        <v>4694639.2758981586</v>
      </c>
      <c r="H526" s="9">
        <v>9029139.8489999995</v>
      </c>
      <c r="I526" s="9">
        <v>3240797.8260406293</v>
      </c>
      <c r="J526" s="9">
        <v>738093.89199999999</v>
      </c>
      <c r="K526" s="9">
        <v>13917738.310000001</v>
      </c>
      <c r="L526" s="9">
        <v>24301624.629999999</v>
      </c>
      <c r="M526" s="9">
        <v>-616652.5773</v>
      </c>
      <c r="N526" s="9">
        <v>1.0260356049999999</v>
      </c>
      <c r="O526" s="9">
        <v>2673825.4728601892</v>
      </c>
      <c r="P526" s="11">
        <v>2057172.8955601892</v>
      </c>
      <c r="Q526" s="11">
        <v>0.92195497947135019</v>
      </c>
      <c r="R526" s="9">
        <v>4315443.85210412</v>
      </c>
      <c r="S526" s="9">
        <v>1074646.02606349</v>
      </c>
      <c r="T526" s="9">
        <v>7536.5421908219523</v>
      </c>
      <c r="U526" s="11">
        <v>163419.63364327501</v>
      </c>
      <c r="V526" s="11">
        <v>2195477.9480298138</v>
      </c>
      <c r="W526" s="11">
        <v>25926.027524922341</v>
      </c>
      <c r="X526" s="11">
        <v>1082000.3956366752</v>
      </c>
      <c r="Y526" s="11">
        <v>2330884.246849637</v>
      </c>
      <c r="Z526" s="11">
        <v>2330884.246849637</v>
      </c>
      <c r="AA526" s="11">
        <v>97672.337410000007</v>
      </c>
      <c r="AB526" s="11">
        <v>454346.18103329203</v>
      </c>
      <c r="AC526" s="11">
        <v>938431.48135359643</v>
      </c>
      <c r="AD526" s="21">
        <v>521003.039099999</v>
      </c>
      <c r="AE526" s="11">
        <v>36797895.949309736</v>
      </c>
      <c r="AF526" s="11">
        <v>29095479.000988297</v>
      </c>
      <c r="AG526" s="11">
        <v>7702416.9483214393</v>
      </c>
      <c r="AH526" s="11">
        <v>3054469.0516516352</v>
      </c>
      <c r="AI526" s="11">
        <f t="shared" si="8"/>
        <v>2300502.3035201863</v>
      </c>
      <c r="AJ526" s="21"/>
      <c r="AK526" s="11"/>
    </row>
    <row r="527" spans="1:37" s="7" customFormat="1" x14ac:dyDescent="0.25">
      <c r="A527" s="15">
        <v>5090101</v>
      </c>
      <c r="B527" s="9">
        <v>3778.79</v>
      </c>
      <c r="C527" s="9">
        <v>378172.39500000002</v>
      </c>
      <c r="D527" s="9">
        <v>4095160.7513600001</v>
      </c>
      <c r="E527" s="9">
        <v>865452.20560583752</v>
      </c>
      <c r="F527" s="9">
        <v>650092.21331067535</v>
      </c>
      <c r="G527" s="11">
        <v>1996344.8524108802</v>
      </c>
      <c r="H527" s="9">
        <v>5034724.1909999996</v>
      </c>
      <c r="I527" s="9">
        <v>1617995.1925245896</v>
      </c>
      <c r="J527" s="9">
        <v>124794.5048</v>
      </c>
      <c r="K527" s="9">
        <v>696483.09259999997</v>
      </c>
      <c r="L527" s="9">
        <v>2032819.9820000001</v>
      </c>
      <c r="M527" s="9">
        <v>3823181.807</v>
      </c>
      <c r="N527" s="9">
        <v>0.34713445399999998</v>
      </c>
      <c r="O527" s="9">
        <v>804657.76555219537</v>
      </c>
      <c r="P527" s="11">
        <v>4627839.5725521958</v>
      </c>
      <c r="Q527" s="11">
        <v>0.30519800111894296</v>
      </c>
      <c r="R527" s="9">
        <v>1974470.1284355803</v>
      </c>
      <c r="S527" s="9">
        <v>356474.93591099005</v>
      </c>
      <c r="T527" s="9">
        <v>17643.277136439359</v>
      </c>
      <c r="U527" s="11">
        <v>104044.30200198</v>
      </c>
      <c r="V527" s="11">
        <v>579418.89853707154</v>
      </c>
      <c r="W527" s="11">
        <v>52355.083849583119</v>
      </c>
      <c r="X527" s="11">
        <v>1403140.7264415065</v>
      </c>
      <c r="Y527" s="11">
        <v>1108134.8888124835</v>
      </c>
      <c r="Z527" s="11">
        <v>1108134.8888124835</v>
      </c>
      <c r="AA527" s="11">
        <v>51595.186957999998</v>
      </c>
      <c r="AB527" s="11">
        <v>148614.11936181728</v>
      </c>
      <c r="AC527" s="11">
        <v>340355.82074368937</v>
      </c>
      <c r="AD527" s="21">
        <v>538874.93440000003</v>
      </c>
      <c r="AE527" s="11">
        <v>14733719.529608125</v>
      </c>
      <c r="AF527" s="11">
        <v>4608299.8178916676</v>
      </c>
      <c r="AG527" s="11">
        <v>10125419.711716458</v>
      </c>
      <c r="AH527" s="11">
        <v>3097362.3845262756</v>
      </c>
      <c r="AI527" s="11">
        <f t="shared" si="8"/>
        <v>3515741.8528229287</v>
      </c>
      <c r="AJ527" s="21"/>
      <c r="AK527" s="11"/>
    </row>
    <row r="528" spans="1:37" s="7" customFormat="1" x14ac:dyDescent="0.25">
      <c r="A528" s="15">
        <v>5090102</v>
      </c>
      <c r="B528" s="9">
        <v>1145.6099999999999</v>
      </c>
      <c r="C528" s="9">
        <v>114650.235</v>
      </c>
      <c r="D528" s="9">
        <v>1255878.04896</v>
      </c>
      <c r="E528" s="9">
        <v>181750.51053444011</v>
      </c>
      <c r="F528" s="9">
        <v>136523.53174253949</v>
      </c>
      <c r="G528" s="11">
        <v>1493249.6373980225</v>
      </c>
      <c r="H528" s="9">
        <v>51196.776460000001</v>
      </c>
      <c r="I528" s="9">
        <v>51191.792047569994</v>
      </c>
      <c r="J528" s="9">
        <v>1397.704252</v>
      </c>
      <c r="K528" s="9">
        <v>4022.8121599999999</v>
      </c>
      <c r="L528" s="9">
        <v>56746.738039999997</v>
      </c>
      <c r="M528" s="9">
        <v>-129.44517039999999</v>
      </c>
      <c r="N528" s="9">
        <v>1.002286319</v>
      </c>
      <c r="O528" s="9">
        <v>26573.39726587083</v>
      </c>
      <c r="P528" s="11">
        <v>26443.952095470831</v>
      </c>
      <c r="Q528" s="11">
        <v>0.6821284682931994</v>
      </c>
      <c r="R528" s="9">
        <v>65321.109953809995</v>
      </c>
      <c r="S528" s="9">
        <v>14129.31790624</v>
      </c>
      <c r="T528" s="9">
        <v>13328.835068909364</v>
      </c>
      <c r="U528" s="11">
        <v>22008.947012010001</v>
      </c>
      <c r="V528" s="11">
        <v>59188.308233866119</v>
      </c>
      <c r="W528" s="11">
        <v>79688.979331383191</v>
      </c>
      <c r="X528" s="11">
        <v>290005.22483524762</v>
      </c>
      <c r="Y528" s="11">
        <v>294572.48514532321</v>
      </c>
      <c r="Z528" s="11">
        <v>294572.48514532321</v>
      </c>
      <c r="AA528" s="11">
        <v>525.94480712000006</v>
      </c>
      <c r="AB528" s="11">
        <v>4851.8186042082571</v>
      </c>
      <c r="AC528" s="11">
        <v>9142.1977992580378</v>
      </c>
      <c r="AD528" s="21">
        <v>169753.932299999</v>
      </c>
      <c r="AE528" s="11">
        <v>3183825.4780801414</v>
      </c>
      <c r="AF528" s="11">
        <v>500149.2116510832</v>
      </c>
      <c r="AG528" s="11">
        <v>2683676.2664290583</v>
      </c>
      <c r="AH528" s="11">
        <v>944102.14998781495</v>
      </c>
      <c r="AI528" s="11">
        <f t="shared" si="8"/>
        <v>1196689.7407261338</v>
      </c>
      <c r="AJ528" s="21"/>
      <c r="AK528" s="11"/>
    </row>
    <row r="529" spans="1:37" s="7" customFormat="1" x14ac:dyDescent="0.25">
      <c r="A529" s="15">
        <v>5090103</v>
      </c>
      <c r="B529" s="9">
        <v>2609.9899999999998</v>
      </c>
      <c r="C529" s="9">
        <v>261201.10500000001</v>
      </c>
      <c r="D529" s="9">
        <v>2898937.6218300001</v>
      </c>
      <c r="E529" s="9">
        <v>969860.38074910641</v>
      </c>
      <c r="F529" s="9">
        <v>728519.353743118</v>
      </c>
      <c r="G529" s="11">
        <v>1321631.8544138726</v>
      </c>
      <c r="H529" s="9">
        <v>523523.11820000003</v>
      </c>
      <c r="I529" s="9">
        <v>924174.1000905399</v>
      </c>
      <c r="J529" s="9">
        <v>151700.0001</v>
      </c>
      <c r="K529" s="9">
        <v>624645.9425</v>
      </c>
      <c r="L529" s="9">
        <v>1708820.1850000001</v>
      </c>
      <c r="M529" s="9">
        <v>-408951.12449999998</v>
      </c>
      <c r="N529" s="9">
        <v>1.314609476</v>
      </c>
      <c r="O529" s="9">
        <v>478787.73532070062</v>
      </c>
      <c r="P529" s="11">
        <v>69836.610820700647</v>
      </c>
      <c r="Q529" s="11">
        <v>0.96073632008546206</v>
      </c>
      <c r="R529" s="9">
        <v>1136162.3700732898</v>
      </c>
      <c r="S529" s="9">
        <v>211988.26998275003</v>
      </c>
      <c r="T529" s="9">
        <v>16651.226320856651</v>
      </c>
      <c r="U529" s="11">
        <v>108999.2211165</v>
      </c>
      <c r="V529" s="11">
        <v>712403.45199997444</v>
      </c>
      <c r="W529" s="11">
        <v>63237.896234201253</v>
      </c>
      <c r="X529" s="11">
        <v>931249.01239198435</v>
      </c>
      <c r="Y529" s="11">
        <v>1182114.750790783</v>
      </c>
      <c r="Z529" s="11">
        <v>1182114.750790783</v>
      </c>
      <c r="AA529" s="11">
        <v>6752.2311829999999</v>
      </c>
      <c r="AB529" s="11">
        <v>86279.804425228373</v>
      </c>
      <c r="AC529" s="11">
        <v>158154.46053398823</v>
      </c>
      <c r="AD529" s="21">
        <v>386705.97210000001</v>
      </c>
      <c r="AE529" s="11">
        <v>7517137.1839940296</v>
      </c>
      <c r="AF529" s="11">
        <v>3666897.0417683767</v>
      </c>
      <c r="AG529" s="11">
        <v>3850240.1422256529</v>
      </c>
      <c r="AH529" s="11">
        <v>2150861.8051280254</v>
      </c>
      <c r="AI529" s="11">
        <f t="shared" si="8"/>
        <v>2186534.1698300256</v>
      </c>
      <c r="AJ529" s="21"/>
      <c r="AK529" s="11"/>
    </row>
    <row r="530" spans="1:37" s="7" customFormat="1" x14ac:dyDescent="0.25">
      <c r="A530" s="15">
        <v>5090104</v>
      </c>
      <c r="B530" s="9">
        <v>1875.74</v>
      </c>
      <c r="C530" s="9">
        <v>187719.93</v>
      </c>
      <c r="D530" s="9">
        <v>2040668.8073199999</v>
      </c>
      <c r="E530" s="9">
        <v>274362.05238841439</v>
      </c>
      <c r="F530" s="9">
        <v>206089.52491002897</v>
      </c>
      <c r="G530" s="11">
        <v>578510.24183523469</v>
      </c>
      <c r="H530" s="9">
        <v>195119.05850000001</v>
      </c>
      <c r="I530" s="9">
        <v>902701.34698746004</v>
      </c>
      <c r="J530" s="9">
        <v>25934.700990000001</v>
      </c>
      <c r="K530" s="9">
        <v>82003.868319999994</v>
      </c>
      <c r="L530" s="9">
        <v>972227.81370000006</v>
      </c>
      <c r="M530" s="9">
        <v>-669170.18590000004</v>
      </c>
      <c r="N530" s="9">
        <v>3.2080625089999999</v>
      </c>
      <c r="O530" s="9">
        <v>256808.13118113857</v>
      </c>
      <c r="P530" s="11">
        <v>-412362.05471886147</v>
      </c>
      <c r="Q530" s="11">
        <v>1.7365373718370019</v>
      </c>
      <c r="R530" s="9">
        <v>1099225.78856297</v>
      </c>
      <c r="S530" s="9">
        <v>196524.44157551002</v>
      </c>
      <c r="T530" s="9">
        <v>18407.712145497262</v>
      </c>
      <c r="U530" s="11">
        <v>86913.952150140001</v>
      </c>
      <c r="V530" s="11">
        <v>241806.97981457895</v>
      </c>
      <c r="W530" s="11">
        <v>40223.634422553972</v>
      </c>
      <c r="X530" s="11">
        <v>294778.04896019999</v>
      </c>
      <c r="Y530" s="11">
        <v>752782.04055198107</v>
      </c>
      <c r="Z530" s="11">
        <v>752782.04055198107</v>
      </c>
      <c r="AA530" s="11">
        <v>2210.5375949000004</v>
      </c>
      <c r="AB530" s="11">
        <v>47247.259561011735</v>
      </c>
      <c r="AC530" s="11">
        <v>84078.255165049952</v>
      </c>
      <c r="AD530" s="21">
        <v>274272.54670000001</v>
      </c>
      <c r="AE530" s="11">
        <v>4366279.3467228636</v>
      </c>
      <c r="AF530" s="11">
        <v>1682572.5292182947</v>
      </c>
      <c r="AG530" s="11">
        <v>2683706.817504569</v>
      </c>
      <c r="AH530" s="11">
        <v>1521729.0861533999</v>
      </c>
      <c r="AI530" s="11">
        <f t="shared" si="8"/>
        <v>1798861.8275054209</v>
      </c>
      <c r="AJ530" s="21"/>
      <c r="AK530" s="11"/>
    </row>
    <row r="531" spans="1:37" s="7" customFormat="1" x14ac:dyDescent="0.25">
      <c r="A531" s="15">
        <v>5090201</v>
      </c>
      <c r="B531" s="9">
        <v>5438.67</v>
      </c>
      <c r="C531" s="9">
        <v>544288.81499999994</v>
      </c>
      <c r="D531" s="9">
        <v>6099370.2896299995</v>
      </c>
      <c r="E531" s="9">
        <v>1061063.3492884599</v>
      </c>
      <c r="F531" s="9">
        <v>797027.28438817023</v>
      </c>
      <c r="G531" s="11">
        <v>6655963.1185435867</v>
      </c>
      <c r="H531" s="9">
        <v>4083529</v>
      </c>
      <c r="I531" s="9">
        <v>4458745.4628125289</v>
      </c>
      <c r="J531" s="9">
        <v>330238.24129999999</v>
      </c>
      <c r="K531" s="9">
        <v>7547535.591</v>
      </c>
      <c r="L531" s="9">
        <v>14203662.800000001</v>
      </c>
      <c r="M531" s="9">
        <v>-2242359.969</v>
      </c>
      <c r="N531" s="9">
        <v>1.1874678700000001</v>
      </c>
      <c r="O531" s="9">
        <v>1970892.0527779979</v>
      </c>
      <c r="P531" s="11">
        <v>-271467.91622200212</v>
      </c>
      <c r="Q531" s="11">
        <v>1.0194849352281712</v>
      </c>
      <c r="R531" s="9">
        <v>5501231.5668543009</v>
      </c>
      <c r="S531" s="9">
        <v>1042486.10404177</v>
      </c>
      <c r="T531" s="9">
        <v>16308.572761632098</v>
      </c>
      <c r="U531" s="11">
        <v>289010.82929922</v>
      </c>
      <c r="V531" s="11">
        <v>1136152.7835090305</v>
      </c>
      <c r="W531" s="11">
        <v>40983.555183236771</v>
      </c>
      <c r="X531" s="11">
        <v>1669947.6958554266</v>
      </c>
      <c r="Y531" s="11">
        <v>1558518.7844335844</v>
      </c>
      <c r="Z531" s="11">
        <v>1558518.7844335844</v>
      </c>
      <c r="AA531" s="11">
        <v>44137.672413</v>
      </c>
      <c r="AB531" s="11">
        <v>351752.54131505702</v>
      </c>
      <c r="AC531" s="11">
        <v>673013.363337697</v>
      </c>
      <c r="AD531" s="21">
        <v>808122.00719999894</v>
      </c>
      <c r="AE531" s="11">
        <v>30739303.582873505</v>
      </c>
      <c r="AF531" s="11">
        <v>18119650.411613449</v>
      </c>
      <c r="AG531" s="11">
        <v>12619653.171260055</v>
      </c>
      <c r="AH531" s="11">
        <v>4376564.8567789048</v>
      </c>
      <c r="AI531" s="11">
        <f t="shared" si="8"/>
        <v>4963217.5061209686</v>
      </c>
      <c r="AJ531" s="21"/>
      <c r="AK531" s="11"/>
    </row>
    <row r="532" spans="1:37" s="7" customFormat="1" x14ac:dyDescent="0.25">
      <c r="A532" s="15">
        <v>5090202</v>
      </c>
      <c r="B532" s="9">
        <v>4552.8</v>
      </c>
      <c r="C532" s="9">
        <v>455633.505</v>
      </c>
      <c r="D532" s="9">
        <v>5475242.4121399997</v>
      </c>
      <c r="E532" s="9">
        <v>4504779.9186576484</v>
      </c>
      <c r="F532" s="9">
        <v>3383805.9789189608</v>
      </c>
      <c r="G532" s="11">
        <v>2847669.3211628725</v>
      </c>
      <c r="H532" s="9">
        <v>18429549.859999999</v>
      </c>
      <c r="I532" s="9">
        <v>1812869.0881041097</v>
      </c>
      <c r="J532" s="9">
        <v>112805.39139999999</v>
      </c>
      <c r="K532" s="9">
        <v>17079493.870000001</v>
      </c>
      <c r="L532" s="9">
        <v>28812832.449999999</v>
      </c>
      <c r="M532" s="9">
        <v>6809016.6710000001</v>
      </c>
      <c r="N532" s="9">
        <v>0.80885280100000001</v>
      </c>
      <c r="O532" s="9">
        <v>3034624.4155240394</v>
      </c>
      <c r="P532" s="11">
        <v>9843641.0865240395</v>
      </c>
      <c r="Q532" s="11">
        <v>0.74535594723813725</v>
      </c>
      <c r="R532" s="9">
        <v>2289472.8197602797</v>
      </c>
      <c r="S532" s="9">
        <v>476603.73165616998</v>
      </c>
      <c r="T532" s="9">
        <v>9929.7458403265882</v>
      </c>
      <c r="U532" s="11">
        <v>1259643.4766559899</v>
      </c>
      <c r="V532" s="11">
        <v>1431834.4591133383</v>
      </c>
      <c r="W532" s="11">
        <v>6206.2821392183851</v>
      </c>
      <c r="X532" s="11">
        <v>2458706.9735295693</v>
      </c>
      <c r="Y532" s="11">
        <v>5172865.2766479542</v>
      </c>
      <c r="Z532" s="11">
        <v>5172865.2766479542</v>
      </c>
      <c r="AA532" s="11">
        <v>185423.55251399998</v>
      </c>
      <c r="AB532" s="11">
        <v>505064.96506457875</v>
      </c>
      <c r="AC532" s="11">
        <v>1173830.479883584</v>
      </c>
      <c r="AD532" s="21">
        <v>613591.80949999904</v>
      </c>
      <c r="AE532" s="11">
        <v>50901865.816481933</v>
      </c>
      <c r="AF532" s="11">
        <v>34573899.16224429</v>
      </c>
      <c r="AG532" s="11">
        <v>16327966.654237643</v>
      </c>
      <c r="AH532" s="11">
        <v>3958130.1762174601</v>
      </c>
      <c r="AI532" s="11">
        <f t="shared" si="8"/>
        <v>4043407.9530266616</v>
      </c>
      <c r="AJ532" s="21"/>
      <c r="AK532" s="11"/>
    </row>
    <row r="533" spans="1:37" s="7" customFormat="1" x14ac:dyDescent="0.25">
      <c r="A533" s="15">
        <v>5090203</v>
      </c>
      <c r="B533" s="9">
        <v>3653.02</v>
      </c>
      <c r="C533" s="9">
        <v>365585.80499999999</v>
      </c>
      <c r="D533" s="9">
        <v>4607686.4828399997</v>
      </c>
      <c r="E533" s="9">
        <v>5379878.6413836982</v>
      </c>
      <c r="F533" s="9">
        <v>4041144.2603831375</v>
      </c>
      <c r="G533" s="11">
        <v>2248995.5412500752</v>
      </c>
      <c r="H533" s="9">
        <v>4323888.0290000001</v>
      </c>
      <c r="I533" s="9">
        <v>1956207.56119494</v>
      </c>
      <c r="J533" s="9">
        <v>164295.3725</v>
      </c>
      <c r="K533" s="9">
        <v>3571969.426</v>
      </c>
      <c r="L533" s="9">
        <v>6987577.2189999996</v>
      </c>
      <c r="M533" s="9">
        <v>1072575.6089999999</v>
      </c>
      <c r="N533" s="9">
        <v>0.86692862599999998</v>
      </c>
      <c r="O533" s="9">
        <v>1327438.3905265932</v>
      </c>
      <c r="P533" s="11">
        <v>2400013.9995265929</v>
      </c>
      <c r="Q533" s="11">
        <v>0.74434187180861167</v>
      </c>
      <c r="R533" s="9">
        <v>2428068.7238039193</v>
      </c>
      <c r="S533" s="9">
        <v>471861.16260898003</v>
      </c>
      <c r="T533" s="9">
        <v>10268.690387599905</v>
      </c>
      <c r="U533" s="11">
        <v>904718.48190574488</v>
      </c>
      <c r="V533" s="11">
        <v>999105.20339557342</v>
      </c>
      <c r="W533" s="11">
        <v>71540.32416618838</v>
      </c>
      <c r="X533" s="11">
        <v>2913296.1393012791</v>
      </c>
      <c r="Y533" s="11">
        <v>5722579.8649146268</v>
      </c>
      <c r="Z533" s="11">
        <v>5722579.8649146268</v>
      </c>
      <c r="AA533" s="11">
        <v>44881.834015</v>
      </c>
      <c r="AB533" s="11">
        <v>210644.81465737807</v>
      </c>
      <c r="AC533" s="11">
        <v>434395.3027430427</v>
      </c>
      <c r="AD533" s="21">
        <v>524341.60019999905</v>
      </c>
      <c r="AE533" s="11">
        <v>22178951.382773895</v>
      </c>
      <c r="AF533" s="11">
        <v>11661440.837278463</v>
      </c>
      <c r="AG533" s="11">
        <v>10517510.545495432</v>
      </c>
      <c r="AH533" s="11">
        <v>3367624.3519651201</v>
      </c>
      <c r="AI533" s="11">
        <f t="shared" si="8"/>
        <v>3608581.2794444263</v>
      </c>
      <c r="AJ533" s="21"/>
      <c r="AK533" s="11"/>
    </row>
    <row r="534" spans="1:37" s="7" customFormat="1" x14ac:dyDescent="0.25">
      <c r="A534" s="15">
        <v>5100101</v>
      </c>
      <c r="B534" s="9">
        <v>7196.24</v>
      </c>
      <c r="C534" s="9">
        <v>720181.93500000006</v>
      </c>
      <c r="D534" s="9">
        <v>8088372.9179400001</v>
      </c>
      <c r="E534" s="9">
        <v>1569820.8332289564</v>
      </c>
      <c r="F534" s="9">
        <v>1179185.0472674298</v>
      </c>
      <c r="G534" s="11">
        <v>2594586.4012560141</v>
      </c>
      <c r="H534" s="9">
        <v>4591986.9220000003</v>
      </c>
      <c r="I534" s="9">
        <v>9416976.3521766104</v>
      </c>
      <c r="J534" s="9">
        <v>538165.56570000004</v>
      </c>
      <c r="K534" s="9">
        <v>2904051.6340000001</v>
      </c>
      <c r="L534" s="9">
        <v>9311285.9700000007</v>
      </c>
      <c r="M534" s="9">
        <v>-1277081.848</v>
      </c>
      <c r="N534" s="9">
        <v>1.1589556139999999</v>
      </c>
      <c r="O534" s="9">
        <v>2328899.9569384544</v>
      </c>
      <c r="P534" s="11">
        <v>1051818.1089384544</v>
      </c>
      <c r="Q534" s="11">
        <v>0.89850356604961878</v>
      </c>
      <c r="R534" s="9">
        <v>11543549.669291873</v>
      </c>
      <c r="S534" s="9">
        <v>2126573.3171152608</v>
      </c>
      <c r="T534" s="9">
        <v>17798.540543917556</v>
      </c>
      <c r="U534" s="11">
        <v>658512.75590595009</v>
      </c>
      <c r="V534" s="11">
        <v>1804447.9827673859</v>
      </c>
      <c r="W534" s="11">
        <v>226040.62575311534</v>
      </c>
      <c r="X534" s="11">
        <v>1262045.9467402818</v>
      </c>
      <c r="Y534" s="11">
        <v>2504689.5812407802</v>
      </c>
      <c r="Z534" s="11">
        <v>2504689.5812407802</v>
      </c>
      <c r="AA534" s="11">
        <v>51301.524877000003</v>
      </c>
      <c r="AB534" s="11">
        <v>414726.59444008954</v>
      </c>
      <c r="AC534" s="11">
        <v>792247.80283905228</v>
      </c>
      <c r="AD534" s="21">
        <v>1091785.638</v>
      </c>
      <c r="AE534" s="11">
        <v>30525457.668546002</v>
      </c>
      <c r="AF534" s="11">
        <v>13862096.447416926</v>
      </c>
      <c r="AG534" s="11">
        <v>16663361.221129077</v>
      </c>
      <c r="AH534" s="11">
        <v>5689486.2588715805</v>
      </c>
      <c r="AI534" s="11">
        <f t="shared" si="8"/>
        <v>6283924.9351726137</v>
      </c>
      <c r="AJ534" s="21"/>
      <c r="AK534" s="11"/>
    </row>
    <row r="535" spans="1:37" s="7" customFormat="1" x14ac:dyDescent="0.25">
      <c r="A535" s="15">
        <v>5100102</v>
      </c>
      <c r="B535" s="9">
        <v>2401.44</v>
      </c>
      <c r="C535" s="9">
        <v>240330.64499999999</v>
      </c>
      <c r="D535" s="9">
        <v>2708328.1033299998</v>
      </c>
      <c r="E535" s="9">
        <v>491098.24784735282</v>
      </c>
      <c r="F535" s="9">
        <v>368892.86875476973</v>
      </c>
      <c r="G535" s="11">
        <v>82329.945421478071</v>
      </c>
      <c r="H535" s="9">
        <v>2810473.605</v>
      </c>
      <c r="I535" s="9">
        <v>4663418.395066251</v>
      </c>
      <c r="J535" s="9">
        <v>202464.5601</v>
      </c>
      <c r="K535" s="9">
        <v>1664488.5490000001</v>
      </c>
      <c r="L535" s="9">
        <v>5446027.3380000005</v>
      </c>
      <c r="M535" s="9">
        <v>-768600.62410000002</v>
      </c>
      <c r="N535" s="9">
        <v>1.1643212540000001</v>
      </c>
      <c r="O535" s="9">
        <v>1860494.1420185452</v>
      </c>
      <c r="P535" s="11">
        <v>1091893.5179185453</v>
      </c>
      <c r="Q535" s="11">
        <v>0.83299071032701621</v>
      </c>
      <c r="R535" s="9">
        <v>5840535.6684208596</v>
      </c>
      <c r="S535" s="9">
        <v>1177117.2733546102</v>
      </c>
      <c r="T535" s="9">
        <v>17133.183153756945</v>
      </c>
      <c r="U535" s="11">
        <v>58682.975573520001</v>
      </c>
      <c r="V535" s="11">
        <v>1310074.7640087665</v>
      </c>
      <c r="W535" s="11">
        <v>7888.3875039955938</v>
      </c>
      <c r="X535" s="11">
        <v>590120.81698810251</v>
      </c>
      <c r="Y535" s="11">
        <v>1131821.8955006595</v>
      </c>
      <c r="Z535" s="11">
        <v>1131821.8955006595</v>
      </c>
      <c r="AA535" s="11">
        <v>30129.381651</v>
      </c>
      <c r="AB535" s="11">
        <v>330191.71984389145</v>
      </c>
      <c r="AC535" s="11">
        <v>612545.8725413155</v>
      </c>
      <c r="AD535" s="21">
        <v>370886.4877</v>
      </c>
      <c r="AE535" s="11">
        <v>12727500.929846019</v>
      </c>
      <c r="AF535" s="11">
        <v>8326978.2805370726</v>
      </c>
      <c r="AG535" s="11">
        <v>4400522.649308946</v>
      </c>
      <c r="AH535" s="11">
        <v>1817254.6445626649</v>
      </c>
      <c r="AI535" s="11">
        <f t="shared" si="8"/>
        <v>1398253.3393212333</v>
      </c>
      <c r="AJ535" s="21"/>
      <c r="AK535" s="11"/>
    </row>
    <row r="536" spans="1:37" s="7" customFormat="1" x14ac:dyDescent="0.25">
      <c r="A536" s="15">
        <v>5100201</v>
      </c>
      <c r="B536" s="9">
        <v>3428.8</v>
      </c>
      <c r="C536" s="9">
        <v>343145.565</v>
      </c>
      <c r="D536" s="9">
        <v>3410891.2539300001</v>
      </c>
      <c r="E536" s="9">
        <v>458072.97514545603</v>
      </c>
      <c r="F536" s="9">
        <v>344085.63793728559</v>
      </c>
      <c r="G536" s="11">
        <v>7041683.6986291436</v>
      </c>
      <c r="H536" s="9">
        <v>92426.804749999996</v>
      </c>
      <c r="I536" s="9">
        <v>150850.78042343</v>
      </c>
      <c r="J536" s="9">
        <v>2793.136544</v>
      </c>
      <c r="K536" s="9">
        <v>12826.99914</v>
      </c>
      <c r="L536" s="9">
        <v>216111.5833</v>
      </c>
      <c r="M536" s="9">
        <v>-108064.6428</v>
      </c>
      <c r="N536" s="9">
        <v>2.0001638399999999</v>
      </c>
      <c r="O536" s="9">
        <v>50906.152494220616</v>
      </c>
      <c r="P536" s="11">
        <v>-57158.490305779385</v>
      </c>
      <c r="Q536" s="11">
        <v>1.3595934455807714</v>
      </c>
      <c r="R536" s="9">
        <v>186846.69467944992</v>
      </c>
      <c r="S536" s="9">
        <v>35995.914256019998</v>
      </c>
      <c r="T536" s="9">
        <v>10690.438188144431</v>
      </c>
      <c r="U536" s="11">
        <v>71425.063063620008</v>
      </c>
      <c r="V536" s="11">
        <v>127186.04110844286</v>
      </c>
      <c r="W536" s="11">
        <v>507060.93582877872</v>
      </c>
      <c r="X536" s="11">
        <v>366984.95812752156</v>
      </c>
      <c r="Y536" s="11">
        <v>566607.47253069747</v>
      </c>
      <c r="Z536" s="11">
        <v>566607.47253069747</v>
      </c>
      <c r="AA536" s="11">
        <v>952.19941293999989</v>
      </c>
      <c r="AB536" s="11">
        <v>10242.613533620433</v>
      </c>
      <c r="AC536" s="11">
        <v>19031.182009152733</v>
      </c>
      <c r="AD536" s="21">
        <v>551949.86880000005</v>
      </c>
      <c r="AE536" s="11">
        <v>11676140.106673479</v>
      </c>
      <c r="AF536" s="11">
        <v>1247569.5133204563</v>
      </c>
      <c r="AG536" s="11">
        <v>10428570.593353022</v>
      </c>
      <c r="AH536" s="11">
        <v>2560718.6316290251</v>
      </c>
      <c r="AI536" s="11">
        <f t="shared" si="8"/>
        <v>3283705.2128215572</v>
      </c>
      <c r="AJ536" s="21"/>
      <c r="AK536" s="11"/>
    </row>
    <row r="537" spans="1:37" s="7" customFormat="1" x14ac:dyDescent="0.25">
      <c r="A537" s="15">
        <v>5100202</v>
      </c>
      <c r="B537" s="9">
        <v>1448.14</v>
      </c>
      <c r="C537" s="9">
        <v>144926.01</v>
      </c>
      <c r="D537" s="9">
        <v>1453192.8018400001</v>
      </c>
      <c r="E537" s="9">
        <v>91054.768268997897</v>
      </c>
      <c r="F537" s="9">
        <v>68396.608678172197</v>
      </c>
      <c r="G537" s="11">
        <v>2796044.0493514827</v>
      </c>
      <c r="H537" s="9">
        <v>30317.532449999999</v>
      </c>
      <c r="I537" s="9">
        <v>22078.345057830003</v>
      </c>
      <c r="J537" s="9">
        <v>783.51321229999996</v>
      </c>
      <c r="K537" s="9">
        <v>3669.3661299999999</v>
      </c>
      <c r="L537" s="9">
        <v>49900.965150000004</v>
      </c>
      <c r="M537" s="9">
        <v>-15130.55336</v>
      </c>
      <c r="N537" s="9">
        <v>1.435156001</v>
      </c>
      <c r="O537" s="9">
        <v>19801.02900827026</v>
      </c>
      <c r="P537" s="11">
        <v>4670.4756482702596</v>
      </c>
      <c r="Q537" s="11">
        <v>0.91441538683872448</v>
      </c>
      <c r="R537" s="9">
        <v>27954.219489119998</v>
      </c>
      <c r="S537" s="9">
        <v>5875.8744312899998</v>
      </c>
      <c r="T537" s="9">
        <v>9355.4556163073248</v>
      </c>
      <c r="U537" s="11">
        <v>12645.953780580001</v>
      </c>
      <c r="V537" s="11">
        <v>39858.73555493875</v>
      </c>
      <c r="W537" s="11">
        <v>270467.42446065968</v>
      </c>
      <c r="X537" s="11">
        <v>99899.496182841205</v>
      </c>
      <c r="Y537" s="11">
        <v>153516.18671343767</v>
      </c>
      <c r="Z537" s="11">
        <v>153516.18671343767</v>
      </c>
      <c r="AA537" s="11">
        <v>311.01045662299998</v>
      </c>
      <c r="AB537" s="11">
        <v>3949.4884979189774</v>
      </c>
      <c r="AC537" s="11">
        <v>7242.8482227213617</v>
      </c>
      <c r="AD537" s="21">
        <v>237562.298899999</v>
      </c>
      <c r="AE537" s="11">
        <v>4623906.9561880641</v>
      </c>
      <c r="AF537" s="11">
        <v>471629.96852570295</v>
      </c>
      <c r="AG537" s="11">
        <v>4152276.987662361</v>
      </c>
      <c r="AH537" s="11">
        <v>1081502.9583984902</v>
      </c>
      <c r="AI537" s="11">
        <f t="shared" si="8"/>
        <v>1413334.0662850614</v>
      </c>
      <c r="AJ537" s="21"/>
      <c r="AK537" s="11"/>
    </row>
    <row r="538" spans="1:37" s="7" customFormat="1" x14ac:dyDescent="0.25">
      <c r="A538" s="15">
        <v>5100203</v>
      </c>
      <c r="B538" s="9">
        <v>1937.24</v>
      </c>
      <c r="C538" s="9">
        <v>193873.905</v>
      </c>
      <c r="D538" s="9">
        <v>1971619.05425</v>
      </c>
      <c r="E538" s="9">
        <v>184573.27167538682</v>
      </c>
      <c r="F538" s="9">
        <v>138643.87417841188</v>
      </c>
      <c r="G538" s="11">
        <v>2433499.0614966154</v>
      </c>
      <c r="H538" s="9">
        <v>102876.4638</v>
      </c>
      <c r="I538" s="9">
        <v>189760.77054561998</v>
      </c>
      <c r="J538" s="9">
        <v>5132.3812019999996</v>
      </c>
      <c r="K538" s="9">
        <v>19328.74757</v>
      </c>
      <c r="L538" s="9">
        <v>281332.64750000002</v>
      </c>
      <c r="M538" s="9">
        <v>-153995.05489999999</v>
      </c>
      <c r="N538" s="9">
        <v>2.2093447959999999</v>
      </c>
      <c r="O538" s="9">
        <v>93194.076569313067</v>
      </c>
      <c r="P538" s="11">
        <v>-60800.978330686921</v>
      </c>
      <c r="Q538" s="11">
        <v>1.2757018009949705</v>
      </c>
      <c r="R538" s="9">
        <v>235745.88654522004</v>
      </c>
      <c r="S538" s="9">
        <v>45985.115999599991</v>
      </c>
      <c r="T538" s="9">
        <v>11563.715106613312</v>
      </c>
      <c r="U538" s="11">
        <v>24228.228033945001</v>
      </c>
      <c r="V538" s="11">
        <v>134362.55126027408</v>
      </c>
      <c r="W538" s="11">
        <v>286021.74837923481</v>
      </c>
      <c r="X538" s="11">
        <v>120644.83704680354</v>
      </c>
      <c r="Y538" s="11">
        <v>192980.89156041946</v>
      </c>
      <c r="Z538" s="11">
        <v>192980.89156041946</v>
      </c>
      <c r="AA538" s="11">
        <v>1080.08845002</v>
      </c>
      <c r="AB538" s="11">
        <v>18327.982282799272</v>
      </c>
      <c r="AC538" s="11">
        <v>32993.720245792763</v>
      </c>
      <c r="AD538" s="21">
        <v>304045.74900000001</v>
      </c>
      <c r="AE538" s="11">
        <v>5184001.9488745928</v>
      </c>
      <c r="AF538" s="11">
        <v>874763.57516492438</v>
      </c>
      <c r="AG538" s="11">
        <v>4309238.3737096684</v>
      </c>
      <c r="AH538" s="11">
        <v>1448470.7190359998</v>
      </c>
      <c r="AI538" s="11">
        <f t="shared" si="8"/>
        <v>1837256.5029897259</v>
      </c>
      <c r="AJ538" s="21"/>
      <c r="AK538" s="11"/>
    </row>
    <row r="539" spans="1:37" s="7" customFormat="1" x14ac:dyDescent="0.25">
      <c r="A539" s="15">
        <v>5100204</v>
      </c>
      <c r="B539" s="9">
        <v>2832.74</v>
      </c>
      <c r="C539" s="9">
        <v>283493.92499999999</v>
      </c>
      <c r="D539" s="9">
        <v>3105694.36992</v>
      </c>
      <c r="E539" s="9">
        <v>309451.91647725273</v>
      </c>
      <c r="F539" s="9">
        <v>232447.5921291367</v>
      </c>
      <c r="G539" s="11">
        <v>2838777.5016080523</v>
      </c>
      <c r="H539" s="9">
        <v>338628.46590000001</v>
      </c>
      <c r="I539" s="9">
        <v>1577084.7411416601</v>
      </c>
      <c r="J539" s="9">
        <v>39474.782800000001</v>
      </c>
      <c r="K539" s="9">
        <v>194978.0404</v>
      </c>
      <c r="L539" s="9">
        <v>1419950.1</v>
      </c>
      <c r="M539" s="9">
        <v>-846868.81140000001</v>
      </c>
      <c r="N539" s="9">
        <v>2.4777463989999999</v>
      </c>
      <c r="O539" s="9">
        <v>499190.34294524183</v>
      </c>
      <c r="P539" s="11">
        <v>-347678.46845475817</v>
      </c>
      <c r="Q539" s="11">
        <v>1.3242447692956298</v>
      </c>
      <c r="R539" s="9">
        <v>1953579.34617093</v>
      </c>
      <c r="S539" s="9">
        <v>376494.60502927005</v>
      </c>
      <c r="T539" s="9">
        <v>11548.293981893186</v>
      </c>
      <c r="U539" s="11">
        <v>76337.543160450005</v>
      </c>
      <c r="V539" s="11">
        <v>417746.34345089528</v>
      </c>
      <c r="W539" s="11">
        <v>138429.59742643501</v>
      </c>
      <c r="X539" s="11">
        <v>285305.60145890544</v>
      </c>
      <c r="Y539" s="11">
        <v>439001.77492317738</v>
      </c>
      <c r="Z539" s="11">
        <v>439001.77492317738</v>
      </c>
      <c r="AA539" s="11">
        <v>3781.0324869999999</v>
      </c>
      <c r="AB539" s="11">
        <v>91134.163756936599</v>
      </c>
      <c r="AC539" s="11">
        <v>161355.83361469221</v>
      </c>
      <c r="AD539" s="21">
        <v>459745.407899999</v>
      </c>
      <c r="AE539" s="11">
        <v>8823693.6621592976</v>
      </c>
      <c r="AF539" s="11">
        <v>2517702.6721948646</v>
      </c>
      <c r="AG539" s="11">
        <v>6305990.989964433</v>
      </c>
      <c r="AH539" s="11">
        <v>2203188.0633155247</v>
      </c>
      <c r="AI539" s="11">
        <f t="shared" si="8"/>
        <v>2687948.0264691049</v>
      </c>
      <c r="AJ539" s="21"/>
      <c r="AK539" s="11"/>
    </row>
    <row r="540" spans="1:37" s="7" customFormat="1" x14ac:dyDescent="0.25">
      <c r="A540" s="15">
        <v>5100205</v>
      </c>
      <c r="B540" s="9">
        <v>8393.68</v>
      </c>
      <c r="C540" s="9">
        <v>840019.005</v>
      </c>
      <c r="D540" s="9">
        <v>9630954.9008099996</v>
      </c>
      <c r="E540" s="9">
        <v>3907817.3202993218</v>
      </c>
      <c r="F540" s="9">
        <v>2935392.1504987185</v>
      </c>
      <c r="G540" s="11">
        <v>2346113.6760520325</v>
      </c>
      <c r="H540" s="9">
        <v>8311130.608</v>
      </c>
      <c r="I540" s="9">
        <v>16404307.376958238</v>
      </c>
      <c r="J540" s="9">
        <v>667702.13650000002</v>
      </c>
      <c r="K540" s="9">
        <v>3864574.622</v>
      </c>
      <c r="L540" s="9">
        <v>14285590.119999999</v>
      </c>
      <c r="M540" s="9">
        <v>-1442182.7579999999</v>
      </c>
      <c r="N540" s="9">
        <v>1.1122897309999999</v>
      </c>
      <c r="O540" s="9">
        <v>4757738.4905731399</v>
      </c>
      <c r="P540" s="11">
        <v>3315555.7325731399</v>
      </c>
      <c r="Q540" s="11">
        <v>0.81162841533179153</v>
      </c>
      <c r="R540" s="9">
        <v>20332905.120708343</v>
      </c>
      <c r="S540" s="9">
        <v>3928597.7437501</v>
      </c>
      <c r="T540" s="9">
        <v>14103.816075726945</v>
      </c>
      <c r="U540" s="11">
        <v>979715.84556951001</v>
      </c>
      <c r="V540" s="11">
        <v>3472491.4556942848</v>
      </c>
      <c r="W540" s="11">
        <v>58226.015503008515</v>
      </c>
      <c r="X540" s="11">
        <v>2610452.4197780876</v>
      </c>
      <c r="Y540" s="11">
        <v>6315633.4077061424</v>
      </c>
      <c r="Z540" s="11">
        <v>6315633.4077061424</v>
      </c>
      <c r="AA540" s="11">
        <v>89788.327445000003</v>
      </c>
      <c r="AB540" s="11">
        <v>829946.93549345189</v>
      </c>
      <c r="AC540" s="11">
        <v>1563549.9469953682</v>
      </c>
      <c r="AD540" s="21">
        <v>1314492.8559999899</v>
      </c>
      <c r="AE540" s="11">
        <v>45786682.035888493</v>
      </c>
      <c r="AF540" s="11">
        <v>22910045.220909201</v>
      </c>
      <c r="AG540" s="11">
        <v>22876636.814979292</v>
      </c>
      <c r="AH540" s="11">
        <v>6483869.8142355904</v>
      </c>
      <c r="AI540" s="11">
        <f t="shared" si="8"/>
        <v>6158463.4451157153</v>
      </c>
      <c r="AJ540" s="21"/>
      <c r="AK540" s="11"/>
    </row>
    <row r="541" spans="1:37" s="7" customFormat="1" x14ac:dyDescent="0.25">
      <c r="A541" s="15">
        <v>5110001</v>
      </c>
      <c r="B541" s="9">
        <v>8133.69</v>
      </c>
      <c r="C541" s="9">
        <v>813999.78</v>
      </c>
      <c r="D541" s="9">
        <v>9373684.1139800008</v>
      </c>
      <c r="E541" s="9">
        <v>1134998.59794295</v>
      </c>
      <c r="F541" s="9">
        <v>852564.41183222842</v>
      </c>
      <c r="G541" s="11">
        <v>5911449.9661654336</v>
      </c>
      <c r="H541" s="9">
        <v>15811935.359999999</v>
      </c>
      <c r="I541" s="9">
        <v>16839505.756141599</v>
      </c>
      <c r="J541" s="9">
        <v>1554664.1880000001</v>
      </c>
      <c r="K541" s="9">
        <v>5633556.7120000003</v>
      </c>
      <c r="L541" s="9">
        <v>20123813.190000001</v>
      </c>
      <c r="M541" s="9">
        <v>2876343.0789999999</v>
      </c>
      <c r="N541" s="9">
        <v>0.87494245500000001</v>
      </c>
      <c r="O541" s="9">
        <v>3681321.0104917111</v>
      </c>
      <c r="P541" s="11">
        <v>6557664.089491711</v>
      </c>
      <c r="Q541" s="11">
        <v>0.75422410033704779</v>
      </c>
      <c r="R541" s="9">
        <v>20900164.77109782</v>
      </c>
      <c r="S541" s="9">
        <v>4060659.0149562205</v>
      </c>
      <c r="T541" s="9">
        <v>12508.79001080552</v>
      </c>
      <c r="U541" s="11">
        <v>142264.36955016002</v>
      </c>
      <c r="V541" s="11">
        <v>4002364.2566986503</v>
      </c>
      <c r="W541" s="11">
        <v>279145.5433162445</v>
      </c>
      <c r="X541" s="11">
        <v>1315159.6231427686</v>
      </c>
      <c r="Y541" s="11">
        <v>1961249.2861571354</v>
      </c>
      <c r="Z541" s="11">
        <v>1961249.2861571354</v>
      </c>
      <c r="AA541" s="11">
        <v>173665.99548000001</v>
      </c>
      <c r="AB541" s="11">
        <v>639363.23354026442</v>
      </c>
      <c r="AC541" s="11">
        <v>1382149.6893344496</v>
      </c>
      <c r="AD541" s="21">
        <v>1324641.692</v>
      </c>
      <c r="AE541" s="11">
        <v>55889602.381669417</v>
      </c>
      <c r="AF541" s="11">
        <v>27915661.53151238</v>
      </c>
      <c r="AG541" s="11">
        <v>27973940.850157037</v>
      </c>
      <c r="AH541" s="11">
        <v>6179470.3758724201</v>
      </c>
      <c r="AI541" s="11">
        <f t="shared" si="8"/>
        <v>5371319.8572813505</v>
      </c>
      <c r="AJ541" s="21"/>
      <c r="AK541" s="11"/>
    </row>
    <row r="542" spans="1:37" s="7" customFormat="1" x14ac:dyDescent="0.25">
      <c r="A542" s="15">
        <v>5110002</v>
      </c>
      <c r="B542" s="9">
        <v>5866.29</v>
      </c>
      <c r="C542" s="9">
        <v>587084.35499999998</v>
      </c>
      <c r="D542" s="9">
        <v>6249003.9843600001</v>
      </c>
      <c r="E542" s="9">
        <v>1389920.7611273818</v>
      </c>
      <c r="F542" s="9">
        <v>1044051.489007683</v>
      </c>
      <c r="G542" s="11">
        <v>4278294.4272422278</v>
      </c>
      <c r="H542" s="9">
        <v>16104563.9</v>
      </c>
      <c r="I542" s="9">
        <v>14938728.415242499</v>
      </c>
      <c r="J542" s="9">
        <v>1238152.416</v>
      </c>
      <c r="K542" s="9">
        <v>4555083.5449999999</v>
      </c>
      <c r="L542" s="9">
        <v>19332370.09</v>
      </c>
      <c r="M542" s="9">
        <v>2565429.7760000001</v>
      </c>
      <c r="N542" s="9">
        <v>0.88284531799999999</v>
      </c>
      <c r="O542" s="9">
        <v>3190937.9235311211</v>
      </c>
      <c r="P542" s="11">
        <v>5756367.6995311212</v>
      </c>
      <c r="Q542" s="11">
        <v>0.77055969319906137</v>
      </c>
      <c r="R542" s="9">
        <v>18842988.804047834</v>
      </c>
      <c r="S542" s="9">
        <v>3904260.38880534</v>
      </c>
      <c r="T542" s="9">
        <v>13226.971435148955</v>
      </c>
      <c r="U542" s="11">
        <v>248461.73113261501</v>
      </c>
      <c r="V542" s="11">
        <v>4229526.5286628157</v>
      </c>
      <c r="W542" s="11">
        <v>80785.396241606446</v>
      </c>
      <c r="X542" s="11">
        <v>1310607.9156888775</v>
      </c>
      <c r="Y542" s="11">
        <v>1685768.0139015596</v>
      </c>
      <c r="Z542" s="11">
        <v>1685768.0139015596</v>
      </c>
      <c r="AA542" s="11">
        <v>173427.16316</v>
      </c>
      <c r="AB542" s="11">
        <v>599567.46302928438</v>
      </c>
      <c r="AC542" s="11">
        <v>1314090.8645217833</v>
      </c>
      <c r="AD542" s="21">
        <v>903504.14080000005</v>
      </c>
      <c r="AE542" s="11">
        <v>48321691.632785022</v>
      </c>
      <c r="AF542" s="11">
        <v>27040375.421304367</v>
      </c>
      <c r="AG542" s="11">
        <v>21281316.211480655</v>
      </c>
      <c r="AH542" s="11">
        <v>4027718.0491891201</v>
      </c>
      <c r="AI542" s="11">
        <f t="shared" si="8"/>
        <v>2019477.4556971844</v>
      </c>
      <c r="AJ542" s="21"/>
      <c r="AK542" s="11"/>
    </row>
    <row r="543" spans="1:37" s="7" customFormat="1" x14ac:dyDescent="0.25">
      <c r="A543" s="15">
        <v>5110003</v>
      </c>
      <c r="B543" s="9">
        <v>2661.43</v>
      </c>
      <c r="C543" s="9">
        <v>266349.46500000003</v>
      </c>
      <c r="D543" s="9">
        <v>2986502.9755099998</v>
      </c>
      <c r="E543" s="9">
        <v>299034.46942085022</v>
      </c>
      <c r="F543" s="9">
        <v>224622.43301569644</v>
      </c>
      <c r="G543" s="11">
        <v>3193309.6401306153</v>
      </c>
      <c r="H543" s="9">
        <v>6048474.307</v>
      </c>
      <c r="I543" s="9">
        <v>2011379.8296905099</v>
      </c>
      <c r="J543" s="9">
        <v>624169.82689999999</v>
      </c>
      <c r="K543" s="9">
        <v>2619418.0520000001</v>
      </c>
      <c r="L543" s="9">
        <v>7968324.6780000003</v>
      </c>
      <c r="M543" s="9">
        <v>1323737.507</v>
      </c>
      <c r="N543" s="9">
        <v>0.85754104099999995</v>
      </c>
      <c r="O543" s="9">
        <v>943605.26468578575</v>
      </c>
      <c r="P543" s="11">
        <v>2267342.7716857856</v>
      </c>
      <c r="Q543" s="11">
        <v>0.7784860847099887</v>
      </c>
      <c r="R543" s="9">
        <v>2703638.3814086998</v>
      </c>
      <c r="S543" s="9">
        <v>692258.55171818985</v>
      </c>
      <c r="T543" s="9">
        <v>16764.898344176931</v>
      </c>
      <c r="U543" s="11">
        <v>36940.273650315008</v>
      </c>
      <c r="V543" s="11">
        <v>1191357.155879549</v>
      </c>
      <c r="W543" s="11">
        <v>56653.053917975107</v>
      </c>
      <c r="X543" s="11">
        <v>433150.10751296533</v>
      </c>
      <c r="Y543" s="11">
        <v>370883.09588651691</v>
      </c>
      <c r="Z543" s="11">
        <v>370883.09588651691</v>
      </c>
      <c r="AA543" s="11">
        <v>66726.441338999997</v>
      </c>
      <c r="AB543" s="11">
        <v>168309.7318041838</v>
      </c>
      <c r="AC543" s="11">
        <v>399561.49434341246</v>
      </c>
      <c r="AD543" s="21">
        <v>423249.15019999899</v>
      </c>
      <c r="AE543" s="11">
        <v>17543896.661197137</v>
      </c>
      <c r="AF543" s="11">
        <v>10284082.662797086</v>
      </c>
      <c r="AG543" s="11">
        <v>7259813.9984000511</v>
      </c>
      <c r="AH543" s="11">
        <v>1980210.5220213451</v>
      </c>
      <c r="AI543" s="11">
        <f t="shared" si="8"/>
        <v>1795145.8196304508</v>
      </c>
      <c r="AJ543" s="21"/>
      <c r="AK543" s="11"/>
    </row>
    <row r="544" spans="1:37" s="7" customFormat="1" x14ac:dyDescent="0.25">
      <c r="A544" s="15">
        <v>5110004</v>
      </c>
      <c r="B544" s="9">
        <v>2799.57</v>
      </c>
      <c r="C544" s="9">
        <v>280173.73499999999</v>
      </c>
      <c r="D544" s="9">
        <v>3281075.46337</v>
      </c>
      <c r="E544" s="9">
        <v>263147.25368925993</v>
      </c>
      <c r="F544" s="9">
        <v>197665.42793397082</v>
      </c>
      <c r="G544" s="11">
        <v>2540692.316717728</v>
      </c>
      <c r="H544" s="9">
        <v>5293532.9749999996</v>
      </c>
      <c r="I544" s="9">
        <v>3277590.6196253998</v>
      </c>
      <c r="J544" s="9">
        <v>601552.80550000002</v>
      </c>
      <c r="K544" s="9">
        <v>2415877.7769999998</v>
      </c>
      <c r="L544" s="9">
        <v>7169681.6619999995</v>
      </c>
      <c r="M544" s="9">
        <v>1141281.895</v>
      </c>
      <c r="N544" s="9">
        <v>0.86267754799999996</v>
      </c>
      <c r="O544" s="9">
        <v>1115649.331121004</v>
      </c>
      <c r="P544" s="11">
        <v>2256931.2261210037</v>
      </c>
      <c r="Q544" s="11">
        <v>0.76057877274822894</v>
      </c>
      <c r="R544" s="9">
        <v>4141044.5484282002</v>
      </c>
      <c r="S544" s="9">
        <v>863453.92880280013</v>
      </c>
      <c r="T544" s="9">
        <v>18095.012744408094</v>
      </c>
      <c r="U544" s="11">
        <v>94373.440723665</v>
      </c>
      <c r="V544" s="11">
        <v>1379533.0319647912</v>
      </c>
      <c r="W544" s="11">
        <v>83584.484811454487</v>
      </c>
      <c r="X544" s="11">
        <v>389267.87977250532</v>
      </c>
      <c r="Y544" s="11">
        <v>334843.65859316586</v>
      </c>
      <c r="Z544" s="11">
        <v>334843.65859316586</v>
      </c>
      <c r="AA544" s="11">
        <v>58950.857804999992</v>
      </c>
      <c r="AB544" s="11">
        <v>190532.42971094378</v>
      </c>
      <c r="AC544" s="11">
        <v>424121.58877710439</v>
      </c>
      <c r="AD544" s="21">
        <v>443262.64640000003</v>
      </c>
      <c r="AE544" s="11">
        <v>17544070.666770764</v>
      </c>
      <c r="AF544" s="11">
        <v>9695671.9348417986</v>
      </c>
      <c r="AG544" s="11">
        <v>7848398.7319289651</v>
      </c>
      <c r="AH544" s="11">
        <v>2203844.0779463849</v>
      </c>
      <c r="AI544" s="11">
        <f t="shared" si="8"/>
        <v>1901542.4314052088</v>
      </c>
      <c r="AJ544" s="21"/>
      <c r="AK544" s="11"/>
    </row>
    <row r="545" spans="1:37" s="7" customFormat="1" x14ac:dyDescent="0.25">
      <c r="A545" s="15">
        <v>5110005</v>
      </c>
      <c r="B545" s="9">
        <v>2390.65</v>
      </c>
      <c r="C545" s="9">
        <v>239250.91500000001</v>
      </c>
      <c r="D545" s="9">
        <v>2717746.6609</v>
      </c>
      <c r="E545" s="9">
        <v>557951.00122788316</v>
      </c>
      <c r="F545" s="9">
        <v>419109.91613133549</v>
      </c>
      <c r="G545" s="11">
        <v>3031495.3600630658</v>
      </c>
      <c r="H545" s="9">
        <v>14224882.92</v>
      </c>
      <c r="I545" s="9">
        <v>1929246.36728371</v>
      </c>
      <c r="J545" s="9">
        <v>910316.26670000004</v>
      </c>
      <c r="K545" s="9">
        <v>8537658.091</v>
      </c>
      <c r="L545" s="9">
        <v>20511930.219999999</v>
      </c>
      <c r="M545" s="9">
        <v>3160927.0580000002</v>
      </c>
      <c r="N545" s="9">
        <v>0.86647462900000005</v>
      </c>
      <c r="O545" s="9">
        <v>1589261.6494188239</v>
      </c>
      <c r="P545" s="11">
        <v>4750188.7074188236</v>
      </c>
      <c r="Q545" s="11">
        <v>0.81196396387717473</v>
      </c>
      <c r="R545" s="9">
        <v>2751531.2189528798</v>
      </c>
      <c r="S545" s="9">
        <v>822284.85166916996</v>
      </c>
      <c r="T545" s="9">
        <v>21029.256823655887</v>
      </c>
      <c r="U545" s="11">
        <v>112249.83029237999</v>
      </c>
      <c r="V545" s="11">
        <v>2214307.4168962641</v>
      </c>
      <c r="W545" s="11">
        <v>41253.125425429018</v>
      </c>
      <c r="X545" s="11">
        <v>688751.55296190723</v>
      </c>
      <c r="Y545" s="11">
        <v>753119.00247727893</v>
      </c>
      <c r="Z545" s="11">
        <v>753119.00247727893</v>
      </c>
      <c r="AA545" s="11">
        <v>151351.991867</v>
      </c>
      <c r="AB545" s="11">
        <v>279814.3839293294</v>
      </c>
      <c r="AC545" s="11">
        <v>732982.83885375992</v>
      </c>
      <c r="AD545" s="21">
        <v>353725.82</v>
      </c>
      <c r="AE545" s="11">
        <v>31326114.965670493</v>
      </c>
      <c r="AF545" s="11">
        <v>24620391.529933687</v>
      </c>
      <c r="AG545" s="11">
        <v>6705723.4357368052</v>
      </c>
      <c r="AH545" s="11">
        <v>1687180.7050159499</v>
      </c>
      <c r="AI545" s="11">
        <f t="shared" si="8"/>
        <v>503439.24400373595</v>
      </c>
      <c r="AJ545" s="21"/>
      <c r="AK545" s="11"/>
    </row>
    <row r="546" spans="1:37" s="7" customFormat="1" x14ac:dyDescent="0.25">
      <c r="A546" s="15">
        <v>5110006</v>
      </c>
      <c r="B546" s="9">
        <v>2064.7199999999998</v>
      </c>
      <c r="C546" s="9">
        <v>206631.81</v>
      </c>
      <c r="D546" s="9">
        <v>2259911.8510599998</v>
      </c>
      <c r="E546" s="9">
        <v>263299.10687496356</v>
      </c>
      <c r="F546" s="9">
        <v>197779.49382109076</v>
      </c>
      <c r="G546" s="11">
        <v>2414193.684762036</v>
      </c>
      <c r="H546" s="9">
        <v>5653117.1950000003</v>
      </c>
      <c r="I546" s="9">
        <v>1761892.66037822</v>
      </c>
      <c r="J546" s="9">
        <v>795215.40079999994</v>
      </c>
      <c r="K546" s="9">
        <v>3162529.9679999999</v>
      </c>
      <c r="L546" s="9">
        <v>8433278.6429999992</v>
      </c>
      <c r="M546" s="9">
        <v>1177583.92</v>
      </c>
      <c r="N546" s="9">
        <v>0.87747364900000002</v>
      </c>
      <c r="O546" s="9">
        <v>814344.58323828911</v>
      </c>
      <c r="P546" s="11">
        <v>1991928.5032382892</v>
      </c>
      <c r="Q546" s="11">
        <v>0.80893151800785279</v>
      </c>
      <c r="R546" s="9">
        <v>2500299.2109812503</v>
      </c>
      <c r="S546" s="9">
        <v>738406.55060303002</v>
      </c>
      <c r="T546" s="9">
        <v>18640.74718800011</v>
      </c>
      <c r="U546" s="11">
        <v>51359.782798170003</v>
      </c>
      <c r="V546" s="11">
        <v>1502591.4733775477</v>
      </c>
      <c r="W546" s="11">
        <v>70499.217529997637</v>
      </c>
      <c r="X546" s="11">
        <v>400807.77048598189</v>
      </c>
      <c r="Y546" s="11">
        <v>406818.46883384179</v>
      </c>
      <c r="Z546" s="11">
        <v>406818.46883384179</v>
      </c>
      <c r="AA546" s="11">
        <v>64483.325958000001</v>
      </c>
      <c r="AB546" s="11">
        <v>148916.86604439674</v>
      </c>
      <c r="AC546" s="11">
        <v>362780.32640407444</v>
      </c>
      <c r="AD546" s="21">
        <v>322162.76990000001</v>
      </c>
      <c r="AE546" s="11">
        <v>15822947.405719517</v>
      </c>
      <c r="AF546" s="11">
        <v>10983357.622799998</v>
      </c>
      <c r="AG546" s="11">
        <v>4839589.7829195186</v>
      </c>
      <c r="AH546" s="11">
        <v>1490642.0839718098</v>
      </c>
      <c r="AI546" s="11">
        <f t="shared" si="8"/>
        <v>757320.37768245209</v>
      </c>
      <c r="AJ546" s="21"/>
      <c r="AK546" s="11"/>
    </row>
    <row r="547" spans="1:37" s="7" customFormat="1" x14ac:dyDescent="0.25">
      <c r="A547" s="15">
        <v>5120101</v>
      </c>
      <c r="B547" s="9">
        <v>4229.96</v>
      </c>
      <c r="C547" s="9">
        <v>423323.82</v>
      </c>
      <c r="D547" s="9">
        <v>5882623.3214699998</v>
      </c>
      <c r="E547" s="9">
        <v>1214822.4043467077</v>
      </c>
      <c r="F547" s="9">
        <v>912524.78242666868</v>
      </c>
      <c r="G547" s="11">
        <v>2025577.0382228903</v>
      </c>
      <c r="H547" s="9">
        <v>27242418.07</v>
      </c>
      <c r="I547" s="9">
        <v>11241126.026562272</v>
      </c>
      <c r="J547" s="9">
        <v>5089792.5250000004</v>
      </c>
      <c r="K547" s="9">
        <v>25411585.920000002</v>
      </c>
      <c r="L547" s="9">
        <v>43727922.57</v>
      </c>
      <c r="M547" s="9">
        <v>14015873.949999999</v>
      </c>
      <c r="N547" s="9">
        <v>0.75727480999999996</v>
      </c>
      <c r="O547" s="9">
        <v>4582220.7241652161</v>
      </c>
      <c r="P547" s="11">
        <v>18598094.674165215</v>
      </c>
      <c r="Q547" s="11">
        <v>0.70159982150314093</v>
      </c>
      <c r="R547" s="9">
        <v>16118338.782942619</v>
      </c>
      <c r="S547" s="9">
        <v>4877212.7563803503</v>
      </c>
      <c r="T547" s="9">
        <v>12224.135338326365</v>
      </c>
      <c r="U547" s="11">
        <v>231393.87989784</v>
      </c>
      <c r="V547" s="11">
        <v>6858907.7665080465</v>
      </c>
      <c r="W547" s="11">
        <v>4365.9638720788062</v>
      </c>
      <c r="X547" s="11">
        <v>1493957.8661127687</v>
      </c>
      <c r="Y547" s="11">
        <v>2074366.0118612621</v>
      </c>
      <c r="Z547" s="11">
        <v>2074366.0118612621</v>
      </c>
      <c r="AA547" s="11">
        <v>323322.10595</v>
      </c>
      <c r="AB547" s="11">
        <v>659489.16836377047</v>
      </c>
      <c r="AC547" s="11">
        <v>1670779.1663334097</v>
      </c>
      <c r="AD547" s="21">
        <v>555012.44609999901</v>
      </c>
      <c r="AE547" s="11">
        <v>73502261.484679669</v>
      </c>
      <c r="AF547" s="11">
        <v>54738744.607140079</v>
      </c>
      <c r="AG547" s="11">
        <v>18763516.87753959</v>
      </c>
      <c r="AH547" s="11">
        <v>3200224.3648641002</v>
      </c>
      <c r="AI547" s="11">
        <f t="shared" si="8"/>
        <v>-976284.44503804669</v>
      </c>
      <c r="AJ547" s="21"/>
      <c r="AK547" s="11"/>
    </row>
    <row r="548" spans="1:37" s="7" customFormat="1" x14ac:dyDescent="0.25">
      <c r="A548" s="15">
        <v>5120102</v>
      </c>
      <c r="B548" s="9">
        <v>1450.68</v>
      </c>
      <c r="C548" s="9">
        <v>145180.755</v>
      </c>
      <c r="D548" s="9">
        <v>1932885.41359</v>
      </c>
      <c r="E548" s="9">
        <v>160131.98014104058</v>
      </c>
      <c r="F548" s="9">
        <v>120284.57807076391</v>
      </c>
      <c r="G548" s="11">
        <v>956738.68808896677</v>
      </c>
      <c r="H548" s="9">
        <v>10406009.16</v>
      </c>
      <c r="I548" s="9">
        <v>2414219.3631341103</v>
      </c>
      <c r="J548" s="9">
        <v>867825.73919999995</v>
      </c>
      <c r="K548" s="9">
        <v>8768293.8920000009</v>
      </c>
      <c r="L548" s="9">
        <v>14666214.66</v>
      </c>
      <c r="M548" s="9">
        <v>5375914.1239999998</v>
      </c>
      <c r="N548" s="9">
        <v>0.73176930500000004</v>
      </c>
      <c r="O548" s="9">
        <v>1563643.960956018</v>
      </c>
      <c r="P548" s="11">
        <v>6939558.0849560183</v>
      </c>
      <c r="Q548" s="11">
        <v>0.67881000268951142</v>
      </c>
      <c r="R548" s="9">
        <v>3491102.2040381297</v>
      </c>
      <c r="S548" s="9">
        <v>1076882.8409040198</v>
      </c>
      <c r="T548" s="9">
        <v>11084.51262062318</v>
      </c>
      <c r="U548" s="11">
        <v>30386.622383009999</v>
      </c>
      <c r="V548" s="11">
        <v>1773221.6821675447</v>
      </c>
      <c r="W548" s="11">
        <v>2177.0965632088901</v>
      </c>
      <c r="X548" s="11">
        <v>390289.14015412069</v>
      </c>
      <c r="Y548" s="11">
        <v>494166.06540896452</v>
      </c>
      <c r="Z548" s="11">
        <v>494166.06540896452</v>
      </c>
      <c r="AA548" s="11">
        <v>112738.348992</v>
      </c>
      <c r="AB548" s="11">
        <v>234893.39741164641</v>
      </c>
      <c r="AC548" s="11">
        <v>590973.96888619894</v>
      </c>
      <c r="AD548" s="21">
        <v>189216.53630000001</v>
      </c>
      <c r="AE548" s="11">
        <v>24818034.253566854</v>
      </c>
      <c r="AF548" s="11">
        <v>17770508.29417472</v>
      </c>
      <c r="AG548" s="11">
        <v>7047525.9593921341</v>
      </c>
      <c r="AH548" s="11">
        <v>1100958.5109598201</v>
      </c>
      <c r="AI548" s="11">
        <f t="shared" si="8"/>
        <v>159663.73142245528</v>
      </c>
      <c r="AJ548" s="21"/>
      <c r="AK548" s="11"/>
    </row>
    <row r="549" spans="1:37" s="7" customFormat="1" x14ac:dyDescent="0.25">
      <c r="A549" s="15">
        <v>5120103</v>
      </c>
      <c r="B549" s="9">
        <v>2114.91</v>
      </c>
      <c r="C549" s="9">
        <v>211654.62</v>
      </c>
      <c r="D549" s="9">
        <v>2764293.2484900001</v>
      </c>
      <c r="E549" s="9">
        <v>615259.72847301478</v>
      </c>
      <c r="F549" s="9">
        <v>462157.88238006132</v>
      </c>
      <c r="G549" s="11">
        <v>1324006.3279274523</v>
      </c>
      <c r="H549" s="9">
        <v>14378962.42</v>
      </c>
      <c r="I549" s="9">
        <v>1895182.3802352503</v>
      </c>
      <c r="J549" s="9">
        <v>769887.15590000001</v>
      </c>
      <c r="K549" s="9">
        <v>12841683.109999999</v>
      </c>
      <c r="L549" s="9">
        <v>21053032.050000001</v>
      </c>
      <c r="M549" s="9">
        <v>6937500.6390000004</v>
      </c>
      <c r="N549" s="9">
        <v>0.75214831699999996</v>
      </c>
      <c r="O549" s="9">
        <v>2172269.5732594961</v>
      </c>
      <c r="P549" s="11">
        <v>9109770.2122594975</v>
      </c>
      <c r="Q549" s="11">
        <v>0.69797997775909093</v>
      </c>
      <c r="R549" s="9">
        <v>2688307.3305721097</v>
      </c>
      <c r="S549" s="9">
        <v>793124.95033686003</v>
      </c>
      <c r="T549" s="9">
        <v>14172.921359380392</v>
      </c>
      <c r="U549" s="11">
        <v>125342.28927323999</v>
      </c>
      <c r="V549" s="11">
        <v>2072971.4932504499</v>
      </c>
      <c r="W549" s="11">
        <v>2439.6719470797093</v>
      </c>
      <c r="X549" s="11">
        <v>762371.22961624456</v>
      </c>
      <c r="Y549" s="11">
        <v>1087651.6003719855</v>
      </c>
      <c r="Z549" s="11">
        <v>1087651.6003719855</v>
      </c>
      <c r="AA549" s="11">
        <v>151488.49575900001</v>
      </c>
      <c r="AB549" s="11">
        <v>332649.8672432467</v>
      </c>
      <c r="AC549" s="11">
        <v>823035.21710381936</v>
      </c>
      <c r="AD549" s="21">
        <v>275773.897999999</v>
      </c>
      <c r="AE549" s="11">
        <v>34067401.556306005</v>
      </c>
      <c r="AF549" s="11">
        <v>25197988.024919841</v>
      </c>
      <c r="AG549" s="11">
        <v>8869413.5313861631</v>
      </c>
      <c r="AH549" s="11">
        <v>1648391.7907690201</v>
      </c>
      <c r="AI549" s="11">
        <f t="shared" si="8"/>
        <v>691321.75523955026</v>
      </c>
      <c r="AJ549" s="21"/>
      <c r="AK549" s="11"/>
    </row>
    <row r="550" spans="1:37" s="7" customFormat="1" x14ac:dyDescent="0.25">
      <c r="A550" s="15">
        <v>5120104</v>
      </c>
      <c r="B550" s="9">
        <v>2112.84</v>
      </c>
      <c r="C550" s="9">
        <v>211447.66500000001</v>
      </c>
      <c r="D550" s="9">
        <v>2771109.2117499998</v>
      </c>
      <c r="E550" s="9">
        <v>446078.50747099926</v>
      </c>
      <c r="F550" s="9">
        <v>335075.88559340837</v>
      </c>
      <c r="G550" s="11">
        <v>1106044.1695399645</v>
      </c>
      <c r="H550" s="9">
        <v>14331255.369999999</v>
      </c>
      <c r="I550" s="9">
        <v>2197168.9049750394</v>
      </c>
      <c r="J550" s="9">
        <v>688080.83730000001</v>
      </c>
      <c r="K550" s="9">
        <v>11750932.24</v>
      </c>
      <c r="L550" s="9">
        <v>20896509.77</v>
      </c>
      <c r="M550" s="9">
        <v>5873758.6799999997</v>
      </c>
      <c r="N550" s="9">
        <v>0.78058648600000002</v>
      </c>
      <c r="O550" s="9">
        <v>2202069.5435823598</v>
      </c>
      <c r="P550" s="11">
        <v>8075828.223582359</v>
      </c>
      <c r="Q550" s="11">
        <v>0.72125728260439892</v>
      </c>
      <c r="R550" s="9">
        <v>3061763.6376487394</v>
      </c>
      <c r="S550" s="9">
        <v>864594.73267369997</v>
      </c>
      <c r="T550" s="9">
        <v>10617.208414405415</v>
      </c>
      <c r="U550" s="11">
        <v>142476.60839197502</v>
      </c>
      <c r="V550" s="11">
        <v>2013819.0910709419</v>
      </c>
      <c r="W550" s="11">
        <v>2055.4011464262448</v>
      </c>
      <c r="X550" s="11">
        <v>791443.57020213758</v>
      </c>
      <c r="Y550" s="11">
        <v>824417.72952997347</v>
      </c>
      <c r="Z550" s="11">
        <v>824417.72952997347</v>
      </c>
      <c r="AA550" s="11">
        <v>150193.362073</v>
      </c>
      <c r="AB550" s="11">
        <v>336054.93510236481</v>
      </c>
      <c r="AC550" s="11">
        <v>826622.10519812012</v>
      </c>
      <c r="AD550" s="21">
        <v>283256.47340000002</v>
      </c>
      <c r="AE550" s="11">
        <v>32917318.863650389</v>
      </c>
      <c r="AF550" s="11">
        <v>25016698.234792992</v>
      </c>
      <c r="AG550" s="11">
        <v>7900620.6288573965</v>
      </c>
      <c r="AH550" s="11">
        <v>1602261.3859030351</v>
      </c>
      <c r="AI550" s="11">
        <f t="shared" si="8"/>
        <v>757290.1206790579</v>
      </c>
      <c r="AJ550" s="21"/>
      <c r="AK550" s="11"/>
    </row>
    <row r="551" spans="1:37" s="7" customFormat="1" x14ac:dyDescent="0.25">
      <c r="A551" s="15">
        <v>5120105</v>
      </c>
      <c r="B551" s="9">
        <v>1732.74</v>
      </c>
      <c r="C551" s="9">
        <v>173408.44500000001</v>
      </c>
      <c r="D551" s="9">
        <v>2304480.13821</v>
      </c>
      <c r="E551" s="9">
        <v>229078.02239948697</v>
      </c>
      <c r="F551" s="9">
        <v>172074.01822757625</v>
      </c>
      <c r="G551" s="11">
        <v>799411.2800838293</v>
      </c>
      <c r="H551" s="9">
        <v>13387455.439999999</v>
      </c>
      <c r="I551" s="9">
        <v>1861929.25261348</v>
      </c>
      <c r="J551" s="9">
        <v>584206.89419999998</v>
      </c>
      <c r="K551" s="9">
        <v>10564995.43</v>
      </c>
      <c r="L551" s="9">
        <v>21217751.920000002</v>
      </c>
      <c r="M551" s="9">
        <v>3318905.855</v>
      </c>
      <c r="N551" s="9">
        <v>0.86473683999999995</v>
      </c>
      <c r="O551" s="9">
        <v>1906614.3321653896</v>
      </c>
      <c r="P551" s="11">
        <v>5225520.1871653898</v>
      </c>
      <c r="Q551" s="11">
        <v>0.80238753519903327</v>
      </c>
      <c r="R551" s="9">
        <v>2660752.5476748697</v>
      </c>
      <c r="S551" s="9">
        <v>798823.29506139003</v>
      </c>
      <c r="T551" s="9">
        <v>11017.572255097184</v>
      </c>
      <c r="U551" s="11">
        <v>45702.315905085001</v>
      </c>
      <c r="V551" s="11">
        <v>1835599.5360181709</v>
      </c>
      <c r="W551" s="11">
        <v>1174.6918220923499</v>
      </c>
      <c r="X551" s="11">
        <v>628647.78828383505</v>
      </c>
      <c r="Y551" s="11">
        <v>480649.00908395514</v>
      </c>
      <c r="Z551" s="11">
        <v>480649.00908395514</v>
      </c>
      <c r="AA551" s="11">
        <v>139716.62334199998</v>
      </c>
      <c r="AB551" s="11">
        <v>286939.35875040729</v>
      </c>
      <c r="AC551" s="11">
        <v>725315.16955709236</v>
      </c>
      <c r="AD551" s="21">
        <v>231929.901799999</v>
      </c>
      <c r="AE551" s="11">
        <v>29367977.776839968</v>
      </c>
      <c r="AF551" s="11">
        <v>24835145.087773599</v>
      </c>
      <c r="AG551" s="11">
        <v>4532832.6890663691</v>
      </c>
      <c r="AH551" s="11">
        <v>1306528.4145995551</v>
      </c>
      <c r="AI551" s="11">
        <f t="shared" si="8"/>
        <v>468880.60219182912</v>
      </c>
      <c r="AJ551" s="21"/>
      <c r="AK551" s="11"/>
    </row>
    <row r="552" spans="1:37" s="7" customFormat="1" x14ac:dyDescent="0.25">
      <c r="A552" s="15">
        <v>5120106</v>
      </c>
      <c r="B552" s="9">
        <v>5049.37</v>
      </c>
      <c r="C552" s="9">
        <v>505328.625</v>
      </c>
      <c r="D552" s="9">
        <v>6579700.6023599999</v>
      </c>
      <c r="E552" s="9">
        <v>786612.95822817273</v>
      </c>
      <c r="F552" s="9">
        <v>590871.40308971598</v>
      </c>
      <c r="G552" s="11">
        <v>2657600.2832126352</v>
      </c>
      <c r="H552" s="9">
        <v>41811560.600000001</v>
      </c>
      <c r="I552" s="9">
        <v>4530792.6926520895</v>
      </c>
      <c r="J552" s="9">
        <v>3366174.182</v>
      </c>
      <c r="K552" s="9">
        <v>25597318.989999998</v>
      </c>
      <c r="L552" s="9">
        <v>54234362.619999997</v>
      </c>
      <c r="M552" s="9">
        <v>16540691.16</v>
      </c>
      <c r="N552" s="9">
        <v>0.76629207200000005</v>
      </c>
      <c r="O552" s="9">
        <v>5208539.814020562</v>
      </c>
      <c r="P552" s="11">
        <v>21749230.974020563</v>
      </c>
      <c r="Q552" s="11">
        <v>0.71376411749467483</v>
      </c>
      <c r="R552" s="9">
        <v>6215109.2689735396</v>
      </c>
      <c r="S552" s="9">
        <v>1684316.5763214501</v>
      </c>
      <c r="T552" s="9">
        <v>12619.605844067872</v>
      </c>
      <c r="U552" s="11">
        <v>125363.441275875</v>
      </c>
      <c r="V552" s="11">
        <v>4131177.5032647229</v>
      </c>
      <c r="W552" s="11">
        <v>7635.8284031442472</v>
      </c>
      <c r="X552" s="11">
        <v>1675054.1941017213</v>
      </c>
      <c r="Y552" s="11">
        <v>1368464.7205378874</v>
      </c>
      <c r="Z552" s="11">
        <v>1368464.7205378874</v>
      </c>
      <c r="AA552" s="11">
        <v>451777.34782000008</v>
      </c>
      <c r="AB552" s="11">
        <v>800043.7775338029</v>
      </c>
      <c r="AC552" s="11">
        <v>2128095.913101465</v>
      </c>
      <c r="AD552" s="21">
        <v>669349.1666</v>
      </c>
      <c r="AE552" s="11">
        <v>82562557.179190323</v>
      </c>
      <c r="AF552" s="11">
        <v>63428147.184224851</v>
      </c>
      <c r="AG552" s="11">
        <v>19134409.994965471</v>
      </c>
      <c r="AH552" s="11">
        <v>3764696.2349354997</v>
      </c>
      <c r="AI552" s="11">
        <f t="shared" si="8"/>
        <v>2448523.099095277</v>
      </c>
      <c r="AJ552" s="21"/>
      <c r="AK552" s="11"/>
    </row>
    <row r="553" spans="1:37" s="7" customFormat="1" x14ac:dyDescent="0.25">
      <c r="A553" s="15">
        <v>5120107</v>
      </c>
      <c r="B553" s="9">
        <v>2084.36</v>
      </c>
      <c r="C553" s="9">
        <v>208597.68</v>
      </c>
      <c r="D553" s="9">
        <v>2765049.37151</v>
      </c>
      <c r="E553" s="9">
        <v>872523.4652428627</v>
      </c>
      <c r="F553" s="9">
        <v>655403.85362836358</v>
      </c>
      <c r="G553" s="11">
        <v>993868.86440295028</v>
      </c>
      <c r="H553" s="9">
        <v>10825588.039999999</v>
      </c>
      <c r="I553" s="9">
        <v>1712505.3953014303</v>
      </c>
      <c r="J553" s="9">
        <v>717510.12040000001</v>
      </c>
      <c r="K553" s="9">
        <v>14734790.789999999</v>
      </c>
      <c r="L553" s="9">
        <v>27574634.93</v>
      </c>
      <c r="M553" s="9">
        <v>-1296745.9779999999</v>
      </c>
      <c r="N553" s="9">
        <v>1.049347418</v>
      </c>
      <c r="O553" s="9">
        <v>2226440.948416573</v>
      </c>
      <c r="P553" s="11">
        <v>929694.97041657311</v>
      </c>
      <c r="Q553" s="11">
        <v>0.96738407911651447</v>
      </c>
      <c r="R553" s="9">
        <v>2428261.8976126402</v>
      </c>
      <c r="S553" s="9">
        <v>715756.50231121003</v>
      </c>
      <c r="T553" s="9">
        <v>9602.660578047411</v>
      </c>
      <c r="U553" s="11">
        <v>137225.35799495998</v>
      </c>
      <c r="V553" s="11">
        <v>2349218.6667526872</v>
      </c>
      <c r="W553" s="11">
        <v>1747.2876475243204</v>
      </c>
      <c r="X553" s="11">
        <v>792165.75498343958</v>
      </c>
      <c r="Y553" s="11">
        <v>1182147.2286933197</v>
      </c>
      <c r="Z553" s="11">
        <v>1182147.2286933197</v>
      </c>
      <c r="AA553" s="11">
        <v>115430.981604</v>
      </c>
      <c r="AB553" s="11">
        <v>335929.20349416416</v>
      </c>
      <c r="AC553" s="11">
        <v>767312.31466687901</v>
      </c>
      <c r="AD553" s="21">
        <v>272891.3272</v>
      </c>
      <c r="AE553" s="11">
        <v>32097323.000037696</v>
      </c>
      <c r="AF553" s="11">
        <v>31936439.139148694</v>
      </c>
      <c r="AG553" s="11">
        <v>160883.86088900268</v>
      </c>
      <c r="AH553" s="11">
        <v>1542293.23038768</v>
      </c>
      <c r="AI553" s="11">
        <f t="shared" si="8"/>
        <v>415830.70475731278</v>
      </c>
      <c r="AJ553" s="21"/>
      <c r="AK553" s="11"/>
    </row>
    <row r="554" spans="1:37" s="7" customFormat="1" x14ac:dyDescent="0.25">
      <c r="A554" s="15">
        <v>5120108</v>
      </c>
      <c r="B554" s="9">
        <v>5891.4</v>
      </c>
      <c r="C554" s="9">
        <v>589596.97499999998</v>
      </c>
      <c r="D554" s="9">
        <v>6886952.3559900001</v>
      </c>
      <c r="E554" s="9">
        <v>1298788.147972872</v>
      </c>
      <c r="F554" s="9">
        <v>975596.40644315456</v>
      </c>
      <c r="G554" s="11">
        <v>5326469.1459931927</v>
      </c>
      <c r="H554" s="9">
        <v>36650387.219999999</v>
      </c>
      <c r="I554" s="9">
        <v>1885973.3941244299</v>
      </c>
      <c r="J554" s="9">
        <v>650254.9706</v>
      </c>
      <c r="K554" s="9">
        <v>34287098.340000004</v>
      </c>
      <c r="L554" s="9">
        <v>65700694.240000002</v>
      </c>
      <c r="M554" s="9">
        <v>5887046.2869999995</v>
      </c>
      <c r="N554" s="9">
        <v>0.91776460299999996</v>
      </c>
      <c r="O554" s="9">
        <v>5120821.9650099659</v>
      </c>
      <c r="P554" s="11">
        <v>11007868.252009965</v>
      </c>
      <c r="Q554" s="11">
        <v>0.8564975291221244</v>
      </c>
      <c r="R554" s="9">
        <v>2531668.1255053999</v>
      </c>
      <c r="S554" s="9">
        <v>645694.73138096998</v>
      </c>
      <c r="T554" s="9">
        <v>11646.855790769665</v>
      </c>
      <c r="U554" s="11">
        <v>316743.87650647498</v>
      </c>
      <c r="V554" s="11">
        <v>3168840.1346618994</v>
      </c>
      <c r="W554" s="11">
        <v>9798.7875956266635</v>
      </c>
      <c r="X554" s="11">
        <v>1901551.5722540377</v>
      </c>
      <c r="Y554" s="11">
        <v>1856897.5208221374</v>
      </c>
      <c r="Z554" s="11">
        <v>1856897.5208221374</v>
      </c>
      <c r="AA554" s="11">
        <v>373006.421906</v>
      </c>
      <c r="AB554" s="11">
        <v>876794.54830479028</v>
      </c>
      <c r="AC554" s="11">
        <v>2124661.6493583433</v>
      </c>
      <c r="AD554" s="21">
        <v>789850.62190000003</v>
      </c>
      <c r="AE554" s="11">
        <v>87119071.360957265</v>
      </c>
      <c r="AF554" s="11">
        <v>74155347.354080707</v>
      </c>
      <c r="AG554" s="11">
        <v>12963724.006876558</v>
      </c>
      <c r="AH554" s="11">
        <v>4094875.3963367245</v>
      </c>
      <c r="AI554" s="11">
        <f t="shared" si="8"/>
        <v>3718112.2213281007</v>
      </c>
      <c r="AJ554" s="21"/>
      <c r="AK554" s="11"/>
    </row>
    <row r="555" spans="1:37" s="7" customFormat="1" x14ac:dyDescent="0.25">
      <c r="A555" s="15">
        <v>5120109</v>
      </c>
      <c r="B555" s="9">
        <v>3708.34</v>
      </c>
      <c r="C555" s="9">
        <v>371122.15500000003</v>
      </c>
      <c r="D555" s="9">
        <v>4159986.3845099998</v>
      </c>
      <c r="E555" s="9">
        <v>1146335.2153573986</v>
      </c>
      <c r="F555" s="9">
        <v>861080.01403264818</v>
      </c>
      <c r="G555" s="11">
        <v>1748444.3939984543</v>
      </c>
      <c r="H555" s="9">
        <v>30768518.760000002</v>
      </c>
      <c r="I555" s="9">
        <v>819927.84166707995</v>
      </c>
      <c r="J555" s="9">
        <v>144677.01850000001</v>
      </c>
      <c r="K555" s="9">
        <v>25003957.09</v>
      </c>
      <c r="L555" s="9">
        <v>48027333.990000002</v>
      </c>
      <c r="M555" s="9">
        <v>7889818.8729999997</v>
      </c>
      <c r="N555" s="9">
        <v>0.85890163399999997</v>
      </c>
      <c r="O555" s="9">
        <v>3436557.8020604639</v>
      </c>
      <c r="P555" s="11">
        <v>11326376.675060464</v>
      </c>
      <c r="Q555" s="11">
        <v>0.8091715487945329</v>
      </c>
      <c r="R555" s="9">
        <v>1085047.8595382902</v>
      </c>
      <c r="S555" s="9">
        <v>265120.01787121</v>
      </c>
      <c r="T555" s="9">
        <v>11490.445266249757</v>
      </c>
      <c r="U555" s="11">
        <v>305457.65650507505</v>
      </c>
      <c r="V555" s="11">
        <v>1679674.2390718863</v>
      </c>
      <c r="W555" s="11">
        <v>6663.2798149512564</v>
      </c>
      <c r="X555" s="11">
        <v>1467329.0658651697</v>
      </c>
      <c r="Y555" s="11">
        <v>1551411.2180794971</v>
      </c>
      <c r="Z555" s="11">
        <v>1551411.2180794971</v>
      </c>
      <c r="AA555" s="11">
        <v>309131.95778500004</v>
      </c>
      <c r="AB555" s="11">
        <v>613166.78440666036</v>
      </c>
      <c r="AC555" s="11">
        <v>1567907.8617258228</v>
      </c>
      <c r="AD555" s="21">
        <v>502374.30930000002</v>
      </c>
      <c r="AE555" s="11">
        <v>64169746.45001325</v>
      </c>
      <c r="AF555" s="11">
        <v>53671207.17866949</v>
      </c>
      <c r="AG555" s="11">
        <v>10498539.27134376</v>
      </c>
      <c r="AH555" s="11">
        <v>2427414.637461165</v>
      </c>
      <c r="AI555" s="11">
        <f t="shared" si="8"/>
        <v>2480312.1454381132</v>
      </c>
      <c r="AJ555" s="21"/>
      <c r="AK555" s="11"/>
    </row>
    <row r="556" spans="1:37" s="7" customFormat="1" x14ac:dyDescent="0.25">
      <c r="A556" s="15">
        <v>5120110</v>
      </c>
      <c r="B556" s="9">
        <v>2101.19</v>
      </c>
      <c r="C556" s="9">
        <v>210281.67</v>
      </c>
      <c r="D556" s="9">
        <v>2605623.1316200001</v>
      </c>
      <c r="E556" s="9">
        <v>367230.53190939571</v>
      </c>
      <c r="F556" s="9">
        <v>275848.5191185298</v>
      </c>
      <c r="G556" s="11">
        <v>1797201.1695102875</v>
      </c>
      <c r="H556" s="9">
        <v>9365874.0050000008</v>
      </c>
      <c r="I556" s="9">
        <v>1205642.3837382905</v>
      </c>
      <c r="J556" s="9">
        <v>470546.53100000002</v>
      </c>
      <c r="K556" s="9">
        <v>14117357.949999999</v>
      </c>
      <c r="L556" s="9">
        <v>26007276.399999999</v>
      </c>
      <c r="M556" s="9">
        <v>-2053497.9140000001</v>
      </c>
      <c r="N556" s="9">
        <v>1.0857275150000001</v>
      </c>
      <c r="O556" s="9">
        <v>2038013.2801554264</v>
      </c>
      <c r="P556" s="11">
        <v>-15484.633844573749</v>
      </c>
      <c r="Q556" s="11">
        <v>1.0005957509195167</v>
      </c>
      <c r="R556" s="9">
        <v>1692794.8389331801</v>
      </c>
      <c r="S556" s="9">
        <v>487152.45519489003</v>
      </c>
      <c r="T556" s="9">
        <v>11468.307675691551</v>
      </c>
      <c r="U556" s="11">
        <v>71471.585407949999</v>
      </c>
      <c r="V556" s="11">
        <v>1628162.0096273646</v>
      </c>
      <c r="W556" s="11">
        <v>1402.0963022275057</v>
      </c>
      <c r="X556" s="11">
        <v>629687.19052732061</v>
      </c>
      <c r="Y556" s="11">
        <v>1076309.2142215322</v>
      </c>
      <c r="Z556" s="11">
        <v>1076309.2142215322</v>
      </c>
      <c r="AA556" s="11">
        <v>98364.205360000007</v>
      </c>
      <c r="AB556" s="11">
        <v>328947.67538144573</v>
      </c>
      <c r="AC556" s="11">
        <v>726430.19726045779</v>
      </c>
      <c r="AD556" s="21">
        <v>277552.95610000001</v>
      </c>
      <c r="AE556" s="11">
        <v>29716571.700495057</v>
      </c>
      <c r="AF556" s="11">
        <v>29420269.774458814</v>
      </c>
      <c r="AG556" s="11">
        <v>296301.9260362424</v>
      </c>
      <c r="AH556" s="11">
        <v>1501151.8465008901</v>
      </c>
      <c r="AI556" s="11">
        <f t="shared" si="8"/>
        <v>977461.12199263554</v>
      </c>
      <c r="AJ556" s="21"/>
      <c r="AK556" s="11"/>
    </row>
    <row r="557" spans="1:37" s="7" customFormat="1" x14ac:dyDescent="0.25">
      <c r="A557" s="15">
        <v>5120111</v>
      </c>
      <c r="B557" s="9">
        <v>5252.85</v>
      </c>
      <c r="C557" s="9">
        <v>525692.43000000005</v>
      </c>
      <c r="D557" s="9">
        <v>5881058.5109200003</v>
      </c>
      <c r="E557" s="9">
        <v>1185434.2583488531</v>
      </c>
      <c r="F557" s="9">
        <v>890449.61206706613</v>
      </c>
      <c r="G557" s="11">
        <v>6125010.6314572059</v>
      </c>
      <c r="H557" s="9">
        <v>29020182.710000001</v>
      </c>
      <c r="I557" s="9">
        <v>1050294.71441931</v>
      </c>
      <c r="J557" s="9">
        <v>698762.47380000004</v>
      </c>
      <c r="K557" s="9">
        <v>24405907.09</v>
      </c>
      <c r="L557" s="9">
        <v>45754131.060000002</v>
      </c>
      <c r="M557" s="9">
        <v>8370721.2110000001</v>
      </c>
      <c r="N557" s="9">
        <v>0.84534422099999995</v>
      </c>
      <c r="O557" s="9">
        <v>3822546.4024499771</v>
      </c>
      <c r="P557" s="11">
        <v>12193267.613449978</v>
      </c>
      <c r="Q557" s="11">
        <v>0.78958041439662674</v>
      </c>
      <c r="R557" s="9">
        <v>1405626.3227909002</v>
      </c>
      <c r="S557" s="9">
        <v>355331.60837159003</v>
      </c>
      <c r="T557" s="9">
        <v>10584.841383593186</v>
      </c>
      <c r="U557" s="11">
        <v>184815.58484538001</v>
      </c>
      <c r="V557" s="11">
        <v>2100387.8817867222</v>
      </c>
      <c r="W557" s="11">
        <v>15671.480536246834</v>
      </c>
      <c r="X557" s="11">
        <v>1765432.4361935516</v>
      </c>
      <c r="Y557" s="11">
        <v>1860935.0581726357</v>
      </c>
      <c r="Z557" s="11">
        <v>1860935.0581726357</v>
      </c>
      <c r="AA557" s="11">
        <v>297189.45183800004</v>
      </c>
      <c r="AB557" s="11">
        <v>683374.83919279499</v>
      </c>
      <c r="AC557" s="11">
        <v>1666959.2947523517</v>
      </c>
      <c r="AD557" s="21">
        <v>704999.86199999903</v>
      </c>
      <c r="AE557" s="11">
        <v>68262718.715708956</v>
      </c>
      <c r="AF557" s="11">
        <v>52283146.444299668</v>
      </c>
      <c r="AG557" s="11">
        <v>15979572.271409288</v>
      </c>
      <c r="AH557" s="11">
        <v>3615869.1898841402</v>
      </c>
      <c r="AI557" s="11">
        <f t="shared" si="8"/>
        <v>3780670.629133278</v>
      </c>
      <c r="AJ557" s="21"/>
      <c r="AK557" s="11"/>
    </row>
    <row r="558" spans="1:37" s="7" customFormat="1" x14ac:dyDescent="0.25">
      <c r="A558" s="15">
        <v>5120112</v>
      </c>
      <c r="B558" s="9">
        <v>6308.68</v>
      </c>
      <c r="C558" s="9">
        <v>631357.33499999996</v>
      </c>
      <c r="D558" s="9">
        <v>6788698.3825500002</v>
      </c>
      <c r="E558" s="9">
        <v>774633.00887440017</v>
      </c>
      <c r="F558" s="9">
        <v>581872.5563130856</v>
      </c>
      <c r="G558" s="11">
        <v>5061176.409544575</v>
      </c>
      <c r="H558" s="9">
        <v>40292916.939999998</v>
      </c>
      <c r="I558" s="9">
        <v>2728847.7997580208</v>
      </c>
      <c r="J558" s="9">
        <v>1570365.58</v>
      </c>
      <c r="K558" s="9">
        <v>39175196.420000002</v>
      </c>
      <c r="L558" s="9">
        <v>70731993.469999999</v>
      </c>
      <c r="M558" s="9">
        <v>10306485.470000001</v>
      </c>
      <c r="N558" s="9">
        <v>0.87281985500000003</v>
      </c>
      <c r="O558" s="9">
        <v>5227820.4185778247</v>
      </c>
      <c r="P558" s="11">
        <v>15534305.888577826</v>
      </c>
      <c r="Q558" s="11">
        <v>0.81992613565110373</v>
      </c>
      <c r="R558" s="9">
        <v>3695337.7921195896</v>
      </c>
      <c r="S558" s="9">
        <v>966489.99236156989</v>
      </c>
      <c r="T558" s="9">
        <v>12292.171016271013</v>
      </c>
      <c r="U558" s="11">
        <v>208978.64652766497</v>
      </c>
      <c r="V558" s="11">
        <v>3427357.7673592973</v>
      </c>
      <c r="W558" s="11">
        <v>15459.587014414248</v>
      </c>
      <c r="X558" s="11">
        <v>1792787.8459250147</v>
      </c>
      <c r="Y558" s="11">
        <v>1426109.8319718752</v>
      </c>
      <c r="Z558" s="11">
        <v>1426109.8319718752</v>
      </c>
      <c r="AA558" s="11">
        <v>418632.82519999996</v>
      </c>
      <c r="AB558" s="11">
        <v>972387.51269785687</v>
      </c>
      <c r="AC558" s="11">
        <v>2364734.5744263562</v>
      </c>
      <c r="AD558" s="21">
        <v>880266.32790000003</v>
      </c>
      <c r="AE558" s="11">
        <v>95717953.482593343</v>
      </c>
      <c r="AF558" s="11">
        <v>79723353.582622945</v>
      </c>
      <c r="AG558" s="11">
        <v>15994599.899970397</v>
      </c>
      <c r="AH558" s="11">
        <v>4075434.9576463946</v>
      </c>
      <c r="AI558" s="11">
        <f t="shared" si="8"/>
        <v>3361340.615190703</v>
      </c>
      <c r="AJ558" s="21"/>
      <c r="AK558" s="11"/>
    </row>
    <row r="559" spans="1:37" s="7" customFormat="1" x14ac:dyDescent="0.25">
      <c r="A559" s="15">
        <v>5120113</v>
      </c>
      <c r="B559" s="9">
        <v>3396.57</v>
      </c>
      <c r="C559" s="9">
        <v>339920.14500000002</v>
      </c>
      <c r="D559" s="9">
        <v>3631673.2373299999</v>
      </c>
      <c r="E559" s="9">
        <v>450364.95399909059</v>
      </c>
      <c r="F559" s="9">
        <v>338295.68848100287</v>
      </c>
      <c r="G559" s="11">
        <v>3250133.6645420091</v>
      </c>
      <c r="H559" s="9">
        <v>26303358.43</v>
      </c>
      <c r="I559" s="9">
        <v>1113459.27835808</v>
      </c>
      <c r="J559" s="9">
        <v>627171.94889999996</v>
      </c>
      <c r="K559" s="9">
        <v>17139212.379999999</v>
      </c>
      <c r="L559" s="9">
        <v>33936474.299999997</v>
      </c>
      <c r="M559" s="9">
        <v>10133268.460000001</v>
      </c>
      <c r="N559" s="9">
        <v>0.77006290899999996</v>
      </c>
      <c r="O559" s="9">
        <v>2652624.4839321966</v>
      </c>
      <c r="P559" s="11">
        <v>12785892.943932198</v>
      </c>
      <c r="Q559" s="11">
        <v>0.72634321209840413</v>
      </c>
      <c r="R559" s="9">
        <v>1496505.4084585297</v>
      </c>
      <c r="S559" s="9">
        <v>383046.13010045001</v>
      </c>
      <c r="T559" s="9">
        <v>14971.536146206772</v>
      </c>
      <c r="U559" s="11">
        <v>211294.02221185502</v>
      </c>
      <c r="V559" s="11">
        <v>1563510.7310347937</v>
      </c>
      <c r="W559" s="11">
        <v>8945.3387541456323</v>
      </c>
      <c r="X559" s="11">
        <v>1028443.1396491277</v>
      </c>
      <c r="Y559" s="11">
        <v>931110.7356309914</v>
      </c>
      <c r="Z559" s="11">
        <v>931110.7356309914</v>
      </c>
      <c r="AA559" s="11">
        <v>269305.30378899997</v>
      </c>
      <c r="AB559" s="11">
        <v>496564.77347157832</v>
      </c>
      <c r="AC559" s="11">
        <v>1301979.1313429831</v>
      </c>
      <c r="AD559" s="21">
        <v>486523.17119999899</v>
      </c>
      <c r="AE559" s="11">
        <v>52473949.872122951</v>
      </c>
      <c r="AF559" s="11">
        <v>38605222.718041629</v>
      </c>
      <c r="AG559" s="11">
        <v>13868727.154081322</v>
      </c>
      <c r="AH559" s="11">
        <v>2183326.1268631201</v>
      </c>
      <c r="AI559" s="11">
        <f t="shared" si="8"/>
        <v>2068162.5062952063</v>
      </c>
      <c r="AJ559" s="21"/>
      <c r="AK559" s="11"/>
    </row>
    <row r="560" spans="1:37" s="7" customFormat="1" x14ac:dyDescent="0.25">
      <c r="A560" s="15">
        <v>5120114</v>
      </c>
      <c r="B560" s="9">
        <v>5547.69</v>
      </c>
      <c r="C560" s="9">
        <v>555199.11</v>
      </c>
      <c r="D560" s="9">
        <v>5704508.9205799997</v>
      </c>
      <c r="E560" s="9">
        <v>585429.37094572734</v>
      </c>
      <c r="F560" s="9">
        <v>439750.54085022159</v>
      </c>
      <c r="G560" s="11">
        <v>5774533.6740904488</v>
      </c>
      <c r="H560" s="9">
        <v>31260918.98</v>
      </c>
      <c r="I560" s="9">
        <v>3682421.5604073703</v>
      </c>
      <c r="J560" s="9">
        <v>1291346.905</v>
      </c>
      <c r="K560" s="9">
        <v>28283321.940000001</v>
      </c>
      <c r="L560" s="9">
        <v>49729140.780000001</v>
      </c>
      <c r="M560" s="9">
        <v>11106447.060000001</v>
      </c>
      <c r="N560" s="9">
        <v>0.81743503299999998</v>
      </c>
      <c r="O560" s="9">
        <v>4153807.6650420176</v>
      </c>
      <c r="P560" s="11">
        <v>15260254.725042019</v>
      </c>
      <c r="Q560" s="11">
        <v>0.76518854199251229</v>
      </c>
      <c r="R560" s="9">
        <v>5014411.1282881098</v>
      </c>
      <c r="S560" s="9">
        <v>1331989.5678807404</v>
      </c>
      <c r="T560" s="9">
        <v>12985.319271404835</v>
      </c>
      <c r="U560" s="11">
        <v>100849.14233595</v>
      </c>
      <c r="V560" s="11">
        <v>3083711.9706683964</v>
      </c>
      <c r="W560" s="11">
        <v>22503.836886106968</v>
      </c>
      <c r="X560" s="11">
        <v>1515387.9962112762</v>
      </c>
      <c r="Y560" s="11">
        <v>1163423.7551314826</v>
      </c>
      <c r="Z560" s="11">
        <v>1163423.7551314826</v>
      </c>
      <c r="AA560" s="11">
        <v>325522.65885000001</v>
      </c>
      <c r="AB560" s="11">
        <v>808549.99119118811</v>
      </c>
      <c r="AC560" s="11">
        <v>1927923.5050700197</v>
      </c>
      <c r="AD560" s="21">
        <v>786350.50139999902</v>
      </c>
      <c r="AE560" s="11">
        <v>76032655.259663984</v>
      </c>
      <c r="AF560" s="11">
        <v>57412740.738876991</v>
      </c>
      <c r="AG560" s="11">
        <v>18619914.520786993</v>
      </c>
      <c r="AH560" s="11">
        <v>3448915.7480897401</v>
      </c>
      <c r="AI560" s="11">
        <f t="shared" si="8"/>
        <v>2620796.9499116032</v>
      </c>
      <c r="AJ560" s="21"/>
      <c r="AK560" s="11"/>
    </row>
    <row r="561" spans="1:37" s="7" customFormat="1" x14ac:dyDescent="0.25">
      <c r="A561" s="15">
        <v>5120115</v>
      </c>
      <c r="B561" s="9">
        <v>2750.72</v>
      </c>
      <c r="C561" s="9">
        <v>275284.98</v>
      </c>
      <c r="D561" s="9">
        <v>2674776.7171700001</v>
      </c>
      <c r="E561" s="9">
        <v>113685.6258453888</v>
      </c>
      <c r="F561" s="9">
        <v>85395.981024396402</v>
      </c>
      <c r="G561" s="11">
        <v>2587572.2005061693</v>
      </c>
      <c r="H561" s="9">
        <v>12972415.970000001</v>
      </c>
      <c r="I561" s="9">
        <v>717641.15339835011</v>
      </c>
      <c r="J561" s="9">
        <v>293729.24690000003</v>
      </c>
      <c r="K561" s="9">
        <v>11419909.029999999</v>
      </c>
      <c r="L561" s="9">
        <v>19940500.23</v>
      </c>
      <c r="M561" s="9">
        <v>4745554.0199999996</v>
      </c>
      <c r="N561" s="9">
        <v>0.80776376900000002</v>
      </c>
      <c r="O561" s="9">
        <v>1950560.3878123683</v>
      </c>
      <c r="P561" s="11">
        <v>6696114.4078123681</v>
      </c>
      <c r="Q561" s="11">
        <v>0.74861240827555808</v>
      </c>
      <c r="R561" s="9">
        <v>983948.71441731008</v>
      </c>
      <c r="S561" s="9">
        <v>266307.56101896003</v>
      </c>
      <c r="T561" s="9">
        <v>13662.466931782106</v>
      </c>
      <c r="U561" s="11">
        <v>45617.749320779993</v>
      </c>
      <c r="V561" s="11">
        <v>1046646.7470418126</v>
      </c>
      <c r="W561" s="11">
        <v>16181.420772268038</v>
      </c>
      <c r="X561" s="11">
        <v>693229.15419173427</v>
      </c>
      <c r="Y561" s="11">
        <v>369928.41919456434</v>
      </c>
      <c r="Z561" s="11">
        <v>369928.41919456434</v>
      </c>
      <c r="AA561" s="11">
        <v>132661.452169</v>
      </c>
      <c r="AB561" s="11">
        <v>401498.91682610498</v>
      </c>
      <c r="AC561" s="11">
        <v>908072.62729167833</v>
      </c>
      <c r="AD561" s="21">
        <v>395955.89789999899</v>
      </c>
      <c r="AE561" s="11">
        <v>30899284.699319698</v>
      </c>
      <c r="AF561" s="11">
        <v>23138790.5482926</v>
      </c>
      <c r="AG561" s="11">
        <v>7760494.1510270983</v>
      </c>
      <c r="AH561" s="11">
        <v>1654753.70602386</v>
      </c>
      <c r="AI561" s="11">
        <f t="shared" si="8"/>
        <v>1628129.9701281874</v>
      </c>
      <c r="AJ561" s="21"/>
      <c r="AK561" s="11"/>
    </row>
    <row r="562" spans="1:37" s="7" customFormat="1" x14ac:dyDescent="0.25">
      <c r="A562" s="15">
        <v>5120201</v>
      </c>
      <c r="B562" s="9">
        <v>7047.62</v>
      </c>
      <c r="C562" s="9">
        <v>705308.71499999997</v>
      </c>
      <c r="D562" s="9">
        <v>9044189.8178000003</v>
      </c>
      <c r="E562" s="9">
        <v>9853100.2705512829</v>
      </c>
      <c r="F562" s="9">
        <v>7401244.946127031</v>
      </c>
      <c r="G562" s="11">
        <v>4191761.5494228047</v>
      </c>
      <c r="H562" s="9">
        <v>27950272.600000001</v>
      </c>
      <c r="I562" s="9">
        <v>2088462.2259692401</v>
      </c>
      <c r="J562" s="9">
        <v>417034.26890000002</v>
      </c>
      <c r="K562" s="9">
        <v>29679748.25</v>
      </c>
      <c r="L562" s="9">
        <v>51627667.719999999</v>
      </c>
      <c r="M562" s="9">
        <v>6419387.4069999997</v>
      </c>
      <c r="N562" s="9">
        <v>0.88941062699999995</v>
      </c>
      <c r="O562" s="9">
        <v>5238106.9570462285</v>
      </c>
      <c r="P562" s="11">
        <v>11657494.364046227</v>
      </c>
      <c r="Q562" s="11">
        <v>0.81579419292698518</v>
      </c>
      <c r="R562" s="9">
        <v>2762741.2273095907</v>
      </c>
      <c r="S562" s="9">
        <v>674279.00134035014</v>
      </c>
      <c r="T562" s="9">
        <v>10913.219369276743</v>
      </c>
      <c r="U562" s="11">
        <v>2274894.26565642</v>
      </c>
      <c r="V562" s="11">
        <v>3044070.963124577</v>
      </c>
      <c r="W562" s="11">
        <v>8582.0336471925548</v>
      </c>
      <c r="X562" s="11">
        <v>5695051.6476696497</v>
      </c>
      <c r="Y562" s="11">
        <v>11189058.799631411</v>
      </c>
      <c r="Z562" s="11">
        <v>11189058.799631411</v>
      </c>
      <c r="AA562" s="11">
        <v>283673.06868900004</v>
      </c>
      <c r="AB562" s="11">
        <v>816984.72971800552</v>
      </c>
      <c r="AC562" s="11">
        <v>1871118.2572919095</v>
      </c>
      <c r="AD562" s="21">
        <v>916269.35309999902</v>
      </c>
      <c r="AE562" s="11">
        <v>83546843.008075505</v>
      </c>
      <c r="AF562" s="11">
        <v>63347148.420140333</v>
      </c>
      <c r="AG562" s="11">
        <v>20199694.587935172</v>
      </c>
      <c r="AH562" s="11">
        <v>5790732.6649801498</v>
      </c>
      <c r="AI562" s="11">
        <f t="shared" si="8"/>
        <v>6000118.8546754234</v>
      </c>
      <c r="AJ562" s="21"/>
      <c r="AK562" s="11"/>
    </row>
    <row r="563" spans="1:37" s="7" customFormat="1" x14ac:dyDescent="0.25">
      <c r="A563" s="15">
        <v>5120202</v>
      </c>
      <c r="B563" s="9">
        <v>4333.76</v>
      </c>
      <c r="C563" s="9">
        <v>433712.07</v>
      </c>
      <c r="D563" s="9">
        <v>5104257.57577</v>
      </c>
      <c r="E563" s="9">
        <v>792436.05092105293</v>
      </c>
      <c r="F563" s="9">
        <v>595245.47157380718</v>
      </c>
      <c r="G563" s="11">
        <v>5819578.8438781714</v>
      </c>
      <c r="H563" s="9">
        <v>22622494.219999999</v>
      </c>
      <c r="I563" s="9">
        <v>2952109.5175735597</v>
      </c>
      <c r="J563" s="9">
        <v>2944562.55</v>
      </c>
      <c r="K563" s="9">
        <v>12199669.27</v>
      </c>
      <c r="L563" s="9">
        <v>25054925.050000001</v>
      </c>
      <c r="M563" s="9">
        <v>12711800.98</v>
      </c>
      <c r="N563" s="9">
        <v>0.663412683</v>
      </c>
      <c r="O563" s="9">
        <v>2582496.6220186162</v>
      </c>
      <c r="P563" s="11">
        <v>15294297.602018617</v>
      </c>
      <c r="Q563" s="11">
        <v>0.62095186467085561</v>
      </c>
      <c r="R563" s="9">
        <v>4020231.4259668696</v>
      </c>
      <c r="S563" s="9">
        <v>1068121.9083933099</v>
      </c>
      <c r="T563" s="9">
        <v>16046.313668116642</v>
      </c>
      <c r="U563" s="11">
        <v>118919.94618537</v>
      </c>
      <c r="V563" s="11">
        <v>2881146.5127105485</v>
      </c>
      <c r="W563" s="11">
        <v>13807.40447194598</v>
      </c>
      <c r="X563" s="11">
        <v>1048439.2589445584</v>
      </c>
      <c r="Y563" s="11">
        <v>1187281.6354219199</v>
      </c>
      <c r="Z563" s="11">
        <v>1187281.6354219199</v>
      </c>
      <c r="AA563" s="11">
        <v>255670.56770000001</v>
      </c>
      <c r="AB563" s="11">
        <v>438872.81904449564</v>
      </c>
      <c r="AC563" s="11">
        <v>1180723.7574656426</v>
      </c>
      <c r="AD563" s="21">
        <v>604208.08799999906</v>
      </c>
      <c r="AE563" s="11">
        <v>50016482.93298091</v>
      </c>
      <c r="AF563" s="11">
        <v>30873585.370337192</v>
      </c>
      <c r="AG563" s="11">
        <v>19142897.562643718</v>
      </c>
      <c r="AH563" s="11">
        <v>3155677.3110941099</v>
      </c>
      <c r="AI563" s="11">
        <f t="shared" si="8"/>
        <v>2223111.0630594515</v>
      </c>
      <c r="AJ563" s="21"/>
      <c r="AK563" s="11"/>
    </row>
    <row r="564" spans="1:37" s="7" customFormat="1" x14ac:dyDescent="0.25">
      <c r="A564" s="15">
        <v>5120203</v>
      </c>
      <c r="B564" s="9">
        <v>3128.53</v>
      </c>
      <c r="C564" s="9">
        <v>313095.78000000003</v>
      </c>
      <c r="D564" s="9">
        <v>3681514.5433700001</v>
      </c>
      <c r="E564" s="9">
        <v>478215.78129918582</v>
      </c>
      <c r="F564" s="9">
        <v>359216.08806491515</v>
      </c>
      <c r="G564" s="11">
        <v>3241007.4107809947</v>
      </c>
      <c r="H564" s="9">
        <v>13622309.310000001</v>
      </c>
      <c r="I564" s="9">
        <v>1343151.09209861</v>
      </c>
      <c r="J564" s="9">
        <v>444121.67469999997</v>
      </c>
      <c r="K564" s="9">
        <v>11919728.58</v>
      </c>
      <c r="L564" s="9">
        <v>21398290.079999998</v>
      </c>
      <c r="M564" s="9">
        <v>4587869.4859999996</v>
      </c>
      <c r="N564" s="9">
        <v>0.82344949899999997</v>
      </c>
      <c r="O564" s="9">
        <v>2296381.9867790947</v>
      </c>
      <c r="P564" s="11">
        <v>6884251.4727790942</v>
      </c>
      <c r="Q564" s="11">
        <v>0.7565900695682326</v>
      </c>
      <c r="R564" s="9">
        <v>1722024.1506034301</v>
      </c>
      <c r="S564" s="9">
        <v>378873.05850482004</v>
      </c>
      <c r="T564" s="9">
        <v>14268.828954499704</v>
      </c>
      <c r="U564" s="11">
        <v>126672.91686396001</v>
      </c>
      <c r="V564" s="11">
        <v>1239176.1017877462</v>
      </c>
      <c r="W564" s="11">
        <v>10605.574968118584</v>
      </c>
      <c r="X564" s="11">
        <v>793729.78203168907</v>
      </c>
      <c r="Y564" s="11">
        <v>1597584.2405679638</v>
      </c>
      <c r="Z564" s="11">
        <v>1597584.2405679638</v>
      </c>
      <c r="AA564" s="11">
        <v>140664.309847</v>
      </c>
      <c r="AB564" s="11">
        <v>390593.32829384971</v>
      </c>
      <c r="AC564" s="11">
        <v>903137.98483944463</v>
      </c>
      <c r="AD564" s="21">
        <v>418926.7537</v>
      </c>
      <c r="AE564" s="11">
        <v>34712526.694878481</v>
      </c>
      <c r="AF564" s="11">
        <v>24876197.161767848</v>
      </c>
      <c r="AG564" s="11">
        <v>9836329.5331106335</v>
      </c>
      <c r="AH564" s="11">
        <v>2323208.2590936003</v>
      </c>
      <c r="AI564" s="11">
        <f t="shared" si="8"/>
        <v>2442338.4415822541</v>
      </c>
      <c r="AJ564" s="21"/>
      <c r="AK564" s="11"/>
    </row>
    <row r="565" spans="1:37" s="7" customFormat="1" x14ac:dyDescent="0.25">
      <c r="A565" s="15">
        <v>5120204</v>
      </c>
      <c r="B565" s="9">
        <v>3018.57</v>
      </c>
      <c r="C565" s="9">
        <v>302091.52500000002</v>
      </c>
      <c r="D565" s="9">
        <v>3612031.4619700001</v>
      </c>
      <c r="E565" s="9">
        <v>1471924.8860118417</v>
      </c>
      <c r="F565" s="9">
        <v>1105649.625451769</v>
      </c>
      <c r="G565" s="11">
        <v>1627349.2528366051</v>
      </c>
      <c r="H565" s="9">
        <v>17749809.210000001</v>
      </c>
      <c r="I565" s="9">
        <v>1838815.3720068999</v>
      </c>
      <c r="J565" s="9">
        <v>307843.66850000003</v>
      </c>
      <c r="K565" s="9">
        <v>16026937</v>
      </c>
      <c r="L565" s="9">
        <v>28141648.34</v>
      </c>
      <c r="M565" s="9">
        <v>5942941.5429999996</v>
      </c>
      <c r="N565" s="9">
        <v>0.825641395</v>
      </c>
      <c r="O565" s="9">
        <v>2630833.8712968873</v>
      </c>
      <c r="P565" s="11">
        <v>8573775.4142968878</v>
      </c>
      <c r="Q565" s="11">
        <v>0.76648028174142169</v>
      </c>
      <c r="R565" s="9">
        <v>2494762.9951865198</v>
      </c>
      <c r="S565" s="9">
        <v>655947.6231796199</v>
      </c>
      <c r="T565" s="9">
        <v>11750.157314430155</v>
      </c>
      <c r="U565" s="11">
        <v>675050.09666670009</v>
      </c>
      <c r="V565" s="11">
        <v>1660385.1274141194</v>
      </c>
      <c r="W565" s="11">
        <v>22366.886935484552</v>
      </c>
      <c r="X565" s="11">
        <v>1363423.2688202809</v>
      </c>
      <c r="Y565" s="11">
        <v>3193782.6579483566</v>
      </c>
      <c r="Z565" s="11">
        <v>3193782.6579483566</v>
      </c>
      <c r="AA565" s="11">
        <v>180576.528785</v>
      </c>
      <c r="AB565" s="11">
        <v>440058.52361444978</v>
      </c>
      <c r="AC565" s="11">
        <v>1055079.5890790645</v>
      </c>
      <c r="AD565" s="21">
        <v>394059.89059999899</v>
      </c>
      <c r="AE565" s="11">
        <v>43029701.909531973</v>
      </c>
      <c r="AF565" s="11">
        <v>32863538.2646484</v>
      </c>
      <c r="AG565" s="11">
        <v>10166163.644883573</v>
      </c>
      <c r="AH565" s="11">
        <v>2319908.8453222504</v>
      </c>
      <c r="AI565" s="11">
        <f t="shared" si="8"/>
        <v>1951646.3345558806</v>
      </c>
      <c r="AJ565" s="21"/>
      <c r="AK565" s="11"/>
    </row>
    <row r="566" spans="1:37" s="7" customFormat="1" x14ac:dyDescent="0.25">
      <c r="A566" s="15">
        <v>5120205</v>
      </c>
      <c r="B566" s="9">
        <v>1548.92</v>
      </c>
      <c r="C566" s="9">
        <v>155012.13</v>
      </c>
      <c r="D566" s="9">
        <v>1746318.6780999999</v>
      </c>
      <c r="E566" s="9">
        <v>439173.34977506759</v>
      </c>
      <c r="F566" s="9">
        <v>329889.01424369001</v>
      </c>
      <c r="G566" s="11">
        <v>609374.95843510691</v>
      </c>
      <c r="H566" s="9">
        <v>9067418.8690000009</v>
      </c>
      <c r="I566" s="9">
        <v>1390510.41842454</v>
      </c>
      <c r="J566" s="9">
        <v>266524.2781</v>
      </c>
      <c r="K566" s="9">
        <v>9314165.8479999993</v>
      </c>
      <c r="L566" s="9">
        <v>16244929.1</v>
      </c>
      <c r="M566" s="9">
        <v>2403179.8909999998</v>
      </c>
      <c r="N566" s="9">
        <v>0.87113010300000004</v>
      </c>
      <c r="O566" s="9">
        <v>1458452.1819137931</v>
      </c>
      <c r="P566" s="11">
        <v>3861632.0729137929</v>
      </c>
      <c r="Q566" s="11">
        <v>0.80794169410587802</v>
      </c>
      <c r="R566" s="9">
        <v>1910078.4974232698</v>
      </c>
      <c r="S566" s="9">
        <v>519568.07899873005</v>
      </c>
      <c r="T566" s="9">
        <v>6363.6772234427381</v>
      </c>
      <c r="U566" s="11">
        <v>41822.427686130002</v>
      </c>
      <c r="V566" s="11">
        <v>994558.98177058029</v>
      </c>
      <c r="W566" s="11">
        <v>9302.4828819361646</v>
      </c>
      <c r="X566" s="11">
        <v>462203.75356191967</v>
      </c>
      <c r="Y566" s="11">
        <v>665501.55869684543</v>
      </c>
      <c r="Z566" s="11">
        <v>665501.55869684543</v>
      </c>
      <c r="AA566" s="11">
        <v>93339.431471000018</v>
      </c>
      <c r="AB566" s="11">
        <v>258919.27064260445</v>
      </c>
      <c r="AC566" s="11">
        <v>598839.79359312763</v>
      </c>
      <c r="AD566" s="21">
        <v>204110.144999999</v>
      </c>
      <c r="AE566" s="11">
        <v>22703610.358889464</v>
      </c>
      <c r="AF566" s="11">
        <v>18662092.813921168</v>
      </c>
      <c r="AG566" s="11">
        <v>4041517.5449682958</v>
      </c>
      <c r="AH566" s="11">
        <v>1100249.90169003</v>
      </c>
      <c r="AI566" s="11">
        <f t="shared" si="8"/>
        <v>751759.69632941962</v>
      </c>
      <c r="AJ566" s="21"/>
      <c r="AK566" s="11"/>
    </row>
    <row r="567" spans="1:37" s="7" customFormat="1" x14ac:dyDescent="0.25">
      <c r="A567" s="15">
        <v>5120206</v>
      </c>
      <c r="B567" s="9">
        <v>2102.6799999999998</v>
      </c>
      <c r="C567" s="9">
        <v>210431.52</v>
      </c>
      <c r="D567" s="9">
        <v>2377506.3052699999</v>
      </c>
      <c r="E567" s="9">
        <v>487226.67453004856</v>
      </c>
      <c r="F567" s="9">
        <v>365984.70161331678</v>
      </c>
      <c r="G567" s="11">
        <v>2133676.4027699782</v>
      </c>
      <c r="H567" s="9">
        <v>11326835.27</v>
      </c>
      <c r="I567" s="9">
        <v>1945190.4724556</v>
      </c>
      <c r="J567" s="9">
        <v>1216818.6329999999</v>
      </c>
      <c r="K567" s="9">
        <v>10139163.960000001</v>
      </c>
      <c r="L567" s="9">
        <v>18666273.690000001</v>
      </c>
      <c r="M567" s="9">
        <v>4016544.1830000002</v>
      </c>
      <c r="N567" s="9">
        <v>0.82292569599999998</v>
      </c>
      <c r="O567" s="9">
        <v>1610077.8013369928</v>
      </c>
      <c r="P567" s="11">
        <v>5626621.9843369927</v>
      </c>
      <c r="Q567" s="11">
        <v>0.76838405548346733</v>
      </c>
      <c r="R567" s="9">
        <v>2673948.24410121</v>
      </c>
      <c r="S567" s="9">
        <v>728757.7716456101</v>
      </c>
      <c r="T567" s="9">
        <v>8470.3289136709082</v>
      </c>
      <c r="U567" s="11">
        <v>68802.689779199995</v>
      </c>
      <c r="V567" s="11">
        <v>1928536.3661559944</v>
      </c>
      <c r="W567" s="11">
        <v>39564.711557397146</v>
      </c>
      <c r="X567" s="11">
        <v>640101.26619802276</v>
      </c>
      <c r="Y567" s="11">
        <v>870416.8323093463</v>
      </c>
      <c r="Z567" s="11">
        <v>870416.8323093463</v>
      </c>
      <c r="AA567" s="11">
        <v>125436.53902999999</v>
      </c>
      <c r="AB567" s="11">
        <v>285013.85531772504</v>
      </c>
      <c r="AC567" s="11">
        <v>697765.67039113247</v>
      </c>
      <c r="AD567" s="21">
        <v>284337.045099999</v>
      </c>
      <c r="AE567" s="11">
        <v>28641496.846988097</v>
      </c>
      <c r="AF567" s="11">
        <v>22382692.098650273</v>
      </c>
      <c r="AG567" s="11">
        <v>6258804.7483378239</v>
      </c>
      <c r="AH567" s="11">
        <v>1500858.2049177599</v>
      </c>
      <c r="AI567" s="11">
        <f t="shared" si="8"/>
        <v>448969.93911400554</v>
      </c>
      <c r="AJ567" s="21"/>
      <c r="AK567" s="11"/>
    </row>
    <row r="568" spans="1:37" s="7" customFormat="1" x14ac:dyDescent="0.25">
      <c r="A568" s="15">
        <v>5120207</v>
      </c>
      <c r="B568" s="9">
        <v>2953.65</v>
      </c>
      <c r="C568" s="9">
        <v>295593.70500000002</v>
      </c>
      <c r="D568" s="9">
        <v>3403918.1319499998</v>
      </c>
      <c r="E568" s="9">
        <v>485719.07616599853</v>
      </c>
      <c r="F568" s="9">
        <v>364852.25553377531</v>
      </c>
      <c r="G568" s="11">
        <v>7056796.8171001365</v>
      </c>
      <c r="H568" s="9">
        <v>9552081.4220000003</v>
      </c>
      <c r="I568" s="9">
        <v>1698945.7137924999</v>
      </c>
      <c r="J568" s="9">
        <v>1234700.9750000001</v>
      </c>
      <c r="K568" s="9">
        <v>8053742.5049999999</v>
      </c>
      <c r="L568" s="9">
        <v>14087971.710000001</v>
      </c>
      <c r="M568" s="9">
        <v>4752553.1890000002</v>
      </c>
      <c r="N568" s="9">
        <v>0.74774836600000005</v>
      </c>
      <c r="O568" s="9">
        <v>1569996.7422105139</v>
      </c>
      <c r="P568" s="11">
        <v>6322549.9312105142</v>
      </c>
      <c r="Q568" s="11">
        <v>0.69023085032204867</v>
      </c>
      <c r="R568" s="9">
        <v>2188594.2458747998</v>
      </c>
      <c r="S568" s="9">
        <v>489648.53208229993</v>
      </c>
      <c r="T568" s="9">
        <v>17757.045632520927</v>
      </c>
      <c r="U568" s="11">
        <v>81809.991764324994</v>
      </c>
      <c r="V568" s="11">
        <v>1995573.1370713427</v>
      </c>
      <c r="W568" s="11">
        <v>114504.40333404363</v>
      </c>
      <c r="X568" s="11">
        <v>648639.25866923842</v>
      </c>
      <c r="Y568" s="11">
        <v>1081395.1842686099</v>
      </c>
      <c r="Z568" s="11">
        <v>1081395.1842686099</v>
      </c>
      <c r="AA568" s="11">
        <v>107867.82397</v>
      </c>
      <c r="AB568" s="11">
        <v>272674.6859814034</v>
      </c>
      <c r="AC568" s="11">
        <v>646922.26691738574</v>
      </c>
      <c r="AD568" s="21">
        <v>411883.59360000002</v>
      </c>
      <c r="AE568" s="11">
        <v>30624030.43074074</v>
      </c>
      <c r="AF568" s="11">
        <v>17874153.285943415</v>
      </c>
      <c r="AG568" s="11">
        <v>12749877.144797325</v>
      </c>
      <c r="AH568" s="11">
        <v>2272807.287215685</v>
      </c>
      <c r="AI568" s="11">
        <f t="shared" si="8"/>
        <v>1408344.9948786572</v>
      </c>
      <c r="AJ568" s="21"/>
      <c r="AK568" s="11"/>
    </row>
    <row r="569" spans="1:37" s="7" customFormat="1" x14ac:dyDescent="0.25">
      <c r="A569" s="15">
        <v>5120208</v>
      </c>
      <c r="B569" s="9">
        <v>5254.07</v>
      </c>
      <c r="C569" s="9">
        <v>525814.74</v>
      </c>
      <c r="D569" s="9">
        <v>6233997.36998</v>
      </c>
      <c r="E569" s="9">
        <v>1147867.0234967109</v>
      </c>
      <c r="F569" s="9">
        <v>862230.6455027659</v>
      </c>
      <c r="G569" s="11">
        <v>4858299.2967224997</v>
      </c>
      <c r="H569" s="9">
        <v>9611085.4059999995</v>
      </c>
      <c r="I569" s="9">
        <v>3319378.3174055498</v>
      </c>
      <c r="J569" s="9">
        <v>2429893</v>
      </c>
      <c r="K569" s="9">
        <v>6614340.915</v>
      </c>
      <c r="L569" s="9">
        <v>13514865.92</v>
      </c>
      <c r="M569" s="9">
        <v>5140453.3990000002</v>
      </c>
      <c r="N569" s="9">
        <v>0.72445106299999995</v>
      </c>
      <c r="O569" s="9">
        <v>1978541.2900998229</v>
      </c>
      <c r="P569" s="11">
        <v>7118994.6890998231</v>
      </c>
      <c r="Q569" s="11">
        <v>0.65498484140819402</v>
      </c>
      <c r="R569" s="9">
        <v>4445519.37025824</v>
      </c>
      <c r="S569" s="9">
        <v>1126141.05285269</v>
      </c>
      <c r="T569" s="9">
        <v>11345.151413561918</v>
      </c>
      <c r="U569" s="11">
        <v>190102.00947012001</v>
      </c>
      <c r="V569" s="11">
        <v>3329492.1103442898</v>
      </c>
      <c r="W569" s="11">
        <v>54891.643020049909</v>
      </c>
      <c r="X569" s="11">
        <v>1026101.384044848</v>
      </c>
      <c r="Y569" s="11">
        <v>1380605.9609401862</v>
      </c>
      <c r="Z569" s="11">
        <v>1380605.9609401862</v>
      </c>
      <c r="AA569" s="11">
        <v>120409.78405999999</v>
      </c>
      <c r="AB569" s="11">
        <v>333765.35545007477</v>
      </c>
      <c r="AC569" s="11">
        <v>772097.73716712708</v>
      </c>
      <c r="AD569" s="21">
        <v>762320.73129999905</v>
      </c>
      <c r="AE569" s="11">
        <v>32451754.691380933</v>
      </c>
      <c r="AF569" s="11">
        <v>19151623.93408639</v>
      </c>
      <c r="AG569" s="11">
        <v>13300130.757294543</v>
      </c>
      <c r="AH569" s="11">
        <v>4034885.6790871196</v>
      </c>
      <c r="AI569" s="11">
        <f t="shared" si="8"/>
        <v>2904505.2596357102</v>
      </c>
      <c r="AJ569" s="21"/>
      <c r="AK569" s="11"/>
    </row>
    <row r="570" spans="1:37" s="7" customFormat="1" x14ac:dyDescent="0.25">
      <c r="A570" s="15">
        <v>5120209</v>
      </c>
      <c r="B570" s="9">
        <v>2231.69</v>
      </c>
      <c r="C570" s="9">
        <v>223342.11</v>
      </c>
      <c r="D570" s="9">
        <v>2716698.2587700002</v>
      </c>
      <c r="E570" s="9">
        <v>320484.28559262748</v>
      </c>
      <c r="F570" s="9">
        <v>240734.65548147247</v>
      </c>
      <c r="G570" s="11">
        <v>3049675.351695314</v>
      </c>
      <c r="H570" s="9">
        <v>7635923.9639999997</v>
      </c>
      <c r="I570" s="9">
        <v>2768366.4858766799</v>
      </c>
      <c r="J570" s="9">
        <v>3439938.9720000001</v>
      </c>
      <c r="K570" s="9">
        <v>4979349.7130000005</v>
      </c>
      <c r="L570" s="9">
        <v>10261989.52</v>
      </c>
      <c r="M570" s="9">
        <v>5793223.1260000002</v>
      </c>
      <c r="N570" s="9">
        <v>0.63916870800000003</v>
      </c>
      <c r="O570" s="9">
        <v>1174240.6756334209</v>
      </c>
      <c r="P570" s="11">
        <v>6967463.8016334213</v>
      </c>
      <c r="Q570" s="11">
        <v>0.59560737805465669</v>
      </c>
      <c r="R570" s="9">
        <v>3949012.6837060601</v>
      </c>
      <c r="S570" s="9">
        <v>1180646.1978293799</v>
      </c>
      <c r="T570" s="9">
        <v>12579.625618228605</v>
      </c>
      <c r="U570" s="11">
        <v>56945.98447091999</v>
      </c>
      <c r="V570" s="11">
        <v>2530572.4694973771</v>
      </c>
      <c r="W570" s="11">
        <v>21295.047711247378</v>
      </c>
      <c r="X570" s="11">
        <v>637320.63847755466</v>
      </c>
      <c r="Y570" s="11">
        <v>671858.87749322958</v>
      </c>
      <c r="Z570" s="11">
        <v>671858.87749322958</v>
      </c>
      <c r="AA570" s="11">
        <v>110758.62936000001</v>
      </c>
      <c r="AB570" s="11">
        <v>193070.68004124408</v>
      </c>
      <c r="AC570" s="11">
        <v>516509.82598211494</v>
      </c>
      <c r="AD570" s="21">
        <v>329244.25689999899</v>
      </c>
      <c r="AE570" s="11">
        <v>21776938.670194384</v>
      </c>
      <c r="AF570" s="11">
        <v>14271516.811069537</v>
      </c>
      <c r="AG570" s="11">
        <v>7505421.8591248468</v>
      </c>
      <c r="AH570" s="11">
        <v>1653777.30175902</v>
      </c>
      <c r="AI570" s="11">
        <f t="shared" si="8"/>
        <v>186125.78927262314</v>
      </c>
      <c r="AJ570" s="21"/>
      <c r="AK570" s="11"/>
    </row>
    <row r="571" spans="1:37" s="7" customFormat="1" x14ac:dyDescent="0.25">
      <c r="A571" s="15">
        <v>5130101</v>
      </c>
      <c r="B571" s="9">
        <v>6038.23</v>
      </c>
      <c r="C571" s="9">
        <v>604291.59</v>
      </c>
      <c r="D571" s="9">
        <v>5977378.4905599998</v>
      </c>
      <c r="E571" s="9">
        <v>1125562.4047544976</v>
      </c>
      <c r="F571" s="9">
        <v>845476.33039298363</v>
      </c>
      <c r="G571" s="11">
        <v>11513839.365496345</v>
      </c>
      <c r="H571" s="9">
        <v>807440.95550000004</v>
      </c>
      <c r="I571" s="9">
        <v>1609795.5600778998</v>
      </c>
      <c r="J571" s="9">
        <v>42883.78456</v>
      </c>
      <c r="K571" s="9">
        <v>80812.859070000006</v>
      </c>
      <c r="L571" s="9">
        <v>1552799.233</v>
      </c>
      <c r="M571" s="9">
        <v>-621661.63359999994</v>
      </c>
      <c r="N571" s="9">
        <v>1.6676367000000001</v>
      </c>
      <c r="O571" s="9">
        <v>406615.09411797015</v>
      </c>
      <c r="P571" s="11">
        <v>-215046.5394820298</v>
      </c>
      <c r="Q571" s="11">
        <v>1.1607520888109086</v>
      </c>
      <c r="R571" s="9">
        <v>1965356.6072656401</v>
      </c>
      <c r="S571" s="9">
        <v>355561.04718773998</v>
      </c>
      <c r="T571" s="9">
        <v>11416.475776547146</v>
      </c>
      <c r="U571" s="11">
        <v>174437.83182734999</v>
      </c>
      <c r="V571" s="11">
        <v>505563.08669014985</v>
      </c>
      <c r="W571" s="11">
        <v>649745.12501717976</v>
      </c>
      <c r="X571" s="11">
        <v>885857.30930152244</v>
      </c>
      <c r="Y571" s="11">
        <v>2264220.8167092423</v>
      </c>
      <c r="Z571" s="11">
        <v>2264220.8167092423</v>
      </c>
      <c r="AA571" s="11">
        <v>8503.2474005999993</v>
      </c>
      <c r="AB571" s="11">
        <v>82214.66388002735</v>
      </c>
      <c r="AC571" s="11">
        <v>154220.44917706648</v>
      </c>
      <c r="AD571" s="21">
        <v>1152364.0009999899</v>
      </c>
      <c r="AE571" s="11">
        <v>22161545.393924568</v>
      </c>
      <c r="AF571" s="11">
        <v>3838903.1144665456</v>
      </c>
      <c r="AG571" s="11">
        <v>18322642.279458024</v>
      </c>
      <c r="AH571" s="11">
        <v>4331022.4847301291</v>
      </c>
      <c r="AI571" s="11">
        <f t="shared" si="8"/>
        <v>5471815.4038698496</v>
      </c>
      <c r="AJ571" s="21"/>
      <c r="AK571" s="11"/>
    </row>
    <row r="572" spans="1:37" s="7" customFormat="1" x14ac:dyDescent="0.25">
      <c r="A572" s="15">
        <v>5130102</v>
      </c>
      <c r="B572" s="9">
        <v>1977.47</v>
      </c>
      <c r="C572" s="9">
        <v>197900.82</v>
      </c>
      <c r="D572" s="9">
        <v>2100293.8556599999</v>
      </c>
      <c r="E572" s="9">
        <v>237508.36664071277</v>
      </c>
      <c r="F572" s="9">
        <v>178406.54717747116</v>
      </c>
      <c r="G572" s="11">
        <v>2033202.0876610901</v>
      </c>
      <c r="H572" s="9">
        <v>615104.02910000004</v>
      </c>
      <c r="I572" s="9">
        <v>1786240.7419826796</v>
      </c>
      <c r="J572" s="9">
        <v>70884.684680000006</v>
      </c>
      <c r="K572" s="9">
        <v>144283.50750000001</v>
      </c>
      <c r="L572" s="9">
        <v>1066807.0120000001</v>
      </c>
      <c r="M572" s="9">
        <v>-236534.7905</v>
      </c>
      <c r="N572" s="9">
        <v>1.284888238</v>
      </c>
      <c r="O572" s="9">
        <v>323331.27434661816</v>
      </c>
      <c r="P572" s="11">
        <v>86796.483846618154</v>
      </c>
      <c r="Q572" s="11">
        <v>0.92476055771704158</v>
      </c>
      <c r="R572" s="9">
        <v>2178368.7348725498</v>
      </c>
      <c r="S572" s="9">
        <v>392127.99288987002</v>
      </c>
      <c r="T572" s="9">
        <v>10375.05854198654</v>
      </c>
      <c r="U572" s="11">
        <v>60649.081098840004</v>
      </c>
      <c r="V572" s="11">
        <v>315473.30534149788</v>
      </c>
      <c r="W572" s="11">
        <v>103168.29437514464</v>
      </c>
      <c r="X572" s="11">
        <v>276915.0457603485</v>
      </c>
      <c r="Y572" s="11">
        <v>924874.27192140347</v>
      </c>
      <c r="Z572" s="11">
        <v>924874.27192140347</v>
      </c>
      <c r="AA572" s="11">
        <v>6859.8871378000013</v>
      </c>
      <c r="AB572" s="11">
        <v>60931.973068819119</v>
      </c>
      <c r="AC572" s="11">
        <v>115246.16235125251</v>
      </c>
      <c r="AD572" s="21">
        <v>307274.92190000002</v>
      </c>
      <c r="AE572" s="11">
        <v>7225454.7720800815</v>
      </c>
      <c r="AF572" s="11">
        <v>1945401.6800348628</v>
      </c>
      <c r="AG572" s="11">
        <v>5280053.0920452187</v>
      </c>
      <c r="AH572" s="11">
        <v>1508957.93245158</v>
      </c>
      <c r="AI572" s="11">
        <f t="shared" si="8"/>
        <v>1784820.5503185019</v>
      </c>
      <c r="AJ572" s="21"/>
      <c r="AK572" s="11"/>
    </row>
    <row r="573" spans="1:37" s="7" customFormat="1" x14ac:dyDescent="0.25">
      <c r="A573" s="15">
        <v>5130103</v>
      </c>
      <c r="B573" s="9">
        <v>4874.74</v>
      </c>
      <c r="C573" s="9">
        <v>487852.47</v>
      </c>
      <c r="D573" s="9">
        <v>4939342.9225199996</v>
      </c>
      <c r="E573" s="9">
        <v>635337.41041583277</v>
      </c>
      <c r="F573" s="9">
        <v>477239.41387054656</v>
      </c>
      <c r="G573" s="11">
        <v>5244987.7933763498</v>
      </c>
      <c r="H573" s="9">
        <v>4181715.0180000002</v>
      </c>
      <c r="I573" s="9">
        <v>8901829.1256424002</v>
      </c>
      <c r="J573" s="9">
        <v>639129.29440000001</v>
      </c>
      <c r="K573" s="9">
        <v>1372318.74</v>
      </c>
      <c r="L573" s="9">
        <v>6454665.5860000001</v>
      </c>
      <c r="M573" s="9">
        <v>-261502.53289999999</v>
      </c>
      <c r="N573" s="9">
        <v>1.0422243899999999</v>
      </c>
      <c r="O573" s="9">
        <v>1357724.5660348663</v>
      </c>
      <c r="P573" s="11">
        <v>1096222.0331348663</v>
      </c>
      <c r="Q573" s="11">
        <v>0.85482209670840137</v>
      </c>
      <c r="R573" s="9">
        <v>11236625.961228687</v>
      </c>
      <c r="S573" s="9">
        <v>2334796.8355862903</v>
      </c>
      <c r="T573" s="9">
        <v>9460.33745162374</v>
      </c>
      <c r="U573" s="11">
        <v>94554.590030459993</v>
      </c>
      <c r="V573" s="11">
        <v>1852277.5237944582</v>
      </c>
      <c r="W573" s="11">
        <v>128922.52680438264</v>
      </c>
      <c r="X573" s="11">
        <v>780562.28914976842</v>
      </c>
      <c r="Y573" s="11">
        <v>792869.29108810448</v>
      </c>
      <c r="Z573" s="11">
        <v>792869.29108810448</v>
      </c>
      <c r="AA573" s="11">
        <v>48208.443124000005</v>
      </c>
      <c r="AB573" s="11">
        <v>268201.37557157251</v>
      </c>
      <c r="AC573" s="11">
        <v>537896.69178247324</v>
      </c>
      <c r="AD573" s="21">
        <v>791223.2034</v>
      </c>
      <c r="AE573" s="11">
        <v>26003210.806839757</v>
      </c>
      <c r="AF573" s="11">
        <v>10070734.436226655</v>
      </c>
      <c r="AG573" s="11">
        <v>15932476.370613102</v>
      </c>
      <c r="AH573" s="11">
        <v>3396798.68831226</v>
      </c>
      <c r="AI573" s="11">
        <f t="shared" si="8"/>
        <v>3087065.3987255413</v>
      </c>
      <c r="AJ573" s="21"/>
      <c r="AK573" s="11"/>
    </row>
    <row r="574" spans="1:37" s="7" customFormat="1" x14ac:dyDescent="0.25">
      <c r="A574" s="15">
        <v>5130104</v>
      </c>
      <c r="B574" s="9">
        <v>3580.99</v>
      </c>
      <c r="C574" s="9">
        <v>358376.80499999999</v>
      </c>
      <c r="D574" s="9">
        <v>3678033.2575300001</v>
      </c>
      <c r="E574" s="9">
        <v>273473.832853998</v>
      </c>
      <c r="F574" s="9">
        <v>205422.33081277629</v>
      </c>
      <c r="G574" s="11">
        <v>7401805.0980380774</v>
      </c>
      <c r="H574" s="9">
        <v>428959.353</v>
      </c>
      <c r="I574" s="9">
        <v>1742343.6045960106</v>
      </c>
      <c r="J574" s="9">
        <v>341957.24070000002</v>
      </c>
      <c r="K574" s="9">
        <v>67366.653860000006</v>
      </c>
      <c r="L574" s="9">
        <v>791768.15879999998</v>
      </c>
      <c r="M574" s="9">
        <v>46515.088799999998</v>
      </c>
      <c r="N574" s="9">
        <v>0.94451148900000004</v>
      </c>
      <c r="O574" s="9">
        <v>178459.84940943305</v>
      </c>
      <c r="P574" s="11">
        <v>224974.93820943305</v>
      </c>
      <c r="Q574" s="11">
        <v>0.77872981007689435</v>
      </c>
      <c r="R574" s="9">
        <v>2248084.0158362905</v>
      </c>
      <c r="S574" s="9">
        <v>505740.41124027997</v>
      </c>
      <c r="T574" s="9">
        <v>13006.880783606943</v>
      </c>
      <c r="U574" s="11">
        <v>60066.461155634999</v>
      </c>
      <c r="V574" s="11">
        <v>617265.70585331682</v>
      </c>
      <c r="W574" s="11">
        <v>207209.59624133489</v>
      </c>
      <c r="X574" s="11">
        <v>552679.9444538001</v>
      </c>
      <c r="Y574" s="11">
        <v>452536.04012283287</v>
      </c>
      <c r="Z574" s="11">
        <v>452536.04012283287</v>
      </c>
      <c r="AA574" s="11">
        <v>7709.1659370000007</v>
      </c>
      <c r="AB574" s="11">
        <v>34777.21171835385</v>
      </c>
      <c r="AC574" s="11">
        <v>72226.842014101538</v>
      </c>
      <c r="AD574" s="21">
        <v>630163.37089999905</v>
      </c>
      <c r="AE574" s="11">
        <v>14214160.129892498</v>
      </c>
      <c r="AF574" s="11">
        <v>2283636.625017907</v>
      </c>
      <c r="AG574" s="11">
        <v>11930523.504874591</v>
      </c>
      <c r="AH574" s="11">
        <v>2648064.1309852498</v>
      </c>
      <c r="AI574" s="11">
        <f t="shared" si="8"/>
        <v>3060767.5516766831</v>
      </c>
      <c r="AJ574" s="21"/>
      <c r="AK574" s="11"/>
    </row>
    <row r="575" spans="1:37" s="7" customFormat="1" x14ac:dyDescent="0.25">
      <c r="A575" s="15">
        <v>5130105</v>
      </c>
      <c r="B575" s="9">
        <v>2452.59</v>
      </c>
      <c r="C575" s="9">
        <v>245449.44</v>
      </c>
      <c r="D575" s="9">
        <v>2465815.4424000001</v>
      </c>
      <c r="E575" s="9">
        <v>192147.01319944934</v>
      </c>
      <c r="F575" s="9">
        <v>144332.95828788518</v>
      </c>
      <c r="G575" s="11">
        <v>3580135.9342680792</v>
      </c>
      <c r="H575" s="9">
        <v>918819.33570000005</v>
      </c>
      <c r="I575" s="9">
        <v>3500981.2217536401</v>
      </c>
      <c r="J575" s="9">
        <v>278016.7328</v>
      </c>
      <c r="K575" s="9">
        <v>106398.6908</v>
      </c>
      <c r="L575" s="9">
        <v>1794369.7919999999</v>
      </c>
      <c r="M575" s="9">
        <v>-491135.03269999998</v>
      </c>
      <c r="N575" s="9">
        <v>1.3768584509999999</v>
      </c>
      <c r="O575" s="9">
        <v>463049.20571423386</v>
      </c>
      <c r="P575" s="11">
        <v>-28085.826985766122</v>
      </c>
      <c r="Q575" s="11">
        <v>1.0159010824658308</v>
      </c>
      <c r="R575" s="9">
        <v>4445737.0844897507</v>
      </c>
      <c r="S575" s="9">
        <v>944755.86273611023</v>
      </c>
      <c r="T575" s="9">
        <v>12562.938618702698</v>
      </c>
      <c r="U575" s="11">
        <v>28263.99391488</v>
      </c>
      <c r="V575" s="11">
        <v>983566.17258581251</v>
      </c>
      <c r="W575" s="11">
        <v>87479.518568657819</v>
      </c>
      <c r="X575" s="11">
        <v>236781.32546482832</v>
      </c>
      <c r="Y575" s="11">
        <v>365269.14319084049</v>
      </c>
      <c r="Z575" s="11">
        <v>365269.14319084049</v>
      </c>
      <c r="AA575" s="11">
        <v>11968.360685000001</v>
      </c>
      <c r="AB575" s="11">
        <v>92184.651195453567</v>
      </c>
      <c r="AC575" s="11">
        <v>177060.12019677108</v>
      </c>
      <c r="AD575" s="21">
        <v>421974.94260000001</v>
      </c>
      <c r="AE575" s="11">
        <v>11166722.519724485</v>
      </c>
      <c r="AF575" s="11">
        <v>3383409.9406965231</v>
      </c>
      <c r="AG575" s="11">
        <v>7783312.5790279619</v>
      </c>
      <c r="AH575" s="11">
        <v>1698455.1441254399</v>
      </c>
      <c r="AI575" s="11">
        <f t="shared" si="8"/>
        <v>1482249.2698141877</v>
      </c>
      <c r="AJ575" s="21"/>
      <c r="AK575" s="11"/>
    </row>
    <row r="576" spans="1:37" s="7" customFormat="1" x14ac:dyDescent="0.25">
      <c r="A576" s="15">
        <v>5130106</v>
      </c>
      <c r="B576" s="9">
        <v>2063.92</v>
      </c>
      <c r="C576" s="9">
        <v>206552.43</v>
      </c>
      <c r="D576" s="9">
        <v>2008805.9766899999</v>
      </c>
      <c r="E576" s="9">
        <v>344599.14819423243</v>
      </c>
      <c r="F576" s="9">
        <v>258848.75155843145</v>
      </c>
      <c r="G576" s="11">
        <v>1414940.2850343925</v>
      </c>
      <c r="H576" s="9">
        <v>909695.23080000002</v>
      </c>
      <c r="I576" s="9">
        <v>2318381.4191856999</v>
      </c>
      <c r="J576" s="9">
        <v>80305.888099999996</v>
      </c>
      <c r="K576" s="9">
        <v>96452.44425</v>
      </c>
      <c r="L576" s="9">
        <v>1339827.0049999999</v>
      </c>
      <c r="M576" s="9">
        <v>-253373.4423</v>
      </c>
      <c r="N576" s="9">
        <v>1.2332114789999999</v>
      </c>
      <c r="O576" s="9">
        <v>410731.09534073819</v>
      </c>
      <c r="P576" s="11">
        <v>157357.65304073819</v>
      </c>
      <c r="Q576" s="11">
        <v>0.8948976316325834</v>
      </c>
      <c r="R576" s="9">
        <v>2891489.1691750097</v>
      </c>
      <c r="S576" s="9">
        <v>573107.74998931005</v>
      </c>
      <c r="T576" s="9">
        <v>14953.356009662857</v>
      </c>
      <c r="U576" s="11">
        <v>19105.686670139999</v>
      </c>
      <c r="V576" s="11">
        <v>752150.88984867919</v>
      </c>
      <c r="W576" s="11">
        <v>59556.58013691067</v>
      </c>
      <c r="X576" s="11">
        <v>307717.03388627956</v>
      </c>
      <c r="Y576" s="11">
        <v>431674.61150783108</v>
      </c>
      <c r="Z576" s="11">
        <v>431674.61150783108</v>
      </c>
      <c r="AA576" s="11">
        <v>9900.0111890000007</v>
      </c>
      <c r="AB576" s="11">
        <v>84465.604745941397</v>
      </c>
      <c r="AC576" s="11">
        <v>160421.54708940035</v>
      </c>
      <c r="AD576" s="21">
        <v>337382.983899999</v>
      </c>
      <c r="AE576" s="11">
        <v>7363612.7780886628</v>
      </c>
      <c r="AF576" s="11">
        <v>2714038.6718962109</v>
      </c>
      <c r="AG576" s="11">
        <v>4649574.1061924519</v>
      </c>
      <c r="AH576" s="11">
        <v>1391176.0575846001</v>
      </c>
      <c r="AI576" s="11">
        <f t="shared" si="8"/>
        <v>1256655.0868413206</v>
      </c>
      <c r="AJ576" s="21"/>
      <c r="AK576" s="11"/>
    </row>
    <row r="577" spans="1:37" s="7" customFormat="1" x14ac:dyDescent="0.25">
      <c r="A577" s="15">
        <v>5130107</v>
      </c>
      <c r="B577" s="9">
        <v>2039.06</v>
      </c>
      <c r="C577" s="9">
        <v>204064.11</v>
      </c>
      <c r="D577" s="9">
        <v>1847900.8319399999</v>
      </c>
      <c r="E577" s="9">
        <v>312170.56097980321</v>
      </c>
      <c r="F577" s="9">
        <v>234489.72641502801</v>
      </c>
      <c r="G577" s="11">
        <v>1481752.1966650621</v>
      </c>
      <c r="H577" s="9">
        <v>1502099.0290000001</v>
      </c>
      <c r="I577" s="9">
        <v>2734081.4687292096</v>
      </c>
      <c r="J577" s="9">
        <v>573923.77659999998</v>
      </c>
      <c r="K577" s="9">
        <v>620029.82270000002</v>
      </c>
      <c r="L577" s="9">
        <v>3223280.1349999998</v>
      </c>
      <c r="M577" s="9">
        <v>-527227.5061</v>
      </c>
      <c r="N577" s="9">
        <v>1.195555347</v>
      </c>
      <c r="O577" s="9">
        <v>727899.41948202287</v>
      </c>
      <c r="P577" s="11">
        <v>200671.91338202287</v>
      </c>
      <c r="Q577" s="11">
        <v>0.94139172804361704</v>
      </c>
      <c r="R577" s="9">
        <v>3399474.3066710797</v>
      </c>
      <c r="S577" s="9">
        <v>665392.83794187009</v>
      </c>
      <c r="T577" s="9">
        <v>14061.491346605708</v>
      </c>
      <c r="U577" s="11">
        <v>43893.985996889998</v>
      </c>
      <c r="V577" s="11">
        <v>725761.37724398135</v>
      </c>
      <c r="W577" s="11">
        <v>147061.25443121232</v>
      </c>
      <c r="X577" s="11">
        <v>295212.49341651931</v>
      </c>
      <c r="Y577" s="11">
        <v>353230.42335563392</v>
      </c>
      <c r="Z577" s="11">
        <v>353230.42335563392</v>
      </c>
      <c r="AA577" s="11">
        <v>20760.228056</v>
      </c>
      <c r="AB577" s="11">
        <v>160764.1975572622</v>
      </c>
      <c r="AC577" s="11">
        <v>308591.52354254574</v>
      </c>
      <c r="AD577" s="21">
        <v>343153.16989999899</v>
      </c>
      <c r="AE577" s="11">
        <v>8807400.23134619</v>
      </c>
      <c r="AF577" s="11">
        <v>4881431.2092475202</v>
      </c>
      <c r="AG577" s="11">
        <v>3925969.0220986698</v>
      </c>
      <c r="AH577" s="11">
        <v>1269442.42361622</v>
      </c>
      <c r="AI577" s="11">
        <f t="shared" si="8"/>
        <v>1122139.4546960187</v>
      </c>
      <c r="AJ577" s="21"/>
      <c r="AK577" s="11"/>
    </row>
    <row r="578" spans="1:37" s="7" customFormat="1" x14ac:dyDescent="0.25">
      <c r="A578" s="15">
        <v>5130108</v>
      </c>
      <c r="B578" s="9">
        <v>4653.78</v>
      </c>
      <c r="C578" s="9">
        <v>465739.47</v>
      </c>
      <c r="D578" s="9">
        <v>4407150.5416900003</v>
      </c>
      <c r="E578" s="9">
        <v>666080.41154800681</v>
      </c>
      <c r="F578" s="9">
        <v>500332.29585798929</v>
      </c>
      <c r="G578" s="11">
        <v>5299210.3006333159</v>
      </c>
      <c r="H578" s="9">
        <v>2515974.6719999998</v>
      </c>
      <c r="I578" s="9">
        <v>5770925.3143193992</v>
      </c>
      <c r="J578" s="9">
        <v>343868.5724</v>
      </c>
      <c r="K578" s="9">
        <v>416665.01299999998</v>
      </c>
      <c r="L578" s="9">
        <v>3808224.747</v>
      </c>
      <c r="M578" s="9">
        <v>-531716.48939999996</v>
      </c>
      <c r="N578" s="9">
        <v>1.1622814429999999</v>
      </c>
      <c r="O578" s="9">
        <v>1107722.8458343348</v>
      </c>
      <c r="P578" s="11">
        <v>576006.35643433488</v>
      </c>
      <c r="Q578" s="11">
        <v>0.8686186146051007</v>
      </c>
      <c r="R578" s="9">
        <v>7090902.6727557899</v>
      </c>
      <c r="S578" s="9">
        <v>1319977.3584363903</v>
      </c>
      <c r="T578" s="9">
        <v>13885.633646715112</v>
      </c>
      <c r="U578" s="11">
        <v>181950.90448437</v>
      </c>
      <c r="V578" s="11">
        <v>1095405.1559741974</v>
      </c>
      <c r="W578" s="11">
        <v>164940.84675271146</v>
      </c>
      <c r="X578" s="11">
        <v>665645.24997827969</v>
      </c>
      <c r="Y578" s="11">
        <v>1810578.6453633977</v>
      </c>
      <c r="Z578" s="11">
        <v>1810578.6453633977</v>
      </c>
      <c r="AA578" s="11">
        <v>28598.432443999998</v>
      </c>
      <c r="AB578" s="11">
        <v>234124.17898842177</v>
      </c>
      <c r="AC578" s="11">
        <v>446628.439435117</v>
      </c>
      <c r="AD578" s="21">
        <v>789161.91440000001</v>
      </c>
      <c r="AE578" s="11">
        <v>19881370.956385076</v>
      </c>
      <c r="AF578" s="11">
        <v>6443567.0505727269</v>
      </c>
      <c r="AG578" s="11">
        <v>13437803.905812349</v>
      </c>
      <c r="AH578" s="11">
        <v>3102972.4522540797</v>
      </c>
      <c r="AI578" s="11">
        <f t="shared" si="8"/>
        <v>3311745.3857158031</v>
      </c>
      <c r="AJ578" s="21"/>
      <c r="AK578" s="11"/>
    </row>
    <row r="579" spans="1:37" s="7" customFormat="1" x14ac:dyDescent="0.25">
      <c r="A579" s="15">
        <v>5130201</v>
      </c>
      <c r="B579" s="9">
        <v>2552.9</v>
      </c>
      <c r="C579" s="9">
        <v>255488.17499999999</v>
      </c>
      <c r="D579" s="9">
        <v>2583370.4819399999</v>
      </c>
      <c r="E579" s="9">
        <v>1173871.7659905076</v>
      </c>
      <c r="F579" s="9">
        <v>881764.34186966368</v>
      </c>
      <c r="G579" s="11">
        <v>1564900.0835188162</v>
      </c>
      <c r="H579" s="9">
        <v>1606261.2649999999</v>
      </c>
      <c r="I579" s="9">
        <v>3757445.58986146</v>
      </c>
      <c r="J579" s="9">
        <v>151483.39720000001</v>
      </c>
      <c r="K579" s="9">
        <v>337467.82199999999</v>
      </c>
      <c r="L579" s="9">
        <v>2862149.8470000001</v>
      </c>
      <c r="M579" s="9">
        <v>-766937.36259999999</v>
      </c>
      <c r="N579" s="9">
        <v>1.3660427610000001</v>
      </c>
      <c r="O579" s="9">
        <v>901526.86904249713</v>
      </c>
      <c r="P579" s="11">
        <v>134589.50644249714</v>
      </c>
      <c r="Q579" s="11">
        <v>0.95508801721548797</v>
      </c>
      <c r="R579" s="9">
        <v>4590102.2509514596</v>
      </c>
      <c r="S579" s="9">
        <v>832656.66109000018</v>
      </c>
      <c r="T579" s="9">
        <v>12956.705896061801</v>
      </c>
      <c r="U579" s="11">
        <v>156642.09948607499</v>
      </c>
      <c r="V579" s="11">
        <v>1014960.6175353396</v>
      </c>
      <c r="W579" s="11">
        <v>45255.632896709416</v>
      </c>
      <c r="X579" s="11">
        <v>859478.25379607454</v>
      </c>
      <c r="Y579" s="11">
        <v>1873338.6680847828</v>
      </c>
      <c r="Z579" s="11">
        <v>1873338.6680847828</v>
      </c>
      <c r="AA579" s="11">
        <v>17577.446621999999</v>
      </c>
      <c r="AB579" s="11">
        <v>178317.01344838785</v>
      </c>
      <c r="AC579" s="11">
        <v>333020.58211965935</v>
      </c>
      <c r="AD579" s="21">
        <v>404224.3775</v>
      </c>
      <c r="AE579" s="11">
        <v>11292076.061176015</v>
      </c>
      <c r="AF579" s="11">
        <v>5310759.3934181705</v>
      </c>
      <c r="AG579" s="11">
        <v>5981316.6677578446</v>
      </c>
      <c r="AH579" s="11">
        <v>1773375.1032087</v>
      </c>
      <c r="AI579" s="11">
        <f t="shared" ref="AI579:AI642" si="9">D579-V579</f>
        <v>1568409.8644046602</v>
      </c>
      <c r="AJ579" s="21"/>
      <c r="AK579" s="11"/>
    </row>
    <row r="580" spans="1:37" s="7" customFormat="1" x14ac:dyDescent="0.25">
      <c r="A580" s="15">
        <v>5130202</v>
      </c>
      <c r="B580" s="9">
        <v>1676.88</v>
      </c>
      <c r="C580" s="9">
        <v>167817.82500000001</v>
      </c>
      <c r="D580" s="9">
        <v>2018170.4454600001</v>
      </c>
      <c r="E580" s="9">
        <v>3284374.9170841202</v>
      </c>
      <c r="F580" s="9">
        <v>2467087.7783419909</v>
      </c>
      <c r="G580" s="11">
        <v>2332528.3081787368</v>
      </c>
      <c r="H580" s="9">
        <v>931257.52639999997</v>
      </c>
      <c r="I580" s="9">
        <v>910760.17873673001</v>
      </c>
      <c r="J580" s="9">
        <v>25769.079860000002</v>
      </c>
      <c r="K580" s="9">
        <v>168756.28649999999</v>
      </c>
      <c r="L580" s="9">
        <v>846438.50260000001</v>
      </c>
      <c r="M580" s="9">
        <v>279344.39010000002</v>
      </c>
      <c r="N580" s="9">
        <v>0.75186655300000005</v>
      </c>
      <c r="O580" s="9">
        <v>262296.68597875786</v>
      </c>
      <c r="P580" s="11">
        <v>541641.07607875788</v>
      </c>
      <c r="Q580" s="11">
        <v>0.6097910491335764</v>
      </c>
      <c r="R580" s="9">
        <v>1099812.7595513503</v>
      </c>
      <c r="S580" s="9">
        <v>189052.58081462001</v>
      </c>
      <c r="T580" s="9">
        <v>11026.042099886885</v>
      </c>
      <c r="U580" s="11">
        <v>868543.67055487505</v>
      </c>
      <c r="V580" s="11">
        <v>218831.07548555333</v>
      </c>
      <c r="W580" s="11">
        <v>17438.471140138477</v>
      </c>
      <c r="X580" s="11">
        <v>1323322.9164418885</v>
      </c>
      <c r="Y580" s="11">
        <v>6490003.8983797571</v>
      </c>
      <c r="Z580" s="11">
        <v>6490003.8983797571</v>
      </c>
      <c r="AA580" s="11">
        <v>9570.2660625999997</v>
      </c>
      <c r="AB580" s="11">
        <v>43621.746066774991</v>
      </c>
      <c r="AC580" s="11">
        <v>90426.420619937475</v>
      </c>
      <c r="AD580" s="21">
        <v>246215.05220000001</v>
      </c>
      <c r="AE580" s="11">
        <v>9943319.2463723328</v>
      </c>
      <c r="AF580" s="11">
        <v>2549649.3984168926</v>
      </c>
      <c r="AG580" s="11">
        <v>7393669.8479554402</v>
      </c>
      <c r="AH580" s="11">
        <v>1511838.3965847751</v>
      </c>
      <c r="AI580" s="11">
        <f t="shared" si="9"/>
        <v>1799339.3699744467</v>
      </c>
      <c r="AJ580" s="21"/>
      <c r="AK580" s="11"/>
    </row>
    <row r="581" spans="1:37" s="7" customFormat="1" x14ac:dyDescent="0.25">
      <c r="A581" s="15">
        <v>5130203</v>
      </c>
      <c r="B581" s="9">
        <v>2423.4299999999998</v>
      </c>
      <c r="C581" s="9">
        <v>242531.41500000001</v>
      </c>
      <c r="D581" s="9">
        <v>2431011.2045100001</v>
      </c>
      <c r="E581" s="9">
        <v>2090798.8588659372</v>
      </c>
      <c r="F581" s="9">
        <v>1570522.3800268786</v>
      </c>
      <c r="G581" s="11">
        <v>1471753.7823984141</v>
      </c>
      <c r="H581" s="9">
        <v>1713068.3489999999</v>
      </c>
      <c r="I581" s="9">
        <v>2795701.0231928802</v>
      </c>
      <c r="J581" s="9">
        <v>149594.21350000001</v>
      </c>
      <c r="K581" s="9">
        <v>496273.29599999997</v>
      </c>
      <c r="L581" s="9">
        <v>2510690.3769999999</v>
      </c>
      <c r="M581" s="9">
        <v>-151754.5191</v>
      </c>
      <c r="N581" s="9">
        <v>1.0643317699999999</v>
      </c>
      <c r="O581" s="9">
        <v>775895.4024595964</v>
      </c>
      <c r="P581" s="11">
        <v>624140.88335959637</v>
      </c>
      <c r="Q581" s="11">
        <v>0.80090128239676217</v>
      </c>
      <c r="R581" s="9">
        <v>3385329.5220309398</v>
      </c>
      <c r="S581" s="9">
        <v>589628.49883806007</v>
      </c>
      <c r="T581" s="9">
        <v>15320.153862812398</v>
      </c>
      <c r="U581" s="11">
        <v>324463.13508388505</v>
      </c>
      <c r="V581" s="11">
        <v>962626.3257108262</v>
      </c>
      <c r="W581" s="11">
        <v>51078.515974454654</v>
      </c>
      <c r="X581" s="11">
        <v>1221634.3396476496</v>
      </c>
      <c r="Y581" s="11">
        <v>2820286.4881455214</v>
      </c>
      <c r="Z581" s="11">
        <v>2820286.4881455214</v>
      </c>
      <c r="AA581" s="11">
        <v>18626.625625000001</v>
      </c>
      <c r="AB581" s="11">
        <v>154815.41960926517</v>
      </c>
      <c r="AC581" s="11">
        <v>294851.47689825075</v>
      </c>
      <c r="AD581" s="21">
        <v>378784.132099999</v>
      </c>
      <c r="AE581" s="11">
        <v>11181577.302312057</v>
      </c>
      <c r="AF581" s="11">
        <v>5214323.0804654462</v>
      </c>
      <c r="AG581" s="11">
        <v>5967254.2218466112</v>
      </c>
      <c r="AH581" s="11">
        <v>1621470.2109067352</v>
      </c>
      <c r="AI581" s="11">
        <f t="shared" si="9"/>
        <v>1468384.878799174</v>
      </c>
      <c r="AJ581" s="21"/>
      <c r="AK581" s="11"/>
    </row>
    <row r="582" spans="1:37" s="7" customFormat="1" x14ac:dyDescent="0.25">
      <c r="A582" s="15">
        <v>5130204</v>
      </c>
      <c r="B582" s="9">
        <v>2245.62</v>
      </c>
      <c r="C582" s="9">
        <v>224736.52499999999</v>
      </c>
      <c r="D582" s="9">
        <v>2494634.8077099998</v>
      </c>
      <c r="E582" s="9">
        <v>1223792.1594219203</v>
      </c>
      <c r="F582" s="9">
        <v>919262.49467921024</v>
      </c>
      <c r="G582" s="11">
        <v>1644338.0953146068</v>
      </c>
      <c r="H582" s="9">
        <v>1047129.2340000001</v>
      </c>
      <c r="I582" s="9">
        <v>2265966.3510886305</v>
      </c>
      <c r="J582" s="9">
        <v>102502.5704</v>
      </c>
      <c r="K582" s="9">
        <v>265205.28519999998</v>
      </c>
      <c r="L582" s="9">
        <v>1996557.0959999999</v>
      </c>
      <c r="M582" s="9">
        <v>-581720.00589999999</v>
      </c>
      <c r="N582" s="9">
        <v>1.411156882</v>
      </c>
      <c r="O582" s="9">
        <v>663008.14662817377</v>
      </c>
      <c r="P582" s="11">
        <v>81288.140728173777</v>
      </c>
      <c r="Q582" s="11">
        <v>0.96087863580459298</v>
      </c>
      <c r="R582" s="9">
        <v>2743685.1581094493</v>
      </c>
      <c r="S582" s="9">
        <v>477718.8070208201</v>
      </c>
      <c r="T582" s="9">
        <v>12476.265260512493</v>
      </c>
      <c r="U582" s="11">
        <v>153808.32929084997</v>
      </c>
      <c r="V582" s="11">
        <v>596782.69359598821</v>
      </c>
      <c r="W582" s="11">
        <v>50958.330717557197</v>
      </c>
      <c r="X582" s="11">
        <v>877525.15243881859</v>
      </c>
      <c r="Y582" s="11">
        <v>2263197.8523353417</v>
      </c>
      <c r="Z582" s="11">
        <v>2263197.8523353417</v>
      </c>
      <c r="AA582" s="11">
        <v>11496.318044</v>
      </c>
      <c r="AB582" s="11">
        <v>119458.08377193753</v>
      </c>
      <c r="AC582" s="11">
        <v>222622.4830870938</v>
      </c>
      <c r="AD582" s="21">
        <v>347652.03220000002</v>
      </c>
      <c r="AE582" s="11">
        <v>9137996.6294832975</v>
      </c>
      <c r="AF582" s="11">
        <v>3875400.1576553951</v>
      </c>
      <c r="AG582" s="11">
        <v>5262596.4718279019</v>
      </c>
      <c r="AH582" s="11">
        <v>1834111.862051625</v>
      </c>
      <c r="AI582" s="11">
        <f t="shared" si="9"/>
        <v>1897852.1141140116</v>
      </c>
      <c r="AJ582" s="21"/>
      <c r="AK582" s="11"/>
    </row>
    <row r="583" spans="1:37" s="7" customFormat="1" x14ac:dyDescent="0.25">
      <c r="A583" s="15">
        <v>5130205</v>
      </c>
      <c r="B583" s="9">
        <v>6044.43</v>
      </c>
      <c r="C583" s="9">
        <v>604912.45499999996</v>
      </c>
      <c r="D583" s="9">
        <v>6213923.7100799996</v>
      </c>
      <c r="E583" s="9">
        <v>929431.89242983179</v>
      </c>
      <c r="F583" s="9">
        <v>698151.1308857</v>
      </c>
      <c r="G583" s="11">
        <v>5852388.0174920885</v>
      </c>
      <c r="H583" s="9">
        <v>17418139.530000001</v>
      </c>
      <c r="I583" s="9">
        <v>4213776.1375976698</v>
      </c>
      <c r="J583" s="9">
        <v>336837.96490000002</v>
      </c>
      <c r="K583" s="9">
        <v>4788010.9249999998</v>
      </c>
      <c r="L583" s="9">
        <v>16624702.939999999</v>
      </c>
      <c r="M583" s="9">
        <v>5918285.4869999997</v>
      </c>
      <c r="N583" s="9">
        <v>0.73746668500000001</v>
      </c>
      <c r="O583" s="9">
        <v>1891355.5370723633</v>
      </c>
      <c r="P583" s="11">
        <v>7809641.024072363</v>
      </c>
      <c r="Q583" s="11">
        <v>0.68038261920497045</v>
      </c>
      <c r="R583" s="9">
        <v>5204444.7504023695</v>
      </c>
      <c r="S583" s="9">
        <v>990668.61280470004</v>
      </c>
      <c r="T583" s="9">
        <v>15756.679905921372</v>
      </c>
      <c r="U583" s="11">
        <v>195649.25497046998</v>
      </c>
      <c r="V583" s="11">
        <v>1476011.3988707617</v>
      </c>
      <c r="W583" s="11">
        <v>473763.14718066389</v>
      </c>
      <c r="X583" s="11">
        <v>1239770.767669312</v>
      </c>
      <c r="Y583" s="11">
        <v>1869945.5682902434</v>
      </c>
      <c r="Z583" s="11">
        <v>1869945.5682902434</v>
      </c>
      <c r="AA583" s="11">
        <v>177549.77494900004</v>
      </c>
      <c r="AB583" s="11">
        <v>368238.99828456604</v>
      </c>
      <c r="AC583" s="11">
        <v>927840.91449706233</v>
      </c>
      <c r="AD583" s="21">
        <v>915831.70349999901</v>
      </c>
      <c r="AE583" s="11">
        <v>40295870.409525923</v>
      </c>
      <c r="AF583" s="11">
        <v>21287877.941451367</v>
      </c>
      <c r="AG583" s="11">
        <v>19007992.468074556</v>
      </c>
      <c r="AH583" s="11">
        <v>4411785.6262906641</v>
      </c>
      <c r="AI583" s="11">
        <f t="shared" si="9"/>
        <v>4737912.3112092381</v>
      </c>
      <c r="AJ583" s="21"/>
      <c r="AK583" s="11"/>
    </row>
    <row r="584" spans="1:37" s="7" customFormat="1" x14ac:dyDescent="0.25">
      <c r="A584" s="15">
        <v>5130206</v>
      </c>
      <c r="B584" s="9">
        <v>3765.04</v>
      </c>
      <c r="C584" s="9">
        <v>376796.61</v>
      </c>
      <c r="D584" s="9">
        <v>3968477.05394</v>
      </c>
      <c r="E584" s="9">
        <v>1353820.419111456</v>
      </c>
      <c r="F584" s="9">
        <v>1016934.3921993423</v>
      </c>
      <c r="G584" s="11">
        <v>3991410.6197336088</v>
      </c>
      <c r="H584" s="9">
        <v>20322531.25</v>
      </c>
      <c r="I584" s="9">
        <v>5983677.9263079492</v>
      </c>
      <c r="J584" s="9">
        <v>934901.21360000002</v>
      </c>
      <c r="K584" s="9">
        <v>6785042.0329999998</v>
      </c>
      <c r="L584" s="9">
        <v>22870234.370000001</v>
      </c>
      <c r="M584" s="9">
        <v>5172240.1260000002</v>
      </c>
      <c r="N584" s="9">
        <v>0.81555692899999999</v>
      </c>
      <c r="O584" s="9">
        <v>2497652.1887734043</v>
      </c>
      <c r="P584" s="11">
        <v>7669892.314773405</v>
      </c>
      <c r="Q584" s="11">
        <v>0.74885852981589796</v>
      </c>
      <c r="R584" s="9">
        <v>7705045.7759137796</v>
      </c>
      <c r="S584" s="9">
        <v>1721367.8496058302</v>
      </c>
      <c r="T584" s="9">
        <v>13204.280599386901</v>
      </c>
      <c r="U584" s="11">
        <v>133086.06983843999</v>
      </c>
      <c r="V584" s="11">
        <v>2753592.4199696407</v>
      </c>
      <c r="W584" s="11">
        <v>73022.379095058175</v>
      </c>
      <c r="X584" s="11">
        <v>1202459.3608569372</v>
      </c>
      <c r="Y584" s="11">
        <v>2316537.4927207497</v>
      </c>
      <c r="Z584" s="11">
        <v>2316537.4927207497</v>
      </c>
      <c r="AA584" s="11">
        <v>212574.32463599998</v>
      </c>
      <c r="AB584" s="11">
        <v>474291.20284545689</v>
      </c>
      <c r="AC584" s="11">
        <v>1167671.3967184767</v>
      </c>
      <c r="AD584" s="21">
        <v>539994.73789999902</v>
      </c>
      <c r="AE584" s="11">
        <v>42741154.082919337</v>
      </c>
      <c r="AF584" s="11">
        <v>28753845.454121571</v>
      </c>
      <c r="AG584" s="11">
        <v>13987308.628797766</v>
      </c>
      <c r="AH584" s="11">
        <v>2659230.7711767</v>
      </c>
      <c r="AI584" s="11">
        <f t="shared" si="9"/>
        <v>1214884.6339703593</v>
      </c>
      <c r="AJ584" s="21"/>
      <c r="AK584" s="11"/>
    </row>
    <row r="585" spans="1:37" s="7" customFormat="1" x14ac:dyDescent="0.25">
      <c r="A585" s="15">
        <v>5140101</v>
      </c>
      <c r="B585" s="9">
        <v>3374.05</v>
      </c>
      <c r="C585" s="9">
        <v>337666.32</v>
      </c>
      <c r="D585" s="9">
        <v>4356219.2899399996</v>
      </c>
      <c r="E585" s="9">
        <v>4525208.9448787961</v>
      </c>
      <c r="F585" s="9">
        <v>3399151.4258262119</v>
      </c>
      <c r="G585" s="11">
        <v>4718572.3215526063</v>
      </c>
      <c r="H585" s="9">
        <v>4287381.9050000003</v>
      </c>
      <c r="I585" s="9">
        <v>2206828.4417260499</v>
      </c>
      <c r="J585" s="9">
        <v>133964.84210000001</v>
      </c>
      <c r="K585" s="9">
        <v>3543027.5729999999</v>
      </c>
      <c r="L585" s="9">
        <v>6756853.318</v>
      </c>
      <c r="M585" s="9">
        <v>1207521.0020000001</v>
      </c>
      <c r="N585" s="9">
        <v>0.84838469999999999</v>
      </c>
      <c r="O585" s="9">
        <v>1243706.4738982858</v>
      </c>
      <c r="P585" s="11">
        <v>2451227.4758982859</v>
      </c>
      <c r="Q585" s="11">
        <v>0.73379605035655571</v>
      </c>
      <c r="R585" s="9">
        <v>2682976.5840259097</v>
      </c>
      <c r="S585" s="9">
        <v>476148.14229985996</v>
      </c>
      <c r="T585" s="9">
        <v>19203.663177950206</v>
      </c>
      <c r="U585" s="11">
        <v>904623.94159704004</v>
      </c>
      <c r="V585" s="11">
        <v>1027700.2153790485</v>
      </c>
      <c r="W585" s="11">
        <v>77130.165877825406</v>
      </c>
      <c r="X585" s="11">
        <v>2938944.093006155</v>
      </c>
      <c r="Y585" s="11">
        <v>4648591.5416813409</v>
      </c>
      <c r="Z585" s="11">
        <v>4648591.5416813409</v>
      </c>
      <c r="AA585" s="11">
        <v>44213.467471000004</v>
      </c>
      <c r="AB585" s="11">
        <v>192808.37820595322</v>
      </c>
      <c r="AC585" s="11">
        <v>402937.13765082048</v>
      </c>
      <c r="AD585" s="21">
        <v>481648.849099999</v>
      </c>
      <c r="AE585" s="11">
        <v>23897453.747741908</v>
      </c>
      <c r="AF585" s="11">
        <v>11440586.775590803</v>
      </c>
      <c r="AG585" s="11">
        <v>12456866.972151104</v>
      </c>
      <c r="AH585" s="11">
        <v>3084435.9613497602</v>
      </c>
      <c r="AI585" s="11">
        <f t="shared" si="9"/>
        <v>3328519.074560951</v>
      </c>
      <c r="AJ585" s="21"/>
      <c r="AK585" s="11"/>
    </row>
    <row r="586" spans="1:37" s="7" customFormat="1" x14ac:dyDescent="0.25">
      <c r="A586" s="15">
        <v>5140102</v>
      </c>
      <c r="B586" s="9">
        <v>3805.22</v>
      </c>
      <c r="C586" s="9">
        <v>380817.04499999998</v>
      </c>
      <c r="D586" s="9">
        <v>4661447.2226799997</v>
      </c>
      <c r="E586" s="9">
        <v>2606989.6545107113</v>
      </c>
      <c r="F586" s="9">
        <v>1958263.7418926114</v>
      </c>
      <c r="G586" s="11">
        <v>2021397.5093968753</v>
      </c>
      <c r="H586" s="9">
        <v>5557256.7000000002</v>
      </c>
      <c r="I586" s="9">
        <v>5219577.6858909698</v>
      </c>
      <c r="J586" s="9">
        <v>487924.02439999999</v>
      </c>
      <c r="K586" s="9">
        <v>3187186.923</v>
      </c>
      <c r="L586" s="9">
        <v>9161401.3210000005</v>
      </c>
      <c r="M586" s="9">
        <v>70966.325779999999</v>
      </c>
      <c r="N586" s="9">
        <v>0.99231331199999995</v>
      </c>
      <c r="O586" s="9">
        <v>1913788.7090826903</v>
      </c>
      <c r="P586" s="11">
        <v>1984755.0348626904</v>
      </c>
      <c r="Q586" s="11">
        <v>0.82193368081290707</v>
      </c>
      <c r="R586" s="9">
        <v>6485694.1722394098</v>
      </c>
      <c r="S586" s="9">
        <v>1266116.4863484399</v>
      </c>
      <c r="T586" s="9">
        <v>14207.051750856193</v>
      </c>
      <c r="U586" s="11">
        <v>1218021.2310438899</v>
      </c>
      <c r="V586" s="11">
        <v>1461085.4819901064</v>
      </c>
      <c r="W586" s="11">
        <v>83519.706915983581</v>
      </c>
      <c r="X586" s="11">
        <v>1666390.213733397</v>
      </c>
      <c r="Y586" s="11">
        <v>3899632.8863071431</v>
      </c>
      <c r="Z586" s="11">
        <v>3899632.8863071431</v>
      </c>
      <c r="AA586" s="11">
        <v>60451.807244000011</v>
      </c>
      <c r="AB586" s="11">
        <v>312694.03090151254</v>
      </c>
      <c r="AC586" s="11">
        <v>634347.92484737129</v>
      </c>
      <c r="AD586" s="21">
        <v>583919.37650000001</v>
      </c>
      <c r="AE586" s="11">
        <v>24407070.390404344</v>
      </c>
      <c r="AF586" s="11">
        <v>13379890.486632371</v>
      </c>
      <c r="AG586" s="11">
        <v>11027179.903771972</v>
      </c>
      <c r="AH586" s="11">
        <v>3184837.6862326497</v>
      </c>
      <c r="AI586" s="11">
        <f t="shared" si="9"/>
        <v>3200361.7406898933</v>
      </c>
      <c r="AJ586" s="21"/>
      <c r="AK586" s="11"/>
    </row>
    <row r="587" spans="1:37" s="7" customFormat="1" x14ac:dyDescent="0.25">
      <c r="A587" s="15">
        <v>5140103</v>
      </c>
      <c r="B587" s="9">
        <v>3754.14</v>
      </c>
      <c r="C587" s="9">
        <v>375705.13500000001</v>
      </c>
      <c r="D587" s="9">
        <v>4583971.6372600002</v>
      </c>
      <c r="E587" s="9">
        <v>477682.38016407087</v>
      </c>
      <c r="F587" s="9">
        <v>358815.41900166334</v>
      </c>
      <c r="G587" s="11">
        <v>3281135.6774262763</v>
      </c>
      <c r="H587" s="9">
        <v>6082889.7060000002</v>
      </c>
      <c r="I587" s="9">
        <v>8445744.1973887105</v>
      </c>
      <c r="J587" s="9">
        <v>539604.84569999995</v>
      </c>
      <c r="K587" s="9">
        <v>2169911.3509999998</v>
      </c>
      <c r="L587" s="9">
        <v>7243045.4579999996</v>
      </c>
      <c r="M587" s="9">
        <v>1549360.4450000001</v>
      </c>
      <c r="N587" s="9">
        <v>0.82378424500000003</v>
      </c>
      <c r="O587" s="9">
        <v>1572949.4006046567</v>
      </c>
      <c r="P587" s="11">
        <v>3122309.8456046567</v>
      </c>
      <c r="Q587" s="11">
        <v>0.69877445066362454</v>
      </c>
      <c r="R587" s="9">
        <v>10535667.91454085</v>
      </c>
      <c r="S587" s="9">
        <v>2089923.7171521406</v>
      </c>
      <c r="T587" s="9">
        <v>12242.116673397282</v>
      </c>
      <c r="U587" s="11">
        <v>123273.36325512001</v>
      </c>
      <c r="V587" s="11">
        <v>1876230.1067362987</v>
      </c>
      <c r="W587" s="11">
        <v>77696.783167150934</v>
      </c>
      <c r="X587" s="11">
        <v>597473.72451351967</v>
      </c>
      <c r="Y587" s="11">
        <v>993078.21832341189</v>
      </c>
      <c r="Z587" s="11">
        <v>993078.21832341189</v>
      </c>
      <c r="AA587" s="11">
        <v>66224.945517</v>
      </c>
      <c r="AB587" s="11">
        <v>257839.80079579292</v>
      </c>
      <c r="AC587" s="11">
        <v>550910.06873174803</v>
      </c>
      <c r="AD587" s="21">
        <v>608794.73670000001</v>
      </c>
      <c r="AE587" s="11">
        <v>25654536.088031769</v>
      </c>
      <c r="AF587" s="11">
        <v>10669420.88746151</v>
      </c>
      <c r="AG587" s="11">
        <v>14985115.200570259</v>
      </c>
      <c r="AH587" s="11">
        <v>3006720.85655799</v>
      </c>
      <c r="AI587" s="11">
        <f t="shared" si="9"/>
        <v>2707741.5305237016</v>
      </c>
      <c r="AJ587" s="21"/>
      <c r="AK587" s="11"/>
    </row>
    <row r="588" spans="1:37" s="7" customFormat="1" x14ac:dyDescent="0.25">
      <c r="A588" s="15">
        <v>5140104</v>
      </c>
      <c r="B588" s="9">
        <v>4916.22</v>
      </c>
      <c r="C588" s="9">
        <v>492003.315</v>
      </c>
      <c r="D588" s="9">
        <v>5649766.1635400001</v>
      </c>
      <c r="E588" s="9">
        <v>955456.3877824496</v>
      </c>
      <c r="F588" s="9">
        <v>717699.66479027714</v>
      </c>
      <c r="G588" s="11">
        <v>5352527.4186339378</v>
      </c>
      <c r="H588" s="9">
        <v>8866547.7190000005</v>
      </c>
      <c r="I588" s="9">
        <v>4548892.4810053501</v>
      </c>
      <c r="J588" s="9">
        <v>695440.00430000003</v>
      </c>
      <c r="K588" s="9">
        <v>5287273.8729999997</v>
      </c>
      <c r="L588" s="9">
        <v>13318659.880000001</v>
      </c>
      <c r="M588" s="9">
        <v>1530601.7169999999</v>
      </c>
      <c r="N588" s="9">
        <v>0.89692405200000003</v>
      </c>
      <c r="O588" s="9">
        <v>2094813.8585601514</v>
      </c>
      <c r="P588" s="11">
        <v>3625415.5755601516</v>
      </c>
      <c r="Q588" s="11">
        <v>0.78603638867647663</v>
      </c>
      <c r="R588" s="9">
        <v>5746227.1360870907</v>
      </c>
      <c r="S588" s="9">
        <v>1197334.6550817403</v>
      </c>
      <c r="T588" s="9">
        <v>17694.727437304584</v>
      </c>
      <c r="U588" s="11">
        <v>215085.64519534502</v>
      </c>
      <c r="V588" s="11">
        <v>2238489.926250638</v>
      </c>
      <c r="W588" s="11">
        <v>58501.059296866755</v>
      </c>
      <c r="X588" s="11">
        <v>1414312.4711672666</v>
      </c>
      <c r="Y588" s="11">
        <v>1557441.1767882353</v>
      </c>
      <c r="Z588" s="11">
        <v>1557441.1767882353</v>
      </c>
      <c r="AA588" s="11">
        <v>95619.877233000007</v>
      </c>
      <c r="AB588" s="11">
        <v>364848.85670870071</v>
      </c>
      <c r="AC588" s="11">
        <v>782796.8477008912</v>
      </c>
      <c r="AD588" s="21">
        <v>766498.30729999905</v>
      </c>
      <c r="AE588" s="11">
        <v>31404291.272464912</v>
      </c>
      <c r="AF588" s="11">
        <v>18273228.918357365</v>
      </c>
      <c r="AG588" s="11">
        <v>13131062.354107548</v>
      </c>
      <c r="AH588" s="11">
        <v>3845420.6655195449</v>
      </c>
      <c r="AI588" s="11">
        <f t="shared" si="9"/>
        <v>3411276.2372893621</v>
      </c>
      <c r="AJ588" s="21"/>
      <c r="AK588" s="11"/>
    </row>
    <row r="589" spans="1:37" s="7" customFormat="1" x14ac:dyDescent="0.25">
      <c r="A589" s="15">
        <v>5140201</v>
      </c>
      <c r="B589" s="9">
        <v>3613.59</v>
      </c>
      <c r="C589" s="9">
        <v>361639.48499999999</v>
      </c>
      <c r="D589" s="9">
        <v>4186723.2039100002</v>
      </c>
      <c r="E589" s="9">
        <v>717352.43084760243</v>
      </c>
      <c r="F589" s="9">
        <v>538845.73460305424</v>
      </c>
      <c r="G589" s="11">
        <v>5006395.9232334876</v>
      </c>
      <c r="H589" s="9">
        <v>12464576.630000001</v>
      </c>
      <c r="I589" s="9">
        <v>2760280.2941861502</v>
      </c>
      <c r="J589" s="9">
        <v>926608.16249999998</v>
      </c>
      <c r="K589" s="9">
        <v>7550538.1509999996</v>
      </c>
      <c r="L589" s="9">
        <v>15704719.529999999</v>
      </c>
      <c r="M589" s="9">
        <v>5237003.4079999998</v>
      </c>
      <c r="N589" s="9">
        <v>0.74992490199999995</v>
      </c>
      <c r="O589" s="9">
        <v>1724670.6685680321</v>
      </c>
      <c r="P589" s="11">
        <v>6961674.0765680317</v>
      </c>
      <c r="Q589" s="11">
        <v>0.69286361998224977</v>
      </c>
      <c r="R589" s="9">
        <v>3617224.2168054399</v>
      </c>
      <c r="S589" s="9">
        <v>856943.92261928995</v>
      </c>
      <c r="T589" s="9">
        <v>14352.765627564713</v>
      </c>
      <c r="U589" s="11">
        <v>74123.437043024998</v>
      </c>
      <c r="V589" s="11">
        <v>1776687.2517464948</v>
      </c>
      <c r="W589" s="11">
        <v>25803.768920009625</v>
      </c>
      <c r="X589" s="11">
        <v>1263252.8935306664</v>
      </c>
      <c r="Y589" s="11">
        <v>1384775.3016507362</v>
      </c>
      <c r="Z589" s="11">
        <v>1384775.3016507362</v>
      </c>
      <c r="AA589" s="11">
        <v>133911.84792500001</v>
      </c>
      <c r="AB589" s="11">
        <v>297946.14164751279</v>
      </c>
      <c r="AC589" s="11">
        <v>734158.58227327175</v>
      </c>
      <c r="AD589" s="21">
        <v>546378.33629999903</v>
      </c>
      <c r="AE589" s="11">
        <v>33127861.710275717</v>
      </c>
      <c r="AF589" s="11">
        <v>19936480.016042955</v>
      </c>
      <c r="AG589" s="11">
        <v>13191381.694232762</v>
      </c>
      <c r="AH589" s="11">
        <v>2718255.5945733152</v>
      </c>
      <c r="AI589" s="11">
        <f t="shared" si="9"/>
        <v>2410035.9521635054</v>
      </c>
      <c r="AJ589" s="21"/>
      <c r="AK589" s="11"/>
    </row>
    <row r="590" spans="1:37" s="7" customFormat="1" x14ac:dyDescent="0.25">
      <c r="A590" s="15">
        <v>5140202</v>
      </c>
      <c r="B590" s="9">
        <v>2686.56</v>
      </c>
      <c r="C590" s="9">
        <v>268864.51500000001</v>
      </c>
      <c r="D590" s="9">
        <v>2941983.4015000002</v>
      </c>
      <c r="E590" s="9">
        <v>1506464.1603291384</v>
      </c>
      <c r="F590" s="9">
        <v>1131594.1122086754</v>
      </c>
      <c r="G590" s="11">
        <v>2674228.9652250125</v>
      </c>
      <c r="H590" s="9">
        <v>17111136.739999998</v>
      </c>
      <c r="I590" s="9">
        <v>950429.53462035011</v>
      </c>
      <c r="J590" s="9">
        <v>133814.42319999999</v>
      </c>
      <c r="K590" s="9">
        <v>9858038.9370000008</v>
      </c>
      <c r="L590" s="9">
        <v>22395075.52</v>
      </c>
      <c r="M590" s="9">
        <v>4707914.5750000002</v>
      </c>
      <c r="N590" s="9">
        <v>0.826295381</v>
      </c>
      <c r="O590" s="9">
        <v>1817388.8520141309</v>
      </c>
      <c r="P590" s="11">
        <v>6525303.4270141311</v>
      </c>
      <c r="Q590" s="11">
        <v>0.77437005777150936</v>
      </c>
      <c r="R590" s="9">
        <v>1217898.3253430298</v>
      </c>
      <c r="S590" s="9">
        <v>267468.79072268005</v>
      </c>
      <c r="T590" s="9">
        <v>13094.717482546554</v>
      </c>
      <c r="U590" s="11">
        <v>72289.87101256501</v>
      </c>
      <c r="V590" s="11">
        <v>1064822.8749101814</v>
      </c>
      <c r="W590" s="11">
        <v>20811.535996294624</v>
      </c>
      <c r="X590" s="11">
        <v>1810534.8722913871</v>
      </c>
      <c r="Y590" s="11">
        <v>1657161.9852855541</v>
      </c>
      <c r="Z590" s="11">
        <v>1657161.9852855541</v>
      </c>
      <c r="AA590" s="11">
        <v>172449.51163199998</v>
      </c>
      <c r="AB590" s="11">
        <v>332178.19788789592</v>
      </c>
      <c r="AC590" s="11">
        <v>857867.10618382297</v>
      </c>
      <c r="AD590" s="21">
        <v>387418.2046</v>
      </c>
      <c r="AE590" s="11">
        <v>35127119.766166605</v>
      </c>
      <c r="AF590" s="11">
        <v>26653739.618901581</v>
      </c>
      <c r="AG590" s="11">
        <v>8473380.1472650245</v>
      </c>
      <c r="AH590" s="11">
        <v>1842736.891294125</v>
      </c>
      <c r="AI590" s="11">
        <f t="shared" si="9"/>
        <v>1877160.5265898188</v>
      </c>
      <c r="AJ590" s="21"/>
      <c r="AK590" s="11"/>
    </row>
    <row r="591" spans="1:37" s="7" customFormat="1" x14ac:dyDescent="0.25">
      <c r="A591" s="15">
        <v>5140203</v>
      </c>
      <c r="B591" s="9">
        <v>2706.78</v>
      </c>
      <c r="C591" s="9">
        <v>270888.3</v>
      </c>
      <c r="D591" s="9">
        <v>3036677.8810800002</v>
      </c>
      <c r="E591" s="9">
        <v>144337.337010549</v>
      </c>
      <c r="F591" s="9">
        <v>108420.28973150699</v>
      </c>
      <c r="G591" s="11">
        <v>1063301.2464120393</v>
      </c>
      <c r="H591" s="9">
        <v>6113176.1569999997</v>
      </c>
      <c r="I591" s="9">
        <v>1226364.90128745</v>
      </c>
      <c r="J591" s="9">
        <v>106865.35739999999</v>
      </c>
      <c r="K591" s="9">
        <v>3700571.88</v>
      </c>
      <c r="L591" s="9">
        <v>9018192.6439999994</v>
      </c>
      <c r="M591" s="9">
        <v>902420.75100000005</v>
      </c>
      <c r="N591" s="9">
        <v>0.90903579099999998</v>
      </c>
      <c r="O591" s="9">
        <v>1054031.2290318895</v>
      </c>
      <c r="P591" s="11">
        <v>1956451.9800318894</v>
      </c>
      <c r="Q591" s="11">
        <v>0.82172981025238101</v>
      </c>
      <c r="R591" s="9">
        <v>1492633.7025095201</v>
      </c>
      <c r="S591" s="9">
        <v>266268.80122207</v>
      </c>
      <c r="T591" s="9">
        <v>26305.221156996718</v>
      </c>
      <c r="U591" s="11">
        <v>15018.860016899998</v>
      </c>
      <c r="V591" s="11">
        <v>793880.9199765987</v>
      </c>
      <c r="W591" s="11">
        <v>89754.727703784563</v>
      </c>
      <c r="X591" s="11">
        <v>740970.53343857056</v>
      </c>
      <c r="Y591" s="11">
        <v>188227.6396389658</v>
      </c>
      <c r="Z591" s="11">
        <v>188227.6396389658</v>
      </c>
      <c r="AA591" s="11">
        <v>62200.415143999999</v>
      </c>
      <c r="AB591" s="11">
        <v>188050.71789689577</v>
      </c>
      <c r="AC591" s="11">
        <v>425426.92616952281</v>
      </c>
      <c r="AD591" s="21">
        <v>432498.21110000001</v>
      </c>
      <c r="AE591" s="11">
        <v>15696029.426627895</v>
      </c>
      <c r="AF591" s="11">
        <v>11318476.884329371</v>
      </c>
      <c r="AG591" s="11">
        <v>4377552.5422985237</v>
      </c>
      <c r="AH591" s="11">
        <v>2030539.1471081998</v>
      </c>
      <c r="AI591" s="11">
        <f t="shared" si="9"/>
        <v>2242796.9611034016</v>
      </c>
      <c r="AJ591" s="21"/>
      <c r="AK591" s="11"/>
    </row>
    <row r="592" spans="1:37" s="7" customFormat="1" x14ac:dyDescent="0.25">
      <c r="A592" s="15">
        <v>5140204</v>
      </c>
      <c r="B592" s="9">
        <v>3049.28</v>
      </c>
      <c r="C592" s="9">
        <v>305165.07</v>
      </c>
      <c r="D592" s="9">
        <v>3061945.2914900002</v>
      </c>
      <c r="E592" s="9">
        <v>286150.06656456483</v>
      </c>
      <c r="F592" s="9">
        <v>214944.19785057195</v>
      </c>
      <c r="G592" s="11">
        <v>3804113.750148572</v>
      </c>
      <c r="H592" s="9">
        <v>11827093.77</v>
      </c>
      <c r="I592" s="9">
        <v>679601.00521544006</v>
      </c>
      <c r="J592" s="9">
        <v>169946.53330000001</v>
      </c>
      <c r="K592" s="9">
        <v>9718176.182</v>
      </c>
      <c r="L592" s="9">
        <v>18062532.469999999</v>
      </c>
      <c r="M592" s="9">
        <v>3652684.017</v>
      </c>
      <c r="N592" s="9">
        <v>0.83179149900000005</v>
      </c>
      <c r="O592" s="9">
        <v>1743617.0784692601</v>
      </c>
      <c r="P592" s="11">
        <v>5396301.0954692606</v>
      </c>
      <c r="Q592" s="11">
        <v>0.76996720322431045</v>
      </c>
      <c r="R592" s="9">
        <v>912886.83238712989</v>
      </c>
      <c r="S592" s="9">
        <v>233285.82717169001</v>
      </c>
      <c r="T592" s="9">
        <v>15233.826790145611</v>
      </c>
      <c r="U592" s="11">
        <v>43934.004797760004</v>
      </c>
      <c r="V592" s="11">
        <v>999013.95681166358</v>
      </c>
      <c r="W592" s="11">
        <v>63725.468525822449</v>
      </c>
      <c r="X592" s="11">
        <v>676448.11718921422</v>
      </c>
      <c r="Y592" s="11">
        <v>444483.35286495945</v>
      </c>
      <c r="Z592" s="11">
        <v>444483.35286495945</v>
      </c>
      <c r="AA592" s="11">
        <v>119970.403033</v>
      </c>
      <c r="AB592" s="11">
        <v>347550.96982503025</v>
      </c>
      <c r="AC592" s="11">
        <v>794786.33385865146</v>
      </c>
      <c r="AD592" s="21">
        <v>460791.59860000003</v>
      </c>
      <c r="AE592" s="11">
        <v>29810599.800102342</v>
      </c>
      <c r="AF592" s="11">
        <v>21064027.719243381</v>
      </c>
      <c r="AG592" s="11">
        <v>8746572.0808589607</v>
      </c>
      <c r="AH592" s="11">
        <v>1989982.6421302799</v>
      </c>
      <c r="AI592" s="11">
        <f t="shared" si="9"/>
        <v>2062931.3346783365</v>
      </c>
      <c r="AJ592" s="21"/>
      <c r="AK592" s="11"/>
    </row>
    <row r="593" spans="1:37" s="7" customFormat="1" x14ac:dyDescent="0.25">
      <c r="A593" s="15">
        <v>5140205</v>
      </c>
      <c r="B593" s="9">
        <v>2442</v>
      </c>
      <c r="C593" s="9">
        <v>244389.96</v>
      </c>
      <c r="D593" s="9">
        <v>2603946.4514600001</v>
      </c>
      <c r="E593" s="9">
        <v>271259.73961911001</v>
      </c>
      <c r="F593" s="9">
        <v>203759.19475255106</v>
      </c>
      <c r="G593" s="11">
        <v>2006348.0499687053</v>
      </c>
      <c r="H593" s="9">
        <v>7824848.9119999995</v>
      </c>
      <c r="I593" s="9">
        <v>1661405.5408759899</v>
      </c>
      <c r="J593" s="9">
        <v>195323.7402</v>
      </c>
      <c r="K593" s="9">
        <v>3597741.3220000002</v>
      </c>
      <c r="L593" s="9">
        <v>9540508.5140000004</v>
      </c>
      <c r="M593" s="9">
        <v>2077405.459</v>
      </c>
      <c r="N593" s="9">
        <v>0.82118946100000001</v>
      </c>
      <c r="O593" s="9">
        <v>901566.21052281652</v>
      </c>
      <c r="P593" s="11">
        <v>2978971.6695228163</v>
      </c>
      <c r="Q593" s="11">
        <v>0.762053086328778</v>
      </c>
      <c r="R593" s="9">
        <v>2226529.2851814297</v>
      </c>
      <c r="S593" s="9">
        <v>565123.74430544011</v>
      </c>
      <c r="T593" s="9">
        <v>22078.968355933372</v>
      </c>
      <c r="U593" s="11">
        <v>46714.896464040001</v>
      </c>
      <c r="V593" s="11">
        <v>1186777.881968372</v>
      </c>
      <c r="W593" s="11">
        <v>77244.284886858586</v>
      </c>
      <c r="X593" s="11">
        <v>552957.08974115248</v>
      </c>
      <c r="Y593" s="11">
        <v>302267.92343726946</v>
      </c>
      <c r="Z593" s="11">
        <v>302267.92343726946</v>
      </c>
      <c r="AA593" s="11">
        <v>80201.726521999997</v>
      </c>
      <c r="AB593" s="11">
        <v>169230.61532504583</v>
      </c>
      <c r="AC593" s="11">
        <v>424034.98113997787</v>
      </c>
      <c r="AD593" s="21">
        <v>384684.3627</v>
      </c>
      <c r="AE593" s="11">
        <v>18329448.730221286</v>
      </c>
      <c r="AF593" s="11">
        <v>12030955.093583407</v>
      </c>
      <c r="AG593" s="11">
        <v>6298493.6366378795</v>
      </c>
      <c r="AH593" s="11">
        <v>1775543.6481217199</v>
      </c>
      <c r="AI593" s="11">
        <f t="shared" si="9"/>
        <v>1417168.5694916281</v>
      </c>
      <c r="AJ593" s="21"/>
      <c r="AK593" s="11"/>
    </row>
    <row r="594" spans="1:37" s="7" customFormat="1" x14ac:dyDescent="0.25">
      <c r="A594" s="15">
        <v>5140206</v>
      </c>
      <c r="B594" s="9">
        <v>2393.0700000000002</v>
      </c>
      <c r="C594" s="9">
        <v>239492.29500000001</v>
      </c>
      <c r="D594" s="9">
        <v>2621541.82338</v>
      </c>
      <c r="E594" s="9">
        <v>441683.81669912313</v>
      </c>
      <c r="F594" s="9">
        <v>331774.77406789665</v>
      </c>
      <c r="G594" s="11">
        <v>2149401.7802169053</v>
      </c>
      <c r="H594" s="9">
        <v>4340490.2889999999</v>
      </c>
      <c r="I594" s="9">
        <v>1137727.36715474</v>
      </c>
      <c r="J594" s="9">
        <v>360524.47730000003</v>
      </c>
      <c r="K594" s="9">
        <v>5488374.2410000004</v>
      </c>
      <c r="L594" s="9">
        <v>11420470.119999999</v>
      </c>
      <c r="M594" s="9">
        <v>-1231081.1159999999</v>
      </c>
      <c r="N594" s="9">
        <v>1.120819915</v>
      </c>
      <c r="O594" s="9">
        <v>1370677.0329325758</v>
      </c>
      <c r="P594" s="11">
        <v>139595.91693257587</v>
      </c>
      <c r="Q594" s="11">
        <v>0.98792429733993381</v>
      </c>
      <c r="R594" s="9">
        <v>1433208.3801029101</v>
      </c>
      <c r="S594" s="9">
        <v>295481.01294817007</v>
      </c>
      <c r="T594" s="9">
        <v>19265.641465829198</v>
      </c>
      <c r="U594" s="11">
        <v>93874.752840330009</v>
      </c>
      <c r="V594" s="11">
        <v>841908.01531049109</v>
      </c>
      <c r="W594" s="11">
        <v>46216.831895419775</v>
      </c>
      <c r="X594" s="11">
        <v>1396887.3699930939</v>
      </c>
      <c r="Y594" s="11">
        <v>752469.40968631511</v>
      </c>
      <c r="Z594" s="11">
        <v>752469.40968631511</v>
      </c>
      <c r="AA594" s="11">
        <v>47010.147663000003</v>
      </c>
      <c r="AB594" s="11">
        <v>250437.80373305149</v>
      </c>
      <c r="AC594" s="11">
        <v>505661.51737328753</v>
      </c>
      <c r="AD594" s="21">
        <v>362169.42589999898</v>
      </c>
      <c r="AE594" s="11">
        <v>16525354.453559872</v>
      </c>
      <c r="AF594" s="11">
        <v>14508591.805968342</v>
      </c>
      <c r="AG594" s="11">
        <v>2016762.6475915294</v>
      </c>
      <c r="AH594" s="11">
        <v>1719815.2457169602</v>
      </c>
      <c r="AI594" s="11">
        <f t="shared" si="9"/>
        <v>1779633.808069509</v>
      </c>
      <c r="AJ594" s="21"/>
      <c r="AK594" s="11"/>
    </row>
    <row r="595" spans="1:37" s="7" customFormat="1" x14ac:dyDescent="0.25">
      <c r="A595" s="15">
        <v>6010101</v>
      </c>
      <c r="B595" s="9">
        <v>1851.68</v>
      </c>
      <c r="C595" s="9">
        <v>185311.8</v>
      </c>
      <c r="D595" s="9">
        <v>1622802.0276800001</v>
      </c>
      <c r="E595" s="9">
        <v>231436.07673880321</v>
      </c>
      <c r="F595" s="9">
        <v>173845.29196704269</v>
      </c>
      <c r="G595" s="11">
        <v>3134449.3778770417</v>
      </c>
      <c r="H595" s="9">
        <v>548236.32220000005</v>
      </c>
      <c r="I595" s="9">
        <v>2829707.6987453001</v>
      </c>
      <c r="J595" s="9">
        <v>144601.6783</v>
      </c>
      <c r="K595" s="9">
        <v>189099.2279</v>
      </c>
      <c r="L595" s="9">
        <v>1130629.8330000001</v>
      </c>
      <c r="M595" s="9">
        <v>-248692.60459999999</v>
      </c>
      <c r="N595" s="9">
        <v>1.2819844730000001</v>
      </c>
      <c r="O595" s="9">
        <v>378711.57375660882</v>
      </c>
      <c r="P595" s="11">
        <v>130018.96915660883</v>
      </c>
      <c r="Q595" s="11">
        <v>0.89686344925392092</v>
      </c>
      <c r="R595" s="9">
        <v>3543860.6916671102</v>
      </c>
      <c r="S595" s="9">
        <v>714152.99292181013</v>
      </c>
      <c r="T595" s="9">
        <v>9731.9958337207354</v>
      </c>
      <c r="U595" s="11">
        <v>45743.661894600002</v>
      </c>
      <c r="V595" s="11">
        <v>570701.47166859289</v>
      </c>
      <c r="W595" s="11">
        <v>34419.221673121836</v>
      </c>
      <c r="X595" s="11">
        <v>296723.66089824354</v>
      </c>
      <c r="Y595" s="11">
        <v>502798.62897439254</v>
      </c>
      <c r="Z595" s="11">
        <v>502798.62897439254</v>
      </c>
      <c r="AA595" s="11">
        <v>6928.3800050000009</v>
      </c>
      <c r="AB595" s="11">
        <v>86492.033182877756</v>
      </c>
      <c r="AC595" s="11">
        <v>158814.70241939218</v>
      </c>
      <c r="AD595" s="21">
        <v>422768.516999999</v>
      </c>
      <c r="AE595" s="11">
        <v>8966652.1252639852</v>
      </c>
      <c r="AF595" s="11">
        <v>2284709.302847228</v>
      </c>
      <c r="AG595" s="11">
        <v>6681942.8224167572</v>
      </c>
      <c r="AH595" s="11">
        <v>1207679.2243416</v>
      </c>
      <c r="AI595" s="11">
        <f t="shared" si="9"/>
        <v>1052100.5560114072</v>
      </c>
      <c r="AJ595" s="21"/>
      <c r="AK595" s="11"/>
    </row>
    <row r="596" spans="1:37" s="7" customFormat="1" x14ac:dyDescent="0.25">
      <c r="A596" s="15">
        <v>6010102</v>
      </c>
      <c r="B596" s="9">
        <v>2666.59</v>
      </c>
      <c r="C596" s="9">
        <v>266865.435</v>
      </c>
      <c r="D596" s="9">
        <v>2303423.5082100001</v>
      </c>
      <c r="E596" s="9">
        <v>1353149.8624229603</v>
      </c>
      <c r="F596" s="9">
        <v>1016430.6975077685</v>
      </c>
      <c r="G596" s="11">
        <v>3225354.2767194854</v>
      </c>
      <c r="H596" s="9">
        <v>1510514.63</v>
      </c>
      <c r="I596" s="9">
        <v>4576095.3077798598</v>
      </c>
      <c r="J596" s="9">
        <v>402957.4877</v>
      </c>
      <c r="K596" s="9">
        <v>373811.9301</v>
      </c>
      <c r="L596" s="9">
        <v>2753724.65</v>
      </c>
      <c r="M596" s="9">
        <v>-466440.60259999998</v>
      </c>
      <c r="N596" s="9">
        <v>1.203927712</v>
      </c>
      <c r="O596" s="9">
        <v>714380.77906947525</v>
      </c>
      <c r="P596" s="11">
        <v>247940.17646947526</v>
      </c>
      <c r="Q596" s="11">
        <v>0.91739911310215827</v>
      </c>
      <c r="R596" s="9">
        <v>5728747.5810826113</v>
      </c>
      <c r="S596" s="9">
        <v>1152652.2733027502</v>
      </c>
      <c r="T596" s="9">
        <v>9949.4370496910724</v>
      </c>
      <c r="U596" s="11">
        <v>237909.46784075999</v>
      </c>
      <c r="V596" s="11">
        <v>1145117.1398069153</v>
      </c>
      <c r="W596" s="11">
        <v>45620.937029043387</v>
      </c>
      <c r="X596" s="11">
        <v>862186.08324015536</v>
      </c>
      <c r="Y596" s="11">
        <v>2364350.805707715</v>
      </c>
      <c r="Z596" s="11">
        <v>2364350.805707715</v>
      </c>
      <c r="AA596" s="11">
        <v>19134.721176999999</v>
      </c>
      <c r="AB596" s="11">
        <v>165530.59972038254</v>
      </c>
      <c r="AC596" s="11">
        <v>313931.04552555032</v>
      </c>
      <c r="AD596" s="21">
        <v>624724.27989999903</v>
      </c>
      <c r="AE596" s="11">
        <v>13868264.09805787</v>
      </c>
      <c r="AF596" s="11">
        <v>5305245.1764990464</v>
      </c>
      <c r="AG596" s="11">
        <v>8563018.9215588234</v>
      </c>
      <c r="AH596" s="11">
        <v>1706045.907469545</v>
      </c>
      <c r="AI596" s="11">
        <f t="shared" si="9"/>
        <v>1158306.3684030848</v>
      </c>
      <c r="AJ596" s="21"/>
      <c r="AK596" s="11"/>
    </row>
    <row r="597" spans="1:37" s="7" customFormat="1" x14ac:dyDescent="0.25">
      <c r="A597" s="15">
        <v>6010103</v>
      </c>
      <c r="B597" s="9">
        <v>2248.98</v>
      </c>
      <c r="C597" s="9">
        <v>225072.27</v>
      </c>
      <c r="D597" s="9">
        <v>2037688.4496599999</v>
      </c>
      <c r="E597" s="9">
        <v>1017662.9247957007</v>
      </c>
      <c r="F597" s="9">
        <v>764426.6649266138</v>
      </c>
      <c r="G597" s="11">
        <v>3847925.5414339993</v>
      </c>
      <c r="H597" s="9">
        <v>613164.17839999998</v>
      </c>
      <c r="I597" s="9">
        <v>1412786.3109343499</v>
      </c>
      <c r="J597" s="9">
        <v>81791.799320000006</v>
      </c>
      <c r="K597" s="9">
        <v>60447.373209999998</v>
      </c>
      <c r="L597" s="9">
        <v>1092822.578</v>
      </c>
      <c r="M597" s="9">
        <v>-337419.22749999998</v>
      </c>
      <c r="N597" s="9">
        <v>1.4466742530000001</v>
      </c>
      <c r="O597" s="9">
        <v>294012.02583400137</v>
      </c>
      <c r="P597" s="11">
        <v>-43407.201665998611</v>
      </c>
      <c r="Q597" s="11">
        <v>1.0413632220349678</v>
      </c>
      <c r="R597" s="9">
        <v>1762336.0172631301</v>
      </c>
      <c r="S597" s="9">
        <v>349549.7063287801</v>
      </c>
      <c r="T597" s="9">
        <v>12390.835200203806</v>
      </c>
      <c r="U597" s="11">
        <v>140479.53253730998</v>
      </c>
      <c r="V597" s="11">
        <v>258879.22710009437</v>
      </c>
      <c r="W597" s="11">
        <v>52577.005759892672</v>
      </c>
      <c r="X597" s="11">
        <v>468225.79396904091</v>
      </c>
      <c r="Y597" s="11">
        <v>1260051.4419782567</v>
      </c>
      <c r="Z597" s="11">
        <v>1260051.4419782567</v>
      </c>
      <c r="AA597" s="11">
        <v>6949.5597772000001</v>
      </c>
      <c r="AB597" s="11">
        <v>64950.021258449829</v>
      </c>
      <c r="AC597" s="11">
        <v>122229.2877606047</v>
      </c>
      <c r="AD597" s="21">
        <v>574385.48690000002</v>
      </c>
      <c r="AE597" s="11">
        <v>9451303.5380022731</v>
      </c>
      <c r="AF597" s="11">
        <v>2066633.4736252825</v>
      </c>
      <c r="AG597" s="11">
        <v>7384670.0643769903</v>
      </c>
      <c r="AH597" s="11">
        <v>1510866.7095618898</v>
      </c>
      <c r="AI597" s="11">
        <f t="shared" si="9"/>
        <v>1778809.2225599056</v>
      </c>
      <c r="AJ597" s="21"/>
      <c r="AK597" s="11"/>
    </row>
    <row r="598" spans="1:37" s="7" customFormat="1" x14ac:dyDescent="0.25">
      <c r="A598" s="15">
        <v>6010104</v>
      </c>
      <c r="B598" s="9">
        <v>2589.91</v>
      </c>
      <c r="C598" s="9">
        <v>259192.30499999999</v>
      </c>
      <c r="D598" s="9">
        <v>2253974.7012200002</v>
      </c>
      <c r="E598" s="9">
        <v>1114044.7236403357</v>
      </c>
      <c r="F598" s="9">
        <v>836824.72056495096</v>
      </c>
      <c r="G598" s="11">
        <v>3165012.163369386</v>
      </c>
      <c r="H598" s="9">
        <v>2308369.5460000001</v>
      </c>
      <c r="I598" s="9">
        <v>4471307.8012648793</v>
      </c>
      <c r="J598" s="9">
        <v>249798.9437</v>
      </c>
      <c r="K598" s="9">
        <v>223312.40849999999</v>
      </c>
      <c r="L598" s="9">
        <v>2890203.0639999998</v>
      </c>
      <c r="M598" s="9">
        <v>-108722.1663</v>
      </c>
      <c r="N598" s="9">
        <v>1.039087871</v>
      </c>
      <c r="O598" s="9">
        <v>625672.30269716692</v>
      </c>
      <c r="P598" s="11">
        <v>516950.13639716693</v>
      </c>
      <c r="Q598" s="11">
        <v>0.84827505356640709</v>
      </c>
      <c r="R598" s="9">
        <v>5467079.8115586005</v>
      </c>
      <c r="S598" s="9">
        <v>995772.01029372017</v>
      </c>
      <c r="T598" s="9">
        <v>11859.328925477443</v>
      </c>
      <c r="U598" s="11">
        <v>232635.20223739499</v>
      </c>
      <c r="V598" s="11">
        <v>891448.50770764495</v>
      </c>
      <c r="W598" s="11">
        <v>79309.066885403707</v>
      </c>
      <c r="X598" s="11">
        <v>822530.30490609503</v>
      </c>
      <c r="Y598" s="11">
        <v>1776973.6834935741</v>
      </c>
      <c r="Z598" s="11">
        <v>1776973.6834935741</v>
      </c>
      <c r="AA598" s="11">
        <v>25581.684897000003</v>
      </c>
      <c r="AB598" s="11">
        <v>143896.42104053748</v>
      </c>
      <c r="AC598" s="11">
        <v>288112.78009381372</v>
      </c>
      <c r="AD598" s="21">
        <v>451421.20880000002</v>
      </c>
      <c r="AE598" s="11">
        <v>13942857.751956612</v>
      </c>
      <c r="AF598" s="11">
        <v>5141081.8295304943</v>
      </c>
      <c r="AG598" s="11">
        <v>8801775.9224261176</v>
      </c>
      <c r="AH598" s="11">
        <v>1622018.4464977649</v>
      </c>
      <c r="AI598" s="11">
        <f t="shared" si="9"/>
        <v>1362526.1935123552</v>
      </c>
      <c r="AJ598" s="21"/>
      <c r="AK598" s="11"/>
    </row>
    <row r="599" spans="1:37" s="7" customFormat="1" x14ac:dyDescent="0.25">
      <c r="A599" s="15">
        <v>6010105</v>
      </c>
      <c r="B599" s="9">
        <v>4867.6400000000003</v>
      </c>
      <c r="C599" s="9">
        <v>487142.1</v>
      </c>
      <c r="D599" s="9">
        <v>4300056.7460099999</v>
      </c>
      <c r="E599" s="9">
        <v>2256369.2909774715</v>
      </c>
      <c r="F599" s="9">
        <v>1694892.1002413465</v>
      </c>
      <c r="G599" s="11">
        <v>8354215.2147426233</v>
      </c>
      <c r="H599" s="9">
        <v>2005391.3430000001</v>
      </c>
      <c r="I599" s="9">
        <v>2146654.1348757199</v>
      </c>
      <c r="J599" s="9">
        <v>122820.0217</v>
      </c>
      <c r="K599" s="9">
        <v>66561.82157</v>
      </c>
      <c r="L599" s="9">
        <v>1340260.155</v>
      </c>
      <c r="M599" s="9">
        <v>854513.03099999996</v>
      </c>
      <c r="N599" s="9">
        <v>0.61065998200000005</v>
      </c>
      <c r="O599" s="9">
        <v>529759.18953935814</v>
      </c>
      <c r="P599" s="11">
        <v>1384272.220539358</v>
      </c>
      <c r="Q599" s="11">
        <v>0.49192300554030233</v>
      </c>
      <c r="R599" s="9">
        <v>2661397.4043328394</v>
      </c>
      <c r="S599" s="9">
        <v>514743.2694571201</v>
      </c>
      <c r="T599" s="9">
        <v>13758.270336892454</v>
      </c>
      <c r="U599" s="11">
        <v>414696.76259849995</v>
      </c>
      <c r="V599" s="11">
        <v>642319.0338207843</v>
      </c>
      <c r="W599" s="11">
        <v>101935.13231589136</v>
      </c>
      <c r="X599" s="11">
        <v>1020873.8479843448</v>
      </c>
      <c r="Y599" s="11">
        <v>3013905.763736953</v>
      </c>
      <c r="Z599" s="11">
        <v>3013905.763736953</v>
      </c>
      <c r="AA599" s="11">
        <v>21282.113647000002</v>
      </c>
      <c r="AB599" s="11">
        <v>120030.04580158665</v>
      </c>
      <c r="AC599" s="11">
        <v>240230.67106259728</v>
      </c>
      <c r="AD599" s="21">
        <v>670370.83279999904</v>
      </c>
      <c r="AE599" s="11">
        <v>19652838.955838189</v>
      </c>
      <c r="AF599" s="11">
        <v>3486930.999632204</v>
      </c>
      <c r="AG599" s="11">
        <v>16165907.956205985</v>
      </c>
      <c r="AH599" s="11">
        <v>3165508.7971362001</v>
      </c>
      <c r="AI599" s="11">
        <f t="shared" si="9"/>
        <v>3657737.7121892157</v>
      </c>
      <c r="AJ599" s="21"/>
      <c r="AK599" s="11"/>
    </row>
    <row r="600" spans="1:37" s="7" customFormat="1" x14ac:dyDescent="0.25">
      <c r="A600" s="15">
        <v>6010106</v>
      </c>
      <c r="B600" s="9">
        <v>1785.56</v>
      </c>
      <c r="C600" s="9">
        <v>178694.91</v>
      </c>
      <c r="D600" s="9">
        <v>1612991.1487700001</v>
      </c>
      <c r="E600" s="9">
        <v>450511.27685519762</v>
      </c>
      <c r="F600" s="9">
        <v>338405.60021127341</v>
      </c>
      <c r="G600" s="11">
        <v>3392226.0497438041</v>
      </c>
      <c r="H600" s="9">
        <v>520808.11820000003</v>
      </c>
      <c r="I600" s="9">
        <v>1068311.6482951799</v>
      </c>
      <c r="J600" s="9">
        <v>70198.526240000007</v>
      </c>
      <c r="K600" s="9">
        <v>30624.099829999999</v>
      </c>
      <c r="L600" s="9">
        <v>489562.16609999997</v>
      </c>
      <c r="M600" s="9">
        <v>132068.57810000001</v>
      </c>
      <c r="N600" s="9">
        <v>0.78754497099999998</v>
      </c>
      <c r="O600" s="9">
        <v>156768.77376571967</v>
      </c>
      <c r="P600" s="11">
        <v>288837.35186571965</v>
      </c>
      <c r="Q600" s="11">
        <v>0.62893431298031033</v>
      </c>
      <c r="R600" s="9">
        <v>1325510.7862200802</v>
      </c>
      <c r="S600" s="9">
        <v>257199.13792490002</v>
      </c>
      <c r="T600" s="9">
        <v>10264.347485085622</v>
      </c>
      <c r="U600" s="11">
        <v>57740.256709020003</v>
      </c>
      <c r="V600" s="11">
        <v>243423.73515884019</v>
      </c>
      <c r="W600" s="11">
        <v>46895.460625503518</v>
      </c>
      <c r="X600" s="11">
        <v>185616.85056333549</v>
      </c>
      <c r="Y600" s="11">
        <v>1145589.8692477453</v>
      </c>
      <c r="Z600" s="11">
        <v>1145589.8692477453</v>
      </c>
      <c r="AA600" s="11">
        <v>5910.0664444000004</v>
      </c>
      <c r="AB600" s="11">
        <v>34735.196086150609</v>
      </c>
      <c r="AC600" s="11">
        <v>69096.946301936026</v>
      </c>
      <c r="AD600" s="21">
        <v>392256.50550000003</v>
      </c>
      <c r="AE600" s="11">
        <v>7413363.4272592776</v>
      </c>
      <c r="AF600" s="11">
        <v>1075240.4212801659</v>
      </c>
      <c r="AG600" s="11">
        <v>6338123.0059791114</v>
      </c>
      <c r="AH600" s="11">
        <v>1196262.7106902199</v>
      </c>
      <c r="AI600" s="11">
        <f t="shared" si="9"/>
        <v>1369567.4136111599</v>
      </c>
      <c r="AJ600" s="21"/>
      <c r="AK600" s="11"/>
    </row>
    <row r="601" spans="1:37" s="7" customFormat="1" x14ac:dyDescent="0.25">
      <c r="A601" s="15">
        <v>6010107</v>
      </c>
      <c r="B601" s="9">
        <v>2062.9899999999998</v>
      </c>
      <c r="C601" s="9">
        <v>206459.28</v>
      </c>
      <c r="D601" s="9">
        <v>1802806.6967</v>
      </c>
      <c r="E601" s="9">
        <v>710019.83633398148</v>
      </c>
      <c r="F601" s="9">
        <v>533337.79024079721</v>
      </c>
      <c r="G601" s="11">
        <v>3070270.6654832875</v>
      </c>
      <c r="H601" s="9">
        <v>595320.77590000001</v>
      </c>
      <c r="I601" s="9">
        <v>1569443.5409981001</v>
      </c>
      <c r="J601" s="9">
        <v>163064.9803</v>
      </c>
      <c r="K601" s="9">
        <v>69367.662700000001</v>
      </c>
      <c r="L601" s="9">
        <v>973059.72320000001</v>
      </c>
      <c r="M601" s="9">
        <v>-145306.30439999999</v>
      </c>
      <c r="N601" s="9">
        <v>1.1755429829999999</v>
      </c>
      <c r="O601" s="9">
        <v>349574.48791659717</v>
      </c>
      <c r="P601" s="11">
        <v>204268.18351659717</v>
      </c>
      <c r="Q601" s="11">
        <v>0.82649847809271559</v>
      </c>
      <c r="R601" s="9">
        <v>1965508.8719318102</v>
      </c>
      <c r="S601" s="9">
        <v>396065.33093371004</v>
      </c>
      <c r="T601" s="9">
        <v>11674.150770629629</v>
      </c>
      <c r="U601" s="11">
        <v>235284.0923772</v>
      </c>
      <c r="V601" s="11">
        <v>481197.44808709854</v>
      </c>
      <c r="W601" s="11">
        <v>48206.976403966677</v>
      </c>
      <c r="X601" s="11">
        <v>377615.71418703423</v>
      </c>
      <c r="Y601" s="11">
        <v>1515324.8414116006</v>
      </c>
      <c r="Z601" s="11">
        <v>1515324.8414116006</v>
      </c>
      <c r="AA601" s="11">
        <v>7583.8575619999992</v>
      </c>
      <c r="AB601" s="11">
        <v>80067.260914595361</v>
      </c>
      <c r="AC601" s="11">
        <v>149006.90141021213</v>
      </c>
      <c r="AD601" s="21">
        <v>541211.80319999903</v>
      </c>
      <c r="AE601" s="11">
        <v>8417043.0275993831</v>
      </c>
      <c r="AF601" s="11">
        <v>2116737.8817649069</v>
      </c>
      <c r="AG601" s="11">
        <v>6300305.1458344758</v>
      </c>
      <c r="AH601" s="11">
        <v>1378064.28563928</v>
      </c>
      <c r="AI601" s="11">
        <f t="shared" si="9"/>
        <v>1321609.2486129014</v>
      </c>
      <c r="AJ601" s="21"/>
      <c r="AK601" s="11"/>
    </row>
    <row r="602" spans="1:37" s="7" customFormat="1" x14ac:dyDescent="0.25">
      <c r="A602" s="15">
        <v>6010108</v>
      </c>
      <c r="B602" s="9">
        <v>4553.88</v>
      </c>
      <c r="C602" s="9">
        <v>455741.23499999999</v>
      </c>
      <c r="D602" s="9">
        <v>3939102.7905600001</v>
      </c>
      <c r="E602" s="9">
        <v>1031724.0611740728</v>
      </c>
      <c r="F602" s="9">
        <v>774988.81406745536</v>
      </c>
      <c r="G602" s="11">
        <v>6126969.0529376697</v>
      </c>
      <c r="H602" s="9">
        <v>2561752.4219999998</v>
      </c>
      <c r="I602" s="9">
        <v>7128359.2447473388</v>
      </c>
      <c r="J602" s="9">
        <v>731880.88320000004</v>
      </c>
      <c r="K602" s="9">
        <v>385153.52169999998</v>
      </c>
      <c r="L602" s="9">
        <v>4408038.8430000003</v>
      </c>
      <c r="M602" s="9">
        <v>-729252.01619999995</v>
      </c>
      <c r="N602" s="9">
        <v>1.1982316589999999</v>
      </c>
      <c r="O602" s="9">
        <v>1249306.3811666542</v>
      </c>
      <c r="P602" s="11">
        <v>520054.36496665422</v>
      </c>
      <c r="Q602" s="11">
        <v>0.89447148357190343</v>
      </c>
      <c r="R602" s="9">
        <v>8886095.4560228493</v>
      </c>
      <c r="S602" s="9">
        <v>1757736.21127551</v>
      </c>
      <c r="T602" s="9">
        <v>12725.394315231662</v>
      </c>
      <c r="U602" s="11">
        <v>241505.48376872999</v>
      </c>
      <c r="V602" s="11">
        <v>2186831.8272456792</v>
      </c>
      <c r="W602" s="11">
        <v>125728.52459188025</v>
      </c>
      <c r="X602" s="11">
        <v>1071084.3875701712</v>
      </c>
      <c r="Y602" s="11">
        <v>2132042.9168088413</v>
      </c>
      <c r="Z602" s="11">
        <v>2132042.9168088413</v>
      </c>
      <c r="AA602" s="11">
        <v>32936.333052000002</v>
      </c>
      <c r="AB602" s="11">
        <v>289081.27729529439</v>
      </c>
      <c r="AC602" s="11">
        <v>547429.93759040046</v>
      </c>
      <c r="AD602" s="21">
        <v>1127186.7749999899</v>
      </c>
      <c r="AE602" s="11">
        <v>22285018.104781181</v>
      </c>
      <c r="AF602" s="11">
        <v>8661131.1303454265</v>
      </c>
      <c r="AG602" s="11">
        <v>13623886.974435754</v>
      </c>
      <c r="AH602" s="11">
        <v>2791840.7266884898</v>
      </c>
      <c r="AI602" s="11">
        <f t="shared" si="9"/>
        <v>1752270.9633143209</v>
      </c>
      <c r="AJ602" s="21"/>
      <c r="AK602" s="11"/>
    </row>
    <row r="603" spans="1:37" s="7" customFormat="1" x14ac:dyDescent="0.25">
      <c r="A603" s="15">
        <v>6010201</v>
      </c>
      <c r="B603" s="9">
        <v>3505.83</v>
      </c>
      <c r="C603" s="9">
        <v>350854.74</v>
      </c>
      <c r="D603" s="9">
        <v>3554431.6115999999</v>
      </c>
      <c r="E603" s="9">
        <v>2757303.158371076</v>
      </c>
      <c r="F603" s="9">
        <v>2071173.0831388591</v>
      </c>
      <c r="G603" s="11">
        <v>5280147.1634110557</v>
      </c>
      <c r="H603" s="9">
        <v>1101986.635</v>
      </c>
      <c r="I603" s="9">
        <v>3339825.5513573298</v>
      </c>
      <c r="J603" s="9">
        <v>253326.06159999999</v>
      </c>
      <c r="K603" s="9">
        <v>251679.8762</v>
      </c>
      <c r="L603" s="9">
        <v>2164162.7489999998</v>
      </c>
      <c r="M603" s="9">
        <v>-557170.17630000005</v>
      </c>
      <c r="N603" s="9">
        <v>1.3467160869999999</v>
      </c>
      <c r="O603" s="9">
        <v>688501.67860845476</v>
      </c>
      <c r="P603" s="11">
        <v>131331.50230845471</v>
      </c>
      <c r="Q603" s="11">
        <v>0.94278726582396211</v>
      </c>
      <c r="R603" s="9">
        <v>4116561.1431064904</v>
      </c>
      <c r="S603" s="9">
        <v>776735.59174916008</v>
      </c>
      <c r="T603" s="9">
        <v>12056.558000990986</v>
      </c>
      <c r="U603" s="11">
        <v>343114.53358086001</v>
      </c>
      <c r="V603" s="11">
        <v>722829.24704764679</v>
      </c>
      <c r="W603" s="11">
        <v>107918.04073484502</v>
      </c>
      <c r="X603" s="11">
        <v>1321992.4815580635</v>
      </c>
      <c r="Y603" s="11">
        <v>4781865.9733719463</v>
      </c>
      <c r="Z603" s="11">
        <v>4781865.9733719463</v>
      </c>
      <c r="AA603" s="11">
        <v>13553.126966</v>
      </c>
      <c r="AB603" s="11">
        <v>135922.75999874689</v>
      </c>
      <c r="AC603" s="11">
        <v>254109.00784006971</v>
      </c>
      <c r="AD603" s="21">
        <v>686437.20460000006</v>
      </c>
      <c r="AE603" s="11">
        <v>16628795.658888105</v>
      </c>
      <c r="AF603" s="11">
        <v>4720487.4131453717</v>
      </c>
      <c r="AG603" s="11">
        <v>11908308.245742735</v>
      </c>
      <c r="AH603" s="11">
        <v>2747590.4834751599</v>
      </c>
      <c r="AI603" s="11">
        <f t="shared" si="9"/>
        <v>2831602.364552353</v>
      </c>
      <c r="AJ603" s="21"/>
      <c r="AK603" s="11"/>
    </row>
    <row r="604" spans="1:37" s="7" customFormat="1" x14ac:dyDescent="0.25">
      <c r="A604" s="15">
        <v>6010202</v>
      </c>
      <c r="B604" s="9">
        <v>2168.59</v>
      </c>
      <c r="C604" s="9">
        <v>217027.755</v>
      </c>
      <c r="D604" s="9">
        <v>1796429.0280299999</v>
      </c>
      <c r="E604" s="9">
        <v>234206.92076615553</v>
      </c>
      <c r="F604" s="9">
        <v>175926.63639578462</v>
      </c>
      <c r="G604" s="11">
        <v>4653429.7104067123</v>
      </c>
      <c r="H604" s="9">
        <v>233724.19399999999</v>
      </c>
      <c r="I604" s="9">
        <v>223930.95968753996</v>
      </c>
      <c r="J604" s="9">
        <v>116278.61749999999</v>
      </c>
      <c r="K604" s="9">
        <v>1167.5741599999999</v>
      </c>
      <c r="L604" s="9">
        <v>145509.1747</v>
      </c>
      <c r="M604" s="9">
        <v>205661.21090000001</v>
      </c>
      <c r="N604" s="9">
        <v>0.41435491299999999</v>
      </c>
      <c r="O604" s="9">
        <v>75161.864179448923</v>
      </c>
      <c r="P604" s="11">
        <v>280823.07507944893</v>
      </c>
      <c r="Q604" s="11">
        <v>0.3413046391747207</v>
      </c>
      <c r="R604" s="9">
        <v>272393.78313836001</v>
      </c>
      <c r="S604" s="9">
        <v>48462.823450820004</v>
      </c>
      <c r="T604" s="9">
        <v>13053.154438142497</v>
      </c>
      <c r="U604" s="11">
        <v>34163.641081080001</v>
      </c>
      <c r="V604" s="11">
        <v>112267.12261212815</v>
      </c>
      <c r="W604" s="11">
        <v>49899.703665865949</v>
      </c>
      <c r="X604" s="11">
        <v>153536.82444325153</v>
      </c>
      <c r="Y604" s="11">
        <v>347799.41312711296</v>
      </c>
      <c r="Z604" s="11">
        <v>347799.41312711296</v>
      </c>
      <c r="AA604" s="11">
        <v>3500.0281149999996</v>
      </c>
      <c r="AB604" s="11">
        <v>18160.70703596792</v>
      </c>
      <c r="AC604" s="11">
        <v>36823.249756645462</v>
      </c>
      <c r="AD604" s="21">
        <v>161817.375999999</v>
      </c>
      <c r="AE604" s="11">
        <v>7280589.1197611149</v>
      </c>
      <c r="AF604" s="11">
        <v>519696.81032885902</v>
      </c>
      <c r="AG604" s="11">
        <v>6760892.309432256</v>
      </c>
      <c r="AH604" s="11">
        <v>1274952.768717285</v>
      </c>
      <c r="AI604" s="11">
        <f t="shared" si="9"/>
        <v>1684161.9054178717</v>
      </c>
      <c r="AJ604" s="21"/>
      <c r="AK604" s="11"/>
    </row>
    <row r="605" spans="1:37" s="7" customFormat="1" x14ac:dyDescent="0.25">
      <c r="A605" s="15">
        <v>6010203</v>
      </c>
      <c r="B605" s="9">
        <v>1900.6</v>
      </c>
      <c r="C605" s="9">
        <v>190207.44</v>
      </c>
      <c r="D605" s="9">
        <v>1682210.76871</v>
      </c>
      <c r="E605" s="9">
        <v>271450.54709358298</v>
      </c>
      <c r="F605" s="9">
        <v>203902.52150426869</v>
      </c>
      <c r="G605" s="11">
        <v>4009260.6507606055</v>
      </c>
      <c r="H605" s="9">
        <v>108042.3832</v>
      </c>
      <c r="I605" s="9">
        <v>42029.979899620004</v>
      </c>
      <c r="J605" s="9">
        <v>1548.704287</v>
      </c>
      <c r="K605" s="9">
        <v>2376.090342</v>
      </c>
      <c r="L605" s="9">
        <v>118499.65059999999</v>
      </c>
      <c r="M605" s="9">
        <v>-6532.4727400000002</v>
      </c>
      <c r="N605" s="9">
        <v>1.058342747</v>
      </c>
      <c r="O605" s="9">
        <v>45981.631440043253</v>
      </c>
      <c r="P605" s="11">
        <v>39449.158700043256</v>
      </c>
      <c r="Q605" s="11">
        <v>0.75024086062056183</v>
      </c>
      <c r="R605" s="9">
        <v>52737.526748779994</v>
      </c>
      <c r="S605" s="9">
        <v>10707.54684916</v>
      </c>
      <c r="T605" s="9">
        <v>8948.8207612134829</v>
      </c>
      <c r="U605" s="11">
        <v>29874.551148720002</v>
      </c>
      <c r="V605" s="11">
        <v>43821.514068383127</v>
      </c>
      <c r="W605" s="11">
        <v>31238.059678765891</v>
      </c>
      <c r="X605" s="11">
        <v>159235.50812689064</v>
      </c>
      <c r="Y605" s="11">
        <v>408234.0754928441</v>
      </c>
      <c r="Z605" s="11">
        <v>408234.0754928441</v>
      </c>
      <c r="AA605" s="11">
        <v>1095.91087487</v>
      </c>
      <c r="AB605" s="11">
        <v>10398.278938543512</v>
      </c>
      <c r="AC605" s="11">
        <v>19540.122682802968</v>
      </c>
      <c r="AD605" s="21">
        <v>269821.36680000002</v>
      </c>
      <c r="AE605" s="11">
        <v>6347518.3123652143</v>
      </c>
      <c r="AF605" s="11">
        <v>383829.0449702561</v>
      </c>
      <c r="AG605" s="11">
        <v>5963689.2673949581</v>
      </c>
      <c r="AH605" s="11">
        <v>1210666.93186608</v>
      </c>
      <c r="AI605" s="11">
        <f t="shared" si="9"/>
        <v>1638389.2546416169</v>
      </c>
      <c r="AJ605" s="21"/>
      <c r="AK605" s="11"/>
    </row>
    <row r="606" spans="1:37" s="7" customFormat="1" x14ac:dyDescent="0.25">
      <c r="A606" s="15">
        <v>6010204</v>
      </c>
      <c r="B606" s="9">
        <v>2732.5</v>
      </c>
      <c r="C606" s="9">
        <v>273462.07500000001</v>
      </c>
      <c r="D606" s="9">
        <v>2754611.85684</v>
      </c>
      <c r="E606" s="9">
        <v>364616.42240092496</v>
      </c>
      <c r="F606" s="9">
        <v>273884.90723425639</v>
      </c>
      <c r="G606" s="11">
        <v>4957100.4972476941</v>
      </c>
      <c r="H606" s="9">
        <v>825291.77949999995</v>
      </c>
      <c r="I606" s="9">
        <v>2395155.5314061292</v>
      </c>
      <c r="J606" s="9">
        <v>167195.3976</v>
      </c>
      <c r="K606" s="9">
        <v>181251.85620000001</v>
      </c>
      <c r="L606" s="9">
        <v>1245572.99</v>
      </c>
      <c r="M606" s="9">
        <v>-71833.956300000005</v>
      </c>
      <c r="N606" s="9">
        <v>1.0612009609999999</v>
      </c>
      <c r="O606" s="9">
        <v>393053.69899746985</v>
      </c>
      <c r="P606" s="11">
        <v>321219.74269746983</v>
      </c>
      <c r="Q606" s="11">
        <v>0.79498261915827972</v>
      </c>
      <c r="R606" s="9">
        <v>2957645.6656058794</v>
      </c>
      <c r="S606" s="9">
        <v>562490.13419975014</v>
      </c>
      <c r="T606" s="9">
        <v>9970.8073905937417</v>
      </c>
      <c r="U606" s="11">
        <v>77422.582674000005</v>
      </c>
      <c r="V606" s="11">
        <v>442691.66249682382</v>
      </c>
      <c r="W606" s="11">
        <v>186798.50463561615</v>
      </c>
      <c r="X606" s="11">
        <v>356420.14236479247</v>
      </c>
      <c r="Y606" s="11">
        <v>419097.24193861219</v>
      </c>
      <c r="Z606" s="11">
        <v>419097.24193861219</v>
      </c>
      <c r="AA606" s="11">
        <v>9924.8717710000001</v>
      </c>
      <c r="AB606" s="11">
        <v>78040.236302167876</v>
      </c>
      <c r="AC606" s="11">
        <v>149540.6837243854</v>
      </c>
      <c r="AD606" s="21">
        <v>595067.68180000002</v>
      </c>
      <c r="AE606" s="11">
        <v>12059786.692902081</v>
      </c>
      <c r="AF606" s="11">
        <v>2468989.091294786</v>
      </c>
      <c r="AG606" s="11">
        <v>9590797.6016072948</v>
      </c>
      <c r="AH606" s="11">
        <v>2147538.9677483253</v>
      </c>
      <c r="AI606" s="11">
        <f t="shared" si="9"/>
        <v>2311920.1943431762</v>
      </c>
      <c r="AJ606" s="21"/>
      <c r="AK606" s="11"/>
    </row>
    <row r="607" spans="1:37" s="7" customFormat="1" x14ac:dyDescent="0.25">
      <c r="A607" s="15">
        <v>6010205</v>
      </c>
      <c r="B607" s="9">
        <v>4913.49</v>
      </c>
      <c r="C607" s="9">
        <v>491730.34499999997</v>
      </c>
      <c r="D607" s="9">
        <v>4351426.9730500001</v>
      </c>
      <c r="E607" s="9">
        <v>811048.6504469947</v>
      </c>
      <c r="F607" s="9">
        <v>609226.49322111416</v>
      </c>
      <c r="G607" s="11">
        <v>8029278.6993813198</v>
      </c>
      <c r="H607" s="9">
        <v>1355780.3119999999</v>
      </c>
      <c r="I607" s="9">
        <v>5150141.7442171518</v>
      </c>
      <c r="J607" s="9">
        <v>176112.14</v>
      </c>
      <c r="K607" s="9">
        <v>366513.52610000002</v>
      </c>
      <c r="L607" s="9">
        <v>2526332.6439999999</v>
      </c>
      <c r="M607" s="9">
        <v>-627926.6666</v>
      </c>
      <c r="N607" s="9">
        <v>1.330765218</v>
      </c>
      <c r="O607" s="9">
        <v>769827.94205687742</v>
      </c>
      <c r="P607" s="11">
        <v>141901.27545687743</v>
      </c>
      <c r="Q607" s="11">
        <v>0.94681827740630231</v>
      </c>
      <c r="R607" s="9">
        <v>6358932.8731707605</v>
      </c>
      <c r="S607" s="9">
        <v>1208791.1289536105</v>
      </c>
      <c r="T607" s="9">
        <v>12032.554774085715</v>
      </c>
      <c r="U607" s="11">
        <v>92322.372273749992</v>
      </c>
      <c r="V607" s="11">
        <v>953842.27778129233</v>
      </c>
      <c r="W607" s="11">
        <v>249455.78690930427</v>
      </c>
      <c r="X607" s="11">
        <v>911650.81571025727</v>
      </c>
      <c r="Y607" s="11">
        <v>1233166.5196025295</v>
      </c>
      <c r="Z607" s="11">
        <v>1233166.5196025295</v>
      </c>
      <c r="AA607" s="11">
        <v>15318.92452</v>
      </c>
      <c r="AB607" s="11">
        <v>173987.87197062248</v>
      </c>
      <c r="AC607" s="11">
        <v>321821.55403405824</v>
      </c>
      <c r="AD607" s="21">
        <v>1008994.943</v>
      </c>
      <c r="AE607" s="11">
        <v>20963685.063243337</v>
      </c>
      <c r="AF607" s="11">
        <v>5152409.8749255352</v>
      </c>
      <c r="AG607" s="11">
        <v>15811275.188317802</v>
      </c>
      <c r="AH607" s="11">
        <v>3195330.6571369194</v>
      </c>
      <c r="AI607" s="11">
        <f t="shared" si="9"/>
        <v>3397584.6952687078</v>
      </c>
      <c r="AJ607" s="21"/>
      <c r="AK607" s="11"/>
    </row>
    <row r="608" spans="1:37" s="7" customFormat="1" x14ac:dyDescent="0.25">
      <c r="A608" s="15">
        <v>6010206</v>
      </c>
      <c r="B608" s="9">
        <v>2351.85</v>
      </c>
      <c r="C608" s="9">
        <v>235367.77499999999</v>
      </c>
      <c r="D608" s="9">
        <v>2108382.3542300002</v>
      </c>
      <c r="E608" s="9">
        <v>397890.24474034796</v>
      </c>
      <c r="F608" s="9">
        <v>298878.83834891504</v>
      </c>
      <c r="G608" s="11">
        <v>4362758.1543011805</v>
      </c>
      <c r="H608" s="9">
        <v>697084.35430000001</v>
      </c>
      <c r="I608" s="9">
        <v>1698331.71415189</v>
      </c>
      <c r="J608" s="9">
        <v>100820.9806</v>
      </c>
      <c r="K608" s="9">
        <v>83597.068209999998</v>
      </c>
      <c r="L608" s="9">
        <v>1436258.8670000001</v>
      </c>
      <c r="M608" s="9">
        <v>-554756.46360000002</v>
      </c>
      <c r="N608" s="9">
        <v>1.629330631</v>
      </c>
      <c r="O608" s="9">
        <v>235030.95447271634</v>
      </c>
      <c r="P608" s="11">
        <v>-319725.5091272837</v>
      </c>
      <c r="Q608" s="11">
        <v>1.2863555372044471</v>
      </c>
      <c r="R608" s="9">
        <v>2124076.4397834698</v>
      </c>
      <c r="S608" s="9">
        <v>425744.72563157999</v>
      </c>
      <c r="T608" s="9">
        <v>11226.206204728549</v>
      </c>
      <c r="U608" s="11">
        <v>56273.845956974998</v>
      </c>
      <c r="V608" s="11">
        <v>342121.29923184274</v>
      </c>
      <c r="W608" s="11">
        <v>163987.36562498944</v>
      </c>
      <c r="X608" s="11">
        <v>354427.50744098064</v>
      </c>
      <c r="Y608" s="11">
        <v>446994.72312945465</v>
      </c>
      <c r="Z608" s="11">
        <v>446994.72312945465</v>
      </c>
      <c r="AA608" s="11">
        <v>7979.0533490000007</v>
      </c>
      <c r="AB608" s="11">
        <v>52475.029208421183</v>
      </c>
      <c r="AC608" s="11">
        <v>102771.94034761601</v>
      </c>
      <c r="AD608" s="21">
        <v>501033.80440000002</v>
      </c>
      <c r="AE608" s="11">
        <v>9806340.1338989604</v>
      </c>
      <c r="AF608" s="11">
        <v>2460021.0622028499</v>
      </c>
      <c r="AG608" s="11">
        <v>7346319.0716961101</v>
      </c>
      <c r="AH608" s="11">
        <v>1530238.6464392249</v>
      </c>
      <c r="AI608" s="11">
        <f t="shared" si="9"/>
        <v>1766261.0549981575</v>
      </c>
      <c r="AJ608" s="21"/>
      <c r="AK608" s="11"/>
    </row>
    <row r="609" spans="1:37" s="7" customFormat="1" x14ac:dyDescent="0.25">
      <c r="A609" s="15">
        <v>6010207</v>
      </c>
      <c r="B609" s="9">
        <v>1640.94</v>
      </c>
      <c r="C609" s="9">
        <v>164221.42499999999</v>
      </c>
      <c r="D609" s="9">
        <v>1662406.5814199999</v>
      </c>
      <c r="E609" s="9">
        <v>1175387.5422674154</v>
      </c>
      <c r="F609" s="9">
        <v>882902.93086204957</v>
      </c>
      <c r="G609" s="11">
        <v>2336044.441695069</v>
      </c>
      <c r="H609" s="9">
        <v>359991.40049999999</v>
      </c>
      <c r="I609" s="9">
        <v>901752.84027275012</v>
      </c>
      <c r="J609" s="9">
        <v>44990.925589999999</v>
      </c>
      <c r="K609" s="9">
        <v>24514.618930000001</v>
      </c>
      <c r="L609" s="9">
        <v>652052.36100000003</v>
      </c>
      <c r="M609" s="9">
        <v>-222555.416</v>
      </c>
      <c r="N609" s="9">
        <v>1.518176948</v>
      </c>
      <c r="O609" s="9">
        <v>262383.83283738827</v>
      </c>
      <c r="P609" s="11">
        <v>39828.416837388271</v>
      </c>
      <c r="Q609" s="11">
        <v>0.94243456657268532</v>
      </c>
      <c r="R609" s="9">
        <v>1110025.6659049899</v>
      </c>
      <c r="S609" s="9">
        <v>208272.82563223998</v>
      </c>
      <c r="T609" s="9">
        <v>13178.30423988073</v>
      </c>
      <c r="U609" s="11">
        <v>427255.70252962498</v>
      </c>
      <c r="V609" s="11">
        <v>300902.86198675149</v>
      </c>
      <c r="W609" s="11">
        <v>50600.007193227582</v>
      </c>
      <c r="X609" s="11">
        <v>708830.05361546169</v>
      </c>
      <c r="Y609" s="11">
        <v>2159975.1579678217</v>
      </c>
      <c r="Z609" s="11">
        <v>2159975.1579678217</v>
      </c>
      <c r="AA609" s="11">
        <v>4049.8232609000002</v>
      </c>
      <c r="AB609" s="11">
        <v>51839.360367199399</v>
      </c>
      <c r="AC609" s="11">
        <v>95011.612167768966</v>
      </c>
      <c r="AD609" s="21">
        <v>299712.69069999899</v>
      </c>
      <c r="AE609" s="11">
        <v>6894581.2069094926</v>
      </c>
      <c r="AF609" s="11">
        <v>1863286.0795913092</v>
      </c>
      <c r="AG609" s="11">
        <v>5031295.127318183</v>
      </c>
      <c r="AH609" s="11">
        <v>1262779.0053232498</v>
      </c>
      <c r="AI609" s="11">
        <f t="shared" si="9"/>
        <v>1361503.7194332485</v>
      </c>
      <c r="AJ609" s="21"/>
      <c r="AK609" s="11"/>
    </row>
    <row r="610" spans="1:37" s="7" customFormat="1" x14ac:dyDescent="0.25">
      <c r="A610" s="15">
        <v>6010208</v>
      </c>
      <c r="B610" s="9">
        <v>2250.34</v>
      </c>
      <c r="C610" s="9">
        <v>225208.35</v>
      </c>
      <c r="D610" s="9">
        <v>2259134.2572699999</v>
      </c>
      <c r="E610" s="9">
        <v>421430.38556959265</v>
      </c>
      <c r="F610" s="9">
        <v>316561.22699406964</v>
      </c>
      <c r="G610" s="11">
        <v>4129153.1260279049</v>
      </c>
      <c r="H610" s="9">
        <v>405187.8455</v>
      </c>
      <c r="I610" s="9">
        <v>1098940.67608563</v>
      </c>
      <c r="J610" s="9">
        <v>204673.61780000001</v>
      </c>
      <c r="K610" s="9">
        <v>17625.641660000001</v>
      </c>
      <c r="L610" s="9">
        <v>1004828.096</v>
      </c>
      <c r="M610" s="9">
        <v>-377340.9914</v>
      </c>
      <c r="N610" s="9">
        <v>1.6013525829999999</v>
      </c>
      <c r="O610" s="9">
        <v>238957.93069100528</v>
      </c>
      <c r="P610" s="11">
        <v>-138383.06070899472</v>
      </c>
      <c r="Q610" s="11">
        <v>1.1597136051971493</v>
      </c>
      <c r="R610" s="9">
        <v>1404320.6863051201</v>
      </c>
      <c r="S610" s="9">
        <v>305380.01021948998</v>
      </c>
      <c r="T610" s="9">
        <v>14747.276465712635</v>
      </c>
      <c r="U610" s="11">
        <v>50730.883337699997</v>
      </c>
      <c r="V610" s="11">
        <v>451012.79305191647</v>
      </c>
      <c r="W610" s="11">
        <v>99679.847918862666</v>
      </c>
      <c r="X610" s="11">
        <v>366776.20746797271</v>
      </c>
      <c r="Y610" s="11">
        <v>1025202.3665206048</v>
      </c>
      <c r="Z610" s="11">
        <v>1025202.3665206048</v>
      </c>
      <c r="AA610" s="11">
        <v>6098.6146329999992</v>
      </c>
      <c r="AB610" s="11">
        <v>47642.428613665106</v>
      </c>
      <c r="AC610" s="11">
        <v>91359.773519330673</v>
      </c>
      <c r="AD610" s="21">
        <v>407518.250999999</v>
      </c>
      <c r="AE610" s="11">
        <v>8684851.9078753032</v>
      </c>
      <c r="AF610" s="11">
        <v>2067397.7612047475</v>
      </c>
      <c r="AG610" s="11">
        <v>6617454.1466705557</v>
      </c>
      <c r="AH610" s="11">
        <v>1686007.4485239</v>
      </c>
      <c r="AI610" s="11">
        <f t="shared" si="9"/>
        <v>1808121.4642180835</v>
      </c>
      <c r="AJ610" s="21"/>
      <c r="AK610" s="11"/>
    </row>
    <row r="611" spans="1:37" s="7" customFormat="1" x14ac:dyDescent="0.25">
      <c r="A611" s="15">
        <v>6020001</v>
      </c>
      <c r="B611" s="9">
        <v>4833.62</v>
      </c>
      <c r="C611" s="9">
        <v>483736.86</v>
      </c>
      <c r="D611" s="9">
        <v>5199467.7997700004</v>
      </c>
      <c r="E611" s="9">
        <v>3025516.6564488951</v>
      </c>
      <c r="F611" s="9">
        <v>2272644.0661414955</v>
      </c>
      <c r="G611" s="11">
        <v>8706973.6462639645</v>
      </c>
      <c r="H611" s="9">
        <v>1056778.926</v>
      </c>
      <c r="I611" s="9">
        <v>2910253.1585342195</v>
      </c>
      <c r="J611" s="9">
        <v>1548299.0959999999</v>
      </c>
      <c r="K611" s="9">
        <v>144467.4191</v>
      </c>
      <c r="L611" s="9">
        <v>1730158.9809999999</v>
      </c>
      <c r="M611" s="9">
        <v>1019386.461</v>
      </c>
      <c r="N611" s="9">
        <v>0.62925273199999998</v>
      </c>
      <c r="O611" s="9">
        <v>859934.80596165999</v>
      </c>
      <c r="P611" s="11">
        <v>1879321.26696166</v>
      </c>
      <c r="Q611" s="11">
        <v>0.47933742881913716</v>
      </c>
      <c r="R611" s="9">
        <v>3987854.6034688503</v>
      </c>
      <c r="S611" s="9">
        <v>1077601.4449346303</v>
      </c>
      <c r="T611" s="9">
        <v>14152.71104111559</v>
      </c>
      <c r="U611" s="11">
        <v>543199.24604177999</v>
      </c>
      <c r="V611" s="11">
        <v>2145685.0062771244</v>
      </c>
      <c r="W611" s="11">
        <v>230597.72737333365</v>
      </c>
      <c r="X611" s="11">
        <v>2050429.2976688542</v>
      </c>
      <c r="Y611" s="11">
        <v>5393701.4920378597</v>
      </c>
      <c r="Z611" s="11">
        <v>5393701.4920378597</v>
      </c>
      <c r="AA611" s="11">
        <v>26050.780220000001</v>
      </c>
      <c r="AB611" s="11">
        <v>160009.51591968845</v>
      </c>
      <c r="AC611" s="11">
        <v>316302.50343747035</v>
      </c>
      <c r="AD611" s="21">
        <v>920625.01910000003</v>
      </c>
      <c r="AE611" s="11">
        <v>21754409.280951459</v>
      </c>
      <c r="AF611" s="11">
        <v>6659233.8118964704</v>
      </c>
      <c r="AG611" s="11">
        <v>15095175.46905499</v>
      </c>
      <c r="AH611" s="11">
        <v>3662161.8252627603</v>
      </c>
      <c r="AI611" s="11">
        <f t="shared" si="9"/>
        <v>3053782.793492876</v>
      </c>
      <c r="AJ611" s="21"/>
      <c r="AK611" s="11"/>
    </row>
    <row r="612" spans="1:37" s="7" customFormat="1" x14ac:dyDescent="0.25">
      <c r="A612" s="15">
        <v>6020002</v>
      </c>
      <c r="B612" s="9">
        <v>5326.36</v>
      </c>
      <c r="C612" s="9">
        <v>533048.85</v>
      </c>
      <c r="D612" s="9">
        <v>4873083.4589799996</v>
      </c>
      <c r="E612" s="9">
        <v>1268878.7366722585</v>
      </c>
      <c r="F612" s="9">
        <v>953129.68295999698</v>
      </c>
      <c r="G612" s="11">
        <v>10600445.966177605</v>
      </c>
      <c r="H612" s="9">
        <v>1927045.189</v>
      </c>
      <c r="I612" s="9">
        <v>4872557.0818274505</v>
      </c>
      <c r="J612" s="9">
        <v>1793799.38</v>
      </c>
      <c r="K612" s="9">
        <v>231415.72450000001</v>
      </c>
      <c r="L612" s="9">
        <v>2410407.8870000001</v>
      </c>
      <c r="M612" s="9">
        <v>1541852.406</v>
      </c>
      <c r="N612" s="9">
        <v>0.609880855</v>
      </c>
      <c r="O612" s="9">
        <v>723135.47602407041</v>
      </c>
      <c r="P612" s="11">
        <v>2264987.8820240702</v>
      </c>
      <c r="Q612" s="11">
        <v>0.51555162510774277</v>
      </c>
      <c r="R612" s="9">
        <v>6364545.94671176</v>
      </c>
      <c r="S612" s="9">
        <v>1491988.8648843099</v>
      </c>
      <c r="T612" s="9">
        <v>10457.769830504483</v>
      </c>
      <c r="U612" s="11">
        <v>121106.03347574999</v>
      </c>
      <c r="V612" s="11">
        <v>1783946.3791596668</v>
      </c>
      <c r="W612" s="11">
        <v>236454.19765224395</v>
      </c>
      <c r="X612" s="11">
        <v>942645.7420152101</v>
      </c>
      <c r="Y612" s="11">
        <v>2705579.8660362745</v>
      </c>
      <c r="Z612" s="11">
        <v>2705579.8660362745</v>
      </c>
      <c r="AA612" s="11">
        <v>37208.44569</v>
      </c>
      <c r="AB612" s="11">
        <v>158202.31158918689</v>
      </c>
      <c r="AC612" s="11">
        <v>332198.28737461771</v>
      </c>
      <c r="AD612" s="21">
        <v>524515.59629999904</v>
      </c>
      <c r="AE612" s="11">
        <v>24103298.733220801</v>
      </c>
      <c r="AF612" s="11">
        <v>5901063.2504809257</v>
      </c>
      <c r="AG612" s="11">
        <v>18202235.482739873</v>
      </c>
      <c r="AH612" s="11">
        <v>3538407.5839867494</v>
      </c>
      <c r="AI612" s="11">
        <f t="shared" si="9"/>
        <v>3089137.079820333</v>
      </c>
      <c r="AJ612" s="21"/>
      <c r="AK612" s="11"/>
    </row>
    <row r="613" spans="1:37" s="7" customFormat="1" x14ac:dyDescent="0.25">
      <c r="A613" s="15">
        <v>6020003</v>
      </c>
      <c r="B613" s="9">
        <v>1657.47</v>
      </c>
      <c r="C613" s="9">
        <v>165875.85</v>
      </c>
      <c r="D613" s="9">
        <v>1600207.5612699999</v>
      </c>
      <c r="E613" s="9">
        <v>182065.6897197291</v>
      </c>
      <c r="F613" s="9">
        <v>136760.281424182</v>
      </c>
      <c r="G613" s="11">
        <v>4547872.4253684189</v>
      </c>
      <c r="H613" s="9">
        <v>149205.58919999999</v>
      </c>
      <c r="I613" s="9">
        <v>593522.45570393011</v>
      </c>
      <c r="J613" s="9">
        <v>471522.2084</v>
      </c>
      <c r="K613" s="9">
        <v>35746.173589999999</v>
      </c>
      <c r="L613" s="9">
        <v>194796.18969999999</v>
      </c>
      <c r="M613" s="9">
        <v>461677.78139999998</v>
      </c>
      <c r="N613" s="9">
        <v>0.29673101800000001</v>
      </c>
      <c r="O613" s="9">
        <v>81323.069459977516</v>
      </c>
      <c r="P613" s="11">
        <v>543000.85085997754</v>
      </c>
      <c r="Q613" s="11">
        <v>0.2640240865270892</v>
      </c>
      <c r="R613" s="9">
        <v>842950.84480852005</v>
      </c>
      <c r="S613" s="9">
        <v>249428.38910458999</v>
      </c>
      <c r="T613" s="9">
        <v>12491.151226936385</v>
      </c>
      <c r="U613" s="11">
        <v>5829.7067482500006</v>
      </c>
      <c r="V613" s="11">
        <v>444089.04244781408</v>
      </c>
      <c r="W613" s="11">
        <v>48255.221543028521</v>
      </c>
      <c r="X613" s="11">
        <v>147997.98254935519</v>
      </c>
      <c r="Y613" s="11">
        <v>346474.78393713833</v>
      </c>
      <c r="Z613" s="11">
        <v>346474.78393713833</v>
      </c>
      <c r="AA613" s="11">
        <v>6207.2779759999994</v>
      </c>
      <c r="AB613" s="11">
        <v>16859.729447318554</v>
      </c>
      <c r="AC613" s="11">
        <v>39213.912619641538</v>
      </c>
      <c r="AD613" s="21">
        <v>92742.446540000004</v>
      </c>
      <c r="AE613" s="11">
        <v>7161886.6398447808</v>
      </c>
      <c r="AF613" s="11">
        <v>897419.35628315783</v>
      </c>
      <c r="AG613" s="11">
        <v>6264467.2835616227</v>
      </c>
      <c r="AH613" s="11">
        <v>1156724.2921689001</v>
      </c>
      <c r="AI613" s="11">
        <f t="shared" si="9"/>
        <v>1156118.5188221859</v>
      </c>
      <c r="AJ613" s="21"/>
      <c r="AK613" s="11"/>
    </row>
    <row r="614" spans="1:37" s="7" customFormat="1" x14ac:dyDescent="0.25">
      <c r="A614" s="15">
        <v>6020004</v>
      </c>
      <c r="B614" s="9">
        <v>1558.05</v>
      </c>
      <c r="C614" s="9">
        <v>155926.215</v>
      </c>
      <c r="D614" s="9">
        <v>1489948.95001</v>
      </c>
      <c r="E614" s="9">
        <v>201156.28725146176</v>
      </c>
      <c r="F614" s="9">
        <v>151100.35557552078</v>
      </c>
      <c r="G614" s="11">
        <v>2796842.8836939507</v>
      </c>
      <c r="H614" s="9">
        <v>315279.23450000002</v>
      </c>
      <c r="I614" s="9">
        <v>1156688.48869238</v>
      </c>
      <c r="J614" s="9">
        <v>281787.37609999999</v>
      </c>
      <c r="K614" s="9">
        <v>165446.97779999999</v>
      </c>
      <c r="L614" s="9">
        <v>1065559.253</v>
      </c>
      <c r="M614" s="9">
        <v>-303045.66409999999</v>
      </c>
      <c r="N614" s="9">
        <v>1.3974298540000001</v>
      </c>
      <c r="O614" s="9">
        <v>300043.75772059662</v>
      </c>
      <c r="P614" s="11">
        <v>-3001.9063794033718</v>
      </c>
      <c r="Q614" s="11">
        <v>1.0028251716393128</v>
      </c>
      <c r="R614" s="9">
        <v>1467628.35699751</v>
      </c>
      <c r="S614" s="9">
        <v>310939.86830512999</v>
      </c>
      <c r="T614" s="9">
        <v>16611.333494256975</v>
      </c>
      <c r="U614" s="11">
        <v>19344.050306685</v>
      </c>
      <c r="V614" s="11">
        <v>375922.1427104919</v>
      </c>
      <c r="W614" s="11">
        <v>112978.4099816666</v>
      </c>
      <c r="X614" s="11">
        <v>154956.05696532794</v>
      </c>
      <c r="Y614" s="11">
        <v>265172.74678817985</v>
      </c>
      <c r="Z614" s="11">
        <v>265172.74678817985</v>
      </c>
      <c r="AA614" s="11">
        <v>5970.6661060000006</v>
      </c>
      <c r="AB614" s="11">
        <v>62800.389873002903</v>
      </c>
      <c r="AC614" s="11">
        <v>116910.79516430495</v>
      </c>
      <c r="AD614" s="21">
        <v>344962.65279999899</v>
      </c>
      <c r="AE614" s="11">
        <v>6439613.5933785355</v>
      </c>
      <c r="AF614" s="11">
        <v>1895097.7138007944</v>
      </c>
      <c r="AG614" s="11">
        <v>4544515.879577741</v>
      </c>
      <c r="AH614" s="11">
        <v>1061009.1296141851</v>
      </c>
      <c r="AI614" s="11">
        <f t="shared" si="9"/>
        <v>1114026.8072995082</v>
      </c>
      <c r="AJ614" s="21"/>
      <c r="AK614" s="11"/>
    </row>
    <row r="615" spans="1:37" s="7" customFormat="1" x14ac:dyDescent="0.25">
      <c r="A615" s="15">
        <v>6030001</v>
      </c>
      <c r="B615" s="9">
        <v>5205.76</v>
      </c>
      <c r="C615" s="9">
        <v>520979.44500000001</v>
      </c>
      <c r="D615" s="9">
        <v>5668424.0017100004</v>
      </c>
      <c r="E615" s="9">
        <v>965999.51560586877</v>
      </c>
      <c r="F615" s="9">
        <v>725619.23014298885</v>
      </c>
      <c r="G615" s="11">
        <v>4932083.5107050678</v>
      </c>
      <c r="H615" s="9">
        <v>6956086.2829999998</v>
      </c>
      <c r="I615" s="9">
        <v>4972204.3443441307</v>
      </c>
      <c r="J615" s="9">
        <v>6087102.3779999996</v>
      </c>
      <c r="K615" s="9">
        <v>1018278.165</v>
      </c>
      <c r="L615" s="9">
        <v>4826012.16</v>
      </c>
      <c r="M615" s="9">
        <v>9235454.6659999993</v>
      </c>
      <c r="N615" s="9">
        <v>0.34320830200000002</v>
      </c>
      <c r="O615" s="9">
        <v>1687196.7314724447</v>
      </c>
      <c r="P615" s="11">
        <v>10922651.397472445</v>
      </c>
      <c r="Q615" s="11">
        <v>0.30643947293611135</v>
      </c>
      <c r="R615" s="9">
        <v>7429346.8606441999</v>
      </c>
      <c r="S615" s="9">
        <v>2457142.5163000696</v>
      </c>
      <c r="T615" s="9">
        <v>12625.660741438038</v>
      </c>
      <c r="U615" s="11">
        <v>174255.12084582</v>
      </c>
      <c r="V615" s="11">
        <v>5827365.5360420998</v>
      </c>
      <c r="W615" s="11">
        <v>233779.5563215265</v>
      </c>
      <c r="X615" s="11">
        <v>1069050.0273709118</v>
      </c>
      <c r="Y615" s="11">
        <v>1822009.7257473543</v>
      </c>
      <c r="Z615" s="11">
        <v>1822009.7257473543</v>
      </c>
      <c r="AA615" s="11">
        <v>130431.88660999999</v>
      </c>
      <c r="AB615" s="11">
        <v>310137.28560289805</v>
      </c>
      <c r="AC615" s="11">
        <v>748967.59276192659</v>
      </c>
      <c r="AD615" s="21">
        <v>919057.16520000005</v>
      </c>
      <c r="AE615" s="11">
        <v>25366007.820948008</v>
      </c>
      <c r="AF615" s="11">
        <v>13145744.044709362</v>
      </c>
      <c r="AG615" s="11">
        <v>12220263.776238646</v>
      </c>
      <c r="AH615" s="11">
        <v>3364357.0948665305</v>
      </c>
      <c r="AI615" s="11">
        <f t="shared" si="9"/>
        <v>-158941.53433209937</v>
      </c>
      <c r="AJ615" s="21"/>
      <c r="AK615" s="11"/>
    </row>
    <row r="616" spans="1:37" s="7" customFormat="1" x14ac:dyDescent="0.25">
      <c r="A616" s="15">
        <v>6030002</v>
      </c>
      <c r="B616" s="9">
        <v>7493</v>
      </c>
      <c r="C616" s="9">
        <v>749881.8</v>
      </c>
      <c r="D616" s="9">
        <v>7469115.8014599998</v>
      </c>
      <c r="E616" s="9">
        <v>3355858.7130818251</v>
      </c>
      <c r="F616" s="9">
        <v>2520783.4750598306</v>
      </c>
      <c r="G616" s="11">
        <v>7803976.0081708413</v>
      </c>
      <c r="H616" s="9">
        <v>13828392.529999999</v>
      </c>
      <c r="I616" s="9">
        <v>6857461.5089368895</v>
      </c>
      <c r="J616" s="9">
        <v>3628005.798</v>
      </c>
      <c r="K616" s="9">
        <v>3017616.148</v>
      </c>
      <c r="L616" s="9">
        <v>11867061.1</v>
      </c>
      <c r="M616" s="9">
        <v>8606953.3690000009</v>
      </c>
      <c r="N616" s="9">
        <v>0.57961574299999996</v>
      </c>
      <c r="O616" s="9">
        <v>2869534.0114112552</v>
      </c>
      <c r="P616" s="11">
        <v>11476487.380411256</v>
      </c>
      <c r="Q616" s="11">
        <v>0.50836577422664286</v>
      </c>
      <c r="R616" s="9">
        <v>9091237.2011643499</v>
      </c>
      <c r="S616" s="9">
        <v>2233775.69222746</v>
      </c>
      <c r="T616" s="9">
        <v>14285.542354001427</v>
      </c>
      <c r="U616" s="11">
        <v>917673.10192260006</v>
      </c>
      <c r="V616" s="11">
        <v>4240301.0911054239</v>
      </c>
      <c r="W616" s="11">
        <v>198839.7128491675</v>
      </c>
      <c r="X616" s="11">
        <v>2070728.9069421224</v>
      </c>
      <c r="Y616" s="11">
        <v>4302366.4707626281</v>
      </c>
      <c r="Z616" s="11">
        <v>4302366.4707626281</v>
      </c>
      <c r="AA616" s="11">
        <v>174563.98327999999</v>
      </c>
      <c r="AB616" s="11">
        <v>576189.03946238849</v>
      </c>
      <c r="AC616" s="11">
        <v>1276280.1386620605</v>
      </c>
      <c r="AD616" s="21">
        <v>1201054.3910000001</v>
      </c>
      <c r="AE616" s="11">
        <v>43616072.964550167</v>
      </c>
      <c r="AF616" s="11">
        <v>20403963.972301163</v>
      </c>
      <c r="AG616" s="11">
        <v>23212108.992249005</v>
      </c>
      <c r="AH616" s="11">
        <v>4717594.1399706006</v>
      </c>
      <c r="AI616" s="11">
        <f t="shared" si="9"/>
        <v>3228814.7103545759</v>
      </c>
      <c r="AJ616" s="21"/>
      <c r="AK616" s="11"/>
    </row>
    <row r="617" spans="1:37" s="7" customFormat="1" x14ac:dyDescent="0.25">
      <c r="A617" s="15">
        <v>6030003</v>
      </c>
      <c r="B617" s="9">
        <v>3324.31</v>
      </c>
      <c r="C617" s="9">
        <v>332688.87</v>
      </c>
      <c r="D617" s="9">
        <v>3177715.7084599999</v>
      </c>
      <c r="E617" s="9">
        <v>499660.13165121898</v>
      </c>
      <c r="F617" s="9">
        <v>375324.20483099803</v>
      </c>
      <c r="G617" s="11">
        <v>1795154.9961811674</v>
      </c>
      <c r="H617" s="9">
        <v>3116010.352</v>
      </c>
      <c r="I617" s="9">
        <v>5658934.2391967587</v>
      </c>
      <c r="J617" s="9">
        <v>1439542.933</v>
      </c>
      <c r="K617" s="9">
        <v>1352965.2819999999</v>
      </c>
      <c r="L617" s="9">
        <v>6094234.7240000004</v>
      </c>
      <c r="M617" s="9">
        <v>-185716.15650000001</v>
      </c>
      <c r="N617" s="9">
        <v>1.0314319320000001</v>
      </c>
      <c r="O617" s="9">
        <v>1326382.736272807</v>
      </c>
      <c r="P617" s="11">
        <v>1140666.579772807</v>
      </c>
      <c r="Q617" s="11">
        <v>0.84233833587241747</v>
      </c>
      <c r="R617" s="9">
        <v>7123245.8750055889</v>
      </c>
      <c r="S617" s="9">
        <v>1464311.6358088304</v>
      </c>
      <c r="T617" s="9">
        <v>14850.047013786256</v>
      </c>
      <c r="U617" s="11">
        <v>58555.569942089998</v>
      </c>
      <c r="V617" s="11">
        <v>2180461.2352782423</v>
      </c>
      <c r="W617" s="11">
        <v>101235.34896572557</v>
      </c>
      <c r="X617" s="11">
        <v>634252.58615125634</v>
      </c>
      <c r="Y617" s="11">
        <v>1410957.045249834</v>
      </c>
      <c r="Z617" s="11">
        <v>1410957.045249834</v>
      </c>
      <c r="AA617" s="11">
        <v>45555.532850000003</v>
      </c>
      <c r="AB617" s="11">
        <v>277729.54801671667</v>
      </c>
      <c r="AC617" s="11">
        <v>549584.63747341838</v>
      </c>
      <c r="AD617" s="21">
        <v>550412.26</v>
      </c>
      <c r="AE617" s="11">
        <v>16085072.612611014</v>
      </c>
      <c r="AF617" s="11">
        <v>9883053.6127353609</v>
      </c>
      <c r="AG617" s="11">
        <v>6202018.9998756535</v>
      </c>
      <c r="AH617" s="11">
        <v>2044711.4507307899</v>
      </c>
      <c r="AI617" s="11">
        <f t="shared" si="9"/>
        <v>997254.47318175761</v>
      </c>
      <c r="AJ617" s="21"/>
      <c r="AK617" s="11"/>
    </row>
    <row r="618" spans="1:37" s="7" customFormat="1" x14ac:dyDescent="0.25">
      <c r="A618" s="15">
        <v>6030004</v>
      </c>
      <c r="B618" s="9">
        <v>2496.87</v>
      </c>
      <c r="C618" s="9">
        <v>249880.54500000001</v>
      </c>
      <c r="D618" s="9">
        <v>2314895.0087000001</v>
      </c>
      <c r="E618" s="9">
        <v>303511.79966197</v>
      </c>
      <c r="F618" s="9">
        <v>227985.61992228572</v>
      </c>
      <c r="G618" s="11">
        <v>1296610.2087723908</v>
      </c>
      <c r="H618" s="9">
        <v>3108076.5559999999</v>
      </c>
      <c r="I618" s="9">
        <v>3859434.8627092396</v>
      </c>
      <c r="J618" s="9">
        <v>336673.70799999998</v>
      </c>
      <c r="K618" s="9">
        <v>901431.6128</v>
      </c>
      <c r="L618" s="9">
        <v>4113386.2740000002</v>
      </c>
      <c r="M618" s="9">
        <v>232795.603</v>
      </c>
      <c r="N618" s="9">
        <v>0.94643675500000002</v>
      </c>
      <c r="O618" s="9">
        <v>975087.88073335832</v>
      </c>
      <c r="P618" s="11">
        <v>1207883.4837333583</v>
      </c>
      <c r="Q618" s="11">
        <v>0.77300840991506792</v>
      </c>
      <c r="R618" s="9">
        <v>4768642.3188179703</v>
      </c>
      <c r="S618" s="9">
        <v>909207.45610872994</v>
      </c>
      <c r="T618" s="9">
        <v>14725.298034874444</v>
      </c>
      <c r="U618" s="11">
        <v>72857.170744560004</v>
      </c>
      <c r="V618" s="11">
        <v>955266.84925464995</v>
      </c>
      <c r="W618" s="11">
        <v>42367.151307855289</v>
      </c>
      <c r="X618" s="11">
        <v>492371.25878966029</v>
      </c>
      <c r="Y618" s="11">
        <v>544470.11696360831</v>
      </c>
      <c r="Z618" s="11">
        <v>544470.11696360831</v>
      </c>
      <c r="AA618" s="11">
        <v>34447.502639999999</v>
      </c>
      <c r="AB618" s="11">
        <v>210511.0513823076</v>
      </c>
      <c r="AC618" s="11">
        <v>416429.54183792288</v>
      </c>
      <c r="AD618" s="21">
        <v>384722.6911</v>
      </c>
      <c r="AE618" s="11">
        <v>12166013.730748476</v>
      </c>
      <c r="AF618" s="11">
        <v>6264779.6292123962</v>
      </c>
      <c r="AG618" s="11">
        <v>5901234.1015360802</v>
      </c>
      <c r="AH618" s="11">
        <v>1588593.8252300851</v>
      </c>
      <c r="AI618" s="11">
        <f t="shared" si="9"/>
        <v>1359628.1594453501</v>
      </c>
      <c r="AJ618" s="21"/>
      <c r="AK618" s="11"/>
    </row>
    <row r="619" spans="1:37" s="7" customFormat="1" x14ac:dyDescent="0.25">
      <c r="A619" s="15">
        <v>6030005</v>
      </c>
      <c r="B619" s="9">
        <v>5911.28</v>
      </c>
      <c r="C619" s="9">
        <v>591586.74</v>
      </c>
      <c r="D619" s="9">
        <v>5222982.7456900002</v>
      </c>
      <c r="E619" s="9">
        <v>1230437.3731151076</v>
      </c>
      <c r="F619" s="9">
        <v>924254.10675177118</v>
      </c>
      <c r="G619" s="11">
        <v>7678880.694889266</v>
      </c>
      <c r="H619" s="9">
        <v>6366733.25</v>
      </c>
      <c r="I619" s="9">
        <v>4914102.4835885093</v>
      </c>
      <c r="J619" s="9">
        <v>1623496.3689999999</v>
      </c>
      <c r="K619" s="9">
        <v>1199482.5290000001</v>
      </c>
      <c r="L619" s="9">
        <v>6620990.409</v>
      </c>
      <c r="M619" s="9">
        <v>2568721.7379999999</v>
      </c>
      <c r="N619" s="9">
        <v>0.72047854200000006</v>
      </c>
      <c r="O619" s="9">
        <v>1690673.6357983744</v>
      </c>
      <c r="P619" s="11">
        <v>4259395.3737983741</v>
      </c>
      <c r="Q619" s="11">
        <v>0.60852533545815068</v>
      </c>
      <c r="R619" s="9">
        <v>6328361.4588065902</v>
      </c>
      <c r="S619" s="9">
        <v>1414258.9752180802</v>
      </c>
      <c r="T619" s="9">
        <v>15227.246266885088</v>
      </c>
      <c r="U619" s="11">
        <v>161411.48407529999</v>
      </c>
      <c r="V619" s="11">
        <v>2589997.893128139</v>
      </c>
      <c r="W619" s="11">
        <v>168522.31365677461</v>
      </c>
      <c r="X619" s="11">
        <v>1129517.805971676</v>
      </c>
      <c r="Y619" s="11">
        <v>1680405.8694758888</v>
      </c>
      <c r="Z619" s="11">
        <v>1680405.8694758888</v>
      </c>
      <c r="AA619" s="11">
        <v>79902.296190000008</v>
      </c>
      <c r="AB619" s="11">
        <v>382991.92369772046</v>
      </c>
      <c r="AC619" s="11">
        <v>786920.17380912474</v>
      </c>
      <c r="AD619" s="21">
        <v>893104.30059999903</v>
      </c>
      <c r="AE619" s="11">
        <v>27360951.594594847</v>
      </c>
      <c r="AF619" s="11">
        <v>11758842.815453434</v>
      </c>
      <c r="AG619" s="11">
        <v>15602108.779141413</v>
      </c>
      <c r="AH619" s="11">
        <v>3649683.76570962</v>
      </c>
      <c r="AI619" s="11">
        <f t="shared" si="9"/>
        <v>2632984.8525618613</v>
      </c>
      <c r="AJ619" s="21"/>
      <c r="AK619" s="11"/>
    </row>
    <row r="620" spans="1:37" s="7" customFormat="1" x14ac:dyDescent="0.25">
      <c r="A620" s="15">
        <v>6030006</v>
      </c>
      <c r="B620" s="9">
        <v>2444.2199999999998</v>
      </c>
      <c r="C620" s="9">
        <v>244611.495</v>
      </c>
      <c r="D620" s="9">
        <v>2169904.5145899998</v>
      </c>
      <c r="E620" s="9">
        <v>253297.924009515</v>
      </c>
      <c r="F620" s="9">
        <v>190267.01530106328</v>
      </c>
      <c r="G620" s="11">
        <v>5845007.1585310549</v>
      </c>
      <c r="H620" s="9">
        <v>1056692.753</v>
      </c>
      <c r="I620" s="9">
        <v>1750074.1303673999</v>
      </c>
      <c r="J620" s="9">
        <v>1561101.6740000001</v>
      </c>
      <c r="K620" s="9">
        <v>199345.2531</v>
      </c>
      <c r="L620" s="9">
        <v>1050371.5660000001</v>
      </c>
      <c r="M620" s="9">
        <v>1766768.115</v>
      </c>
      <c r="N620" s="9">
        <v>0.37285036799999999</v>
      </c>
      <c r="O620" s="9">
        <v>344182.68943060358</v>
      </c>
      <c r="P620" s="11">
        <v>2110950.8044306035</v>
      </c>
      <c r="Q620" s="11">
        <v>0.33225702513722455</v>
      </c>
      <c r="R620" s="9">
        <v>2473976.65012728</v>
      </c>
      <c r="S620" s="9">
        <v>723902.51975987991</v>
      </c>
      <c r="T620" s="9">
        <v>13799.975518666957</v>
      </c>
      <c r="U620" s="11">
        <v>53339.493376710001</v>
      </c>
      <c r="V620" s="11">
        <v>1470311.78849404</v>
      </c>
      <c r="W620" s="11">
        <v>92311.973427476085</v>
      </c>
      <c r="X620" s="11">
        <v>231178.08706584992</v>
      </c>
      <c r="Y620" s="11">
        <v>381398.34394426795</v>
      </c>
      <c r="Z620" s="11">
        <v>381398.34394426795</v>
      </c>
      <c r="AA620" s="11">
        <v>26177.944270000004</v>
      </c>
      <c r="AB620" s="11">
        <v>77598.845155311748</v>
      </c>
      <c r="AC620" s="11">
        <v>176420.54202302999</v>
      </c>
      <c r="AD620" s="21">
        <v>382477.71999999898</v>
      </c>
      <c r="AE620" s="11">
        <v>11647108.038266227</v>
      </c>
      <c r="AF620" s="11">
        <v>3124370.7464357079</v>
      </c>
      <c r="AG620" s="11">
        <v>8522737.2918305192</v>
      </c>
      <c r="AH620" s="11">
        <v>1506079.82383686</v>
      </c>
      <c r="AI620" s="11">
        <f t="shared" si="9"/>
        <v>699592.72609595978</v>
      </c>
      <c r="AJ620" s="21"/>
      <c r="AK620" s="11"/>
    </row>
    <row r="621" spans="1:37" s="7" customFormat="1" x14ac:dyDescent="0.25">
      <c r="A621" s="15">
        <v>6040001</v>
      </c>
      <c r="B621" s="9">
        <v>5403.33</v>
      </c>
      <c r="C621" s="9">
        <v>540752.35499999998</v>
      </c>
      <c r="D621" s="9">
        <v>4722823.7506100005</v>
      </c>
      <c r="E621" s="9">
        <v>454837.36892622302</v>
      </c>
      <c r="F621" s="9">
        <v>341655.18320525275</v>
      </c>
      <c r="G621" s="11">
        <v>6692028.956765865</v>
      </c>
      <c r="H621" s="9">
        <v>2699223.3250000002</v>
      </c>
      <c r="I621" s="9">
        <v>2222610.6955804797</v>
      </c>
      <c r="J621" s="9">
        <v>106932.5485</v>
      </c>
      <c r="K621" s="9">
        <v>2090999.318</v>
      </c>
      <c r="L621" s="9">
        <v>5520719.4280000003</v>
      </c>
      <c r="M621" s="9">
        <v>-623564.23670000001</v>
      </c>
      <c r="N621" s="9">
        <v>1.127331933</v>
      </c>
      <c r="O621" s="9">
        <v>928512.09827021917</v>
      </c>
      <c r="P621" s="11">
        <v>304947.86157021916</v>
      </c>
      <c r="Q621" s="11">
        <v>0.94765443225607771</v>
      </c>
      <c r="R621" s="9">
        <v>2731869.0654150303</v>
      </c>
      <c r="S621" s="9">
        <v>509258.36983454996</v>
      </c>
      <c r="T621" s="9">
        <v>12725.766840894734</v>
      </c>
      <c r="U621" s="11">
        <v>43385.102194004998</v>
      </c>
      <c r="V621" s="11">
        <v>919372.27200782555</v>
      </c>
      <c r="W621" s="11">
        <v>184182.75146469969</v>
      </c>
      <c r="X621" s="11">
        <v>615052.20466847881</v>
      </c>
      <c r="Y621" s="11">
        <v>1234556.9953480135</v>
      </c>
      <c r="Z621" s="11">
        <v>1234556.9953480135</v>
      </c>
      <c r="AA621" s="11">
        <v>28061.558735000002</v>
      </c>
      <c r="AB621" s="11">
        <v>212624.95926118852</v>
      </c>
      <c r="AC621" s="11">
        <v>409167.08059352048</v>
      </c>
      <c r="AD621" s="21">
        <v>827478.96400000004</v>
      </c>
      <c r="AE621" s="11">
        <v>19640205.295355603</v>
      </c>
      <c r="AF621" s="11">
        <v>7889180.2547307136</v>
      </c>
      <c r="AG621" s="11">
        <v>11751025.04062489</v>
      </c>
      <c r="AH621" s="11">
        <v>3543132.1807445851</v>
      </c>
      <c r="AI621" s="11">
        <f t="shared" si="9"/>
        <v>3803451.4786021747</v>
      </c>
      <c r="AJ621" s="21"/>
      <c r="AK621" s="11"/>
    </row>
    <row r="622" spans="1:37" s="7" customFormat="1" x14ac:dyDescent="0.25">
      <c r="A622" s="15">
        <v>6040002</v>
      </c>
      <c r="B622" s="9">
        <v>3058.9</v>
      </c>
      <c r="C622" s="9">
        <v>306127.34999999998</v>
      </c>
      <c r="D622" s="9">
        <v>3026372.91867</v>
      </c>
      <c r="E622" s="9">
        <v>666109.95729144756</v>
      </c>
      <c r="F622" s="9">
        <v>500354.48940908647</v>
      </c>
      <c r="G622" s="11">
        <v>1139532.8455290224</v>
      </c>
      <c r="H622" s="9">
        <v>2433525.6379999998</v>
      </c>
      <c r="I622" s="9">
        <v>6738388.2226198707</v>
      </c>
      <c r="J622" s="9">
        <v>1861362.912</v>
      </c>
      <c r="K622" s="9">
        <v>962336.29059999995</v>
      </c>
      <c r="L622" s="9">
        <v>4625861.1560000004</v>
      </c>
      <c r="M622" s="9">
        <v>631363.68489999999</v>
      </c>
      <c r="N622" s="9">
        <v>0.87990552</v>
      </c>
      <c r="O622" s="9">
        <v>1405861.1479393507</v>
      </c>
      <c r="P622" s="11">
        <v>2037224.8328393507</v>
      </c>
      <c r="Q622" s="11">
        <v>0.69425205737350226</v>
      </c>
      <c r="R622" s="9">
        <v>8606019.6957076509</v>
      </c>
      <c r="S622" s="9">
        <v>1867631.4730877804</v>
      </c>
      <c r="T622" s="9">
        <v>14249.811415568156</v>
      </c>
      <c r="U622" s="11">
        <v>90792.473972399996</v>
      </c>
      <c r="V622" s="11">
        <v>2887280.8316584416</v>
      </c>
      <c r="W622" s="11">
        <v>82900.978979407315</v>
      </c>
      <c r="X622" s="11">
        <v>816609.39026898541</v>
      </c>
      <c r="Y622" s="11">
        <v>1763637.1879153929</v>
      </c>
      <c r="Z622" s="11">
        <v>1763637.1879153929</v>
      </c>
      <c r="AA622" s="11">
        <v>42948.885499999997</v>
      </c>
      <c r="AB622" s="11">
        <v>284414.74943925097</v>
      </c>
      <c r="AC622" s="11">
        <v>556518.17939672654</v>
      </c>
      <c r="AD622" s="21">
        <v>473843.06280000001</v>
      </c>
      <c r="AE622" s="11">
        <v>15365145.941600379</v>
      </c>
      <c r="AF622" s="11">
        <v>9296534.1712428108</v>
      </c>
      <c r="AG622" s="11">
        <v>6068611.7703575678</v>
      </c>
      <c r="AH622" s="11">
        <v>1922456.1861940499</v>
      </c>
      <c r="AI622" s="11">
        <f t="shared" si="9"/>
        <v>139092.08701155847</v>
      </c>
      <c r="AJ622" s="21"/>
      <c r="AK622" s="11"/>
    </row>
    <row r="623" spans="1:37" s="7" customFormat="1" x14ac:dyDescent="0.25">
      <c r="A623" s="15">
        <v>6040003</v>
      </c>
      <c r="B623" s="9">
        <v>4005.68</v>
      </c>
      <c r="C623" s="9">
        <v>400878.72</v>
      </c>
      <c r="D623" s="9">
        <v>3960097.7747900002</v>
      </c>
      <c r="E623" s="9">
        <v>762735.07963490044</v>
      </c>
      <c r="F623" s="9">
        <v>572935.31968347216</v>
      </c>
      <c r="G623" s="11">
        <v>1922555.3182507781</v>
      </c>
      <c r="H623" s="9">
        <v>1268506.2080000001</v>
      </c>
      <c r="I623" s="9">
        <v>3805630.6024896298</v>
      </c>
      <c r="J623" s="9">
        <v>182397.9976</v>
      </c>
      <c r="K623" s="9">
        <v>682512.24509999994</v>
      </c>
      <c r="L623" s="9">
        <v>3531639.2289999998</v>
      </c>
      <c r="M623" s="9">
        <v>-1398222.7790000001</v>
      </c>
      <c r="N623" s="9">
        <v>1.6553913929999999</v>
      </c>
      <c r="O623" s="9">
        <v>879807.53520439309</v>
      </c>
      <c r="P623" s="11">
        <v>-518415.24379560701</v>
      </c>
      <c r="Q623" s="11">
        <v>1.172046699986695</v>
      </c>
      <c r="R623" s="9">
        <v>4633789.2448066408</v>
      </c>
      <c r="S623" s="9">
        <v>828158.64231700986</v>
      </c>
      <c r="T623" s="9">
        <v>12410.240203612117</v>
      </c>
      <c r="U623" s="11">
        <v>105885.29894975999</v>
      </c>
      <c r="V623" s="11">
        <v>956252.98760816921</v>
      </c>
      <c r="W623" s="11">
        <v>144549.25034446127</v>
      </c>
      <c r="X623" s="11">
        <v>721937.54448925098</v>
      </c>
      <c r="Y623" s="11">
        <v>1677246.787104808</v>
      </c>
      <c r="Z623" s="11">
        <v>1677246.787104808</v>
      </c>
      <c r="AA623" s="11">
        <v>14509.042056</v>
      </c>
      <c r="AB623" s="11">
        <v>178124.95479498364</v>
      </c>
      <c r="AC623" s="11">
        <v>327477.79464667221</v>
      </c>
      <c r="AD623" s="21">
        <v>615343.96730000002</v>
      </c>
      <c r="AE623" s="11">
        <v>12933466.734563638</v>
      </c>
      <c r="AF623" s="11">
        <v>5874490.8029395379</v>
      </c>
      <c r="AG623" s="11">
        <v>7058975.9316240996</v>
      </c>
      <c r="AH623" s="11">
        <v>2853566.1732441597</v>
      </c>
      <c r="AI623" s="11">
        <f t="shared" si="9"/>
        <v>3003844.787181831</v>
      </c>
      <c r="AJ623" s="21"/>
      <c r="AK623" s="11"/>
    </row>
    <row r="624" spans="1:37" s="7" customFormat="1" x14ac:dyDescent="0.25">
      <c r="A624" s="15">
        <v>6040004</v>
      </c>
      <c r="B624" s="9">
        <v>1975.18</v>
      </c>
      <c r="C624" s="9">
        <v>197670.78</v>
      </c>
      <c r="D624" s="9">
        <v>1909135.2744</v>
      </c>
      <c r="E624" s="9">
        <v>159122.3554150128</v>
      </c>
      <c r="F624" s="9">
        <v>119526.18937118561</v>
      </c>
      <c r="G624" s="11">
        <v>1721295.728569275</v>
      </c>
      <c r="H624" s="9">
        <v>796691.31189999997</v>
      </c>
      <c r="I624" s="9">
        <v>1394971.1992116398</v>
      </c>
      <c r="J624" s="9">
        <v>83006.595459999997</v>
      </c>
      <c r="K624" s="9">
        <v>294928.27980000002</v>
      </c>
      <c r="L624" s="9">
        <v>1334400.5060000001</v>
      </c>
      <c r="M624" s="9">
        <v>-159774.3186</v>
      </c>
      <c r="N624" s="9">
        <v>1.136021417</v>
      </c>
      <c r="O624" s="9">
        <v>373373.06959064316</v>
      </c>
      <c r="P624" s="11">
        <v>213598.75099064317</v>
      </c>
      <c r="Q624" s="11">
        <v>0.8620162446337335</v>
      </c>
      <c r="R624" s="9">
        <v>1710653.83792625</v>
      </c>
      <c r="S624" s="9">
        <v>315682.63871461008</v>
      </c>
      <c r="T624" s="9">
        <v>12783.387444447728</v>
      </c>
      <c r="U624" s="11">
        <v>15242.986858140001</v>
      </c>
      <c r="V624" s="11">
        <v>327192.23109748884</v>
      </c>
      <c r="W624" s="11">
        <v>81397.012684996938</v>
      </c>
      <c r="X624" s="11">
        <v>177427.34909845307</v>
      </c>
      <c r="Y624" s="11">
        <v>311747.75611374353</v>
      </c>
      <c r="Z624" s="11">
        <v>311747.75611374353</v>
      </c>
      <c r="AA624" s="11">
        <v>8796.9790735999995</v>
      </c>
      <c r="AB624" s="11">
        <v>77317.670347033971</v>
      </c>
      <c r="AC624" s="11">
        <v>146394.90401507774</v>
      </c>
      <c r="AD624" s="21">
        <v>301419.018099999</v>
      </c>
      <c r="AE624" s="11">
        <v>6553209.9882102385</v>
      </c>
      <c r="AF624" s="11">
        <v>2152926.6523166504</v>
      </c>
      <c r="AG624" s="11">
        <v>4400283.3358935881</v>
      </c>
      <c r="AH624" s="11">
        <v>1425910.62478914</v>
      </c>
      <c r="AI624" s="11">
        <f t="shared" si="9"/>
        <v>1581943.0433025111</v>
      </c>
      <c r="AJ624" s="21"/>
      <c r="AK624" s="11"/>
    </row>
    <row r="625" spans="1:37" s="7" customFormat="1" x14ac:dyDescent="0.25">
      <c r="A625" s="15">
        <v>6040005</v>
      </c>
      <c r="B625" s="9">
        <v>4700.76</v>
      </c>
      <c r="C625" s="9">
        <v>470440.71</v>
      </c>
      <c r="D625" s="9">
        <v>4892372.4175300002</v>
      </c>
      <c r="E625" s="9">
        <v>457856.98601938738</v>
      </c>
      <c r="F625" s="9">
        <v>343923.39576133701</v>
      </c>
      <c r="G625" s="11">
        <v>5675985.0927539794</v>
      </c>
      <c r="H625" s="9">
        <v>3980770.6129999999</v>
      </c>
      <c r="I625" s="9">
        <v>2393102.6398549196</v>
      </c>
      <c r="J625" s="9">
        <v>242714.5465</v>
      </c>
      <c r="K625" s="9">
        <v>1918512.415</v>
      </c>
      <c r="L625" s="9">
        <v>5883701.9539999999</v>
      </c>
      <c r="M625" s="9">
        <v>258295.6202</v>
      </c>
      <c r="N625" s="9">
        <v>0.957945991</v>
      </c>
      <c r="O625" s="9">
        <v>807434.18333365687</v>
      </c>
      <c r="P625" s="11">
        <v>1065729.803533657</v>
      </c>
      <c r="Q625" s="11">
        <v>0.84664504365665194</v>
      </c>
      <c r="R625" s="9">
        <v>3027360.0554168709</v>
      </c>
      <c r="S625" s="9">
        <v>634257.41556195007</v>
      </c>
      <c r="T625" s="9">
        <v>13485.173669990651</v>
      </c>
      <c r="U625" s="11">
        <v>56291.05359576</v>
      </c>
      <c r="V625" s="11">
        <v>824063.31322485197</v>
      </c>
      <c r="W625" s="11">
        <v>216688.20922390802</v>
      </c>
      <c r="X625" s="11">
        <v>846548.89195197017</v>
      </c>
      <c r="Y625" s="11">
        <v>1035215.5761837792</v>
      </c>
      <c r="Z625" s="11">
        <v>1035215.5761837792</v>
      </c>
      <c r="AA625" s="11">
        <v>42234.851595</v>
      </c>
      <c r="AB625" s="11">
        <v>155282.50021388583</v>
      </c>
      <c r="AC625" s="11">
        <v>335779.49807510589</v>
      </c>
      <c r="AD625" s="21">
        <v>700251.93019999901</v>
      </c>
      <c r="AE625" s="11">
        <v>19961209.557695996</v>
      </c>
      <c r="AF625" s="11">
        <v>8304299.2182847224</v>
      </c>
      <c r="AG625" s="11">
        <v>11656910.339411274</v>
      </c>
      <c r="AH625" s="11">
        <v>3653742.6950329803</v>
      </c>
      <c r="AI625" s="11">
        <f t="shared" si="9"/>
        <v>4068309.1043051481</v>
      </c>
      <c r="AJ625" s="21"/>
      <c r="AK625" s="11"/>
    </row>
    <row r="626" spans="1:37" s="7" customFormat="1" x14ac:dyDescent="0.25">
      <c r="A626" s="15">
        <v>6040006</v>
      </c>
      <c r="B626" s="9">
        <v>1807.41</v>
      </c>
      <c r="C626" s="9">
        <v>180881.505</v>
      </c>
      <c r="D626" s="9">
        <v>1910579.2305999999</v>
      </c>
      <c r="E626" s="9">
        <v>577910.84518128564</v>
      </c>
      <c r="F626" s="9">
        <v>434102.93255552935</v>
      </c>
      <c r="G626" s="11">
        <v>1898849.2485830039</v>
      </c>
      <c r="H626" s="9">
        <v>7421347.4359999998</v>
      </c>
      <c r="I626" s="9">
        <v>1228836.10592262</v>
      </c>
      <c r="J626" s="9">
        <v>877509.68669999996</v>
      </c>
      <c r="K626" s="9">
        <v>2659783.2059999998</v>
      </c>
      <c r="L626" s="9">
        <v>7684585.7549999999</v>
      </c>
      <c r="M626" s="9">
        <v>3274054.5729999999</v>
      </c>
      <c r="N626" s="9">
        <v>0.70123532899999996</v>
      </c>
      <c r="O626" s="9">
        <v>922174.74091114278</v>
      </c>
      <c r="P626" s="11">
        <v>4196229.3139111428</v>
      </c>
      <c r="Q626" s="11">
        <v>0.6468062763350052</v>
      </c>
      <c r="R626" s="9">
        <v>1670986.1256206003</v>
      </c>
      <c r="S626" s="9">
        <v>442150.01969797997</v>
      </c>
      <c r="T626" s="9">
        <v>15300.504067948832</v>
      </c>
      <c r="U626" s="11">
        <v>45316.062566145003</v>
      </c>
      <c r="V626" s="11">
        <v>1191313.821656487</v>
      </c>
      <c r="W626" s="11">
        <v>38781.936456656949</v>
      </c>
      <c r="X626" s="11">
        <v>518299.33996772656</v>
      </c>
      <c r="Y626" s="11">
        <v>1012195.7783108085</v>
      </c>
      <c r="Z626" s="11">
        <v>1012195.7783108085</v>
      </c>
      <c r="AA626" s="11">
        <v>82988.571227000008</v>
      </c>
      <c r="AB626" s="11">
        <v>174611.29309629227</v>
      </c>
      <c r="AC626" s="11">
        <v>437919.76934959687</v>
      </c>
      <c r="AD626" s="21">
        <v>269339.43440000003</v>
      </c>
      <c r="AE626" s="11">
        <v>15868153.656627297</v>
      </c>
      <c r="AF626" s="11">
        <v>10128500.48675376</v>
      </c>
      <c r="AG626" s="11">
        <v>5739653.1698735375</v>
      </c>
      <c r="AH626" s="11">
        <v>1257991.4351069101</v>
      </c>
      <c r="AI626" s="11">
        <f t="shared" si="9"/>
        <v>719265.40894351294</v>
      </c>
      <c r="AJ626" s="21"/>
      <c r="AK626" s="11"/>
    </row>
    <row r="627" spans="1:37" s="7" customFormat="1" x14ac:dyDescent="0.25">
      <c r="A627" s="15">
        <v>7010101</v>
      </c>
      <c r="B627" s="9">
        <v>4975.25</v>
      </c>
      <c r="C627" s="9">
        <v>497911.45500000002</v>
      </c>
      <c r="D627" s="9">
        <v>3759580.7302600001</v>
      </c>
      <c r="E627" s="9">
        <v>293263.68681067496</v>
      </c>
      <c r="F627" s="9">
        <v>220287.65772101979</v>
      </c>
      <c r="G627" s="11">
        <v>2747341.4822934945</v>
      </c>
      <c r="H627" s="9">
        <v>384451.12640000001</v>
      </c>
      <c r="I627" s="9">
        <v>673277.26746096998</v>
      </c>
      <c r="J627" s="9">
        <v>85041.208689999999</v>
      </c>
      <c r="K627" s="9">
        <v>776378.82770000002</v>
      </c>
      <c r="L627" s="9">
        <v>1437986.656</v>
      </c>
      <c r="M627" s="9">
        <v>-192115.49309999999</v>
      </c>
      <c r="N627" s="9">
        <v>1.1542017339999999</v>
      </c>
      <c r="O627" s="9">
        <v>257657.588745085</v>
      </c>
      <c r="P627" s="11">
        <v>65542.095645085006</v>
      </c>
      <c r="Q627" s="11">
        <v>0.95640782029065463</v>
      </c>
      <c r="R627" s="9">
        <v>828893.32060954999</v>
      </c>
      <c r="S627" s="9">
        <v>155616.05314858002</v>
      </c>
      <c r="T627" s="9">
        <v>5499.5036331520687</v>
      </c>
      <c r="U627" s="11">
        <v>18248.454825750003</v>
      </c>
      <c r="V627" s="11">
        <v>280696.16295517585</v>
      </c>
      <c r="W627" s="11">
        <v>858314.57297509525</v>
      </c>
      <c r="X627" s="11">
        <v>284695.27559656085</v>
      </c>
      <c r="Y627" s="11">
        <v>512922.62209746672</v>
      </c>
      <c r="Z627" s="11">
        <v>512922.62209746672</v>
      </c>
      <c r="AA627" s="11">
        <v>4694.9233509000005</v>
      </c>
      <c r="AB627" s="11">
        <v>68247.325490991512</v>
      </c>
      <c r="AC627" s="11">
        <v>124001.82303121558</v>
      </c>
      <c r="AD627" s="21">
        <v>109939.1375</v>
      </c>
      <c r="AE627" s="11">
        <v>8689504.6841612346</v>
      </c>
      <c r="AF627" s="11">
        <v>3058636.7393999388</v>
      </c>
      <c r="AG627" s="11">
        <v>5630867.9447612958</v>
      </c>
      <c r="AH627" s="11">
        <v>1653447.4307745299</v>
      </c>
      <c r="AI627" s="11">
        <f t="shared" si="9"/>
        <v>3478884.5673048245</v>
      </c>
      <c r="AJ627" s="21"/>
      <c r="AK627" s="11"/>
    </row>
    <row r="628" spans="1:37" s="7" customFormat="1" x14ac:dyDescent="0.25">
      <c r="A628" s="15">
        <v>7010102</v>
      </c>
      <c r="B628" s="9">
        <v>3472.02</v>
      </c>
      <c r="C628" s="9">
        <v>347471.77500000002</v>
      </c>
      <c r="D628" s="9">
        <v>2540862.7913199998</v>
      </c>
      <c r="E628" s="9">
        <v>74098.859543569793</v>
      </c>
      <c r="F628" s="9">
        <v>55660.025235888344</v>
      </c>
      <c r="G628" s="11">
        <v>2548555.736304142</v>
      </c>
      <c r="H628" s="9">
        <v>287486.44990000001</v>
      </c>
      <c r="I628" s="9">
        <v>686161.4824321901</v>
      </c>
      <c r="J628" s="9">
        <v>51881.014560000003</v>
      </c>
      <c r="K628" s="9">
        <v>180709.7757</v>
      </c>
      <c r="L628" s="9">
        <v>604142.81660000002</v>
      </c>
      <c r="M628" s="9">
        <v>-84065.57647</v>
      </c>
      <c r="N628" s="9">
        <v>1.1616405599999999</v>
      </c>
      <c r="O628" s="9">
        <v>100094.83858576867</v>
      </c>
      <c r="P628" s="11">
        <v>16029.262115768666</v>
      </c>
      <c r="Q628" s="11">
        <v>0.97415352497296226</v>
      </c>
      <c r="R628" s="9">
        <v>846639.36845507007</v>
      </c>
      <c r="S628" s="9">
        <v>160477.88602288003</v>
      </c>
      <c r="T628" s="9">
        <v>5969.7890211565991</v>
      </c>
      <c r="U628" s="11">
        <v>10811.931750900001</v>
      </c>
      <c r="V628" s="11">
        <v>148991.21955823994</v>
      </c>
      <c r="W628" s="11">
        <v>100795.68411152434</v>
      </c>
      <c r="X628" s="11">
        <v>145719.45565419825</v>
      </c>
      <c r="Y628" s="11">
        <v>238352.21568073478</v>
      </c>
      <c r="Z628" s="11">
        <v>238352.21568073478</v>
      </c>
      <c r="AA628" s="11">
        <v>3393.6746445999997</v>
      </c>
      <c r="AB628" s="11">
        <v>27376.630765384194</v>
      </c>
      <c r="AC628" s="11">
        <v>52309.519196973131</v>
      </c>
      <c r="AD628" s="21">
        <v>84941.822140000004</v>
      </c>
      <c r="AE628" s="11">
        <v>6395190.0147831198</v>
      </c>
      <c r="AF628" s="11">
        <v>1082729.00053092</v>
      </c>
      <c r="AG628" s="11">
        <v>5312461.0142521998</v>
      </c>
      <c r="AH628" s="11">
        <v>1167806.7695007001</v>
      </c>
      <c r="AI628" s="11">
        <f t="shared" si="9"/>
        <v>2391871.5717617599</v>
      </c>
      <c r="AJ628" s="21"/>
      <c r="AK628" s="11"/>
    </row>
    <row r="629" spans="1:37" s="7" customFormat="1" x14ac:dyDescent="0.25">
      <c r="A629" s="15">
        <v>7010103</v>
      </c>
      <c r="B629" s="9">
        <v>5397.7</v>
      </c>
      <c r="C629" s="9">
        <v>540188.59499999997</v>
      </c>
      <c r="D629" s="9">
        <v>3962247.21949</v>
      </c>
      <c r="E629" s="9">
        <v>206059.14180551702</v>
      </c>
      <c r="F629" s="9">
        <v>154783.17889949036</v>
      </c>
      <c r="G629" s="11">
        <v>6330147.6375716012</v>
      </c>
      <c r="H629" s="9">
        <v>184204.43150000001</v>
      </c>
      <c r="I629" s="9">
        <v>490812.52722054999</v>
      </c>
      <c r="J629" s="9">
        <v>82473.034220000001</v>
      </c>
      <c r="K629" s="9">
        <v>277947.18349999998</v>
      </c>
      <c r="L629" s="9">
        <v>912741.8432</v>
      </c>
      <c r="M629" s="9">
        <v>-368117.19400000002</v>
      </c>
      <c r="N629" s="9">
        <v>1.675909903</v>
      </c>
      <c r="O629" s="9">
        <v>197260.10217255977</v>
      </c>
      <c r="P629" s="11">
        <v>-170857.09182744025</v>
      </c>
      <c r="Q629" s="11">
        <v>1.230301393156729</v>
      </c>
      <c r="R629" s="9">
        <v>606024.26718245004</v>
      </c>
      <c r="S629" s="9">
        <v>115211.73996190004</v>
      </c>
      <c r="T629" s="9">
        <v>8132.7839216541361</v>
      </c>
      <c r="U629" s="11">
        <v>21186.196695899998</v>
      </c>
      <c r="V629" s="11">
        <v>172298.10269425684</v>
      </c>
      <c r="W629" s="11">
        <v>91786.381842343209</v>
      </c>
      <c r="X629" s="11">
        <v>252641.23344057752</v>
      </c>
      <c r="Y629" s="11">
        <v>379663.02089221403</v>
      </c>
      <c r="Z629" s="11">
        <v>379663.02089221403</v>
      </c>
      <c r="AA629" s="11">
        <v>2666.7746571999996</v>
      </c>
      <c r="AB629" s="11">
        <v>53786.475976563146</v>
      </c>
      <c r="AC629" s="11">
        <v>95970.526077397357</v>
      </c>
      <c r="AD629" s="21">
        <v>69207.200440000001</v>
      </c>
      <c r="AE629" s="11">
        <v>11490535.575317541</v>
      </c>
      <c r="AF629" s="11">
        <v>1581891.3378883381</v>
      </c>
      <c r="AG629" s="11">
        <v>9908644.2374292035</v>
      </c>
      <c r="AH629" s="11">
        <v>1977484.59537435</v>
      </c>
      <c r="AI629" s="11">
        <f t="shared" si="9"/>
        <v>3789949.1167957433</v>
      </c>
      <c r="AJ629" s="21"/>
      <c r="AK629" s="11"/>
    </row>
    <row r="630" spans="1:37" s="7" customFormat="1" x14ac:dyDescent="0.25">
      <c r="A630" s="15">
        <v>7010104</v>
      </c>
      <c r="B630" s="9">
        <v>4355.53</v>
      </c>
      <c r="C630" s="9">
        <v>435890.97</v>
      </c>
      <c r="D630" s="9">
        <v>3843229.0116499998</v>
      </c>
      <c r="E630" s="9">
        <v>372566.82500435383</v>
      </c>
      <c r="F630" s="9">
        <v>279856.92370344541</v>
      </c>
      <c r="G630" s="11">
        <v>4807152.0869286386</v>
      </c>
      <c r="H630" s="9">
        <v>1548361.7509999999</v>
      </c>
      <c r="I630" s="9">
        <v>3313658.47603613</v>
      </c>
      <c r="J630" s="9">
        <v>2041616.86</v>
      </c>
      <c r="K630" s="9">
        <v>2309383.9700000002</v>
      </c>
      <c r="L630" s="9">
        <v>5189348.1830000002</v>
      </c>
      <c r="M630" s="9">
        <v>710014.39789999998</v>
      </c>
      <c r="N630" s="9">
        <v>0.87964557399999999</v>
      </c>
      <c r="O630" s="9">
        <v>959407.4466301935</v>
      </c>
      <c r="P630" s="11">
        <v>1669421.8445301936</v>
      </c>
      <c r="Q630" s="11">
        <v>0.75660040533433603</v>
      </c>
      <c r="R630" s="9">
        <v>4427042.4374004602</v>
      </c>
      <c r="S630" s="9">
        <v>1113383.96136433</v>
      </c>
      <c r="T630" s="9">
        <v>6548.4358250879304</v>
      </c>
      <c r="U630" s="11">
        <v>43381.61289828</v>
      </c>
      <c r="V630" s="11">
        <v>1705914.8915644281</v>
      </c>
      <c r="W630" s="11">
        <v>100823.22833330183</v>
      </c>
      <c r="X630" s="11">
        <v>558364.17149252526</v>
      </c>
      <c r="Y630" s="11">
        <v>792393.0464823998</v>
      </c>
      <c r="Z630" s="11">
        <v>792393.0464823998</v>
      </c>
      <c r="AA630" s="11">
        <v>35899.786110000001</v>
      </c>
      <c r="AB630" s="11">
        <v>217627.9588175336</v>
      </c>
      <c r="AC630" s="11">
        <v>430997.16637680714</v>
      </c>
      <c r="AD630" s="21">
        <v>35443.001920000002</v>
      </c>
      <c r="AE630" s="11">
        <v>16180466.834136494</v>
      </c>
      <c r="AF630" s="11">
        <v>8238975.385694596</v>
      </c>
      <c r="AG630" s="11">
        <v>7941491.4484418975</v>
      </c>
      <c r="AH630" s="11">
        <v>1704505.8696331498</v>
      </c>
      <c r="AI630" s="11">
        <f t="shared" si="9"/>
        <v>2137314.1200855719</v>
      </c>
      <c r="AJ630" s="21"/>
      <c r="AK630" s="11"/>
    </row>
    <row r="631" spans="1:37" s="7" customFormat="1" x14ac:dyDescent="0.25">
      <c r="A631" s="15">
        <v>7010105</v>
      </c>
      <c r="B631" s="9">
        <v>2026.96</v>
      </c>
      <c r="C631" s="9">
        <v>202853.16</v>
      </c>
      <c r="D631" s="9">
        <v>1607364.7917200001</v>
      </c>
      <c r="E631" s="9">
        <v>84176.657473240804</v>
      </c>
      <c r="F631" s="9">
        <v>63230.053850942088</v>
      </c>
      <c r="G631" s="11">
        <v>3105320.6239677006</v>
      </c>
      <c r="H631" s="9">
        <v>95288.122390000004</v>
      </c>
      <c r="I631" s="9">
        <v>422180.36995317001</v>
      </c>
      <c r="J631" s="9">
        <v>70159.671690000003</v>
      </c>
      <c r="K631" s="9">
        <v>101978.14509999999</v>
      </c>
      <c r="L631" s="9">
        <v>360338.99430000002</v>
      </c>
      <c r="M631" s="9">
        <v>-92913.055139999997</v>
      </c>
      <c r="N631" s="9">
        <v>1.347434716</v>
      </c>
      <c r="O631" s="9">
        <v>89325.780003309934</v>
      </c>
      <c r="P631" s="11">
        <v>-3587.2751366900629</v>
      </c>
      <c r="Q631" s="11">
        <v>1.010055382844131</v>
      </c>
      <c r="R631" s="9">
        <v>520302.32029476995</v>
      </c>
      <c r="S631" s="9">
        <v>98121.950341600008</v>
      </c>
      <c r="T631" s="9">
        <v>7205.6945866058313</v>
      </c>
      <c r="U631" s="11">
        <v>25501.076449919998</v>
      </c>
      <c r="V631" s="11">
        <v>130556.64702932676</v>
      </c>
      <c r="W631" s="11">
        <v>62035.578945650203</v>
      </c>
      <c r="X631" s="11">
        <v>124257.78005541631</v>
      </c>
      <c r="Y631" s="11">
        <v>136586.23339369093</v>
      </c>
      <c r="Z631" s="11">
        <v>136586.23339369093</v>
      </c>
      <c r="AA631" s="11">
        <v>1654.4779408000002</v>
      </c>
      <c r="AB631" s="11">
        <v>22546.240699656562</v>
      </c>
      <c r="AC631" s="11">
        <v>41141.221688776153</v>
      </c>
      <c r="AD631" s="21">
        <v>25108.999650000002</v>
      </c>
      <c r="AE631" s="11">
        <v>5445972.1830817331</v>
      </c>
      <c r="AF631" s="11">
        <v>742530.94065962604</v>
      </c>
      <c r="AG631" s="11">
        <v>4703441.2424221067</v>
      </c>
      <c r="AH631" s="11">
        <v>778303.96149060002</v>
      </c>
      <c r="AI631" s="11">
        <f t="shared" si="9"/>
        <v>1476808.1446906733</v>
      </c>
      <c r="AJ631" s="21"/>
      <c r="AK631" s="11"/>
    </row>
    <row r="632" spans="1:37" s="7" customFormat="1" x14ac:dyDescent="0.25">
      <c r="A632" s="15">
        <v>7010106</v>
      </c>
      <c r="B632" s="9">
        <v>5135.17</v>
      </c>
      <c r="C632" s="9">
        <v>513915.84</v>
      </c>
      <c r="D632" s="9">
        <v>4139947.4885900002</v>
      </c>
      <c r="E632" s="9">
        <v>277814.58697364264</v>
      </c>
      <c r="F632" s="9">
        <v>208682.92733653443</v>
      </c>
      <c r="G632" s="11">
        <v>1974133.2638687943</v>
      </c>
      <c r="H632" s="9">
        <v>2681924.0430000001</v>
      </c>
      <c r="I632" s="9">
        <v>2348977.9953603302</v>
      </c>
      <c r="J632" s="9">
        <v>1277592.2720000001</v>
      </c>
      <c r="K632" s="9">
        <v>2368892.4989999998</v>
      </c>
      <c r="L632" s="9">
        <v>5357569.1100000003</v>
      </c>
      <c r="M632" s="9">
        <v>970839.70519999997</v>
      </c>
      <c r="N632" s="9">
        <v>0.84659023600000005</v>
      </c>
      <c r="O632" s="9">
        <v>877592.07241749135</v>
      </c>
      <c r="P632" s="11">
        <v>1848431.7776174913</v>
      </c>
      <c r="Q632" s="11">
        <v>0.74348715666943932</v>
      </c>
      <c r="R632" s="9">
        <v>3035570.1312951101</v>
      </c>
      <c r="S632" s="9">
        <v>686592.13593478012</v>
      </c>
      <c r="T632" s="9">
        <v>6886.6932396085749</v>
      </c>
      <c r="U632" s="11">
        <v>35667.814959359996</v>
      </c>
      <c r="V632" s="11">
        <v>1014144.7634839107</v>
      </c>
      <c r="W632" s="11">
        <v>128497.39740359681</v>
      </c>
      <c r="X632" s="11">
        <v>458060.50155727408</v>
      </c>
      <c r="Y632" s="11">
        <v>596225.4039922622</v>
      </c>
      <c r="Z632" s="11">
        <v>596225.4039922622</v>
      </c>
      <c r="AA632" s="11">
        <v>39595.163150000008</v>
      </c>
      <c r="AB632" s="11">
        <v>217881.25009642678</v>
      </c>
      <c r="AC632" s="11">
        <v>437709.90251892555</v>
      </c>
      <c r="AD632" s="21">
        <v>101108.2203</v>
      </c>
      <c r="AE632" s="11">
        <v>13859334.252415018</v>
      </c>
      <c r="AF632" s="11">
        <v>7653458.0882101338</v>
      </c>
      <c r="AG632" s="11">
        <v>6205876.1642048843</v>
      </c>
      <c r="AH632" s="11">
        <v>1872083.37146688</v>
      </c>
      <c r="AI632" s="11">
        <f t="shared" si="9"/>
        <v>3125802.7251060894</v>
      </c>
      <c r="AJ632" s="21"/>
      <c r="AK632" s="11"/>
    </row>
    <row r="633" spans="1:37" s="7" customFormat="1" x14ac:dyDescent="0.25">
      <c r="A633" s="15">
        <v>7010107</v>
      </c>
      <c r="B633" s="9">
        <v>2315.0300000000002</v>
      </c>
      <c r="C633" s="9">
        <v>231682.68</v>
      </c>
      <c r="D633" s="9">
        <v>1940399.0714</v>
      </c>
      <c r="E633" s="9">
        <v>110090.94997844071</v>
      </c>
      <c r="F633" s="9">
        <v>82695.807894855549</v>
      </c>
      <c r="G633" s="11">
        <v>597214.5590991514</v>
      </c>
      <c r="H633" s="9">
        <v>4200844.926</v>
      </c>
      <c r="I633" s="9">
        <v>2222751.7702171197</v>
      </c>
      <c r="J633" s="9">
        <v>1324741.53</v>
      </c>
      <c r="K633" s="9">
        <v>3533515.4879999999</v>
      </c>
      <c r="L633" s="9">
        <v>6638254.2810000004</v>
      </c>
      <c r="M633" s="9">
        <v>2420847.6630000002</v>
      </c>
      <c r="N633" s="9">
        <v>0.73277178300000001</v>
      </c>
      <c r="O633" s="9">
        <v>889154.0347931711</v>
      </c>
      <c r="P633" s="11">
        <v>3310001.6977931713</v>
      </c>
      <c r="Q633" s="11">
        <v>0.66727819380108988</v>
      </c>
      <c r="R633" s="9">
        <v>2924672.6526853298</v>
      </c>
      <c r="S633" s="9">
        <v>701920.88246821007</v>
      </c>
      <c r="T633" s="9">
        <v>6272.4752892250926</v>
      </c>
      <c r="U633" s="11">
        <v>17255.030958359999</v>
      </c>
      <c r="V633" s="11">
        <v>1080955.8729425143</v>
      </c>
      <c r="W633" s="11">
        <v>20447.836836388797</v>
      </c>
      <c r="X633" s="11">
        <v>386757.33744354028</v>
      </c>
      <c r="Y633" s="11">
        <v>192734.22585124869</v>
      </c>
      <c r="Z633" s="11">
        <v>192734.22585124869</v>
      </c>
      <c r="AA633" s="11">
        <v>55255.864560000002</v>
      </c>
      <c r="AB633" s="11">
        <v>212329.09533920229</v>
      </c>
      <c r="AC633" s="11">
        <v>454894.43182864384</v>
      </c>
      <c r="AD633" s="21">
        <v>48138.754910000003</v>
      </c>
      <c r="AE633" s="11">
        <v>12642815.408479486</v>
      </c>
      <c r="AF633" s="11">
        <v>8848894.7199502904</v>
      </c>
      <c r="AG633" s="11">
        <v>3793920.6885291953</v>
      </c>
      <c r="AH633" s="11">
        <v>765648.93475907994</v>
      </c>
      <c r="AI633" s="11">
        <f t="shared" si="9"/>
        <v>859443.19845748576</v>
      </c>
      <c r="AJ633" s="21"/>
      <c r="AK633" s="11"/>
    </row>
    <row r="634" spans="1:37" s="7" customFormat="1" x14ac:dyDescent="0.25">
      <c r="A634" s="15">
        <v>7010108</v>
      </c>
      <c r="B634" s="9">
        <v>2286.73</v>
      </c>
      <c r="C634" s="9">
        <v>228850.51500000001</v>
      </c>
      <c r="D634" s="9">
        <v>2142130.74541</v>
      </c>
      <c r="E634" s="9">
        <v>243333.72686960461</v>
      </c>
      <c r="F634" s="9">
        <v>182782.31894164532</v>
      </c>
      <c r="G634" s="11">
        <v>509631.10117976018</v>
      </c>
      <c r="H634" s="9">
        <v>2448026.0890000002</v>
      </c>
      <c r="I634" s="9">
        <v>3185953.9911535499</v>
      </c>
      <c r="J634" s="9">
        <v>1824167.2290000001</v>
      </c>
      <c r="K634" s="9">
        <v>3748982.477</v>
      </c>
      <c r="L634" s="9">
        <v>6501373.1710000001</v>
      </c>
      <c r="M634" s="9">
        <v>1519802.625</v>
      </c>
      <c r="N634" s="9">
        <v>0.81052620399999997</v>
      </c>
      <c r="O634" s="9">
        <v>1014721.1150588866</v>
      </c>
      <c r="P634" s="11">
        <v>2534523.7400588868</v>
      </c>
      <c r="Q634" s="11">
        <v>0.71950501823040725</v>
      </c>
      <c r="R634" s="9">
        <v>4228198.9205112699</v>
      </c>
      <c r="S634" s="9">
        <v>1042244.9293577201</v>
      </c>
      <c r="T634" s="9">
        <v>6668.2732866322222</v>
      </c>
      <c r="U634" s="11">
        <v>28858.965343560001</v>
      </c>
      <c r="V634" s="11">
        <v>1437928.2228612367</v>
      </c>
      <c r="W634" s="11">
        <v>26642.778826756505</v>
      </c>
      <c r="X634" s="11">
        <v>430935.37983984954</v>
      </c>
      <c r="Y634" s="11">
        <v>418596.2163239824</v>
      </c>
      <c r="Z634" s="11">
        <v>418596.2163239824</v>
      </c>
      <c r="AA634" s="11">
        <v>42721.93318</v>
      </c>
      <c r="AB634" s="11">
        <v>216811.64911169236</v>
      </c>
      <c r="AC634" s="11">
        <v>441207.089895877</v>
      </c>
      <c r="AD634" s="21">
        <v>29517.865249999901</v>
      </c>
      <c r="AE634" s="11">
        <v>12275883.553278515</v>
      </c>
      <c r="AF634" s="11">
        <v>9097620.2247154117</v>
      </c>
      <c r="AG634" s="11">
        <v>3178263.3285631035</v>
      </c>
      <c r="AH634" s="11">
        <v>837700.90234308003</v>
      </c>
      <c r="AI634" s="11">
        <f t="shared" si="9"/>
        <v>704202.52254876331</v>
      </c>
      <c r="AJ634" s="21"/>
      <c r="AK634" s="11"/>
    </row>
    <row r="635" spans="1:37" s="7" customFormat="1" x14ac:dyDescent="0.25">
      <c r="A635" s="15">
        <v>7010201</v>
      </c>
      <c r="B635" s="9">
        <v>2655.14</v>
      </c>
      <c r="C635" s="9">
        <v>265720.5</v>
      </c>
      <c r="D635" s="9">
        <v>2817301.7902199998</v>
      </c>
      <c r="E635" s="9">
        <v>381518.48769730644</v>
      </c>
      <c r="F635" s="9">
        <v>286581.04570022103</v>
      </c>
      <c r="G635" s="11">
        <v>671445.50775893626</v>
      </c>
      <c r="H635" s="9">
        <v>4899496.023</v>
      </c>
      <c r="I635" s="9">
        <v>7465780.7026944999</v>
      </c>
      <c r="J635" s="9">
        <v>3889547.915</v>
      </c>
      <c r="K635" s="9">
        <v>5251020.8660000004</v>
      </c>
      <c r="L635" s="9">
        <v>10728151.359999999</v>
      </c>
      <c r="M635" s="9">
        <v>3311913.446</v>
      </c>
      <c r="N635" s="9">
        <v>0.764109818</v>
      </c>
      <c r="O635" s="9">
        <v>1694539.8051740516</v>
      </c>
      <c r="P635" s="11">
        <v>5006453.2511740513</v>
      </c>
      <c r="Q635" s="11">
        <v>0.68181893517330305</v>
      </c>
      <c r="R635" s="9">
        <v>10113600.899342829</v>
      </c>
      <c r="S635" s="9">
        <v>2647820.19664833</v>
      </c>
      <c r="T635" s="9">
        <v>12142.544511606242</v>
      </c>
      <c r="U635" s="11">
        <v>48336.950434499995</v>
      </c>
      <c r="V635" s="11">
        <v>3632533.8768095504</v>
      </c>
      <c r="W635" s="11">
        <v>32135.423545285972</v>
      </c>
      <c r="X635" s="11">
        <v>620086.96938243124</v>
      </c>
      <c r="Y635" s="11">
        <v>766479.74219953199</v>
      </c>
      <c r="Z635" s="11">
        <v>766479.74219953199</v>
      </c>
      <c r="AA635" s="11">
        <v>87890.439380000011</v>
      </c>
      <c r="AB635" s="11">
        <v>319649.08116257592</v>
      </c>
      <c r="AC635" s="11">
        <v>692817.18492237909</v>
      </c>
      <c r="AD635" s="21">
        <v>38381.923600000002</v>
      </c>
      <c r="AE635" s="11">
        <v>21478344.809408154</v>
      </c>
      <c r="AF635" s="11">
        <v>16113264.335202223</v>
      </c>
      <c r="AG635" s="11">
        <v>5365080.4742059316</v>
      </c>
      <c r="AH635" s="11">
        <v>1023568.6520250001</v>
      </c>
      <c r="AI635" s="11">
        <f t="shared" si="9"/>
        <v>-815232.0865895506</v>
      </c>
      <c r="AJ635" s="21"/>
      <c r="AK635" s="11"/>
    </row>
    <row r="636" spans="1:37" s="7" customFormat="1" x14ac:dyDescent="0.25">
      <c r="A636" s="15">
        <v>7010202</v>
      </c>
      <c r="B636" s="9">
        <v>2698.18</v>
      </c>
      <c r="C636" s="9">
        <v>270027.27</v>
      </c>
      <c r="D636" s="9">
        <v>3034549.5479100002</v>
      </c>
      <c r="E636" s="9">
        <v>341373.52445057733</v>
      </c>
      <c r="F636" s="9">
        <v>256425.79525277123</v>
      </c>
      <c r="G636" s="11">
        <v>518773.26375907403</v>
      </c>
      <c r="H636" s="9">
        <v>7688142.1770000001</v>
      </c>
      <c r="I636" s="9">
        <v>8523680.8227356505</v>
      </c>
      <c r="J636" s="9">
        <v>4429581.898</v>
      </c>
      <c r="K636" s="9">
        <v>8085444.0539999995</v>
      </c>
      <c r="L636" s="9">
        <v>15551040.380000001</v>
      </c>
      <c r="M636" s="9">
        <v>4652127.7460000003</v>
      </c>
      <c r="N636" s="9">
        <v>0.76973276099999999</v>
      </c>
      <c r="O636" s="9">
        <v>2242712.3595272359</v>
      </c>
      <c r="P636" s="11">
        <v>6894840.1055272361</v>
      </c>
      <c r="Q636" s="11">
        <v>0.69282380737742078</v>
      </c>
      <c r="R636" s="9">
        <v>11510801.54868724</v>
      </c>
      <c r="S636" s="9">
        <v>2987120.7259515901</v>
      </c>
      <c r="T636" s="9">
        <v>14742.028313732992</v>
      </c>
      <c r="U636" s="11">
        <v>85260.570447959995</v>
      </c>
      <c r="V636" s="11">
        <v>4237521.0253439704</v>
      </c>
      <c r="W636" s="11">
        <v>7216.5983898964523</v>
      </c>
      <c r="X636" s="11">
        <v>599991.06284632452</v>
      </c>
      <c r="Y636" s="11">
        <v>1091117.9768081133</v>
      </c>
      <c r="Z636" s="11">
        <v>1091117.9768081133</v>
      </c>
      <c r="AA636" s="11">
        <v>121177.24075</v>
      </c>
      <c r="AB636" s="11">
        <v>399132.38276533753</v>
      </c>
      <c r="AC636" s="11">
        <v>884526.35997607373</v>
      </c>
      <c r="AD636" s="21">
        <v>118384.8115</v>
      </c>
      <c r="AE636" s="11">
        <v>28310661.042605452</v>
      </c>
      <c r="AF636" s="11">
        <v>21800605.050071605</v>
      </c>
      <c r="AG636" s="11">
        <v>6510055.9925338477</v>
      </c>
      <c r="AH636" s="11">
        <v>1040817.68196957</v>
      </c>
      <c r="AI636" s="11">
        <f t="shared" si="9"/>
        <v>-1202971.4774339702</v>
      </c>
      <c r="AJ636" s="21"/>
      <c r="AK636" s="11"/>
    </row>
    <row r="637" spans="1:37" s="7" customFormat="1" x14ac:dyDescent="0.25">
      <c r="A637" s="15">
        <v>7010203</v>
      </c>
      <c r="B637" s="9">
        <v>2903.06</v>
      </c>
      <c r="C637" s="9">
        <v>290530.8</v>
      </c>
      <c r="D637" s="9">
        <v>3231298.3457399998</v>
      </c>
      <c r="E637" s="9">
        <v>1114483.2334808626</v>
      </c>
      <c r="F637" s="9">
        <v>837154.11117825122</v>
      </c>
      <c r="G637" s="11">
        <v>744342.24490388145</v>
      </c>
      <c r="H637" s="9">
        <v>8262474.6699999999</v>
      </c>
      <c r="I637" s="9">
        <v>4861592.2703105612</v>
      </c>
      <c r="J637" s="9">
        <v>1833166.5020000001</v>
      </c>
      <c r="K637" s="9">
        <v>5868830.8550000004</v>
      </c>
      <c r="L637" s="9">
        <v>11844222.93</v>
      </c>
      <c r="M637" s="9">
        <v>4120249.102</v>
      </c>
      <c r="N637" s="9">
        <v>0.74191134599999997</v>
      </c>
      <c r="O637" s="9">
        <v>1790225.2534751368</v>
      </c>
      <c r="P637" s="11">
        <v>5910474.355475137</v>
      </c>
      <c r="Q637" s="11">
        <v>0.66710362575570947</v>
      </c>
      <c r="R637" s="9">
        <v>6514251.4326427998</v>
      </c>
      <c r="S637" s="9">
        <v>1652659.1623322398</v>
      </c>
      <c r="T637" s="9">
        <v>17885.975616386953</v>
      </c>
      <c r="U637" s="11">
        <v>199061.53558200001</v>
      </c>
      <c r="V637" s="11">
        <v>2459000.2260508309</v>
      </c>
      <c r="W637" s="11">
        <v>46181.165789103274</v>
      </c>
      <c r="X637" s="11">
        <v>1132278.1853344287</v>
      </c>
      <c r="Y637" s="11">
        <v>2295351.6362361405</v>
      </c>
      <c r="Z637" s="11">
        <v>2295351.6362361405</v>
      </c>
      <c r="AA637" s="11">
        <v>100956.41172</v>
      </c>
      <c r="AB637" s="11">
        <v>321923.58576733188</v>
      </c>
      <c r="AC637" s="11">
        <v>718895.9957284641</v>
      </c>
      <c r="AD637" s="21">
        <v>87413.241439999896</v>
      </c>
      <c r="AE637" s="11">
        <v>24092167.274154689</v>
      </c>
      <c r="AF637" s="11">
        <v>16623458.500390159</v>
      </c>
      <c r="AG637" s="11">
        <v>7468708.7737645302</v>
      </c>
      <c r="AH637" s="11">
        <v>1371972.7252476001</v>
      </c>
      <c r="AI637" s="11">
        <f t="shared" si="9"/>
        <v>772298.11968916887</v>
      </c>
      <c r="AJ637" s="21"/>
      <c r="AK637" s="11"/>
    </row>
    <row r="638" spans="1:37" s="7" customFormat="1" x14ac:dyDescent="0.25">
      <c r="A638" s="15">
        <v>7010204</v>
      </c>
      <c r="B638" s="9">
        <v>3823.63</v>
      </c>
      <c r="C638" s="9">
        <v>382659.39</v>
      </c>
      <c r="D638" s="9">
        <v>4454413.3773800004</v>
      </c>
      <c r="E638" s="9">
        <v>685112.6889581962</v>
      </c>
      <c r="F638" s="9">
        <v>514628.56232514972</v>
      </c>
      <c r="G638" s="11">
        <v>1501068.452544122</v>
      </c>
      <c r="H638" s="9">
        <v>15976500.779999999</v>
      </c>
      <c r="I638" s="9">
        <v>6757333.693524519</v>
      </c>
      <c r="J638" s="9">
        <v>4880509.3039999995</v>
      </c>
      <c r="K638" s="9">
        <v>12450155.619999999</v>
      </c>
      <c r="L638" s="9">
        <v>23231186.09</v>
      </c>
      <c r="M638" s="9">
        <v>10075979.609999999</v>
      </c>
      <c r="N638" s="9">
        <v>0.69748312700000004</v>
      </c>
      <c r="O638" s="9">
        <v>3065252.5092592449</v>
      </c>
      <c r="P638" s="11">
        <v>13141232.119259244</v>
      </c>
      <c r="Q638" s="11">
        <v>0.63870337005888922</v>
      </c>
      <c r="R638" s="9">
        <v>9228429.9807610903</v>
      </c>
      <c r="S638" s="9">
        <v>2471096.2872365694</v>
      </c>
      <c r="T638" s="9">
        <v>18948.181932208638</v>
      </c>
      <c r="U638" s="11">
        <v>150700.83426675</v>
      </c>
      <c r="V638" s="11">
        <v>4583700.1108469367</v>
      </c>
      <c r="W638" s="11">
        <v>9869.488959559103</v>
      </c>
      <c r="X638" s="11">
        <v>1071803.8899399384</v>
      </c>
      <c r="Y638" s="11">
        <v>1214278.131719548</v>
      </c>
      <c r="Z638" s="11">
        <v>1214278.131719548</v>
      </c>
      <c r="AA638" s="11">
        <v>208570.10084</v>
      </c>
      <c r="AB638" s="11">
        <v>526645.1745792022</v>
      </c>
      <c r="AC638" s="11">
        <v>1249865.9682126436</v>
      </c>
      <c r="AD638" s="21">
        <v>311499.63439999899</v>
      </c>
      <c r="AE638" s="11">
        <v>42116300.954440542</v>
      </c>
      <c r="AF638" s="11">
        <v>30881640.82337828</v>
      </c>
      <c r="AG638" s="11">
        <v>11234660.131062262</v>
      </c>
      <c r="AH638" s="11">
        <v>1600199.2972111499</v>
      </c>
      <c r="AI638" s="11">
        <f t="shared" si="9"/>
        <v>-129286.73346693628</v>
      </c>
      <c r="AJ638" s="21"/>
      <c r="AK638" s="11"/>
    </row>
    <row r="639" spans="1:37" s="7" customFormat="1" x14ac:dyDescent="0.25">
      <c r="A639" s="15">
        <v>7010205</v>
      </c>
      <c r="B639" s="9">
        <v>3310.66</v>
      </c>
      <c r="C639" s="9">
        <v>331322.80499999999</v>
      </c>
      <c r="D639" s="9">
        <v>3943657.9067299999</v>
      </c>
      <c r="E639" s="9">
        <v>463780.775370366</v>
      </c>
      <c r="F639" s="9">
        <v>348373.10344642878</v>
      </c>
      <c r="G639" s="11">
        <v>994256.12426430418</v>
      </c>
      <c r="H639" s="9">
        <v>21207958.170000002</v>
      </c>
      <c r="I639" s="9">
        <v>4363738.0868664486</v>
      </c>
      <c r="J639" s="9">
        <v>4082442.051</v>
      </c>
      <c r="K639" s="9">
        <v>16125365.65</v>
      </c>
      <c r="L639" s="9">
        <v>32656156.260000002</v>
      </c>
      <c r="M639" s="9">
        <v>8759609.6140000001</v>
      </c>
      <c r="N639" s="9">
        <v>0.78849577100000001</v>
      </c>
      <c r="O639" s="9">
        <v>3203534.4679403491</v>
      </c>
      <c r="P639" s="11">
        <v>11963144.081940349</v>
      </c>
      <c r="Q639" s="11">
        <v>0.73188409526673315</v>
      </c>
      <c r="R639" s="9">
        <v>5990325.1721312702</v>
      </c>
      <c r="S639" s="9">
        <v>1626587.0852648199</v>
      </c>
      <c r="T639" s="9">
        <v>15787.101897668557</v>
      </c>
      <c r="U639" s="11">
        <v>533760.70753219503</v>
      </c>
      <c r="V639" s="11">
        <v>3653442.8913280219</v>
      </c>
      <c r="W639" s="11">
        <v>3546.8404046872665</v>
      </c>
      <c r="X639" s="11">
        <v>852187.35791240365</v>
      </c>
      <c r="Y639" s="11">
        <v>497026.24768797419</v>
      </c>
      <c r="Z639" s="11">
        <v>497026.24768797419</v>
      </c>
      <c r="AA639" s="11">
        <v>252904.00221000001</v>
      </c>
      <c r="AB639" s="11">
        <v>538284.02510311722</v>
      </c>
      <c r="AC639" s="11">
        <v>1345019.6464322992</v>
      </c>
      <c r="AD639" s="21">
        <v>367620.5906</v>
      </c>
      <c r="AE639" s="11">
        <v>47884730.339439385</v>
      </c>
      <c r="AF639" s="11">
        <v>39301541.023390532</v>
      </c>
      <c r="AG639" s="11">
        <v>8583189.3160488531</v>
      </c>
      <c r="AH639" s="11">
        <v>1320516.527057145</v>
      </c>
      <c r="AI639" s="11">
        <f t="shared" si="9"/>
        <v>290215.01540197805</v>
      </c>
      <c r="AJ639" s="21"/>
      <c r="AK639" s="11"/>
    </row>
    <row r="640" spans="1:37" s="7" customFormat="1" x14ac:dyDescent="0.25">
      <c r="A640" s="15">
        <v>7010206</v>
      </c>
      <c r="B640" s="9">
        <v>2607.42</v>
      </c>
      <c r="C640" s="9">
        <v>260943.93</v>
      </c>
      <c r="D640" s="9">
        <v>3863143.7296500001</v>
      </c>
      <c r="E640" s="9">
        <v>11413945.052220222</v>
      </c>
      <c r="F640" s="9">
        <v>8573687.55148069</v>
      </c>
      <c r="G640" s="11">
        <v>263160.76088565669</v>
      </c>
      <c r="H640" s="9">
        <v>9144016.8389999997</v>
      </c>
      <c r="I640" s="9">
        <v>854949.61378801009</v>
      </c>
      <c r="J640" s="9">
        <v>85126.505080000003</v>
      </c>
      <c r="K640" s="9">
        <v>1566754.865</v>
      </c>
      <c r="L640" s="9">
        <v>3031821.8360000001</v>
      </c>
      <c r="M640" s="9">
        <v>7764076.3729999997</v>
      </c>
      <c r="N640" s="9">
        <v>0.28083090199999999</v>
      </c>
      <c r="O640" s="9">
        <v>671406.33908971888</v>
      </c>
      <c r="P640" s="11">
        <v>8435482.7120897193</v>
      </c>
      <c r="Q640" s="11">
        <v>0.26438835937987754</v>
      </c>
      <c r="R640" s="9">
        <v>1102645.32365142</v>
      </c>
      <c r="S640" s="9">
        <v>247695.70986341001</v>
      </c>
      <c r="T640" s="9">
        <v>18707.266102141755</v>
      </c>
      <c r="U640" s="11">
        <v>3701869.5814120797</v>
      </c>
      <c r="V640" s="11">
        <v>469196.1016826859</v>
      </c>
      <c r="W640" s="11">
        <v>8631.1291580835677</v>
      </c>
      <c r="X640" s="11">
        <v>5509091.7946215589</v>
      </c>
      <c r="Y640" s="11">
        <v>14661355.583076449</v>
      </c>
      <c r="Z640" s="11">
        <v>14661355.583076449</v>
      </c>
      <c r="AA640" s="11">
        <v>92291.4334408</v>
      </c>
      <c r="AB640" s="11">
        <v>90703.023759800359</v>
      </c>
      <c r="AC640" s="11">
        <v>311090.57724102063</v>
      </c>
      <c r="AD640" s="21">
        <v>334983.271899999</v>
      </c>
      <c r="AE640" s="11">
        <v>28302566.21311643</v>
      </c>
      <c r="AF640" s="11">
        <v>9512825.8959039487</v>
      </c>
      <c r="AG640" s="11">
        <v>18789740.317212481</v>
      </c>
      <c r="AH640" s="11">
        <v>1968532.8259755599</v>
      </c>
      <c r="AI640" s="11">
        <f t="shared" si="9"/>
        <v>3393947.6279673143</v>
      </c>
      <c r="AJ640" s="21"/>
      <c r="AK640" s="11"/>
    </row>
    <row r="641" spans="1:37" s="7" customFormat="1" x14ac:dyDescent="0.25">
      <c r="A641" s="15">
        <v>7010207</v>
      </c>
      <c r="B641" s="9">
        <v>4102.6099999999997</v>
      </c>
      <c r="C641" s="9">
        <v>410579.28</v>
      </c>
      <c r="D641" s="9">
        <v>3951045.8742999998</v>
      </c>
      <c r="E641" s="9">
        <v>811436.44128978229</v>
      </c>
      <c r="F641" s="9">
        <v>609517.78580279159</v>
      </c>
      <c r="G641" s="11">
        <v>1993300.5377692725</v>
      </c>
      <c r="H641" s="9">
        <v>6846682.8710000003</v>
      </c>
      <c r="I641" s="9">
        <v>2345462.28640689</v>
      </c>
      <c r="J641" s="9">
        <v>628179.17200000002</v>
      </c>
      <c r="K641" s="9">
        <v>3394202.6329999999</v>
      </c>
      <c r="L641" s="9">
        <v>6535406.6950000003</v>
      </c>
      <c r="M641" s="9">
        <v>4333657.9809999997</v>
      </c>
      <c r="N641" s="9">
        <v>0.60128510499999999</v>
      </c>
      <c r="O641" s="9">
        <v>1330471.6033878869</v>
      </c>
      <c r="P641" s="11">
        <v>5664129.5843878863</v>
      </c>
      <c r="Q641" s="11">
        <v>0.53570943561536055</v>
      </c>
      <c r="R641" s="9">
        <v>3058225.8134218804</v>
      </c>
      <c r="S641" s="9">
        <v>712763.5270149901</v>
      </c>
      <c r="T641" s="9">
        <v>10694.329712552964</v>
      </c>
      <c r="U641" s="11">
        <v>273968.87848272006</v>
      </c>
      <c r="V641" s="11">
        <v>1425424.0930322716</v>
      </c>
      <c r="W641" s="11">
        <v>45692.925844940917</v>
      </c>
      <c r="X641" s="11">
        <v>745395.66910143557</v>
      </c>
      <c r="Y641" s="11">
        <v>1117395.1534158005</v>
      </c>
      <c r="Z641" s="11">
        <v>1117395.1534158005</v>
      </c>
      <c r="AA641" s="11">
        <v>74748.62043000001</v>
      </c>
      <c r="AB641" s="11">
        <v>276516.18855284736</v>
      </c>
      <c r="AC641" s="11">
        <v>597150.17527084053</v>
      </c>
      <c r="AD641" s="21">
        <v>168863.0134</v>
      </c>
      <c r="AE641" s="11">
        <v>19583043.880161677</v>
      </c>
      <c r="AF641" s="11">
        <v>9700334.3672323357</v>
      </c>
      <c r="AG641" s="11">
        <v>9882709.5129293408</v>
      </c>
      <c r="AH641" s="11">
        <v>1777775.84663688</v>
      </c>
      <c r="AI641" s="11">
        <f t="shared" si="9"/>
        <v>2525621.7812677282</v>
      </c>
      <c r="AJ641" s="21"/>
      <c r="AK641" s="11"/>
    </row>
    <row r="642" spans="1:37" s="7" customFormat="1" x14ac:dyDescent="0.25">
      <c r="A642" s="15">
        <v>7020001</v>
      </c>
      <c r="B642" s="9">
        <v>5517.68</v>
      </c>
      <c r="C642" s="9">
        <v>552196.43999999994</v>
      </c>
      <c r="D642" s="9">
        <v>5419413.2495499998</v>
      </c>
      <c r="E642" s="9">
        <v>129185.29313852399</v>
      </c>
      <c r="F642" s="9">
        <v>97038.695608640541</v>
      </c>
      <c r="G642" s="11">
        <v>4748966.25947484</v>
      </c>
      <c r="H642" s="9">
        <v>23301398.66</v>
      </c>
      <c r="I642" s="9">
        <v>5183794.4436822189</v>
      </c>
      <c r="J642" s="9">
        <v>778170.75009999995</v>
      </c>
      <c r="K642" s="9">
        <v>19613652.18</v>
      </c>
      <c r="L642" s="9">
        <v>35626545.530000001</v>
      </c>
      <c r="M642" s="9">
        <v>8066676.0590000004</v>
      </c>
      <c r="N642" s="9">
        <v>0.81537923400000001</v>
      </c>
      <c r="O642" s="9">
        <v>3575216.1873143716</v>
      </c>
      <c r="P642" s="11">
        <v>11641892.246314373</v>
      </c>
      <c r="Q642" s="11">
        <v>0.75370685398498494</v>
      </c>
      <c r="R642" s="9">
        <v>6740617.9243607912</v>
      </c>
      <c r="S642" s="9">
        <v>1556823.4806785702</v>
      </c>
      <c r="T642" s="9">
        <v>14817.882422014472</v>
      </c>
      <c r="U642" s="11">
        <v>130680.04850819999</v>
      </c>
      <c r="V642" s="11">
        <v>3023792.8212251123</v>
      </c>
      <c r="W642" s="11">
        <v>33082.415530329141</v>
      </c>
      <c r="X642" s="11">
        <v>915269.73574498598</v>
      </c>
      <c r="Y642" s="11">
        <v>272672.32024020253</v>
      </c>
      <c r="Z642" s="11">
        <v>272672.32024020253</v>
      </c>
      <c r="AA642" s="11">
        <v>240795.69410100003</v>
      </c>
      <c r="AB642" s="11">
        <v>728573.94701513054</v>
      </c>
      <c r="AC642" s="11">
        <v>1647928.3898974219</v>
      </c>
      <c r="AD642" s="21">
        <v>693623.34629999904</v>
      </c>
      <c r="AE642" s="11">
        <v>59188566.88312389</v>
      </c>
      <c r="AF642" s="11">
        <v>42215988.533513978</v>
      </c>
      <c r="AG642" s="11">
        <v>16972578.349609911</v>
      </c>
      <c r="AH642" s="11">
        <v>1970846.5227897598</v>
      </c>
      <c r="AI642" s="11">
        <f t="shared" si="9"/>
        <v>2395620.4283248875</v>
      </c>
      <c r="AJ642" s="21"/>
      <c r="AK642" s="11"/>
    </row>
    <row r="643" spans="1:37" s="7" customFormat="1" x14ac:dyDescent="0.25">
      <c r="A643" s="15">
        <v>7020002</v>
      </c>
      <c r="B643" s="9">
        <v>2267.14</v>
      </c>
      <c r="C643" s="9">
        <v>226889.91</v>
      </c>
      <c r="D643" s="9">
        <v>2283530.2155499998</v>
      </c>
      <c r="E643" s="9">
        <v>93053.644767557096</v>
      </c>
      <c r="F643" s="9">
        <v>69898.082749953421</v>
      </c>
      <c r="G643" s="11">
        <v>1799931.3200617209</v>
      </c>
      <c r="H643" s="9">
        <v>12299691.199999999</v>
      </c>
      <c r="I643" s="9">
        <v>3392931.1817160398</v>
      </c>
      <c r="J643" s="9">
        <v>741967.35140000004</v>
      </c>
      <c r="K643" s="9">
        <v>8126547.716</v>
      </c>
      <c r="L643" s="9">
        <v>17047603</v>
      </c>
      <c r="M643" s="9">
        <v>4120603.2689999999</v>
      </c>
      <c r="N643" s="9">
        <v>0.80533998900000003</v>
      </c>
      <c r="O643" s="9">
        <v>1592784.47076127</v>
      </c>
      <c r="P643" s="11">
        <v>5713387.7397612697</v>
      </c>
      <c r="Q643" s="11">
        <v>0.74898334594099392</v>
      </c>
      <c r="R643" s="9">
        <v>4586569.6830177894</v>
      </c>
      <c r="S643" s="9">
        <v>1193638.5013017503</v>
      </c>
      <c r="T643" s="9">
        <v>10717.730995742178</v>
      </c>
      <c r="U643" s="11">
        <v>9519.8468437800002</v>
      </c>
      <c r="V643" s="11">
        <v>2224398.7395506585</v>
      </c>
      <c r="W643" s="11">
        <v>16822.14659997038</v>
      </c>
      <c r="X643" s="11">
        <v>430287.07102125732</v>
      </c>
      <c r="Y643" s="11">
        <v>305476.52338535985</v>
      </c>
      <c r="Z643" s="11">
        <v>305476.52338535985</v>
      </c>
      <c r="AA643" s="11">
        <v>130416.58551399999</v>
      </c>
      <c r="AB643" s="11">
        <v>316515.82515485166</v>
      </c>
      <c r="AC643" s="11">
        <v>759785.09813704772</v>
      </c>
      <c r="AD643" s="21">
        <v>104232.31080000001</v>
      </c>
      <c r="AE643" s="11">
        <v>28086281.873721495</v>
      </c>
      <c r="AF643" s="11">
        <v>20925828.465977784</v>
      </c>
      <c r="AG643" s="11">
        <v>7160453.407743711</v>
      </c>
      <c r="AH643" s="11">
        <v>781332.84192015009</v>
      </c>
      <c r="AI643" s="11">
        <f t="shared" ref="AI643:AI706" si="10">D643-V643</f>
        <v>59131.475999341346</v>
      </c>
      <c r="AJ643" s="21"/>
      <c r="AK643" s="11"/>
    </row>
    <row r="644" spans="1:37" s="7" customFormat="1" x14ac:dyDescent="0.25">
      <c r="A644" s="15">
        <v>7020003</v>
      </c>
      <c r="B644" s="9">
        <v>2842.36</v>
      </c>
      <c r="C644" s="9">
        <v>284456.61</v>
      </c>
      <c r="D644" s="9">
        <v>3025998.9027999998</v>
      </c>
      <c r="E644" s="9">
        <v>65171.095103403</v>
      </c>
      <c r="F644" s="9">
        <v>48953.854626777094</v>
      </c>
      <c r="G644" s="11">
        <v>1869453.8957314335</v>
      </c>
      <c r="H644" s="9">
        <v>13224347.279999999</v>
      </c>
      <c r="I644" s="9">
        <v>2962549.2965060696</v>
      </c>
      <c r="J644" s="9">
        <v>626298.25800000003</v>
      </c>
      <c r="K644" s="9">
        <v>13057166.98</v>
      </c>
      <c r="L644" s="9">
        <v>24472280.460000001</v>
      </c>
      <c r="M644" s="9">
        <v>2435532.057</v>
      </c>
      <c r="N644" s="9">
        <v>0.90948606300000001</v>
      </c>
      <c r="O644" s="9">
        <v>2268681.5642851857</v>
      </c>
      <c r="P644" s="11">
        <v>4704213.6212851852</v>
      </c>
      <c r="Q644" s="11">
        <v>0.83876700164803564</v>
      </c>
      <c r="R644" s="9">
        <v>3906033.9625546704</v>
      </c>
      <c r="S644" s="9">
        <v>943484.66604860022</v>
      </c>
      <c r="T644" s="9">
        <v>12548.530694193589</v>
      </c>
      <c r="U644" s="11">
        <v>18509.591612699998</v>
      </c>
      <c r="V644" s="11">
        <v>1873200.7286714371</v>
      </c>
      <c r="W644" s="11">
        <v>11870.213150491716</v>
      </c>
      <c r="X644" s="11">
        <v>491107.06262942101</v>
      </c>
      <c r="Y644" s="11">
        <v>113544.69257540347</v>
      </c>
      <c r="Z644" s="11">
        <v>113544.69257540347</v>
      </c>
      <c r="AA644" s="11">
        <v>138506.45538</v>
      </c>
      <c r="AB644" s="11">
        <v>426531.19692073739</v>
      </c>
      <c r="AC644" s="11">
        <v>960564.00891125342</v>
      </c>
      <c r="AD644" s="21">
        <v>328778.77710000001</v>
      </c>
      <c r="AE644" s="11">
        <v>34535758.578376979</v>
      </c>
      <c r="AF644" s="11">
        <v>28374060.12566334</v>
      </c>
      <c r="AG644" s="11">
        <v>6161698.4527136385</v>
      </c>
      <c r="AH644" s="11">
        <v>1037820.59853552</v>
      </c>
      <c r="AI644" s="11">
        <f t="shared" si="10"/>
        <v>1152798.1741285627</v>
      </c>
      <c r="AJ644" s="21"/>
      <c r="AK644" s="11"/>
    </row>
    <row r="645" spans="1:37" s="7" customFormat="1" x14ac:dyDescent="0.25">
      <c r="A645" s="15">
        <v>7020004</v>
      </c>
      <c r="B645" s="9">
        <v>5393.87</v>
      </c>
      <c r="C645" s="9">
        <v>539805.06000000006</v>
      </c>
      <c r="D645" s="9">
        <v>6230515.9832699997</v>
      </c>
      <c r="E645" s="9">
        <v>268006.31688193203</v>
      </c>
      <c r="F645" s="9">
        <v>201315.3569827152</v>
      </c>
      <c r="G645" s="11">
        <v>2186202.0747213727</v>
      </c>
      <c r="H645" s="9">
        <v>32584263.5</v>
      </c>
      <c r="I645" s="9">
        <v>6085502.8596462095</v>
      </c>
      <c r="J645" s="9">
        <v>4230630.9730000002</v>
      </c>
      <c r="K645" s="9">
        <v>26517425.359999999</v>
      </c>
      <c r="L645" s="9">
        <v>53738223.780000001</v>
      </c>
      <c r="M645" s="9">
        <v>9594096.0529999994</v>
      </c>
      <c r="N645" s="9">
        <v>0.84851184899999998</v>
      </c>
      <c r="O645" s="9">
        <v>5209904.2225065278</v>
      </c>
      <c r="P645" s="11">
        <v>14804000.275506526</v>
      </c>
      <c r="Q645" s="11">
        <v>0.78401634205044146</v>
      </c>
      <c r="R645" s="9">
        <v>8538487.9914377686</v>
      </c>
      <c r="S645" s="9">
        <v>2452985.13179156</v>
      </c>
      <c r="T645" s="9">
        <v>10614.98891500404</v>
      </c>
      <c r="U645" s="11">
        <v>34983.146523420008</v>
      </c>
      <c r="V645" s="11">
        <v>5289576.7319303835</v>
      </c>
      <c r="W645" s="11">
        <v>12000.463128487576</v>
      </c>
      <c r="X645" s="11">
        <v>1248915.4730983248</v>
      </c>
      <c r="Y645" s="11">
        <v>606235.97399949539</v>
      </c>
      <c r="Z645" s="11">
        <v>606235.97399949539</v>
      </c>
      <c r="AA645" s="11">
        <v>368148.94472999999</v>
      </c>
      <c r="AB645" s="11">
        <v>902760.75656526163</v>
      </c>
      <c r="AC645" s="11">
        <v>2160546.4922019448</v>
      </c>
      <c r="AD645" s="21">
        <v>450366.13390000002</v>
      </c>
      <c r="AE645" s="11">
        <v>74290574.415043697</v>
      </c>
      <c r="AF645" s="11">
        <v>63720172.641654402</v>
      </c>
      <c r="AG645" s="11">
        <v>10570401.773389295</v>
      </c>
      <c r="AH645" s="11">
        <v>1996396.6805319602</v>
      </c>
      <c r="AI645" s="11">
        <f t="shared" si="10"/>
        <v>940939.25133961625</v>
      </c>
      <c r="AJ645" s="21"/>
      <c r="AK645" s="11"/>
    </row>
    <row r="646" spans="1:37" s="7" customFormat="1" x14ac:dyDescent="0.25">
      <c r="A646" s="15">
        <v>7020005</v>
      </c>
      <c r="B646" s="9">
        <v>5382.83</v>
      </c>
      <c r="C646" s="9">
        <v>538701.03</v>
      </c>
      <c r="D646" s="9">
        <v>5520764.6278200001</v>
      </c>
      <c r="E646" s="9">
        <v>189981.72407567024</v>
      </c>
      <c r="F646" s="9">
        <v>142706.48187495637</v>
      </c>
      <c r="G646" s="11">
        <v>2496034.3149235556</v>
      </c>
      <c r="H646" s="9">
        <v>29793504.09</v>
      </c>
      <c r="I646" s="9">
        <v>5157400.4941000007</v>
      </c>
      <c r="J646" s="9">
        <v>3047254.82</v>
      </c>
      <c r="K646" s="9">
        <v>19007481.390000001</v>
      </c>
      <c r="L646" s="9">
        <v>40537331.82</v>
      </c>
      <c r="M646" s="9">
        <v>11310908.48</v>
      </c>
      <c r="N646" s="9">
        <v>0.78184585600000001</v>
      </c>
      <c r="O646" s="9">
        <v>4225642.030982621</v>
      </c>
      <c r="P646" s="11">
        <v>15536550.510982621</v>
      </c>
      <c r="Q646" s="11">
        <v>0.72292714780695355</v>
      </c>
      <c r="R646" s="9">
        <v>7097165.7941851495</v>
      </c>
      <c r="S646" s="9">
        <v>1939765.3000851502</v>
      </c>
      <c r="T646" s="9">
        <v>12247.423692724866</v>
      </c>
      <c r="U646" s="11">
        <v>38454.634325520004</v>
      </c>
      <c r="V646" s="11">
        <v>4657834.8699371703</v>
      </c>
      <c r="W646" s="11">
        <v>24070.852611644703</v>
      </c>
      <c r="X646" s="11">
        <v>1074163.1582948635</v>
      </c>
      <c r="Y646" s="11">
        <v>499906.12592005963</v>
      </c>
      <c r="Z646" s="11">
        <v>499906.12592005963</v>
      </c>
      <c r="AA646" s="11">
        <v>328407.58909999998</v>
      </c>
      <c r="AB646" s="11">
        <v>824653.05730684695</v>
      </c>
      <c r="AC646" s="11">
        <v>1960203.0988916398</v>
      </c>
      <c r="AD646" s="21">
        <v>385545.03259999899</v>
      </c>
      <c r="AE646" s="11">
        <v>62541891.065644026</v>
      </c>
      <c r="AF646" s="11">
        <v>49406664.446142167</v>
      </c>
      <c r="AG646" s="11">
        <v>13135226.619501859</v>
      </c>
      <c r="AH646" s="11">
        <v>1911800.9336762701</v>
      </c>
      <c r="AI646" s="11">
        <f t="shared" si="10"/>
        <v>862929.75788282976</v>
      </c>
      <c r="AJ646" s="21"/>
      <c r="AK646" s="11"/>
    </row>
    <row r="647" spans="1:37" s="7" customFormat="1" x14ac:dyDescent="0.25">
      <c r="A647" s="15">
        <v>7020006</v>
      </c>
      <c r="B647" s="9">
        <v>1811.06</v>
      </c>
      <c r="C647" s="9">
        <v>181246.41</v>
      </c>
      <c r="D647" s="9">
        <v>2269572.24333</v>
      </c>
      <c r="E647" s="9">
        <v>141778.9817569431</v>
      </c>
      <c r="F647" s="9">
        <v>106498.55815756363</v>
      </c>
      <c r="G647" s="11">
        <v>839573.51682626025</v>
      </c>
      <c r="H647" s="9">
        <v>11668639.18</v>
      </c>
      <c r="I647" s="9">
        <v>3094727.3212368595</v>
      </c>
      <c r="J647" s="9">
        <v>935603.95620000002</v>
      </c>
      <c r="K647" s="9">
        <v>11064964.17</v>
      </c>
      <c r="L647" s="9">
        <v>20801037.75</v>
      </c>
      <c r="M647" s="9">
        <v>2868169.551</v>
      </c>
      <c r="N647" s="9">
        <v>0.87882274599999999</v>
      </c>
      <c r="O647" s="9">
        <v>1847194.7458203852</v>
      </c>
      <c r="P647" s="11">
        <v>4715364.2968203854</v>
      </c>
      <c r="Q647" s="11">
        <v>0.81520261781393966</v>
      </c>
      <c r="R647" s="9">
        <v>4337199.5931049092</v>
      </c>
      <c r="S647" s="9">
        <v>1242472.2718680501</v>
      </c>
      <c r="T647" s="9">
        <v>11958.287983770055</v>
      </c>
      <c r="U647" s="11">
        <v>13746.81521286</v>
      </c>
      <c r="V647" s="11">
        <v>2163238.2375768218</v>
      </c>
      <c r="W647" s="11">
        <v>1964.2595631424767</v>
      </c>
      <c r="X647" s="11">
        <v>414611.24789876852</v>
      </c>
      <c r="Y647" s="11">
        <v>207368.29199708655</v>
      </c>
      <c r="Z647" s="11">
        <v>207368.29199708655</v>
      </c>
      <c r="AA647" s="11">
        <v>126042.431362</v>
      </c>
      <c r="AB647" s="11">
        <v>295031.29255720909</v>
      </c>
      <c r="AC647" s="11">
        <v>715825.33066265541</v>
      </c>
      <c r="AD647" s="21">
        <v>194248.31</v>
      </c>
      <c r="AE647" s="11">
        <v>29251970.114763543</v>
      </c>
      <c r="AF647" s="11">
        <v>24517750.549620599</v>
      </c>
      <c r="AG647" s="11">
        <v>4734219.5651429445</v>
      </c>
      <c r="AH647" s="11">
        <v>710015.41151964001</v>
      </c>
      <c r="AI647" s="11">
        <f t="shared" si="10"/>
        <v>106334.00575317815</v>
      </c>
      <c r="AJ647" s="21"/>
      <c r="AK647" s="11"/>
    </row>
    <row r="648" spans="1:37" s="7" customFormat="1" x14ac:dyDescent="0.25">
      <c r="A648" s="15">
        <v>7020007</v>
      </c>
      <c r="B648" s="9">
        <v>3487.84</v>
      </c>
      <c r="C648" s="9">
        <v>349054.92</v>
      </c>
      <c r="D648" s="9">
        <v>4653859.4779000003</v>
      </c>
      <c r="E648" s="9">
        <v>550918.72920416412</v>
      </c>
      <c r="F648" s="9">
        <v>413827.5617102707</v>
      </c>
      <c r="G648" s="11">
        <v>1854846.2360501585</v>
      </c>
      <c r="H648" s="9">
        <v>24770953.800000001</v>
      </c>
      <c r="I648" s="9">
        <v>6589572.9919236302</v>
      </c>
      <c r="J648" s="9">
        <v>3632500.4929999998</v>
      </c>
      <c r="K648" s="9">
        <v>18288924.68</v>
      </c>
      <c r="L648" s="9">
        <v>36805971.799999997</v>
      </c>
      <c r="M648" s="9">
        <v>9886407.1730000004</v>
      </c>
      <c r="N648" s="9">
        <v>0.78826507899999998</v>
      </c>
      <c r="O648" s="9">
        <v>3657680.4900479359</v>
      </c>
      <c r="P648" s="11">
        <v>13544087.663047936</v>
      </c>
      <c r="Q648" s="11">
        <v>0.73100155575808234</v>
      </c>
      <c r="R648" s="9">
        <v>9284707.3790128697</v>
      </c>
      <c r="S648" s="9">
        <v>2695134.3870892404</v>
      </c>
      <c r="T648" s="9">
        <v>11873.336492665972</v>
      </c>
      <c r="U648" s="11">
        <v>59901.314821200001</v>
      </c>
      <c r="V648" s="11">
        <v>4735274.1916669095</v>
      </c>
      <c r="W648" s="11">
        <v>4625.6186234030802</v>
      </c>
      <c r="X648" s="11">
        <v>837240.75428469712</v>
      </c>
      <c r="Y648" s="11">
        <v>942784.06696938723</v>
      </c>
      <c r="Z648" s="11">
        <v>942784.06696938723</v>
      </c>
      <c r="AA648" s="11">
        <v>284034.54293</v>
      </c>
      <c r="AB648" s="11">
        <v>548676.37362155726</v>
      </c>
      <c r="AC648" s="11">
        <v>1415608.5581376473</v>
      </c>
      <c r="AD648" s="21">
        <v>325118.325799999</v>
      </c>
      <c r="AE648" s="11">
        <v>56957004.38820526</v>
      </c>
      <c r="AF648" s="11">
        <v>44631431.839264214</v>
      </c>
      <c r="AG648" s="11">
        <v>12325572.548941046</v>
      </c>
      <c r="AH648" s="11">
        <v>1429718.13161748</v>
      </c>
      <c r="AI648" s="11">
        <f t="shared" si="10"/>
        <v>-81414.713766909204</v>
      </c>
      <c r="AJ648" s="21"/>
      <c r="AK648" s="11"/>
    </row>
    <row r="649" spans="1:37" s="7" customFormat="1" x14ac:dyDescent="0.25">
      <c r="A649" s="15">
        <v>7020008</v>
      </c>
      <c r="B649" s="9">
        <v>3402.47</v>
      </c>
      <c r="C649" s="9">
        <v>340510.63500000001</v>
      </c>
      <c r="D649" s="9">
        <v>4349609.2633300005</v>
      </c>
      <c r="E649" s="9">
        <v>172314.10974227221</v>
      </c>
      <c r="F649" s="9">
        <v>129435.29435989546</v>
      </c>
      <c r="G649" s="11">
        <v>1115352.5452741364</v>
      </c>
      <c r="H649" s="9">
        <v>25950072.969999999</v>
      </c>
      <c r="I649" s="9">
        <v>5745571.1510190917</v>
      </c>
      <c r="J649" s="9">
        <v>2225420.4190000002</v>
      </c>
      <c r="K649" s="9">
        <v>20972166.73</v>
      </c>
      <c r="L649" s="9">
        <v>39958695.07</v>
      </c>
      <c r="M649" s="9">
        <v>9188965.0500000007</v>
      </c>
      <c r="N649" s="9">
        <v>0.81303351899999998</v>
      </c>
      <c r="O649" s="9">
        <v>3765496.5235357927</v>
      </c>
      <c r="P649" s="11">
        <v>12954461.573535793</v>
      </c>
      <c r="Q649" s="11">
        <v>0.75517503784452034</v>
      </c>
      <c r="R649" s="9">
        <v>8083696.1095208796</v>
      </c>
      <c r="S649" s="9">
        <v>2338124.9585017893</v>
      </c>
      <c r="T649" s="9">
        <v>12768.530928625438</v>
      </c>
      <c r="U649" s="11">
        <v>26333.389957725001</v>
      </c>
      <c r="V649" s="11">
        <v>4179261.0894553587</v>
      </c>
      <c r="W649" s="11">
        <v>3691.5831663919744</v>
      </c>
      <c r="X649" s="11">
        <v>731297.972393982</v>
      </c>
      <c r="Y649" s="11">
        <v>305952.01454413997</v>
      </c>
      <c r="Z649" s="11">
        <v>305952.01454413997</v>
      </c>
      <c r="AA649" s="11">
        <v>281754.93388999999</v>
      </c>
      <c r="AB649" s="11">
        <v>589566.34248927317</v>
      </c>
      <c r="AC649" s="11">
        <v>1481246.1698447643</v>
      </c>
      <c r="AD649" s="21">
        <v>368267.125999999</v>
      </c>
      <c r="AE649" s="11">
        <v>58656808.469940856</v>
      </c>
      <c r="AF649" s="11">
        <v>47225513.161239773</v>
      </c>
      <c r="AG649" s="11">
        <v>11431295.308701083</v>
      </c>
      <c r="AH649" s="11">
        <v>1342670.2089535801</v>
      </c>
      <c r="AI649" s="11">
        <f t="shared" si="10"/>
        <v>170348.17387464177</v>
      </c>
      <c r="AJ649" s="21"/>
      <c r="AK649" s="11"/>
    </row>
    <row r="650" spans="1:37" s="7" customFormat="1" x14ac:dyDescent="0.25">
      <c r="A650" s="15">
        <v>7020009</v>
      </c>
      <c r="B650" s="9">
        <v>4054.35</v>
      </c>
      <c r="C650" s="9">
        <v>405750.06</v>
      </c>
      <c r="D650" s="9">
        <v>5801379.7335900003</v>
      </c>
      <c r="E650" s="9">
        <v>212721.13564452901</v>
      </c>
      <c r="F650" s="9">
        <v>159787.39552960877</v>
      </c>
      <c r="G650" s="11">
        <v>1363657.983243301</v>
      </c>
      <c r="H650" s="9">
        <v>27625009.949999999</v>
      </c>
      <c r="I650" s="9">
        <v>7471279.9916312797</v>
      </c>
      <c r="J650" s="9">
        <v>2147628.1740000001</v>
      </c>
      <c r="K650" s="9">
        <v>26506156.190000001</v>
      </c>
      <c r="L650" s="9">
        <v>53215159.420000002</v>
      </c>
      <c r="M650" s="9">
        <v>3063634.8960000002</v>
      </c>
      <c r="N650" s="9">
        <v>0.94556324599999997</v>
      </c>
      <c r="O650" s="9">
        <v>4981334.7787982514</v>
      </c>
      <c r="P650" s="11">
        <v>8044969.6747982521</v>
      </c>
      <c r="Q650" s="11">
        <v>0.86867527391900301</v>
      </c>
      <c r="R650" s="9">
        <v>10712799.874580301</v>
      </c>
      <c r="S650" s="9">
        <v>3241519.8829490198</v>
      </c>
      <c r="T650" s="9">
        <v>10427.860439194885</v>
      </c>
      <c r="U650" s="11">
        <v>41179.16783934</v>
      </c>
      <c r="V650" s="11">
        <v>6097838.6007197639</v>
      </c>
      <c r="W650" s="11">
        <v>2749.7838051561453</v>
      </c>
      <c r="X650" s="11">
        <v>926912.26305340522</v>
      </c>
      <c r="Y650" s="11">
        <v>569072.74144328479</v>
      </c>
      <c r="Z650" s="11">
        <v>569072.74144328479</v>
      </c>
      <c r="AA650" s="11">
        <v>297726.38123999996</v>
      </c>
      <c r="AB650" s="11">
        <v>696791.79029597354</v>
      </c>
      <c r="AC650" s="11">
        <v>1690680.8916111549</v>
      </c>
      <c r="AD650" s="21">
        <v>519510.86790000001</v>
      </c>
      <c r="AE650" s="11">
        <v>69487961.279733524</v>
      </c>
      <c r="AF650" s="11">
        <v>62927859.130725458</v>
      </c>
      <c r="AG650" s="11">
        <v>6560102.1490080655</v>
      </c>
      <c r="AH650" s="11">
        <v>1789531.01987562</v>
      </c>
      <c r="AI650" s="11">
        <f t="shared" si="10"/>
        <v>-296458.86712976359</v>
      </c>
      <c r="AJ650" s="21"/>
      <c r="AK650" s="11"/>
    </row>
    <row r="651" spans="1:37" s="7" customFormat="1" x14ac:dyDescent="0.25">
      <c r="A651" s="15">
        <v>7020010</v>
      </c>
      <c r="B651" s="9">
        <v>2261.9899999999998</v>
      </c>
      <c r="C651" s="9">
        <v>226374.345</v>
      </c>
      <c r="D651" s="9">
        <v>3104066.9714799998</v>
      </c>
      <c r="E651" s="9">
        <v>107478.93581693369</v>
      </c>
      <c r="F651" s="9">
        <v>80733.769949312104</v>
      </c>
      <c r="G651" s="11">
        <v>622615.44632939971</v>
      </c>
      <c r="H651" s="9">
        <v>12905074.550000001</v>
      </c>
      <c r="I651" s="9">
        <v>3730232.14376406</v>
      </c>
      <c r="J651" s="9">
        <v>1495058.199</v>
      </c>
      <c r="K651" s="9">
        <v>14443229.630000001</v>
      </c>
      <c r="L651" s="9">
        <v>28226165.32</v>
      </c>
      <c r="M651" s="9">
        <v>617197.06359999999</v>
      </c>
      <c r="N651" s="9">
        <v>0.97860176399999999</v>
      </c>
      <c r="O651" s="9">
        <v>2711535.0304835974</v>
      </c>
      <c r="P651" s="11">
        <v>3328732.0940835974</v>
      </c>
      <c r="Q651" s="11">
        <v>0.8945098110671349</v>
      </c>
      <c r="R651" s="9">
        <v>5338768.7387295896</v>
      </c>
      <c r="S651" s="9">
        <v>1608536.5949655299</v>
      </c>
      <c r="T651" s="9">
        <v>9359.1275485674669</v>
      </c>
      <c r="U651" s="11">
        <v>15196.283405504999</v>
      </c>
      <c r="V651" s="11">
        <v>3123956.4948696205</v>
      </c>
      <c r="W651" s="11">
        <v>1307.9970875693746</v>
      </c>
      <c r="X651" s="11">
        <v>495732.70645260293</v>
      </c>
      <c r="Y651" s="11">
        <v>243850.95025683285</v>
      </c>
      <c r="Z651" s="11">
        <v>243850.95025683285</v>
      </c>
      <c r="AA651" s="11">
        <v>144001.32749000003</v>
      </c>
      <c r="AB651" s="11">
        <v>395495.31122236897</v>
      </c>
      <c r="AC651" s="11">
        <v>917144.28581102728</v>
      </c>
      <c r="AD651" s="21">
        <v>190204.4026</v>
      </c>
      <c r="AE651" s="11">
        <v>35091353.19752828</v>
      </c>
      <c r="AF651" s="11">
        <v>33303803.442933191</v>
      </c>
      <c r="AG651" s="11">
        <v>1787549.7545950897</v>
      </c>
      <c r="AH651" s="11">
        <v>910945.53136111493</v>
      </c>
      <c r="AI651" s="11">
        <f t="shared" si="10"/>
        <v>-19889.523389620706</v>
      </c>
      <c r="AJ651" s="21"/>
      <c r="AK651" s="11"/>
    </row>
    <row r="652" spans="1:37" s="7" customFormat="1" x14ac:dyDescent="0.25">
      <c r="A652" s="15">
        <v>7020011</v>
      </c>
      <c r="B652" s="9">
        <v>2877.71</v>
      </c>
      <c r="C652" s="9">
        <v>287994.69</v>
      </c>
      <c r="D652" s="9">
        <v>4025145.5869</v>
      </c>
      <c r="E652" s="9">
        <v>198003.21968237084</v>
      </c>
      <c r="F652" s="9">
        <v>148731.90049338999</v>
      </c>
      <c r="G652" s="11">
        <v>1035360.6419178228</v>
      </c>
      <c r="H652" s="9">
        <v>14174486.859999999</v>
      </c>
      <c r="I652" s="9">
        <v>5036676.7480550893</v>
      </c>
      <c r="J652" s="9">
        <v>2127665.196</v>
      </c>
      <c r="K652" s="9">
        <v>17783181.370000001</v>
      </c>
      <c r="L652" s="9">
        <v>34864682.43</v>
      </c>
      <c r="M652" s="9">
        <v>-779349.00309999997</v>
      </c>
      <c r="N652" s="9">
        <v>1.022864644</v>
      </c>
      <c r="O652" s="9">
        <v>3373254.4827755741</v>
      </c>
      <c r="P652" s="11">
        <v>2593905.4796755742</v>
      </c>
      <c r="Q652" s="11">
        <v>0.93075271590342346</v>
      </c>
      <c r="R652" s="9">
        <v>7189615.1390998205</v>
      </c>
      <c r="S652" s="9">
        <v>2152938.3910447303</v>
      </c>
      <c r="T652" s="9">
        <v>10269.758516290478</v>
      </c>
      <c r="U652" s="11">
        <v>63089.268770160001</v>
      </c>
      <c r="V652" s="11">
        <v>4145356.0916603236</v>
      </c>
      <c r="W652" s="11">
        <v>2609.1142617922774</v>
      </c>
      <c r="X652" s="11">
        <v>668417.4110164243</v>
      </c>
      <c r="Y652" s="11">
        <v>519384.6557660395</v>
      </c>
      <c r="Z652" s="11">
        <v>519384.6557660395</v>
      </c>
      <c r="AA652" s="11">
        <v>163021.52056</v>
      </c>
      <c r="AB652" s="11">
        <v>482705.21305851941</v>
      </c>
      <c r="AC652" s="11">
        <v>1097735.447151483</v>
      </c>
      <c r="AD652" s="21">
        <v>381827.80839999899</v>
      </c>
      <c r="AE652" s="11">
        <v>42648500.184536465</v>
      </c>
      <c r="AF652" s="11">
        <v>41424527.227708541</v>
      </c>
      <c r="AG652" s="11">
        <v>1223972.9568279237</v>
      </c>
      <c r="AH652" s="11">
        <v>1342828.8091373399</v>
      </c>
      <c r="AI652" s="11">
        <f t="shared" si="10"/>
        <v>-120210.50476032356</v>
      </c>
      <c r="AJ652" s="21"/>
      <c r="AK652" s="11"/>
    </row>
    <row r="653" spans="1:37" s="7" customFormat="1" x14ac:dyDescent="0.25">
      <c r="A653" s="15">
        <v>7020012</v>
      </c>
      <c r="B653" s="9">
        <v>4752.34</v>
      </c>
      <c r="C653" s="9">
        <v>475602.435</v>
      </c>
      <c r="D653" s="9">
        <v>6249130.4479900002</v>
      </c>
      <c r="E653" s="9">
        <v>3618293.0830095839</v>
      </c>
      <c r="F653" s="9">
        <v>2717913.4139403962</v>
      </c>
      <c r="G653" s="11">
        <v>1809306.8174644385</v>
      </c>
      <c r="H653" s="9">
        <v>32114016.640000001</v>
      </c>
      <c r="I653" s="9">
        <v>8258465.6543320501</v>
      </c>
      <c r="J653" s="9">
        <v>3665208.074</v>
      </c>
      <c r="K653" s="9">
        <v>20729782.07</v>
      </c>
      <c r="L653" s="9">
        <v>41421208.82</v>
      </c>
      <c r="M653" s="9">
        <v>15087797.960000001</v>
      </c>
      <c r="N653" s="9">
        <v>0.73300189100000002</v>
      </c>
      <c r="O653" s="9">
        <v>4182928.6214518007</v>
      </c>
      <c r="P653" s="11">
        <v>19270726.581451803</v>
      </c>
      <c r="Q653" s="11">
        <v>0.68248291215770385</v>
      </c>
      <c r="R653" s="9">
        <v>11403634.530584272</v>
      </c>
      <c r="S653" s="9">
        <v>3145168.8762522195</v>
      </c>
      <c r="T653" s="9">
        <v>14975.353344134015</v>
      </c>
      <c r="U653" s="11">
        <v>584542.02635135991</v>
      </c>
      <c r="V653" s="11">
        <v>4723636.2940912908</v>
      </c>
      <c r="W653" s="11">
        <v>8395.8141758209331</v>
      </c>
      <c r="X653" s="11">
        <v>2612318.1382187074</v>
      </c>
      <c r="Y653" s="11">
        <v>5752495.6358351978</v>
      </c>
      <c r="Z653" s="11">
        <v>5752495.6358351978</v>
      </c>
      <c r="AA653" s="11">
        <v>357792.24714000005</v>
      </c>
      <c r="AB653" s="11">
        <v>636700.1151123523</v>
      </c>
      <c r="AC653" s="11">
        <v>1690637.0158289988</v>
      </c>
      <c r="AD653" s="21">
        <v>624110.94090000005</v>
      </c>
      <c r="AE653" s="11">
        <v>73087268.010978252</v>
      </c>
      <c r="AF653" s="11">
        <v>51450688.444567174</v>
      </c>
      <c r="AG653" s="11">
        <v>21636579.566411078</v>
      </c>
      <c r="AH653" s="11">
        <v>2386448.886594465</v>
      </c>
      <c r="AI653" s="11">
        <f t="shared" si="10"/>
        <v>1525494.1538987095</v>
      </c>
      <c r="AJ653" s="21"/>
      <c r="AK653" s="11"/>
    </row>
    <row r="654" spans="1:37" s="7" customFormat="1" x14ac:dyDescent="0.25">
      <c r="A654" s="15">
        <v>7030001</v>
      </c>
      <c r="B654" s="9">
        <v>5247.2</v>
      </c>
      <c r="C654" s="9">
        <v>525127.05000000005</v>
      </c>
      <c r="D654" s="9">
        <v>4182909.0745100002</v>
      </c>
      <c r="E654" s="9">
        <v>144646.53410970001</v>
      </c>
      <c r="F654" s="9">
        <v>108652.54591530815</v>
      </c>
      <c r="G654" s="11">
        <v>5978168.8094957639</v>
      </c>
      <c r="H654" s="9">
        <v>1625485.7760000001</v>
      </c>
      <c r="I654" s="9">
        <v>1950600.8829412698</v>
      </c>
      <c r="J654" s="9">
        <v>278180.50510000001</v>
      </c>
      <c r="K654" s="9">
        <v>1063794.7290000001</v>
      </c>
      <c r="L654" s="9">
        <v>2179460.4419999998</v>
      </c>
      <c r="M654" s="9">
        <v>788000.56790000002</v>
      </c>
      <c r="N654" s="9">
        <v>0.73445293300000003</v>
      </c>
      <c r="O654" s="9">
        <v>403677.18127753568</v>
      </c>
      <c r="P654" s="11">
        <v>1191677.7491775358</v>
      </c>
      <c r="Q654" s="11">
        <v>0.6465058144381246</v>
      </c>
      <c r="R654" s="9">
        <v>2505727.0899996799</v>
      </c>
      <c r="S654" s="9">
        <v>555126.20705841004</v>
      </c>
      <c r="T654" s="9">
        <v>6011.8001479874265</v>
      </c>
      <c r="U654" s="11">
        <v>36617.634323550003</v>
      </c>
      <c r="V654" s="11">
        <v>683626.93796879472</v>
      </c>
      <c r="W654" s="11">
        <v>61672.78548520145</v>
      </c>
      <c r="X654" s="11">
        <v>249260.63881227953</v>
      </c>
      <c r="Y654" s="11">
        <v>225957.34664010353</v>
      </c>
      <c r="Z654" s="11">
        <v>225957.34664010353</v>
      </c>
      <c r="AA654" s="11">
        <v>19036.662811000002</v>
      </c>
      <c r="AB654" s="11">
        <v>101356.16317761812</v>
      </c>
      <c r="AC654" s="11">
        <v>204667.8041806508</v>
      </c>
      <c r="AD654" s="21">
        <v>535859.47180000006</v>
      </c>
      <c r="AE654" s="11">
        <v>15482088.923985893</v>
      </c>
      <c r="AF654" s="11">
        <v>3499081.4344355445</v>
      </c>
      <c r="AG654" s="11">
        <v>11983007.489550348</v>
      </c>
      <c r="AH654" s="11">
        <v>2164185.1060830005</v>
      </c>
      <c r="AI654" s="11">
        <f t="shared" si="10"/>
        <v>3499282.1365412055</v>
      </c>
      <c r="AJ654" s="21"/>
      <c r="AK654" s="11"/>
    </row>
    <row r="655" spans="1:37" s="7" customFormat="1" x14ac:dyDescent="0.25">
      <c r="A655" s="15">
        <v>7030002</v>
      </c>
      <c r="B655" s="9">
        <v>2637.94</v>
      </c>
      <c r="C655" s="9">
        <v>263998.84499999997</v>
      </c>
      <c r="D655" s="9">
        <v>1992095.73068</v>
      </c>
      <c r="E655" s="9">
        <v>82917.0784894104</v>
      </c>
      <c r="F655" s="9">
        <v>62283.909761027026</v>
      </c>
      <c r="G655" s="11">
        <v>2441665.7499457393</v>
      </c>
      <c r="H655" s="9">
        <v>327220.55489999999</v>
      </c>
      <c r="I655" s="9">
        <v>612407.56550381007</v>
      </c>
      <c r="J655" s="9">
        <v>59997.770279999997</v>
      </c>
      <c r="K655" s="9">
        <v>172745.4492</v>
      </c>
      <c r="L655" s="9">
        <v>385054.53869999998</v>
      </c>
      <c r="M655" s="9">
        <v>174909.23569999999</v>
      </c>
      <c r="N655" s="9">
        <v>0.68764187300000001</v>
      </c>
      <c r="O655" s="9">
        <v>88228.82574962033</v>
      </c>
      <c r="P655" s="11">
        <v>263138.06144962029</v>
      </c>
      <c r="Q655" s="11">
        <v>0.59404340411013623</v>
      </c>
      <c r="R655" s="9">
        <v>781380.73300225998</v>
      </c>
      <c r="S655" s="9">
        <v>168973.16749845</v>
      </c>
      <c r="T655" s="9">
        <v>5560.1445939175974</v>
      </c>
      <c r="U655" s="11">
        <v>14179.905962639999</v>
      </c>
      <c r="V655" s="11">
        <v>168066.72240771796</v>
      </c>
      <c r="W655" s="11">
        <v>21024.434141108108</v>
      </c>
      <c r="X655" s="11">
        <v>158263.17163606241</v>
      </c>
      <c r="Y655" s="11">
        <v>150275.86534828594</v>
      </c>
      <c r="Z655" s="11">
        <v>150275.86534828594</v>
      </c>
      <c r="AA655" s="11">
        <v>3872.1832518000001</v>
      </c>
      <c r="AB655" s="11">
        <v>23384.727686410144</v>
      </c>
      <c r="AC655" s="11">
        <v>46336.748594957244</v>
      </c>
      <c r="AD655" s="21">
        <v>246972.196499999</v>
      </c>
      <c r="AE655" s="11">
        <v>5869571.0624532159</v>
      </c>
      <c r="AF655" s="11">
        <v>806002.52641805587</v>
      </c>
      <c r="AG655" s="11">
        <v>5063568.5360351596</v>
      </c>
      <c r="AH655" s="11">
        <v>1107879.60100554</v>
      </c>
      <c r="AI655" s="11">
        <f t="shared" si="10"/>
        <v>1824029.0082722821</v>
      </c>
      <c r="AJ655" s="21"/>
      <c r="AK655" s="11"/>
    </row>
    <row r="656" spans="1:37" s="7" customFormat="1" x14ac:dyDescent="0.25">
      <c r="A656" s="15">
        <v>7030003</v>
      </c>
      <c r="B656" s="9">
        <v>2725.35</v>
      </c>
      <c r="C656" s="9">
        <v>272746.44</v>
      </c>
      <c r="D656" s="9">
        <v>2210202.7223700001</v>
      </c>
      <c r="E656" s="9">
        <v>119862.13518727649</v>
      </c>
      <c r="F656" s="9">
        <v>90035.521605139424</v>
      </c>
      <c r="G656" s="11">
        <v>4679353.5946539659</v>
      </c>
      <c r="H656" s="9">
        <v>466738.4448</v>
      </c>
      <c r="I656" s="9">
        <v>936346.26135231997</v>
      </c>
      <c r="J656" s="9">
        <v>252313.63579999999</v>
      </c>
      <c r="K656" s="9">
        <v>828133.52910000004</v>
      </c>
      <c r="L656" s="9">
        <v>1788191.361</v>
      </c>
      <c r="M656" s="9">
        <v>-241005.75140000001</v>
      </c>
      <c r="N656" s="9">
        <v>1.155770419</v>
      </c>
      <c r="O656" s="9">
        <v>331782.63122538448</v>
      </c>
      <c r="P656" s="11">
        <v>90776.879825384472</v>
      </c>
      <c r="Q656" s="11">
        <v>0.9516879115100545</v>
      </c>
      <c r="R656" s="9">
        <v>1179345.7561512103</v>
      </c>
      <c r="S656" s="9">
        <v>242999.49479888999</v>
      </c>
      <c r="T656" s="9">
        <v>6144.7715302892593</v>
      </c>
      <c r="U656" s="11">
        <v>20105.5038246</v>
      </c>
      <c r="V656" s="11">
        <v>475403.27468608267</v>
      </c>
      <c r="W656" s="11">
        <v>45843.708693722547</v>
      </c>
      <c r="X656" s="11">
        <v>197869.18774216509</v>
      </c>
      <c r="Y656" s="11">
        <v>531750.47188741236</v>
      </c>
      <c r="Z656" s="11">
        <v>531750.47188741236</v>
      </c>
      <c r="AA656" s="11">
        <v>7190.5208060000004</v>
      </c>
      <c r="AB656" s="11">
        <v>81886.182298718122</v>
      </c>
      <c r="AC656" s="11">
        <v>151430.39527802079</v>
      </c>
      <c r="AD656" s="21">
        <v>64063.088069999903</v>
      </c>
      <c r="AE656" s="11">
        <v>9294978.6657760255</v>
      </c>
      <c r="AF656" s="11">
        <v>2747814.6305047092</v>
      </c>
      <c r="AG656" s="11">
        <v>6547164.0352713168</v>
      </c>
      <c r="AH656" s="11">
        <v>1094742.0239716801</v>
      </c>
      <c r="AI656" s="11">
        <f t="shared" si="10"/>
        <v>1734799.4476839174</v>
      </c>
      <c r="AJ656" s="21"/>
      <c r="AK656" s="11"/>
    </row>
    <row r="657" spans="1:37" s="7" customFormat="1" x14ac:dyDescent="0.25">
      <c r="A657" s="15">
        <v>7030004</v>
      </c>
      <c r="B657" s="9">
        <v>2604.2800000000002</v>
      </c>
      <c r="C657" s="9">
        <v>260629.65</v>
      </c>
      <c r="D657" s="9">
        <v>2283133.89597</v>
      </c>
      <c r="E657" s="9">
        <v>164433.23133061861</v>
      </c>
      <c r="F657" s="9">
        <v>123515.50161307615</v>
      </c>
      <c r="G657" s="11">
        <v>2050362.5780094811</v>
      </c>
      <c r="H657" s="9">
        <v>1583982.1769999999</v>
      </c>
      <c r="I657" s="9">
        <v>1256360.5789268501</v>
      </c>
      <c r="J657" s="9">
        <v>256363.163</v>
      </c>
      <c r="K657" s="9">
        <v>1564688.713</v>
      </c>
      <c r="L657" s="9">
        <v>3267785.19</v>
      </c>
      <c r="M657" s="9">
        <v>137248.8628</v>
      </c>
      <c r="N657" s="9">
        <v>0.95969236700000005</v>
      </c>
      <c r="O657" s="9">
        <v>633282.55502544658</v>
      </c>
      <c r="P657" s="11">
        <v>770531.41782544658</v>
      </c>
      <c r="Q657" s="11">
        <v>0.8091948965828607</v>
      </c>
      <c r="R657" s="9">
        <v>1583885.1055797001</v>
      </c>
      <c r="S657" s="9">
        <v>327524.52665285004</v>
      </c>
      <c r="T657" s="9">
        <v>10348.679045093782</v>
      </c>
      <c r="U657" s="11">
        <v>20119.30583175</v>
      </c>
      <c r="V657" s="11">
        <v>631080.93287189852</v>
      </c>
      <c r="W657" s="11">
        <v>27076.303809163368</v>
      </c>
      <c r="X657" s="11">
        <v>242458.24617169448</v>
      </c>
      <c r="Y657" s="11">
        <v>401595.16066530347</v>
      </c>
      <c r="Z657" s="11">
        <v>401595.16066530347</v>
      </c>
      <c r="AA657" s="11">
        <v>18403.453399999999</v>
      </c>
      <c r="AB657" s="11">
        <v>144583.90807365652</v>
      </c>
      <c r="AC657" s="11">
        <v>277078.5145052161</v>
      </c>
      <c r="AD657" s="21">
        <v>90960.030150000006</v>
      </c>
      <c r="AE657" s="11">
        <v>8973122.780501157</v>
      </c>
      <c r="AF657" s="11">
        <v>4608466.5488316286</v>
      </c>
      <c r="AG657" s="11">
        <v>4364656.2316695284</v>
      </c>
      <c r="AH657" s="11">
        <v>1111375.9110113999</v>
      </c>
      <c r="AI657" s="11">
        <f t="shared" si="10"/>
        <v>1652052.9630981013</v>
      </c>
      <c r="AJ657" s="21"/>
      <c r="AK657" s="11"/>
    </row>
    <row r="658" spans="1:37" s="7" customFormat="1" x14ac:dyDescent="0.25">
      <c r="A658" s="15">
        <v>7030005</v>
      </c>
      <c r="B658" s="9">
        <v>6774.3</v>
      </c>
      <c r="C658" s="9">
        <v>677955.42</v>
      </c>
      <c r="D658" s="9">
        <v>7193402.7920199996</v>
      </c>
      <c r="E658" s="9">
        <v>1670003.0030193706</v>
      </c>
      <c r="F658" s="9">
        <v>1254437.7857450275</v>
      </c>
      <c r="G658" s="11">
        <v>2482630.2117801579</v>
      </c>
      <c r="H658" s="9">
        <v>27700472.710000001</v>
      </c>
      <c r="I658" s="9">
        <v>7586414.6793656889</v>
      </c>
      <c r="J658" s="9">
        <v>1259823.9739999999</v>
      </c>
      <c r="K658" s="9">
        <v>8453554.648</v>
      </c>
      <c r="L658" s="9">
        <v>16104857.57</v>
      </c>
      <c r="M658" s="9">
        <v>21308993.77</v>
      </c>
      <c r="N658" s="9">
        <v>0.43045174400000003</v>
      </c>
      <c r="O658" s="9">
        <v>3241423.5356426612</v>
      </c>
      <c r="P658" s="11">
        <v>24550417.305642661</v>
      </c>
      <c r="Q658" s="11">
        <v>0.39613205475626434</v>
      </c>
      <c r="R658" s="9">
        <v>9865518.7382445205</v>
      </c>
      <c r="S658" s="9">
        <v>2279104.0588788292</v>
      </c>
      <c r="T658" s="9">
        <v>11837.089171283387</v>
      </c>
      <c r="U658" s="11">
        <v>664491.90331422002</v>
      </c>
      <c r="V658" s="11">
        <v>3440189.2209595353</v>
      </c>
      <c r="W658" s="11">
        <v>40895.831059974014</v>
      </c>
      <c r="X658" s="11">
        <v>1625555.4370137334</v>
      </c>
      <c r="Y658" s="11">
        <v>2927188.1122915563</v>
      </c>
      <c r="Z658" s="11">
        <v>2927188.1122915563</v>
      </c>
      <c r="AA658" s="11">
        <v>289602.96684000001</v>
      </c>
      <c r="AB658" s="11">
        <v>610987.79480063228</v>
      </c>
      <c r="AC658" s="11">
        <v>1531004.2947890749</v>
      </c>
      <c r="AD658" s="21">
        <v>874433.93350000004</v>
      </c>
      <c r="AE658" s="11">
        <v>56209838.663725093</v>
      </c>
      <c r="AF658" s="11">
        <v>23643093.115462951</v>
      </c>
      <c r="AG658" s="11">
        <v>32566745.548262142</v>
      </c>
      <c r="AH658" s="11">
        <v>3252388.0782261603</v>
      </c>
      <c r="AI658" s="11">
        <f t="shared" si="10"/>
        <v>3753213.5710604643</v>
      </c>
      <c r="AJ658" s="21"/>
      <c r="AK658" s="11"/>
    </row>
    <row r="659" spans="1:37" s="7" customFormat="1" x14ac:dyDescent="0.25">
      <c r="A659" s="15">
        <v>7040001</v>
      </c>
      <c r="B659" s="9">
        <v>2878.86</v>
      </c>
      <c r="C659" s="9">
        <v>288109.30499999999</v>
      </c>
      <c r="D659" s="9">
        <v>3531882.7644400001</v>
      </c>
      <c r="E659" s="9">
        <v>1220678.3375521828</v>
      </c>
      <c r="F659" s="9">
        <v>916923.51935736008</v>
      </c>
      <c r="G659" s="11">
        <v>944642.56329181313</v>
      </c>
      <c r="H659" s="9">
        <v>17102066.800000001</v>
      </c>
      <c r="I659" s="9">
        <v>5560801.0370060895</v>
      </c>
      <c r="J659" s="9">
        <v>1319235.3430000001</v>
      </c>
      <c r="K659" s="9">
        <v>8300239.4129999997</v>
      </c>
      <c r="L659" s="9">
        <v>17557338.280000001</v>
      </c>
      <c r="M659" s="9">
        <v>9164203.2789999992</v>
      </c>
      <c r="N659" s="9">
        <v>0.65704810599999997</v>
      </c>
      <c r="O659" s="9">
        <v>1974873.7856957726</v>
      </c>
      <c r="P659" s="11">
        <v>11139077.064695772</v>
      </c>
      <c r="Q659" s="11">
        <v>0.61183036525434109</v>
      </c>
      <c r="R659" s="9">
        <v>7354052.8277833005</v>
      </c>
      <c r="S659" s="9">
        <v>1793251.7907772099</v>
      </c>
      <c r="T659" s="9">
        <v>13771.058073262981</v>
      </c>
      <c r="U659" s="11">
        <v>346342.82205451501</v>
      </c>
      <c r="V659" s="11">
        <v>2227745.0428475491</v>
      </c>
      <c r="W659" s="11">
        <v>9068.6225531925229</v>
      </c>
      <c r="X659" s="11">
        <v>1243733.5291236946</v>
      </c>
      <c r="Y659" s="11">
        <v>1475278.1236031933</v>
      </c>
      <c r="Z659" s="11">
        <v>1475278.1236031933</v>
      </c>
      <c r="AA659" s="11">
        <v>184213.02142999999</v>
      </c>
      <c r="AB659" s="11">
        <v>322196.14965036523</v>
      </c>
      <c r="AC659" s="11">
        <v>860895.59083662077</v>
      </c>
      <c r="AD659" s="21">
        <v>408010.848</v>
      </c>
      <c r="AE659" s="11">
        <v>37110909.767149776</v>
      </c>
      <c r="AF659" s="11">
        <v>22405190.236441422</v>
      </c>
      <c r="AG659" s="11">
        <v>14705719.530708354</v>
      </c>
      <c r="AH659" s="11">
        <v>1531144.22461308</v>
      </c>
      <c r="AI659" s="11">
        <f t="shared" si="10"/>
        <v>1304137.721592451</v>
      </c>
      <c r="AJ659" s="21"/>
      <c r="AK659" s="11"/>
    </row>
    <row r="660" spans="1:37" s="7" customFormat="1" x14ac:dyDescent="0.25">
      <c r="A660" s="15">
        <v>7040002</v>
      </c>
      <c r="B660" s="9">
        <v>3806.16</v>
      </c>
      <c r="C660" s="9">
        <v>380911.41</v>
      </c>
      <c r="D660" s="9">
        <v>4987908.6913200002</v>
      </c>
      <c r="E660" s="9">
        <v>750682.80526654795</v>
      </c>
      <c r="F660" s="9">
        <v>563882.14532121492</v>
      </c>
      <c r="G660" s="11">
        <v>2413385.5623490103</v>
      </c>
      <c r="H660" s="9">
        <v>28884467.199999999</v>
      </c>
      <c r="I660" s="9">
        <v>6335883.8981333412</v>
      </c>
      <c r="J660" s="9">
        <v>2824827.7340000002</v>
      </c>
      <c r="K660" s="9">
        <v>17786400.84</v>
      </c>
      <c r="L660" s="9">
        <v>36243160.890000001</v>
      </c>
      <c r="M660" s="9">
        <v>13252534.880000001</v>
      </c>
      <c r="N660" s="9">
        <v>0.73224874100000004</v>
      </c>
      <c r="O660" s="9">
        <v>3493725.3824589085</v>
      </c>
      <c r="P660" s="11">
        <v>16746260.262458909</v>
      </c>
      <c r="Q660" s="11">
        <v>0.68396974526267884</v>
      </c>
      <c r="R660" s="9">
        <v>8640348.4460300412</v>
      </c>
      <c r="S660" s="9">
        <v>2304464.5478967004</v>
      </c>
      <c r="T660" s="9">
        <v>12512.046912435248</v>
      </c>
      <c r="U660" s="11">
        <v>287174.06384732999</v>
      </c>
      <c r="V660" s="11">
        <v>3932150.8112739171</v>
      </c>
      <c r="W660" s="11">
        <v>8941.1723644043923</v>
      </c>
      <c r="X660" s="11">
        <v>1048999.3962892636</v>
      </c>
      <c r="Y660" s="11">
        <v>1559745.0915541062</v>
      </c>
      <c r="Z660" s="11">
        <v>1559745.0915541062</v>
      </c>
      <c r="AA660" s="11">
        <v>317092.94933999999</v>
      </c>
      <c r="AB660" s="11">
        <v>533610.3541354239</v>
      </c>
      <c r="AC660" s="11">
        <v>1446195.6159082206</v>
      </c>
      <c r="AD660" s="21">
        <v>519122.53619999898</v>
      </c>
      <c r="AE660" s="11">
        <v>61778224.937170893</v>
      </c>
      <c r="AF660" s="11">
        <v>43530151.189311229</v>
      </c>
      <c r="AG660" s="11">
        <v>18248073.747859664</v>
      </c>
      <c r="AH660" s="11">
        <v>1920807.1116620097</v>
      </c>
      <c r="AI660" s="11">
        <f t="shared" si="10"/>
        <v>1055757.8800460831</v>
      </c>
      <c r="AJ660" s="21"/>
      <c r="AK660" s="11"/>
    </row>
    <row r="661" spans="1:37" s="7" customFormat="1" x14ac:dyDescent="0.25">
      <c r="A661" s="15">
        <v>7040003</v>
      </c>
      <c r="B661" s="9">
        <v>3605</v>
      </c>
      <c r="C661" s="9">
        <v>360779.67</v>
      </c>
      <c r="D661" s="9">
        <v>4377138.7051999997</v>
      </c>
      <c r="E661" s="9">
        <v>452676.53859120002</v>
      </c>
      <c r="F661" s="9">
        <v>340032.05605162721</v>
      </c>
      <c r="G661" s="11">
        <v>1655231.5218036768</v>
      </c>
      <c r="H661" s="9">
        <v>10489712.34</v>
      </c>
      <c r="I661" s="9">
        <v>9053090.9759385064</v>
      </c>
      <c r="J661" s="9">
        <v>2593042.3470000001</v>
      </c>
      <c r="K661" s="9">
        <v>9172914.6170000006</v>
      </c>
      <c r="L661" s="9">
        <v>18532324.25</v>
      </c>
      <c r="M661" s="9">
        <v>3723345.0550000002</v>
      </c>
      <c r="N661" s="9">
        <v>0.83270127699999996</v>
      </c>
      <c r="O661" s="9">
        <v>1926736.7169264022</v>
      </c>
      <c r="P661" s="11">
        <v>5650081.7719264021</v>
      </c>
      <c r="Q661" s="11">
        <v>0.76635568164569456</v>
      </c>
      <c r="R661" s="9">
        <v>12007139.366722027</v>
      </c>
      <c r="S661" s="9">
        <v>2954048.3907835195</v>
      </c>
      <c r="T661" s="9">
        <v>14026.643849165681</v>
      </c>
      <c r="U661" s="11">
        <v>105131.91739733999</v>
      </c>
      <c r="V661" s="11">
        <v>3442585.1790921534</v>
      </c>
      <c r="W661" s="11">
        <v>18254.267296607261</v>
      </c>
      <c r="X661" s="11">
        <v>930420.56890617008</v>
      </c>
      <c r="Y661" s="11">
        <v>844443.50832325546</v>
      </c>
      <c r="Z661" s="11">
        <v>844443.50832325546</v>
      </c>
      <c r="AA661" s="11">
        <v>130827.54686999999</v>
      </c>
      <c r="AB661" s="11">
        <v>317617.27636539639</v>
      </c>
      <c r="AC661" s="11">
        <v>762356.19950017391</v>
      </c>
      <c r="AD661" s="21">
        <v>553550.33840000001</v>
      </c>
      <c r="AE661" s="11">
        <v>35746802.471791148</v>
      </c>
      <c r="AF661" s="11">
        <v>24134385.288030501</v>
      </c>
      <c r="AG661" s="11">
        <v>11612417.183760647</v>
      </c>
      <c r="AH661" s="11">
        <v>1905622.7034141901</v>
      </c>
      <c r="AI661" s="11">
        <f t="shared" si="10"/>
        <v>934553.52610784629</v>
      </c>
      <c r="AJ661" s="21"/>
      <c r="AK661" s="11"/>
    </row>
    <row r="662" spans="1:37" s="7" customFormat="1" x14ac:dyDescent="0.25">
      <c r="A662" s="15">
        <v>7040004</v>
      </c>
      <c r="B662" s="9">
        <v>3680</v>
      </c>
      <c r="C662" s="9">
        <v>368285.13</v>
      </c>
      <c r="D662" s="9">
        <v>4869386.4317399999</v>
      </c>
      <c r="E662" s="9">
        <v>976969.43767439993</v>
      </c>
      <c r="F662" s="9">
        <v>733859.38583406457</v>
      </c>
      <c r="G662" s="11">
        <v>1911357.9042433791</v>
      </c>
      <c r="H662" s="9">
        <v>20131135.600000001</v>
      </c>
      <c r="I662" s="9">
        <v>7861221.00157928</v>
      </c>
      <c r="J662" s="9">
        <v>2114876.16</v>
      </c>
      <c r="K662" s="9">
        <v>17656834.239999998</v>
      </c>
      <c r="L662" s="9">
        <v>34561738.159999996</v>
      </c>
      <c r="M662" s="9">
        <v>5341107.8320000004</v>
      </c>
      <c r="N662" s="9">
        <v>0.86614719600000001</v>
      </c>
      <c r="O662" s="9">
        <v>3282929.2608866449</v>
      </c>
      <c r="P662" s="11">
        <v>8624037.0928866453</v>
      </c>
      <c r="Q662" s="11">
        <v>0.80030375629964823</v>
      </c>
      <c r="R662" s="9">
        <v>10492588.985178141</v>
      </c>
      <c r="S662" s="9">
        <v>2631367.98359886</v>
      </c>
      <c r="T662" s="9">
        <v>13302.388714304305</v>
      </c>
      <c r="U662" s="11">
        <v>158857.21282958999</v>
      </c>
      <c r="V662" s="11">
        <v>4109900.0925388439</v>
      </c>
      <c r="W662" s="11">
        <v>4889.678948810043</v>
      </c>
      <c r="X662" s="11">
        <v>1119438.981882974</v>
      </c>
      <c r="Y662" s="11">
        <v>1240354.0841494186</v>
      </c>
      <c r="Z662" s="11">
        <v>1240354.0841494186</v>
      </c>
      <c r="AA662" s="11">
        <v>222460.11760000003</v>
      </c>
      <c r="AB662" s="11">
        <v>496593.99457208626</v>
      </c>
      <c r="AC662" s="11">
        <v>1222391.9906925466</v>
      </c>
      <c r="AD662" s="21">
        <v>512274.21610000002</v>
      </c>
      <c r="AE662" s="11">
        <v>53834925.992326312</v>
      </c>
      <c r="AF662" s="11">
        <v>41737413.016235255</v>
      </c>
      <c r="AG662" s="11">
        <v>12097512.976091057</v>
      </c>
      <c r="AH662" s="11">
        <v>1960653.5414159398</v>
      </c>
      <c r="AI662" s="11">
        <f t="shared" si="10"/>
        <v>759486.33920115605</v>
      </c>
      <c r="AJ662" s="21"/>
      <c r="AK662" s="11"/>
    </row>
    <row r="663" spans="1:37" s="7" customFormat="1" x14ac:dyDescent="0.25">
      <c r="A663" s="15">
        <v>7040005</v>
      </c>
      <c r="B663" s="9">
        <v>1888.87</v>
      </c>
      <c r="C663" s="9">
        <v>189033.345</v>
      </c>
      <c r="D663" s="9">
        <v>2070668.2526400001</v>
      </c>
      <c r="E663" s="9">
        <v>114948.8505699993</v>
      </c>
      <c r="F663" s="9">
        <v>86344.863645310106</v>
      </c>
      <c r="G663" s="11">
        <v>1475997.8427624064</v>
      </c>
      <c r="H663" s="9">
        <v>4473427.03</v>
      </c>
      <c r="I663" s="9">
        <v>3647345.0780273499</v>
      </c>
      <c r="J663" s="9">
        <v>1509275.3689999999</v>
      </c>
      <c r="K663" s="9">
        <v>3558331.2769999998</v>
      </c>
      <c r="L663" s="9">
        <v>7277240.1909999996</v>
      </c>
      <c r="M663" s="9">
        <v>2263793.4849999999</v>
      </c>
      <c r="N663" s="9">
        <v>0.76273079399999999</v>
      </c>
      <c r="O663" s="9">
        <v>1019892.995660133</v>
      </c>
      <c r="P663" s="11">
        <v>3283686.4806601331</v>
      </c>
      <c r="Q663" s="11">
        <v>0.68907212569974685</v>
      </c>
      <c r="R663" s="9">
        <v>4901104.0152866384</v>
      </c>
      <c r="S663" s="9">
        <v>1253758.9372592901</v>
      </c>
      <c r="T663" s="9">
        <v>14597.815726033961</v>
      </c>
      <c r="U663" s="11">
        <v>18109.205417655001</v>
      </c>
      <c r="V663" s="11">
        <v>1832085.8006924617</v>
      </c>
      <c r="W663" s="11">
        <v>6519.2924662923351</v>
      </c>
      <c r="X663" s="11">
        <v>335185.01117834408</v>
      </c>
      <c r="Y663" s="11">
        <v>260078.36068582113</v>
      </c>
      <c r="Z663" s="11">
        <v>260078.36068582113</v>
      </c>
      <c r="AA663" s="11">
        <v>59827.023990000002</v>
      </c>
      <c r="AB663" s="11">
        <v>186214.0729360223</v>
      </c>
      <c r="AC663" s="11">
        <v>418269.86477423791</v>
      </c>
      <c r="AD663" s="21">
        <v>281490.62089999899</v>
      </c>
      <c r="AE663" s="11">
        <v>15611714.17039272</v>
      </c>
      <c r="AF663" s="11">
        <v>10115341.257037358</v>
      </c>
      <c r="AG663" s="11">
        <v>5496372.9133553617</v>
      </c>
      <c r="AH663" s="11">
        <v>912497.60425040999</v>
      </c>
      <c r="AI663" s="11">
        <f t="shared" si="10"/>
        <v>238582.45194753841</v>
      </c>
      <c r="AJ663" s="21"/>
      <c r="AK663" s="11"/>
    </row>
    <row r="664" spans="1:37" s="7" customFormat="1" x14ac:dyDescent="0.25">
      <c r="A664" s="15">
        <v>7040006</v>
      </c>
      <c r="B664" s="9">
        <v>1800</v>
      </c>
      <c r="C664" s="9">
        <v>180139.54500000001</v>
      </c>
      <c r="D664" s="9">
        <v>2052986.68768</v>
      </c>
      <c r="E664" s="9">
        <v>778407.67319400003</v>
      </c>
      <c r="F664" s="9">
        <v>584707.92938873183</v>
      </c>
      <c r="G664" s="11">
        <v>1915974.4892187403</v>
      </c>
      <c r="H664" s="9">
        <v>2974238.6570000001</v>
      </c>
      <c r="I664" s="9">
        <v>3528982.9290390201</v>
      </c>
      <c r="J664" s="9">
        <v>755433.20730000001</v>
      </c>
      <c r="K664" s="9">
        <v>2566864.0550000002</v>
      </c>
      <c r="L664" s="9">
        <v>4936235.5690000001</v>
      </c>
      <c r="M664" s="9">
        <v>1360300.35</v>
      </c>
      <c r="N664" s="9">
        <v>0.78396051899999997</v>
      </c>
      <c r="O664" s="9">
        <v>663052.21613706008</v>
      </c>
      <c r="P664" s="11">
        <v>2023352.5661370601</v>
      </c>
      <c r="Q664" s="11">
        <v>0.70927122021280442</v>
      </c>
      <c r="R664" s="9">
        <v>4616059.3254975397</v>
      </c>
      <c r="S664" s="9">
        <v>1087076.3964585203</v>
      </c>
      <c r="T664" s="9">
        <v>12092.024663923456</v>
      </c>
      <c r="U664" s="11">
        <v>126223.05862332</v>
      </c>
      <c r="V664" s="11">
        <v>1187936.2345426369</v>
      </c>
      <c r="W664" s="11">
        <v>16592.415580895478</v>
      </c>
      <c r="X664" s="11">
        <v>731952.69291514414</v>
      </c>
      <c r="Y664" s="11">
        <v>1027755.9255556507</v>
      </c>
      <c r="Z664" s="11">
        <v>1027755.9255556507</v>
      </c>
      <c r="AA664" s="11">
        <v>37296.718643</v>
      </c>
      <c r="AB664" s="11">
        <v>116359.18074183747</v>
      </c>
      <c r="AC664" s="11">
        <v>261215.0289542237</v>
      </c>
      <c r="AD664" s="21">
        <v>287342.82140000002</v>
      </c>
      <c r="AE664" s="11">
        <v>14037320.627349811</v>
      </c>
      <c r="AF664" s="11">
        <v>7287587.8403777378</v>
      </c>
      <c r="AG664" s="11">
        <v>6749732.7869720729</v>
      </c>
      <c r="AH664" s="11">
        <v>969624.51910335</v>
      </c>
      <c r="AI664" s="11">
        <f t="shared" si="10"/>
        <v>865050.45313736307</v>
      </c>
      <c r="AJ664" s="21"/>
      <c r="AK664" s="11"/>
    </row>
    <row r="665" spans="1:37" s="7" customFormat="1" x14ac:dyDescent="0.25">
      <c r="A665" s="15">
        <v>7040007</v>
      </c>
      <c r="B665" s="9">
        <v>5894.35</v>
      </c>
      <c r="C665" s="9">
        <v>589892.22</v>
      </c>
      <c r="D665" s="9">
        <v>5806156.3335899999</v>
      </c>
      <c r="E665" s="9">
        <v>392364.88921268104</v>
      </c>
      <c r="F665" s="9">
        <v>294728.41781610827</v>
      </c>
      <c r="G665" s="11">
        <v>6079996.2792141316</v>
      </c>
      <c r="H665" s="9">
        <v>8075819.3020000001</v>
      </c>
      <c r="I665" s="9">
        <v>11906682.256782429</v>
      </c>
      <c r="J665" s="9">
        <v>2623482.2940000002</v>
      </c>
      <c r="K665" s="9">
        <v>6070640.8159999996</v>
      </c>
      <c r="L665" s="9">
        <v>12698638.68</v>
      </c>
      <c r="M665" s="9">
        <v>4071303.73</v>
      </c>
      <c r="N665" s="9">
        <v>0.75722613500000002</v>
      </c>
      <c r="O665" s="9">
        <v>1977526.2822944617</v>
      </c>
      <c r="P665" s="11">
        <v>6048830.012294462</v>
      </c>
      <c r="Q665" s="11">
        <v>0.67735217415589866</v>
      </c>
      <c r="R665" s="9">
        <v>15638067.566840716</v>
      </c>
      <c r="S665" s="9">
        <v>3731385.3100582901</v>
      </c>
      <c r="T665" s="9">
        <v>8566.4446311865886</v>
      </c>
      <c r="U665" s="11">
        <v>129355.10535492</v>
      </c>
      <c r="V665" s="11">
        <v>3772130.7202592776</v>
      </c>
      <c r="W665" s="11">
        <v>27711.850710911625</v>
      </c>
      <c r="X665" s="11">
        <v>719485.36182227521</v>
      </c>
      <c r="Y665" s="11">
        <v>661104.88774755015</v>
      </c>
      <c r="Z665" s="11">
        <v>661104.88774755015</v>
      </c>
      <c r="AA665" s="11">
        <v>106993.01596</v>
      </c>
      <c r="AB665" s="11">
        <v>401824.3057019969</v>
      </c>
      <c r="AC665" s="11">
        <v>864989.44682539464</v>
      </c>
      <c r="AD665" s="21">
        <v>724861.87430000002</v>
      </c>
      <c r="AE665" s="11">
        <v>39088240.385057591</v>
      </c>
      <c r="AF665" s="11">
        <v>18591773.381279856</v>
      </c>
      <c r="AG665" s="11">
        <v>20496467.003777735</v>
      </c>
      <c r="AH665" s="11">
        <v>2753622.1919899797</v>
      </c>
      <c r="AI665" s="11">
        <f t="shared" si="10"/>
        <v>2034025.6133307223</v>
      </c>
      <c r="AJ665" s="21"/>
      <c r="AK665" s="11"/>
    </row>
    <row r="666" spans="1:37" s="7" customFormat="1" x14ac:dyDescent="0.25">
      <c r="A666" s="15">
        <v>7040008</v>
      </c>
      <c r="B666" s="9">
        <v>4307.3500000000004</v>
      </c>
      <c r="C666" s="9">
        <v>431069.04</v>
      </c>
      <c r="D666" s="9">
        <v>5679333.3700200003</v>
      </c>
      <c r="E666" s="9">
        <v>250270.98129475652</v>
      </c>
      <c r="F666" s="9">
        <v>187993.30003838803</v>
      </c>
      <c r="G666" s="11">
        <v>3514344.0901965201</v>
      </c>
      <c r="H666" s="9">
        <v>20035719.010000002</v>
      </c>
      <c r="I666" s="9">
        <v>8833814.2232452594</v>
      </c>
      <c r="J666" s="9">
        <v>2007993.902</v>
      </c>
      <c r="K666" s="9">
        <v>19146845.16</v>
      </c>
      <c r="L666" s="9">
        <v>36150060.649999999</v>
      </c>
      <c r="M666" s="9">
        <v>5040497.4170000004</v>
      </c>
      <c r="N666" s="9">
        <v>0.87762978599999997</v>
      </c>
      <c r="O666" s="9">
        <v>3504537.8320159228</v>
      </c>
      <c r="P666" s="11">
        <v>8545035.2490159236</v>
      </c>
      <c r="Q666" s="11">
        <v>0.80881492519074905</v>
      </c>
      <c r="R666" s="9">
        <v>11689553.35544198</v>
      </c>
      <c r="S666" s="9">
        <v>2855739.1321967202</v>
      </c>
      <c r="T666" s="9">
        <v>16706.689065236675</v>
      </c>
      <c r="U666" s="11">
        <v>155684.03234831998</v>
      </c>
      <c r="V666" s="11">
        <v>4050609.7392955027</v>
      </c>
      <c r="W666" s="11">
        <v>32081.722143426301</v>
      </c>
      <c r="X666" s="11">
        <v>724814.60227392754</v>
      </c>
      <c r="Y666" s="11">
        <v>851252.54034882644</v>
      </c>
      <c r="Z666" s="11">
        <v>851252.54034882644</v>
      </c>
      <c r="AA666" s="11">
        <v>220437.12912</v>
      </c>
      <c r="AB666" s="11">
        <v>531998.26827051176</v>
      </c>
      <c r="AC666" s="11">
        <v>1279140.17556387</v>
      </c>
      <c r="AD666" s="21">
        <v>654151.53780000005</v>
      </c>
      <c r="AE666" s="11">
        <v>58207884.723648489</v>
      </c>
      <c r="AF666" s="11">
        <v>42989142.286667235</v>
      </c>
      <c r="AG666" s="11">
        <v>15218742.436981253</v>
      </c>
      <c r="AH666" s="11">
        <v>2319806.2290717601</v>
      </c>
      <c r="AI666" s="11">
        <f t="shared" si="10"/>
        <v>1628723.6307244976</v>
      </c>
      <c r="AJ666" s="21"/>
      <c r="AK666" s="11"/>
    </row>
    <row r="667" spans="1:37" s="7" customFormat="1" x14ac:dyDescent="0.25">
      <c r="A667" s="15">
        <v>7050001</v>
      </c>
      <c r="B667" s="9">
        <v>5003.0200000000004</v>
      </c>
      <c r="C667" s="9">
        <v>500690.16</v>
      </c>
      <c r="D667" s="9">
        <v>4079133.3133</v>
      </c>
      <c r="E667" s="9">
        <v>100826.55808014241</v>
      </c>
      <c r="F667" s="9">
        <v>75736.776540921695</v>
      </c>
      <c r="G667" s="11">
        <v>4326794.5689759124</v>
      </c>
      <c r="H667" s="9">
        <v>1048916.7819999999</v>
      </c>
      <c r="I667" s="9">
        <v>1974347.6441025701</v>
      </c>
      <c r="J667" s="9">
        <v>397967.6949</v>
      </c>
      <c r="K667" s="9">
        <v>694305.62080000003</v>
      </c>
      <c r="L667" s="9">
        <v>1636790.06</v>
      </c>
      <c r="M667" s="9">
        <v>504400.03810000001</v>
      </c>
      <c r="N667" s="9">
        <v>0.764430053</v>
      </c>
      <c r="O667" s="9">
        <v>296205.58664761472</v>
      </c>
      <c r="P667" s="11">
        <v>800605.62474761473</v>
      </c>
      <c r="Q667" s="11">
        <v>0.67153235336842654</v>
      </c>
      <c r="R667" s="9">
        <v>2564818.2130171605</v>
      </c>
      <c r="S667" s="9">
        <v>590470.56891458994</v>
      </c>
      <c r="T667" s="9">
        <v>7241.9130751194461</v>
      </c>
      <c r="U667" s="11">
        <v>15897.91396032</v>
      </c>
      <c r="V667" s="11">
        <v>580847.11159202782</v>
      </c>
      <c r="W667" s="11">
        <v>18853.722629892509</v>
      </c>
      <c r="X667" s="11">
        <v>263295.10384401877</v>
      </c>
      <c r="Y667" s="11">
        <v>177704.47368582123</v>
      </c>
      <c r="Z667" s="11">
        <v>177704.47368582123</v>
      </c>
      <c r="AA667" s="11">
        <v>14468.844768999999</v>
      </c>
      <c r="AB667" s="11">
        <v>72715.065275230343</v>
      </c>
      <c r="AC667" s="11">
        <v>148212.64707519158</v>
      </c>
      <c r="AD667" s="21">
        <v>134268.37580000001</v>
      </c>
      <c r="AE667" s="11">
        <v>12349400.995479723</v>
      </c>
      <c r="AF667" s="11">
        <v>2735182.5551853608</v>
      </c>
      <c r="AG667" s="11">
        <v>9614218.4402943626</v>
      </c>
      <c r="AH667" s="11">
        <v>2193254.2196539198</v>
      </c>
      <c r="AI667" s="11">
        <f t="shared" si="10"/>
        <v>3498286.2017079722</v>
      </c>
      <c r="AJ667" s="21"/>
      <c r="AK667" s="11"/>
    </row>
    <row r="668" spans="1:37" s="7" customFormat="1" x14ac:dyDescent="0.25">
      <c r="A668" s="15">
        <v>7050002</v>
      </c>
      <c r="B668" s="9">
        <v>3050.52</v>
      </c>
      <c r="C668" s="9">
        <v>305289</v>
      </c>
      <c r="D668" s="9">
        <v>2207116.3672699998</v>
      </c>
      <c r="E668" s="9">
        <v>103519.14483715199</v>
      </c>
      <c r="F668" s="9">
        <v>77759.337316730263</v>
      </c>
      <c r="G668" s="11">
        <v>1788646.9476641573</v>
      </c>
      <c r="H668" s="9">
        <v>225607.42449999999</v>
      </c>
      <c r="I668" s="9">
        <v>462960.07980463008</v>
      </c>
      <c r="J668" s="9">
        <v>69922.873739999995</v>
      </c>
      <c r="K668" s="9">
        <v>151346.14309999999</v>
      </c>
      <c r="L668" s="9">
        <v>366158.03490000003</v>
      </c>
      <c r="M668" s="9">
        <v>80718.406440000006</v>
      </c>
      <c r="N668" s="9">
        <v>0.81937198099999997</v>
      </c>
      <c r="O668" s="9">
        <v>66822.8926361216</v>
      </c>
      <c r="P668" s="11">
        <v>147541.29907612159</v>
      </c>
      <c r="Q668" s="11">
        <v>0.71278666465434859</v>
      </c>
      <c r="R668" s="9">
        <v>598334.74701664993</v>
      </c>
      <c r="S668" s="9">
        <v>135374.66721201999</v>
      </c>
      <c r="T668" s="9">
        <v>7453.3790328172772</v>
      </c>
      <c r="U668" s="11">
        <v>8558.7771150000008</v>
      </c>
      <c r="V668" s="11">
        <v>172649.42487693945</v>
      </c>
      <c r="W668" s="11">
        <v>9089.0417951671661</v>
      </c>
      <c r="X668" s="11">
        <v>129033.66315867966</v>
      </c>
      <c r="Y668" s="11">
        <v>104236.27000856742</v>
      </c>
      <c r="Z668" s="11">
        <v>104236.27000856742</v>
      </c>
      <c r="AA668" s="11">
        <v>2955.3029824</v>
      </c>
      <c r="AB668" s="11">
        <v>18485.925230324141</v>
      </c>
      <c r="AC668" s="11">
        <v>36450.087961631041</v>
      </c>
      <c r="AD668" s="21">
        <v>31279.920399999901</v>
      </c>
      <c r="AE668" s="11">
        <v>4953274.9971705172</v>
      </c>
      <c r="AF668" s="11">
        <v>734821.48090514145</v>
      </c>
      <c r="AG668" s="11">
        <v>4218453.5162653755</v>
      </c>
      <c r="AH668" s="11">
        <v>1232850.0951450001</v>
      </c>
      <c r="AI668" s="11">
        <f t="shared" si="10"/>
        <v>2034466.9423930603</v>
      </c>
      <c r="AJ668" s="21"/>
      <c r="AK668" s="11"/>
    </row>
    <row r="669" spans="1:37" s="7" customFormat="1" x14ac:dyDescent="0.25">
      <c r="A669" s="15">
        <v>7050003</v>
      </c>
      <c r="B669" s="9">
        <v>1915.03</v>
      </c>
      <c r="C669" s="9">
        <v>191651.67</v>
      </c>
      <c r="D669" s="9">
        <v>1473868.2078499999</v>
      </c>
      <c r="E669" s="9">
        <v>39985.95316541085</v>
      </c>
      <c r="F669" s="9">
        <v>30035.808593776848</v>
      </c>
      <c r="G669" s="11">
        <v>2228743.7295849975</v>
      </c>
      <c r="H669" s="9">
        <v>190177.80100000001</v>
      </c>
      <c r="I669" s="9">
        <v>441572.92374406999</v>
      </c>
      <c r="J669" s="9">
        <v>42386.417730000001</v>
      </c>
      <c r="K669" s="9">
        <v>106172.8876</v>
      </c>
      <c r="L669" s="9">
        <v>270062.62239999999</v>
      </c>
      <c r="M669" s="9">
        <v>68674.483900000007</v>
      </c>
      <c r="N669" s="9">
        <v>0.79726317999999996</v>
      </c>
      <c r="O669" s="9">
        <v>68404.722625893701</v>
      </c>
      <c r="P669" s="11">
        <v>137079.20652589371</v>
      </c>
      <c r="Q669" s="11">
        <v>0.66331337925304712</v>
      </c>
      <c r="R669" s="9">
        <v>569459.78228972002</v>
      </c>
      <c r="S669" s="9">
        <v>127886.85854565</v>
      </c>
      <c r="T669" s="9">
        <v>9415.2994656239771</v>
      </c>
      <c r="U669" s="11">
        <v>5336.3490994800004</v>
      </c>
      <c r="V669" s="11">
        <v>119113.42009431179</v>
      </c>
      <c r="W669" s="11">
        <v>6598.6026466360945</v>
      </c>
      <c r="X669" s="11">
        <v>67534.427851584958</v>
      </c>
      <c r="Y669" s="11">
        <v>66796.387581142641</v>
      </c>
      <c r="Z669" s="11">
        <v>66796.387581142641</v>
      </c>
      <c r="AA669" s="11">
        <v>2325.6421873000004</v>
      </c>
      <c r="AB669" s="11">
        <v>17789.757940790791</v>
      </c>
      <c r="AC669" s="11">
        <v>34196.180217754343</v>
      </c>
      <c r="AD669" s="21">
        <v>28302.089940000002</v>
      </c>
      <c r="AE669" s="11">
        <v>4504209.7974123247</v>
      </c>
      <c r="AF669" s="11">
        <v>517620.65333837795</v>
      </c>
      <c r="AG669" s="11">
        <v>3986589.1440739469</v>
      </c>
      <c r="AH669" s="11">
        <v>798946.17444747</v>
      </c>
      <c r="AI669" s="11">
        <f t="shared" si="10"/>
        <v>1354754.7877556882</v>
      </c>
      <c r="AJ669" s="21"/>
      <c r="AK669" s="11"/>
    </row>
    <row r="670" spans="1:37" s="7" customFormat="1" x14ac:dyDescent="0.25">
      <c r="A670" s="15">
        <v>7050004</v>
      </c>
      <c r="B670" s="9">
        <v>2212.98</v>
      </c>
      <c r="C670" s="9">
        <v>221469.79500000001</v>
      </c>
      <c r="D670" s="9">
        <v>1974156.0730300001</v>
      </c>
      <c r="E670" s="9">
        <v>47522.363748482698</v>
      </c>
      <c r="F670" s="9">
        <v>35696.851230946515</v>
      </c>
      <c r="G670" s="11">
        <v>2390002.6384834098</v>
      </c>
      <c r="H670" s="9">
        <v>861134.15949999995</v>
      </c>
      <c r="I670" s="9">
        <v>1432252.48739071</v>
      </c>
      <c r="J670" s="9">
        <v>294602.10129999998</v>
      </c>
      <c r="K670" s="9">
        <v>576548.63329999999</v>
      </c>
      <c r="L670" s="9">
        <v>1445450.351</v>
      </c>
      <c r="M670" s="9">
        <v>286834.54310000001</v>
      </c>
      <c r="N670" s="9">
        <v>0.83441837799999996</v>
      </c>
      <c r="O670" s="9">
        <v>291920.43114554742</v>
      </c>
      <c r="P670" s="11">
        <v>578754.97424554743</v>
      </c>
      <c r="Q670" s="11">
        <v>0.71408287142247229</v>
      </c>
      <c r="R670" s="9">
        <v>1861074.2502273398</v>
      </c>
      <c r="S670" s="9">
        <v>428821.76283662993</v>
      </c>
      <c r="T670" s="9">
        <v>12645.822734930842</v>
      </c>
      <c r="U670" s="11">
        <v>8526.1441679100008</v>
      </c>
      <c r="V670" s="11">
        <v>528976.54065185273</v>
      </c>
      <c r="W670" s="11">
        <v>8520.8044544006607</v>
      </c>
      <c r="X670" s="11">
        <v>129697.55045222586</v>
      </c>
      <c r="Y670" s="11">
        <v>92950.363990559912</v>
      </c>
      <c r="Z670" s="11">
        <v>92950.363990559912</v>
      </c>
      <c r="AA670" s="11">
        <v>11557.362607999998</v>
      </c>
      <c r="AB670" s="11">
        <v>65497.919769723827</v>
      </c>
      <c r="AC670" s="11">
        <v>130993.9800421305</v>
      </c>
      <c r="AD670" s="21">
        <v>58658.669609999903</v>
      </c>
      <c r="AE670" s="11">
        <v>7336975.6567129772</v>
      </c>
      <c r="AF670" s="11">
        <v>2320694.5089783333</v>
      </c>
      <c r="AG670" s="11">
        <v>5016281.1477346439</v>
      </c>
      <c r="AH670" s="11">
        <v>1015309.6717147201</v>
      </c>
      <c r="AI670" s="11">
        <f t="shared" si="10"/>
        <v>1445179.5323781474</v>
      </c>
      <c r="AJ670" s="21"/>
      <c r="AK670" s="11"/>
    </row>
    <row r="671" spans="1:37" s="7" customFormat="1" x14ac:dyDescent="0.25">
      <c r="A671" s="15">
        <v>7050005</v>
      </c>
      <c r="B671" s="9">
        <v>5334.74</v>
      </c>
      <c r="C671" s="9">
        <v>533888.01</v>
      </c>
      <c r="D671" s="9">
        <v>5521594.7141100001</v>
      </c>
      <c r="E671" s="9">
        <v>816387.11972659791</v>
      </c>
      <c r="F671" s="9">
        <v>613236.53246671159</v>
      </c>
      <c r="G671" s="11">
        <v>2574984.427506444</v>
      </c>
      <c r="H671" s="9">
        <v>10866639.869999999</v>
      </c>
      <c r="I671" s="9">
        <v>10042230.632941343</v>
      </c>
      <c r="J671" s="9">
        <v>3057848.156</v>
      </c>
      <c r="K671" s="9">
        <v>8199833.1699999999</v>
      </c>
      <c r="L671" s="9">
        <v>16439854.609999999</v>
      </c>
      <c r="M671" s="9">
        <v>5684466.5789999999</v>
      </c>
      <c r="N671" s="9">
        <v>0.74306707400000005</v>
      </c>
      <c r="O671" s="9">
        <v>2539083.2261269246</v>
      </c>
      <c r="P671" s="11">
        <v>8223549.8051269241</v>
      </c>
      <c r="Q671" s="11">
        <v>0.66656874811860456</v>
      </c>
      <c r="R671" s="9">
        <v>13174419.923566742</v>
      </c>
      <c r="S671" s="9">
        <v>3132189.2906253999</v>
      </c>
      <c r="T671" s="9">
        <v>10619.55004000613</v>
      </c>
      <c r="U671" s="11">
        <v>117284.5180368</v>
      </c>
      <c r="V671" s="11">
        <v>3850620.3064119294</v>
      </c>
      <c r="W671" s="11">
        <v>16957.2848591978</v>
      </c>
      <c r="X671" s="11">
        <v>979798.71739211841</v>
      </c>
      <c r="Y671" s="11">
        <v>1385215.9186113561</v>
      </c>
      <c r="Z671" s="11">
        <v>1385215.9186113561</v>
      </c>
      <c r="AA671" s="11">
        <v>139244.88025999998</v>
      </c>
      <c r="AB671" s="11">
        <v>491012.52844841738</v>
      </c>
      <c r="AC671" s="11">
        <v>1071437.5948043093</v>
      </c>
      <c r="AD671" s="21">
        <v>614751.92590000003</v>
      </c>
      <c r="AE671" s="11">
        <v>38550555.790961295</v>
      </c>
      <c r="AF671" s="11">
        <v>22988925.922175974</v>
      </c>
      <c r="AG671" s="11">
        <v>15561629.868785322</v>
      </c>
      <c r="AH671" s="11">
        <v>2471962.88342115</v>
      </c>
      <c r="AI671" s="11">
        <f t="shared" si="10"/>
        <v>1670974.4076980706</v>
      </c>
      <c r="AJ671" s="21"/>
      <c r="AK671" s="11"/>
    </row>
    <row r="672" spans="1:37" s="7" customFormat="1" x14ac:dyDescent="0.25">
      <c r="A672" s="15">
        <v>7050006</v>
      </c>
      <c r="B672" s="9">
        <v>2288.98</v>
      </c>
      <c r="C672" s="9">
        <v>229075.29</v>
      </c>
      <c r="D672" s="9">
        <v>2281234.9188600001</v>
      </c>
      <c r="E672" s="9">
        <v>285703.96665648685</v>
      </c>
      <c r="F672" s="9">
        <v>214609.10588972003</v>
      </c>
      <c r="G672" s="11">
        <v>1973786.133391144</v>
      </c>
      <c r="H672" s="9">
        <v>3539697.2310000001</v>
      </c>
      <c r="I672" s="9">
        <v>4879690.2769151898</v>
      </c>
      <c r="J672" s="9">
        <v>1111162.8019999999</v>
      </c>
      <c r="K672" s="9">
        <v>2882682.591</v>
      </c>
      <c r="L672" s="9">
        <v>5770057.8720000004</v>
      </c>
      <c r="M672" s="9">
        <v>1763484.7520000001</v>
      </c>
      <c r="N672" s="9">
        <v>0.76591560700000005</v>
      </c>
      <c r="O672" s="9">
        <v>929262.08217136981</v>
      </c>
      <c r="P672" s="11">
        <v>2692746.8341713697</v>
      </c>
      <c r="Q672" s="11">
        <v>0.68181389885935517</v>
      </c>
      <c r="R672" s="9">
        <v>6380430.2168528307</v>
      </c>
      <c r="S672" s="9">
        <v>1500739.9399376404</v>
      </c>
      <c r="T672" s="9">
        <v>4775.6315949147338</v>
      </c>
      <c r="U672" s="11">
        <v>84280.922546220012</v>
      </c>
      <c r="V672" s="11">
        <v>1461385.070842087</v>
      </c>
      <c r="W672" s="11">
        <v>5159.6705746657999</v>
      </c>
      <c r="X672" s="11">
        <v>382054.14268448594</v>
      </c>
      <c r="Y672" s="11">
        <v>489164.53455145244</v>
      </c>
      <c r="Z672" s="11">
        <v>489164.53455145244</v>
      </c>
      <c r="AA672" s="11">
        <v>46508.600330000001</v>
      </c>
      <c r="AB672" s="11">
        <v>186627.84722389595</v>
      </c>
      <c r="AC672" s="11">
        <v>396331.96084162308</v>
      </c>
      <c r="AD672" s="21">
        <v>310951.0919</v>
      </c>
      <c r="AE672" s="11">
        <v>16166932.271502275</v>
      </c>
      <c r="AF672" s="11">
        <v>8248125.164496758</v>
      </c>
      <c r="AG672" s="11">
        <v>7918807.107005517</v>
      </c>
      <c r="AH672" s="11">
        <v>1025038.3895819101</v>
      </c>
      <c r="AI672" s="11">
        <f t="shared" si="10"/>
        <v>819849.84801791306</v>
      </c>
      <c r="AJ672" s="21"/>
      <c r="AK672" s="11"/>
    </row>
    <row r="673" spans="1:37" s="7" customFormat="1" x14ac:dyDescent="0.25">
      <c r="A673" s="15">
        <v>7050007</v>
      </c>
      <c r="B673" s="9">
        <v>4897.3</v>
      </c>
      <c r="C673" s="9">
        <v>490110.34499999997</v>
      </c>
      <c r="D673" s="9">
        <v>4664143.5820399998</v>
      </c>
      <c r="E673" s="9">
        <v>518441.36557187251</v>
      </c>
      <c r="F673" s="9">
        <v>389431.89772160217</v>
      </c>
      <c r="G673" s="11">
        <v>3354305.9029329568</v>
      </c>
      <c r="H673" s="9">
        <v>10170159.439999999</v>
      </c>
      <c r="I673" s="9">
        <v>8775753.0965228491</v>
      </c>
      <c r="J673" s="9">
        <v>4075116.054</v>
      </c>
      <c r="K673" s="9">
        <v>6518183.7620000001</v>
      </c>
      <c r="L673" s="9">
        <v>13638620.98</v>
      </c>
      <c r="M673" s="9">
        <v>7124838.2759999996</v>
      </c>
      <c r="N673" s="9">
        <v>0.65685687599999998</v>
      </c>
      <c r="O673" s="9">
        <v>2104693.0174730998</v>
      </c>
      <c r="P673" s="11">
        <v>9229531.2934730984</v>
      </c>
      <c r="Q673" s="11">
        <v>0.59640240352171825</v>
      </c>
      <c r="R673" s="9">
        <v>11684108.491661979</v>
      </c>
      <c r="S673" s="9">
        <v>2908355.3951391298</v>
      </c>
      <c r="T673" s="9">
        <v>10047.579176592024</v>
      </c>
      <c r="U673" s="11">
        <v>84761.153395335001</v>
      </c>
      <c r="V673" s="11">
        <v>3906890.7846832746</v>
      </c>
      <c r="W673" s="11">
        <v>14063.836734235181</v>
      </c>
      <c r="X673" s="11">
        <v>711555.63125147065</v>
      </c>
      <c r="Y673" s="11">
        <v>906647.22045557224</v>
      </c>
      <c r="Z673" s="11">
        <v>906647.22045557224</v>
      </c>
      <c r="AA673" s="11">
        <v>142452.75493999998</v>
      </c>
      <c r="AB673" s="11">
        <v>442324.21355333203</v>
      </c>
      <c r="AC673" s="11">
        <v>994120.84643866448</v>
      </c>
      <c r="AD673" s="21">
        <v>648939.36029999901</v>
      </c>
      <c r="AE673" s="11">
        <v>34605678.194912747</v>
      </c>
      <c r="AF673" s="11">
        <v>19850029.047600977</v>
      </c>
      <c r="AG673" s="11">
        <v>14755649.147311769</v>
      </c>
      <c r="AH673" s="11">
        <v>2081681.9364840297</v>
      </c>
      <c r="AI673" s="11">
        <f t="shared" si="10"/>
        <v>757252.7973567252</v>
      </c>
      <c r="AJ673" s="21"/>
      <c r="AK673" s="11"/>
    </row>
    <row r="674" spans="1:37" s="7" customFormat="1" x14ac:dyDescent="0.25">
      <c r="A674" s="15">
        <v>7060001</v>
      </c>
      <c r="B674" s="9">
        <v>3688.18</v>
      </c>
      <c r="C674" s="9">
        <v>369104.04</v>
      </c>
      <c r="D674" s="9">
        <v>4918335.1989399996</v>
      </c>
      <c r="E674" s="9">
        <v>304191.28268277389</v>
      </c>
      <c r="F674" s="9">
        <v>228496.01970870976</v>
      </c>
      <c r="G674" s="11">
        <v>2815157.5503071379</v>
      </c>
      <c r="H674" s="9">
        <v>8842397.4140000008</v>
      </c>
      <c r="I674" s="9">
        <v>7657517.1273054387</v>
      </c>
      <c r="J674" s="9">
        <v>1805894.8259999999</v>
      </c>
      <c r="K674" s="9">
        <v>9032323.0390000008</v>
      </c>
      <c r="L674" s="9">
        <v>16643553.09</v>
      </c>
      <c r="M674" s="9">
        <v>3037062.1839999999</v>
      </c>
      <c r="N674" s="9">
        <v>0.845682559</v>
      </c>
      <c r="O674" s="9">
        <v>2256792.7098033479</v>
      </c>
      <c r="P674" s="11">
        <v>5293854.8938033478</v>
      </c>
      <c r="Q674" s="11">
        <v>0.75868366483837635</v>
      </c>
      <c r="R674" s="9">
        <v>10004411.168319698</v>
      </c>
      <c r="S674" s="9">
        <v>2346894.0410142601</v>
      </c>
      <c r="T674" s="9">
        <v>18227.198117839358</v>
      </c>
      <c r="U674" s="11">
        <v>43750.270965239994</v>
      </c>
      <c r="V674" s="11">
        <v>2714004.4986429545</v>
      </c>
      <c r="W674" s="11">
        <v>29347.309636965747</v>
      </c>
      <c r="X674" s="11">
        <v>945422.44426427188</v>
      </c>
      <c r="Y674" s="11">
        <v>382860.72927583661</v>
      </c>
      <c r="Z674" s="11">
        <v>382860.72927583661</v>
      </c>
      <c r="AA674" s="11">
        <v>106482.92240000001</v>
      </c>
      <c r="AB674" s="11">
        <v>338728.96943278273</v>
      </c>
      <c r="AC674" s="11">
        <v>756860.2161157307</v>
      </c>
      <c r="AD674" s="21">
        <v>589635.45909999905</v>
      </c>
      <c r="AE674" s="11">
        <v>34127612.079326525</v>
      </c>
      <c r="AF674" s="11">
        <v>21534399.450492706</v>
      </c>
      <c r="AG674" s="11">
        <v>12593212.628833819</v>
      </c>
      <c r="AH674" s="11">
        <v>2207963.0193901197</v>
      </c>
      <c r="AI674" s="11">
        <f t="shared" si="10"/>
        <v>2204330.7002970451</v>
      </c>
      <c r="AJ674" s="21"/>
      <c r="AK674" s="11"/>
    </row>
    <row r="675" spans="1:37" s="7" customFormat="1" x14ac:dyDescent="0.25">
      <c r="A675" s="15">
        <v>7060002</v>
      </c>
      <c r="B675" s="9">
        <v>2587.85</v>
      </c>
      <c r="C675" s="9">
        <v>258985.755</v>
      </c>
      <c r="D675" s="9">
        <v>3619979.0792299998</v>
      </c>
      <c r="E675" s="9">
        <v>157789.52415104624</v>
      </c>
      <c r="F675" s="9">
        <v>118525.02117177575</v>
      </c>
      <c r="G675" s="11">
        <v>2144457.7000492224</v>
      </c>
      <c r="H675" s="9">
        <v>13673980.26</v>
      </c>
      <c r="I675" s="9">
        <v>5953727.0106425202</v>
      </c>
      <c r="J675" s="9">
        <v>1443818.3130000001</v>
      </c>
      <c r="K675" s="9">
        <v>10700031.4</v>
      </c>
      <c r="L675" s="9">
        <v>21347394.140000001</v>
      </c>
      <c r="M675" s="9">
        <v>4470435.8360000001</v>
      </c>
      <c r="N675" s="9">
        <v>0.82684695699999999</v>
      </c>
      <c r="O675" s="9">
        <v>2389612.6889527403</v>
      </c>
      <c r="P675" s="11">
        <v>6860048.5249527404</v>
      </c>
      <c r="Q675" s="11">
        <v>0.75680005436275044</v>
      </c>
      <c r="R675" s="9">
        <v>7982130.5321405986</v>
      </c>
      <c r="S675" s="9">
        <v>2028403.5214980801</v>
      </c>
      <c r="T675" s="9">
        <v>19781.465286292223</v>
      </c>
      <c r="U675" s="11">
        <v>31309.82386497</v>
      </c>
      <c r="V675" s="11">
        <v>2731920.0546050416</v>
      </c>
      <c r="W675" s="11">
        <v>25580.644978392796</v>
      </c>
      <c r="X675" s="11">
        <v>458662.93243406457</v>
      </c>
      <c r="Y675" s="11">
        <v>235874.47970682193</v>
      </c>
      <c r="Z675" s="11">
        <v>235874.47970682193</v>
      </c>
      <c r="AA675" s="11">
        <v>151177.98572999999</v>
      </c>
      <c r="AB675" s="11">
        <v>341922.2226762955</v>
      </c>
      <c r="AC675" s="11">
        <v>838270.35429070238</v>
      </c>
      <c r="AD675" s="21">
        <v>389541.88319999899</v>
      </c>
      <c r="AE675" s="11">
        <v>36631552.178158484</v>
      </c>
      <c r="AF675" s="11">
        <v>25894928.334714498</v>
      </c>
      <c r="AG675" s="11">
        <v>10736623.843443986</v>
      </c>
      <c r="AH675" s="11">
        <v>1431524.8548023852</v>
      </c>
      <c r="AI675" s="11">
        <f t="shared" si="10"/>
        <v>888059.02462495817</v>
      </c>
      <c r="AJ675" s="21"/>
      <c r="AK675" s="11"/>
    </row>
    <row r="676" spans="1:37" s="7" customFormat="1" x14ac:dyDescent="0.25">
      <c r="A676" s="15">
        <v>7060003</v>
      </c>
      <c r="B676" s="9">
        <v>2898.25</v>
      </c>
      <c r="C676" s="9">
        <v>290050.065</v>
      </c>
      <c r="D676" s="9">
        <v>4282120.9129699999</v>
      </c>
      <c r="E676" s="9">
        <v>315849.09225650621</v>
      </c>
      <c r="F676" s="9">
        <v>237252.88829030495</v>
      </c>
      <c r="G676" s="11">
        <v>653471.49150375638</v>
      </c>
      <c r="H676" s="9">
        <v>12107914.82</v>
      </c>
      <c r="I676" s="9">
        <v>10300580.143591877</v>
      </c>
      <c r="J676" s="9">
        <v>2846400.8</v>
      </c>
      <c r="K676" s="9">
        <v>9448847.7770000007</v>
      </c>
      <c r="L676" s="9">
        <v>19770221.82</v>
      </c>
      <c r="M676" s="9">
        <v>4632941.5789999999</v>
      </c>
      <c r="N676" s="9">
        <v>0.81014995899999998</v>
      </c>
      <c r="O676" s="9">
        <v>2782236.5645289663</v>
      </c>
      <c r="P676" s="11">
        <v>7415178.1435289662</v>
      </c>
      <c r="Q676" s="11">
        <v>0.72723674648809833</v>
      </c>
      <c r="R676" s="9">
        <v>13670520.778105291</v>
      </c>
      <c r="S676" s="9">
        <v>3369940.6345134098</v>
      </c>
      <c r="T676" s="9">
        <v>15893.939064788705</v>
      </c>
      <c r="U676" s="11">
        <v>78666.798529170002</v>
      </c>
      <c r="V676" s="11">
        <v>4031962.2560775978</v>
      </c>
      <c r="W676" s="11">
        <v>9231.9699244194253</v>
      </c>
      <c r="X676" s="11">
        <v>872617.97891728044</v>
      </c>
      <c r="Y676" s="11">
        <v>369939.78526046831</v>
      </c>
      <c r="Z676" s="11">
        <v>369939.78526046831</v>
      </c>
      <c r="AA676" s="11">
        <v>149543.15620000003</v>
      </c>
      <c r="AB676" s="11">
        <v>376910.37352202716</v>
      </c>
      <c r="AC676" s="11">
        <v>894971.00052744627</v>
      </c>
      <c r="AD676" s="21">
        <v>438791.60210000002</v>
      </c>
      <c r="AE676" s="11">
        <v>37547646.433985107</v>
      </c>
      <c r="AF676" s="11">
        <v>26105458.55516877</v>
      </c>
      <c r="AG676" s="11">
        <v>11442187.878816336</v>
      </c>
      <c r="AH676" s="11">
        <v>1787709.3631743151</v>
      </c>
      <c r="AI676" s="11">
        <f t="shared" si="10"/>
        <v>250158.6568924021</v>
      </c>
      <c r="AJ676" s="21"/>
      <c r="AK676" s="11"/>
    </row>
    <row r="677" spans="1:37" s="7" customFormat="1" x14ac:dyDescent="0.25">
      <c r="A677" s="15">
        <v>7060004</v>
      </c>
      <c r="B677" s="9">
        <v>4387.16</v>
      </c>
      <c r="C677" s="9">
        <v>439056.04499999998</v>
      </c>
      <c r="D677" s="9">
        <v>6490482.36405</v>
      </c>
      <c r="E677" s="9">
        <v>193064.498792289</v>
      </c>
      <c r="F677" s="9">
        <v>145022.135848317</v>
      </c>
      <c r="G677" s="11">
        <v>3265390.7044180678</v>
      </c>
      <c r="H677" s="9">
        <v>31738668.170000002</v>
      </c>
      <c r="I677" s="9">
        <v>11009374.995223869</v>
      </c>
      <c r="J677" s="9">
        <v>3673392.0830000001</v>
      </c>
      <c r="K677" s="9">
        <v>20018865.109999999</v>
      </c>
      <c r="L677" s="9">
        <v>41893252.869999997</v>
      </c>
      <c r="M677" s="9">
        <v>13537672.49</v>
      </c>
      <c r="N677" s="9">
        <v>0.75577401200000005</v>
      </c>
      <c r="O677" s="9">
        <v>4629944.6830317257</v>
      </c>
      <c r="P677" s="11">
        <v>18167617.173031725</v>
      </c>
      <c r="Q677" s="11">
        <v>0.69751325343592685</v>
      </c>
      <c r="R677" s="9">
        <v>14990291.626441211</v>
      </c>
      <c r="S677" s="9">
        <v>3980916.6312173391</v>
      </c>
      <c r="T677" s="9">
        <v>18076.260315692209</v>
      </c>
      <c r="U677" s="11">
        <v>59550.488551485003</v>
      </c>
      <c r="V677" s="11">
        <v>6058751.4506793581</v>
      </c>
      <c r="W677" s="11">
        <v>23856.236938021735</v>
      </c>
      <c r="X677" s="11">
        <v>794760.8334257144</v>
      </c>
      <c r="Y677" s="11">
        <v>257070.64961874817</v>
      </c>
      <c r="Z677" s="11">
        <v>257070.64961874817</v>
      </c>
      <c r="AA677" s="11">
        <v>354120.60252999997</v>
      </c>
      <c r="AB677" s="11">
        <v>626395.72441029991</v>
      </c>
      <c r="AC677" s="11">
        <v>1666877.7557985098</v>
      </c>
      <c r="AD677" s="21">
        <v>647052.62890000001</v>
      </c>
      <c r="AE677" s="11">
        <v>73374406.596991733</v>
      </c>
      <c r="AF677" s="11">
        <v>51418015.473781899</v>
      </c>
      <c r="AG677" s="11">
        <v>21956391.123209834</v>
      </c>
      <c r="AH677" s="11">
        <v>2492732.353422645</v>
      </c>
      <c r="AI677" s="11">
        <f t="shared" si="10"/>
        <v>431730.91337064188</v>
      </c>
      <c r="AJ677" s="21"/>
      <c r="AK677" s="11"/>
    </row>
    <row r="678" spans="1:37" s="7" customFormat="1" x14ac:dyDescent="0.25">
      <c r="A678" s="15">
        <v>7060005</v>
      </c>
      <c r="B678" s="9">
        <v>3849.7</v>
      </c>
      <c r="C678" s="9">
        <v>385268.4</v>
      </c>
      <c r="D678" s="9">
        <v>5101048.72633</v>
      </c>
      <c r="E678" s="9">
        <v>682702.38266165089</v>
      </c>
      <c r="F678" s="9">
        <v>512818.03905774304</v>
      </c>
      <c r="G678" s="11">
        <v>1981735.8242557314</v>
      </c>
      <c r="H678" s="9">
        <v>14388798.550000001</v>
      </c>
      <c r="I678" s="9">
        <v>9184745.0293773692</v>
      </c>
      <c r="J678" s="9">
        <v>1789555.6680000001</v>
      </c>
      <c r="K678" s="9">
        <v>13685459.33</v>
      </c>
      <c r="L678" s="9">
        <v>30240950.550000001</v>
      </c>
      <c r="M678" s="9">
        <v>-377136.9963</v>
      </c>
      <c r="N678" s="9">
        <v>1.0126285610000001</v>
      </c>
      <c r="O678" s="9">
        <v>3244782.5809446368</v>
      </c>
      <c r="P678" s="11">
        <v>2867645.5846446371</v>
      </c>
      <c r="Q678" s="11">
        <v>0.91338667553959962</v>
      </c>
      <c r="R678" s="9">
        <v>12092897.64749551</v>
      </c>
      <c r="S678" s="9">
        <v>2908152.6181181408</v>
      </c>
      <c r="T678" s="9">
        <v>13023.519927157782</v>
      </c>
      <c r="U678" s="11">
        <v>100098.89461440001</v>
      </c>
      <c r="V678" s="11">
        <v>3390856.7927786554</v>
      </c>
      <c r="W678" s="11">
        <v>9418.7628369998838</v>
      </c>
      <c r="X678" s="11">
        <v>1314740.1795047561</v>
      </c>
      <c r="Y678" s="11">
        <v>805018.53553765651</v>
      </c>
      <c r="Z678" s="11">
        <v>805018.53553765651</v>
      </c>
      <c r="AA678" s="11">
        <v>161783.54218000002</v>
      </c>
      <c r="AB678" s="11">
        <v>490139.2871845066</v>
      </c>
      <c r="AC678" s="11">
        <v>1108268.8099196614</v>
      </c>
      <c r="AD678" s="21">
        <v>577909.64789999905</v>
      </c>
      <c r="AE678" s="11">
        <v>45532614.041535243</v>
      </c>
      <c r="AF678" s="11">
        <v>36716157.924404576</v>
      </c>
      <c r="AG678" s="11">
        <v>8816456.117130667</v>
      </c>
      <c r="AH678" s="11">
        <v>2368102.6907604001</v>
      </c>
      <c r="AI678" s="11">
        <f t="shared" si="10"/>
        <v>1710191.9335513446</v>
      </c>
      <c r="AJ678" s="21"/>
      <c r="AK678" s="11"/>
    </row>
    <row r="679" spans="1:37" s="7" customFormat="1" x14ac:dyDescent="0.25">
      <c r="A679" s="15">
        <v>7060006</v>
      </c>
      <c r="B679" s="9">
        <v>4843.9399999999996</v>
      </c>
      <c r="C679" s="9">
        <v>484770.01500000001</v>
      </c>
      <c r="D679" s="9">
        <v>6899280.8503200002</v>
      </c>
      <c r="E679" s="9">
        <v>353404.52919328678</v>
      </c>
      <c r="F679" s="9">
        <v>265462.99274430011</v>
      </c>
      <c r="G679" s="11">
        <v>2292519.7048888183</v>
      </c>
      <c r="H679" s="9">
        <v>37370780.060000002</v>
      </c>
      <c r="I679" s="9">
        <v>15450992.29361877</v>
      </c>
      <c r="J679" s="9">
        <v>5388088.8420000002</v>
      </c>
      <c r="K679" s="9">
        <v>20797831.800000001</v>
      </c>
      <c r="L679" s="9">
        <v>47885486.520000003</v>
      </c>
      <c r="M679" s="9">
        <v>15671214.189999999</v>
      </c>
      <c r="N679" s="9">
        <v>0.75342939399999997</v>
      </c>
      <c r="O679" s="9">
        <v>5221546.6714022374</v>
      </c>
      <c r="P679" s="11">
        <v>20892760.861402236</v>
      </c>
      <c r="Q679" s="11">
        <v>0.69623010688286546</v>
      </c>
      <c r="R679" s="9">
        <v>21001814.609591894</v>
      </c>
      <c r="S679" s="9">
        <v>5550822.3159731217</v>
      </c>
      <c r="T679" s="9">
        <v>16694.103125057907</v>
      </c>
      <c r="U679" s="11">
        <v>272465.47170076502</v>
      </c>
      <c r="V679" s="11">
        <v>7292135.5489165364</v>
      </c>
      <c r="W679" s="11">
        <v>10105.891613115755</v>
      </c>
      <c r="X679" s="11">
        <v>943045.15047110489</v>
      </c>
      <c r="Y679" s="11">
        <v>494635.46744137828</v>
      </c>
      <c r="Z679" s="11">
        <v>494635.46744137828</v>
      </c>
      <c r="AA679" s="11">
        <v>427588.68902000005</v>
      </c>
      <c r="AB679" s="11">
        <v>733771.91424276028</v>
      </c>
      <c r="AC679" s="11">
        <v>1974313.0255466923</v>
      </c>
      <c r="AD679" s="21">
        <v>708802.13619999902</v>
      </c>
      <c r="AE679" s="11">
        <v>84058135.30947265</v>
      </c>
      <c r="AF679" s="11">
        <v>59266446.739810213</v>
      </c>
      <c r="AG679" s="11">
        <v>24791688.569662437</v>
      </c>
      <c r="AH679" s="11">
        <v>2813993.4678420154</v>
      </c>
      <c r="AI679" s="11">
        <f t="shared" si="10"/>
        <v>-392854.69859653618</v>
      </c>
      <c r="AJ679" s="21"/>
      <c r="AK679" s="11"/>
    </row>
    <row r="680" spans="1:37" s="7" customFormat="1" x14ac:dyDescent="0.25">
      <c r="A680" s="15">
        <v>7070001</v>
      </c>
      <c r="B680" s="9">
        <v>5645.49</v>
      </c>
      <c r="C680" s="9">
        <v>564987.15</v>
      </c>
      <c r="D680" s="9">
        <v>4005078.18774</v>
      </c>
      <c r="E680" s="9">
        <v>361819.63340076234</v>
      </c>
      <c r="F680" s="9">
        <v>271784.07400568324</v>
      </c>
      <c r="G680" s="11">
        <v>5708539.1936349496</v>
      </c>
      <c r="H680" s="9">
        <v>626000.62730000005</v>
      </c>
      <c r="I680" s="9">
        <v>439872.91135800001</v>
      </c>
      <c r="J680" s="9">
        <v>29870.71515</v>
      </c>
      <c r="K680" s="9">
        <v>115872.9221</v>
      </c>
      <c r="L680" s="9">
        <v>376151.28749999998</v>
      </c>
      <c r="M680" s="9">
        <v>395592.97710000002</v>
      </c>
      <c r="N680" s="9">
        <v>0.48740405999999997</v>
      </c>
      <c r="O680" s="9">
        <v>106247.70802048249</v>
      </c>
      <c r="P680" s="11">
        <v>501840.68512048252</v>
      </c>
      <c r="Q680" s="11">
        <v>0.42842223989673628</v>
      </c>
      <c r="R680" s="9">
        <v>562437.86379451002</v>
      </c>
      <c r="S680" s="9">
        <v>122564.95243651002</v>
      </c>
      <c r="T680" s="9">
        <v>6618.6823476143518</v>
      </c>
      <c r="U680" s="11">
        <v>45396.717502500003</v>
      </c>
      <c r="V680" s="11">
        <v>152871.15956482757</v>
      </c>
      <c r="W680" s="11">
        <v>22697.580037429943</v>
      </c>
      <c r="X680" s="11">
        <v>356687.1852358355</v>
      </c>
      <c r="Y680" s="11">
        <v>542391.1154722129</v>
      </c>
      <c r="Z680" s="11">
        <v>542391.1154722129</v>
      </c>
      <c r="AA680" s="11">
        <v>6558.7134244999997</v>
      </c>
      <c r="AB680" s="11">
        <v>29976.238632383702</v>
      </c>
      <c r="AC680" s="11">
        <v>62109.418496702296</v>
      </c>
      <c r="AD680" s="21">
        <v>122061.031099999</v>
      </c>
      <c r="AE680" s="11">
        <v>11334605.664741132</v>
      </c>
      <c r="AF680" s="11">
        <v>1007051.582891679</v>
      </c>
      <c r="AG680" s="11">
        <v>10327554.081849454</v>
      </c>
      <c r="AH680" s="11">
        <v>2244753.8355879001</v>
      </c>
      <c r="AI680" s="11">
        <f t="shared" si="10"/>
        <v>3852207.0281751724</v>
      </c>
      <c r="AJ680" s="21"/>
      <c r="AK680" s="11"/>
    </row>
    <row r="681" spans="1:37" s="7" customFormat="1" x14ac:dyDescent="0.25">
      <c r="A681" s="15">
        <v>7070002</v>
      </c>
      <c r="B681" s="9">
        <v>7043.1</v>
      </c>
      <c r="C681" s="9">
        <v>704856.73499999999</v>
      </c>
      <c r="D681" s="9">
        <v>6096607.9860100001</v>
      </c>
      <c r="E681" s="9">
        <v>1048324.925765178</v>
      </c>
      <c r="F681" s="9">
        <v>787458.70291284542</v>
      </c>
      <c r="G681" s="11">
        <v>5482750.955451265</v>
      </c>
      <c r="H681" s="9">
        <v>9436677.2809999995</v>
      </c>
      <c r="I681" s="9">
        <v>10976979.961496782</v>
      </c>
      <c r="J681" s="9">
        <v>2533341.2850000001</v>
      </c>
      <c r="K681" s="9">
        <v>5666479.5080000004</v>
      </c>
      <c r="L681" s="9">
        <v>12882607.73</v>
      </c>
      <c r="M681" s="9">
        <v>4753890.3420000002</v>
      </c>
      <c r="N681" s="9">
        <v>0.73045157100000002</v>
      </c>
      <c r="O681" s="9">
        <v>2186242.3080639238</v>
      </c>
      <c r="P681" s="11">
        <v>6940132.6500639245</v>
      </c>
      <c r="Q681" s="11">
        <v>0.64989035227725034</v>
      </c>
      <c r="R681" s="9">
        <v>14363294.678839343</v>
      </c>
      <c r="S681" s="9">
        <v>3386314.7173425597</v>
      </c>
      <c r="T681" s="9">
        <v>5869.9584088480915</v>
      </c>
      <c r="U681" s="11">
        <v>157278.20756422498</v>
      </c>
      <c r="V681" s="11">
        <v>3896597.267545836</v>
      </c>
      <c r="W681" s="11">
        <v>23486.302655057301</v>
      </c>
      <c r="X681" s="11">
        <v>1121215.5148893907</v>
      </c>
      <c r="Y681" s="11">
        <v>1427025.9629047823</v>
      </c>
      <c r="Z681" s="11">
        <v>1427025.9629047823</v>
      </c>
      <c r="AA681" s="11">
        <v>119700.18566</v>
      </c>
      <c r="AB681" s="11">
        <v>505522.94610935607</v>
      </c>
      <c r="AC681" s="11">
        <v>1062879.3240079053</v>
      </c>
      <c r="AD681" s="21">
        <v>204337.350199999</v>
      </c>
      <c r="AE681" s="11">
        <v>38808569.952635109</v>
      </c>
      <c r="AF681" s="11">
        <v>19612009.270867545</v>
      </c>
      <c r="AG681" s="11">
        <v>19196560.681767564</v>
      </c>
      <c r="AH681" s="11">
        <v>2946078.4175717398</v>
      </c>
      <c r="AI681" s="11">
        <f t="shared" si="10"/>
        <v>2200010.7184641641</v>
      </c>
      <c r="AJ681" s="21"/>
      <c r="AK681" s="11"/>
    </row>
    <row r="682" spans="1:37" s="7" customFormat="1" x14ac:dyDescent="0.25">
      <c r="A682" s="15">
        <v>7070003</v>
      </c>
      <c r="B682" s="9">
        <v>8415.7999999999993</v>
      </c>
      <c r="C682" s="9">
        <v>842233.14</v>
      </c>
      <c r="D682" s="9">
        <v>7819736.86369</v>
      </c>
      <c r="E682" s="9">
        <v>1236546.5625171089</v>
      </c>
      <c r="F682" s="9">
        <v>928843.07935378898</v>
      </c>
      <c r="G682" s="11">
        <v>7334212.9111790359</v>
      </c>
      <c r="H682" s="9">
        <v>17460247.579999998</v>
      </c>
      <c r="I682" s="9">
        <v>10037478.933898268</v>
      </c>
      <c r="J682" s="9">
        <v>2150980.9700000002</v>
      </c>
      <c r="K682" s="9">
        <v>7871920.4400000004</v>
      </c>
      <c r="L682" s="9">
        <v>18354685.829999998</v>
      </c>
      <c r="M682" s="9">
        <v>9128463.1530000009</v>
      </c>
      <c r="N682" s="9">
        <v>0.66785235700000001</v>
      </c>
      <c r="O682" s="9">
        <v>2795520.0181248914</v>
      </c>
      <c r="P682" s="11">
        <v>11923983.171124892</v>
      </c>
      <c r="Q682" s="11">
        <v>0.60619196388965302</v>
      </c>
      <c r="R682" s="9">
        <v>13140744.966903951</v>
      </c>
      <c r="S682" s="9">
        <v>3103266.03300568</v>
      </c>
      <c r="T682" s="9">
        <v>7098.9329101299354</v>
      </c>
      <c r="U682" s="11">
        <v>183895.71048702</v>
      </c>
      <c r="V682" s="11">
        <v>3563463.3632961176</v>
      </c>
      <c r="W682" s="11">
        <v>63077.61599593002</v>
      </c>
      <c r="X682" s="11">
        <v>1677977.8381251334</v>
      </c>
      <c r="Y682" s="11">
        <v>2565313.1229150025</v>
      </c>
      <c r="Z682" s="11">
        <v>2565313.1229150025</v>
      </c>
      <c r="AA682" s="11">
        <v>196112.28549999997</v>
      </c>
      <c r="AB682" s="11">
        <v>602188.9595111378</v>
      </c>
      <c r="AC682" s="11">
        <v>1357112.1165189343</v>
      </c>
      <c r="AD682" s="21">
        <v>828983.84479999903</v>
      </c>
      <c r="AE682" s="11">
        <v>52465319.363408111</v>
      </c>
      <c r="AF682" s="11">
        <v>25814618.008947253</v>
      </c>
      <c r="AG682" s="11">
        <v>26650701.354460858</v>
      </c>
      <c r="AH682" s="11">
        <v>3913681.3748537404</v>
      </c>
      <c r="AI682" s="11">
        <f t="shared" si="10"/>
        <v>4256273.5003938824</v>
      </c>
      <c r="AJ682" s="21"/>
      <c r="AK682" s="11"/>
    </row>
    <row r="683" spans="1:37" s="7" customFormat="1" x14ac:dyDescent="0.25">
      <c r="A683" s="15">
        <v>7070004</v>
      </c>
      <c r="B683" s="9">
        <v>1697.33</v>
      </c>
      <c r="C683" s="9">
        <v>169864.29</v>
      </c>
      <c r="D683" s="9">
        <v>1900167.1474299999</v>
      </c>
      <c r="E683" s="9">
        <v>267514.38198592694</v>
      </c>
      <c r="F683" s="9">
        <v>200945.83565816691</v>
      </c>
      <c r="G683" s="11">
        <v>1224538.2501953929</v>
      </c>
      <c r="H683" s="9">
        <v>4590580.3859999999</v>
      </c>
      <c r="I683" s="9">
        <v>3692446.5078022005</v>
      </c>
      <c r="J683" s="9">
        <v>1055598.2709999999</v>
      </c>
      <c r="K683" s="9">
        <v>3788378.7140000002</v>
      </c>
      <c r="L683" s="9">
        <v>7360315.7340000002</v>
      </c>
      <c r="M683" s="9">
        <v>2074241.6370000001</v>
      </c>
      <c r="N683" s="9">
        <v>0.78014425499999995</v>
      </c>
      <c r="O683" s="9">
        <v>1100959.9706441478</v>
      </c>
      <c r="P683" s="11">
        <v>3175201.6076441482</v>
      </c>
      <c r="Q683" s="11">
        <v>0.69861929844741422</v>
      </c>
      <c r="R683" s="9">
        <v>4869179.9155359203</v>
      </c>
      <c r="S683" s="9">
        <v>1176733.40773372</v>
      </c>
      <c r="T683" s="9">
        <v>7742.912098372537</v>
      </c>
      <c r="U683" s="11">
        <v>40386.25413324</v>
      </c>
      <c r="V683" s="11">
        <v>1568939.0645110523</v>
      </c>
      <c r="W683" s="11">
        <v>9992.368582565965</v>
      </c>
      <c r="X683" s="11">
        <v>334516.33188663801</v>
      </c>
      <c r="Y683" s="11">
        <v>379781.769223182</v>
      </c>
      <c r="Z683" s="11">
        <v>379781.769223182</v>
      </c>
      <c r="AA683" s="11">
        <v>56461.786569999997</v>
      </c>
      <c r="AB683" s="11">
        <v>196839.29804262487</v>
      </c>
      <c r="AC683" s="11">
        <v>430611.84384146228</v>
      </c>
      <c r="AD683" s="21">
        <v>268187.88380000001</v>
      </c>
      <c r="AE683" s="11">
        <v>15705630.979019001</v>
      </c>
      <c r="AF683" s="11">
        <v>9957676.4274343438</v>
      </c>
      <c r="AG683" s="11">
        <v>5747954.5515846573</v>
      </c>
      <c r="AH683" s="11">
        <v>888985.78090074006</v>
      </c>
      <c r="AI683" s="11">
        <f t="shared" si="10"/>
        <v>331228.08291894756</v>
      </c>
      <c r="AJ683" s="21"/>
      <c r="AK683" s="11"/>
    </row>
    <row r="684" spans="1:37" s="7" customFormat="1" x14ac:dyDescent="0.25">
      <c r="A684" s="15">
        <v>7070005</v>
      </c>
      <c r="B684" s="9">
        <v>6116.25</v>
      </c>
      <c r="C684" s="9">
        <v>612099.58499999996</v>
      </c>
      <c r="D684" s="9">
        <v>7624612.8868800001</v>
      </c>
      <c r="E684" s="9">
        <v>556927.79545777501</v>
      </c>
      <c r="F684" s="9">
        <v>418341.32590826682</v>
      </c>
      <c r="G684" s="11">
        <v>5255035.768862851</v>
      </c>
      <c r="H684" s="9">
        <v>13112488.68</v>
      </c>
      <c r="I684" s="9">
        <v>14840071.466491036</v>
      </c>
      <c r="J684" s="9">
        <v>2728357.3280000002</v>
      </c>
      <c r="K684" s="9">
        <v>10987259.16</v>
      </c>
      <c r="L684" s="9">
        <v>22331115.640000001</v>
      </c>
      <c r="M684" s="9">
        <v>4496989.5250000004</v>
      </c>
      <c r="N684" s="9">
        <v>0.83237766899999999</v>
      </c>
      <c r="O684" s="9">
        <v>3555876.4609309938</v>
      </c>
      <c r="P684" s="11">
        <v>8052865.9859309942</v>
      </c>
      <c r="Q684" s="11">
        <v>0.73496343937809583</v>
      </c>
      <c r="R684" s="9">
        <v>19490438.909128312</v>
      </c>
      <c r="S684" s="9">
        <v>4650367.4426372694</v>
      </c>
      <c r="T684" s="9">
        <v>10583.733392646396</v>
      </c>
      <c r="U684" s="11">
        <v>177826.55933461501</v>
      </c>
      <c r="V684" s="11">
        <v>4922900.090267227</v>
      </c>
      <c r="W684" s="11">
        <v>38386.599269230574</v>
      </c>
      <c r="X684" s="11">
        <v>1154393.175864517</v>
      </c>
      <c r="Y684" s="11">
        <v>858278.28159346327</v>
      </c>
      <c r="Z684" s="11">
        <v>858278.28159346327</v>
      </c>
      <c r="AA684" s="11">
        <v>158408.46007999999</v>
      </c>
      <c r="AB684" s="11">
        <v>570927.47876876849</v>
      </c>
      <c r="AC684" s="11">
        <v>1239871.0960429064</v>
      </c>
      <c r="AD684" s="21">
        <v>974791.18350000004</v>
      </c>
      <c r="AE684" s="11">
        <v>53390427.030976765</v>
      </c>
      <c r="AF684" s="11">
        <v>30416002.54029265</v>
      </c>
      <c r="AG684" s="11">
        <v>22974424.490684114</v>
      </c>
      <c r="AH684" s="11">
        <v>3611906.6119480799</v>
      </c>
      <c r="AI684" s="11">
        <f t="shared" si="10"/>
        <v>2701712.7966127731</v>
      </c>
      <c r="AJ684" s="21"/>
      <c r="AK684" s="11"/>
    </row>
    <row r="685" spans="1:37" s="7" customFormat="1" x14ac:dyDescent="0.25">
      <c r="A685" s="15">
        <v>7070006</v>
      </c>
      <c r="B685" s="9">
        <v>1988.32</v>
      </c>
      <c r="C685" s="9">
        <v>198986.22</v>
      </c>
      <c r="D685" s="9">
        <v>2325780.9670699998</v>
      </c>
      <c r="E685" s="9">
        <v>119210.0852572632</v>
      </c>
      <c r="F685" s="9">
        <v>89545.728431760566</v>
      </c>
      <c r="G685" s="11">
        <v>1846828.8292409475</v>
      </c>
      <c r="H685" s="9">
        <v>3672933.95</v>
      </c>
      <c r="I685" s="9">
        <v>4015718.9307759106</v>
      </c>
      <c r="J685" s="9">
        <v>901216.85490000003</v>
      </c>
      <c r="K685" s="9">
        <v>4049106.1889999998</v>
      </c>
      <c r="L685" s="9">
        <v>7005850.1490000002</v>
      </c>
      <c r="M685" s="9">
        <v>1617406.845</v>
      </c>
      <c r="N685" s="9">
        <v>0.81243666400000003</v>
      </c>
      <c r="O685" s="9">
        <v>1107420.0706281967</v>
      </c>
      <c r="P685" s="11">
        <v>2724826.9156281967</v>
      </c>
      <c r="Q685" s="11">
        <v>0.71997560935804084</v>
      </c>
      <c r="R685" s="9">
        <v>5215920.7238414101</v>
      </c>
      <c r="S685" s="9">
        <v>1200201.7930654997</v>
      </c>
      <c r="T685" s="9">
        <v>14185.279573397602</v>
      </c>
      <c r="U685" s="11">
        <v>25345.272813840002</v>
      </c>
      <c r="V685" s="11">
        <v>1545227.3828057621</v>
      </c>
      <c r="W685" s="11">
        <v>11289.923892471492</v>
      </c>
      <c r="X685" s="11">
        <v>234777.10111143175</v>
      </c>
      <c r="Y685" s="11">
        <v>199659.29123802696</v>
      </c>
      <c r="Z685" s="11">
        <v>199659.29123802696</v>
      </c>
      <c r="AA685" s="11">
        <v>45741.508048999996</v>
      </c>
      <c r="AB685" s="11">
        <v>189494.48544507381</v>
      </c>
      <c r="AC685" s="11">
        <v>399901.18893992546</v>
      </c>
      <c r="AD685" s="21">
        <v>321373.68670000002</v>
      </c>
      <c r="AE685" s="11">
        <v>16346633.554032458</v>
      </c>
      <c r="AF685" s="11">
        <v>9432281.7392436638</v>
      </c>
      <c r="AG685" s="11">
        <v>6914351.8147887941</v>
      </c>
      <c r="AH685" s="11">
        <v>1119457.2734346602</v>
      </c>
      <c r="AI685" s="11">
        <f t="shared" si="10"/>
        <v>780553.58426423767</v>
      </c>
      <c r="AJ685" s="21"/>
      <c r="AK685" s="11"/>
    </row>
    <row r="686" spans="1:37" s="7" customFormat="1" x14ac:dyDescent="0.25">
      <c r="A686" s="15">
        <v>7080101</v>
      </c>
      <c r="B686" s="9">
        <v>2568.46</v>
      </c>
      <c r="C686" s="9">
        <v>257044.995</v>
      </c>
      <c r="D686" s="9">
        <v>3487433.4902300001</v>
      </c>
      <c r="E686" s="9">
        <v>1860673.0023820773</v>
      </c>
      <c r="F686" s="9">
        <v>1397661.2717963189</v>
      </c>
      <c r="G686" s="11">
        <v>2182660.5118646403</v>
      </c>
      <c r="H686" s="9">
        <v>14967952.140000001</v>
      </c>
      <c r="I686" s="9">
        <v>2570914.1639234396</v>
      </c>
      <c r="J686" s="9">
        <v>437441.97200000001</v>
      </c>
      <c r="K686" s="9">
        <v>9962710.1129999999</v>
      </c>
      <c r="L686" s="9">
        <v>23070868.77</v>
      </c>
      <c r="M686" s="9">
        <v>2297235.449</v>
      </c>
      <c r="N686" s="9">
        <v>0.90944394500000003</v>
      </c>
      <c r="O686" s="9">
        <v>1962184.52066903</v>
      </c>
      <c r="P686" s="11">
        <v>4259419.96966903</v>
      </c>
      <c r="Q686" s="11">
        <v>0.84415020216923209</v>
      </c>
      <c r="R686" s="9">
        <v>3477908.1062553497</v>
      </c>
      <c r="S686" s="9">
        <v>906993.94233191002</v>
      </c>
      <c r="T686" s="9">
        <v>15720.628071229612</v>
      </c>
      <c r="U686" s="11">
        <v>479837.97328126495</v>
      </c>
      <c r="V686" s="11">
        <v>1592314.7393060233</v>
      </c>
      <c r="W686" s="11">
        <v>11868.653333857381</v>
      </c>
      <c r="X686" s="11">
        <v>1614355.4336898383</v>
      </c>
      <c r="Y686" s="11">
        <v>1935305.3290035021</v>
      </c>
      <c r="Z686" s="11">
        <v>1935305.3290035021</v>
      </c>
      <c r="AA686" s="11">
        <v>154053.94112</v>
      </c>
      <c r="AB686" s="11">
        <v>289249.79456522019</v>
      </c>
      <c r="AC686" s="11">
        <v>753616.35066487431</v>
      </c>
      <c r="AD686" s="21">
        <v>372201.37430000002</v>
      </c>
      <c r="AE686" s="11">
        <v>35421371.038395666</v>
      </c>
      <c r="AF686" s="11">
        <v>27486327.682679813</v>
      </c>
      <c r="AG686" s="11">
        <v>7935043.3557158522</v>
      </c>
      <c r="AH686" s="11">
        <v>1729073.5644413249</v>
      </c>
      <c r="AI686" s="11">
        <f t="shared" si="10"/>
        <v>1895118.7509239768</v>
      </c>
      <c r="AJ686" s="21"/>
      <c r="AK686" s="11"/>
    </row>
    <row r="687" spans="1:37" s="7" customFormat="1" x14ac:dyDescent="0.25">
      <c r="A687" s="15">
        <v>7080102</v>
      </c>
      <c r="B687" s="9">
        <v>4060.37</v>
      </c>
      <c r="C687" s="9">
        <v>406351.89</v>
      </c>
      <c r="D687" s="9">
        <v>5879560.3529000003</v>
      </c>
      <c r="E687" s="9">
        <v>318692.35277518496</v>
      </c>
      <c r="F687" s="9">
        <v>239388.62901825516</v>
      </c>
      <c r="G687" s="11">
        <v>2252591.4839952798</v>
      </c>
      <c r="H687" s="9">
        <v>38063295.119999997</v>
      </c>
      <c r="I687" s="9">
        <v>8622923.07367507</v>
      </c>
      <c r="J687" s="9">
        <v>2326741.023</v>
      </c>
      <c r="K687" s="9">
        <v>21893375.760000002</v>
      </c>
      <c r="L687" s="9">
        <v>46982571.439999998</v>
      </c>
      <c r="M687" s="9">
        <v>15300840.470000001</v>
      </c>
      <c r="N687" s="9">
        <v>0.754335223</v>
      </c>
      <c r="O687" s="9">
        <v>4733446.913255021</v>
      </c>
      <c r="P687" s="11">
        <v>20034287.38325502</v>
      </c>
      <c r="Q687" s="11">
        <v>0.70105600694916959</v>
      </c>
      <c r="R687" s="9">
        <v>11932449.8939678</v>
      </c>
      <c r="S687" s="9">
        <v>3309526.8202927299</v>
      </c>
      <c r="T687" s="9">
        <v>17365.427180135011</v>
      </c>
      <c r="U687" s="11">
        <v>398188.28052989999</v>
      </c>
      <c r="V687" s="11">
        <v>5751188.2338649174</v>
      </c>
      <c r="W687" s="11">
        <v>9072.0403381922606</v>
      </c>
      <c r="X687" s="11">
        <v>868746.60273612093</v>
      </c>
      <c r="Y687" s="11">
        <v>329776.22060410969</v>
      </c>
      <c r="Z687" s="11">
        <v>329776.22060410969</v>
      </c>
      <c r="AA687" s="11">
        <v>403900.36142999999</v>
      </c>
      <c r="AB687" s="11">
        <v>654281.9476177789</v>
      </c>
      <c r="AC687" s="11">
        <v>1798909.9253812239</v>
      </c>
      <c r="AD687" s="21">
        <v>576471.56460000004</v>
      </c>
      <c r="AE687" s="11">
        <v>77925794.264718503</v>
      </c>
      <c r="AF687" s="11">
        <v>56468670.551368229</v>
      </c>
      <c r="AG687" s="11">
        <v>21457123.713350274</v>
      </c>
      <c r="AH687" s="11">
        <v>2264445.4819555799</v>
      </c>
      <c r="AI687" s="11">
        <f t="shared" si="10"/>
        <v>128372.11903508287</v>
      </c>
      <c r="AJ687" s="21"/>
      <c r="AK687" s="11"/>
    </row>
    <row r="688" spans="1:37" s="7" customFormat="1" x14ac:dyDescent="0.25">
      <c r="A688" s="15">
        <v>7080103</v>
      </c>
      <c r="B688" s="9">
        <v>2541.7800000000002</v>
      </c>
      <c r="C688" s="9">
        <v>254374.83</v>
      </c>
      <c r="D688" s="9">
        <v>3470350.21465</v>
      </c>
      <c r="E688" s="9">
        <v>220341.2202555516</v>
      </c>
      <c r="F688" s="9">
        <v>165511.29066593989</v>
      </c>
      <c r="G688" s="11">
        <v>1268538.8163222522</v>
      </c>
      <c r="H688" s="9">
        <v>24366071.199999999</v>
      </c>
      <c r="I688" s="9">
        <v>3948605.1375282397</v>
      </c>
      <c r="J688" s="9">
        <v>947912.37139999995</v>
      </c>
      <c r="K688" s="9">
        <v>13640625.810000001</v>
      </c>
      <c r="L688" s="9">
        <v>30451002.390000001</v>
      </c>
      <c r="M688" s="9">
        <v>8503606.9949999992</v>
      </c>
      <c r="N688" s="9">
        <v>0.78170472899999999</v>
      </c>
      <c r="O688" s="9">
        <v>2789323.4911406441</v>
      </c>
      <c r="P688" s="11">
        <v>11292930.486140642</v>
      </c>
      <c r="Q688" s="11">
        <v>0.72947133378586904</v>
      </c>
      <c r="R688" s="9">
        <v>5351735.8643188681</v>
      </c>
      <c r="S688" s="9">
        <v>1403130.72679063</v>
      </c>
      <c r="T688" s="9">
        <v>14116.79734183994</v>
      </c>
      <c r="U688" s="11">
        <v>438237.97462331998</v>
      </c>
      <c r="V688" s="11">
        <v>2384576.8282667473</v>
      </c>
      <c r="W688" s="11">
        <v>3033.9578437896348</v>
      </c>
      <c r="X688" s="11">
        <v>788889.88150174101</v>
      </c>
      <c r="Y688" s="11">
        <v>466294.9717756224</v>
      </c>
      <c r="Z688" s="11">
        <v>466294.9717756224</v>
      </c>
      <c r="AA688" s="11">
        <v>253139.83571399999</v>
      </c>
      <c r="AB688" s="11">
        <v>408911.86479026149</v>
      </c>
      <c r="AC688" s="11">
        <v>1125487.8908572446</v>
      </c>
      <c r="AD688" s="21">
        <v>372653.73959999898</v>
      </c>
      <c r="AE688" s="11">
        <v>47670594.183389753</v>
      </c>
      <c r="AF688" s="11">
        <v>35415042.648973785</v>
      </c>
      <c r="AG688" s="11">
        <v>12255551.534415968</v>
      </c>
      <c r="AH688" s="11">
        <v>1587810.4869831298</v>
      </c>
      <c r="AI688" s="11">
        <f t="shared" si="10"/>
        <v>1085773.3863832527</v>
      </c>
      <c r="AJ688" s="21"/>
      <c r="AK688" s="11"/>
    </row>
    <row r="689" spans="1:37" s="7" customFormat="1" x14ac:dyDescent="0.25">
      <c r="A689" s="15">
        <v>7080104</v>
      </c>
      <c r="B689" s="9">
        <v>6257.27</v>
      </c>
      <c r="C689" s="9">
        <v>626212.21499999997</v>
      </c>
      <c r="D689" s="9">
        <v>8247538.9732499998</v>
      </c>
      <c r="E689" s="9">
        <v>941125.16983994737</v>
      </c>
      <c r="F689" s="9">
        <v>706934.64145180502</v>
      </c>
      <c r="G689" s="11">
        <v>4200986.9131032592</v>
      </c>
      <c r="H689" s="9">
        <v>40911123.039999999</v>
      </c>
      <c r="I689" s="9">
        <v>3955032.1026591999</v>
      </c>
      <c r="J689" s="9">
        <v>1078863.412</v>
      </c>
      <c r="K689" s="9">
        <v>31739408.809999999</v>
      </c>
      <c r="L689" s="9">
        <v>65020714.759999998</v>
      </c>
      <c r="M689" s="9">
        <v>8708680.5059999991</v>
      </c>
      <c r="N689" s="9">
        <v>0.88188319599999998</v>
      </c>
      <c r="O689" s="9">
        <v>6025371.7492070934</v>
      </c>
      <c r="P689" s="11">
        <v>14734052.255207092</v>
      </c>
      <c r="Q689" s="11">
        <v>0.81525803656179363</v>
      </c>
      <c r="R689" s="9">
        <v>5432903.6371848807</v>
      </c>
      <c r="S689" s="9">
        <v>1477871.5345256801</v>
      </c>
      <c r="T689" s="9">
        <v>14280.302805512796</v>
      </c>
      <c r="U689" s="11">
        <v>186821.64737423998</v>
      </c>
      <c r="V689" s="11">
        <v>3816215.2272279491</v>
      </c>
      <c r="W689" s="11">
        <v>23495.056200743711</v>
      </c>
      <c r="X689" s="11">
        <v>2404388.096001701</v>
      </c>
      <c r="Y689" s="11">
        <v>987035.20401687757</v>
      </c>
      <c r="Z689" s="11">
        <v>987035.20401687757</v>
      </c>
      <c r="AA689" s="11">
        <v>419899.86452</v>
      </c>
      <c r="AB689" s="11">
        <v>914978.73523416836</v>
      </c>
      <c r="AC689" s="11">
        <v>2269293.6195820863</v>
      </c>
      <c r="AD689" s="21">
        <v>896020.93180000002</v>
      </c>
      <c r="AE689" s="11">
        <v>90843867.0596385</v>
      </c>
      <c r="AF689" s="11">
        <v>74868985.358766645</v>
      </c>
      <c r="AG689" s="11">
        <v>15974881.700871855</v>
      </c>
      <c r="AH689" s="11">
        <v>4017852.0906935846</v>
      </c>
      <c r="AI689" s="11">
        <f t="shared" si="10"/>
        <v>4431323.7460220512</v>
      </c>
      <c r="AJ689" s="21"/>
      <c r="AK689" s="11"/>
    </row>
    <row r="690" spans="1:37" s="7" customFormat="1" x14ac:dyDescent="0.25">
      <c r="A690" s="15">
        <v>7080105</v>
      </c>
      <c r="B690" s="9">
        <v>4774.63</v>
      </c>
      <c r="C690" s="9">
        <v>477833.58</v>
      </c>
      <c r="D690" s="9">
        <v>6633063.82314</v>
      </c>
      <c r="E690" s="9">
        <v>867223.55980417831</v>
      </c>
      <c r="F690" s="9">
        <v>651422.78195894684</v>
      </c>
      <c r="G690" s="11">
        <v>2622812.8481570822</v>
      </c>
      <c r="H690" s="9">
        <v>42237784.270000003</v>
      </c>
      <c r="I690" s="9">
        <v>6283748.908672899</v>
      </c>
      <c r="J690" s="9">
        <v>2822277.31</v>
      </c>
      <c r="K690" s="9">
        <v>28032880.579999998</v>
      </c>
      <c r="L690" s="9">
        <v>57345986.259999998</v>
      </c>
      <c r="M690" s="9">
        <v>15746955.91</v>
      </c>
      <c r="N690" s="9">
        <v>0.78456256599999996</v>
      </c>
      <c r="O690" s="9">
        <v>5364791.979939064</v>
      </c>
      <c r="P690" s="11">
        <v>21111747.889939062</v>
      </c>
      <c r="Q690" s="11">
        <v>0.73091565654593516</v>
      </c>
      <c r="R690" s="9">
        <v>8755611.2735793423</v>
      </c>
      <c r="S690" s="9">
        <v>2471862.3649064396</v>
      </c>
      <c r="T690" s="9">
        <v>20577.884763465514</v>
      </c>
      <c r="U690" s="11">
        <v>583420.94400618004</v>
      </c>
      <c r="V690" s="11">
        <v>5835000.6500282642</v>
      </c>
      <c r="W690" s="11">
        <v>14316.948851382514</v>
      </c>
      <c r="X690" s="11">
        <v>1571643.8205895498</v>
      </c>
      <c r="Y690" s="11">
        <v>1230260.611809507</v>
      </c>
      <c r="Z690" s="11">
        <v>1230260.611809507</v>
      </c>
      <c r="AA690" s="11">
        <v>450600.61580000009</v>
      </c>
      <c r="AB690" s="11">
        <v>772939.27092534944</v>
      </c>
      <c r="AC690" s="11">
        <v>2080017.8074330941</v>
      </c>
      <c r="AD690" s="21">
        <v>690117.93420000002</v>
      </c>
      <c r="AE690" s="11">
        <v>87735252.090135112</v>
      </c>
      <c r="AF690" s="11">
        <v>68070505.373627633</v>
      </c>
      <c r="AG690" s="11">
        <v>19664746.71650748</v>
      </c>
      <c r="AH690" s="11">
        <v>2673197.43612138</v>
      </c>
      <c r="AI690" s="11">
        <f t="shared" si="10"/>
        <v>798063.17311173584</v>
      </c>
      <c r="AJ690" s="21"/>
      <c r="AK690" s="11"/>
    </row>
    <row r="691" spans="1:37" s="7" customFormat="1" x14ac:dyDescent="0.25">
      <c r="A691" s="15">
        <v>7080106</v>
      </c>
      <c r="B691" s="9">
        <v>2259.56</v>
      </c>
      <c r="C691" s="9">
        <v>226130.94</v>
      </c>
      <c r="D691" s="9">
        <v>3146765.2510799998</v>
      </c>
      <c r="E691" s="9">
        <v>134624.58622352278</v>
      </c>
      <c r="F691" s="9">
        <v>101124.46956307515</v>
      </c>
      <c r="G691" s="11">
        <v>1789854.8341026313</v>
      </c>
      <c r="H691" s="9">
        <v>15301816.060000001</v>
      </c>
      <c r="I691" s="9">
        <v>2914883.4491533292</v>
      </c>
      <c r="J691" s="9">
        <v>858866.51749999996</v>
      </c>
      <c r="K691" s="9">
        <v>12790515.439999999</v>
      </c>
      <c r="L691" s="9">
        <v>23633566.789999999</v>
      </c>
      <c r="M691" s="9">
        <v>5317631.2240000004</v>
      </c>
      <c r="N691" s="9">
        <v>0.816324312</v>
      </c>
      <c r="O691" s="9">
        <v>2406971.6316426801</v>
      </c>
      <c r="P691" s="11">
        <v>7724602.8556426801</v>
      </c>
      <c r="Q691" s="11">
        <v>0.75366537825482205</v>
      </c>
      <c r="R691" s="9">
        <v>4023131.7625574004</v>
      </c>
      <c r="S691" s="9">
        <v>1108248.3134040697</v>
      </c>
      <c r="T691" s="9">
        <v>21355.030114508023</v>
      </c>
      <c r="U691" s="11">
        <v>54016.576030620003</v>
      </c>
      <c r="V691" s="11">
        <v>2842571.9294817108</v>
      </c>
      <c r="W691" s="11">
        <v>7291.4555817615756</v>
      </c>
      <c r="X691" s="11">
        <v>464227.6884274389</v>
      </c>
      <c r="Y691" s="11">
        <v>317928.09916610189</v>
      </c>
      <c r="Z691" s="11">
        <v>317928.09916610189</v>
      </c>
      <c r="AA691" s="11">
        <v>161606.825775</v>
      </c>
      <c r="AB691" s="11">
        <v>345936.67731006449</v>
      </c>
      <c r="AC691" s="11">
        <v>862823.95524460962</v>
      </c>
      <c r="AD691" s="21">
        <v>323500.766899999</v>
      </c>
      <c r="AE691" s="11">
        <v>36422476.846829653</v>
      </c>
      <c r="AF691" s="11">
        <v>28318025.321820587</v>
      </c>
      <c r="AG691" s="11">
        <v>8104451.5250090659</v>
      </c>
      <c r="AH691" s="11">
        <v>1304430.4479855602</v>
      </c>
      <c r="AI691" s="11">
        <f t="shared" si="10"/>
        <v>304193.32159828907</v>
      </c>
      <c r="AJ691" s="21"/>
      <c r="AK691" s="11"/>
    </row>
    <row r="692" spans="1:37" s="7" customFormat="1" x14ac:dyDescent="0.25">
      <c r="A692" s="15">
        <v>7080107</v>
      </c>
      <c r="B692" s="9">
        <v>4231.04</v>
      </c>
      <c r="C692" s="9">
        <v>423432.76500000001</v>
      </c>
      <c r="D692" s="9">
        <v>6022261.7506100005</v>
      </c>
      <c r="E692" s="9">
        <v>326010.23941622395</v>
      </c>
      <c r="F692" s="9">
        <v>244885.52542965137</v>
      </c>
      <c r="G692" s="11">
        <v>3359421.7246662974</v>
      </c>
      <c r="H692" s="9">
        <v>24750074.940000001</v>
      </c>
      <c r="I692" s="9">
        <v>5118420.4274113402</v>
      </c>
      <c r="J692" s="9">
        <v>2065758.2879999999</v>
      </c>
      <c r="K692" s="9">
        <v>19689639.640000001</v>
      </c>
      <c r="L692" s="9">
        <v>36042686.289999999</v>
      </c>
      <c r="M692" s="9">
        <v>10462786.58</v>
      </c>
      <c r="N692" s="9">
        <v>0.77502031599999999</v>
      </c>
      <c r="O692" s="9">
        <v>4345931.5705084838</v>
      </c>
      <c r="P692" s="11">
        <v>14808718.150508484</v>
      </c>
      <c r="Q692" s="11">
        <v>0.70878448074298983</v>
      </c>
      <c r="R692" s="9">
        <v>7215652.33873716</v>
      </c>
      <c r="S692" s="9">
        <v>2097231.9113258203</v>
      </c>
      <c r="T692" s="9">
        <v>20764.940985093028</v>
      </c>
      <c r="U692" s="11">
        <v>101090.76174886501</v>
      </c>
      <c r="V692" s="11">
        <v>5270767.3179235123</v>
      </c>
      <c r="W692" s="11">
        <v>22587.396358264661</v>
      </c>
      <c r="X692" s="11">
        <v>1219297.3152972029</v>
      </c>
      <c r="Y692" s="11">
        <v>564026.4925220554</v>
      </c>
      <c r="Z692" s="11">
        <v>564026.4925220554</v>
      </c>
      <c r="AA692" s="11">
        <v>268158.33228000003</v>
      </c>
      <c r="AB692" s="11">
        <v>611135.78174007568</v>
      </c>
      <c r="AC692" s="11">
        <v>1494799.9938341286</v>
      </c>
      <c r="AD692" s="21">
        <v>603273.7047</v>
      </c>
      <c r="AE692" s="11">
        <v>59889068.474566154</v>
      </c>
      <c r="AF692" s="11">
        <v>44929432.427433185</v>
      </c>
      <c r="AG692" s="11">
        <v>14959636.047132969</v>
      </c>
      <c r="AH692" s="11">
        <v>2794991.6077498803</v>
      </c>
      <c r="AI692" s="11">
        <f t="shared" si="10"/>
        <v>751494.43268648814</v>
      </c>
      <c r="AJ692" s="21"/>
      <c r="AK692" s="11"/>
    </row>
    <row r="693" spans="1:37" s="7" customFormat="1" x14ac:dyDescent="0.25">
      <c r="A693" s="15">
        <v>7080201</v>
      </c>
      <c r="B693" s="9">
        <v>4361.2</v>
      </c>
      <c r="C693" s="9">
        <v>436458.375</v>
      </c>
      <c r="D693" s="9">
        <v>6238047.1693799999</v>
      </c>
      <c r="E693" s="9">
        <v>497307.76219132199</v>
      </c>
      <c r="F693" s="9">
        <v>373557.20133987127</v>
      </c>
      <c r="G693" s="11">
        <v>2488824.7105419133</v>
      </c>
      <c r="H693" s="9">
        <v>38548309.030000001</v>
      </c>
      <c r="I693" s="9">
        <v>8423924.6032069605</v>
      </c>
      <c r="J693" s="9">
        <v>2569825.0320000001</v>
      </c>
      <c r="K693" s="9">
        <v>27074951.530000001</v>
      </c>
      <c r="L693" s="9">
        <v>53946012.229999997</v>
      </c>
      <c r="M693" s="9">
        <v>14247073.359999999</v>
      </c>
      <c r="N693" s="9">
        <v>0.79107744999999996</v>
      </c>
      <c r="O693" s="9">
        <v>5040907.8676082427</v>
      </c>
      <c r="P693" s="11">
        <v>19287981.227608241</v>
      </c>
      <c r="Q693" s="11">
        <v>0.73662529764614826</v>
      </c>
      <c r="R693" s="9">
        <v>11784153.670959411</v>
      </c>
      <c r="S693" s="9">
        <v>3360229.0677524493</v>
      </c>
      <c r="T693" s="9">
        <v>12123.59979390001</v>
      </c>
      <c r="U693" s="11">
        <v>76340.061454499999</v>
      </c>
      <c r="V693" s="11">
        <v>6537945.9959993986</v>
      </c>
      <c r="W693" s="11">
        <v>9499.5459671648423</v>
      </c>
      <c r="X693" s="11">
        <v>1048835.7463988238</v>
      </c>
      <c r="Y693" s="11">
        <v>758017.46054760099</v>
      </c>
      <c r="Z693" s="11">
        <v>758017.46054760099</v>
      </c>
      <c r="AA693" s="11">
        <v>411181.34061999997</v>
      </c>
      <c r="AB693" s="11">
        <v>705395.9024935303</v>
      </c>
      <c r="AC693" s="11">
        <v>1898181.3132930016</v>
      </c>
      <c r="AD693" s="21">
        <v>606531.34809999901</v>
      </c>
      <c r="AE693" s="11">
        <v>83830485.65402326</v>
      </c>
      <c r="AF693" s="11">
        <v>64557052.074771918</v>
      </c>
      <c r="AG693" s="11">
        <v>19273433.579251342</v>
      </c>
      <c r="AH693" s="11">
        <v>2196796.259718</v>
      </c>
      <c r="AI693" s="11">
        <f t="shared" si="10"/>
        <v>-299898.82661939878</v>
      </c>
      <c r="AJ693" s="21"/>
      <c r="AK693" s="11"/>
    </row>
    <row r="694" spans="1:37" s="7" customFormat="1" x14ac:dyDescent="0.25">
      <c r="A694" s="15">
        <v>7080202</v>
      </c>
      <c r="B694" s="9">
        <v>2797.16</v>
      </c>
      <c r="C694" s="9">
        <v>279932.76</v>
      </c>
      <c r="D694" s="9">
        <v>3858261.8554400001</v>
      </c>
      <c r="E694" s="9">
        <v>250065.76934777759</v>
      </c>
      <c r="F694" s="9">
        <v>187839.15323750727</v>
      </c>
      <c r="G694" s="11">
        <v>1424155.872160519</v>
      </c>
      <c r="H694" s="9">
        <v>26005610.489999998</v>
      </c>
      <c r="I694" s="9">
        <v>3522548.6158699896</v>
      </c>
      <c r="J694" s="9">
        <v>826174.53670000006</v>
      </c>
      <c r="K694" s="9">
        <v>16250040.119999999</v>
      </c>
      <c r="L694" s="9">
        <v>33510694.32</v>
      </c>
      <c r="M694" s="9">
        <v>9571130.8249999993</v>
      </c>
      <c r="N694" s="9">
        <v>0.77783831599999997</v>
      </c>
      <c r="O694" s="9">
        <v>3121483.2484649858</v>
      </c>
      <c r="P694" s="11">
        <v>12692614.073464986</v>
      </c>
      <c r="Q694" s="11">
        <v>0.72528776583251731</v>
      </c>
      <c r="R694" s="9">
        <v>4919591.8702181699</v>
      </c>
      <c r="S694" s="9">
        <v>1397043.25434818</v>
      </c>
      <c r="T694" s="9">
        <v>11737.825901600212</v>
      </c>
      <c r="U694" s="11">
        <v>44143.716655440003</v>
      </c>
      <c r="V694" s="11">
        <v>2911742.1843604301</v>
      </c>
      <c r="W694" s="11">
        <v>7152.8317632213575</v>
      </c>
      <c r="X694" s="11">
        <v>699427.04865908134</v>
      </c>
      <c r="Y694" s="11">
        <v>648696.90953637986</v>
      </c>
      <c r="Z694" s="11">
        <v>648696.90953637986</v>
      </c>
      <c r="AA694" s="11">
        <v>268317.85026699997</v>
      </c>
      <c r="AB694" s="11">
        <v>452952.88592428603</v>
      </c>
      <c r="AC694" s="11">
        <v>1226160.2515251862</v>
      </c>
      <c r="AD694" s="21">
        <v>387358.60619999899</v>
      </c>
      <c r="AE694" s="11">
        <v>51679958.429563455</v>
      </c>
      <c r="AF694" s="11">
        <v>39076447.372499205</v>
      </c>
      <c r="AG694" s="11">
        <v>12603511.05706425</v>
      </c>
      <c r="AH694" s="11">
        <v>1407630.96628236</v>
      </c>
      <c r="AI694" s="11">
        <f t="shared" si="10"/>
        <v>946519.67107956996</v>
      </c>
      <c r="AJ694" s="21"/>
      <c r="AK694" s="11"/>
    </row>
    <row r="695" spans="1:37" s="7" customFormat="1" x14ac:dyDescent="0.25">
      <c r="A695" s="15">
        <v>7080203</v>
      </c>
      <c r="B695" s="9">
        <v>1782.75</v>
      </c>
      <c r="C695" s="9">
        <v>178413.435</v>
      </c>
      <c r="D695" s="9">
        <v>2460117.58084</v>
      </c>
      <c r="E695" s="9">
        <v>324767.19720574125</v>
      </c>
      <c r="F695" s="9">
        <v>243951.8030858674</v>
      </c>
      <c r="G695" s="11">
        <v>959144.6871501304</v>
      </c>
      <c r="H695" s="9">
        <v>16823770.91</v>
      </c>
      <c r="I695" s="9">
        <v>1703980.8952281997</v>
      </c>
      <c r="J695" s="9">
        <v>330167.98839999997</v>
      </c>
      <c r="K695" s="9">
        <v>9891273.7390000001</v>
      </c>
      <c r="L695" s="9">
        <v>21027875.100000001</v>
      </c>
      <c r="M695" s="9">
        <v>6017337.5369999995</v>
      </c>
      <c r="N695" s="9">
        <v>0.777508219</v>
      </c>
      <c r="O695" s="9">
        <v>1921781.0347789361</v>
      </c>
      <c r="P695" s="11">
        <v>7939118.5717789354</v>
      </c>
      <c r="Q695" s="11">
        <v>0.72592535276437808</v>
      </c>
      <c r="R695" s="9">
        <v>2391804.48644967</v>
      </c>
      <c r="S695" s="9">
        <v>687823.59122146992</v>
      </c>
      <c r="T695" s="9">
        <v>11316.7477794593</v>
      </c>
      <c r="U695" s="11">
        <v>50126.146630424999</v>
      </c>
      <c r="V695" s="11">
        <v>1790774.282618542</v>
      </c>
      <c r="W695" s="11">
        <v>7682.3885925137702</v>
      </c>
      <c r="X695" s="11">
        <v>666818.9701197882</v>
      </c>
      <c r="Y695" s="11">
        <v>428691.46904358867</v>
      </c>
      <c r="Z695" s="11">
        <v>428691.46904358867</v>
      </c>
      <c r="AA695" s="11">
        <v>171539.38898400002</v>
      </c>
      <c r="AB695" s="11">
        <v>278744.03923058993</v>
      </c>
      <c r="AC695" s="11">
        <v>765481.82796480285</v>
      </c>
      <c r="AD695" s="21">
        <v>240836.50390000001</v>
      </c>
      <c r="AE695" s="11">
        <v>32373202.265834622</v>
      </c>
      <c r="AF695" s="11">
        <v>24708915.997510239</v>
      </c>
      <c r="AG695" s="11">
        <v>7664286.2683243826</v>
      </c>
      <c r="AH695" s="11">
        <v>893423.47393287008</v>
      </c>
      <c r="AI695" s="11">
        <f t="shared" si="10"/>
        <v>669343.29822145798</v>
      </c>
      <c r="AJ695" s="21"/>
      <c r="AK695" s="11"/>
    </row>
    <row r="696" spans="1:37" s="7" customFormat="1" x14ac:dyDescent="0.25">
      <c r="A696" s="15">
        <v>7080204</v>
      </c>
      <c r="B696" s="9">
        <v>2230.2399999999998</v>
      </c>
      <c r="C696" s="9">
        <v>223197.52499999999</v>
      </c>
      <c r="D696" s="9">
        <v>3398866.9013899998</v>
      </c>
      <c r="E696" s="9">
        <v>98567.760269930397</v>
      </c>
      <c r="F696" s="9">
        <v>74040.06023660065</v>
      </c>
      <c r="G696" s="11">
        <v>986928.51241846371</v>
      </c>
      <c r="H696" s="9">
        <v>23096223.100000001</v>
      </c>
      <c r="I696" s="9">
        <v>4685590.9126695013</v>
      </c>
      <c r="J696" s="9">
        <v>2035897.517</v>
      </c>
      <c r="K696" s="9">
        <v>12261018.1</v>
      </c>
      <c r="L696" s="9">
        <v>28515756.850000001</v>
      </c>
      <c r="M696" s="9">
        <v>8877381.8650000002</v>
      </c>
      <c r="N696" s="9">
        <v>0.76259329499999995</v>
      </c>
      <c r="O696" s="9">
        <v>2893720.7488524364</v>
      </c>
      <c r="P696" s="11">
        <v>11771102.613852438</v>
      </c>
      <c r="Q696" s="11">
        <v>0.70781781523998544</v>
      </c>
      <c r="R696" s="9">
        <v>6648913.8570905197</v>
      </c>
      <c r="S696" s="9">
        <v>1963322.9444210199</v>
      </c>
      <c r="T696" s="9">
        <v>14481.2210232833</v>
      </c>
      <c r="U696" s="11">
        <v>53879.212942425002</v>
      </c>
      <c r="V696" s="11">
        <v>4029735.2061896562</v>
      </c>
      <c r="W696" s="11">
        <v>3663.5230571378152</v>
      </c>
      <c r="X696" s="11">
        <v>550351.7224445953</v>
      </c>
      <c r="Y696" s="11">
        <v>464095.66822997585</v>
      </c>
      <c r="Z696" s="11">
        <v>464095.66822997585</v>
      </c>
      <c r="AA696" s="11">
        <v>251321.20617000002</v>
      </c>
      <c r="AB696" s="11">
        <v>380050.95693560404</v>
      </c>
      <c r="AC696" s="11">
        <v>1073332.6772795268</v>
      </c>
      <c r="AD696" s="21">
        <v>313233.08970000001</v>
      </c>
      <c r="AE696" s="11">
        <v>44869779.889356986</v>
      </c>
      <c r="AF696" s="11">
        <v>34804212.142076522</v>
      </c>
      <c r="AG696" s="11">
        <v>10065567.747280464</v>
      </c>
      <c r="AH696" s="11">
        <v>1142491.215106125</v>
      </c>
      <c r="AI696" s="11">
        <f t="shared" si="10"/>
        <v>-630868.30479965638</v>
      </c>
      <c r="AJ696" s="21"/>
      <c r="AK696" s="11"/>
    </row>
    <row r="697" spans="1:37" s="7" customFormat="1" x14ac:dyDescent="0.25">
      <c r="A697" s="15">
        <v>7080205</v>
      </c>
      <c r="B697" s="9">
        <v>6259.45</v>
      </c>
      <c r="C697" s="9">
        <v>626430.91500000004</v>
      </c>
      <c r="D697" s="9">
        <v>8957057.2443899997</v>
      </c>
      <c r="E697" s="9">
        <v>1798598.0633440926</v>
      </c>
      <c r="F697" s="9">
        <v>1351033.1226634854</v>
      </c>
      <c r="G697" s="11">
        <v>2405202.3216619142</v>
      </c>
      <c r="H697" s="9">
        <v>55264332.799999997</v>
      </c>
      <c r="I697" s="9">
        <v>9535201.8229488283</v>
      </c>
      <c r="J697" s="9">
        <v>2694111.55</v>
      </c>
      <c r="K697" s="9">
        <v>40196610.880000003</v>
      </c>
      <c r="L697" s="9">
        <v>77735026.280000001</v>
      </c>
      <c r="M697" s="9">
        <v>20420028.960000001</v>
      </c>
      <c r="N697" s="9">
        <v>0.791961515</v>
      </c>
      <c r="O697" s="9">
        <v>7263250.8079516143</v>
      </c>
      <c r="P697" s="11">
        <v>27683279.767951615</v>
      </c>
      <c r="Q697" s="11">
        <v>0.73739589642063341</v>
      </c>
      <c r="R697" s="9">
        <v>13113100.50759772</v>
      </c>
      <c r="S697" s="9">
        <v>3577898.68464889</v>
      </c>
      <c r="T697" s="9">
        <v>22328.002028367264</v>
      </c>
      <c r="U697" s="11">
        <v>556404.08230489504</v>
      </c>
      <c r="V697" s="11">
        <v>7500583.3757640542</v>
      </c>
      <c r="W697" s="11">
        <v>10124.446322154756</v>
      </c>
      <c r="X697" s="11">
        <v>2031964.0520566597</v>
      </c>
      <c r="Y697" s="11">
        <v>2554493.7658761884</v>
      </c>
      <c r="Z697" s="11">
        <v>2554493.7658761884</v>
      </c>
      <c r="AA697" s="11">
        <v>579584.44349999994</v>
      </c>
      <c r="AB697" s="11">
        <v>1015941.8937172332</v>
      </c>
      <c r="AC697" s="11">
        <v>2712394.7732692962</v>
      </c>
      <c r="AD697" s="21">
        <v>894188.24639999901</v>
      </c>
      <c r="AE697" s="11">
        <v>119160030.52036911</v>
      </c>
      <c r="AF697" s="11">
        <v>91585619.264629394</v>
      </c>
      <c r="AG697" s="11">
        <v>27574411.255739719</v>
      </c>
      <c r="AH697" s="11">
        <v>3599462.6411262751</v>
      </c>
      <c r="AI697" s="11">
        <f t="shared" si="10"/>
        <v>1456473.8686259454</v>
      </c>
      <c r="AJ697" s="21"/>
      <c r="AK697" s="11"/>
    </row>
    <row r="698" spans="1:37" s="7" customFormat="1" x14ac:dyDescent="0.25">
      <c r="A698" s="15">
        <v>7080206</v>
      </c>
      <c r="B698" s="9">
        <v>2845.91</v>
      </c>
      <c r="C698" s="9">
        <v>284811.39</v>
      </c>
      <c r="D698" s="9">
        <v>3984295.7056900002</v>
      </c>
      <c r="E698" s="9">
        <v>626929.69444218301</v>
      </c>
      <c r="F698" s="9">
        <v>470923.88234749576</v>
      </c>
      <c r="G698" s="11">
        <v>1666360.0261660381</v>
      </c>
      <c r="H698" s="9">
        <v>24658566.120000001</v>
      </c>
      <c r="I698" s="9">
        <v>3710468.0995910894</v>
      </c>
      <c r="J698" s="9">
        <v>777729.2121</v>
      </c>
      <c r="K698" s="9">
        <v>14669939.640000001</v>
      </c>
      <c r="L698" s="9">
        <v>30017106.280000001</v>
      </c>
      <c r="M698" s="9">
        <v>10089128.68</v>
      </c>
      <c r="N698" s="9">
        <v>0.74843989499999997</v>
      </c>
      <c r="O698" s="9">
        <v>2980850.8170434018</v>
      </c>
      <c r="P698" s="11">
        <v>13069979.497043401</v>
      </c>
      <c r="Q698" s="11">
        <v>0.69666132508695622</v>
      </c>
      <c r="R698" s="9">
        <v>5001919.3493235195</v>
      </c>
      <c r="S698" s="9">
        <v>1291451.2497324301</v>
      </c>
      <c r="T698" s="9">
        <v>14398.828702259267</v>
      </c>
      <c r="U698" s="11">
        <v>368552.77413336001</v>
      </c>
      <c r="V698" s="11">
        <v>2373225.1095235157</v>
      </c>
      <c r="W698" s="11">
        <v>10857.747376785299</v>
      </c>
      <c r="X698" s="11">
        <v>912653.0740658677</v>
      </c>
      <c r="Y698" s="11">
        <v>978715.40242978197</v>
      </c>
      <c r="Z698" s="11">
        <v>978715.40242978197</v>
      </c>
      <c r="AA698" s="11">
        <v>254362.95332100001</v>
      </c>
      <c r="AB698" s="11">
        <v>426163.28068839491</v>
      </c>
      <c r="AC698" s="11">
        <v>1156894.5978159714</v>
      </c>
      <c r="AD698" s="21">
        <v>414971.27010000002</v>
      </c>
      <c r="AE698" s="11">
        <v>49944077.518027984</v>
      </c>
      <c r="AF698" s="11">
        <v>35151263.042791538</v>
      </c>
      <c r="AG698" s="11">
        <v>14792814.475236446</v>
      </c>
      <c r="AH698" s="11">
        <v>1855050.34922001</v>
      </c>
      <c r="AI698" s="11">
        <f t="shared" si="10"/>
        <v>1611070.5961664845</v>
      </c>
      <c r="AJ698" s="21"/>
      <c r="AK698" s="11"/>
    </row>
    <row r="699" spans="1:37" s="7" customFormat="1" x14ac:dyDescent="0.25">
      <c r="A699" s="15">
        <v>7080207</v>
      </c>
      <c r="B699" s="9">
        <v>3770.9</v>
      </c>
      <c r="C699" s="9">
        <v>377382.24</v>
      </c>
      <c r="D699" s="9">
        <v>6061785.9803099995</v>
      </c>
      <c r="E699" s="9">
        <v>186018.34967093699</v>
      </c>
      <c r="F699" s="9">
        <v>139729.35752047136</v>
      </c>
      <c r="G699" s="11">
        <v>1155864.6401872574</v>
      </c>
      <c r="H699" s="9">
        <v>37452978.68</v>
      </c>
      <c r="I699" s="9">
        <v>10108291.654880999</v>
      </c>
      <c r="J699" s="9">
        <v>4101446.2030000002</v>
      </c>
      <c r="K699" s="9">
        <v>23283004.719999999</v>
      </c>
      <c r="L699" s="9">
        <v>49745979.630000003</v>
      </c>
      <c r="M699" s="9">
        <v>15091449.98</v>
      </c>
      <c r="N699" s="9">
        <v>0.76724169900000005</v>
      </c>
      <c r="O699" s="9">
        <v>5250509.7227070322</v>
      </c>
      <c r="P699" s="11">
        <v>20341959.702707034</v>
      </c>
      <c r="Q699" s="11">
        <v>0.70976519082440825</v>
      </c>
      <c r="R699" s="9">
        <v>14488367.050275279</v>
      </c>
      <c r="S699" s="9">
        <v>4380075.3953942815</v>
      </c>
      <c r="T699" s="9">
        <v>21202.101842994645</v>
      </c>
      <c r="U699" s="11">
        <v>61749.546402239997</v>
      </c>
      <c r="V699" s="11">
        <v>9310275.147834152</v>
      </c>
      <c r="W699" s="11">
        <v>4517.7543173966624</v>
      </c>
      <c r="X699" s="11">
        <v>927410.22891093581</v>
      </c>
      <c r="Y699" s="11">
        <v>486740.16591751907</v>
      </c>
      <c r="Z699" s="11">
        <v>486740.16591751907</v>
      </c>
      <c r="AA699" s="11">
        <v>415544.24883</v>
      </c>
      <c r="AB699" s="11">
        <v>653750.93305277906</v>
      </c>
      <c r="AC699" s="11">
        <v>1817801.8092007244</v>
      </c>
      <c r="AD699" s="21">
        <v>523536.71350000001</v>
      </c>
      <c r="AE699" s="11">
        <v>78786941.292800963</v>
      </c>
      <c r="AF699" s="11">
        <v>62875279.752145991</v>
      </c>
      <c r="AG699" s="11">
        <v>15911661.540654972</v>
      </c>
      <c r="AH699" s="11">
        <v>1959417.27238896</v>
      </c>
      <c r="AI699" s="11">
        <f t="shared" si="10"/>
        <v>-3248489.1675241524</v>
      </c>
      <c r="AJ699" s="21"/>
      <c r="AK699" s="11"/>
    </row>
    <row r="700" spans="1:37" s="7" customFormat="1" x14ac:dyDescent="0.25">
      <c r="A700" s="15">
        <v>7080208</v>
      </c>
      <c r="B700" s="9">
        <v>4292.2700000000004</v>
      </c>
      <c r="C700" s="9">
        <v>429560.41499999998</v>
      </c>
      <c r="D700" s="9">
        <v>5845765.6758500002</v>
      </c>
      <c r="E700" s="9">
        <v>520623.26314466412</v>
      </c>
      <c r="F700" s="9">
        <v>391070.84972048277</v>
      </c>
      <c r="G700" s="11">
        <v>3231999.6925325245</v>
      </c>
      <c r="H700" s="9">
        <v>32733895</v>
      </c>
      <c r="I700" s="9">
        <v>5510389.7380671501</v>
      </c>
      <c r="J700" s="9">
        <v>946270.23259999999</v>
      </c>
      <c r="K700" s="9">
        <v>25426126.600000001</v>
      </c>
      <c r="L700" s="9">
        <v>47333366.189999998</v>
      </c>
      <c r="M700" s="9">
        <v>11772925.640000001</v>
      </c>
      <c r="N700" s="9">
        <v>0.80081772600000001</v>
      </c>
      <c r="O700" s="9">
        <v>4350511.4450013833</v>
      </c>
      <c r="P700" s="11">
        <v>16123437.085001383</v>
      </c>
      <c r="Q700" s="11">
        <v>0.74591476004445145</v>
      </c>
      <c r="R700" s="9">
        <v>7423966.2791983392</v>
      </c>
      <c r="S700" s="9">
        <v>1913576.54113119</v>
      </c>
      <c r="T700" s="9">
        <v>17014.076487299513</v>
      </c>
      <c r="U700" s="11">
        <v>211723.026026445</v>
      </c>
      <c r="V700" s="11">
        <v>3605238.9528089259</v>
      </c>
      <c r="W700" s="11">
        <v>17344.770414392686</v>
      </c>
      <c r="X700" s="11">
        <v>1507472.0335962751</v>
      </c>
      <c r="Y700" s="11">
        <v>972846.78275624942</v>
      </c>
      <c r="Z700" s="11">
        <v>972846.78275624942</v>
      </c>
      <c r="AA700" s="11">
        <v>336801.65232600004</v>
      </c>
      <c r="AB700" s="11">
        <v>639371.33487832139</v>
      </c>
      <c r="AC700" s="11">
        <v>1659494.0782473464</v>
      </c>
      <c r="AD700" s="21">
        <v>626766.27350000001</v>
      </c>
      <c r="AE700" s="11">
        <v>73977736.855696589</v>
      </c>
      <c r="AF700" s="11">
        <v>55099089.012271255</v>
      </c>
      <c r="AG700" s="11">
        <v>18878647.843425333</v>
      </c>
      <c r="AH700" s="11">
        <v>2489158.7021859749</v>
      </c>
      <c r="AI700" s="11">
        <f t="shared" si="10"/>
        <v>2240526.7230410744</v>
      </c>
      <c r="AJ700" s="21"/>
      <c r="AK700" s="11"/>
    </row>
    <row r="701" spans="1:37" s="7" customFormat="1" x14ac:dyDescent="0.25">
      <c r="A701" s="15">
        <v>7080209</v>
      </c>
      <c r="B701" s="9">
        <v>4366.05</v>
      </c>
      <c r="C701" s="9">
        <v>436943.565</v>
      </c>
      <c r="D701" s="9">
        <v>6325838.6884399997</v>
      </c>
      <c r="E701" s="9">
        <v>863855.36883462372</v>
      </c>
      <c r="F701" s="9">
        <v>648892.73499844712</v>
      </c>
      <c r="G701" s="11">
        <v>3067704.2169245202</v>
      </c>
      <c r="H701" s="9">
        <v>30863503.98</v>
      </c>
      <c r="I701" s="9">
        <v>7779589.3194342097</v>
      </c>
      <c r="J701" s="9">
        <v>2274807.4240000001</v>
      </c>
      <c r="K701" s="9">
        <v>22192484.629999999</v>
      </c>
      <c r="L701" s="9">
        <v>42987495.920000002</v>
      </c>
      <c r="M701" s="9">
        <v>12343300.119999999</v>
      </c>
      <c r="N701" s="9">
        <v>0.77691808200000001</v>
      </c>
      <c r="O701" s="9">
        <v>4595841.7682150379</v>
      </c>
      <c r="P701" s="11">
        <v>16939141.888215035</v>
      </c>
      <c r="Q701" s="11">
        <v>0.71733535363485845</v>
      </c>
      <c r="R701" s="9">
        <v>10668623.951946465</v>
      </c>
      <c r="S701" s="9">
        <v>2889034.6325122504</v>
      </c>
      <c r="T701" s="9">
        <v>18634.943351272545</v>
      </c>
      <c r="U701" s="11">
        <v>271601.93528617499</v>
      </c>
      <c r="V701" s="11">
        <v>5796721.0618171496</v>
      </c>
      <c r="W701" s="11">
        <v>17524.526172670681</v>
      </c>
      <c r="X701" s="11">
        <v>1106681.510412513</v>
      </c>
      <c r="Y701" s="11">
        <v>1379450.8200331649</v>
      </c>
      <c r="Z701" s="11">
        <v>1379450.8200331649</v>
      </c>
      <c r="AA701" s="11">
        <v>331383.11404000001</v>
      </c>
      <c r="AB701" s="11">
        <v>634895.57204469305</v>
      </c>
      <c r="AC701" s="11">
        <v>1642673.7663439782</v>
      </c>
      <c r="AD701" s="21">
        <v>627681.95290000003</v>
      </c>
      <c r="AE701" s="11">
        <v>71777297.45798336</v>
      </c>
      <c r="AF701" s="11">
        <v>52517375.470831007</v>
      </c>
      <c r="AG701" s="11">
        <v>19259921.987152353</v>
      </c>
      <c r="AH701" s="11">
        <v>2711652.1019295752</v>
      </c>
      <c r="AI701" s="11">
        <f t="shared" si="10"/>
        <v>529117.62662285008</v>
      </c>
      <c r="AJ701" s="21"/>
      <c r="AK701" s="11"/>
    </row>
    <row r="702" spans="1:37" s="7" customFormat="1" x14ac:dyDescent="0.25">
      <c r="A702" s="15">
        <v>7090001</v>
      </c>
      <c r="B702" s="9">
        <v>4820.03</v>
      </c>
      <c r="C702" s="9">
        <v>482376.87</v>
      </c>
      <c r="D702" s="9">
        <v>6179087.8148999996</v>
      </c>
      <c r="E702" s="9">
        <v>1364891.7169740875</v>
      </c>
      <c r="F702" s="9">
        <v>1025250.6972305386</v>
      </c>
      <c r="G702" s="11">
        <v>2309838.8603810356</v>
      </c>
      <c r="H702" s="9">
        <v>28696624.719999999</v>
      </c>
      <c r="I702" s="9">
        <v>12481336.244903632</v>
      </c>
      <c r="J702" s="9">
        <v>3998000.9369999999</v>
      </c>
      <c r="K702" s="9">
        <v>18882198.670000002</v>
      </c>
      <c r="L702" s="9">
        <v>44635220.090000004</v>
      </c>
      <c r="M702" s="9">
        <v>6941604.2400000002</v>
      </c>
      <c r="N702" s="9">
        <v>0.86541233699999998</v>
      </c>
      <c r="O702" s="9">
        <v>4246616.0141473785</v>
      </c>
      <c r="P702" s="11">
        <v>11188220.254147379</v>
      </c>
      <c r="Q702" s="11">
        <v>0.79957845337417244</v>
      </c>
      <c r="R702" s="9">
        <v>16509381.136805618</v>
      </c>
      <c r="S702" s="9">
        <v>4028044.8919019899</v>
      </c>
      <c r="T702" s="9">
        <v>7727.3370055933046</v>
      </c>
      <c r="U702" s="11">
        <v>489328.40307356999</v>
      </c>
      <c r="V702" s="11">
        <v>5971168.0048569487</v>
      </c>
      <c r="W702" s="11">
        <v>25030.690258227958</v>
      </c>
      <c r="X702" s="11">
        <v>1661745.4321533639</v>
      </c>
      <c r="Y702" s="11">
        <v>1833325.2206070351</v>
      </c>
      <c r="Z702" s="11">
        <v>1833325.2206070351</v>
      </c>
      <c r="AA702" s="11">
        <v>326946.25656999997</v>
      </c>
      <c r="AB702" s="11">
        <v>663032.92730577255</v>
      </c>
      <c r="AC702" s="11">
        <v>1682964.6125888133</v>
      </c>
      <c r="AD702" s="21">
        <v>697353.5514</v>
      </c>
      <c r="AE702" s="11">
        <v>70761018.961888775</v>
      </c>
      <c r="AF702" s="11">
        <v>54966108.013733134</v>
      </c>
      <c r="AG702" s="11">
        <v>15794910.948155642</v>
      </c>
      <c r="AH702" s="11">
        <v>2827508.94397566</v>
      </c>
      <c r="AI702" s="11">
        <f t="shared" si="10"/>
        <v>207919.81004305091</v>
      </c>
      <c r="AJ702" s="21"/>
      <c r="AK702" s="11"/>
    </row>
    <row r="703" spans="1:37" s="7" customFormat="1" x14ac:dyDescent="0.25">
      <c r="A703" s="15">
        <v>7090002</v>
      </c>
      <c r="B703" s="9">
        <v>4743.17</v>
      </c>
      <c r="C703" s="9">
        <v>474685.51500000001</v>
      </c>
      <c r="D703" s="9">
        <v>6604238.5927100005</v>
      </c>
      <c r="E703" s="9">
        <v>3881808.4248030372</v>
      </c>
      <c r="F703" s="9">
        <v>2915855.3345666248</v>
      </c>
      <c r="G703" s="11">
        <v>2493653.1604438401</v>
      </c>
      <c r="H703" s="9">
        <v>8727169.4509999994</v>
      </c>
      <c r="I703" s="9">
        <v>9333652.6034748498</v>
      </c>
      <c r="J703" s="9">
        <v>1504334.0349999999</v>
      </c>
      <c r="K703" s="9">
        <v>5502462.0480000004</v>
      </c>
      <c r="L703" s="9">
        <v>13603805.65</v>
      </c>
      <c r="M703" s="9">
        <v>2130159.8849999998</v>
      </c>
      <c r="N703" s="9">
        <v>0.86461392199999998</v>
      </c>
      <c r="O703" s="9">
        <v>4160020.484441774</v>
      </c>
      <c r="P703" s="11">
        <v>6290180.3694417737</v>
      </c>
      <c r="Q703" s="11">
        <v>0.68381497993359597</v>
      </c>
      <c r="R703" s="9">
        <v>12329251.087708108</v>
      </c>
      <c r="S703" s="9">
        <v>2995598.4842332606</v>
      </c>
      <c r="T703" s="9">
        <v>8258.4246609973088</v>
      </c>
      <c r="U703" s="11">
        <v>996597.01720183506</v>
      </c>
      <c r="V703" s="11">
        <v>4635689.4121467564</v>
      </c>
      <c r="W703" s="11">
        <v>17692.893847736097</v>
      </c>
      <c r="X703" s="11">
        <v>2724197.4756382923</v>
      </c>
      <c r="Y703" s="11">
        <v>5236517.8088336606</v>
      </c>
      <c r="Z703" s="11">
        <v>5236517.8088336606</v>
      </c>
      <c r="AA703" s="11">
        <v>102315.03486</v>
      </c>
      <c r="AB703" s="11">
        <v>598010.33483179752</v>
      </c>
      <c r="AC703" s="11">
        <v>1190553.1284760558</v>
      </c>
      <c r="AD703" s="21">
        <v>662806.72849999904</v>
      </c>
      <c r="AE703" s="11">
        <v>37236434.935897149</v>
      </c>
      <c r="AF703" s="11">
        <v>22872263.929800637</v>
      </c>
      <c r="AG703" s="11">
        <v>14364171.006096512</v>
      </c>
      <c r="AH703" s="11">
        <v>3224895.1922167651</v>
      </c>
      <c r="AI703" s="11">
        <f t="shared" si="10"/>
        <v>1968549.180563244</v>
      </c>
      <c r="AJ703" s="21"/>
      <c r="AK703" s="11"/>
    </row>
    <row r="704" spans="1:37" s="7" customFormat="1" x14ac:dyDescent="0.25">
      <c r="A704" s="15">
        <v>7090003</v>
      </c>
      <c r="B704" s="9">
        <v>4869.46</v>
      </c>
      <c r="C704" s="9">
        <v>487323.54</v>
      </c>
      <c r="D704" s="9">
        <v>6564625.9571200004</v>
      </c>
      <c r="E704" s="9">
        <v>645811.14156489004</v>
      </c>
      <c r="F704" s="9">
        <v>485106.85128674126</v>
      </c>
      <c r="G704" s="11">
        <v>1902783.9078206266</v>
      </c>
      <c r="H704" s="9">
        <v>29839554.359999999</v>
      </c>
      <c r="I704" s="9">
        <v>12956438.409268869</v>
      </c>
      <c r="J704" s="9">
        <v>3209790.3679999998</v>
      </c>
      <c r="K704" s="9">
        <v>20156645.879999999</v>
      </c>
      <c r="L704" s="9">
        <v>44313606.82</v>
      </c>
      <c r="M704" s="9">
        <v>8892383.7829999998</v>
      </c>
      <c r="N704" s="9">
        <v>0.83286874899999996</v>
      </c>
      <c r="O704" s="9">
        <v>5319767.8223318495</v>
      </c>
      <c r="P704" s="11">
        <v>14212151.605331849</v>
      </c>
      <c r="Q704" s="11">
        <v>0.75716416170411915</v>
      </c>
      <c r="R704" s="9">
        <v>17027556.530988976</v>
      </c>
      <c r="S704" s="9">
        <v>4071118.1217201101</v>
      </c>
      <c r="T704" s="9">
        <v>12392.312817418102</v>
      </c>
      <c r="U704" s="11">
        <v>314484.01274466002</v>
      </c>
      <c r="V704" s="11">
        <v>5444157.5280988663</v>
      </c>
      <c r="W704" s="11">
        <v>15098.196259635321</v>
      </c>
      <c r="X704" s="11">
        <v>1113889.24833408</v>
      </c>
      <c r="Y704" s="11">
        <v>817517.74496124289</v>
      </c>
      <c r="Z704" s="11">
        <v>817517.74496124289</v>
      </c>
      <c r="AA704" s="11">
        <v>330493.44728000002</v>
      </c>
      <c r="AB704" s="11">
        <v>789823.54945755156</v>
      </c>
      <c r="AC704" s="11">
        <v>1904538.8944538378</v>
      </c>
      <c r="AD704" s="21">
        <v>706751.30709999905</v>
      </c>
      <c r="AE704" s="11">
        <v>72926390.685340896</v>
      </c>
      <c r="AF704" s="11">
        <v>53911607.683883972</v>
      </c>
      <c r="AG704" s="11">
        <v>19014783.001456924</v>
      </c>
      <c r="AH704" s="11">
        <v>2995253.7302258997</v>
      </c>
      <c r="AI704" s="11">
        <f t="shared" si="10"/>
        <v>1120468.429021134</v>
      </c>
      <c r="AJ704" s="21"/>
      <c r="AK704" s="11"/>
    </row>
    <row r="705" spans="1:37" s="7" customFormat="1" x14ac:dyDescent="0.25">
      <c r="A705" s="15">
        <v>7090004</v>
      </c>
      <c r="B705" s="9">
        <v>1969.78</v>
      </c>
      <c r="C705" s="9">
        <v>197130.51</v>
      </c>
      <c r="D705" s="9">
        <v>2661887.17539</v>
      </c>
      <c r="E705" s="9">
        <v>574233.46690615383</v>
      </c>
      <c r="F705" s="9">
        <v>431340.63676775963</v>
      </c>
      <c r="G705" s="11">
        <v>863818.11613397161</v>
      </c>
      <c r="H705" s="9">
        <v>9695958.4269999992</v>
      </c>
      <c r="I705" s="9">
        <v>5471476.7927254802</v>
      </c>
      <c r="J705" s="9">
        <v>1163027.5179999999</v>
      </c>
      <c r="K705" s="9">
        <v>5972812.6780000003</v>
      </c>
      <c r="L705" s="9">
        <v>13386225.07</v>
      </c>
      <c r="M705" s="9">
        <v>3445573.5520000001</v>
      </c>
      <c r="N705" s="9">
        <v>0.79529379899999997</v>
      </c>
      <c r="O705" s="9">
        <v>1992999.8641023526</v>
      </c>
      <c r="P705" s="11">
        <v>5438573.4161023526</v>
      </c>
      <c r="Q705" s="11">
        <v>0.71109526506599563</v>
      </c>
      <c r="R705" s="9">
        <v>7204519.0305562289</v>
      </c>
      <c r="S705" s="9">
        <v>1733042.2378307502</v>
      </c>
      <c r="T705" s="9">
        <v>11654.454741971969</v>
      </c>
      <c r="U705" s="11">
        <v>447905.94855579006</v>
      </c>
      <c r="V705" s="11">
        <v>2134905.5457876744</v>
      </c>
      <c r="W705" s="11">
        <v>9967.9887598764944</v>
      </c>
      <c r="X705" s="11">
        <v>606494.06272941292</v>
      </c>
      <c r="Y705" s="11">
        <v>309677.05828373693</v>
      </c>
      <c r="Z705" s="11">
        <v>309677.05828373693</v>
      </c>
      <c r="AA705" s="11">
        <v>108589.85944999999</v>
      </c>
      <c r="AB705" s="11">
        <v>295189.88127877016</v>
      </c>
      <c r="AC705" s="11">
        <v>686425.55923890928</v>
      </c>
      <c r="AD705" s="21">
        <v>284003.279099999</v>
      </c>
      <c r="AE705" s="11">
        <v>25829203.053672999</v>
      </c>
      <c r="AF705" s="11">
        <v>17227797.967244644</v>
      </c>
      <c r="AG705" s="11">
        <v>8601405.0864283554</v>
      </c>
      <c r="AH705" s="11">
        <v>1225675.89914886</v>
      </c>
      <c r="AI705" s="11">
        <f t="shared" si="10"/>
        <v>526981.62960232561</v>
      </c>
      <c r="AJ705" s="21"/>
      <c r="AK705" s="11"/>
    </row>
    <row r="706" spans="1:37" s="7" customFormat="1" x14ac:dyDescent="0.25">
      <c r="A706" s="15">
        <v>7090005</v>
      </c>
      <c r="B706" s="9">
        <v>5616.65</v>
      </c>
      <c r="C706" s="9">
        <v>562101.12</v>
      </c>
      <c r="D706" s="9">
        <v>7362779.7018799996</v>
      </c>
      <c r="E706" s="9">
        <v>2697274.9517387599</v>
      </c>
      <c r="F706" s="9">
        <v>2026082.3554731351</v>
      </c>
      <c r="G706" s="11">
        <v>2195019.3563335091</v>
      </c>
      <c r="H706" s="9">
        <v>31817855.25</v>
      </c>
      <c r="I706" s="9">
        <v>5125859.4634209694</v>
      </c>
      <c r="J706" s="9">
        <v>842084.46</v>
      </c>
      <c r="K706" s="9">
        <v>19996823.489999998</v>
      </c>
      <c r="L706" s="9">
        <v>56642135.049999997</v>
      </c>
      <c r="M706" s="9">
        <v>-3985371.841</v>
      </c>
      <c r="N706" s="9">
        <v>1.0756858490000001</v>
      </c>
      <c r="O706" s="9">
        <v>5558022.1005588556</v>
      </c>
      <c r="P706" s="11">
        <v>1572650.2595588556</v>
      </c>
      <c r="Q706" s="11">
        <v>0.97298538090556597</v>
      </c>
      <c r="R706" s="9">
        <v>6949968.0535457507</v>
      </c>
      <c r="S706" s="9">
        <v>1824108.5901247803</v>
      </c>
      <c r="T706" s="9">
        <v>18407.900735451334</v>
      </c>
      <c r="U706" s="11">
        <v>890273.74109183997</v>
      </c>
      <c r="V706" s="11">
        <v>3582252.0071327379</v>
      </c>
      <c r="W706" s="11">
        <v>28942.819943721475</v>
      </c>
      <c r="X706" s="11">
        <v>2897484.7066354165</v>
      </c>
      <c r="Y706" s="11">
        <v>3460078.3256603857</v>
      </c>
      <c r="Z706" s="11">
        <v>3460078.3256603857</v>
      </c>
      <c r="AA706" s="11">
        <v>326599.3971</v>
      </c>
      <c r="AB706" s="11">
        <v>848638.84951254621</v>
      </c>
      <c r="AC706" s="11">
        <v>1997905.0192413286</v>
      </c>
      <c r="AD706" s="21">
        <v>812123.95750000002</v>
      </c>
      <c r="AE706" s="11">
        <v>70226817.315699458</v>
      </c>
      <c r="AF706" s="11">
        <v>66323957.849565744</v>
      </c>
      <c r="AG706" s="11">
        <v>3902859.4661337137</v>
      </c>
      <c r="AH706" s="11">
        <v>3641148.84377664</v>
      </c>
      <c r="AI706" s="11">
        <f t="shared" si="10"/>
        <v>3780527.6947472617</v>
      </c>
      <c r="AJ706" s="21"/>
      <c r="AK706" s="11"/>
    </row>
    <row r="707" spans="1:37" s="7" customFormat="1" x14ac:dyDescent="0.25">
      <c r="A707" s="15">
        <v>7090006</v>
      </c>
      <c r="B707" s="9">
        <v>3250.03</v>
      </c>
      <c r="C707" s="9">
        <v>325255.5</v>
      </c>
      <c r="D707" s="9">
        <v>4592222.4739899999</v>
      </c>
      <c r="E707" s="9">
        <v>1506129.3221626231</v>
      </c>
      <c r="F707" s="9">
        <v>1131342.5955063538</v>
      </c>
      <c r="G707" s="11">
        <v>1003254.3354857308</v>
      </c>
      <c r="H707" s="9">
        <v>25003140.879999999</v>
      </c>
      <c r="I707" s="9">
        <v>3086852.2584066205</v>
      </c>
      <c r="J707" s="9">
        <v>730135.93169999996</v>
      </c>
      <c r="K707" s="9">
        <v>13251805.49</v>
      </c>
      <c r="L707" s="9">
        <v>35184643.039999999</v>
      </c>
      <c r="M707" s="9">
        <v>3800439.2650000001</v>
      </c>
      <c r="N707" s="9">
        <v>0.90251555100000003</v>
      </c>
      <c r="O707" s="9">
        <v>3632910.683681746</v>
      </c>
      <c r="P707" s="11">
        <v>7433349.9486817457</v>
      </c>
      <c r="Q707" s="11">
        <v>0.82558188631896778</v>
      </c>
      <c r="R707" s="9">
        <v>4218483.0531494897</v>
      </c>
      <c r="S707" s="9">
        <v>1131630.7947428701</v>
      </c>
      <c r="T707" s="9">
        <v>21968.803380787507</v>
      </c>
      <c r="U707" s="11">
        <v>1203003.3277755</v>
      </c>
      <c r="V707" s="11">
        <v>2458371.3102587168</v>
      </c>
      <c r="W707" s="11">
        <v>15309.181953400192</v>
      </c>
      <c r="X707" s="11">
        <v>1840566.4053134241</v>
      </c>
      <c r="Y707" s="11">
        <v>2616614.3409761912</v>
      </c>
      <c r="Z707" s="11">
        <v>2616614.3409761912</v>
      </c>
      <c r="AA707" s="11">
        <v>257332.76811699997</v>
      </c>
      <c r="AB707" s="11">
        <v>514619.74569780886</v>
      </c>
      <c r="AC707" s="11">
        <v>1312319.2734851749</v>
      </c>
      <c r="AD707" s="21">
        <v>466111.918899999</v>
      </c>
      <c r="AE707" s="11">
        <v>49737733.280064203</v>
      </c>
      <c r="AF707" s="11">
        <v>41583161.724825524</v>
      </c>
      <c r="AG707" s="11">
        <v>8154571.5552386791</v>
      </c>
      <c r="AH707" s="11">
        <v>2372775.9516269998</v>
      </c>
      <c r="AI707" s="11">
        <f t="shared" ref="AI707:AI770" si="11">D707-V707</f>
        <v>2133851.163731283</v>
      </c>
      <c r="AJ707" s="21"/>
      <c r="AK707" s="11"/>
    </row>
    <row r="708" spans="1:37" s="7" customFormat="1" x14ac:dyDescent="0.25">
      <c r="A708" s="15">
        <v>7090007</v>
      </c>
      <c r="B708" s="9">
        <v>2923.58</v>
      </c>
      <c r="C708" s="9">
        <v>292584.96000000002</v>
      </c>
      <c r="D708" s="9">
        <v>3854118.0762800002</v>
      </c>
      <c r="E708" s="9">
        <v>239280.49380141724</v>
      </c>
      <c r="F708" s="9">
        <v>179737.69644337878</v>
      </c>
      <c r="G708" s="11">
        <v>954189.47429388599</v>
      </c>
      <c r="H708" s="9">
        <v>22344269.449999999</v>
      </c>
      <c r="I708" s="9">
        <v>1787574.8211183802</v>
      </c>
      <c r="J708" s="9">
        <v>536718.53240000003</v>
      </c>
      <c r="K708" s="9">
        <v>14614304.66</v>
      </c>
      <c r="L708" s="9">
        <v>37421933.859999999</v>
      </c>
      <c r="M708" s="9">
        <v>73358.791750000004</v>
      </c>
      <c r="N708" s="9">
        <v>0.99804351999999996</v>
      </c>
      <c r="O708" s="9">
        <v>3325292.5944251176</v>
      </c>
      <c r="P708" s="11">
        <v>3398651.3861751175</v>
      </c>
      <c r="Q708" s="11">
        <v>0.91674172829449974</v>
      </c>
      <c r="R708" s="9">
        <v>2509989.8397851796</v>
      </c>
      <c r="S708" s="9">
        <v>722415.01866679988</v>
      </c>
      <c r="T708" s="9">
        <v>18740.952814043849</v>
      </c>
      <c r="U708" s="11">
        <v>78767.382251520001</v>
      </c>
      <c r="V708" s="11">
        <v>2766927.5898133628</v>
      </c>
      <c r="W708" s="11">
        <v>9736.1795831012078</v>
      </c>
      <c r="X708" s="11">
        <v>912369.85868661723</v>
      </c>
      <c r="Y708" s="11">
        <v>575747.23523409676</v>
      </c>
      <c r="Z708" s="11">
        <v>575747.23523409676</v>
      </c>
      <c r="AA708" s="11">
        <v>228809.879824</v>
      </c>
      <c r="AB708" s="11">
        <v>504878.46063462755</v>
      </c>
      <c r="AC708" s="11">
        <v>1247270.1787796668</v>
      </c>
      <c r="AD708" s="21">
        <v>421208.35129999899</v>
      </c>
      <c r="AE708" s="11">
        <v>44234169.911687173</v>
      </c>
      <c r="AF708" s="11">
        <v>43091926.007321373</v>
      </c>
      <c r="AG708" s="11">
        <v>1142243.9043658003</v>
      </c>
      <c r="AH708" s="11">
        <v>1831510.1662848003</v>
      </c>
      <c r="AI708" s="11">
        <f t="shared" si="11"/>
        <v>1087190.4864666373</v>
      </c>
      <c r="AJ708" s="21"/>
      <c r="AK708" s="11"/>
    </row>
    <row r="709" spans="1:37" s="7" customFormat="1" x14ac:dyDescent="0.25">
      <c r="A709" s="15">
        <v>7100001</v>
      </c>
      <c r="B709" s="9">
        <v>3231.75</v>
      </c>
      <c r="C709" s="9">
        <v>323425.71000000002</v>
      </c>
      <c r="D709" s="9">
        <v>4340050.7882899996</v>
      </c>
      <c r="E709" s="9">
        <v>178784.76379744124</v>
      </c>
      <c r="F709" s="9">
        <v>134295.78438932216</v>
      </c>
      <c r="G709" s="11">
        <v>1423523.7022194809</v>
      </c>
      <c r="H709" s="9">
        <v>16330497.949999999</v>
      </c>
      <c r="I709" s="9">
        <v>5501135.0702522798</v>
      </c>
      <c r="J709" s="9">
        <v>1244491.9709999999</v>
      </c>
      <c r="K709" s="9">
        <v>19698495.149999999</v>
      </c>
      <c r="L709" s="9">
        <v>36668408.07</v>
      </c>
      <c r="M709" s="9">
        <v>605077.00329999998</v>
      </c>
      <c r="N709" s="9">
        <v>0.98376655700000004</v>
      </c>
      <c r="O709" s="9">
        <v>3567023.9028927959</v>
      </c>
      <c r="P709" s="11">
        <v>4172100.9061927958</v>
      </c>
      <c r="Q709" s="11">
        <v>0.89784405217477092</v>
      </c>
      <c r="R709" s="9">
        <v>7705652.3166142106</v>
      </c>
      <c r="S709" s="9">
        <v>2204517.2463619295</v>
      </c>
      <c r="T709" s="9">
        <v>13058.072998947217</v>
      </c>
      <c r="U709" s="11">
        <v>14848.15092039</v>
      </c>
      <c r="V709" s="11">
        <v>3663327.223853325</v>
      </c>
      <c r="W709" s="11">
        <v>3714.3475035915499</v>
      </c>
      <c r="X709" s="11">
        <v>665767.95753781893</v>
      </c>
      <c r="Y709" s="11">
        <v>283302.21757477208</v>
      </c>
      <c r="Z709" s="11">
        <v>283302.21757477208</v>
      </c>
      <c r="AA709" s="11">
        <v>175749.89921</v>
      </c>
      <c r="AB709" s="11">
        <v>531637.66723320947</v>
      </c>
      <c r="AC709" s="11">
        <v>1202558.8629534561</v>
      </c>
      <c r="AD709" s="21">
        <v>252934.939099999</v>
      </c>
      <c r="AE709" s="11">
        <v>47695781.535171472</v>
      </c>
      <c r="AF709" s="11">
        <v>42911164.028291404</v>
      </c>
      <c r="AG709" s="11">
        <v>4784617.5068800673</v>
      </c>
      <c r="AH709" s="11">
        <v>1337377.60102698</v>
      </c>
      <c r="AI709" s="11">
        <f t="shared" si="11"/>
        <v>676723.56443667458</v>
      </c>
      <c r="AJ709" s="21"/>
      <c r="AK709" s="11"/>
    </row>
    <row r="710" spans="1:37" s="7" customFormat="1" x14ac:dyDescent="0.25">
      <c r="A710" s="15">
        <v>7100002</v>
      </c>
      <c r="B710" s="9">
        <v>2786.49</v>
      </c>
      <c r="C710" s="9">
        <v>278864.77500000002</v>
      </c>
      <c r="D710" s="9">
        <v>4067189.1259699999</v>
      </c>
      <c r="E710" s="9">
        <v>150591.39536575892</v>
      </c>
      <c r="F710" s="9">
        <v>113118.0819515481</v>
      </c>
      <c r="G710" s="11">
        <v>881106.3865598687</v>
      </c>
      <c r="H710" s="9">
        <v>31675008.02</v>
      </c>
      <c r="I710" s="9">
        <v>5463133.9884271901</v>
      </c>
      <c r="J710" s="9">
        <v>1842873.5619999999</v>
      </c>
      <c r="K710" s="9">
        <v>18986740.719999999</v>
      </c>
      <c r="L710" s="9">
        <v>38221646.450000003</v>
      </c>
      <c r="M710" s="9">
        <v>14282975.85</v>
      </c>
      <c r="N710" s="9">
        <v>0.727967268</v>
      </c>
      <c r="O710" s="9">
        <v>3518263.2325325087</v>
      </c>
      <c r="P710" s="11">
        <v>17801239.08253251</v>
      </c>
      <c r="Q710" s="11">
        <v>0.68225058536908423</v>
      </c>
      <c r="R710" s="9">
        <v>7842163.0117754014</v>
      </c>
      <c r="S710" s="9">
        <v>2379029.0233482108</v>
      </c>
      <c r="T710" s="9">
        <v>16023.641545324663</v>
      </c>
      <c r="U710" s="11">
        <v>25758.460401975004</v>
      </c>
      <c r="V710" s="11">
        <v>4878029.4209933151</v>
      </c>
      <c r="W710" s="11">
        <v>4763.5082175103671</v>
      </c>
      <c r="X710" s="11">
        <v>646469.84277623892</v>
      </c>
      <c r="Y710" s="11">
        <v>219402.62817802554</v>
      </c>
      <c r="Z710" s="11">
        <v>219402.62817802554</v>
      </c>
      <c r="AA710" s="11">
        <v>335178.81582000002</v>
      </c>
      <c r="AB710" s="11">
        <v>482455.89489127073</v>
      </c>
      <c r="AC710" s="11">
        <v>1389979.0082091603</v>
      </c>
      <c r="AD710" s="21">
        <v>343638.64980000001</v>
      </c>
      <c r="AE710" s="11">
        <v>61555693.43311058</v>
      </c>
      <c r="AF710" s="11">
        <v>45958522.940907501</v>
      </c>
      <c r="AG710" s="11">
        <v>15597170.492203079</v>
      </c>
      <c r="AH710" s="11">
        <v>1230735.66295995</v>
      </c>
      <c r="AI710" s="11">
        <f t="shared" si="11"/>
        <v>-810840.29502331512</v>
      </c>
      <c r="AJ710" s="21"/>
      <c r="AK710" s="11"/>
    </row>
    <row r="711" spans="1:37" s="7" customFormat="1" x14ac:dyDescent="0.25">
      <c r="A711" s="15">
        <v>7100003</v>
      </c>
      <c r="B711" s="9">
        <v>3383.22</v>
      </c>
      <c r="C711" s="9">
        <v>338584.45500000002</v>
      </c>
      <c r="D711" s="9">
        <v>5009617.0763900001</v>
      </c>
      <c r="E711" s="9">
        <v>129709.98564241319</v>
      </c>
      <c r="F711" s="9">
        <v>97432.823105169446</v>
      </c>
      <c r="G711" s="11">
        <v>891248.59999700135</v>
      </c>
      <c r="H711" s="9">
        <v>34344956.939999998</v>
      </c>
      <c r="I711" s="9">
        <v>6559025.6462548897</v>
      </c>
      <c r="J711" s="9">
        <v>1617727.7320000001</v>
      </c>
      <c r="K711" s="9">
        <v>23412508.5</v>
      </c>
      <c r="L711" s="9">
        <v>46860961.049999997</v>
      </c>
      <c r="M711" s="9">
        <v>12514232.119999999</v>
      </c>
      <c r="N711" s="9">
        <v>0.789234671</v>
      </c>
      <c r="O711" s="9">
        <v>4443123.6586241918</v>
      </c>
      <c r="P711" s="11">
        <v>16957355.778624192</v>
      </c>
      <c r="Q711" s="11">
        <v>0.73428701001893315</v>
      </c>
      <c r="R711" s="9">
        <v>9410224.189486729</v>
      </c>
      <c r="S711" s="9">
        <v>2851198.5432318398</v>
      </c>
      <c r="T711" s="9">
        <v>13678.59958377395</v>
      </c>
      <c r="U711" s="11">
        <v>30770.555270400004</v>
      </c>
      <c r="V711" s="11">
        <v>6007329.0461668177</v>
      </c>
      <c r="W711" s="11">
        <v>4679.2669562369892</v>
      </c>
      <c r="X711" s="11">
        <v>762466.83466857101</v>
      </c>
      <c r="Y711" s="11">
        <v>220096.41763684014</v>
      </c>
      <c r="Z711" s="11">
        <v>220096.41763684014</v>
      </c>
      <c r="AA711" s="11">
        <v>359626.84671999997</v>
      </c>
      <c r="AB711" s="11">
        <v>600593.84959496744</v>
      </c>
      <c r="AC711" s="11">
        <v>1632375.1837354447</v>
      </c>
      <c r="AD711" s="21">
        <v>425601.565899999</v>
      </c>
      <c r="AE711" s="11">
        <v>70771161.70691745</v>
      </c>
      <c r="AF711" s="11">
        <v>56228032.077842034</v>
      </c>
      <c r="AG711" s="11">
        <v>14543129.629075415</v>
      </c>
      <c r="AH711" s="11">
        <v>1530182.6724576149</v>
      </c>
      <c r="AI711" s="11">
        <f t="shared" si="11"/>
        <v>-997711.9697768176</v>
      </c>
      <c r="AJ711" s="21"/>
      <c r="AK711" s="11"/>
    </row>
    <row r="712" spans="1:37" s="7" customFormat="1" x14ac:dyDescent="0.25">
      <c r="A712" s="15">
        <v>7100004</v>
      </c>
      <c r="B712" s="9">
        <v>4468.8</v>
      </c>
      <c r="C712" s="9">
        <v>447226.51500000001</v>
      </c>
      <c r="D712" s="9">
        <v>6205285.7122600004</v>
      </c>
      <c r="E712" s="9">
        <v>1191309.2928112322</v>
      </c>
      <c r="F712" s="9">
        <v>894862.69707879238</v>
      </c>
      <c r="G712" s="11">
        <v>2694942.9985679681</v>
      </c>
      <c r="H712" s="9">
        <v>40754417.590000004</v>
      </c>
      <c r="I712" s="9">
        <v>3880014.3364536394</v>
      </c>
      <c r="J712" s="9">
        <v>1639564.3910000001</v>
      </c>
      <c r="K712" s="9">
        <v>25460451.109999999</v>
      </c>
      <c r="L712" s="9">
        <v>51894955.899999999</v>
      </c>
      <c r="M712" s="9">
        <v>15959477.189999999</v>
      </c>
      <c r="N712" s="9">
        <v>0.76479831200000004</v>
      </c>
      <c r="O712" s="9">
        <v>4867272.4991929624</v>
      </c>
      <c r="P712" s="11">
        <v>20826749.689192962</v>
      </c>
      <c r="Q712" s="11">
        <v>0.71361026916011172</v>
      </c>
      <c r="R712" s="9">
        <v>5405104.0277336286</v>
      </c>
      <c r="S712" s="9">
        <v>1525089.6912799901</v>
      </c>
      <c r="T712" s="9">
        <v>25794.204784033853</v>
      </c>
      <c r="U712" s="11">
        <v>462866.02622955001</v>
      </c>
      <c r="V712" s="11">
        <v>4709057.3761363467</v>
      </c>
      <c r="W712" s="11">
        <v>15907.028122031739</v>
      </c>
      <c r="X712" s="11">
        <v>1514009.907243445</v>
      </c>
      <c r="Y712" s="11">
        <v>1451254.8982810588</v>
      </c>
      <c r="Z712" s="11">
        <v>1451254.8982810588</v>
      </c>
      <c r="AA712" s="11">
        <v>423939.81981000007</v>
      </c>
      <c r="AB712" s="11">
        <v>701586.81430854404</v>
      </c>
      <c r="AC712" s="11">
        <v>1913395.278001525</v>
      </c>
      <c r="AD712" s="21">
        <v>599565.99730000005</v>
      </c>
      <c r="AE712" s="11">
        <v>80952406.46788995</v>
      </c>
      <c r="AF712" s="11">
        <v>61172852.123621896</v>
      </c>
      <c r="AG712" s="11">
        <v>19779554.344268054</v>
      </c>
      <c r="AH712" s="11">
        <v>2337976.7859018603</v>
      </c>
      <c r="AI712" s="11">
        <f t="shared" si="11"/>
        <v>1496228.3361236537</v>
      </c>
      <c r="AJ712" s="21"/>
      <c r="AK712" s="11"/>
    </row>
    <row r="713" spans="1:37" s="7" customFormat="1" x14ac:dyDescent="0.25">
      <c r="A713" s="15">
        <v>7100005</v>
      </c>
      <c r="B713" s="9">
        <v>2352.81</v>
      </c>
      <c r="C713" s="9">
        <v>235463.76</v>
      </c>
      <c r="D713" s="9">
        <v>3640443.8441300001</v>
      </c>
      <c r="E713" s="9">
        <v>143410.66126870364</v>
      </c>
      <c r="F713" s="9">
        <v>107724.20890793815</v>
      </c>
      <c r="G713" s="11">
        <v>694971.80038789893</v>
      </c>
      <c r="H713" s="9">
        <v>24386272.98</v>
      </c>
      <c r="I713" s="9">
        <v>4873126.559946279</v>
      </c>
      <c r="J713" s="9">
        <v>2142319.8360000001</v>
      </c>
      <c r="K713" s="9">
        <v>15401342.6</v>
      </c>
      <c r="L713" s="9">
        <v>31671228</v>
      </c>
      <c r="M713" s="9">
        <v>10258707.42</v>
      </c>
      <c r="N713" s="9">
        <v>0.75533691300000005</v>
      </c>
      <c r="O713" s="9">
        <v>3208352.912673899</v>
      </c>
      <c r="P713" s="11">
        <v>13467060.3326739</v>
      </c>
      <c r="Q713" s="11">
        <v>0.70164884785586767</v>
      </c>
      <c r="R713" s="9">
        <v>7029715.1682625096</v>
      </c>
      <c r="S713" s="9">
        <v>2156588.6083162297</v>
      </c>
      <c r="T713" s="9">
        <v>16368.030428103997</v>
      </c>
      <c r="U713" s="11">
        <v>27674.0557128</v>
      </c>
      <c r="V713" s="11">
        <v>4855664.3179797921</v>
      </c>
      <c r="W713" s="11">
        <v>3698.3282623144655</v>
      </c>
      <c r="X713" s="11">
        <v>567939.13014813536</v>
      </c>
      <c r="Y713" s="11">
        <v>205331.46403473982</v>
      </c>
      <c r="Z713" s="11">
        <v>205331.46403473982</v>
      </c>
      <c r="AA713" s="11">
        <v>265285.92816000001</v>
      </c>
      <c r="AB713" s="11">
        <v>415032.2722012414</v>
      </c>
      <c r="AC713" s="11">
        <v>1156540.9406141103</v>
      </c>
      <c r="AD713" s="21">
        <v>309301.80709999899</v>
      </c>
      <c r="AE713" s="11">
        <v>49440857.856184907</v>
      </c>
      <c r="AF713" s="11">
        <v>38935388.917365596</v>
      </c>
      <c r="AG713" s="11">
        <v>10505468.938819312</v>
      </c>
      <c r="AH713" s="11">
        <v>1157813.92397664</v>
      </c>
      <c r="AI713" s="11">
        <f t="shared" si="11"/>
        <v>-1215220.473849792</v>
      </c>
      <c r="AJ713" s="21"/>
      <c r="AK713" s="11"/>
    </row>
    <row r="714" spans="1:37" s="7" customFormat="1" x14ac:dyDescent="0.25">
      <c r="A714" s="15">
        <v>7100006</v>
      </c>
      <c r="B714" s="9">
        <v>6399.41</v>
      </c>
      <c r="C714" s="9">
        <v>640437.43500000006</v>
      </c>
      <c r="D714" s="9">
        <v>8985173.7139400002</v>
      </c>
      <c r="E714" s="9">
        <v>1307773.9670002295</v>
      </c>
      <c r="F714" s="9">
        <v>982346.18527792546</v>
      </c>
      <c r="G714" s="11">
        <v>1836522.4308329467</v>
      </c>
      <c r="H714" s="9">
        <v>59124394.840000004</v>
      </c>
      <c r="I714" s="9">
        <v>11121643.932077087</v>
      </c>
      <c r="J714" s="9">
        <v>3834532.9509999999</v>
      </c>
      <c r="K714" s="9">
        <v>41861763</v>
      </c>
      <c r="L714" s="9">
        <v>80542520.269999996</v>
      </c>
      <c r="M714" s="9">
        <v>24278170.530000001</v>
      </c>
      <c r="N714" s="9">
        <v>0.76838379599999995</v>
      </c>
      <c r="O714" s="9">
        <v>7617849.4094136944</v>
      </c>
      <c r="P714" s="11">
        <v>31896019.939413697</v>
      </c>
      <c r="Q714" s="11">
        <v>0.71632484845888855</v>
      </c>
      <c r="R714" s="9">
        <v>15899131.861730779</v>
      </c>
      <c r="S714" s="9">
        <v>4777487.9296536893</v>
      </c>
      <c r="T714" s="9">
        <v>28823.060015902851</v>
      </c>
      <c r="U714" s="11">
        <v>393888.87608548504</v>
      </c>
      <c r="V714" s="11">
        <v>9698679.6007820591</v>
      </c>
      <c r="W714" s="11">
        <v>8132.8283925675069</v>
      </c>
      <c r="X714" s="11">
        <v>1964503.0278680793</v>
      </c>
      <c r="Y714" s="11">
        <v>1766781.6997841026</v>
      </c>
      <c r="Z714" s="11">
        <v>1766781.6997841026</v>
      </c>
      <c r="AA714" s="11">
        <v>629589.27791000006</v>
      </c>
      <c r="AB714" s="11">
        <v>1085956.9533779968</v>
      </c>
      <c r="AC714" s="11">
        <v>2916428.5931895943</v>
      </c>
      <c r="AD714" s="21">
        <v>813586.57979999902</v>
      </c>
      <c r="AE714" s="11">
        <v>125119319.55801345</v>
      </c>
      <c r="AF714" s="11">
        <v>96845810.551520288</v>
      </c>
      <c r="AG714" s="11">
        <v>28273509.006493166</v>
      </c>
      <c r="AH714" s="11">
        <v>3114436.9994060402</v>
      </c>
      <c r="AI714" s="11">
        <f t="shared" si="11"/>
        <v>-713505.88684205897</v>
      </c>
      <c r="AJ714" s="21"/>
      <c r="AK714" s="11"/>
    </row>
    <row r="715" spans="1:37" s="7" customFormat="1" x14ac:dyDescent="0.25">
      <c r="A715" s="15">
        <v>7100007</v>
      </c>
      <c r="B715" s="9">
        <v>2944.43</v>
      </c>
      <c r="C715" s="9">
        <v>294671.11499999999</v>
      </c>
      <c r="D715" s="9">
        <v>4043657.7181899999</v>
      </c>
      <c r="E715" s="9">
        <v>200300.14825067879</v>
      </c>
      <c r="F715" s="9">
        <v>150457.25905983165</v>
      </c>
      <c r="G715" s="11">
        <v>1481301.3544092427</v>
      </c>
      <c r="H715" s="9">
        <v>21284156.91</v>
      </c>
      <c r="I715" s="9">
        <v>6050852.0830389094</v>
      </c>
      <c r="J715" s="9">
        <v>1624047.3330000001</v>
      </c>
      <c r="K715" s="9">
        <v>16083856</v>
      </c>
      <c r="L715" s="9">
        <v>31329576.399999999</v>
      </c>
      <c r="M715" s="9">
        <v>7662483.8430000003</v>
      </c>
      <c r="N715" s="9">
        <v>0.80348604800000001</v>
      </c>
      <c r="O715" s="9">
        <v>3360616.7994872751</v>
      </c>
      <c r="P715" s="11">
        <v>11023100.642487276</v>
      </c>
      <c r="Q715" s="11">
        <v>0.73973072277275065</v>
      </c>
      <c r="R715" s="9">
        <v>8422411.6103424914</v>
      </c>
      <c r="S715" s="9">
        <v>2371559.5273035802</v>
      </c>
      <c r="T715" s="9">
        <v>23070.525428255736</v>
      </c>
      <c r="U715" s="11">
        <v>79467.495635429994</v>
      </c>
      <c r="V715" s="11">
        <v>4365220.526468006</v>
      </c>
      <c r="W715" s="11">
        <v>7489.2724876402881</v>
      </c>
      <c r="X715" s="11">
        <v>759493.71895978751</v>
      </c>
      <c r="Y715" s="11">
        <v>577862.90532617876</v>
      </c>
      <c r="Z715" s="11">
        <v>577862.90532617876</v>
      </c>
      <c r="AA715" s="11">
        <v>229082.04243</v>
      </c>
      <c r="AB715" s="11">
        <v>489792.54348753783</v>
      </c>
      <c r="AC715" s="11">
        <v>1222086.7960598143</v>
      </c>
      <c r="AD715" s="21">
        <v>390284.2818</v>
      </c>
      <c r="AE715" s="11">
        <v>49564033.102133408</v>
      </c>
      <c r="AF715" s="11">
        <v>38402741.299892783</v>
      </c>
      <c r="AG715" s="11">
        <v>11161291.802240625</v>
      </c>
      <c r="AH715" s="11">
        <v>1525867.1463774599</v>
      </c>
      <c r="AI715" s="11">
        <f t="shared" si="11"/>
        <v>-321562.80827800604</v>
      </c>
      <c r="AJ715" s="21"/>
      <c r="AK715" s="11"/>
    </row>
    <row r="716" spans="1:37" s="7" customFormat="1" x14ac:dyDescent="0.25">
      <c r="A716" s="15">
        <v>7100008</v>
      </c>
      <c r="B716" s="9">
        <v>6326.16</v>
      </c>
      <c r="C716" s="9">
        <v>633106.53</v>
      </c>
      <c r="D716" s="9">
        <v>7991270.2441199999</v>
      </c>
      <c r="E716" s="9">
        <v>1480774.6401241787</v>
      </c>
      <c r="F716" s="9">
        <v>1112297.197901038</v>
      </c>
      <c r="G716" s="11">
        <v>3698366.4430338494</v>
      </c>
      <c r="H716" s="9">
        <v>24318967.91</v>
      </c>
      <c r="I716" s="9">
        <v>5889001.9050600007</v>
      </c>
      <c r="J716" s="9">
        <v>1760307.0120000001</v>
      </c>
      <c r="K716" s="9">
        <v>24565913.399999999</v>
      </c>
      <c r="L716" s="9">
        <v>42025040.729999997</v>
      </c>
      <c r="M716" s="9">
        <v>8620147.591</v>
      </c>
      <c r="N716" s="9">
        <v>0.82979335499999995</v>
      </c>
      <c r="O716" s="9">
        <v>5668619.036231067</v>
      </c>
      <c r="P716" s="11">
        <v>14288766.627231067</v>
      </c>
      <c r="Q716" s="11">
        <v>0.74626530688405734</v>
      </c>
      <c r="R716" s="9">
        <v>7518558.015069399</v>
      </c>
      <c r="S716" s="9">
        <v>1629556.1100093999</v>
      </c>
      <c r="T716" s="9">
        <v>25446.32907898027</v>
      </c>
      <c r="U716" s="11">
        <v>1084512.75210306</v>
      </c>
      <c r="V716" s="11">
        <v>4099800.6697572367</v>
      </c>
      <c r="W716" s="11">
        <v>24517.122528435902</v>
      </c>
      <c r="X716" s="11">
        <v>1789931.7149689046</v>
      </c>
      <c r="Y716" s="11">
        <v>2179654.6329323873</v>
      </c>
      <c r="Z716" s="11">
        <v>2179654.6329323873</v>
      </c>
      <c r="AA716" s="11">
        <v>260792.74922</v>
      </c>
      <c r="AB716" s="11">
        <v>898190.05446871824</v>
      </c>
      <c r="AC716" s="11">
        <v>1970270.766270821</v>
      </c>
      <c r="AD716" s="21">
        <v>897233.25069999904</v>
      </c>
      <c r="AE716" s="11">
        <v>69557563.102917939</v>
      </c>
      <c r="AF716" s="11">
        <v>51068543.807214111</v>
      </c>
      <c r="AG716" s="11">
        <v>18489019.295703828</v>
      </c>
      <c r="AH716" s="11">
        <v>3637516.1005411204</v>
      </c>
      <c r="AI716" s="11">
        <f t="shared" si="11"/>
        <v>3891469.5743627632</v>
      </c>
      <c r="AJ716" s="21"/>
      <c r="AK716" s="11"/>
    </row>
    <row r="717" spans="1:37" s="7" customFormat="1" x14ac:dyDescent="0.25">
      <c r="A717" s="15">
        <v>7100009</v>
      </c>
      <c r="B717" s="9">
        <v>5546.84</v>
      </c>
      <c r="C717" s="9">
        <v>555114.46499999997</v>
      </c>
      <c r="D717" s="9">
        <v>7025434.4241199996</v>
      </c>
      <c r="E717" s="9">
        <v>445920.00575192459</v>
      </c>
      <c r="F717" s="9">
        <v>334956.82560060994</v>
      </c>
      <c r="G717" s="11">
        <v>4279325.8654365679</v>
      </c>
      <c r="H717" s="9">
        <v>19872799.870000001</v>
      </c>
      <c r="I717" s="9">
        <v>5386349.4743328104</v>
      </c>
      <c r="J717" s="9">
        <v>1292521.6769999999</v>
      </c>
      <c r="K717" s="9">
        <v>17843764.030000001</v>
      </c>
      <c r="L717" s="9">
        <v>30086173.059999999</v>
      </c>
      <c r="M717" s="9">
        <v>8922912.5179999992</v>
      </c>
      <c r="N717" s="9">
        <v>0.77126065899999996</v>
      </c>
      <c r="O717" s="9">
        <v>4206683.3667358719</v>
      </c>
      <c r="P717" s="11">
        <v>13129595.884735871</v>
      </c>
      <c r="Q717" s="11">
        <v>0.69618506844504469</v>
      </c>
      <c r="R717" s="9">
        <v>7122457.6407193197</v>
      </c>
      <c r="S717" s="9">
        <v>1736108.1663865102</v>
      </c>
      <c r="T717" s="9">
        <v>25296.175309821796</v>
      </c>
      <c r="U717" s="11">
        <v>110568.80936762999</v>
      </c>
      <c r="V717" s="11">
        <v>3377122.2187200105</v>
      </c>
      <c r="W717" s="11">
        <v>40947.31981168803</v>
      </c>
      <c r="X717" s="11">
        <v>1343817.6363908814</v>
      </c>
      <c r="Y717" s="11">
        <v>536841.80751197494</v>
      </c>
      <c r="Z717" s="11">
        <v>536841.80751197494</v>
      </c>
      <c r="AA717" s="11">
        <v>211653.21547000002</v>
      </c>
      <c r="AB717" s="11">
        <v>664781.88979537343</v>
      </c>
      <c r="AC717" s="11">
        <v>1489939.6789511349</v>
      </c>
      <c r="AD717" s="21">
        <v>813885.27690000006</v>
      </c>
      <c r="AE717" s="11">
        <v>55667084.575757615</v>
      </c>
      <c r="AF717" s="11">
        <v>37214435.019139089</v>
      </c>
      <c r="AG717" s="11">
        <v>18452649.556618527</v>
      </c>
      <c r="AH717" s="11">
        <v>3363808.8047831547</v>
      </c>
      <c r="AI717" s="11">
        <f t="shared" si="11"/>
        <v>3648312.2053999892</v>
      </c>
      <c r="AJ717" s="21"/>
      <c r="AK717" s="11"/>
    </row>
    <row r="718" spans="1:37" s="7" customFormat="1" x14ac:dyDescent="0.25">
      <c r="A718" s="15">
        <v>7110001</v>
      </c>
      <c r="B718" s="9">
        <v>4470.91</v>
      </c>
      <c r="C718" s="9">
        <v>447437.92499999999</v>
      </c>
      <c r="D718" s="9">
        <v>5241745.6886900002</v>
      </c>
      <c r="E718" s="9">
        <v>449777.39306157315</v>
      </c>
      <c r="F718" s="9">
        <v>337854.33679473825</v>
      </c>
      <c r="G718" s="11">
        <v>3000070.115087321</v>
      </c>
      <c r="H718" s="9">
        <v>20971210.16</v>
      </c>
      <c r="I718" s="9">
        <v>4018796.7453992302</v>
      </c>
      <c r="J718" s="9">
        <v>625601.68660000002</v>
      </c>
      <c r="K718" s="9">
        <v>15857318.890000001</v>
      </c>
      <c r="L718" s="9">
        <v>30511489.030000001</v>
      </c>
      <c r="M718" s="9">
        <v>6942641.7019999996</v>
      </c>
      <c r="N718" s="9">
        <v>0.814636154</v>
      </c>
      <c r="O718" s="9">
        <v>3692315.3665484353</v>
      </c>
      <c r="P718" s="11">
        <v>10634957.068548435</v>
      </c>
      <c r="Q718" s="11">
        <v>0.74153400644886636</v>
      </c>
      <c r="R718" s="9">
        <v>5234731.4022923894</v>
      </c>
      <c r="S718" s="9">
        <v>1215934.6568931602</v>
      </c>
      <c r="T718" s="9">
        <v>13579.587326104274</v>
      </c>
      <c r="U718" s="11">
        <v>75708.734099624999</v>
      </c>
      <c r="V718" s="11">
        <v>2224819.7936857371</v>
      </c>
      <c r="W718" s="11">
        <v>23888.949280210702</v>
      </c>
      <c r="X718" s="11">
        <v>1284269.5198141772</v>
      </c>
      <c r="Y718" s="11">
        <v>477411.86898428726</v>
      </c>
      <c r="Z718" s="11">
        <v>477411.86898428726</v>
      </c>
      <c r="AA718" s="11">
        <v>215968.11846600001</v>
      </c>
      <c r="AB718" s="11">
        <v>630355.61973893817</v>
      </c>
      <c r="AC718" s="11">
        <v>1438750.3549483947</v>
      </c>
      <c r="AD718" s="21">
        <v>632475.7942</v>
      </c>
      <c r="AE718" s="11">
        <v>50135180.46427092</v>
      </c>
      <c r="AF718" s="11">
        <v>36329541.385933459</v>
      </c>
      <c r="AG718" s="11">
        <v>13805639.078337461</v>
      </c>
      <c r="AH718" s="11">
        <v>2574904.5848418749</v>
      </c>
      <c r="AI718" s="11">
        <f t="shared" si="11"/>
        <v>3016925.8950042631</v>
      </c>
      <c r="AJ718" s="21"/>
      <c r="AK718" s="11"/>
    </row>
    <row r="719" spans="1:37" s="7" customFormat="1" x14ac:dyDescent="0.25">
      <c r="A719" s="15">
        <v>7110002</v>
      </c>
      <c r="B719" s="9">
        <v>2371.9</v>
      </c>
      <c r="C719" s="9">
        <v>237374.14499999999</v>
      </c>
      <c r="D719" s="9">
        <v>2760915.3003099998</v>
      </c>
      <c r="E719" s="9">
        <v>60906.846602474994</v>
      </c>
      <c r="F719" s="9">
        <v>45750.725987068516</v>
      </c>
      <c r="G719" s="11">
        <v>1225407.2697996849</v>
      </c>
      <c r="H719" s="9">
        <v>7633491.3159999996</v>
      </c>
      <c r="I719" s="9">
        <v>2653165.1420789701</v>
      </c>
      <c r="J719" s="9">
        <v>243470.02059999999</v>
      </c>
      <c r="K719" s="9">
        <v>6469938.2690000003</v>
      </c>
      <c r="L719" s="9">
        <v>12441701.93</v>
      </c>
      <c r="M719" s="9">
        <v>1905197.68</v>
      </c>
      <c r="N719" s="9">
        <v>0.86720492000000005</v>
      </c>
      <c r="O719" s="9">
        <v>1918453.3973343577</v>
      </c>
      <c r="P719" s="11">
        <v>3823651.0773343574</v>
      </c>
      <c r="Q719" s="11">
        <v>0.76492049866704093</v>
      </c>
      <c r="R719" s="9">
        <v>3372578.7238981798</v>
      </c>
      <c r="S719" s="9">
        <v>719413.58181920997</v>
      </c>
      <c r="T719" s="9">
        <v>17478.364523139582</v>
      </c>
      <c r="U719" s="11">
        <v>12202.692672015</v>
      </c>
      <c r="V719" s="11">
        <v>1024224.2659471305</v>
      </c>
      <c r="W719" s="11">
        <v>16015.676504207471</v>
      </c>
      <c r="X719" s="11">
        <v>454806.661313941</v>
      </c>
      <c r="Y719" s="11">
        <v>129521.30619816924</v>
      </c>
      <c r="Z719" s="11">
        <v>129521.30619816924</v>
      </c>
      <c r="AA719" s="11">
        <v>78769.613366000005</v>
      </c>
      <c r="AB719" s="11">
        <v>329884.24879492423</v>
      </c>
      <c r="AC719" s="11">
        <v>694711.5656735712</v>
      </c>
      <c r="AD719" s="21">
        <v>336966.973999999</v>
      </c>
      <c r="AE719" s="11">
        <v>21137837.689847734</v>
      </c>
      <c r="AF719" s="11">
        <v>15040113.961599775</v>
      </c>
      <c r="AG719" s="11">
        <v>6097723.7282479592</v>
      </c>
      <c r="AH719" s="11">
        <v>1340890.9389832499</v>
      </c>
      <c r="AI719" s="11">
        <f t="shared" si="11"/>
        <v>1736691.0343628693</v>
      </c>
      <c r="AJ719" s="21"/>
      <c r="AK719" s="11"/>
    </row>
    <row r="720" spans="1:37" s="7" customFormat="1" x14ac:dyDescent="0.25">
      <c r="A720" s="15">
        <v>7110003</v>
      </c>
      <c r="B720" s="9">
        <v>1605.24</v>
      </c>
      <c r="C720" s="9">
        <v>160648.92000000001</v>
      </c>
      <c r="D720" s="9">
        <v>1769782.9961999999</v>
      </c>
      <c r="E720" s="9">
        <v>42291.602426782796</v>
      </c>
      <c r="F720" s="9">
        <v>31767.717787299738</v>
      </c>
      <c r="G720" s="11">
        <v>670574.81478357431</v>
      </c>
      <c r="H720" s="9">
        <v>6102994.335</v>
      </c>
      <c r="I720" s="9">
        <v>1524789.54135489</v>
      </c>
      <c r="J720" s="9">
        <v>114831.5478</v>
      </c>
      <c r="K720" s="9">
        <v>4980259.4680000003</v>
      </c>
      <c r="L720" s="9">
        <v>9858567.8990000002</v>
      </c>
      <c r="M720" s="9">
        <v>1339517.452</v>
      </c>
      <c r="N720" s="9">
        <v>0.880379778</v>
      </c>
      <c r="O720" s="9">
        <v>1294464.8713004212</v>
      </c>
      <c r="P720" s="11">
        <v>2633982.3233004212</v>
      </c>
      <c r="Q720" s="11">
        <v>0.78915575472807187</v>
      </c>
      <c r="R720" s="9">
        <v>1976492.1412913797</v>
      </c>
      <c r="S720" s="9">
        <v>451702.59993649001</v>
      </c>
      <c r="T720" s="9">
        <v>19039.536517257675</v>
      </c>
      <c r="U720" s="11">
        <v>19078.344441360001</v>
      </c>
      <c r="V720" s="11">
        <v>719972.97715500719</v>
      </c>
      <c r="W720" s="11">
        <v>9893.5285945194555</v>
      </c>
      <c r="X720" s="11">
        <v>312519.16820802231</v>
      </c>
      <c r="Y720" s="11">
        <v>106397.22115750931</v>
      </c>
      <c r="Z720" s="11">
        <v>106397.22115750931</v>
      </c>
      <c r="AA720" s="11">
        <v>62178.258827999998</v>
      </c>
      <c r="AB720" s="11">
        <v>235005.51649423933</v>
      </c>
      <c r="AC720" s="11">
        <v>505212.41804780683</v>
      </c>
      <c r="AD720" s="21">
        <v>226362.1428</v>
      </c>
      <c r="AE720" s="11">
        <v>15325609.360367125</v>
      </c>
      <c r="AF720" s="11">
        <v>11703349.766327595</v>
      </c>
      <c r="AG720" s="11">
        <v>3622259.5940395296</v>
      </c>
      <c r="AH720" s="11">
        <v>884891.52190944005</v>
      </c>
      <c r="AI720" s="11">
        <f t="shared" si="11"/>
        <v>1049810.0190449927</v>
      </c>
      <c r="AJ720" s="21"/>
      <c r="AK720" s="11"/>
    </row>
    <row r="721" spans="1:37" s="7" customFormat="1" x14ac:dyDescent="0.25">
      <c r="A721" s="15">
        <v>7110004</v>
      </c>
      <c r="B721" s="9">
        <v>5146.6400000000003</v>
      </c>
      <c r="C721" s="9">
        <v>515063.20500000002</v>
      </c>
      <c r="D721" s="9">
        <v>5376377.2539900001</v>
      </c>
      <c r="E721" s="9">
        <v>500105.09745525243</v>
      </c>
      <c r="F721" s="9">
        <v>375658.44489938999</v>
      </c>
      <c r="G721" s="11">
        <v>5153958.7143979138</v>
      </c>
      <c r="H721" s="9">
        <v>20746044.670000002</v>
      </c>
      <c r="I721" s="9">
        <v>3754128.6602650709</v>
      </c>
      <c r="J721" s="9">
        <v>608136.6949</v>
      </c>
      <c r="K721" s="9">
        <v>14443430.66</v>
      </c>
      <c r="L721" s="9">
        <v>31312833.190000001</v>
      </c>
      <c r="M721" s="9">
        <v>4484778.8339999998</v>
      </c>
      <c r="N721" s="9">
        <v>0.87471849199999996</v>
      </c>
      <c r="O721" s="9">
        <v>3109975.6765857954</v>
      </c>
      <c r="P721" s="11">
        <v>7594754.5105857952</v>
      </c>
      <c r="Q721" s="11">
        <v>0.80480016983433367</v>
      </c>
      <c r="R721" s="9">
        <v>4998376.39462208</v>
      </c>
      <c r="S721" s="9">
        <v>1244247.7343570096</v>
      </c>
      <c r="T721" s="9">
        <v>15362.176572170521</v>
      </c>
      <c r="U721" s="11">
        <v>90157.693529609998</v>
      </c>
      <c r="V721" s="11">
        <v>2762129.8314705868</v>
      </c>
      <c r="W721" s="11">
        <v>48606.376962878523</v>
      </c>
      <c r="X721" s="11">
        <v>1695612.7145285655</v>
      </c>
      <c r="Y721" s="11">
        <v>906903.37159501563</v>
      </c>
      <c r="Z721" s="11">
        <v>906903.37159501563</v>
      </c>
      <c r="AA721" s="11">
        <v>213541.81364900002</v>
      </c>
      <c r="AB721" s="11">
        <v>595878.58655772172</v>
      </c>
      <c r="AC721" s="11">
        <v>1376014.6803514268</v>
      </c>
      <c r="AD721" s="21">
        <v>737870.76419999904</v>
      </c>
      <c r="AE721" s="11">
        <v>50677626.861281991</v>
      </c>
      <c r="AF721" s="11">
        <v>38004617.193520181</v>
      </c>
      <c r="AG721" s="11">
        <v>12673009.66776181</v>
      </c>
      <c r="AH721" s="11">
        <v>3098469.3277609348</v>
      </c>
      <c r="AI721" s="11">
        <f t="shared" si="11"/>
        <v>2614247.4225194133</v>
      </c>
      <c r="AJ721" s="21"/>
      <c r="AK721" s="11"/>
    </row>
    <row r="722" spans="1:37" s="7" customFormat="1" x14ac:dyDescent="0.25">
      <c r="A722" s="15">
        <v>7110005</v>
      </c>
      <c r="B722" s="9">
        <v>2314.5</v>
      </c>
      <c r="C722" s="9">
        <v>231629.22</v>
      </c>
      <c r="D722" s="9">
        <v>2538727.0356999999</v>
      </c>
      <c r="E722" s="9">
        <v>163195.80735131999</v>
      </c>
      <c r="F722" s="9">
        <v>122585.99945421018</v>
      </c>
      <c r="G722" s="11">
        <v>1204077.6943946651</v>
      </c>
      <c r="H722" s="9">
        <v>6745048.0959999999</v>
      </c>
      <c r="I722" s="9">
        <v>2052207.8749434501</v>
      </c>
      <c r="J722" s="9">
        <v>276079.53100000002</v>
      </c>
      <c r="K722" s="9">
        <v>7228933.9869999997</v>
      </c>
      <c r="L722" s="9">
        <v>13908924.18</v>
      </c>
      <c r="M722" s="9">
        <v>341137.435</v>
      </c>
      <c r="N722" s="9">
        <v>0.97606063399999998</v>
      </c>
      <c r="O722" s="9">
        <v>1922398.8884347419</v>
      </c>
      <c r="P722" s="11">
        <v>2263536.3234347417</v>
      </c>
      <c r="Q722" s="11">
        <v>0.8600376039197023</v>
      </c>
      <c r="R722" s="9">
        <v>2654497.0877682599</v>
      </c>
      <c r="S722" s="9">
        <v>602289.21282481006</v>
      </c>
      <c r="T722" s="9">
        <v>21668.692020265524</v>
      </c>
      <c r="U722" s="11">
        <v>16991.393062319999</v>
      </c>
      <c r="V722" s="11">
        <v>1032511.0757915785</v>
      </c>
      <c r="W722" s="11">
        <v>15359.721263520789</v>
      </c>
      <c r="X722" s="11">
        <v>519034.87218468363</v>
      </c>
      <c r="Y722" s="11">
        <v>199146.62972765791</v>
      </c>
      <c r="Z722" s="11">
        <v>199146.62972765791</v>
      </c>
      <c r="AA722" s="11">
        <v>70211.276270000002</v>
      </c>
      <c r="AB722" s="11">
        <v>350792.93582598871</v>
      </c>
      <c r="AC722" s="11">
        <v>715707.16056318069</v>
      </c>
      <c r="AD722" s="21">
        <v>321910.88740000001</v>
      </c>
      <c r="AE722" s="11">
        <v>20230482.967954647</v>
      </c>
      <c r="AF722" s="11">
        <v>16612541.221898952</v>
      </c>
      <c r="AG722" s="11">
        <v>3617941.7460556943</v>
      </c>
      <c r="AH722" s="11">
        <v>1288580.68310796</v>
      </c>
      <c r="AI722" s="11">
        <f t="shared" si="11"/>
        <v>1506215.9599084214</v>
      </c>
      <c r="AJ722" s="21"/>
      <c r="AK722" s="11"/>
    </row>
    <row r="723" spans="1:37" s="7" customFormat="1" x14ac:dyDescent="0.25">
      <c r="A723" s="15">
        <v>7110006</v>
      </c>
      <c r="B723" s="9">
        <v>3143.54</v>
      </c>
      <c r="C723" s="9">
        <v>314597.52</v>
      </c>
      <c r="D723" s="9">
        <v>3263680.6285600001</v>
      </c>
      <c r="E723" s="9">
        <v>279434.28443627607</v>
      </c>
      <c r="F723" s="9">
        <v>209899.57766286869</v>
      </c>
      <c r="G723" s="11">
        <v>1597883.7067120466</v>
      </c>
      <c r="H723" s="9">
        <v>10535104.83</v>
      </c>
      <c r="I723" s="9">
        <v>3529054.8254008805</v>
      </c>
      <c r="J723" s="9">
        <v>325781.17070000002</v>
      </c>
      <c r="K723" s="9">
        <v>9950991.341</v>
      </c>
      <c r="L723" s="9">
        <v>19741236.039999999</v>
      </c>
      <c r="M723" s="9">
        <v>1070641.304</v>
      </c>
      <c r="N723" s="9">
        <v>0.94855623600000005</v>
      </c>
      <c r="O723" s="9">
        <v>2368361.0753425839</v>
      </c>
      <c r="P723" s="11">
        <v>3439002.3793425839</v>
      </c>
      <c r="Q723" s="11">
        <v>0.85164076765862085</v>
      </c>
      <c r="R723" s="9">
        <v>4497772.69149026</v>
      </c>
      <c r="S723" s="9">
        <v>968717.86608938011</v>
      </c>
      <c r="T723" s="9">
        <v>13742.509307808003</v>
      </c>
      <c r="U723" s="11">
        <v>29530.95460488</v>
      </c>
      <c r="V723" s="11">
        <v>1477401.9037668374</v>
      </c>
      <c r="W723" s="11">
        <v>26676.609144505583</v>
      </c>
      <c r="X723" s="11">
        <v>753223.97140622814</v>
      </c>
      <c r="Y723" s="11">
        <v>381019.75832142611</v>
      </c>
      <c r="Z723" s="11">
        <v>381019.75832142611</v>
      </c>
      <c r="AA723" s="11">
        <v>108608.86000700001</v>
      </c>
      <c r="AB723" s="11">
        <v>456589.11245617451</v>
      </c>
      <c r="AC723" s="11">
        <v>960836.55318739661</v>
      </c>
      <c r="AD723" s="21">
        <v>440499.7659</v>
      </c>
      <c r="AE723" s="11">
        <v>29556645.629840672</v>
      </c>
      <c r="AF723" s="11">
        <v>23524573.049968142</v>
      </c>
      <c r="AG723" s="11">
        <v>6032072.57987253</v>
      </c>
      <c r="AH723" s="11">
        <v>1755049.5891892801</v>
      </c>
      <c r="AI723" s="11">
        <f t="shared" si="11"/>
        <v>1786278.7247931627</v>
      </c>
      <c r="AJ723" s="21"/>
      <c r="AK723" s="11"/>
    </row>
    <row r="724" spans="1:37" s="7" customFormat="1" x14ac:dyDescent="0.25">
      <c r="A724" s="15">
        <v>7110007</v>
      </c>
      <c r="B724" s="9">
        <v>2056.4699999999998</v>
      </c>
      <c r="C724" s="9">
        <v>205806.42</v>
      </c>
      <c r="D724" s="9">
        <v>2105211.2812800002</v>
      </c>
      <c r="E724" s="9">
        <v>108100.14916673113</v>
      </c>
      <c r="F724" s="9">
        <v>81200.399947932601</v>
      </c>
      <c r="G724" s="11">
        <v>1874958.930627377</v>
      </c>
      <c r="H724" s="9">
        <v>6969276.2410000004</v>
      </c>
      <c r="I724" s="9">
        <v>1381393.6818745201</v>
      </c>
      <c r="J724" s="9">
        <v>139091.71590000001</v>
      </c>
      <c r="K724" s="9">
        <v>6294606.1529999999</v>
      </c>
      <c r="L724" s="9">
        <v>13094209.310000001</v>
      </c>
      <c r="M724" s="9">
        <v>308764.79940000002</v>
      </c>
      <c r="N724" s="9">
        <v>0.97696296400000004</v>
      </c>
      <c r="O724" s="9">
        <v>1340237.3228146855</v>
      </c>
      <c r="P724" s="11">
        <v>1649002.1222146857</v>
      </c>
      <c r="Q724" s="11">
        <v>0.8881517686807634</v>
      </c>
      <c r="R724" s="9">
        <v>1802437.0190288997</v>
      </c>
      <c r="S724" s="9">
        <v>421043.33715438005</v>
      </c>
      <c r="T724" s="9">
        <v>10252.840627490625</v>
      </c>
      <c r="U724" s="11">
        <v>14094.652673700002</v>
      </c>
      <c r="V724" s="11">
        <v>828791.58178937761</v>
      </c>
      <c r="W724" s="11">
        <v>18269.264642284226</v>
      </c>
      <c r="X724" s="11">
        <v>457720.17272587784</v>
      </c>
      <c r="Y724" s="11">
        <v>242877.8654212461</v>
      </c>
      <c r="Z724" s="11">
        <v>242877.8654212461</v>
      </c>
      <c r="AA724" s="11">
        <v>71083.679569000014</v>
      </c>
      <c r="AB724" s="11">
        <v>262044.43023045771</v>
      </c>
      <c r="AC724" s="11">
        <v>566317.78665907809</v>
      </c>
      <c r="AD724" s="21">
        <v>287416.68670000002</v>
      </c>
      <c r="AE724" s="11">
        <v>19008158.027103532</v>
      </c>
      <c r="AF724" s="11">
        <v>15298436.225616075</v>
      </c>
      <c r="AG724" s="11">
        <v>3709721.801487457</v>
      </c>
      <c r="AH724" s="11">
        <v>1165755.2731921801</v>
      </c>
      <c r="AI724" s="11">
        <f t="shared" si="11"/>
        <v>1276419.6994906226</v>
      </c>
      <c r="AJ724" s="21"/>
      <c r="AK724" s="11"/>
    </row>
    <row r="725" spans="1:37" s="7" customFormat="1" x14ac:dyDescent="0.25">
      <c r="A725" s="15">
        <v>7110008</v>
      </c>
      <c r="B725" s="9">
        <v>3268.07</v>
      </c>
      <c r="C725" s="9">
        <v>327060.58500000002</v>
      </c>
      <c r="D725" s="9">
        <v>3174750.0485299998</v>
      </c>
      <c r="E725" s="9">
        <v>444494.35428624722</v>
      </c>
      <c r="F725" s="9">
        <v>333885.9346713032</v>
      </c>
      <c r="G725" s="11">
        <v>3118755.384306883</v>
      </c>
      <c r="H725" s="9">
        <v>13182185.220000001</v>
      </c>
      <c r="I725" s="9">
        <v>2063862.2794399201</v>
      </c>
      <c r="J725" s="9">
        <v>388032.75219999999</v>
      </c>
      <c r="K725" s="9">
        <v>9195720.6160000004</v>
      </c>
      <c r="L725" s="9">
        <v>18965965.690000001</v>
      </c>
      <c r="M725" s="9">
        <v>3799972.8990000002</v>
      </c>
      <c r="N725" s="9">
        <v>0.83308516399999999</v>
      </c>
      <c r="O725" s="9">
        <v>2025105.9338597334</v>
      </c>
      <c r="P725" s="11">
        <v>5825078.8328597341</v>
      </c>
      <c r="Q725" s="11">
        <v>0.76503294054930104</v>
      </c>
      <c r="R725" s="9">
        <v>2652795.2973737102</v>
      </c>
      <c r="S725" s="9">
        <v>588933.01793379011</v>
      </c>
      <c r="T725" s="9">
        <v>9853.7033520546047</v>
      </c>
      <c r="U725" s="11">
        <v>243579.351860505</v>
      </c>
      <c r="V725" s="11">
        <v>1362099.4391777841</v>
      </c>
      <c r="W725" s="11">
        <v>44322.979574214864</v>
      </c>
      <c r="X725" s="11">
        <v>694322.10954232339</v>
      </c>
      <c r="Y725" s="11">
        <v>1035074.7750565298</v>
      </c>
      <c r="Z725" s="11">
        <v>1035074.7750565298</v>
      </c>
      <c r="AA725" s="11">
        <v>135702.179722</v>
      </c>
      <c r="AB725" s="11">
        <v>417250.06459756702</v>
      </c>
      <c r="AC725" s="11">
        <v>940018.81534326391</v>
      </c>
      <c r="AD725" s="21">
        <v>449947.518099999</v>
      </c>
      <c r="AE725" s="11">
        <v>31762686.352908608</v>
      </c>
      <c r="AF725" s="11">
        <v>22559681.277957156</v>
      </c>
      <c r="AG725" s="11">
        <v>9203005.0749514513</v>
      </c>
      <c r="AH725" s="11">
        <v>1881326.4006122102</v>
      </c>
      <c r="AI725" s="11">
        <f t="shared" si="11"/>
        <v>1812650.6093522157</v>
      </c>
      <c r="AJ725" s="21"/>
      <c r="AK725" s="11"/>
    </row>
    <row r="726" spans="1:37" s="7" customFormat="1" x14ac:dyDescent="0.25">
      <c r="A726" s="15">
        <v>7110009</v>
      </c>
      <c r="B726" s="9">
        <v>1732.48</v>
      </c>
      <c r="C726" s="9">
        <v>173382.12</v>
      </c>
      <c r="D726" s="9">
        <v>1909742.93848</v>
      </c>
      <c r="E726" s="9">
        <v>2202683.479742765</v>
      </c>
      <c r="F726" s="9">
        <v>1654565.5199600956</v>
      </c>
      <c r="G726" s="11">
        <v>2013930.1192296105</v>
      </c>
      <c r="H726" s="9">
        <v>7225416.7189999996</v>
      </c>
      <c r="I726" s="9">
        <v>562257.73208088987</v>
      </c>
      <c r="J726" s="9">
        <v>72087.12543</v>
      </c>
      <c r="K726" s="9">
        <v>4150420.128</v>
      </c>
      <c r="L726" s="9">
        <v>8593870.0140000004</v>
      </c>
      <c r="M726" s="9">
        <v>2854053.9589999998</v>
      </c>
      <c r="N726" s="9">
        <v>0.75069244300000004</v>
      </c>
      <c r="O726" s="9">
        <v>744156.76033884485</v>
      </c>
      <c r="P726" s="11">
        <v>3598210.7193388445</v>
      </c>
      <c r="Q726" s="11">
        <v>0.70487312234589483</v>
      </c>
      <c r="R726" s="9">
        <v>735788.37295311003</v>
      </c>
      <c r="S726" s="9">
        <v>173530.64087221998</v>
      </c>
      <c r="T726" s="9">
        <v>16476.736169829717</v>
      </c>
      <c r="U726" s="11">
        <v>561690.62315531995</v>
      </c>
      <c r="V726" s="11">
        <v>517995.66153356584</v>
      </c>
      <c r="W726" s="11">
        <v>21392.098366435166</v>
      </c>
      <c r="X726" s="11">
        <v>1299101.3601532432</v>
      </c>
      <c r="Y726" s="11">
        <v>1959173.8415578827</v>
      </c>
      <c r="Z726" s="11">
        <v>1959173.8415578827</v>
      </c>
      <c r="AA726" s="11">
        <v>72975.038444299993</v>
      </c>
      <c r="AB726" s="11">
        <v>135121.30257967915</v>
      </c>
      <c r="AC726" s="11">
        <v>353763.77974076453</v>
      </c>
      <c r="AD726" s="21">
        <v>234699.53270000001</v>
      </c>
      <c r="AE726" s="11">
        <v>18312723.312605917</v>
      </c>
      <c r="AF726" s="11">
        <v>10994219.254817989</v>
      </c>
      <c r="AG726" s="11">
        <v>7318504.0577879287</v>
      </c>
      <c r="AH726" s="11">
        <v>1261851.1426274399</v>
      </c>
      <c r="AI726" s="11">
        <f t="shared" si="11"/>
        <v>1391747.2769464343</v>
      </c>
      <c r="AJ726" s="21"/>
      <c r="AK726" s="11"/>
    </row>
    <row r="727" spans="1:37" s="7" customFormat="1" x14ac:dyDescent="0.25">
      <c r="A727" s="15">
        <v>7120001</v>
      </c>
      <c r="B727" s="9">
        <v>7844.57</v>
      </c>
      <c r="C727" s="9">
        <v>785065.36499999999</v>
      </c>
      <c r="D727" s="9">
        <v>10351104.1439</v>
      </c>
      <c r="E727" s="9">
        <v>2426539.1257814853</v>
      </c>
      <c r="F727" s="9">
        <v>1822716.7031828947</v>
      </c>
      <c r="G727" s="11">
        <v>4580537.0171673391</v>
      </c>
      <c r="H727" s="9">
        <v>87742909.75</v>
      </c>
      <c r="I727" s="9">
        <v>4724458.3621044392</v>
      </c>
      <c r="J727" s="9">
        <v>1344442.8370000001</v>
      </c>
      <c r="K727" s="9">
        <v>34972348.009999998</v>
      </c>
      <c r="L727" s="9">
        <v>75872983.950000003</v>
      </c>
      <c r="M727" s="9">
        <v>48186716.649999999</v>
      </c>
      <c r="N727" s="9">
        <v>0.611584452</v>
      </c>
      <c r="O727" s="9">
        <v>7616544.7349712858</v>
      </c>
      <c r="P727" s="11">
        <v>55803261.384971283</v>
      </c>
      <c r="Q727" s="11">
        <v>0.57620859220822473</v>
      </c>
      <c r="R727" s="9">
        <v>6285180.0745042097</v>
      </c>
      <c r="S727" s="9">
        <v>1560721.71239977</v>
      </c>
      <c r="T727" s="9">
        <v>18707.693167991492</v>
      </c>
      <c r="U727" s="11">
        <v>2067957.1643191648</v>
      </c>
      <c r="V727" s="11">
        <v>3423858.8988353102</v>
      </c>
      <c r="W727" s="11">
        <v>20280.956767685067</v>
      </c>
      <c r="X727" s="11">
        <v>3629079.939057142</v>
      </c>
      <c r="Y727" s="11">
        <v>3040127.7390034762</v>
      </c>
      <c r="Z727" s="11">
        <v>3040127.7390034762</v>
      </c>
      <c r="AA727" s="11">
        <v>890873.52587000001</v>
      </c>
      <c r="AB727" s="11">
        <v>1155332.8783621264</v>
      </c>
      <c r="AC727" s="11">
        <v>3478550.8871946149</v>
      </c>
      <c r="AD727" s="21">
        <v>1062533.334</v>
      </c>
      <c r="AE727" s="11">
        <v>147324564.48467383</v>
      </c>
      <c r="AF727" s="11">
        <v>88470961.036086887</v>
      </c>
      <c r="AG727" s="11">
        <v>58853603.448586941</v>
      </c>
      <c r="AH727" s="11">
        <v>6223206.0827667154</v>
      </c>
      <c r="AI727" s="11">
        <f t="shared" si="11"/>
        <v>6927245.2450646888</v>
      </c>
      <c r="AJ727" s="21"/>
      <c r="AK727" s="11"/>
    </row>
    <row r="728" spans="1:37" s="7" customFormat="1" x14ac:dyDescent="0.25">
      <c r="A728" s="15">
        <v>7120002</v>
      </c>
      <c r="B728" s="9">
        <v>5534.29</v>
      </c>
      <c r="C728" s="9">
        <v>553858.56000000006</v>
      </c>
      <c r="D728" s="9">
        <v>6624863.8095300002</v>
      </c>
      <c r="E728" s="9">
        <v>364746.20067700022</v>
      </c>
      <c r="F728" s="9">
        <v>273982.39135433483</v>
      </c>
      <c r="G728" s="11">
        <v>1690009.4630569762</v>
      </c>
      <c r="H728" s="9">
        <v>58961579.600000001</v>
      </c>
      <c r="I728" s="9">
        <v>4122386.6185539905</v>
      </c>
      <c r="J728" s="9">
        <v>1901897.3230000001</v>
      </c>
      <c r="K728" s="9">
        <v>33729825.079999998</v>
      </c>
      <c r="L728" s="9">
        <v>73747614.439999998</v>
      </c>
      <c r="M728" s="9">
        <v>20845687.57</v>
      </c>
      <c r="N728" s="9">
        <v>0.77962829199999995</v>
      </c>
      <c r="O728" s="9">
        <v>5824813.9002178125</v>
      </c>
      <c r="P728" s="11">
        <v>26670501.470217813</v>
      </c>
      <c r="Q728" s="11">
        <v>0.73440547830112013</v>
      </c>
      <c r="R728" s="9">
        <v>5523100.6297112899</v>
      </c>
      <c r="S728" s="9">
        <v>1400714.0111573001</v>
      </c>
      <c r="T728" s="9">
        <v>9303.829383633396</v>
      </c>
      <c r="U728" s="11">
        <v>79441.040977920013</v>
      </c>
      <c r="V728" s="11">
        <v>3891248.6691596052</v>
      </c>
      <c r="W728" s="11">
        <v>8651.1959118843624</v>
      </c>
      <c r="X728" s="11">
        <v>1690379.9613849637</v>
      </c>
      <c r="Y728" s="11">
        <v>1209650.1778965222</v>
      </c>
      <c r="Z728" s="11">
        <v>1209650.1778965222</v>
      </c>
      <c r="AA728" s="11">
        <v>608634.76922999998</v>
      </c>
      <c r="AB728" s="11">
        <v>973943.95773141144</v>
      </c>
      <c r="AC728" s="11">
        <v>2690383.8358343993</v>
      </c>
      <c r="AD728" s="21">
        <v>751526.68119999894</v>
      </c>
      <c r="AE728" s="11">
        <v>106233614.68467323</v>
      </c>
      <c r="AF728" s="11">
        <v>83610856.829252258</v>
      </c>
      <c r="AG728" s="11">
        <v>22622757.855420977</v>
      </c>
      <c r="AH728" s="11">
        <v>3672586.2640896002</v>
      </c>
      <c r="AI728" s="11">
        <f t="shared" si="11"/>
        <v>2733615.140370395</v>
      </c>
      <c r="AJ728" s="21"/>
      <c r="AK728" s="11"/>
    </row>
    <row r="729" spans="1:37" s="7" customFormat="1" x14ac:dyDescent="0.25">
      <c r="A729" s="15">
        <v>7120003</v>
      </c>
      <c r="B729" s="9">
        <v>1698.03</v>
      </c>
      <c r="C729" s="9">
        <v>169934.76</v>
      </c>
      <c r="D729" s="9">
        <v>2992542.8777999999</v>
      </c>
      <c r="E729" s="9">
        <v>21627869.033728741</v>
      </c>
      <c r="F729" s="9">
        <v>16245968.475506648</v>
      </c>
      <c r="G729" s="11">
        <v>36757.370730547198</v>
      </c>
      <c r="H729" s="9">
        <v>1878616.4280000001</v>
      </c>
      <c r="I729" s="9">
        <v>126117.19367279</v>
      </c>
      <c r="J729" s="9">
        <v>3207.041123</v>
      </c>
      <c r="K729" s="9">
        <v>730384.77509999997</v>
      </c>
      <c r="L729" s="9">
        <v>1301106.949</v>
      </c>
      <c r="M729" s="9">
        <v>1311101.2949999999</v>
      </c>
      <c r="N729" s="9">
        <v>0.49808699299999998</v>
      </c>
      <c r="O729" s="9">
        <v>171607.65629422941</v>
      </c>
      <c r="P729" s="11">
        <v>1482708.9512942294</v>
      </c>
      <c r="Q729" s="11">
        <v>0.46738254090662246</v>
      </c>
      <c r="R729" s="9">
        <v>152473.12383284999</v>
      </c>
      <c r="S729" s="9">
        <v>26355.930160059994</v>
      </c>
      <c r="T729" s="9">
        <v>18211.315602686813</v>
      </c>
      <c r="U729" s="11">
        <v>2324504.10489228</v>
      </c>
      <c r="V729" s="11">
        <v>126480.28510428553</v>
      </c>
      <c r="W729" s="11">
        <v>7387.2079306948681</v>
      </c>
      <c r="X729" s="11">
        <v>8522215.6906204242</v>
      </c>
      <c r="Y729" s="11">
        <v>12543117.225762052</v>
      </c>
      <c r="Z729" s="11">
        <v>12543117.225762052</v>
      </c>
      <c r="AA729" s="11">
        <v>18818.234691230002</v>
      </c>
      <c r="AB729" s="11">
        <v>19489.849988690021</v>
      </c>
      <c r="AC729" s="11">
        <v>65123.74395586404</v>
      </c>
      <c r="AD729" s="21">
        <v>201784.6685</v>
      </c>
      <c r="AE729" s="11">
        <v>24536675.894202262</v>
      </c>
      <c r="AF729" s="11">
        <v>10060621.96129119</v>
      </c>
      <c r="AG729" s="11">
        <v>14476053.932911072</v>
      </c>
      <c r="AH729" s="11">
        <v>1864092.21256008</v>
      </c>
      <c r="AI729" s="11">
        <f t="shared" si="11"/>
        <v>2866062.5926957144</v>
      </c>
      <c r="AJ729" s="21"/>
      <c r="AK729" s="11"/>
    </row>
    <row r="730" spans="1:37" s="7" customFormat="1" x14ac:dyDescent="0.25">
      <c r="A730" s="15">
        <v>7120004</v>
      </c>
      <c r="B730" s="9">
        <v>3769.63</v>
      </c>
      <c r="C730" s="9">
        <v>377255.47499999998</v>
      </c>
      <c r="D730" s="9">
        <v>6271817.8264300004</v>
      </c>
      <c r="E730" s="9">
        <v>19263493.109581478</v>
      </c>
      <c r="F730" s="9">
        <v>14469946.220700113</v>
      </c>
      <c r="G730" s="11">
        <v>745836.35991539247</v>
      </c>
      <c r="H730" s="9">
        <v>7876111.1449999996</v>
      </c>
      <c r="I730" s="9">
        <v>652540.11199648003</v>
      </c>
      <c r="J730" s="9">
        <v>46726.028579999998</v>
      </c>
      <c r="K730" s="9">
        <v>4149066.679</v>
      </c>
      <c r="L730" s="9">
        <v>7787149.9380000001</v>
      </c>
      <c r="M730" s="9">
        <v>4284753.915</v>
      </c>
      <c r="N730" s="9">
        <v>0.64506394600000005</v>
      </c>
      <c r="O730" s="9">
        <v>1111979.9474043495</v>
      </c>
      <c r="P730" s="11">
        <v>5396733.8624043493</v>
      </c>
      <c r="Q730" s="11">
        <v>0.59065674850754102</v>
      </c>
      <c r="R730" s="9">
        <v>824748.99293081008</v>
      </c>
      <c r="S730" s="9">
        <v>172208.88093432999</v>
      </c>
      <c r="T730" s="9">
        <v>15336.862674051086</v>
      </c>
      <c r="U730" s="11">
        <v>5362824.275373375</v>
      </c>
      <c r="V730" s="11">
        <v>767640.51489036041</v>
      </c>
      <c r="W730" s="11">
        <v>33027.240252458905</v>
      </c>
      <c r="X730" s="11">
        <v>11153396.563202182</v>
      </c>
      <c r="Y730" s="11">
        <v>18412347.65496682</v>
      </c>
      <c r="Z730" s="11">
        <v>18412347.65496682</v>
      </c>
      <c r="AA730" s="11">
        <v>79228.371735799999</v>
      </c>
      <c r="AB730" s="11">
        <v>133773.1850184456</v>
      </c>
      <c r="AC730" s="11">
        <v>362102.64648221753</v>
      </c>
      <c r="AD730" s="21">
        <v>496757.0404</v>
      </c>
      <c r="AE730" s="11">
        <v>40024899.658815362</v>
      </c>
      <c r="AF730" s="11">
        <v>20316318.459581465</v>
      </c>
      <c r="AG730" s="11">
        <v>19708581.199233897</v>
      </c>
      <c r="AH730" s="11">
        <v>3869412.452417925</v>
      </c>
      <c r="AI730" s="11">
        <f t="shared" si="11"/>
        <v>5504177.3115396397</v>
      </c>
      <c r="AJ730" s="21"/>
      <c r="AK730" s="11"/>
    </row>
    <row r="731" spans="1:37" s="7" customFormat="1" x14ac:dyDescent="0.25">
      <c r="A731" s="15">
        <v>7120005</v>
      </c>
      <c r="B731" s="9">
        <v>2606.4299999999998</v>
      </c>
      <c r="C731" s="9">
        <v>260845.11</v>
      </c>
      <c r="D731" s="9">
        <v>3412834.8167900001</v>
      </c>
      <c r="E731" s="9">
        <v>477442.18871511251</v>
      </c>
      <c r="F731" s="9">
        <v>358634.99703305523</v>
      </c>
      <c r="G731" s="11">
        <v>1251447.6358406697</v>
      </c>
      <c r="H731" s="9">
        <v>23918477.780000001</v>
      </c>
      <c r="I731" s="9">
        <v>636836.40830070002</v>
      </c>
      <c r="J731" s="9">
        <v>180395.03460000001</v>
      </c>
      <c r="K731" s="9">
        <v>14469602.23</v>
      </c>
      <c r="L731" s="9">
        <v>31719894.309999999</v>
      </c>
      <c r="M731" s="9">
        <v>6848580.727</v>
      </c>
      <c r="N731" s="9">
        <v>0.82243060599999995</v>
      </c>
      <c r="O731" s="9">
        <v>2697167.5552850687</v>
      </c>
      <c r="P731" s="11">
        <v>9545748.2822850682</v>
      </c>
      <c r="Q731" s="11">
        <v>0.76867564180591086</v>
      </c>
      <c r="R731" s="9">
        <v>878482.44165100018</v>
      </c>
      <c r="S731" s="9">
        <v>241646.03335029999</v>
      </c>
      <c r="T731" s="9">
        <v>21199.441498274806</v>
      </c>
      <c r="U731" s="11">
        <v>269994.77392347</v>
      </c>
      <c r="V731" s="11">
        <v>1017276.7987206713</v>
      </c>
      <c r="W731" s="11">
        <v>6448.1613829920989</v>
      </c>
      <c r="X731" s="11">
        <v>1152286.4017296014</v>
      </c>
      <c r="Y731" s="11">
        <v>1035664.4367009732</v>
      </c>
      <c r="Z731" s="11">
        <v>1035664.4367009732</v>
      </c>
      <c r="AA731" s="11">
        <v>240988.72814600004</v>
      </c>
      <c r="AB731" s="11">
        <v>412292.42281845567</v>
      </c>
      <c r="AC731" s="11">
        <v>1110577.9566395746</v>
      </c>
      <c r="AD731" s="21">
        <v>369838.27879999898</v>
      </c>
      <c r="AE731" s="11">
        <v>44687666.920687899</v>
      </c>
      <c r="AF731" s="11">
        <v>35659764.779437296</v>
      </c>
      <c r="AG731" s="11">
        <v>9027902.1412506029</v>
      </c>
      <c r="AH731" s="11">
        <v>1934305.7819387398</v>
      </c>
      <c r="AI731" s="11">
        <f t="shared" si="11"/>
        <v>2395558.0180693287</v>
      </c>
      <c r="AJ731" s="21"/>
      <c r="AK731" s="11"/>
    </row>
    <row r="732" spans="1:37" s="7" customFormat="1" x14ac:dyDescent="0.25">
      <c r="A732" s="15">
        <v>7120006</v>
      </c>
      <c r="B732" s="9">
        <v>3999.2</v>
      </c>
      <c r="C732" s="9">
        <v>400230.72</v>
      </c>
      <c r="D732" s="9">
        <v>5496627.0606300002</v>
      </c>
      <c r="E732" s="9">
        <v>5997582.0100667151</v>
      </c>
      <c r="F732" s="9">
        <v>4505137.7050997037</v>
      </c>
      <c r="G732" s="11">
        <v>2464263.1578327501</v>
      </c>
      <c r="H732" s="9">
        <v>11202331.560000001</v>
      </c>
      <c r="I732" s="9">
        <v>3071007.1477942104</v>
      </c>
      <c r="J732" s="9">
        <v>531760.05440000002</v>
      </c>
      <c r="K732" s="9">
        <v>7188529.4060000004</v>
      </c>
      <c r="L732" s="9">
        <v>16287319.42</v>
      </c>
      <c r="M732" s="9">
        <v>2635301.5980000002</v>
      </c>
      <c r="N732" s="9">
        <v>0.86073273900000002</v>
      </c>
      <c r="O732" s="9">
        <v>2304768.0387555822</v>
      </c>
      <c r="P732" s="11">
        <v>4940069.6367555819</v>
      </c>
      <c r="Q732" s="11">
        <v>0.76727850865743275</v>
      </c>
      <c r="R732" s="9">
        <v>4020593.5182597297</v>
      </c>
      <c r="S732" s="9">
        <v>949586.37046551984</v>
      </c>
      <c r="T732" s="9">
        <v>9796.7949276283216</v>
      </c>
      <c r="U732" s="11">
        <v>2011347.0762076799</v>
      </c>
      <c r="V732" s="11">
        <v>1619507.687810122</v>
      </c>
      <c r="W732" s="11">
        <v>37746.85892326224</v>
      </c>
      <c r="X732" s="11">
        <v>3991086.2785377954</v>
      </c>
      <c r="Y732" s="11">
        <v>3840008.3583835326</v>
      </c>
      <c r="Z732" s="11">
        <v>3840008.3583835326</v>
      </c>
      <c r="AA732" s="11">
        <v>117340.91614400002</v>
      </c>
      <c r="AB732" s="11">
        <v>335638.18734990124</v>
      </c>
      <c r="AC732" s="11">
        <v>770064.47593963216</v>
      </c>
      <c r="AD732" s="21">
        <v>558062.90850000002</v>
      </c>
      <c r="AE732" s="11">
        <v>36497306.022064343</v>
      </c>
      <c r="AF732" s="11">
        <v>23158703.824704714</v>
      </c>
      <c r="AG732" s="11">
        <v>13338602.197359629</v>
      </c>
      <c r="AH732" s="11">
        <v>3041545.3520255997</v>
      </c>
      <c r="AI732" s="11">
        <f t="shared" si="11"/>
        <v>3877119.3728198782</v>
      </c>
      <c r="AJ732" s="21"/>
      <c r="AK732" s="11"/>
    </row>
    <row r="733" spans="1:37" s="7" customFormat="1" x14ac:dyDescent="0.25">
      <c r="A733" s="15">
        <v>7120007</v>
      </c>
      <c r="B733" s="9">
        <v>2857.01</v>
      </c>
      <c r="C733" s="9">
        <v>285922.30499999999</v>
      </c>
      <c r="D733" s="9">
        <v>4086184.6318600001</v>
      </c>
      <c r="E733" s="9">
        <v>3105725.5714309756</v>
      </c>
      <c r="F733" s="9">
        <v>2332893.7145105205</v>
      </c>
      <c r="G733" s="11">
        <v>1275882.5064686406</v>
      </c>
      <c r="H733" s="9">
        <v>23699724.539999999</v>
      </c>
      <c r="I733" s="9">
        <v>1749352.02297355</v>
      </c>
      <c r="J733" s="9">
        <v>309656.90659999999</v>
      </c>
      <c r="K733" s="9">
        <v>11702031.699999999</v>
      </c>
      <c r="L733" s="9">
        <v>29639097.030000001</v>
      </c>
      <c r="M733" s="9">
        <v>6072316.1160000004</v>
      </c>
      <c r="N733" s="9">
        <v>0.82996147200000003</v>
      </c>
      <c r="O733" s="9">
        <v>2767695.6724591726</v>
      </c>
      <c r="P733" s="11">
        <v>8840011.7884591725</v>
      </c>
      <c r="Q733" s="11">
        <v>0.7702646433256114</v>
      </c>
      <c r="R733" s="9">
        <v>2405434.9392320304</v>
      </c>
      <c r="S733" s="9">
        <v>656082.91625847982</v>
      </c>
      <c r="T733" s="9">
        <v>22483.544182606496</v>
      </c>
      <c r="U733" s="11">
        <v>1057560.5581425449</v>
      </c>
      <c r="V733" s="11">
        <v>1635085.7318283266</v>
      </c>
      <c r="W733" s="11">
        <v>13087.848311235977</v>
      </c>
      <c r="X733" s="11">
        <v>2687426.4275429593</v>
      </c>
      <c r="Y733" s="11">
        <v>3109528.6295770439</v>
      </c>
      <c r="Z733" s="11">
        <v>3109528.6295770439</v>
      </c>
      <c r="AA733" s="11">
        <v>240093.81446599998</v>
      </c>
      <c r="AB733" s="11">
        <v>387327.54268513655</v>
      </c>
      <c r="AC733" s="11">
        <v>1066616.3071569321</v>
      </c>
      <c r="AD733" s="21">
        <v>405749.59450000001</v>
      </c>
      <c r="AE733" s="11">
        <v>46309379.268455245</v>
      </c>
      <c r="AF733" s="11">
        <v>35668734.701990589</v>
      </c>
      <c r="AG733" s="11">
        <v>10640644.566464655</v>
      </c>
      <c r="AH733" s="11">
        <v>2184487.0111673097</v>
      </c>
      <c r="AI733" s="11">
        <f t="shared" si="11"/>
        <v>2451098.9000316737</v>
      </c>
      <c r="AJ733" s="21"/>
      <c r="AK733" s="11"/>
    </row>
    <row r="734" spans="1:37" s="7" customFormat="1" x14ac:dyDescent="0.25">
      <c r="A734" s="15">
        <v>7130001</v>
      </c>
      <c r="B734" s="9">
        <v>5075.82</v>
      </c>
      <c r="C734" s="9">
        <v>507976.11</v>
      </c>
      <c r="D734" s="9">
        <v>6485200.9301899998</v>
      </c>
      <c r="E734" s="9">
        <v>1164445.1905321963</v>
      </c>
      <c r="F734" s="9">
        <v>874683.48487497412</v>
      </c>
      <c r="G734" s="11">
        <v>3649275.512308171</v>
      </c>
      <c r="H734" s="9">
        <v>46713955.5</v>
      </c>
      <c r="I734" s="9">
        <v>1848498.7640564402</v>
      </c>
      <c r="J734" s="9">
        <v>346291.31579999998</v>
      </c>
      <c r="K734" s="9">
        <v>22803017.210000001</v>
      </c>
      <c r="L734" s="9">
        <v>56199521.159999996</v>
      </c>
      <c r="M734" s="9">
        <v>13663742.869999999</v>
      </c>
      <c r="N734" s="9">
        <v>0.80442163600000005</v>
      </c>
      <c r="O734" s="9">
        <v>4693811.9478902128</v>
      </c>
      <c r="P734" s="11">
        <v>18357554.817890212</v>
      </c>
      <c r="Q734" s="11">
        <v>0.75377850359678467</v>
      </c>
      <c r="R734" s="9">
        <v>2455717.1643758304</v>
      </c>
      <c r="S734" s="9">
        <v>607218.40031939012</v>
      </c>
      <c r="T734" s="9">
        <v>16235.504434278248</v>
      </c>
      <c r="U734" s="11">
        <v>244191.73571864999</v>
      </c>
      <c r="V734" s="11">
        <v>2248547.0305951834</v>
      </c>
      <c r="W734" s="11">
        <v>13710.120205801873</v>
      </c>
      <c r="X734" s="11">
        <v>2270958.347033008</v>
      </c>
      <c r="Y734" s="11">
        <v>2078523.9617100316</v>
      </c>
      <c r="Z734" s="11">
        <v>2078523.9617100316</v>
      </c>
      <c r="AA734" s="11">
        <v>470602.46815799997</v>
      </c>
      <c r="AB734" s="11">
        <v>735318.56916295656</v>
      </c>
      <c r="AC734" s="11">
        <v>2050065.7634456262</v>
      </c>
      <c r="AD734" s="21">
        <v>742553.85199999902</v>
      </c>
      <c r="AE734" s="11">
        <v>83361376.989148229</v>
      </c>
      <c r="AF734" s="11">
        <v>63988723.458600573</v>
      </c>
      <c r="AG734" s="11">
        <v>19372653.530547656</v>
      </c>
      <c r="AH734" s="11">
        <v>3521804.9743194301</v>
      </c>
      <c r="AI734" s="11">
        <f t="shared" si="11"/>
        <v>4236653.8995948164</v>
      </c>
      <c r="AJ734" s="21"/>
      <c r="AK734" s="11"/>
    </row>
    <row r="735" spans="1:37" s="7" customFormat="1" x14ac:dyDescent="0.25">
      <c r="A735" s="15">
        <v>7130002</v>
      </c>
      <c r="B735" s="9">
        <v>3452.78</v>
      </c>
      <c r="C735" s="9">
        <v>345546.40500000003</v>
      </c>
      <c r="D735" s="9">
        <v>4297589.5306299999</v>
      </c>
      <c r="E735" s="9">
        <v>365338.80525880714</v>
      </c>
      <c r="F735" s="9">
        <v>274427.53161940031</v>
      </c>
      <c r="G735" s="11">
        <v>663599.84431311267</v>
      </c>
      <c r="H735" s="9">
        <v>37226415.850000001</v>
      </c>
      <c r="I735" s="9">
        <v>1701773.3046400901</v>
      </c>
      <c r="J735" s="9">
        <v>581416.85479999997</v>
      </c>
      <c r="K735" s="9">
        <v>23125054.530000001</v>
      </c>
      <c r="L735" s="9">
        <v>47567674.520000003</v>
      </c>
      <c r="M735" s="9">
        <v>13365212.710000001</v>
      </c>
      <c r="N735" s="9">
        <v>0.780656829</v>
      </c>
      <c r="O735" s="9">
        <v>3838911.9741701656</v>
      </c>
      <c r="P735" s="11">
        <v>17204124.684170168</v>
      </c>
      <c r="Q735" s="11">
        <v>0.7343886552623724</v>
      </c>
      <c r="R735" s="9">
        <v>2356644.31671366</v>
      </c>
      <c r="S735" s="9">
        <v>654871.01207357016</v>
      </c>
      <c r="T735" s="9">
        <v>17477.032953215792</v>
      </c>
      <c r="U735" s="11">
        <v>109156.03606107002</v>
      </c>
      <c r="V735" s="11">
        <v>1922620.1362380853</v>
      </c>
      <c r="W735" s="11">
        <v>5034.0296236832855</v>
      </c>
      <c r="X735" s="11">
        <v>1041061.9363176899</v>
      </c>
      <c r="Y735" s="11">
        <v>588414.18634248001</v>
      </c>
      <c r="Z735" s="11">
        <v>588414.18634248001</v>
      </c>
      <c r="AA735" s="11">
        <v>378078.32704800001</v>
      </c>
      <c r="AB735" s="11">
        <v>617333.14563035697</v>
      </c>
      <c r="AC735" s="11">
        <v>1692199.503553207</v>
      </c>
      <c r="AD735" s="21">
        <v>486295.668799999</v>
      </c>
      <c r="AE735" s="11">
        <v>67884312.296063676</v>
      </c>
      <c r="AF735" s="11">
        <v>53224001.598411024</v>
      </c>
      <c r="AG735" s="11">
        <v>14660310.697652653</v>
      </c>
      <c r="AH735" s="11">
        <v>2405934.2263614754</v>
      </c>
      <c r="AI735" s="11">
        <f t="shared" si="11"/>
        <v>2374969.3943919148</v>
      </c>
      <c r="AJ735" s="21"/>
      <c r="AK735" s="11"/>
    </row>
    <row r="736" spans="1:37" s="7" customFormat="1" x14ac:dyDescent="0.25">
      <c r="A736" s="15">
        <v>7130003</v>
      </c>
      <c r="B736" s="9">
        <v>4202.7</v>
      </c>
      <c r="C736" s="9">
        <v>420595.74</v>
      </c>
      <c r="D736" s="9">
        <v>4847804.9796399996</v>
      </c>
      <c r="E736" s="9">
        <v>1446866.9030326274</v>
      </c>
      <c r="F736" s="9">
        <v>1086827.0960150855</v>
      </c>
      <c r="G736" s="11">
        <v>4357273.348002227</v>
      </c>
      <c r="H736" s="9">
        <v>21837508.789999999</v>
      </c>
      <c r="I736" s="9">
        <v>1702322.7595771397</v>
      </c>
      <c r="J736" s="9">
        <v>272079.79979999998</v>
      </c>
      <c r="K736" s="9">
        <v>13801514.84</v>
      </c>
      <c r="L736" s="9">
        <v>31425333.399999999</v>
      </c>
      <c r="M736" s="9">
        <v>4485770.0240000002</v>
      </c>
      <c r="N736" s="9">
        <v>0.87508682299999996</v>
      </c>
      <c r="O736" s="9">
        <v>2797104.6660234281</v>
      </c>
      <c r="P736" s="11">
        <v>7282874.6900234278</v>
      </c>
      <c r="Q736" s="11">
        <v>0.81185192872285816</v>
      </c>
      <c r="R736" s="9">
        <v>2260387.1127344002</v>
      </c>
      <c r="S736" s="9">
        <v>558064.35315725999</v>
      </c>
      <c r="T736" s="9">
        <v>8697.9225130127215</v>
      </c>
      <c r="U736" s="11">
        <v>342018.78206598002</v>
      </c>
      <c r="V736" s="11">
        <v>1598886.7035603304</v>
      </c>
      <c r="W736" s="11">
        <v>31352.754501352611</v>
      </c>
      <c r="X736" s="11">
        <v>1861390.5583707781</v>
      </c>
      <c r="Y736" s="11">
        <v>2029708.3332698552</v>
      </c>
      <c r="Z736" s="11">
        <v>2029708.3332698552</v>
      </c>
      <c r="AA736" s="11">
        <v>221095.88589800001</v>
      </c>
      <c r="AB736" s="11">
        <v>485353.80932379852</v>
      </c>
      <c r="AC736" s="11">
        <v>1200964.4818770573</v>
      </c>
      <c r="AD736" s="21">
        <v>594195.90800000005</v>
      </c>
      <c r="AE736" s="11">
        <v>48569466.503300428</v>
      </c>
      <c r="AF736" s="11">
        <v>36824377.593531318</v>
      </c>
      <c r="AG736" s="11">
        <v>11745088.90976911</v>
      </c>
      <c r="AH736" s="11">
        <v>2763377.9423524803</v>
      </c>
      <c r="AI736" s="11">
        <f t="shared" si="11"/>
        <v>3248918.2760796691</v>
      </c>
      <c r="AJ736" s="21"/>
      <c r="AK736" s="11"/>
    </row>
    <row r="737" spans="1:37" s="7" customFormat="1" x14ac:dyDescent="0.25">
      <c r="A737" s="15">
        <v>7130004</v>
      </c>
      <c r="B737" s="9">
        <v>2976.09</v>
      </c>
      <c r="C737" s="9">
        <v>297840.24</v>
      </c>
      <c r="D737" s="9">
        <v>3558778.4787400002</v>
      </c>
      <c r="E737" s="9">
        <v>402081.46714638628</v>
      </c>
      <c r="F737" s="9">
        <v>302027.11278021237</v>
      </c>
      <c r="G737" s="11">
        <v>1093133.3773897476</v>
      </c>
      <c r="H737" s="9">
        <v>28428879.539999999</v>
      </c>
      <c r="I737" s="9">
        <v>1476277.8416704698</v>
      </c>
      <c r="J737" s="9">
        <v>443521.99770000001</v>
      </c>
      <c r="K737" s="9">
        <v>19100021.370000001</v>
      </c>
      <c r="L737" s="9">
        <v>41450016.009999998</v>
      </c>
      <c r="M737" s="9">
        <v>6522406.9069999997</v>
      </c>
      <c r="N737" s="9">
        <v>0.86403841000000003</v>
      </c>
      <c r="O737" s="9">
        <v>3022947.1823892281</v>
      </c>
      <c r="P737" s="11">
        <v>9545354.0893892273</v>
      </c>
      <c r="Q737" s="11">
        <v>0.81281920175838984</v>
      </c>
      <c r="R737" s="9">
        <v>2000341.9474544199</v>
      </c>
      <c r="S737" s="9">
        <v>524064.10578395001</v>
      </c>
      <c r="T737" s="9">
        <v>12112.890133989582</v>
      </c>
      <c r="U737" s="11">
        <v>305299.35097055999</v>
      </c>
      <c r="V737" s="11">
        <v>1835161.1761485371</v>
      </c>
      <c r="W737" s="11">
        <v>7003.0905199995068</v>
      </c>
      <c r="X737" s="11">
        <v>915060.54985419801</v>
      </c>
      <c r="Y737" s="11">
        <v>1047040.4646815151</v>
      </c>
      <c r="Z737" s="11">
        <v>1047040.4646815151</v>
      </c>
      <c r="AA737" s="11">
        <v>288724.01537699997</v>
      </c>
      <c r="AB737" s="11">
        <v>505991.21001142269</v>
      </c>
      <c r="AC737" s="11">
        <v>1351015.8831603185</v>
      </c>
      <c r="AD737" s="21">
        <v>420103.76789999899</v>
      </c>
      <c r="AE737" s="11">
        <v>54684520.839450985</v>
      </c>
      <c r="AF737" s="11">
        <v>46352971.935071476</v>
      </c>
      <c r="AG737" s="11">
        <v>8331548.9043795094</v>
      </c>
      <c r="AH737" s="11">
        <v>1991079.2791339199</v>
      </c>
      <c r="AI737" s="11">
        <f t="shared" si="11"/>
        <v>1723617.3025914631</v>
      </c>
      <c r="AJ737" s="21"/>
      <c r="AK737" s="11"/>
    </row>
    <row r="738" spans="1:37" s="7" customFormat="1" x14ac:dyDescent="0.25">
      <c r="A738" s="15">
        <v>7130005</v>
      </c>
      <c r="B738" s="9">
        <v>4831.13</v>
      </c>
      <c r="C738" s="9">
        <v>483487.78499999997</v>
      </c>
      <c r="D738" s="9">
        <v>5853923.8750999998</v>
      </c>
      <c r="E738" s="9">
        <v>439937.51680816198</v>
      </c>
      <c r="F738" s="9">
        <v>330463.02518810215</v>
      </c>
      <c r="G738" s="11">
        <v>4785423.9573161434</v>
      </c>
      <c r="H738" s="9">
        <v>28798895.829999998</v>
      </c>
      <c r="I738" s="9">
        <v>3345876.1020766296</v>
      </c>
      <c r="J738" s="9">
        <v>514490.01449999999</v>
      </c>
      <c r="K738" s="9">
        <v>24509805.370000001</v>
      </c>
      <c r="L738" s="9">
        <v>53295020.109999999</v>
      </c>
      <c r="M738" s="9">
        <v>528171.11010000005</v>
      </c>
      <c r="N738" s="9">
        <v>0.990186923</v>
      </c>
      <c r="O738" s="9">
        <v>4336063.9837484658</v>
      </c>
      <c r="P738" s="11">
        <v>4864235.0938484659</v>
      </c>
      <c r="Q738" s="11">
        <v>0.91636352508869556</v>
      </c>
      <c r="R738" s="9">
        <v>4454683.0054326495</v>
      </c>
      <c r="S738" s="9">
        <v>1108806.9033560196</v>
      </c>
      <c r="T738" s="9">
        <v>10014.226451429</v>
      </c>
      <c r="U738" s="11">
        <v>115373.72315897999</v>
      </c>
      <c r="V738" s="11">
        <v>2589161.9632885009</v>
      </c>
      <c r="W738" s="11">
        <v>20420.534934997457</v>
      </c>
      <c r="X738" s="11">
        <v>1582840.9597645218</v>
      </c>
      <c r="Y738" s="11">
        <v>710197.2696296603</v>
      </c>
      <c r="Z738" s="11">
        <v>710197.2696296603</v>
      </c>
      <c r="AA738" s="11">
        <v>293133.85844499996</v>
      </c>
      <c r="AB738" s="11">
        <v>716249.14018377429</v>
      </c>
      <c r="AC738" s="11">
        <v>1715951.097668916</v>
      </c>
      <c r="AD738" s="21">
        <v>694985.15370000002</v>
      </c>
      <c r="AE738" s="11">
        <v>68434747.036539853</v>
      </c>
      <c r="AF738" s="11">
        <v>60212777.664285712</v>
      </c>
      <c r="AG738" s="11">
        <v>8221969.3722541407</v>
      </c>
      <c r="AH738" s="11">
        <v>3053686.6096218899</v>
      </c>
      <c r="AI738" s="11">
        <f t="shared" si="11"/>
        <v>3264761.9118114989</v>
      </c>
      <c r="AJ738" s="21"/>
      <c r="AK738" s="11"/>
    </row>
    <row r="739" spans="1:37" s="7" customFormat="1" x14ac:dyDescent="0.25">
      <c r="A739" s="15">
        <v>7130006</v>
      </c>
      <c r="B739" s="9">
        <v>3732.1</v>
      </c>
      <c r="C739" s="9">
        <v>373499.505</v>
      </c>
      <c r="D739" s="9">
        <v>3946051.8243200001</v>
      </c>
      <c r="E739" s="9">
        <v>936995.89629120287</v>
      </c>
      <c r="F739" s="9">
        <v>703832.90046220366</v>
      </c>
      <c r="G739" s="11">
        <v>1282088.6561875746</v>
      </c>
      <c r="H739" s="9">
        <v>34080450.670000002</v>
      </c>
      <c r="I739" s="9">
        <v>689672.59145157994</v>
      </c>
      <c r="J739" s="9">
        <v>146436.48620000001</v>
      </c>
      <c r="K739" s="9">
        <v>22748448.010000002</v>
      </c>
      <c r="L739" s="9">
        <v>49082963.159999996</v>
      </c>
      <c r="M739" s="9">
        <v>7892372</v>
      </c>
      <c r="N739" s="9">
        <v>0.86147739199999995</v>
      </c>
      <c r="O739" s="9">
        <v>3293176.8381308313</v>
      </c>
      <c r="P739" s="11">
        <v>11185548.838130832</v>
      </c>
      <c r="Q739" s="11">
        <v>0.81440476175142573</v>
      </c>
      <c r="R739" s="9">
        <v>934604.88797276001</v>
      </c>
      <c r="S739" s="9">
        <v>244932.29652117999</v>
      </c>
      <c r="T739" s="9">
        <v>12467.781775586407</v>
      </c>
      <c r="U739" s="11">
        <v>295321.95010894502</v>
      </c>
      <c r="V739" s="11">
        <v>1610103.9072722842</v>
      </c>
      <c r="W739" s="11">
        <v>6723.2127651035571</v>
      </c>
      <c r="X739" s="11">
        <v>1315899.8709751181</v>
      </c>
      <c r="Y739" s="11">
        <v>1425431.8986962626</v>
      </c>
      <c r="Z739" s="11">
        <v>1425431.8986962626</v>
      </c>
      <c r="AA739" s="11">
        <v>342268.87156200001</v>
      </c>
      <c r="AB739" s="11">
        <v>623407.88903921156</v>
      </c>
      <c r="AC739" s="11">
        <v>1641650.4930220596</v>
      </c>
      <c r="AD739" s="21">
        <v>512489.146799999</v>
      </c>
      <c r="AE739" s="11">
        <v>64258355.749330305</v>
      </c>
      <c r="AF739" s="11">
        <v>54623017.404635772</v>
      </c>
      <c r="AG739" s="11">
        <v>9635338.3446945325</v>
      </c>
      <c r="AH739" s="11">
        <v>2320507.9781239051</v>
      </c>
      <c r="AI739" s="11">
        <f t="shared" si="11"/>
        <v>2335947.9170477157</v>
      </c>
      <c r="AJ739" s="21"/>
      <c r="AK739" s="11"/>
    </row>
    <row r="740" spans="1:37" s="7" customFormat="1" x14ac:dyDescent="0.25">
      <c r="A740" s="15">
        <v>7130007</v>
      </c>
      <c r="B740" s="9">
        <v>3029.54</v>
      </c>
      <c r="C740" s="9">
        <v>303189.48</v>
      </c>
      <c r="D740" s="9">
        <v>2958651.0975600001</v>
      </c>
      <c r="E740" s="9">
        <v>711566.39277350367</v>
      </c>
      <c r="F740" s="9">
        <v>534499.50002935226</v>
      </c>
      <c r="G740" s="11">
        <v>1164654.3482203819</v>
      </c>
      <c r="H740" s="9">
        <v>29475281.899999999</v>
      </c>
      <c r="I740" s="9">
        <v>1028984.9851590199</v>
      </c>
      <c r="J740" s="9">
        <v>227228.46650000001</v>
      </c>
      <c r="K740" s="9">
        <v>16553688.029999999</v>
      </c>
      <c r="L740" s="9">
        <v>40038881.390000001</v>
      </c>
      <c r="M740" s="9">
        <v>6217317.0140000004</v>
      </c>
      <c r="N740" s="9">
        <v>0.86558953800000005</v>
      </c>
      <c r="O740" s="9">
        <v>2449917.7945360006</v>
      </c>
      <c r="P740" s="11">
        <v>8667234.8085360005</v>
      </c>
      <c r="Q740" s="11">
        <v>0.82205038137220354</v>
      </c>
      <c r="R740" s="9">
        <v>1367747.8850881499</v>
      </c>
      <c r="S740" s="9">
        <v>338762.89992912998</v>
      </c>
      <c r="T740" s="9">
        <v>11863.358690067414</v>
      </c>
      <c r="U740" s="11">
        <v>276359.03015687998</v>
      </c>
      <c r="V740" s="11">
        <v>1390655.7982242301</v>
      </c>
      <c r="W740" s="11">
        <v>6798.5202799876306</v>
      </c>
      <c r="X740" s="11">
        <v>1044214.3331649302</v>
      </c>
      <c r="Y740" s="11">
        <v>1414540.4000690519</v>
      </c>
      <c r="Z740" s="11">
        <v>1414540.4000690519</v>
      </c>
      <c r="AA740" s="11">
        <v>297025.103665</v>
      </c>
      <c r="AB740" s="11">
        <v>502113.48190443625</v>
      </c>
      <c r="AC740" s="11">
        <v>1358535.5954680415</v>
      </c>
      <c r="AD740" s="21">
        <v>414027.70539999899</v>
      </c>
      <c r="AE740" s="11">
        <v>52406146.596525624</v>
      </c>
      <c r="AF740" s="11">
        <v>44638224.222706623</v>
      </c>
      <c r="AG740" s="11">
        <v>7767922.373819001</v>
      </c>
      <c r="AH740" s="11">
        <v>1786023.1313733598</v>
      </c>
      <c r="AI740" s="11">
        <f t="shared" si="11"/>
        <v>1567995.2993357701</v>
      </c>
      <c r="AJ740" s="21"/>
      <c r="AK740" s="11"/>
    </row>
    <row r="741" spans="1:37" s="7" customFormat="1" x14ac:dyDescent="0.25">
      <c r="A741" s="15">
        <v>7130008</v>
      </c>
      <c r="B741" s="9">
        <v>2311.06</v>
      </c>
      <c r="C741" s="9">
        <v>231285.78</v>
      </c>
      <c r="D741" s="9">
        <v>2361067.7545599998</v>
      </c>
      <c r="E741" s="9">
        <v>741744.65664484375</v>
      </c>
      <c r="F741" s="9">
        <v>557168.17454068421</v>
      </c>
      <c r="G741" s="11">
        <v>1975168.0721460104</v>
      </c>
      <c r="H741" s="9">
        <v>23322185.300000001</v>
      </c>
      <c r="I741" s="9">
        <v>748068.74671588978</v>
      </c>
      <c r="J741" s="9">
        <v>306509.9669</v>
      </c>
      <c r="K741" s="9">
        <v>10610073.98</v>
      </c>
      <c r="L741" s="9">
        <v>26813952.879999999</v>
      </c>
      <c r="M741" s="9">
        <v>7424816.3770000003</v>
      </c>
      <c r="N741" s="9">
        <v>0.78314593300000002</v>
      </c>
      <c r="O741" s="9">
        <v>1724864.7414373828</v>
      </c>
      <c r="P741" s="11">
        <v>9149681.1184373833</v>
      </c>
      <c r="Q741" s="11">
        <v>0.74558518999207568</v>
      </c>
      <c r="R741" s="9">
        <v>1043685.1883743899</v>
      </c>
      <c r="S741" s="9">
        <v>295616.4416585</v>
      </c>
      <c r="T741" s="9">
        <v>9275.6462368574612</v>
      </c>
      <c r="U741" s="11">
        <v>259718.89736430001</v>
      </c>
      <c r="V741" s="11">
        <v>1122451.1712949907</v>
      </c>
      <c r="W741" s="11">
        <v>14143.885363735295</v>
      </c>
      <c r="X741" s="11">
        <v>795380.70446683071</v>
      </c>
      <c r="Y741" s="11">
        <v>830499.90855003288</v>
      </c>
      <c r="Z741" s="11">
        <v>830499.90855003288</v>
      </c>
      <c r="AA741" s="11">
        <v>236286.95266899999</v>
      </c>
      <c r="AB741" s="11">
        <v>337929.04616766312</v>
      </c>
      <c r="AC741" s="11">
        <v>976167.19802232727</v>
      </c>
      <c r="AD741" s="21">
        <v>320294.0969</v>
      </c>
      <c r="AE741" s="11">
        <v>40153745.022226892</v>
      </c>
      <c r="AF741" s="11">
        <v>30296311.837984547</v>
      </c>
      <c r="AG741" s="11">
        <v>9857433.1842423454</v>
      </c>
      <c r="AH741" s="11">
        <v>1396093.4699520601</v>
      </c>
      <c r="AI741" s="11">
        <f t="shared" si="11"/>
        <v>1238616.5832650091</v>
      </c>
      <c r="AJ741" s="21"/>
      <c r="AK741" s="11"/>
    </row>
    <row r="742" spans="1:37" s="7" customFormat="1" x14ac:dyDescent="0.25">
      <c r="A742" s="15">
        <v>7130009</v>
      </c>
      <c r="B742" s="9">
        <v>4836.25</v>
      </c>
      <c r="C742" s="9">
        <v>484000.11</v>
      </c>
      <c r="D742" s="9">
        <v>5216858.15974</v>
      </c>
      <c r="E742" s="9">
        <v>1174019.2500587064</v>
      </c>
      <c r="F742" s="9">
        <v>881875.12585484784</v>
      </c>
      <c r="G742" s="11">
        <v>1181222.7231070439</v>
      </c>
      <c r="H742" s="9">
        <v>45893179.609999999</v>
      </c>
      <c r="I742" s="9">
        <v>1742485.70336286</v>
      </c>
      <c r="J742" s="9">
        <v>542852.86690000002</v>
      </c>
      <c r="K742" s="9">
        <v>29924878.210000001</v>
      </c>
      <c r="L742" s="9">
        <v>65589567.399999999</v>
      </c>
      <c r="M742" s="9">
        <v>10771343.289999999</v>
      </c>
      <c r="N742" s="9">
        <v>0.85894166000000005</v>
      </c>
      <c r="O742" s="9">
        <v>4494051.5094351321</v>
      </c>
      <c r="P742" s="11">
        <v>15265394.799435131</v>
      </c>
      <c r="Q742" s="11">
        <v>0.81120027291253793</v>
      </c>
      <c r="R742" s="9">
        <v>2371287.1903122799</v>
      </c>
      <c r="S742" s="9">
        <v>628801.48694941995</v>
      </c>
      <c r="T742" s="9">
        <v>9814.0711362485763</v>
      </c>
      <c r="U742" s="11">
        <v>228304.78788744</v>
      </c>
      <c r="V742" s="11">
        <v>2437435.6797552002</v>
      </c>
      <c r="W742" s="11">
        <v>12134.016385229492</v>
      </c>
      <c r="X742" s="11">
        <v>1458079.4458239197</v>
      </c>
      <c r="Y742" s="11">
        <v>1896866.845824677</v>
      </c>
      <c r="Z742" s="11">
        <v>1896866.845824677</v>
      </c>
      <c r="AA742" s="11">
        <v>464360.324769</v>
      </c>
      <c r="AB742" s="11">
        <v>833881.75729917653</v>
      </c>
      <c r="AC742" s="11">
        <v>2207011.5395159</v>
      </c>
      <c r="AD742" s="21">
        <v>673816.54790000001</v>
      </c>
      <c r="AE742" s="11">
        <v>85742620.867852196</v>
      </c>
      <c r="AF742" s="11">
        <v>73002470.163548425</v>
      </c>
      <c r="AG742" s="11">
        <v>12740150.704303771</v>
      </c>
      <c r="AH742" s="11">
        <v>3000998.1540448801</v>
      </c>
      <c r="AI742" s="11">
        <f t="shared" si="11"/>
        <v>2779422.4799847999</v>
      </c>
      <c r="AJ742" s="21"/>
      <c r="AK742" s="11"/>
    </row>
    <row r="743" spans="1:37" s="7" customFormat="1" x14ac:dyDescent="0.25">
      <c r="A743" s="15">
        <v>7130010</v>
      </c>
      <c r="B743" s="9">
        <v>3494.57</v>
      </c>
      <c r="C743" s="9">
        <v>349728.435</v>
      </c>
      <c r="D743" s="9">
        <v>3971980.6667999998</v>
      </c>
      <c r="E743" s="9">
        <v>275347.81165005267</v>
      </c>
      <c r="F743" s="9">
        <v>206829.98685124191</v>
      </c>
      <c r="G743" s="11">
        <v>3552303.3616457847</v>
      </c>
      <c r="H743" s="9">
        <v>19845598.120000001</v>
      </c>
      <c r="I743" s="9">
        <v>1751353.2209699</v>
      </c>
      <c r="J743" s="9">
        <v>266244.1165</v>
      </c>
      <c r="K743" s="9">
        <v>16165792.15</v>
      </c>
      <c r="L743" s="9">
        <v>33601711.18</v>
      </c>
      <c r="M743" s="9">
        <v>2675923.2149999999</v>
      </c>
      <c r="N743" s="9">
        <v>0.92623765999999996</v>
      </c>
      <c r="O743" s="9">
        <v>2794353.2894429364</v>
      </c>
      <c r="P743" s="11">
        <v>5470276.5044429358</v>
      </c>
      <c r="Q743" s="11">
        <v>0.8599949267666499</v>
      </c>
      <c r="R743" s="9">
        <v>2391334.21533059</v>
      </c>
      <c r="S743" s="9">
        <v>639980.99436068989</v>
      </c>
      <c r="T743" s="9">
        <v>9464.1497763762454</v>
      </c>
      <c r="U743" s="11">
        <v>48929.456155544998</v>
      </c>
      <c r="V743" s="11">
        <v>1761150.206166768</v>
      </c>
      <c r="W743" s="11">
        <v>14460.408385845558</v>
      </c>
      <c r="X743" s="11">
        <v>871300.92516940436</v>
      </c>
      <c r="Y743" s="11">
        <v>399676.58670878643</v>
      </c>
      <c r="Z743" s="11">
        <v>399676.58670878643</v>
      </c>
      <c r="AA743" s="11">
        <v>201118.42236500003</v>
      </c>
      <c r="AB743" s="11">
        <v>492079.33508966805</v>
      </c>
      <c r="AC743" s="11">
        <v>1178436.1876729357</v>
      </c>
      <c r="AD743" s="21">
        <v>496209.293799999</v>
      </c>
      <c r="AE743" s="11">
        <v>46038996.256222472</v>
      </c>
      <c r="AF743" s="11">
        <v>38120256.664849624</v>
      </c>
      <c r="AG743" s="11">
        <v>7918739.5913728476</v>
      </c>
      <c r="AH743" s="11">
        <v>2116896.7743872548</v>
      </c>
      <c r="AI743" s="11">
        <f t="shared" si="11"/>
        <v>2210830.4606332318</v>
      </c>
      <c r="AJ743" s="21"/>
      <c r="AK743" s="11"/>
    </row>
    <row r="744" spans="1:37" s="7" customFormat="1" x14ac:dyDescent="0.25">
      <c r="A744" s="15">
        <v>7130011</v>
      </c>
      <c r="B744" s="9">
        <v>5886.59</v>
      </c>
      <c r="C744" s="9">
        <v>589115.43000000005</v>
      </c>
      <c r="D744" s="9">
        <v>5924875.3443700001</v>
      </c>
      <c r="E744" s="9">
        <v>441913.5556319835</v>
      </c>
      <c r="F744" s="9">
        <v>331947.34453496512</v>
      </c>
      <c r="G744" s="11">
        <v>6646634.8770347061</v>
      </c>
      <c r="H744" s="9">
        <v>36984361.710000001</v>
      </c>
      <c r="I744" s="9">
        <v>2894294.5989043196</v>
      </c>
      <c r="J744" s="9">
        <v>786512.08100000001</v>
      </c>
      <c r="K744" s="9">
        <v>21869767.199999999</v>
      </c>
      <c r="L744" s="9">
        <v>47649846.469999999</v>
      </c>
      <c r="M744" s="9">
        <v>11990794.52</v>
      </c>
      <c r="N744" s="9">
        <v>0.79894926799999999</v>
      </c>
      <c r="O744" s="9">
        <v>3783968.5480560185</v>
      </c>
      <c r="P744" s="11">
        <v>15774763.068056017</v>
      </c>
      <c r="Q744" s="11">
        <v>0.7512832450416248</v>
      </c>
      <c r="R744" s="9">
        <v>3840988.2461414193</v>
      </c>
      <c r="S744" s="9">
        <v>946693.64723710006</v>
      </c>
      <c r="T744" s="9">
        <v>9654.2698266951575</v>
      </c>
      <c r="U744" s="11">
        <v>108444.36835440001</v>
      </c>
      <c r="V744" s="11">
        <v>3145135.4887135033</v>
      </c>
      <c r="W744" s="11">
        <v>47176.609047213424</v>
      </c>
      <c r="X744" s="11">
        <v>1712024.7441408336</v>
      </c>
      <c r="Y744" s="11">
        <v>688343.44968049962</v>
      </c>
      <c r="Z744" s="11">
        <v>688343.44968049962</v>
      </c>
      <c r="AA744" s="11">
        <v>377708.73791000003</v>
      </c>
      <c r="AB744" s="11">
        <v>752486.46721749054</v>
      </c>
      <c r="AC744" s="11">
        <v>1921331.8487167342</v>
      </c>
      <c r="AD744" s="21">
        <v>831027.26710000006</v>
      </c>
      <c r="AE744" s="11">
        <v>75591352.710298389</v>
      </c>
      <c r="AF744" s="11">
        <v>55605710.365745775</v>
      </c>
      <c r="AG744" s="11">
        <v>19985642.344552614</v>
      </c>
      <c r="AH744" s="11">
        <v>3507034.7887923601</v>
      </c>
      <c r="AI744" s="11">
        <f t="shared" si="11"/>
        <v>2779739.8556564967</v>
      </c>
      <c r="AJ744" s="21"/>
      <c r="AK744" s="11"/>
    </row>
    <row r="745" spans="1:37" s="7" customFormat="1" x14ac:dyDescent="0.25">
      <c r="A745" s="15">
        <v>7130012</v>
      </c>
      <c r="B745" s="9">
        <v>2524.16</v>
      </c>
      <c r="C745" s="9">
        <v>252612.27</v>
      </c>
      <c r="D745" s="9">
        <v>2458027.4222300001</v>
      </c>
      <c r="E745" s="9">
        <v>207596.8454038272</v>
      </c>
      <c r="F745" s="9">
        <v>155938.23879669345</v>
      </c>
      <c r="G745" s="11">
        <v>2906898.4882940114</v>
      </c>
      <c r="H745" s="9">
        <v>16825779.800000001</v>
      </c>
      <c r="I745" s="9">
        <v>1450636.9122693101</v>
      </c>
      <c r="J745" s="9">
        <v>329468.49530000001</v>
      </c>
      <c r="K745" s="9">
        <v>10570456.33</v>
      </c>
      <c r="L745" s="9">
        <v>23320777.5</v>
      </c>
      <c r="M745" s="9">
        <v>4404927.12</v>
      </c>
      <c r="N745" s="9">
        <v>0.84112479100000004</v>
      </c>
      <c r="O745" s="9">
        <v>1779533.1717224107</v>
      </c>
      <c r="P745" s="11">
        <v>6184460.2917224113</v>
      </c>
      <c r="Q745" s="11">
        <v>0.79039449403635953</v>
      </c>
      <c r="R745" s="9">
        <v>1898677.94575404</v>
      </c>
      <c r="S745" s="9">
        <v>448041.03348473005</v>
      </c>
      <c r="T745" s="9">
        <v>13268.325424674387</v>
      </c>
      <c r="U745" s="11">
        <v>68367.489977339996</v>
      </c>
      <c r="V745" s="11">
        <v>1433697.6737402843</v>
      </c>
      <c r="W745" s="11">
        <v>17453.473799217591</v>
      </c>
      <c r="X745" s="11">
        <v>606365.00875669031</v>
      </c>
      <c r="Y745" s="11">
        <v>263581.61890867935</v>
      </c>
      <c r="Z745" s="11">
        <v>263581.61890867935</v>
      </c>
      <c r="AA745" s="11">
        <v>171552.482953</v>
      </c>
      <c r="AB745" s="11">
        <v>365766.39461676014</v>
      </c>
      <c r="AC745" s="11">
        <v>913442.09186859231</v>
      </c>
      <c r="AD745" s="21">
        <v>350767.83899999899</v>
      </c>
      <c r="AE745" s="11">
        <v>34786872.520567358</v>
      </c>
      <c r="AF745" s="11">
        <v>26829054.625734545</v>
      </c>
      <c r="AG745" s="11">
        <v>7957817.8948328122</v>
      </c>
      <c r="AH745" s="11">
        <v>1527241.49368011</v>
      </c>
      <c r="AI745" s="11">
        <f t="shared" si="11"/>
        <v>1024329.7484897159</v>
      </c>
      <c r="AJ745" s="21"/>
      <c r="AK745" s="11"/>
    </row>
    <row r="746" spans="1:37" s="7" customFormat="1" x14ac:dyDescent="0.25">
      <c r="A746" s="15">
        <v>7140101</v>
      </c>
      <c r="B746" s="9">
        <v>4262.63</v>
      </c>
      <c r="C746" s="9">
        <v>426593.79</v>
      </c>
      <c r="D746" s="9">
        <v>5154688.6948199999</v>
      </c>
      <c r="E746" s="9">
        <v>7440743.0414621476</v>
      </c>
      <c r="F746" s="9">
        <v>5589181.1022816654</v>
      </c>
      <c r="G746" s="11">
        <v>3967761.8141499804</v>
      </c>
      <c r="H746" s="9">
        <v>10746621.189999999</v>
      </c>
      <c r="I746" s="9">
        <v>1720121.3221153899</v>
      </c>
      <c r="J746" s="9">
        <v>233912.77590000001</v>
      </c>
      <c r="K746" s="9">
        <v>8403863.1339999996</v>
      </c>
      <c r="L746" s="9">
        <v>16138712.949999999</v>
      </c>
      <c r="M746" s="9">
        <v>3245684.1519999998</v>
      </c>
      <c r="N746" s="9">
        <v>0.83256202700000004</v>
      </c>
      <c r="O746" s="9">
        <v>1537230.2873130152</v>
      </c>
      <c r="P746" s="11">
        <v>4782914.439313015</v>
      </c>
      <c r="Q746" s="11">
        <v>0.77138898668388189</v>
      </c>
      <c r="R746" s="9">
        <v>2204499.6054519298</v>
      </c>
      <c r="S746" s="9">
        <v>484378.28333654004</v>
      </c>
      <c r="T746" s="9">
        <v>14265.481238051367</v>
      </c>
      <c r="U746" s="11">
        <v>2293516.2430851297</v>
      </c>
      <c r="V746" s="11">
        <v>1030839.9852394506</v>
      </c>
      <c r="W746" s="11">
        <v>64428.285048667174</v>
      </c>
      <c r="X746" s="11">
        <v>6179862.6734418469</v>
      </c>
      <c r="Y746" s="11">
        <v>11566232.698058896</v>
      </c>
      <c r="Z746" s="11">
        <v>11566232.698058896</v>
      </c>
      <c r="AA746" s="11">
        <v>109805.339659</v>
      </c>
      <c r="AB746" s="11">
        <v>254437.43868631331</v>
      </c>
      <c r="AC746" s="11">
        <v>619212.72318703262</v>
      </c>
      <c r="AD746" s="21">
        <v>575566.53630000004</v>
      </c>
      <c r="AE746" s="11">
        <v>38451320.036752172</v>
      </c>
      <c r="AF746" s="11">
        <v>24397299.395262308</v>
      </c>
      <c r="AG746" s="11">
        <v>14054020.641489863</v>
      </c>
      <c r="AH746" s="11">
        <v>3430435.1921582399</v>
      </c>
      <c r="AI746" s="11">
        <f t="shared" si="11"/>
        <v>4123848.709580549</v>
      </c>
      <c r="AJ746" s="21"/>
      <c r="AK746" s="11"/>
    </row>
    <row r="747" spans="1:37" s="7" customFormat="1" x14ac:dyDescent="0.25">
      <c r="A747" s="15">
        <v>7140102</v>
      </c>
      <c r="B747" s="9">
        <v>5568.26</v>
      </c>
      <c r="C747" s="9">
        <v>557258.53500000003</v>
      </c>
      <c r="D747" s="9">
        <v>5449730.3851500005</v>
      </c>
      <c r="E747" s="9">
        <v>2185132.6581331352</v>
      </c>
      <c r="F747" s="9">
        <v>1641382.0623506277</v>
      </c>
      <c r="G747" s="11">
        <v>3200008.8051504795</v>
      </c>
      <c r="H747" s="9">
        <v>2749676.1809999999</v>
      </c>
      <c r="I747" s="9">
        <v>3666536.5348884999</v>
      </c>
      <c r="J747" s="9">
        <v>153475.44209999999</v>
      </c>
      <c r="K747" s="9">
        <v>534756.36569999997</v>
      </c>
      <c r="L747" s="9">
        <v>2258333.4759999998</v>
      </c>
      <c r="M747" s="9">
        <v>1179574.513</v>
      </c>
      <c r="N747" s="9">
        <v>0.65689177399999998</v>
      </c>
      <c r="O747" s="9">
        <v>909634.09693781915</v>
      </c>
      <c r="P747" s="11">
        <v>2089208.6099378192</v>
      </c>
      <c r="Q747" s="11">
        <v>0.51945063014076365</v>
      </c>
      <c r="R747" s="9">
        <v>4483412.2852692204</v>
      </c>
      <c r="S747" s="9">
        <v>816875.75038072024</v>
      </c>
      <c r="T747" s="9">
        <v>12573.263006479174</v>
      </c>
      <c r="U747" s="11">
        <v>234020.16451471503</v>
      </c>
      <c r="V747" s="11">
        <v>641951.15111226053</v>
      </c>
      <c r="W747" s="11">
        <v>472530.34302048018</v>
      </c>
      <c r="X747" s="11">
        <v>1217241.0438182899</v>
      </c>
      <c r="Y747" s="11">
        <v>3574738.8892174233</v>
      </c>
      <c r="Z747" s="11">
        <v>3574738.8892174233</v>
      </c>
      <c r="AA747" s="11">
        <v>29031.516231000001</v>
      </c>
      <c r="AB747" s="11">
        <v>186028.05218653582</v>
      </c>
      <c r="AC747" s="11">
        <v>365601.26630981086</v>
      </c>
      <c r="AD747" s="21">
        <v>678323.51179999905</v>
      </c>
      <c r="AE747" s="11">
        <v>18154434.010554325</v>
      </c>
      <c r="AF747" s="11">
        <v>5170716.8486783775</v>
      </c>
      <c r="AG747" s="11">
        <v>12983717.161875948</v>
      </c>
      <c r="AH747" s="11">
        <v>3601575.2859098404</v>
      </c>
      <c r="AI747" s="11">
        <f t="shared" si="11"/>
        <v>4807779.2340377402</v>
      </c>
      <c r="AJ747" s="21"/>
      <c r="AK747" s="11"/>
    </row>
    <row r="748" spans="1:37" s="7" customFormat="1" x14ac:dyDescent="0.25">
      <c r="A748" s="15">
        <v>7140103</v>
      </c>
      <c r="B748" s="9">
        <v>2185.08</v>
      </c>
      <c r="C748" s="9">
        <v>218677.32</v>
      </c>
      <c r="D748" s="9">
        <v>2054698.1547000001</v>
      </c>
      <c r="E748" s="9">
        <v>378546.81547232694</v>
      </c>
      <c r="F748" s="9">
        <v>284348.84736337763</v>
      </c>
      <c r="G748" s="11">
        <v>231927.26121785102</v>
      </c>
      <c r="H748" s="9">
        <v>2734258.9210000001</v>
      </c>
      <c r="I748" s="9">
        <v>2491899.1723928903</v>
      </c>
      <c r="J748" s="9">
        <v>183194.48540000001</v>
      </c>
      <c r="K748" s="9">
        <v>795541.14639999997</v>
      </c>
      <c r="L748" s="9">
        <v>2867094.3480000002</v>
      </c>
      <c r="M748" s="9">
        <v>845900.20400000003</v>
      </c>
      <c r="N748" s="9">
        <v>0.77217844199999996</v>
      </c>
      <c r="O748" s="9">
        <v>690083.69502137147</v>
      </c>
      <c r="P748" s="11">
        <v>1535983.8990213715</v>
      </c>
      <c r="Q748" s="11">
        <v>0.65115680136246246</v>
      </c>
      <c r="R748" s="9">
        <v>3085502.6556061492</v>
      </c>
      <c r="S748" s="9">
        <v>593603.48321325984</v>
      </c>
      <c r="T748" s="9">
        <v>10325.925379075261</v>
      </c>
      <c r="U748" s="11">
        <v>57955.831442280003</v>
      </c>
      <c r="V748" s="11">
        <v>571928.93207361328</v>
      </c>
      <c r="W748" s="11">
        <v>102561.50927671311</v>
      </c>
      <c r="X748" s="11">
        <v>434505.6315772371</v>
      </c>
      <c r="Y748" s="11">
        <v>801346.222293481</v>
      </c>
      <c r="Z748" s="11">
        <v>801346.222293481</v>
      </c>
      <c r="AA748" s="11">
        <v>29174.534064000003</v>
      </c>
      <c r="AB748" s="11">
        <v>146888.39103474459</v>
      </c>
      <c r="AC748" s="11">
        <v>299306.9726678658</v>
      </c>
      <c r="AD748" s="21">
        <v>260238.78090000001</v>
      </c>
      <c r="AE748" s="11">
        <v>8910868.1154164001</v>
      </c>
      <c r="AF748" s="11">
        <v>4451460.3186941743</v>
      </c>
      <c r="AG748" s="11">
        <v>4459407.7967222258</v>
      </c>
      <c r="AH748" s="11">
        <v>1308129.47765856</v>
      </c>
      <c r="AI748" s="11">
        <f t="shared" si="11"/>
        <v>1482769.2226263867</v>
      </c>
      <c r="AJ748" s="21"/>
      <c r="AK748" s="11"/>
    </row>
    <row r="749" spans="1:37" s="7" customFormat="1" x14ac:dyDescent="0.25">
      <c r="A749" s="15">
        <v>7140104</v>
      </c>
      <c r="B749" s="9">
        <v>2512.7600000000002</v>
      </c>
      <c r="C749" s="9">
        <v>251470.57500000001</v>
      </c>
      <c r="D749" s="9">
        <v>2451592.45065</v>
      </c>
      <c r="E749" s="9">
        <v>565543.97209137236</v>
      </c>
      <c r="F749" s="9">
        <v>424813.44453218317</v>
      </c>
      <c r="G749" s="11">
        <v>475532.80414438387</v>
      </c>
      <c r="H749" s="9">
        <v>1338917.1669999999</v>
      </c>
      <c r="I749" s="9">
        <v>1223174.9129530999</v>
      </c>
      <c r="J749" s="9">
        <v>139828.03020000001</v>
      </c>
      <c r="K749" s="9">
        <v>357552.16019999998</v>
      </c>
      <c r="L749" s="9">
        <v>1487858.7</v>
      </c>
      <c r="M749" s="9">
        <v>348438.65820000001</v>
      </c>
      <c r="N749" s="9">
        <v>0.81024932800000005</v>
      </c>
      <c r="O749" s="9">
        <v>412377.66717571882</v>
      </c>
      <c r="P749" s="11">
        <v>760816.32537571876</v>
      </c>
      <c r="Q749" s="11">
        <v>0.66166017042890846</v>
      </c>
      <c r="R749" s="9">
        <v>1511157.0137321404</v>
      </c>
      <c r="S749" s="9">
        <v>287982.10077904008</v>
      </c>
      <c r="T749" s="9">
        <v>9662.492600617159</v>
      </c>
      <c r="U749" s="11">
        <v>220477.83251355001</v>
      </c>
      <c r="V749" s="11">
        <v>363116.57707796007</v>
      </c>
      <c r="W749" s="11">
        <v>153857.90580730047</v>
      </c>
      <c r="X749" s="11">
        <v>295698.86464364501</v>
      </c>
      <c r="Y749" s="11">
        <v>610771.84069738875</v>
      </c>
      <c r="Z749" s="11">
        <v>610771.84069738875</v>
      </c>
      <c r="AA749" s="11">
        <v>14787.451971999999</v>
      </c>
      <c r="AB749" s="11">
        <v>84598.766858122806</v>
      </c>
      <c r="AC749" s="11">
        <v>168956.57201120874</v>
      </c>
      <c r="AD749" s="21">
        <v>268010.42810000002</v>
      </c>
      <c r="AE749" s="11">
        <v>6760071.2000932172</v>
      </c>
      <c r="AF749" s="11">
        <v>2568874.838370237</v>
      </c>
      <c r="AG749" s="11">
        <v>4191196.3617229802</v>
      </c>
      <c r="AH749" s="11">
        <v>1660119.2126253</v>
      </c>
      <c r="AI749" s="11">
        <f t="shared" si="11"/>
        <v>2088475.8735720399</v>
      </c>
      <c r="AJ749" s="21"/>
      <c r="AK749" s="11"/>
    </row>
    <row r="750" spans="1:37" s="7" customFormat="1" x14ac:dyDescent="0.25">
      <c r="A750" s="15">
        <v>7140105</v>
      </c>
      <c r="B750" s="9">
        <v>4472.8500000000004</v>
      </c>
      <c r="C750" s="9">
        <v>447631.92</v>
      </c>
      <c r="D750" s="9">
        <v>4392610.8719699997</v>
      </c>
      <c r="E750" s="9">
        <v>591777.23943384225</v>
      </c>
      <c r="F750" s="9">
        <v>444518.79939588549</v>
      </c>
      <c r="G750" s="11">
        <v>5552901.1372565934</v>
      </c>
      <c r="H750" s="9">
        <v>12980524.24</v>
      </c>
      <c r="I750" s="9">
        <v>3983541.819176299</v>
      </c>
      <c r="J750" s="9">
        <v>314990.53840000002</v>
      </c>
      <c r="K750" s="9">
        <v>10528571.84</v>
      </c>
      <c r="L750" s="9">
        <v>19868436.32</v>
      </c>
      <c r="M750" s="9">
        <v>3955650.3</v>
      </c>
      <c r="N750" s="9">
        <v>0.833964241</v>
      </c>
      <c r="O750" s="9">
        <v>2040053.2079180281</v>
      </c>
      <c r="P750" s="11">
        <v>5995703.5079180282</v>
      </c>
      <c r="Q750" s="11">
        <v>0.76818469330199401</v>
      </c>
      <c r="R750" s="9">
        <v>4990194.1727058096</v>
      </c>
      <c r="S750" s="9">
        <v>1006652.3535295101</v>
      </c>
      <c r="T750" s="9">
        <v>19276.018969951845</v>
      </c>
      <c r="U750" s="11">
        <v>144325.93127832</v>
      </c>
      <c r="V750" s="11">
        <v>1261763.8046984421</v>
      </c>
      <c r="W750" s="11">
        <v>130752.74289662577</v>
      </c>
      <c r="X750" s="11">
        <v>1723648.9316033795</v>
      </c>
      <c r="Y750" s="11">
        <v>1140412.0978293275</v>
      </c>
      <c r="Z750" s="11">
        <v>1140412.0978293275</v>
      </c>
      <c r="AA750" s="11">
        <v>132955.147784</v>
      </c>
      <c r="AB750" s="11">
        <v>415785.94643552252</v>
      </c>
      <c r="AC750" s="11">
        <v>932859.86017318827</v>
      </c>
      <c r="AD750" s="21">
        <v>571421.45149999904</v>
      </c>
      <c r="AE750" s="11">
        <v>38598416.090577096</v>
      </c>
      <c r="AF750" s="11">
        <v>24466202.753591157</v>
      </c>
      <c r="AG750" s="11">
        <v>14132213.336985938</v>
      </c>
      <c r="AH750" s="11">
        <v>2872647.8552613598</v>
      </c>
      <c r="AI750" s="11">
        <f t="shared" si="11"/>
        <v>3130847.0672715576</v>
      </c>
      <c r="AJ750" s="21"/>
      <c r="AK750" s="11"/>
    </row>
    <row r="751" spans="1:37" s="7" customFormat="1" x14ac:dyDescent="0.25">
      <c r="A751" s="15">
        <v>7140106</v>
      </c>
      <c r="B751" s="9">
        <v>6178.41</v>
      </c>
      <c r="C751" s="9">
        <v>618320.38500000001</v>
      </c>
      <c r="D751" s="9">
        <v>6059063.5888900002</v>
      </c>
      <c r="E751" s="9">
        <v>1328731.657929969</v>
      </c>
      <c r="F751" s="9">
        <v>998088.74343901768</v>
      </c>
      <c r="G751" s="11">
        <v>7974341.1185345091</v>
      </c>
      <c r="H751" s="9">
        <v>11304447.6</v>
      </c>
      <c r="I751" s="9">
        <v>2440642.8392457496</v>
      </c>
      <c r="J751" s="9">
        <v>421710.505</v>
      </c>
      <c r="K751" s="9">
        <v>18852619.34</v>
      </c>
      <c r="L751" s="9">
        <v>32229773.27</v>
      </c>
      <c r="M751" s="9">
        <v>-1650995.8319999999</v>
      </c>
      <c r="N751" s="9">
        <v>1.0539915580000001</v>
      </c>
      <c r="O751" s="9">
        <v>3167136.1544904285</v>
      </c>
      <c r="P751" s="11">
        <v>1516140.3224904286</v>
      </c>
      <c r="Q751" s="11">
        <v>0.95507188374021912</v>
      </c>
      <c r="R751" s="9">
        <v>3124566.8228669902</v>
      </c>
      <c r="S751" s="9">
        <v>683923.98362124013</v>
      </c>
      <c r="T751" s="9">
        <v>13244.014902280262</v>
      </c>
      <c r="U751" s="11">
        <v>272637.24399882002</v>
      </c>
      <c r="V751" s="11">
        <v>1757974.4009429731</v>
      </c>
      <c r="W751" s="11">
        <v>95087.627310259995</v>
      </c>
      <c r="X751" s="11">
        <v>1970785.6057325765</v>
      </c>
      <c r="Y751" s="11">
        <v>2396997.4434381207</v>
      </c>
      <c r="Z751" s="11">
        <v>2396997.4434381207</v>
      </c>
      <c r="AA751" s="11">
        <v>117261.58105000001</v>
      </c>
      <c r="AB751" s="11">
        <v>646405.11447436246</v>
      </c>
      <c r="AC751" s="11">
        <v>1298233.3823914162</v>
      </c>
      <c r="AD751" s="21">
        <v>906433.68519999902</v>
      </c>
      <c r="AE751" s="11">
        <v>48808274.159308091</v>
      </c>
      <c r="AF751" s="11">
        <v>38115520.981901586</v>
      </c>
      <c r="AG751" s="11">
        <v>10692753.177406505</v>
      </c>
      <c r="AH751" s="11">
        <v>3892819.0066014603</v>
      </c>
      <c r="AI751" s="11">
        <f t="shared" si="11"/>
        <v>4301089.1879470274</v>
      </c>
      <c r="AJ751" s="21"/>
      <c r="AK751" s="11"/>
    </row>
    <row r="752" spans="1:37" s="7" customFormat="1" x14ac:dyDescent="0.25">
      <c r="A752" s="15">
        <v>7140107</v>
      </c>
      <c r="B752" s="9">
        <v>3088.11</v>
      </c>
      <c r="C752" s="9">
        <v>309050.23499999999</v>
      </c>
      <c r="D752" s="9">
        <v>2939628.6651900001</v>
      </c>
      <c r="E752" s="9">
        <v>266238.03195885872</v>
      </c>
      <c r="F752" s="9">
        <v>199987.09384818436</v>
      </c>
      <c r="G752" s="11">
        <v>1677238.1336951447</v>
      </c>
      <c r="H752" s="9">
        <v>5272252.8130000001</v>
      </c>
      <c r="I752" s="9">
        <v>2778179.1298381295</v>
      </c>
      <c r="J752" s="9">
        <v>245334.95569999999</v>
      </c>
      <c r="K752" s="9">
        <v>3422718.4610000001</v>
      </c>
      <c r="L752" s="9">
        <v>8034513.0099999998</v>
      </c>
      <c r="M752" s="9">
        <v>905793.22</v>
      </c>
      <c r="N752" s="9">
        <v>0.89868431800000004</v>
      </c>
      <c r="O752" s="9">
        <v>1081939.9187325069</v>
      </c>
      <c r="P752" s="11">
        <v>1987733.1387325069</v>
      </c>
      <c r="Q752" s="11">
        <v>0.80166789869320942</v>
      </c>
      <c r="R752" s="9">
        <v>3439743.20759182</v>
      </c>
      <c r="S752" s="9">
        <v>661564.07775369007</v>
      </c>
      <c r="T752" s="9">
        <v>14979.379899940644</v>
      </c>
      <c r="U752" s="11">
        <v>60039.80725392</v>
      </c>
      <c r="V752" s="11">
        <v>720639.14665575244</v>
      </c>
      <c r="W752" s="11">
        <v>174735.59335163786</v>
      </c>
      <c r="X752" s="11">
        <v>673757.82591375732</v>
      </c>
      <c r="Y752" s="11">
        <v>390227.05782718037</v>
      </c>
      <c r="Z752" s="11">
        <v>390227.05782718037</v>
      </c>
      <c r="AA752" s="11">
        <v>55175.877687</v>
      </c>
      <c r="AB752" s="11">
        <v>227493.89410961553</v>
      </c>
      <c r="AC752" s="11">
        <v>480538.61205424642</v>
      </c>
      <c r="AD752" s="21">
        <v>328047.01630000002</v>
      </c>
      <c r="AE752" s="11">
        <v>16678091.120125379</v>
      </c>
      <c r="AF752" s="11">
        <v>10366853.959772009</v>
      </c>
      <c r="AG752" s="11">
        <v>6311237.16035337</v>
      </c>
      <c r="AH752" s="11">
        <v>1959905.7296009101</v>
      </c>
      <c r="AI752" s="11">
        <f t="shared" si="11"/>
        <v>2218989.5185342478</v>
      </c>
      <c r="AJ752" s="21"/>
      <c r="AK752" s="11"/>
    </row>
    <row r="753" spans="1:37" s="7" customFormat="1" x14ac:dyDescent="0.25">
      <c r="A753" s="15">
        <v>7140108</v>
      </c>
      <c r="B753" s="9">
        <v>946.29</v>
      </c>
      <c r="C753" s="9">
        <v>94702.365000000005</v>
      </c>
      <c r="D753" s="9">
        <v>996464.12224299996</v>
      </c>
      <c r="E753" s="9">
        <v>64807.323793552343</v>
      </c>
      <c r="F753" s="9">
        <v>48680.604533440986</v>
      </c>
      <c r="G753" s="11">
        <v>864238.10445079207</v>
      </c>
      <c r="H753" s="9">
        <v>1184440.1610000001</v>
      </c>
      <c r="I753" s="9">
        <v>254735.93265631996</v>
      </c>
      <c r="J753" s="9">
        <v>38309.424010000002</v>
      </c>
      <c r="K753" s="9">
        <v>2553293.148</v>
      </c>
      <c r="L753" s="9">
        <v>4260942.9749999996</v>
      </c>
      <c r="M753" s="9">
        <v>-484900.24200000003</v>
      </c>
      <c r="N753" s="9">
        <v>1.1284149240000001</v>
      </c>
      <c r="O753" s="9">
        <v>499469.51879069413</v>
      </c>
      <c r="P753" s="11">
        <v>14569.276790694101</v>
      </c>
      <c r="Q753" s="11">
        <v>0.996592390351692</v>
      </c>
      <c r="R753" s="9">
        <v>317138.35477336997</v>
      </c>
      <c r="S753" s="9">
        <v>62402.42211705001</v>
      </c>
      <c r="T753" s="9">
        <v>17052.358435428039</v>
      </c>
      <c r="U753" s="11">
        <v>16158.591028125002</v>
      </c>
      <c r="V753" s="11">
        <v>194857.21560163872</v>
      </c>
      <c r="W753" s="11">
        <v>28871.282490774818</v>
      </c>
      <c r="X753" s="11">
        <v>300954.78690517915</v>
      </c>
      <c r="Y753" s="11">
        <v>178495.56843690344</v>
      </c>
      <c r="Z753" s="11">
        <v>178495.56843690344</v>
      </c>
      <c r="AA753" s="11">
        <v>12227.4958501</v>
      </c>
      <c r="AB753" s="11">
        <v>94937.577016658033</v>
      </c>
      <c r="AC753" s="11">
        <v>182180.62387348866</v>
      </c>
      <c r="AD753" s="21">
        <v>144547.76300000001</v>
      </c>
      <c r="AE753" s="11">
        <v>6062558.4269116782</v>
      </c>
      <c r="AF753" s="11">
        <v>5074971.9567378387</v>
      </c>
      <c r="AG753" s="11">
        <v>987586.47017383948</v>
      </c>
      <c r="AH753" s="11">
        <v>665243.01329859009</v>
      </c>
      <c r="AI753" s="11">
        <f t="shared" si="11"/>
        <v>801606.9066413613</v>
      </c>
      <c r="AJ753" s="21"/>
      <c r="AK753" s="11"/>
    </row>
    <row r="754" spans="1:37" s="7" customFormat="1" x14ac:dyDescent="0.25">
      <c r="A754" s="15">
        <v>7140201</v>
      </c>
      <c r="B754" s="9">
        <v>4062.58</v>
      </c>
      <c r="C754" s="9">
        <v>406573.02</v>
      </c>
      <c r="D754" s="9">
        <v>4229210.2976299999</v>
      </c>
      <c r="E754" s="9">
        <v>571724.87144788075</v>
      </c>
      <c r="F754" s="9">
        <v>429456.2827119187</v>
      </c>
      <c r="G754" s="11">
        <v>2836848.9002149184</v>
      </c>
      <c r="H754" s="9">
        <v>36817189.969999999</v>
      </c>
      <c r="I754" s="9">
        <v>1717083.4143952995</v>
      </c>
      <c r="J754" s="9">
        <v>326828.64299999998</v>
      </c>
      <c r="K754" s="9">
        <v>25046036.760000002</v>
      </c>
      <c r="L754" s="9">
        <v>49526541.270000003</v>
      </c>
      <c r="M754" s="9">
        <v>12663514.1</v>
      </c>
      <c r="N754" s="9">
        <v>0.79637396999999999</v>
      </c>
      <c r="O754" s="9">
        <v>3396921.6980216443</v>
      </c>
      <c r="P754" s="11">
        <v>16060435.798021644</v>
      </c>
      <c r="Q754" s="11">
        <v>0.75512767140296144</v>
      </c>
      <c r="R754" s="9">
        <v>2244897.18625987</v>
      </c>
      <c r="S754" s="9">
        <v>527813.77186456998</v>
      </c>
      <c r="T754" s="9">
        <v>17279.027222486609</v>
      </c>
      <c r="U754" s="11">
        <v>154807.55624124</v>
      </c>
      <c r="V754" s="11">
        <v>1812831.719076402</v>
      </c>
      <c r="W754" s="11">
        <v>9767.8961579795305</v>
      </c>
      <c r="X754" s="11">
        <v>1298499.9957765436</v>
      </c>
      <c r="Y754" s="11">
        <v>930816.67154732428</v>
      </c>
      <c r="Z754" s="11">
        <v>930816.67154732428</v>
      </c>
      <c r="AA754" s="11">
        <v>371440.18612999999</v>
      </c>
      <c r="AB754" s="11">
        <v>653122.74220184248</v>
      </c>
      <c r="AC754" s="11">
        <v>1741756.978164132</v>
      </c>
      <c r="AD754" s="21">
        <v>562385.29650000005</v>
      </c>
      <c r="AE754" s="11">
        <v>71793018.477693394</v>
      </c>
      <c r="AF754" s="11">
        <v>55413960.787506901</v>
      </c>
      <c r="AG754" s="11">
        <v>16379057.690186493</v>
      </c>
      <c r="AH754" s="11">
        <v>2540444.2750776601</v>
      </c>
      <c r="AI754" s="11">
        <f t="shared" si="11"/>
        <v>2416378.5785535979</v>
      </c>
      <c r="AJ754" s="21"/>
      <c r="AK754" s="11"/>
    </row>
    <row r="755" spans="1:37" s="7" customFormat="1" x14ac:dyDescent="0.25">
      <c r="A755" s="15">
        <v>7140202</v>
      </c>
      <c r="B755" s="9">
        <v>4449.79</v>
      </c>
      <c r="C755" s="9">
        <v>445323.82500000001</v>
      </c>
      <c r="D755" s="9">
        <v>4512269.0437000003</v>
      </c>
      <c r="E755" s="9">
        <v>516976.58502381062</v>
      </c>
      <c r="F755" s="9">
        <v>388331.61462990055</v>
      </c>
      <c r="G755" s="11">
        <v>5611931.7738019694</v>
      </c>
      <c r="H755" s="9">
        <v>21176987.859999999</v>
      </c>
      <c r="I755" s="9">
        <v>4009591.5504279803</v>
      </c>
      <c r="J755" s="9">
        <v>1138370.419</v>
      </c>
      <c r="K755" s="9">
        <v>20005642.940000001</v>
      </c>
      <c r="L755" s="9">
        <v>35399538.200000003</v>
      </c>
      <c r="M755" s="9">
        <v>6921463.0180000002</v>
      </c>
      <c r="N755" s="9">
        <v>0.83645323100000002</v>
      </c>
      <c r="O755" s="9">
        <v>2942144.0137212444</v>
      </c>
      <c r="P755" s="11">
        <v>9863607.0317212455</v>
      </c>
      <c r="Q755" s="11">
        <v>0.78208303947930846</v>
      </c>
      <c r="R755" s="9">
        <v>5347451.6501382897</v>
      </c>
      <c r="S755" s="9">
        <v>1337860.0997103103</v>
      </c>
      <c r="T755" s="9">
        <v>10574.934158295291</v>
      </c>
      <c r="U755" s="11">
        <v>83929.290650099996</v>
      </c>
      <c r="V755" s="11">
        <v>2339420.9346554605</v>
      </c>
      <c r="W755" s="11">
        <v>31422.438925610484</v>
      </c>
      <c r="X755" s="11">
        <v>1253141.1867935141</v>
      </c>
      <c r="Y755" s="11">
        <v>1096899.5017284304</v>
      </c>
      <c r="Z755" s="11">
        <v>1096899.5017284304</v>
      </c>
      <c r="AA755" s="11">
        <v>223153.58278999999</v>
      </c>
      <c r="AB755" s="11">
        <v>580730.80891331111</v>
      </c>
      <c r="AC755" s="11">
        <v>1366603.4658956288</v>
      </c>
      <c r="AD755" s="21">
        <v>623913.65029999905</v>
      </c>
      <c r="AE755" s="11">
        <v>56412597.723509945</v>
      </c>
      <c r="AF755" s="11">
        <v>41194010.617973529</v>
      </c>
      <c r="AG755" s="11">
        <v>15218587.105536416</v>
      </c>
      <c r="AH755" s="11">
        <v>2766854.8168222499</v>
      </c>
      <c r="AI755" s="11">
        <f t="shared" si="11"/>
        <v>2172848.1090445397</v>
      </c>
      <c r="AJ755" s="21"/>
      <c r="AK755" s="11"/>
    </row>
    <row r="756" spans="1:37" s="7" customFormat="1" x14ac:dyDescent="0.25">
      <c r="A756" s="15">
        <v>7140203</v>
      </c>
      <c r="B756" s="9">
        <v>2373.71</v>
      </c>
      <c r="C756" s="9">
        <v>237555.18</v>
      </c>
      <c r="D756" s="9">
        <v>2335514.2128300001</v>
      </c>
      <c r="E756" s="9">
        <v>305738.2003397076</v>
      </c>
      <c r="F756" s="9">
        <v>229658.00082897444</v>
      </c>
      <c r="G756" s="11">
        <v>3023293.6181935892</v>
      </c>
      <c r="H756" s="9">
        <v>11883466.550000001</v>
      </c>
      <c r="I756" s="9">
        <v>2238877.5921653402</v>
      </c>
      <c r="J756" s="9">
        <v>524952.78300000005</v>
      </c>
      <c r="K756" s="9">
        <v>11132395.52</v>
      </c>
      <c r="L756" s="9">
        <v>22035432.850000001</v>
      </c>
      <c r="M756" s="9">
        <v>1505382.0079999999</v>
      </c>
      <c r="N756" s="9">
        <v>0.93605225599999997</v>
      </c>
      <c r="O756" s="9">
        <v>1636580.8636300014</v>
      </c>
      <c r="P756" s="11">
        <v>3141962.8716300013</v>
      </c>
      <c r="Q756" s="11">
        <v>0.87520699511607181</v>
      </c>
      <c r="R756" s="9">
        <v>2986838.8063893192</v>
      </c>
      <c r="S756" s="9">
        <v>747961.21422397997</v>
      </c>
      <c r="T756" s="9">
        <v>11482.133083751267</v>
      </c>
      <c r="U756" s="11">
        <v>58562.102973599998</v>
      </c>
      <c r="V756" s="11">
        <v>1390779.0544000852</v>
      </c>
      <c r="W756" s="11">
        <v>12277.079835622755</v>
      </c>
      <c r="X756" s="11">
        <v>691675.76058083342</v>
      </c>
      <c r="Y756" s="11">
        <v>584467.48828005546</v>
      </c>
      <c r="Z756" s="11">
        <v>584467.48828005546</v>
      </c>
      <c r="AA756" s="11">
        <v>124084.19333000001</v>
      </c>
      <c r="AB756" s="11">
        <v>332927.3352381686</v>
      </c>
      <c r="AC756" s="11">
        <v>776919.59856588661</v>
      </c>
      <c r="AD756" s="21">
        <v>332796.38770000002</v>
      </c>
      <c r="AE756" s="11">
        <v>31234563.984691501</v>
      </c>
      <c r="AF756" s="11">
        <v>25364095.871950597</v>
      </c>
      <c r="AG756" s="11">
        <v>5870468.1127409041</v>
      </c>
      <c r="AH756" s="11">
        <v>1432985.3454547799</v>
      </c>
      <c r="AI756" s="11">
        <f t="shared" si="11"/>
        <v>944735.15842991485</v>
      </c>
      <c r="AJ756" s="21"/>
      <c r="AK756" s="11"/>
    </row>
    <row r="757" spans="1:37" s="7" customFormat="1" x14ac:dyDescent="0.25">
      <c r="A757" s="15">
        <v>7140204</v>
      </c>
      <c r="B757" s="9">
        <v>4160.6400000000003</v>
      </c>
      <c r="C757" s="9">
        <v>416386.57500000001</v>
      </c>
      <c r="D757" s="9">
        <v>4274563.7758900002</v>
      </c>
      <c r="E757" s="9">
        <v>1360265.534409197</v>
      </c>
      <c r="F757" s="9">
        <v>1021775.6985612781</v>
      </c>
      <c r="G757" s="11">
        <v>4690609.2231980236</v>
      </c>
      <c r="H757" s="9">
        <v>19925926.079999998</v>
      </c>
      <c r="I757" s="9">
        <v>3064848.8891702397</v>
      </c>
      <c r="J757" s="9">
        <v>756975.74380000005</v>
      </c>
      <c r="K757" s="9">
        <v>19256970.43</v>
      </c>
      <c r="L757" s="9">
        <v>35275100.799999997</v>
      </c>
      <c r="M757" s="9">
        <v>4664771.4539999999</v>
      </c>
      <c r="N757" s="9">
        <v>0.88320514800000005</v>
      </c>
      <c r="O757" s="9">
        <v>2900146.2419210952</v>
      </c>
      <c r="P757" s="11">
        <v>7564917.6959210951</v>
      </c>
      <c r="Q757" s="11">
        <v>0.82341469585320815</v>
      </c>
      <c r="R757" s="9">
        <v>4048123.6246217797</v>
      </c>
      <c r="S757" s="9">
        <v>983274.73545153998</v>
      </c>
      <c r="T757" s="9">
        <v>13821.429434820551</v>
      </c>
      <c r="U757" s="11">
        <v>769907.52129307506</v>
      </c>
      <c r="V757" s="11">
        <v>2124933.0521564651</v>
      </c>
      <c r="W757" s="11">
        <v>22119.575461089713</v>
      </c>
      <c r="X757" s="11">
        <v>1622462.8512763183</v>
      </c>
      <c r="Y757" s="11">
        <v>1580324.6107122207</v>
      </c>
      <c r="Z757" s="11">
        <v>1580324.6107122207</v>
      </c>
      <c r="AA757" s="11">
        <v>206829.01823799999</v>
      </c>
      <c r="AB757" s="11">
        <v>565008.27873188886</v>
      </c>
      <c r="AC757" s="11">
        <v>1312123.404848811</v>
      </c>
      <c r="AD757" s="21">
        <v>590413.42319999903</v>
      </c>
      <c r="AE757" s="11">
        <v>53595015.041312613</v>
      </c>
      <c r="AF757" s="11">
        <v>41128576.98071257</v>
      </c>
      <c r="AG757" s="11">
        <v>12466438.060600042</v>
      </c>
      <c r="AH757" s="11">
        <v>2670786.7693650001</v>
      </c>
      <c r="AI757" s="11">
        <f t="shared" si="11"/>
        <v>2149630.723733535</v>
      </c>
      <c r="AJ757" s="21"/>
      <c r="AK757" s="11"/>
    </row>
    <row r="758" spans="1:37" s="7" customFormat="1" x14ac:dyDescent="0.25">
      <c r="A758" s="15">
        <v>8010100</v>
      </c>
      <c r="B758" s="9">
        <v>2842.11</v>
      </c>
      <c r="C758" s="9">
        <v>284431.09499999997</v>
      </c>
      <c r="D758" s="9">
        <v>2809662.6068199999</v>
      </c>
      <c r="E758" s="9">
        <v>337341.36834467691</v>
      </c>
      <c r="F758" s="9">
        <v>253397.00490441918</v>
      </c>
      <c r="G758" s="11">
        <v>6920871.8686191635</v>
      </c>
      <c r="H758" s="9">
        <v>11639389.66</v>
      </c>
      <c r="I758" s="9">
        <v>535147.29431445</v>
      </c>
      <c r="J758" s="9">
        <v>154538.45430000001</v>
      </c>
      <c r="K758" s="9">
        <v>7837640.3200000003</v>
      </c>
      <c r="L758" s="9">
        <v>16857495.699999999</v>
      </c>
      <c r="M758" s="9">
        <v>2774072.7349999999</v>
      </c>
      <c r="N758" s="9">
        <v>0.85869326999999995</v>
      </c>
      <c r="O758" s="9">
        <v>1109738.7942284518</v>
      </c>
      <c r="P758" s="11">
        <v>3883811.5292284517</v>
      </c>
      <c r="Q758" s="11">
        <v>0.8127499156279554</v>
      </c>
      <c r="R758" s="9">
        <v>718293.31156654004</v>
      </c>
      <c r="S758" s="9">
        <v>183146.01725209001</v>
      </c>
      <c r="T758" s="9">
        <v>14727.808973546293</v>
      </c>
      <c r="U758" s="11">
        <v>80230.04782883999</v>
      </c>
      <c r="V758" s="11">
        <v>858205.44061835343</v>
      </c>
      <c r="W758" s="11">
        <v>126477.39071377102</v>
      </c>
      <c r="X758" s="11">
        <v>2356468.7686164621</v>
      </c>
      <c r="Y758" s="11">
        <v>1417544.3503360813</v>
      </c>
      <c r="Z758" s="11">
        <v>1417544.3503360813</v>
      </c>
      <c r="AA758" s="11">
        <v>117939.281143</v>
      </c>
      <c r="AB758" s="11">
        <v>224684.78573918669</v>
      </c>
      <c r="AC758" s="11">
        <v>582460.91369971738</v>
      </c>
      <c r="AD758" s="21">
        <v>296435.93780000001</v>
      </c>
      <c r="AE758" s="11">
        <v>30372774.740286872</v>
      </c>
      <c r="AF758" s="11">
        <v>21123732.28053049</v>
      </c>
      <c r="AG758" s="11">
        <v>9249042.4597563818</v>
      </c>
      <c r="AH758" s="11">
        <v>1903626.21106125</v>
      </c>
      <c r="AI758" s="11">
        <f t="shared" si="11"/>
        <v>1951457.1662016464</v>
      </c>
      <c r="AJ758" s="21"/>
      <c r="AK758" s="11"/>
    </row>
    <row r="759" spans="1:37" s="7" customFormat="1" x14ac:dyDescent="0.25">
      <c r="A759" s="15">
        <v>8010201</v>
      </c>
      <c r="B759" s="9">
        <v>2513.5100000000002</v>
      </c>
      <c r="C759" s="9">
        <v>251546.31</v>
      </c>
      <c r="D759" s="9">
        <v>2748197.5423400002</v>
      </c>
      <c r="E759" s="9">
        <v>278019.08819062379</v>
      </c>
      <c r="F759" s="9">
        <v>208836.54026618079</v>
      </c>
      <c r="G759" s="11">
        <v>3256736.0359884123</v>
      </c>
      <c r="H759" s="9">
        <v>15541124.24</v>
      </c>
      <c r="I759" s="9">
        <v>2180883.20028417</v>
      </c>
      <c r="J759" s="9">
        <v>2210693.5980000002</v>
      </c>
      <c r="K759" s="9">
        <v>8034742.4929999998</v>
      </c>
      <c r="L759" s="9">
        <v>21237131.050000001</v>
      </c>
      <c r="M759" s="9">
        <v>4549429.2759999996</v>
      </c>
      <c r="N759" s="9">
        <v>0.823573628</v>
      </c>
      <c r="O759" s="9">
        <v>1772407.3667935461</v>
      </c>
      <c r="P759" s="11">
        <v>6321836.6427935455</v>
      </c>
      <c r="Q759" s="11">
        <v>0.77060691397741687</v>
      </c>
      <c r="R759" s="9">
        <v>3323778.1351921908</v>
      </c>
      <c r="S759" s="9">
        <v>1142894.9349080201</v>
      </c>
      <c r="T759" s="9">
        <v>14920.628760242522</v>
      </c>
      <c r="U759" s="11">
        <v>29530.53060876</v>
      </c>
      <c r="V759" s="11">
        <v>3199855.7407651618</v>
      </c>
      <c r="W759" s="11">
        <v>49155.400651494696</v>
      </c>
      <c r="X759" s="11">
        <v>721095.196417292</v>
      </c>
      <c r="Y759" s="11">
        <v>345651.78987564088</v>
      </c>
      <c r="Z759" s="11">
        <v>345651.78987564088</v>
      </c>
      <c r="AA759" s="11">
        <v>177518.17838</v>
      </c>
      <c r="AB759" s="11">
        <v>324461.77981377038</v>
      </c>
      <c r="AC759" s="11">
        <v>853365.92892940959</v>
      </c>
      <c r="AD759" s="21">
        <v>348054.18640000001</v>
      </c>
      <c r="AE759" s="11">
        <v>32348104.768887524</v>
      </c>
      <c r="AF759" s="11">
        <v>26562583.274957128</v>
      </c>
      <c r="AG759" s="11">
        <v>5785521.4939303957</v>
      </c>
      <c r="AH759" s="11">
        <v>1608846.9327946799</v>
      </c>
      <c r="AI759" s="11">
        <f t="shared" si="11"/>
        <v>-451658.19842516165</v>
      </c>
      <c r="AJ759" s="21"/>
      <c r="AK759" s="11"/>
    </row>
    <row r="760" spans="1:37" s="7" customFormat="1" x14ac:dyDescent="0.25">
      <c r="A760" s="15">
        <v>8010202</v>
      </c>
      <c r="B760" s="9">
        <v>3406.86</v>
      </c>
      <c r="C760" s="9">
        <v>340950.46500000003</v>
      </c>
      <c r="D760" s="9">
        <v>3311599.3904800001</v>
      </c>
      <c r="E760" s="9">
        <v>323047.34896220465</v>
      </c>
      <c r="F760" s="9">
        <v>242659.9235991007</v>
      </c>
      <c r="G760" s="11">
        <v>5461275.1231829729</v>
      </c>
      <c r="H760" s="9">
        <v>16021160.189999999</v>
      </c>
      <c r="I760" s="9">
        <v>1499778.8567012602</v>
      </c>
      <c r="J760" s="9">
        <v>406537.15600000002</v>
      </c>
      <c r="K760" s="9">
        <v>12458796.43</v>
      </c>
      <c r="L760" s="9">
        <v>27633748.140000001</v>
      </c>
      <c r="M760" s="9">
        <v>1252745.6329999999</v>
      </c>
      <c r="N760" s="9">
        <v>0.95663213300000005</v>
      </c>
      <c r="O760" s="9">
        <v>1975316.9658632146</v>
      </c>
      <c r="P760" s="11">
        <v>3228062.5988632143</v>
      </c>
      <c r="Q760" s="11">
        <v>0.89540268298371639</v>
      </c>
      <c r="R760" s="9">
        <v>2028549.99588431</v>
      </c>
      <c r="S760" s="9">
        <v>528771.13918305014</v>
      </c>
      <c r="T760" s="9">
        <v>11379.01392457697</v>
      </c>
      <c r="U760" s="11">
        <v>50643.077318775002</v>
      </c>
      <c r="V760" s="11">
        <v>1589793.3543996511</v>
      </c>
      <c r="W760" s="11">
        <v>92896.740876075055</v>
      </c>
      <c r="X760" s="11">
        <v>1058116.2574018594</v>
      </c>
      <c r="Y760" s="11">
        <v>615062.7167889484</v>
      </c>
      <c r="Z760" s="11">
        <v>615062.7167889484</v>
      </c>
      <c r="AA760" s="11">
        <v>164276.97345999998</v>
      </c>
      <c r="AB760" s="11">
        <v>406743.18274701323</v>
      </c>
      <c r="AC760" s="11">
        <v>970734.26555192238</v>
      </c>
      <c r="AD760" s="21">
        <v>458691.2991</v>
      </c>
      <c r="AE760" s="11">
        <v>39504604.290382102</v>
      </c>
      <c r="AF760" s="11">
        <v>31916308.914436523</v>
      </c>
      <c r="AG760" s="11">
        <v>7588295.3759455793</v>
      </c>
      <c r="AH760" s="11">
        <v>2187505.7931458252</v>
      </c>
      <c r="AI760" s="11">
        <f t="shared" si="11"/>
        <v>1721806.036080349</v>
      </c>
      <c r="AJ760" s="21"/>
      <c r="AK760" s="11"/>
    </row>
    <row r="761" spans="1:37" s="7" customFormat="1" x14ac:dyDescent="0.25">
      <c r="A761" s="15">
        <v>8010203</v>
      </c>
      <c r="B761" s="9">
        <v>2998.52</v>
      </c>
      <c r="C761" s="9">
        <v>300084.75</v>
      </c>
      <c r="D761" s="9">
        <v>2852881.6233899998</v>
      </c>
      <c r="E761" s="9">
        <v>447910.71694765199</v>
      </c>
      <c r="F761" s="9">
        <v>336452.16623168136</v>
      </c>
      <c r="G761" s="11">
        <v>5004541.8756065629</v>
      </c>
      <c r="H761" s="9">
        <v>8838844.7249999996</v>
      </c>
      <c r="I761" s="9">
        <v>1782859.1335531699</v>
      </c>
      <c r="J761" s="9">
        <v>178432.03899999999</v>
      </c>
      <c r="K761" s="9">
        <v>5532521.2549999999</v>
      </c>
      <c r="L761" s="9">
        <v>15270678.58</v>
      </c>
      <c r="M761" s="9">
        <v>-720880.5588</v>
      </c>
      <c r="N761" s="9">
        <v>1.0495457429999999</v>
      </c>
      <c r="O761" s="9">
        <v>1381153.6538268472</v>
      </c>
      <c r="P761" s="11">
        <v>660273.09502684721</v>
      </c>
      <c r="Q761" s="11">
        <v>0.95855407094398126</v>
      </c>
      <c r="R761" s="9">
        <v>2254514.6656719497</v>
      </c>
      <c r="S761" s="9">
        <v>471655.53211878007</v>
      </c>
      <c r="T761" s="9">
        <v>11314.650319089147</v>
      </c>
      <c r="U761" s="11">
        <v>47198.529819000003</v>
      </c>
      <c r="V761" s="11">
        <v>1065996.6189968185</v>
      </c>
      <c r="W761" s="11">
        <v>74705.7435086599</v>
      </c>
      <c r="X761" s="11">
        <v>636490.10134764295</v>
      </c>
      <c r="Y761" s="11">
        <v>427841.42227438604</v>
      </c>
      <c r="Z761" s="11">
        <v>427841.42227438604</v>
      </c>
      <c r="AA761" s="11">
        <v>90172.767640000005</v>
      </c>
      <c r="AB761" s="11">
        <v>290557.55101939419</v>
      </c>
      <c r="AC761" s="11">
        <v>647241.54172097007</v>
      </c>
      <c r="AD761" s="21">
        <v>454011.55780000001</v>
      </c>
      <c r="AE761" s="11">
        <v>24849310.866400413</v>
      </c>
      <c r="AF761" s="11">
        <v>18075842.904233485</v>
      </c>
      <c r="AG761" s="11">
        <v>6773467.9621669278</v>
      </c>
      <c r="AH761" s="11">
        <v>2003947.65533025</v>
      </c>
      <c r="AI761" s="11">
        <f t="shared" si="11"/>
        <v>1786885.0043931813</v>
      </c>
      <c r="AJ761" s="21"/>
      <c r="AK761" s="11"/>
    </row>
    <row r="762" spans="1:37" s="7" customFormat="1" x14ac:dyDescent="0.25">
      <c r="A762" s="15">
        <v>8010204</v>
      </c>
      <c r="B762" s="9">
        <v>2471.36</v>
      </c>
      <c r="C762" s="9">
        <v>247328.23499999999</v>
      </c>
      <c r="D762" s="9">
        <v>2205558.2990999999</v>
      </c>
      <c r="E762" s="9">
        <v>686137.65320577601</v>
      </c>
      <c r="F762" s="9">
        <v>515398.4734443975</v>
      </c>
      <c r="G762" s="11">
        <v>2374556.8081709184</v>
      </c>
      <c r="H762" s="9">
        <v>7611053.7800000003</v>
      </c>
      <c r="I762" s="9">
        <v>1237076.4588800902</v>
      </c>
      <c r="J762" s="9">
        <v>45733.606509999998</v>
      </c>
      <c r="K762" s="9">
        <v>6194323.6900000004</v>
      </c>
      <c r="L762" s="9">
        <v>15360646.1</v>
      </c>
      <c r="M762" s="9">
        <v>-1509535.027</v>
      </c>
      <c r="N762" s="9">
        <v>1.108982956</v>
      </c>
      <c r="O762" s="9">
        <v>1357940.056323908</v>
      </c>
      <c r="P762" s="11">
        <v>-151594.97067609197</v>
      </c>
      <c r="Q762" s="11">
        <v>1.0099674178120699</v>
      </c>
      <c r="R762" s="9">
        <v>1517681.0585241199</v>
      </c>
      <c r="S762" s="9">
        <v>280604.5996440301</v>
      </c>
      <c r="T762" s="9">
        <v>12403.391003520092</v>
      </c>
      <c r="U762" s="11">
        <v>74017.426231979989</v>
      </c>
      <c r="V762" s="11">
        <v>684631.28497775772</v>
      </c>
      <c r="W762" s="11">
        <v>30228.212388636643</v>
      </c>
      <c r="X762" s="11">
        <v>728915.86381120083</v>
      </c>
      <c r="Y762" s="11">
        <v>1141363.0539861005</v>
      </c>
      <c r="Z762" s="11">
        <v>1141363.0539861005</v>
      </c>
      <c r="AA762" s="11">
        <v>76567.873865100002</v>
      </c>
      <c r="AB762" s="11">
        <v>304555.01221930294</v>
      </c>
      <c r="AC762" s="11">
        <v>647908.90634348488</v>
      </c>
      <c r="AD762" s="21">
        <v>367792.76730000001</v>
      </c>
      <c r="AE762" s="11">
        <v>20579777.703127388</v>
      </c>
      <c r="AF762" s="11">
        <v>17833453.253605481</v>
      </c>
      <c r="AG762" s="11">
        <v>2746324.4495219067</v>
      </c>
      <c r="AH762" s="11">
        <v>1547199.8625906899</v>
      </c>
      <c r="AI762" s="11">
        <f t="shared" si="11"/>
        <v>1520927.0141222421</v>
      </c>
      <c r="AJ762" s="21"/>
      <c r="AK762" s="11"/>
    </row>
    <row r="763" spans="1:37" s="7" customFormat="1" x14ac:dyDescent="0.25">
      <c r="A763" s="15">
        <v>8010205</v>
      </c>
      <c r="B763" s="9">
        <v>2748.12</v>
      </c>
      <c r="C763" s="9">
        <v>275024.96999999997</v>
      </c>
      <c r="D763" s="9">
        <v>2326222.4526399998</v>
      </c>
      <c r="E763" s="9">
        <v>587510.08650383586</v>
      </c>
      <c r="F763" s="9">
        <v>441313.48906813486</v>
      </c>
      <c r="G763" s="11">
        <v>1490999.137753173</v>
      </c>
      <c r="H763" s="9">
        <v>7875584.9210000001</v>
      </c>
      <c r="I763" s="9">
        <v>858580.72010881</v>
      </c>
      <c r="J763" s="9">
        <v>64966.86449</v>
      </c>
      <c r="K763" s="9">
        <v>4140187.7560000001</v>
      </c>
      <c r="L763" s="9">
        <v>11557295.289999999</v>
      </c>
      <c r="M763" s="9">
        <v>523444.24579999998</v>
      </c>
      <c r="N763" s="9">
        <v>0.95667117499999998</v>
      </c>
      <c r="O763" s="9">
        <v>1159983.7074187095</v>
      </c>
      <c r="P763" s="11">
        <v>1683427.9532187094</v>
      </c>
      <c r="Q763" s="11">
        <v>0.87285981836018989</v>
      </c>
      <c r="R763" s="9">
        <v>1063227.4825443497</v>
      </c>
      <c r="S763" s="9">
        <v>204646.76243554</v>
      </c>
      <c r="T763" s="9">
        <v>11795.057356742707</v>
      </c>
      <c r="U763" s="11">
        <v>77704.454923919999</v>
      </c>
      <c r="V763" s="11">
        <v>661079.71252318274</v>
      </c>
      <c r="W763" s="11">
        <v>39658.255155929495</v>
      </c>
      <c r="X763" s="11">
        <v>672342.38596884103</v>
      </c>
      <c r="Y763" s="11">
        <v>1465348.2986711164</v>
      </c>
      <c r="Z763" s="11">
        <v>1465348.2986711164</v>
      </c>
      <c r="AA763" s="11">
        <v>79405.517854899997</v>
      </c>
      <c r="AB763" s="11">
        <v>274285.44847141561</v>
      </c>
      <c r="AC763" s="11">
        <v>601274.64275473647</v>
      </c>
      <c r="AD763" s="21">
        <v>409804.07780000003</v>
      </c>
      <c r="AE763" s="11">
        <v>17620397.009294037</v>
      </c>
      <c r="AF763" s="11">
        <v>13885341.252729004</v>
      </c>
      <c r="AG763" s="11">
        <v>3735055.7565650325</v>
      </c>
      <c r="AH763" s="11">
        <v>1664566.6289273996</v>
      </c>
      <c r="AI763" s="11">
        <f t="shared" si="11"/>
        <v>1665142.7401168169</v>
      </c>
      <c r="AJ763" s="21"/>
      <c r="AK763" s="11"/>
    </row>
    <row r="764" spans="1:37" s="7" customFormat="1" x14ac:dyDescent="0.25">
      <c r="A764" s="15">
        <v>8010206</v>
      </c>
      <c r="B764" s="9">
        <v>184.4</v>
      </c>
      <c r="C764" s="9">
        <v>18453.825000000001</v>
      </c>
      <c r="D764" s="9">
        <v>163317.46222300001</v>
      </c>
      <c r="E764" s="9">
        <v>9729.3210491340014</v>
      </c>
      <c r="F764" s="9">
        <v>7308.2670699464479</v>
      </c>
      <c r="G764" s="11">
        <v>239911.73986077955</v>
      </c>
      <c r="H764" s="9">
        <v>605778.10129999998</v>
      </c>
      <c r="I764" s="9">
        <v>69176.603116430008</v>
      </c>
      <c r="J764" s="9">
        <v>1848.0835400000001</v>
      </c>
      <c r="K764" s="9">
        <v>887487.3665</v>
      </c>
      <c r="L764" s="9">
        <v>1754370.348</v>
      </c>
      <c r="M764" s="9">
        <v>-259256.79689999999</v>
      </c>
      <c r="N764" s="9">
        <v>1.1734027469999999</v>
      </c>
      <c r="O764" s="9">
        <v>129955.72137292182</v>
      </c>
      <c r="P764" s="11">
        <v>-129301.07552707817</v>
      </c>
      <c r="Q764" s="11">
        <v>1.0795665006152142</v>
      </c>
      <c r="R764" s="9">
        <v>86356.383539380011</v>
      </c>
      <c r="S764" s="9">
        <v>17179.78042295</v>
      </c>
      <c r="T764" s="9">
        <v>12252.061448091723</v>
      </c>
      <c r="U764" s="11">
        <v>3717.8183074500002</v>
      </c>
      <c r="V764" s="11">
        <v>61859.439729360034</v>
      </c>
      <c r="W764" s="11">
        <v>2203.9745136047977</v>
      </c>
      <c r="X764" s="11">
        <v>53575.193156925205</v>
      </c>
      <c r="Y764" s="11">
        <v>26323.768791212191</v>
      </c>
      <c r="Z764" s="11">
        <v>26323.768791212191</v>
      </c>
      <c r="AA764" s="11">
        <v>6076.2618484000004</v>
      </c>
      <c r="AB764" s="11">
        <v>29368.324823589173</v>
      </c>
      <c r="AC764" s="11">
        <v>60255.797342381586</v>
      </c>
      <c r="AD764" s="21">
        <v>20254.8628199999</v>
      </c>
      <c r="AE764" s="11">
        <v>1996952.2211976061</v>
      </c>
      <c r="AF764" s="11">
        <v>1967709.3394142608</v>
      </c>
      <c r="AG764" s="11">
        <v>29242.881783345249</v>
      </c>
      <c r="AH764" s="11">
        <v>108573.134748975</v>
      </c>
      <c r="AI764" s="11">
        <f t="shared" si="11"/>
        <v>101458.02249363998</v>
      </c>
      <c r="AJ764" s="21"/>
      <c r="AK764" s="11"/>
    </row>
    <row r="765" spans="1:37" s="7" customFormat="1" x14ac:dyDescent="0.25">
      <c r="A765" s="15">
        <v>8010207</v>
      </c>
      <c r="B765" s="9">
        <v>2967.91</v>
      </c>
      <c r="C765" s="9">
        <v>297020.92499999999</v>
      </c>
      <c r="D765" s="9">
        <v>2448610.3673299998</v>
      </c>
      <c r="E765" s="9">
        <v>434842.03897346021</v>
      </c>
      <c r="F765" s="9">
        <v>326635.51115326543</v>
      </c>
      <c r="G765" s="11">
        <v>4557055.5405682726</v>
      </c>
      <c r="H765" s="9">
        <v>2137764.0830000001</v>
      </c>
      <c r="I765" s="9">
        <v>1151896.7957300597</v>
      </c>
      <c r="J765" s="9">
        <v>57184.627249999998</v>
      </c>
      <c r="K765" s="9">
        <v>1238560.5120000001</v>
      </c>
      <c r="L765" s="9">
        <v>3361793.9240000001</v>
      </c>
      <c r="M765" s="9">
        <v>71715.299209999997</v>
      </c>
      <c r="N765" s="9">
        <v>0.97911311899999998</v>
      </c>
      <c r="O765" s="9">
        <v>533008.21082502336</v>
      </c>
      <c r="P765" s="11">
        <v>604723.51003502333</v>
      </c>
      <c r="Q765" s="11">
        <v>0.84754295946552438</v>
      </c>
      <c r="R765" s="9">
        <v>1389231.0824557</v>
      </c>
      <c r="S765" s="9">
        <v>237334.28672564001</v>
      </c>
      <c r="T765" s="9">
        <v>12753.500815107494</v>
      </c>
      <c r="U765" s="11">
        <v>69170.530034925003</v>
      </c>
      <c r="V765" s="11">
        <v>497481.09114473616</v>
      </c>
      <c r="W765" s="11">
        <v>87340.034807664983</v>
      </c>
      <c r="X765" s="11">
        <v>396222.9265183853</v>
      </c>
      <c r="Y765" s="11">
        <v>550638.42777617485</v>
      </c>
      <c r="Z765" s="11">
        <v>550638.42777617485</v>
      </c>
      <c r="AA765" s="11">
        <v>21949.487102499999</v>
      </c>
      <c r="AB765" s="11">
        <v>129309.74557987513</v>
      </c>
      <c r="AC765" s="11">
        <v>257140.69556003771</v>
      </c>
      <c r="AD765" s="21">
        <v>450746.26429999899</v>
      </c>
      <c r="AE765" s="11">
        <v>12380439.604116522</v>
      </c>
      <c r="AF765" s="11">
        <v>4751237.9047131995</v>
      </c>
      <c r="AG765" s="11">
        <v>7629201.6994033223</v>
      </c>
      <c r="AH765" s="11">
        <v>1788077.8493369999</v>
      </c>
      <c r="AI765" s="11">
        <f t="shared" si="11"/>
        <v>1951129.2761852636</v>
      </c>
      <c r="AJ765" s="21"/>
      <c r="AK765" s="11"/>
    </row>
    <row r="766" spans="1:37" s="7" customFormat="1" x14ac:dyDescent="0.25">
      <c r="A766" s="15">
        <v>8010208</v>
      </c>
      <c r="B766" s="9">
        <v>3791.14</v>
      </c>
      <c r="C766" s="9">
        <v>379408.05</v>
      </c>
      <c r="D766" s="9">
        <v>3151530.6758300001</v>
      </c>
      <c r="E766" s="9">
        <v>514795.64918564609</v>
      </c>
      <c r="F766" s="9">
        <v>386693.38504664076</v>
      </c>
      <c r="G766" s="11">
        <v>4716821.0176234283</v>
      </c>
      <c r="H766" s="9">
        <v>9270432.2290000003</v>
      </c>
      <c r="I766" s="9">
        <v>792666.23529212002</v>
      </c>
      <c r="J766" s="9">
        <v>60535.274720000001</v>
      </c>
      <c r="K766" s="9">
        <v>5211782.6519999998</v>
      </c>
      <c r="L766" s="9">
        <v>13278923.539999999</v>
      </c>
      <c r="M766" s="9">
        <v>1263826.615</v>
      </c>
      <c r="N766" s="9">
        <v>0.91309576199999998</v>
      </c>
      <c r="O766" s="9">
        <v>1370731.3313285906</v>
      </c>
      <c r="P766" s="11">
        <v>2634557.9463285906</v>
      </c>
      <c r="Q766" s="11">
        <v>0.83444490451742048</v>
      </c>
      <c r="R766" s="9">
        <v>989358.58323853987</v>
      </c>
      <c r="S766" s="9">
        <v>196692.34794641999</v>
      </c>
      <c r="T766" s="9">
        <v>13124.651925437562</v>
      </c>
      <c r="U766" s="11">
        <v>58202.333094150003</v>
      </c>
      <c r="V766" s="11">
        <v>776773.62844780565</v>
      </c>
      <c r="W766" s="11">
        <v>71370.258769766762</v>
      </c>
      <c r="X766" s="11">
        <v>768258.63937278208</v>
      </c>
      <c r="Y766" s="11">
        <v>1173637.6142313501</v>
      </c>
      <c r="Z766" s="11">
        <v>1173637.6142313501</v>
      </c>
      <c r="AA766" s="11">
        <v>93309.67503720001</v>
      </c>
      <c r="AB766" s="11">
        <v>330040.57709596469</v>
      </c>
      <c r="AC766" s="11">
        <v>719695.42862637993</v>
      </c>
      <c r="AD766" s="21">
        <v>549935.32929999905</v>
      </c>
      <c r="AE766" s="11">
        <v>24138063.857186336</v>
      </c>
      <c r="AF766" s="11">
        <v>16038371.747349897</v>
      </c>
      <c r="AG766" s="11">
        <v>8099692.1098364387</v>
      </c>
      <c r="AH766" s="11">
        <v>2255424.5411334001</v>
      </c>
      <c r="AI766" s="11">
        <f t="shared" si="11"/>
        <v>2374757.0473821945</v>
      </c>
      <c r="AJ766" s="21"/>
      <c r="AK766" s="11"/>
    </row>
    <row r="767" spans="1:37" s="7" customFormat="1" x14ac:dyDescent="0.25">
      <c r="A767" s="15">
        <v>8010209</v>
      </c>
      <c r="B767" s="9">
        <v>1921.4</v>
      </c>
      <c r="C767" s="9">
        <v>192289.14</v>
      </c>
      <c r="D767" s="9">
        <v>1745042.6243499999</v>
      </c>
      <c r="E767" s="9">
        <v>1019349.0962283331</v>
      </c>
      <c r="F767" s="9">
        <v>765693.24777377851</v>
      </c>
      <c r="G767" s="11">
        <v>1561946.0786372565</v>
      </c>
      <c r="H767" s="9">
        <v>5117832.4160000002</v>
      </c>
      <c r="I767" s="9">
        <v>683245.40621758997</v>
      </c>
      <c r="J767" s="9">
        <v>48226.193160000003</v>
      </c>
      <c r="K767" s="9">
        <v>2789284.66</v>
      </c>
      <c r="L767" s="9">
        <v>6990916.3559999997</v>
      </c>
      <c r="M767" s="9">
        <v>964426.91310000001</v>
      </c>
      <c r="N767" s="9">
        <v>0.87876991800000004</v>
      </c>
      <c r="O767" s="9">
        <v>883402.96318992821</v>
      </c>
      <c r="P767" s="11">
        <v>1847829.8762899283</v>
      </c>
      <c r="Q767" s="11">
        <v>0.79093982022169085</v>
      </c>
      <c r="R767" s="9">
        <v>823524.5767384799</v>
      </c>
      <c r="S767" s="9">
        <v>140279.17052089004</v>
      </c>
      <c r="T767" s="9">
        <v>20571.531335291427</v>
      </c>
      <c r="U767" s="11">
        <v>401465.68914222007</v>
      </c>
      <c r="V767" s="11">
        <v>501814.57623683551</v>
      </c>
      <c r="W767" s="11">
        <v>20427.157237708783</v>
      </c>
      <c r="X767" s="11">
        <v>701880.47009620944</v>
      </c>
      <c r="Y767" s="11">
        <v>2176736.80475725</v>
      </c>
      <c r="Z767" s="11">
        <v>2176736.80475725</v>
      </c>
      <c r="AA767" s="11">
        <v>51660.586091600009</v>
      </c>
      <c r="AB767" s="11">
        <v>194687.27433350382</v>
      </c>
      <c r="AC767" s="11">
        <v>418791.36272267648</v>
      </c>
      <c r="AD767" s="21">
        <v>265549.81939999899</v>
      </c>
      <c r="AE767" s="11">
        <v>13330059.941520846</v>
      </c>
      <c r="AF767" s="11">
        <v>8880177.7827185337</v>
      </c>
      <c r="AG767" s="11">
        <v>4449882.1588023119</v>
      </c>
      <c r="AH767" s="11">
        <v>1257457.14042912</v>
      </c>
      <c r="AI767" s="11">
        <f t="shared" si="11"/>
        <v>1243228.0481131645</v>
      </c>
      <c r="AJ767" s="21"/>
      <c r="AK767" s="11"/>
    </row>
    <row r="768" spans="1:37" s="7" customFormat="1" x14ac:dyDescent="0.25">
      <c r="A768" s="15">
        <v>8010210</v>
      </c>
      <c r="B768" s="9">
        <v>2111.19</v>
      </c>
      <c r="C768" s="9">
        <v>211283.23499999999</v>
      </c>
      <c r="D768" s="9">
        <v>1812221.6265</v>
      </c>
      <c r="E768" s="9">
        <v>2525183.363859144</v>
      </c>
      <c r="F768" s="9">
        <v>1896814.2104130709</v>
      </c>
      <c r="G768" s="11">
        <v>1587856.3913685733</v>
      </c>
      <c r="H768" s="9">
        <v>2003888.182</v>
      </c>
      <c r="I768" s="9">
        <v>757005.48806942999</v>
      </c>
      <c r="J768" s="9">
        <v>45508.749490000002</v>
      </c>
      <c r="K768" s="9">
        <v>1338454.094</v>
      </c>
      <c r="L768" s="9">
        <v>3470834.2059999998</v>
      </c>
      <c r="M768" s="9">
        <v>-82983.181119999994</v>
      </c>
      <c r="N768" s="9">
        <v>1.0244943419999999</v>
      </c>
      <c r="O768" s="9">
        <v>536361.09464964527</v>
      </c>
      <c r="P768" s="11">
        <v>453377.9135296453</v>
      </c>
      <c r="Q768" s="11">
        <v>0.88446651193679304</v>
      </c>
      <c r="R768" s="9">
        <v>921228.73374132998</v>
      </c>
      <c r="S768" s="9">
        <v>164223.24567190005</v>
      </c>
      <c r="T768" s="9">
        <v>17007.110468703842</v>
      </c>
      <c r="U768" s="11">
        <v>23081.214441104999</v>
      </c>
      <c r="V768" s="11">
        <v>430017.9965642863</v>
      </c>
      <c r="W768" s="11">
        <v>59588.22095924824</v>
      </c>
      <c r="X768" s="11">
        <v>1082439.2211404685</v>
      </c>
      <c r="Y768" s="11">
        <v>2910830.9807062019</v>
      </c>
      <c r="Z768" s="11">
        <v>2910830.9807062019</v>
      </c>
      <c r="AA768" s="11">
        <v>20493.969314900001</v>
      </c>
      <c r="AB768" s="11">
        <v>125066.49909546063</v>
      </c>
      <c r="AC768" s="11">
        <v>247452.79629761307</v>
      </c>
      <c r="AD768" s="21">
        <v>322300.635899999</v>
      </c>
      <c r="AE768" s="11">
        <v>9741621.8426921777</v>
      </c>
      <c r="AF768" s="11">
        <v>5435892.9093719767</v>
      </c>
      <c r="AG768" s="11">
        <v>4305728.933320201</v>
      </c>
      <c r="AH768" s="11">
        <v>1311036.770747025</v>
      </c>
      <c r="AI768" s="11">
        <f t="shared" si="11"/>
        <v>1382203.6299357137</v>
      </c>
      <c r="AJ768" s="21"/>
      <c r="AK768" s="11"/>
    </row>
    <row r="769" spans="1:37" s="7" customFormat="1" x14ac:dyDescent="0.25">
      <c r="A769" s="15">
        <v>8010211</v>
      </c>
      <c r="B769" s="9">
        <v>723.15</v>
      </c>
      <c r="C769" s="9">
        <v>72370.664999999994</v>
      </c>
      <c r="D769" s="9">
        <v>712673.70148299995</v>
      </c>
      <c r="E769" s="9">
        <v>2597421.1115523754</v>
      </c>
      <c r="F769" s="9">
        <v>1951076.2447325708</v>
      </c>
      <c r="G769" s="11">
        <v>302562.16318034864</v>
      </c>
      <c r="H769" s="9">
        <v>744485.6912</v>
      </c>
      <c r="I769" s="9">
        <v>107655.98229383999</v>
      </c>
      <c r="J769" s="9">
        <v>2571.7303360000001</v>
      </c>
      <c r="K769" s="9">
        <v>406789.49219999998</v>
      </c>
      <c r="L769" s="9">
        <v>991753.4253</v>
      </c>
      <c r="M769" s="9">
        <v>162093.48850000001</v>
      </c>
      <c r="N769" s="9">
        <v>0.85951906899999997</v>
      </c>
      <c r="O769" s="9">
        <v>121181.82645420406</v>
      </c>
      <c r="P769" s="11">
        <v>283275.31495420408</v>
      </c>
      <c r="Q769" s="11">
        <v>0.77782829048391011</v>
      </c>
      <c r="R769" s="9">
        <v>131806.92073899999</v>
      </c>
      <c r="S769" s="9">
        <v>24150.938445159998</v>
      </c>
      <c r="T769" s="9">
        <v>19745.62661460357</v>
      </c>
      <c r="U769" s="11">
        <v>545773.16583373491</v>
      </c>
      <c r="V769" s="11">
        <v>101322.01799681148</v>
      </c>
      <c r="W769" s="11">
        <v>6012.8042030327142</v>
      </c>
      <c r="X769" s="11">
        <v>969666.92917614698</v>
      </c>
      <c r="Y769" s="11">
        <v>2514346.5486571207</v>
      </c>
      <c r="Z769" s="11">
        <v>2514346.5486571207</v>
      </c>
      <c r="AA769" s="11">
        <v>7470.5742153600004</v>
      </c>
      <c r="AB769" s="11">
        <v>24611.57005837555</v>
      </c>
      <c r="AC769" s="11">
        <v>54539.645265350431</v>
      </c>
      <c r="AD769" s="21">
        <v>83381.382870000001</v>
      </c>
      <c r="AE769" s="11">
        <v>4854397.8237934941</v>
      </c>
      <c r="AF769" s="11">
        <v>2155376.9662150773</v>
      </c>
      <c r="AG769" s="11">
        <v>2699020.8575784168</v>
      </c>
      <c r="AH769" s="11">
        <v>515414.82979687495</v>
      </c>
      <c r="AI769" s="11">
        <f t="shared" si="11"/>
        <v>611351.68348618853</v>
      </c>
      <c r="AJ769" s="21"/>
      <c r="AK769" s="11"/>
    </row>
    <row r="770" spans="1:37" s="7" customFormat="1" x14ac:dyDescent="0.25">
      <c r="A770" s="15">
        <v>8020100</v>
      </c>
      <c r="B770" s="9">
        <v>1539.37</v>
      </c>
      <c r="C770" s="9">
        <v>154056.73499999999</v>
      </c>
      <c r="D770" s="9">
        <v>1259782.8191199999</v>
      </c>
      <c r="E770" s="9">
        <v>9931.4903841016494</v>
      </c>
      <c r="F770" s="9">
        <v>7460.1283854314115</v>
      </c>
      <c r="G770" s="11">
        <v>3193623.9488773402</v>
      </c>
      <c r="H770" s="9">
        <v>2742789.2450000001</v>
      </c>
      <c r="I770" s="9">
        <v>66285.242194959996</v>
      </c>
      <c r="J770" s="9">
        <v>746.26355090000004</v>
      </c>
      <c r="K770" s="9">
        <v>1786012.774</v>
      </c>
      <c r="L770" s="9">
        <v>4279263.6289999997</v>
      </c>
      <c r="M770" s="9">
        <v>250284.6537</v>
      </c>
      <c r="N770" s="9">
        <v>0.94474401500000005</v>
      </c>
      <c r="O770" s="9">
        <v>309606.80859088787</v>
      </c>
      <c r="P770" s="11">
        <v>559891.46229088784</v>
      </c>
      <c r="Q770" s="11">
        <v>0.8842997482831898</v>
      </c>
      <c r="R770" s="9">
        <v>79668.570400600001</v>
      </c>
      <c r="S770" s="9">
        <v>13383.328205640006</v>
      </c>
      <c r="T770" s="9">
        <v>22236.844116740274</v>
      </c>
      <c r="U770" s="11">
        <v>81166.17734536498</v>
      </c>
      <c r="V770" s="11">
        <v>454750.50358476338</v>
      </c>
      <c r="W770" s="11">
        <v>70555.815808459083</v>
      </c>
      <c r="X770" s="11">
        <v>995868.92044702312</v>
      </c>
      <c r="Y770" s="11">
        <v>117363.30235331367</v>
      </c>
      <c r="Z770" s="11">
        <v>117363.30235331367</v>
      </c>
      <c r="AA770" s="11">
        <v>27435.355085509</v>
      </c>
      <c r="AB770" s="11">
        <v>75722.59811988876</v>
      </c>
      <c r="AC770" s="11">
        <v>175368.5204491762</v>
      </c>
      <c r="AD770" s="21">
        <v>156329.21650000001</v>
      </c>
      <c r="AE770" s="11">
        <v>9293449.551423097</v>
      </c>
      <c r="AF770" s="11">
        <v>6078965.3424948193</v>
      </c>
      <c r="AG770" s="11">
        <v>3214484.2089282777</v>
      </c>
      <c r="AH770" s="11">
        <v>847134.56914127991</v>
      </c>
      <c r="AI770" s="11">
        <f t="shared" si="11"/>
        <v>805032.3155352365</v>
      </c>
      <c r="AJ770" s="21"/>
      <c r="AK770" s="11"/>
    </row>
    <row r="771" spans="1:37" s="7" customFormat="1" x14ac:dyDescent="0.25">
      <c r="A771" s="15">
        <v>8020201</v>
      </c>
      <c r="B771" s="9">
        <v>1782.77</v>
      </c>
      <c r="C771" s="9">
        <v>178415.05499999999</v>
      </c>
      <c r="D771" s="9">
        <v>1782103.36641</v>
      </c>
      <c r="E771" s="9">
        <v>200474.26894018755</v>
      </c>
      <c r="F771" s="9">
        <v>150588.05138284236</v>
      </c>
      <c r="G771" s="11">
        <v>695831.02464624704</v>
      </c>
      <c r="H771" s="9">
        <v>25526117.52</v>
      </c>
      <c r="I771" s="9">
        <v>249999.01345679999</v>
      </c>
      <c r="J771" s="9">
        <v>174206.13579999999</v>
      </c>
      <c r="K771" s="9">
        <v>13337075.93</v>
      </c>
      <c r="L771" s="9">
        <v>28116229.100000001</v>
      </c>
      <c r="M771" s="9">
        <v>10921170.49</v>
      </c>
      <c r="N771" s="9">
        <v>0.72023826899999999</v>
      </c>
      <c r="O771" s="9">
        <v>1546299.6648461067</v>
      </c>
      <c r="P771" s="11">
        <v>12467470.154846108</v>
      </c>
      <c r="Q771" s="11">
        <v>0.6927961131969107</v>
      </c>
      <c r="R771" s="9">
        <v>337871.57360485999</v>
      </c>
      <c r="S771" s="9">
        <v>87872.560148060002</v>
      </c>
      <c r="T771" s="9">
        <v>22064.645747129191</v>
      </c>
      <c r="U771" s="11">
        <v>30846.892519169996</v>
      </c>
      <c r="V771" s="11">
        <v>654425.97188998514</v>
      </c>
      <c r="W771" s="11">
        <v>147346.8214586518</v>
      </c>
      <c r="X771" s="11">
        <v>935806.74295049254</v>
      </c>
      <c r="Y771" s="11">
        <v>554365.41635095025</v>
      </c>
      <c r="Z771" s="11">
        <v>554365.41635095025</v>
      </c>
      <c r="AA771" s="11">
        <v>257003.236558</v>
      </c>
      <c r="AB771" s="11">
        <v>309615.19398929022</v>
      </c>
      <c r="AC771" s="11">
        <v>963251.33193039335</v>
      </c>
      <c r="AD771" s="21">
        <v>183951.650599999</v>
      </c>
      <c r="AE771" s="11">
        <v>41956513.449015051</v>
      </c>
      <c r="AF771" s="11">
        <v>31383678.398776814</v>
      </c>
      <c r="AG771" s="11">
        <v>10572835.050238237</v>
      </c>
      <c r="AH771" s="11">
        <v>1138902.6907644749</v>
      </c>
      <c r="AI771" s="11">
        <f t="shared" ref="AI771:AI834" si="12">D771-V771</f>
        <v>1127677.394520015</v>
      </c>
      <c r="AJ771" s="21"/>
      <c r="AK771" s="11"/>
    </row>
    <row r="772" spans="1:37" s="7" customFormat="1" x14ac:dyDescent="0.25">
      <c r="A772" s="15">
        <v>8020202</v>
      </c>
      <c r="B772" s="9">
        <v>3361.8</v>
      </c>
      <c r="C772" s="9">
        <v>336440.79</v>
      </c>
      <c r="D772" s="9">
        <v>3099701.1761500002</v>
      </c>
      <c r="E772" s="9">
        <v>301858.90929873905</v>
      </c>
      <c r="F772" s="9">
        <v>226744.03644993153</v>
      </c>
      <c r="G772" s="11">
        <v>797564.34305303788</v>
      </c>
      <c r="H772" s="9">
        <v>1145059.068</v>
      </c>
      <c r="I772" s="9">
        <v>1314551.4399073403</v>
      </c>
      <c r="J772" s="9">
        <v>147675.69260000001</v>
      </c>
      <c r="K772" s="9">
        <v>215802.58989999999</v>
      </c>
      <c r="L772" s="9">
        <v>1264055.5149999999</v>
      </c>
      <c r="M772" s="9">
        <v>244481.83489999999</v>
      </c>
      <c r="N772" s="9">
        <v>0.83793451699999999</v>
      </c>
      <c r="O772" s="9">
        <v>479507.09742882155</v>
      </c>
      <c r="P772" s="11">
        <v>723988.93232882151</v>
      </c>
      <c r="Q772" s="11">
        <v>0.63582859845860817</v>
      </c>
      <c r="R772" s="9">
        <v>1636602.2616464298</v>
      </c>
      <c r="S772" s="9">
        <v>322050.82173909002</v>
      </c>
      <c r="T772" s="9">
        <v>16118.337623380643</v>
      </c>
      <c r="U772" s="11">
        <v>46813.044402179992</v>
      </c>
      <c r="V772" s="11">
        <v>519239.17644005502</v>
      </c>
      <c r="W772" s="11">
        <v>327605.92672305333</v>
      </c>
      <c r="X772" s="11">
        <v>256020.19375318976</v>
      </c>
      <c r="Y772" s="11">
        <v>449884.96072459925</v>
      </c>
      <c r="Z772" s="11">
        <v>449884.96072459925</v>
      </c>
      <c r="AA772" s="11">
        <v>12927.347605999999</v>
      </c>
      <c r="AB772" s="11">
        <v>104091.16072919981</v>
      </c>
      <c r="AC772" s="11">
        <v>198931.46416983966</v>
      </c>
      <c r="AD772" s="21">
        <v>201882.075699999</v>
      </c>
      <c r="AE772" s="11">
        <v>7048117.7735624891</v>
      </c>
      <c r="AF772" s="11">
        <v>2682870.7844213378</v>
      </c>
      <c r="AG772" s="11">
        <v>4365246.9891411513</v>
      </c>
      <c r="AH772" s="11">
        <v>2120483.0120474696</v>
      </c>
      <c r="AI772" s="11">
        <f t="shared" si="12"/>
        <v>2580461.9997099452</v>
      </c>
      <c r="AJ772" s="21"/>
      <c r="AK772" s="11"/>
    </row>
    <row r="773" spans="1:37" s="7" customFormat="1" x14ac:dyDescent="0.25">
      <c r="A773" s="15">
        <v>8020203</v>
      </c>
      <c r="B773" s="9">
        <v>9269.66</v>
      </c>
      <c r="C773" s="9">
        <v>927685.71</v>
      </c>
      <c r="D773" s="9">
        <v>8215820.6536800005</v>
      </c>
      <c r="E773" s="9">
        <v>1311214.5747784413</v>
      </c>
      <c r="F773" s="9">
        <v>984930.6287759993</v>
      </c>
      <c r="G773" s="11">
        <v>8120752.5701115439</v>
      </c>
      <c r="H773" s="9">
        <v>68000210.239999995</v>
      </c>
      <c r="I773" s="9">
        <v>1151720.4366641899</v>
      </c>
      <c r="J773" s="9">
        <v>202718.9724</v>
      </c>
      <c r="K773" s="9">
        <v>40277861.119999997</v>
      </c>
      <c r="L773" s="9">
        <v>90867170.370000005</v>
      </c>
      <c r="M773" s="9">
        <v>17613619.960000001</v>
      </c>
      <c r="N773" s="9">
        <v>0.83763374199999996</v>
      </c>
      <c r="O773" s="9">
        <v>6168074.0866450621</v>
      </c>
      <c r="P773" s="11">
        <v>23781694.046645064</v>
      </c>
      <c r="Q773" s="11">
        <v>0.79256930132232062</v>
      </c>
      <c r="R773" s="9">
        <v>1475294.2990438801</v>
      </c>
      <c r="S773" s="9">
        <v>323573.86237968999</v>
      </c>
      <c r="T773" s="9">
        <v>16919.640233498805</v>
      </c>
      <c r="U773" s="11">
        <v>548084.13895367994</v>
      </c>
      <c r="V773" s="11">
        <v>3757972.1642997246</v>
      </c>
      <c r="W773" s="11">
        <v>275257.54169242235</v>
      </c>
      <c r="X773" s="11">
        <v>3670522.4497887404</v>
      </c>
      <c r="Y773" s="11">
        <v>2354653.799937543</v>
      </c>
      <c r="Z773" s="11">
        <v>2354653.799937543</v>
      </c>
      <c r="AA773" s="11">
        <v>682029.29212399991</v>
      </c>
      <c r="AB773" s="11">
        <v>1392930.6467611201</v>
      </c>
      <c r="AC773" s="11">
        <v>3527431.8961047037</v>
      </c>
      <c r="AD773" s="21">
        <v>1016082.791</v>
      </c>
      <c r="AE773" s="11">
        <v>128315462.57918541</v>
      </c>
      <c r="AF773" s="11">
        <v>104173314.36077072</v>
      </c>
      <c r="AG773" s="11">
        <v>24142148.218414694</v>
      </c>
      <c r="AH773" s="11">
        <v>5258693.1309916498</v>
      </c>
      <c r="AI773" s="11">
        <f t="shared" si="12"/>
        <v>4457848.4893802758</v>
      </c>
      <c r="AJ773" s="21"/>
      <c r="AK773" s="11"/>
    </row>
    <row r="774" spans="1:37" s="7" customFormat="1" x14ac:dyDescent="0.25">
      <c r="A774" s="15">
        <v>8020204</v>
      </c>
      <c r="B774" s="9">
        <v>6747.62</v>
      </c>
      <c r="C774" s="9">
        <v>675285.66</v>
      </c>
      <c r="D774" s="9">
        <v>6314616.5110099996</v>
      </c>
      <c r="E774" s="9">
        <v>789292.87894678325</v>
      </c>
      <c r="F774" s="9">
        <v>592884.44965678675</v>
      </c>
      <c r="G774" s="11">
        <v>1855518.1205272733</v>
      </c>
      <c r="H774" s="9">
        <v>67702328.299999997</v>
      </c>
      <c r="I774" s="9">
        <v>1185796.8443155698</v>
      </c>
      <c r="J774" s="9">
        <v>584496.16260000004</v>
      </c>
      <c r="K774" s="9">
        <v>31580563.469999999</v>
      </c>
      <c r="L774" s="9">
        <v>74245801.269999996</v>
      </c>
      <c r="M774" s="9">
        <v>25621586.670000002</v>
      </c>
      <c r="N774" s="9">
        <v>0.74344390900000001</v>
      </c>
      <c r="O774" s="9">
        <v>5473065.6631340254</v>
      </c>
      <c r="P774" s="11">
        <v>31094652.333134025</v>
      </c>
      <c r="Q774" s="11">
        <v>0.70481755807634694</v>
      </c>
      <c r="R774" s="9">
        <v>1610039.3686082596</v>
      </c>
      <c r="S774" s="9">
        <v>424242.52429269004</v>
      </c>
      <c r="T774" s="9">
        <v>14829.120502535412</v>
      </c>
      <c r="U774" s="11">
        <v>255940.69328226001</v>
      </c>
      <c r="V774" s="11">
        <v>3168063.7983483844</v>
      </c>
      <c r="W774" s="11">
        <v>136312.77203498626</v>
      </c>
      <c r="X774" s="11">
        <v>2723933.0573023944</v>
      </c>
      <c r="Y774" s="11">
        <v>1396683.1562094782</v>
      </c>
      <c r="Z774" s="11">
        <v>1396683.1562094782</v>
      </c>
      <c r="AA774" s="11">
        <v>682868.24462599994</v>
      </c>
      <c r="AB774" s="11">
        <v>1170580.2726448246</v>
      </c>
      <c r="AC774" s="11">
        <v>3150862.4793604016</v>
      </c>
      <c r="AD774" s="21">
        <v>715414.29449999903</v>
      </c>
      <c r="AE774" s="11">
        <v>110203062.68329188</v>
      </c>
      <c r="AF774" s="11">
        <v>85278421.894316986</v>
      </c>
      <c r="AG774" s="11">
        <v>24924640.788974896</v>
      </c>
      <c r="AH774" s="11">
        <v>3994462.5664595398</v>
      </c>
      <c r="AI774" s="11">
        <f t="shared" si="12"/>
        <v>3146552.7126616151</v>
      </c>
      <c r="AJ774" s="21"/>
      <c r="AK774" s="11"/>
    </row>
    <row r="775" spans="1:37" s="7" customFormat="1" x14ac:dyDescent="0.25">
      <c r="A775" s="15">
        <v>8020205</v>
      </c>
      <c r="B775" s="9">
        <v>2474.42</v>
      </c>
      <c r="C775" s="9">
        <v>247634.41500000001</v>
      </c>
      <c r="D775" s="9">
        <v>2111886.4201199999</v>
      </c>
      <c r="E775" s="9">
        <v>281262.57593257981</v>
      </c>
      <c r="F775" s="9">
        <v>211272.91527494072</v>
      </c>
      <c r="G775" s="11">
        <v>3053602.7888492099</v>
      </c>
      <c r="H775" s="9">
        <v>18131362.670000002</v>
      </c>
      <c r="I775" s="9">
        <v>147280.63911317999</v>
      </c>
      <c r="J775" s="9">
        <v>2349.466852</v>
      </c>
      <c r="K775" s="9">
        <v>12027459.539999999</v>
      </c>
      <c r="L775" s="9">
        <v>25408317.170000002</v>
      </c>
      <c r="M775" s="9">
        <v>4752854.5049999999</v>
      </c>
      <c r="N775" s="9">
        <v>0.84241810800000005</v>
      </c>
      <c r="O775" s="9">
        <v>1573859.4524834673</v>
      </c>
      <c r="P775" s="11">
        <v>6326713.9574834667</v>
      </c>
      <c r="Q775" s="11">
        <v>0.80063942796995924</v>
      </c>
      <c r="R775" s="9">
        <v>178026.58186373001</v>
      </c>
      <c r="S775" s="9">
        <v>30745.942750550006</v>
      </c>
      <c r="T775" s="9">
        <v>16922.672857923837</v>
      </c>
      <c r="U775" s="11">
        <v>70914.324520305003</v>
      </c>
      <c r="V775" s="11">
        <v>771465.2212528988</v>
      </c>
      <c r="W775" s="11">
        <v>73568.942532238274</v>
      </c>
      <c r="X775" s="11">
        <v>829166.12327483203</v>
      </c>
      <c r="Y775" s="11">
        <v>503293.80146220594</v>
      </c>
      <c r="Z775" s="11">
        <v>503293.80146220594</v>
      </c>
      <c r="AA775" s="11">
        <v>181337.12136852005</v>
      </c>
      <c r="AB775" s="11">
        <v>369093.49015636754</v>
      </c>
      <c r="AC775" s="11">
        <v>935732.03959230892</v>
      </c>
      <c r="AD775" s="21">
        <v>271752.61180000001</v>
      </c>
      <c r="AE775" s="11">
        <v>36025531.90967764</v>
      </c>
      <c r="AF775" s="11">
        <v>28568680.108177166</v>
      </c>
      <c r="AG775" s="11">
        <v>7456851.8015004732</v>
      </c>
      <c r="AH775" s="11">
        <v>1346331.8537083801</v>
      </c>
      <c r="AI775" s="11">
        <f t="shared" si="12"/>
        <v>1340421.1988671012</v>
      </c>
      <c r="AJ775" s="21"/>
      <c r="AK775" s="11"/>
    </row>
    <row r="776" spans="1:37" s="7" customFormat="1" x14ac:dyDescent="0.25">
      <c r="A776" s="15">
        <v>8020301</v>
      </c>
      <c r="B776" s="9">
        <v>2942.08</v>
      </c>
      <c r="C776" s="9">
        <v>294435.81</v>
      </c>
      <c r="D776" s="9">
        <v>2650429.2228600001</v>
      </c>
      <c r="E776" s="9">
        <v>383191.6946460192</v>
      </c>
      <c r="F776" s="9">
        <v>287837.89015860914</v>
      </c>
      <c r="G776" s="11">
        <v>5677722.47181857</v>
      </c>
      <c r="H776" s="9">
        <v>8382540.5489999996</v>
      </c>
      <c r="I776" s="9">
        <v>1817016.5115566999</v>
      </c>
      <c r="J776" s="9">
        <v>246961.97270000001</v>
      </c>
      <c r="K776" s="9">
        <v>6196997.7139999997</v>
      </c>
      <c r="L776" s="9">
        <v>13921668.59</v>
      </c>
      <c r="M776" s="9">
        <v>904831.64910000004</v>
      </c>
      <c r="N776" s="9">
        <v>0.93897200000000003</v>
      </c>
      <c r="O776" s="9">
        <v>1377107.5936817091</v>
      </c>
      <c r="P776" s="11">
        <v>2281939.2427817089</v>
      </c>
      <c r="Q776" s="11">
        <v>0.85917091653848165</v>
      </c>
      <c r="R776" s="9">
        <v>2242854.24940152</v>
      </c>
      <c r="S776" s="9">
        <v>425837.73784482013</v>
      </c>
      <c r="T776" s="9">
        <v>22249.291011312027</v>
      </c>
      <c r="U776" s="11">
        <v>194473.08589014001</v>
      </c>
      <c r="V776" s="11">
        <v>1059418.4949982679</v>
      </c>
      <c r="W776" s="11">
        <v>114104.98844357002</v>
      </c>
      <c r="X776" s="11">
        <v>634591.51324727631</v>
      </c>
      <c r="Y776" s="11">
        <v>862371.51396030653</v>
      </c>
      <c r="Z776" s="11">
        <v>862371.51396030653</v>
      </c>
      <c r="AA776" s="11">
        <v>86295.025217000002</v>
      </c>
      <c r="AB776" s="11">
        <v>305965.3782154533</v>
      </c>
      <c r="AC776" s="11">
        <v>666842.68583517056</v>
      </c>
      <c r="AD776" s="21">
        <v>365586.49920000002</v>
      </c>
      <c r="AE776" s="11">
        <v>25572603.944484018</v>
      </c>
      <c r="AF776" s="11">
        <v>16788886.675956737</v>
      </c>
      <c r="AG776" s="11">
        <v>8783717.2685272805</v>
      </c>
      <c r="AH776" s="11">
        <v>1662910.1511808499</v>
      </c>
      <c r="AI776" s="11">
        <f t="shared" si="12"/>
        <v>1591010.7278617322</v>
      </c>
      <c r="AJ776" s="21"/>
      <c r="AK776" s="11"/>
    </row>
    <row r="777" spans="1:37" s="7" customFormat="1" x14ac:dyDescent="0.25">
      <c r="A777" s="15">
        <v>8020302</v>
      </c>
      <c r="B777" s="9">
        <v>5199.05</v>
      </c>
      <c r="C777" s="9">
        <v>520308.36</v>
      </c>
      <c r="D777" s="9">
        <v>4611134.1917599998</v>
      </c>
      <c r="E777" s="9">
        <v>338631.8287973355</v>
      </c>
      <c r="F777" s="9">
        <v>254366.34588757774</v>
      </c>
      <c r="G777" s="11">
        <v>5739698.0175615391</v>
      </c>
      <c r="H777" s="9">
        <v>31536265.699999999</v>
      </c>
      <c r="I777" s="9">
        <v>987763.91425490996</v>
      </c>
      <c r="J777" s="9">
        <v>78313.945359999998</v>
      </c>
      <c r="K777" s="9">
        <v>20111278.899999999</v>
      </c>
      <c r="L777" s="9">
        <v>47202115.450000003</v>
      </c>
      <c r="M777" s="9">
        <v>4523743.0970000001</v>
      </c>
      <c r="N777" s="9">
        <v>0.91254387599999998</v>
      </c>
      <c r="O777" s="9">
        <v>3395921.2194937728</v>
      </c>
      <c r="P777" s="11">
        <v>7919664.3164937729</v>
      </c>
      <c r="Q777" s="11">
        <v>0.85632422703623523</v>
      </c>
      <c r="R777" s="9">
        <v>1223769.8927279399</v>
      </c>
      <c r="S777" s="9">
        <v>236005.97847303003</v>
      </c>
      <c r="T777" s="9">
        <v>15809.739144205105</v>
      </c>
      <c r="U777" s="11">
        <v>311539.83363359998</v>
      </c>
      <c r="V777" s="11">
        <v>1591714.3791344748</v>
      </c>
      <c r="W777" s="11">
        <v>163114.37868884817</v>
      </c>
      <c r="X777" s="11">
        <v>1615771.6592963559</v>
      </c>
      <c r="Y777" s="11">
        <v>789611.48603004811</v>
      </c>
      <c r="Z777" s="11">
        <v>789611.48603004811</v>
      </c>
      <c r="AA777" s="11">
        <v>316145.79645359999</v>
      </c>
      <c r="AB777" s="11">
        <v>766373.79305137775</v>
      </c>
      <c r="AC777" s="11">
        <v>1840283.3021584621</v>
      </c>
      <c r="AD777" s="21">
        <v>556198.98069999903</v>
      </c>
      <c r="AE777" s="11">
        <v>64108245.883797631</v>
      </c>
      <c r="AF777" s="11">
        <v>53495518.758783124</v>
      </c>
      <c r="AG777" s="11">
        <v>10612727.125014506</v>
      </c>
      <c r="AH777" s="11">
        <v>2892557.5500650397</v>
      </c>
      <c r="AI777" s="11">
        <f t="shared" si="12"/>
        <v>3019419.8126255251</v>
      </c>
      <c r="AJ777" s="21"/>
      <c r="AK777" s="11"/>
    </row>
    <row r="778" spans="1:37" s="7" customFormat="1" x14ac:dyDescent="0.25">
      <c r="A778" s="15">
        <v>8020303</v>
      </c>
      <c r="B778" s="9">
        <v>3524.4</v>
      </c>
      <c r="C778" s="9">
        <v>352713.69</v>
      </c>
      <c r="D778" s="9">
        <v>2927742.2932799999</v>
      </c>
      <c r="E778" s="9">
        <v>121038.55123041</v>
      </c>
      <c r="F778" s="9">
        <v>90919.197103683546</v>
      </c>
      <c r="G778" s="11">
        <v>7673112.0737016043</v>
      </c>
      <c r="H778" s="9">
        <v>21758593.52</v>
      </c>
      <c r="I778" s="9">
        <v>226854.24598792</v>
      </c>
      <c r="J778" s="9">
        <v>9693.3890009999996</v>
      </c>
      <c r="K778" s="9">
        <v>14639405.25</v>
      </c>
      <c r="L778" s="9">
        <v>30900252.5</v>
      </c>
      <c r="M778" s="9">
        <v>5507439.6569999997</v>
      </c>
      <c r="N778" s="9">
        <v>0.84872868000000001</v>
      </c>
      <c r="O778" s="9">
        <v>1620166.7298235651</v>
      </c>
      <c r="P778" s="11">
        <v>7127606.3868235648</v>
      </c>
      <c r="Q778" s="11">
        <v>0.81256882198752478</v>
      </c>
      <c r="R778" s="9">
        <v>271994.91826554004</v>
      </c>
      <c r="S778" s="9">
        <v>45140.672277620004</v>
      </c>
      <c r="T778" s="9">
        <v>23983.19561059093</v>
      </c>
      <c r="U778" s="11">
        <v>58544.476407269998</v>
      </c>
      <c r="V778" s="11">
        <v>1302728.9973000619</v>
      </c>
      <c r="W778" s="11">
        <v>105518.46269670931</v>
      </c>
      <c r="X778" s="11">
        <v>1077490.4272663461</v>
      </c>
      <c r="Y778" s="11">
        <v>179845.60863955916</v>
      </c>
      <c r="Z778" s="11">
        <v>179845.60863955916</v>
      </c>
      <c r="AA778" s="11">
        <v>217682.86909001</v>
      </c>
      <c r="AB778" s="11">
        <v>390372.46345278015</v>
      </c>
      <c r="AC778" s="11">
        <v>1033694.0653227431</v>
      </c>
      <c r="AD778" s="21">
        <v>378195.72759999899</v>
      </c>
      <c r="AE778" s="11">
        <v>47753366.784080476</v>
      </c>
      <c r="AF778" s="11">
        <v>35027739.785128653</v>
      </c>
      <c r="AG778" s="11">
        <v>12725626.998951823</v>
      </c>
      <c r="AH778" s="11">
        <v>1888398.4101689702</v>
      </c>
      <c r="AI778" s="11">
        <f t="shared" si="12"/>
        <v>1625013.295979938</v>
      </c>
      <c r="AJ778" s="21"/>
      <c r="AK778" s="11"/>
    </row>
    <row r="779" spans="1:37" s="7" customFormat="1" x14ac:dyDescent="0.25">
      <c r="A779" s="15">
        <v>8020304</v>
      </c>
      <c r="B779" s="9">
        <v>2453.3000000000002</v>
      </c>
      <c r="C779" s="9">
        <v>245519.91</v>
      </c>
      <c r="D779" s="9">
        <v>2001226.58143</v>
      </c>
      <c r="E779" s="9">
        <v>147519.446944455</v>
      </c>
      <c r="F779" s="9">
        <v>110810.56024734987</v>
      </c>
      <c r="G779" s="11">
        <v>2295132.7808028366</v>
      </c>
      <c r="H779" s="9">
        <v>20040229.719999999</v>
      </c>
      <c r="I779" s="9">
        <v>140049.21781956003</v>
      </c>
      <c r="J779" s="9">
        <v>3145.1243490000002</v>
      </c>
      <c r="K779" s="9">
        <v>12160791.02</v>
      </c>
      <c r="L779" s="9">
        <v>28021830.68</v>
      </c>
      <c r="M779" s="9">
        <v>4182335.19</v>
      </c>
      <c r="N779" s="9">
        <v>0.87013061599999997</v>
      </c>
      <c r="O779" s="9">
        <v>1586538.9778179748</v>
      </c>
      <c r="P779" s="11">
        <v>5768874.1678179745</v>
      </c>
      <c r="Q779" s="11">
        <v>0.82927629982526807</v>
      </c>
      <c r="R779" s="9">
        <v>168569.67429449002</v>
      </c>
      <c r="S779" s="9">
        <v>28520.456474930004</v>
      </c>
      <c r="T779" s="9">
        <v>25510.451874777598</v>
      </c>
      <c r="U779" s="11">
        <v>41691.735917099999</v>
      </c>
      <c r="V779" s="11">
        <v>1107467.3232193852</v>
      </c>
      <c r="W779" s="11">
        <v>40055.4637333426</v>
      </c>
      <c r="X779" s="11">
        <v>743905.3253789536</v>
      </c>
      <c r="Y779" s="11">
        <v>260651.30880443976</v>
      </c>
      <c r="Z779" s="11">
        <v>260651.30880443976</v>
      </c>
      <c r="AA779" s="11">
        <v>200433.74844349001</v>
      </c>
      <c r="AB779" s="11">
        <v>389288.16023123194</v>
      </c>
      <c r="AC779" s="11">
        <v>1002527.2447470273</v>
      </c>
      <c r="AD779" s="21">
        <v>255828.01920000001</v>
      </c>
      <c r="AE779" s="11">
        <v>37045759.635416843</v>
      </c>
      <c r="AF779" s="11">
        <v>31505507.945753429</v>
      </c>
      <c r="AG779" s="11">
        <v>5540251.6896634139</v>
      </c>
      <c r="AH779" s="11">
        <v>1282003.5702971702</v>
      </c>
      <c r="AI779" s="11">
        <f t="shared" si="12"/>
        <v>893759.25821061479</v>
      </c>
      <c r="AJ779" s="21"/>
      <c r="AK779" s="11"/>
    </row>
    <row r="780" spans="1:37" s="7" customFormat="1" x14ac:dyDescent="0.25">
      <c r="A780" s="15">
        <v>8020401</v>
      </c>
      <c r="B780" s="9">
        <v>1713.71</v>
      </c>
      <c r="C780" s="9">
        <v>171504.13500000001</v>
      </c>
      <c r="D780" s="9">
        <v>1534128.4586</v>
      </c>
      <c r="E780" s="9">
        <v>40071.825430027195</v>
      </c>
      <c r="F780" s="9">
        <v>30100.312318193799</v>
      </c>
      <c r="G780" s="11">
        <v>3372293.5946166641</v>
      </c>
      <c r="H780" s="9">
        <v>8039302.875</v>
      </c>
      <c r="I780" s="9">
        <v>342116.11291039997</v>
      </c>
      <c r="J780" s="9">
        <v>147298.8499</v>
      </c>
      <c r="K780" s="9">
        <v>5629901.517</v>
      </c>
      <c r="L780" s="9">
        <v>12731275.57</v>
      </c>
      <c r="M780" s="9">
        <v>1085227.6769999999</v>
      </c>
      <c r="N780" s="9">
        <v>0.92145424499999995</v>
      </c>
      <c r="O780" s="9">
        <v>912568.16325258219</v>
      </c>
      <c r="P780" s="11">
        <v>1997795.840252582</v>
      </c>
      <c r="Q780" s="11">
        <v>0.86436376196440301</v>
      </c>
      <c r="R780" s="9">
        <v>459548.5933829901</v>
      </c>
      <c r="S780" s="9">
        <v>117432.48047258999</v>
      </c>
      <c r="T780" s="9">
        <v>17451.088971896625</v>
      </c>
      <c r="U780" s="11">
        <v>127484.34017368501</v>
      </c>
      <c r="V780" s="11">
        <v>841555.3208076494</v>
      </c>
      <c r="W780" s="11">
        <v>36904.272674395797</v>
      </c>
      <c r="X780" s="11">
        <v>570471.83355048974</v>
      </c>
      <c r="Y780" s="11">
        <v>73912.218420433273</v>
      </c>
      <c r="Z780" s="11">
        <v>73912.218420433273</v>
      </c>
      <c r="AA780" s="11">
        <v>81866.017248999997</v>
      </c>
      <c r="AB780" s="11">
        <v>204036.64711363032</v>
      </c>
      <c r="AC780" s="11">
        <v>486034.52941647155</v>
      </c>
      <c r="AD780" s="21">
        <v>180574.42980000001</v>
      </c>
      <c r="AE780" s="11">
        <v>19255901.640418943</v>
      </c>
      <c r="AF780" s="11">
        <v>14952144.190811638</v>
      </c>
      <c r="AG780" s="11">
        <v>4303757.4496073052</v>
      </c>
      <c r="AH780" s="11">
        <v>883548.31403173495</v>
      </c>
      <c r="AI780" s="11">
        <f t="shared" si="12"/>
        <v>692573.13779235061</v>
      </c>
      <c r="AJ780" s="21"/>
      <c r="AK780" s="11"/>
    </row>
    <row r="781" spans="1:37" s="7" customFormat="1" x14ac:dyDescent="0.25">
      <c r="A781" s="15">
        <v>8020402</v>
      </c>
      <c r="B781" s="9">
        <v>2595.6799999999998</v>
      </c>
      <c r="C781" s="9">
        <v>259769.83499999999</v>
      </c>
      <c r="D781" s="9">
        <v>2332927.4096599999</v>
      </c>
      <c r="E781" s="9">
        <v>770957.15385821043</v>
      </c>
      <c r="F781" s="9">
        <v>579111.4047349795</v>
      </c>
      <c r="G781" s="11">
        <v>4722757.5602628393</v>
      </c>
      <c r="H781" s="9">
        <v>12905433.550000001</v>
      </c>
      <c r="I781" s="9">
        <v>632622.19761088991</v>
      </c>
      <c r="J781" s="9">
        <v>87780.889710000003</v>
      </c>
      <c r="K781" s="9">
        <v>9379326.4269999992</v>
      </c>
      <c r="L781" s="9">
        <v>19784947.52</v>
      </c>
      <c r="M781" s="9">
        <v>2587593.3489999999</v>
      </c>
      <c r="N781" s="9">
        <v>0.88434065799999995</v>
      </c>
      <c r="O781" s="9">
        <v>1333166.8516176015</v>
      </c>
      <c r="P781" s="11">
        <v>3920760.2006176012</v>
      </c>
      <c r="Q781" s="11">
        <v>0.8346069121869607</v>
      </c>
      <c r="R781" s="9">
        <v>789293.94891189004</v>
      </c>
      <c r="S781" s="9">
        <v>156671.75130100001</v>
      </c>
      <c r="T781" s="9">
        <v>20630.437874106665</v>
      </c>
      <c r="U781" s="11">
        <v>639825.57255707996</v>
      </c>
      <c r="V781" s="11">
        <v>894034.48434542539</v>
      </c>
      <c r="W781" s="11">
        <v>65079.910874035319</v>
      </c>
      <c r="X781" s="11">
        <v>760568.62411455892</v>
      </c>
      <c r="Y781" s="11">
        <v>1431507.948520079</v>
      </c>
      <c r="Z781" s="11">
        <v>1431507.948520079</v>
      </c>
      <c r="AA781" s="11">
        <v>129932.14439710001</v>
      </c>
      <c r="AB781" s="11">
        <v>296894.39254575514</v>
      </c>
      <c r="AC781" s="11">
        <v>725605.11280285381</v>
      </c>
      <c r="AD781" s="21">
        <v>289694.67349999899</v>
      </c>
      <c r="AE781" s="11">
        <v>31481698.79532579</v>
      </c>
      <c r="AF781" s="11">
        <v>22657062.189079728</v>
      </c>
      <c r="AG781" s="11">
        <v>8824636.6062460616</v>
      </c>
      <c r="AH781" s="11">
        <v>1410404.9927122348</v>
      </c>
      <c r="AI781" s="11">
        <f t="shared" si="12"/>
        <v>1438892.9253145745</v>
      </c>
      <c r="AJ781" s="21"/>
      <c r="AK781" s="11"/>
    </row>
    <row r="782" spans="1:37" s="7" customFormat="1" x14ac:dyDescent="0.25">
      <c r="A782" s="15">
        <v>8030100</v>
      </c>
      <c r="B782" s="9">
        <v>1556.58</v>
      </c>
      <c r="C782" s="9">
        <v>155779.20000000001</v>
      </c>
      <c r="D782" s="9">
        <v>1351637.6678299999</v>
      </c>
      <c r="E782" s="9">
        <v>2826.5456871188999</v>
      </c>
      <c r="F782" s="9">
        <v>2123.1852317905459</v>
      </c>
      <c r="G782" s="11">
        <v>5239695.1501582973</v>
      </c>
      <c r="H782" s="9">
        <v>1478105.085</v>
      </c>
      <c r="I782" s="9">
        <v>120003.60749592001</v>
      </c>
      <c r="J782" s="9">
        <v>638.81500040000003</v>
      </c>
      <c r="K782" s="9">
        <v>839824.33059999999</v>
      </c>
      <c r="L782" s="9">
        <v>2008743.0290000001</v>
      </c>
      <c r="M782" s="9">
        <v>309825.20159999997</v>
      </c>
      <c r="N782" s="9">
        <v>0.86637218699999996</v>
      </c>
      <c r="O782" s="9">
        <v>130607.82138484229</v>
      </c>
      <c r="P782" s="11">
        <v>440433.02298484225</v>
      </c>
      <c r="Q782" s="11">
        <v>0.82017094172211991</v>
      </c>
      <c r="R782" s="9">
        <v>146698.19926199003</v>
      </c>
      <c r="S782" s="9">
        <v>26694.59176607</v>
      </c>
      <c r="T782" s="9">
        <v>20010.95909311534</v>
      </c>
      <c r="U782" s="11">
        <v>19027.494604800002</v>
      </c>
      <c r="V782" s="11">
        <v>493916.06796916039</v>
      </c>
      <c r="W782" s="11">
        <v>57786.325495453988</v>
      </c>
      <c r="X782" s="11">
        <v>1046234.0392563993</v>
      </c>
      <c r="Y782" s="11">
        <v>134644.87495129328</v>
      </c>
      <c r="Z782" s="11">
        <v>134644.87495129328</v>
      </c>
      <c r="AA782" s="11">
        <v>14787.439000004</v>
      </c>
      <c r="AB782" s="11">
        <v>30105.67463947388</v>
      </c>
      <c r="AC782" s="11">
        <v>76318.293187112402</v>
      </c>
      <c r="AD782" s="21">
        <v>160219.709</v>
      </c>
      <c r="AE782" s="11">
        <v>9210636.2299208082</v>
      </c>
      <c r="AF782" s="11">
        <v>3727890.868547604</v>
      </c>
      <c r="AG782" s="11">
        <v>5482745.3613732047</v>
      </c>
      <c r="AH782" s="11">
        <v>886258.86886080017</v>
      </c>
      <c r="AI782" s="11">
        <f t="shared" si="12"/>
        <v>857721.59986083955</v>
      </c>
      <c r="AJ782" s="21"/>
      <c r="AK782" s="11"/>
    </row>
    <row r="783" spans="1:37" s="7" customFormat="1" x14ac:dyDescent="0.25">
      <c r="A783" s="15">
        <v>8030201</v>
      </c>
      <c r="B783" s="9">
        <v>4269.43</v>
      </c>
      <c r="C783" s="9">
        <v>427274.19</v>
      </c>
      <c r="D783" s="9">
        <v>3324063.1712600002</v>
      </c>
      <c r="E783" s="9">
        <v>546470.36947688623</v>
      </c>
      <c r="F783" s="9">
        <v>410486.1362658884</v>
      </c>
      <c r="G783" s="11">
        <v>7751017.2237459179</v>
      </c>
      <c r="H783" s="9">
        <v>2524201.1359999999</v>
      </c>
      <c r="I783" s="9">
        <v>1334886.1671080103</v>
      </c>
      <c r="J783" s="9">
        <v>87627.915999999997</v>
      </c>
      <c r="K783" s="9">
        <v>1831016.8149999999</v>
      </c>
      <c r="L783" s="9">
        <v>4704579.2439999999</v>
      </c>
      <c r="M783" s="9">
        <v>-261733.37710000001</v>
      </c>
      <c r="N783" s="9">
        <v>1.058911199</v>
      </c>
      <c r="O783" s="9">
        <v>775817.16083613783</v>
      </c>
      <c r="P783" s="11">
        <v>514083.78373613779</v>
      </c>
      <c r="Q783" s="11">
        <v>0.90149128596844896</v>
      </c>
      <c r="R783" s="9">
        <v>1646091.5697874497</v>
      </c>
      <c r="S783" s="9">
        <v>311205.4026794401</v>
      </c>
      <c r="T783" s="9">
        <v>18955.437954058292</v>
      </c>
      <c r="U783" s="11">
        <v>111865.08295809</v>
      </c>
      <c r="V783" s="11">
        <v>688955.70647821832</v>
      </c>
      <c r="W783" s="11">
        <v>198949.57041218245</v>
      </c>
      <c r="X783" s="11">
        <v>593604.65043057862</v>
      </c>
      <c r="Y783" s="11">
        <v>1097246.6838933956</v>
      </c>
      <c r="Z783" s="11">
        <v>1097246.6838933956</v>
      </c>
      <c r="AA783" s="11">
        <v>26118.290520000002</v>
      </c>
      <c r="AB783" s="11">
        <v>199446.6602502678</v>
      </c>
      <c r="AC783" s="11">
        <v>383460.41630945529</v>
      </c>
      <c r="AD783" s="21">
        <v>694631.89850000001</v>
      </c>
      <c r="AE783" s="11">
        <v>17982167.630837902</v>
      </c>
      <c r="AF783" s="11">
        <v>6795114.5384007022</v>
      </c>
      <c r="AG783" s="11">
        <v>11187053.0924372</v>
      </c>
      <c r="AH783" s="11">
        <v>2411097.5723152501</v>
      </c>
      <c r="AI783" s="11">
        <f t="shared" si="12"/>
        <v>2635107.4647817817</v>
      </c>
      <c r="AJ783" s="21"/>
      <c r="AK783" s="11"/>
    </row>
    <row r="784" spans="1:37" s="7" customFormat="1" x14ac:dyDescent="0.25">
      <c r="A784" s="15">
        <v>8030202</v>
      </c>
      <c r="B784" s="9">
        <v>3568.63</v>
      </c>
      <c r="C784" s="9">
        <v>357139.53</v>
      </c>
      <c r="D784" s="9">
        <v>2581110.0057199998</v>
      </c>
      <c r="E784" s="9">
        <v>231605.50158708883</v>
      </c>
      <c r="F784" s="9">
        <v>173972.55696665606</v>
      </c>
      <c r="G784" s="11">
        <v>4556626.4735414134</v>
      </c>
      <c r="H784" s="9">
        <v>7799288.5939999996</v>
      </c>
      <c r="I784" s="9">
        <v>500054.90684001998</v>
      </c>
      <c r="J784" s="9">
        <v>16367.3298</v>
      </c>
      <c r="K784" s="9">
        <v>7562621.841</v>
      </c>
      <c r="L784" s="9">
        <v>17570695.149999999</v>
      </c>
      <c r="M784" s="9">
        <v>-2192417.3849999998</v>
      </c>
      <c r="N784" s="9">
        <v>1.1425658590000001</v>
      </c>
      <c r="O784" s="9">
        <v>1635680.51029364</v>
      </c>
      <c r="P784" s="11">
        <v>-556736.87470635981</v>
      </c>
      <c r="Q784" s="11">
        <v>1.0327223604234033</v>
      </c>
      <c r="R784" s="9">
        <v>601015.28944094991</v>
      </c>
      <c r="S784" s="9">
        <v>100960.38260093002</v>
      </c>
      <c r="T784" s="9">
        <v>26888.510648779411</v>
      </c>
      <c r="U784" s="11">
        <v>52539.867676890004</v>
      </c>
      <c r="V784" s="11">
        <v>962235.21222313913</v>
      </c>
      <c r="W784" s="11">
        <v>62365.796164999942</v>
      </c>
      <c r="X784" s="11">
        <v>699274.6345703057</v>
      </c>
      <c r="Y784" s="11">
        <v>449860.84447590448</v>
      </c>
      <c r="Z784" s="11">
        <v>449860.84447590448</v>
      </c>
      <c r="AA784" s="11">
        <v>78156.559238000002</v>
      </c>
      <c r="AB784" s="11">
        <v>452647.24663564109</v>
      </c>
      <c r="AC784" s="11">
        <v>902366.46998518973</v>
      </c>
      <c r="AD784" s="21">
        <v>306136.47999999899</v>
      </c>
      <c r="AE784" s="11">
        <v>23532350.725744981</v>
      </c>
      <c r="AF784" s="11">
        <v>20727741.068817273</v>
      </c>
      <c r="AG784" s="11">
        <v>2804609.6569277085</v>
      </c>
      <c r="AH784" s="11">
        <v>1754812.2234456001</v>
      </c>
      <c r="AI784" s="11">
        <f t="shared" si="12"/>
        <v>1618874.7934968607</v>
      </c>
      <c r="AJ784" s="21"/>
      <c r="AK784" s="11"/>
    </row>
    <row r="785" spans="1:37" s="7" customFormat="1" x14ac:dyDescent="0.25">
      <c r="A785" s="15">
        <v>8030203</v>
      </c>
      <c r="B785" s="9">
        <v>1926.42</v>
      </c>
      <c r="C785" s="9">
        <v>192791.34</v>
      </c>
      <c r="D785" s="9">
        <v>1446591.45946</v>
      </c>
      <c r="E785" s="9">
        <v>223141.82345845562</v>
      </c>
      <c r="F785" s="9">
        <v>167614.98896723008</v>
      </c>
      <c r="G785" s="11">
        <v>1842799.8554086918</v>
      </c>
      <c r="H785" s="9">
        <v>1364327.3130000001</v>
      </c>
      <c r="I785" s="9">
        <v>552531.68341863004</v>
      </c>
      <c r="J785" s="9">
        <v>15746.932650000001</v>
      </c>
      <c r="K785" s="9">
        <v>747321.91509999998</v>
      </c>
      <c r="L785" s="9">
        <v>2076108.31</v>
      </c>
      <c r="M785" s="9">
        <v>51287.851329999998</v>
      </c>
      <c r="N785" s="9">
        <v>0.97589172499999999</v>
      </c>
      <c r="O785" s="9">
        <v>324168.42525835457</v>
      </c>
      <c r="P785" s="11">
        <v>375456.27658835455</v>
      </c>
      <c r="Q785" s="11">
        <v>0.84685034277653926</v>
      </c>
      <c r="R785" s="9">
        <v>668453.43726042006</v>
      </c>
      <c r="S785" s="9">
        <v>115921.75384178999</v>
      </c>
      <c r="T785" s="9">
        <v>31233.913755844314</v>
      </c>
      <c r="U785" s="11">
        <v>27482.598308340002</v>
      </c>
      <c r="V785" s="11">
        <v>284753.42825290555</v>
      </c>
      <c r="W785" s="11">
        <v>101189.92301710132</v>
      </c>
      <c r="X785" s="11">
        <v>203152.39511529697</v>
      </c>
      <c r="Y785" s="11">
        <v>451042.72528235952</v>
      </c>
      <c r="Z785" s="11">
        <v>451042.72528235952</v>
      </c>
      <c r="AA785" s="11">
        <v>13800.742456500002</v>
      </c>
      <c r="AB785" s="11">
        <v>86405.687912159468</v>
      </c>
      <c r="AC785" s="11">
        <v>170350.93162672108</v>
      </c>
      <c r="AD785" s="21">
        <v>302562.14760000003</v>
      </c>
      <c r="AE785" s="11">
        <v>6451231.961262892</v>
      </c>
      <c r="AF785" s="11">
        <v>2935761.4183806842</v>
      </c>
      <c r="AG785" s="11">
        <v>3515470.5428822078</v>
      </c>
      <c r="AH785" s="11">
        <v>1054310.09661306</v>
      </c>
      <c r="AI785" s="11">
        <f t="shared" si="12"/>
        <v>1161838.0312070944</v>
      </c>
      <c r="AJ785" s="21"/>
      <c r="AK785" s="11"/>
    </row>
    <row r="786" spans="1:37" s="7" customFormat="1" x14ac:dyDescent="0.25">
      <c r="A786" s="15">
        <v>8030204</v>
      </c>
      <c r="B786" s="9">
        <v>5407.23</v>
      </c>
      <c r="C786" s="9">
        <v>541142.77500000002</v>
      </c>
      <c r="D786" s="9">
        <v>4168985.91133</v>
      </c>
      <c r="E786" s="9">
        <v>984131.20763830654</v>
      </c>
      <c r="F786" s="9">
        <v>739239.01379838272</v>
      </c>
      <c r="G786" s="11">
        <v>6519111.5624878472</v>
      </c>
      <c r="H786" s="9">
        <v>13892343.5</v>
      </c>
      <c r="I786" s="9">
        <v>2094232.5871917098</v>
      </c>
      <c r="J786" s="9">
        <v>129969.8478</v>
      </c>
      <c r="K786" s="9">
        <v>9260581.6950000003</v>
      </c>
      <c r="L786" s="9">
        <v>23866210.510000002</v>
      </c>
      <c r="M786" s="9">
        <v>-583315.46589999995</v>
      </c>
      <c r="N786" s="9">
        <v>1.0250533909999999</v>
      </c>
      <c r="O786" s="9">
        <v>2152587.2973193894</v>
      </c>
      <c r="P786" s="11">
        <v>1569271.8314193895</v>
      </c>
      <c r="Q786" s="11">
        <v>0.93830383048627397</v>
      </c>
      <c r="R786" s="9">
        <v>2551637.9763871208</v>
      </c>
      <c r="S786" s="9">
        <v>457405.38919541007</v>
      </c>
      <c r="T786" s="9">
        <v>18130.415218472834</v>
      </c>
      <c r="U786" s="11">
        <v>350200.005698475</v>
      </c>
      <c r="V786" s="11">
        <v>1345076.7897552727</v>
      </c>
      <c r="W786" s="11">
        <v>101164.53403797775</v>
      </c>
      <c r="X786" s="11">
        <v>1235821.8712186655</v>
      </c>
      <c r="Y786" s="11">
        <v>1903512.0767924725</v>
      </c>
      <c r="Z786" s="11">
        <v>1903512.0767924725</v>
      </c>
      <c r="AA786" s="11">
        <v>140223.133478</v>
      </c>
      <c r="AB786" s="11">
        <v>558820.34061830107</v>
      </c>
      <c r="AC786" s="11">
        <v>1188373.9059637117</v>
      </c>
      <c r="AD786" s="21">
        <v>661752.9118</v>
      </c>
      <c r="AE786" s="11">
        <v>37686447.187306412</v>
      </c>
      <c r="AF786" s="11">
        <v>28435691.085071929</v>
      </c>
      <c r="AG786" s="11">
        <v>9250756.1022344828</v>
      </c>
      <c r="AH786" s="11">
        <v>2881009.5009623999</v>
      </c>
      <c r="AI786" s="11">
        <f t="shared" si="12"/>
        <v>2823909.1215747274</v>
      </c>
      <c r="AJ786" s="21"/>
      <c r="AK786" s="11"/>
    </row>
    <row r="787" spans="1:37" s="7" customFormat="1" x14ac:dyDescent="0.25">
      <c r="A787" s="15">
        <v>8030205</v>
      </c>
      <c r="B787" s="9">
        <v>5917.98</v>
      </c>
      <c r="C787" s="9">
        <v>592257.01500000001</v>
      </c>
      <c r="D787" s="9">
        <v>4370601.2458300004</v>
      </c>
      <c r="E787" s="9">
        <v>343990.05223284266</v>
      </c>
      <c r="F787" s="9">
        <v>258391.22364516987</v>
      </c>
      <c r="G787" s="11">
        <v>7857724.9663356142</v>
      </c>
      <c r="H787" s="9">
        <v>6300548.0860000001</v>
      </c>
      <c r="I787" s="9">
        <v>1974819.3913511597</v>
      </c>
      <c r="J787" s="9">
        <v>146136.77489999999</v>
      </c>
      <c r="K787" s="9">
        <v>4027616.031</v>
      </c>
      <c r="L787" s="9">
        <v>11222668.01</v>
      </c>
      <c r="M787" s="9">
        <v>-748367.11820000003</v>
      </c>
      <c r="N787" s="9">
        <v>1.0714479299999999</v>
      </c>
      <c r="O787" s="9">
        <v>1266364.716264609</v>
      </c>
      <c r="P787" s="11">
        <v>517997.59806460899</v>
      </c>
      <c r="Q787" s="11">
        <v>0.95588004841868701</v>
      </c>
      <c r="R787" s="9">
        <v>2407834.1751315696</v>
      </c>
      <c r="S787" s="9">
        <v>433014.78378041013</v>
      </c>
      <c r="T787" s="9">
        <v>27767.816439733502</v>
      </c>
      <c r="U787" s="11">
        <v>88577.366906384996</v>
      </c>
      <c r="V787" s="11">
        <v>1195463.0802417423</v>
      </c>
      <c r="W787" s="11">
        <v>275941.98401566071</v>
      </c>
      <c r="X787" s="11">
        <v>698654.87086385896</v>
      </c>
      <c r="Y787" s="11">
        <v>852922.09038805624</v>
      </c>
      <c r="Z787" s="11">
        <v>852922.09038805624</v>
      </c>
      <c r="AA787" s="11">
        <v>64466.848609000001</v>
      </c>
      <c r="AB787" s="11">
        <v>343208.33430951339</v>
      </c>
      <c r="AC787" s="11">
        <v>693047.81096147269</v>
      </c>
      <c r="AD787" s="21">
        <v>897454.13749999902</v>
      </c>
      <c r="AE787" s="11">
        <v>25775732.448568329</v>
      </c>
      <c r="AF787" s="11">
        <v>14493450.939001247</v>
      </c>
      <c r="AG787" s="11">
        <v>11282281.509567082</v>
      </c>
      <c r="AH787" s="11">
        <v>3118973.5052437503</v>
      </c>
      <c r="AI787" s="11">
        <f t="shared" si="12"/>
        <v>3175138.1655882578</v>
      </c>
      <c r="AJ787" s="21"/>
      <c r="AK787" s="11"/>
    </row>
    <row r="788" spans="1:37" s="7" customFormat="1" x14ac:dyDescent="0.25">
      <c r="A788" s="15">
        <v>8030206</v>
      </c>
      <c r="B788" s="9">
        <v>5206.29</v>
      </c>
      <c r="C788" s="9">
        <v>521033.31</v>
      </c>
      <c r="D788" s="9">
        <v>3899136.6581000001</v>
      </c>
      <c r="E788" s="9">
        <v>486529.05563239317</v>
      </c>
      <c r="F788" s="9">
        <v>365460.67889977281</v>
      </c>
      <c r="G788" s="11">
        <v>6629310.1242606398</v>
      </c>
      <c r="H788" s="9">
        <v>6251027.608</v>
      </c>
      <c r="I788" s="9">
        <v>947102.95276019</v>
      </c>
      <c r="J788" s="9">
        <v>22431.465240000001</v>
      </c>
      <c r="K788" s="9">
        <v>5718345.7180000003</v>
      </c>
      <c r="L788" s="9">
        <v>15252965.02</v>
      </c>
      <c r="M788" s="9">
        <v>-3261160.2310000001</v>
      </c>
      <c r="N788" s="9">
        <v>1.2719490760000001</v>
      </c>
      <c r="O788" s="9">
        <v>1576991.4028588196</v>
      </c>
      <c r="P788" s="11">
        <v>-1684168.8281411806</v>
      </c>
      <c r="Q788" s="11">
        <v>1.1241207253620362</v>
      </c>
      <c r="R788" s="9">
        <v>1144228.8261718699</v>
      </c>
      <c r="S788" s="9">
        <v>197125.87341168002</v>
      </c>
      <c r="T788" s="9">
        <v>19773.765644238803</v>
      </c>
      <c r="U788" s="11">
        <v>57199.036771799998</v>
      </c>
      <c r="V788" s="11">
        <v>968013.10464501323</v>
      </c>
      <c r="W788" s="11">
        <v>108312.90943294174</v>
      </c>
      <c r="X788" s="11">
        <v>788695.84010467515</v>
      </c>
      <c r="Y788" s="11">
        <v>399372.4928229847</v>
      </c>
      <c r="Z788" s="11">
        <v>399372.4928229847</v>
      </c>
      <c r="AA788" s="11">
        <v>62734.5907324</v>
      </c>
      <c r="AB788" s="11">
        <v>421459.99102963536</v>
      </c>
      <c r="AC788" s="11">
        <v>823130.78899546014</v>
      </c>
      <c r="AD788" s="21">
        <v>522147.7463</v>
      </c>
      <c r="AE788" s="11">
        <v>24389730.523092404</v>
      </c>
      <c r="AF788" s="11">
        <v>18425312.244940124</v>
      </c>
      <c r="AG788" s="11">
        <v>5964418.2781522796</v>
      </c>
      <c r="AH788" s="11">
        <v>2698366.90435956</v>
      </c>
      <c r="AI788" s="11">
        <f t="shared" si="12"/>
        <v>2931123.5534549868</v>
      </c>
      <c r="AJ788" s="21"/>
      <c r="AK788" s="11"/>
    </row>
    <row r="789" spans="1:37" s="7" customFormat="1" x14ac:dyDescent="0.25">
      <c r="A789" s="15">
        <v>8030207</v>
      </c>
      <c r="B789" s="9">
        <v>14178.54</v>
      </c>
      <c r="C789" s="9">
        <v>1418953.95</v>
      </c>
      <c r="D789" s="9">
        <v>10881315.677300001</v>
      </c>
      <c r="E789" s="9">
        <v>1242612.9760696192</v>
      </c>
      <c r="F789" s="9">
        <v>933399.9204914791</v>
      </c>
      <c r="G789" s="11">
        <v>9986910.6965470258</v>
      </c>
      <c r="H789" s="9">
        <v>35385015.450000003</v>
      </c>
      <c r="I789" s="9">
        <v>286482.00429228996</v>
      </c>
      <c r="J789" s="9">
        <v>15406.549730000001</v>
      </c>
      <c r="K789" s="9">
        <v>36143542.039999999</v>
      </c>
      <c r="L789" s="9">
        <v>82660143.890000001</v>
      </c>
      <c r="M789" s="9">
        <v>-11116179.859999999</v>
      </c>
      <c r="N789" s="9">
        <v>1.155375509</v>
      </c>
      <c r="O789" s="9">
        <v>8334667.9223509561</v>
      </c>
      <c r="P789" s="11">
        <v>-2781511.9376490433</v>
      </c>
      <c r="Q789" s="11">
        <v>1.0348217271577642</v>
      </c>
      <c r="R789" s="9">
        <v>342219.33186263003</v>
      </c>
      <c r="S789" s="9">
        <v>55737.32757034</v>
      </c>
      <c r="T789" s="9">
        <v>22663.673780009871</v>
      </c>
      <c r="U789" s="11">
        <v>258885.31026959998</v>
      </c>
      <c r="V789" s="11">
        <v>4563670.6601190437</v>
      </c>
      <c r="W789" s="11">
        <v>127413.55062170186</v>
      </c>
      <c r="X789" s="11">
        <v>2488710.5832897327</v>
      </c>
      <c r="Y789" s="11">
        <v>1073590.636823403</v>
      </c>
      <c r="Z789" s="11">
        <v>1073590.636823403</v>
      </c>
      <c r="AA789" s="11">
        <v>354004.21999730007</v>
      </c>
      <c r="AB789" s="11">
        <v>2173727.9426659765</v>
      </c>
      <c r="AC789" s="11">
        <v>4297144.67652757</v>
      </c>
      <c r="AD789" s="21">
        <v>879424.69660000002</v>
      </c>
      <c r="AE789" s="11">
        <v>94754975.795500398</v>
      </c>
      <c r="AF789" s="11">
        <v>96664815.523221329</v>
      </c>
      <c r="AG789" s="11">
        <v>-1909839.7277209312</v>
      </c>
      <c r="AH789" s="11">
        <v>6890793.7007335499</v>
      </c>
      <c r="AI789" s="11">
        <f t="shared" si="12"/>
        <v>6317645.0171809569</v>
      </c>
      <c r="AJ789" s="21"/>
      <c r="AK789" s="11"/>
    </row>
    <row r="790" spans="1:37" s="7" customFormat="1" x14ac:dyDescent="0.25">
      <c r="A790" s="15">
        <v>8030208</v>
      </c>
      <c r="B790" s="9">
        <v>518.94000000000005</v>
      </c>
      <c r="C790" s="9">
        <v>51934.364999999998</v>
      </c>
      <c r="D790" s="9">
        <v>425765.78573599999</v>
      </c>
      <c r="E790" s="9">
        <v>40586.394405454208</v>
      </c>
      <c r="F790" s="9">
        <v>30486.83543520658</v>
      </c>
      <c r="G790" s="11">
        <v>1147151.1270955142</v>
      </c>
      <c r="H790" s="9">
        <v>883119.76089999999</v>
      </c>
      <c r="I790" s="9">
        <v>63719.86480381999</v>
      </c>
      <c r="J790" s="9">
        <v>5654.5336550000002</v>
      </c>
      <c r="K790" s="9">
        <v>362671.19709999999</v>
      </c>
      <c r="L790" s="9">
        <v>1140256.4709999999</v>
      </c>
      <c r="M790" s="9">
        <v>111189.0205</v>
      </c>
      <c r="N790" s="9">
        <v>0.91115152700000002</v>
      </c>
      <c r="O790" s="9">
        <v>120961.59748309881</v>
      </c>
      <c r="P790" s="11">
        <v>232150.61798309881</v>
      </c>
      <c r="Q790" s="11">
        <v>0.83084420069274456</v>
      </c>
      <c r="R790" s="9">
        <v>76073.541973419982</v>
      </c>
      <c r="S790" s="9">
        <v>12353.6771696</v>
      </c>
      <c r="T790" s="9">
        <v>16798.772622181037</v>
      </c>
      <c r="U790" s="11"/>
      <c r="V790" s="11">
        <v>93898.248789653706</v>
      </c>
      <c r="W790" s="11">
        <v>9700.5881568956611</v>
      </c>
      <c r="X790" s="11">
        <v>194394.49771886965</v>
      </c>
      <c r="Y790" s="11">
        <v>100770.98892948033</v>
      </c>
      <c r="Z790" s="11">
        <v>100770.98892948033</v>
      </c>
      <c r="AA790" s="11">
        <v>8887.7429455500005</v>
      </c>
      <c r="AB790" s="11">
        <v>29509.481339891347</v>
      </c>
      <c r="AC790" s="11">
        <v>65275.28128525029</v>
      </c>
      <c r="AD790" s="21">
        <v>62628.242420000002</v>
      </c>
      <c r="AE790" s="11">
        <v>2975542.8134905407</v>
      </c>
      <c r="AF790" s="11">
        <v>1541922.3112361105</v>
      </c>
      <c r="AG790" s="11">
        <v>1433620.5022544302</v>
      </c>
      <c r="AH790" s="11">
        <v>302411.88582349499</v>
      </c>
      <c r="AI790" s="11">
        <f t="shared" si="12"/>
        <v>331867.53694634628</v>
      </c>
      <c r="AJ790" s="21"/>
      <c r="AK790" s="11"/>
    </row>
    <row r="791" spans="1:37" s="7" customFormat="1" x14ac:dyDescent="0.25">
      <c r="A791" s="15">
        <v>8030209</v>
      </c>
      <c r="B791" s="9">
        <v>3712.15</v>
      </c>
      <c r="C791" s="9">
        <v>371502.85499999998</v>
      </c>
      <c r="D791" s="9">
        <v>3001822.6560999998</v>
      </c>
      <c r="E791" s="9">
        <v>573792.39222949801</v>
      </c>
      <c r="F791" s="9">
        <v>431009.31955471751</v>
      </c>
      <c r="G791" s="11">
        <v>3899941.6783871809</v>
      </c>
      <c r="H791" s="9">
        <v>11177087.77</v>
      </c>
      <c r="I791" s="9">
        <v>40558.607668609991</v>
      </c>
      <c r="J791" s="9">
        <v>5308.3744969999998</v>
      </c>
      <c r="K791" s="9">
        <v>9864722.7970000003</v>
      </c>
      <c r="L791" s="9">
        <v>21982536</v>
      </c>
      <c r="M791" s="9">
        <v>-935417.06389999995</v>
      </c>
      <c r="N791" s="9">
        <v>1.0444439480000001</v>
      </c>
      <c r="O791" s="9">
        <v>2014500.6979737766</v>
      </c>
      <c r="P791" s="11">
        <v>1079083.6340737767</v>
      </c>
      <c r="Q791" s="11">
        <v>0.95320867934080877</v>
      </c>
      <c r="R791" s="9">
        <v>48388.652219240001</v>
      </c>
      <c r="S791" s="9">
        <v>7830.0445506300011</v>
      </c>
      <c r="T791" s="9">
        <v>19300.875306404876</v>
      </c>
      <c r="U791" s="11">
        <v>92714.853013785003</v>
      </c>
      <c r="V791" s="11">
        <v>850700.84803241584</v>
      </c>
      <c r="W791" s="11">
        <v>39726.778788680269</v>
      </c>
      <c r="X791" s="11">
        <v>756221.6217645295</v>
      </c>
      <c r="Y791" s="11">
        <v>238537.69080458619</v>
      </c>
      <c r="Z791" s="11">
        <v>238537.69080458619</v>
      </c>
      <c r="AA791" s="11">
        <v>111823.96144497</v>
      </c>
      <c r="AB791" s="11">
        <v>498625.566154578</v>
      </c>
      <c r="AC791" s="11">
        <v>1037764.1969192316</v>
      </c>
      <c r="AD791" s="21">
        <v>232832.4319</v>
      </c>
      <c r="AE791" s="11">
        <v>28740690.11362429</v>
      </c>
      <c r="AF791" s="11">
        <v>25277398.973104406</v>
      </c>
      <c r="AG791" s="11">
        <v>3463291.1405198835</v>
      </c>
      <c r="AH791" s="11">
        <v>1902897.0637667999</v>
      </c>
      <c r="AI791" s="11">
        <f t="shared" si="12"/>
        <v>2151121.8080675839</v>
      </c>
      <c r="AJ791" s="21"/>
      <c r="AK791" s="11"/>
    </row>
    <row r="792" spans="1:37" s="7" customFormat="1" x14ac:dyDescent="0.25">
      <c r="A792" s="15">
        <v>8040101</v>
      </c>
      <c r="B792" s="9">
        <v>4009.93</v>
      </c>
      <c r="C792" s="9">
        <v>401303.97</v>
      </c>
      <c r="D792" s="9">
        <v>3674630.77085</v>
      </c>
      <c r="E792" s="9">
        <v>591864.34965531388</v>
      </c>
      <c r="F792" s="9">
        <v>444584.23302273592</v>
      </c>
      <c r="G792" s="11">
        <v>6472035.473602769</v>
      </c>
      <c r="H792" s="9">
        <v>358114.27179999999</v>
      </c>
      <c r="I792" s="9">
        <v>1422506.3764693504</v>
      </c>
      <c r="J792" s="9">
        <v>1719052.781</v>
      </c>
      <c r="K792" s="9">
        <v>9041.7173710000006</v>
      </c>
      <c r="L792" s="9">
        <v>877263.43689999997</v>
      </c>
      <c r="M792" s="9">
        <v>1208945.3330000001</v>
      </c>
      <c r="N792" s="9">
        <v>0.42050606299999999</v>
      </c>
      <c r="O792" s="9">
        <v>345677.8151883434</v>
      </c>
      <c r="P792" s="11">
        <v>1554623.1481883435</v>
      </c>
      <c r="Q792" s="11">
        <v>0.3607336962921619</v>
      </c>
      <c r="R792" s="9">
        <v>2108273.30239585</v>
      </c>
      <c r="S792" s="9">
        <v>685766.9259265</v>
      </c>
      <c r="T792" s="9">
        <v>21796.361920470728</v>
      </c>
      <c r="U792" s="11">
        <v>362804.07103010995</v>
      </c>
      <c r="V792" s="11">
        <v>1414729.2522255711</v>
      </c>
      <c r="W792" s="11">
        <v>406396.57388130814</v>
      </c>
      <c r="X792" s="11">
        <v>362891.06831711176</v>
      </c>
      <c r="Y792" s="11">
        <v>732883.45038836042</v>
      </c>
      <c r="Z792" s="11">
        <v>732883.45038836042</v>
      </c>
      <c r="AA792" s="11">
        <v>20771.670527999999</v>
      </c>
      <c r="AB792" s="11">
        <v>75502.486223354586</v>
      </c>
      <c r="AC792" s="11">
        <v>163666.06647730281</v>
      </c>
      <c r="AD792" s="21">
        <v>688411.59829999902</v>
      </c>
      <c r="AE792" s="11">
        <v>13432128.512445964</v>
      </c>
      <c r="AF792" s="11">
        <v>3321220.5545526482</v>
      </c>
      <c r="AG792" s="11">
        <v>10110907.957893316</v>
      </c>
      <c r="AH792" s="11">
        <v>2434902.20667972</v>
      </c>
      <c r="AI792" s="11">
        <f t="shared" si="12"/>
        <v>2259901.5186244287</v>
      </c>
      <c r="AJ792" s="21"/>
      <c r="AK792" s="11"/>
    </row>
    <row r="793" spans="1:37" s="7" customFormat="1" x14ac:dyDescent="0.25">
      <c r="A793" s="15">
        <v>8040102</v>
      </c>
      <c r="B793" s="9">
        <v>4540.59</v>
      </c>
      <c r="C793" s="9">
        <v>454411.62</v>
      </c>
      <c r="D793" s="9">
        <v>3936204.3441599999</v>
      </c>
      <c r="E793" s="9">
        <v>329672.42971448309</v>
      </c>
      <c r="F793" s="9">
        <v>247636.41263190142</v>
      </c>
      <c r="G793" s="11">
        <v>12171922.798056984</v>
      </c>
      <c r="H793" s="9">
        <v>1911485.2549999999</v>
      </c>
      <c r="I793" s="9">
        <v>1017407.4349902499</v>
      </c>
      <c r="J793" s="9">
        <v>886360.48959999997</v>
      </c>
      <c r="K793" s="9">
        <v>33173.554340000002</v>
      </c>
      <c r="L793" s="9">
        <v>1146491.057</v>
      </c>
      <c r="M793" s="9">
        <v>1684528.2420000001</v>
      </c>
      <c r="N793" s="9">
        <v>0.40497465300000002</v>
      </c>
      <c r="O793" s="9">
        <v>383002.94300993974</v>
      </c>
      <c r="P793" s="11">
        <v>2067531.1850099398</v>
      </c>
      <c r="Q793" s="11">
        <v>0.35671534628348639</v>
      </c>
      <c r="R793" s="9">
        <v>1459793.75861702</v>
      </c>
      <c r="S793" s="9">
        <v>442386.32362677</v>
      </c>
      <c r="T793" s="9">
        <v>24830.508249880091</v>
      </c>
      <c r="U793" s="11">
        <v>140691.74490306</v>
      </c>
      <c r="V793" s="11">
        <v>851512.18523704645</v>
      </c>
      <c r="W793" s="11">
        <v>333660.61966002919</v>
      </c>
      <c r="X793" s="11">
        <v>420657.13201581937</v>
      </c>
      <c r="Y793" s="11">
        <v>601116.88641050539</v>
      </c>
      <c r="Z793" s="11">
        <v>601116.88641050539</v>
      </c>
      <c r="AA793" s="11">
        <v>27978.457446</v>
      </c>
      <c r="AB793" s="11">
        <v>88430.870239820011</v>
      </c>
      <c r="AC793" s="11">
        <v>197895.857065894</v>
      </c>
      <c r="AD793" s="21">
        <v>653084.51210000005</v>
      </c>
      <c r="AE793" s="11">
        <v>20111606.056182195</v>
      </c>
      <c r="AF793" s="11">
        <v>3066626.1786646089</v>
      </c>
      <c r="AG793" s="11">
        <v>17044979.877517585</v>
      </c>
      <c r="AH793" s="11">
        <v>2704299.8858834398</v>
      </c>
      <c r="AI793" s="11">
        <f t="shared" si="12"/>
        <v>3084692.1589229535</v>
      </c>
      <c r="AJ793" s="21"/>
      <c r="AK793" s="11"/>
    </row>
    <row r="794" spans="1:37" s="7" customFormat="1" x14ac:dyDescent="0.25">
      <c r="A794" s="15">
        <v>8040103</v>
      </c>
      <c r="B794" s="9">
        <v>5437.62</v>
      </c>
      <c r="C794" s="9">
        <v>544184.32499999995</v>
      </c>
      <c r="D794" s="9">
        <v>4704329.8973500002</v>
      </c>
      <c r="E794" s="9">
        <v>200750.13981857969</v>
      </c>
      <c r="F794" s="9">
        <v>150795.2742759845</v>
      </c>
      <c r="G794" s="11">
        <v>10584323.531546962</v>
      </c>
      <c r="H794" s="9">
        <v>2544366.122</v>
      </c>
      <c r="I794" s="9">
        <v>4391340.5441553202</v>
      </c>
      <c r="J794" s="9">
        <v>3030110.5359999998</v>
      </c>
      <c r="K794" s="9">
        <v>77307.016199999998</v>
      </c>
      <c r="L794" s="9">
        <v>2269386.6660000002</v>
      </c>
      <c r="M794" s="9">
        <v>3382397.0079999999</v>
      </c>
      <c r="N794" s="9">
        <v>0.40153459499999999</v>
      </c>
      <c r="O794" s="9">
        <v>608743.62458330637</v>
      </c>
      <c r="P794" s="11">
        <v>3991140.6325833062</v>
      </c>
      <c r="Q794" s="11">
        <v>0.36249129788812534</v>
      </c>
      <c r="R794" s="9">
        <v>6260749.8382501602</v>
      </c>
      <c r="S794" s="9">
        <v>1869409.2940948398</v>
      </c>
      <c r="T794" s="9">
        <v>24944.130206990249</v>
      </c>
      <c r="U794" s="11">
        <v>90953.879711849993</v>
      </c>
      <c r="V794" s="11">
        <v>3133478.7254729527</v>
      </c>
      <c r="W794" s="11">
        <v>289353.33351967088</v>
      </c>
      <c r="X794" s="11">
        <v>580975.7429577742</v>
      </c>
      <c r="Y794" s="11">
        <v>666508.24623508251</v>
      </c>
      <c r="Z794" s="11">
        <v>666508.24623508251</v>
      </c>
      <c r="AA794" s="11">
        <v>55744.766579999996</v>
      </c>
      <c r="AB794" s="11">
        <v>140835.67507819858</v>
      </c>
      <c r="AC794" s="11">
        <v>334186.75081893755</v>
      </c>
      <c r="AD794" s="21">
        <v>798386.30550000002</v>
      </c>
      <c r="AE794" s="11">
        <v>23341802.570740119</v>
      </c>
      <c r="AF794" s="11">
        <v>6803961.660427534</v>
      </c>
      <c r="AG794" s="11">
        <v>16537840.910312586</v>
      </c>
      <c r="AH794" s="11">
        <v>3069351.4204266747</v>
      </c>
      <c r="AI794" s="11">
        <f t="shared" si="12"/>
        <v>1570851.1718770475</v>
      </c>
      <c r="AJ794" s="21"/>
      <c r="AK794" s="11"/>
    </row>
    <row r="795" spans="1:37" s="7" customFormat="1" x14ac:dyDescent="0.25">
      <c r="A795" s="15">
        <v>8040201</v>
      </c>
      <c r="B795" s="9">
        <v>4672.29</v>
      </c>
      <c r="C795" s="9">
        <v>467591.53499999997</v>
      </c>
      <c r="D795" s="9">
        <v>4311182.9030799996</v>
      </c>
      <c r="E795" s="9">
        <v>319164.3910342881</v>
      </c>
      <c r="F795" s="9">
        <v>239743.20480492481</v>
      </c>
      <c r="G795" s="11">
        <v>14294522.348493667</v>
      </c>
      <c r="H795" s="9">
        <v>878297.9558</v>
      </c>
      <c r="I795" s="9">
        <v>817433.09718276991</v>
      </c>
      <c r="J795" s="9">
        <v>461865.91749999998</v>
      </c>
      <c r="K795" s="9">
        <v>485.16572230000003</v>
      </c>
      <c r="L795" s="9">
        <v>325592.00180000003</v>
      </c>
      <c r="M795" s="9">
        <v>1015057.037</v>
      </c>
      <c r="N795" s="9">
        <v>0.24286147399999999</v>
      </c>
      <c r="O795" s="9">
        <v>93995.570179521514</v>
      </c>
      <c r="P795" s="11">
        <v>1109052.6071795216</v>
      </c>
      <c r="Q795" s="11">
        <v>0.22694958717416874</v>
      </c>
      <c r="R795" s="9">
        <v>1183374.7389474299</v>
      </c>
      <c r="S795" s="9">
        <v>365941.64176465996</v>
      </c>
      <c r="T795" s="9">
        <v>29754.92786545699</v>
      </c>
      <c r="U795" s="11">
        <v>94999.636982879994</v>
      </c>
      <c r="V795" s="11">
        <v>694066.79630829324</v>
      </c>
      <c r="W795" s="11">
        <v>277827.3396868612</v>
      </c>
      <c r="X795" s="11">
        <v>333788.24134705425</v>
      </c>
      <c r="Y795" s="11">
        <v>500249.37265766296</v>
      </c>
      <c r="Z795" s="11">
        <v>500249.37265766296</v>
      </c>
      <c r="AA795" s="11">
        <v>13401.638733000002</v>
      </c>
      <c r="AB795" s="11">
        <v>20389.546874498315</v>
      </c>
      <c r="AC795" s="11">
        <v>57445.015532747137</v>
      </c>
      <c r="AD795" s="21">
        <v>574181.4155</v>
      </c>
      <c r="AE795" s="11">
        <v>21210845.72756654</v>
      </c>
      <c r="AF795" s="11">
        <v>1722510.5802824541</v>
      </c>
      <c r="AG795" s="11">
        <v>19488335.147284087</v>
      </c>
      <c r="AH795" s="11">
        <v>2786120.78172075</v>
      </c>
      <c r="AI795" s="11">
        <f t="shared" si="12"/>
        <v>3617116.1067717066</v>
      </c>
      <c r="AJ795" s="21"/>
      <c r="AK795" s="11"/>
    </row>
    <row r="796" spans="1:37" s="7" customFormat="1" x14ac:dyDescent="0.25">
      <c r="A796" s="15">
        <v>8040202</v>
      </c>
      <c r="B796" s="9">
        <v>3401.43</v>
      </c>
      <c r="C796" s="9">
        <v>340406.95500000002</v>
      </c>
      <c r="D796" s="9">
        <v>3183571.40118</v>
      </c>
      <c r="E796" s="9">
        <v>225619.56787382637</v>
      </c>
      <c r="F796" s="9">
        <v>169476.16898453556</v>
      </c>
      <c r="G796" s="11">
        <v>11881922.058625808</v>
      </c>
      <c r="H796" s="9">
        <v>1396454.871</v>
      </c>
      <c r="I796" s="9">
        <v>1322334.5635275398</v>
      </c>
      <c r="J796" s="9">
        <v>1104245.8840000001</v>
      </c>
      <c r="K796" s="9">
        <v>184071.26610000001</v>
      </c>
      <c r="L796" s="9">
        <v>975778.17850000004</v>
      </c>
      <c r="M796" s="9">
        <v>1708993.8430000001</v>
      </c>
      <c r="N796" s="9">
        <v>0.36344917599999998</v>
      </c>
      <c r="O796" s="9">
        <v>120090.44514965583</v>
      </c>
      <c r="P796" s="11">
        <v>1829084.288149656</v>
      </c>
      <c r="Q796" s="11">
        <v>0.34788806590032201</v>
      </c>
      <c r="R796" s="9">
        <v>1936770.6223384403</v>
      </c>
      <c r="S796" s="9">
        <v>614436.05881089997</v>
      </c>
      <c r="T796" s="9">
        <v>22482.03254171431</v>
      </c>
      <c r="U796" s="11">
        <v>70626.613802535008</v>
      </c>
      <c r="V796" s="11">
        <v>1241688.5441895523</v>
      </c>
      <c r="W796" s="11">
        <v>139511.94337533417</v>
      </c>
      <c r="X796" s="11">
        <v>253182.2232047891</v>
      </c>
      <c r="Y796" s="11">
        <v>275998.55499590928</v>
      </c>
      <c r="Z796" s="11">
        <v>275998.55499590928</v>
      </c>
      <c r="AA796" s="11">
        <v>25007.007549999998</v>
      </c>
      <c r="AB796" s="11">
        <v>25681.612005206927</v>
      </c>
      <c r="AC796" s="11">
        <v>86170.653243851775</v>
      </c>
      <c r="AD796" s="21">
        <v>426443.49890000001</v>
      </c>
      <c r="AE796" s="11">
        <v>18634900.442120418</v>
      </c>
      <c r="AF796" s="11">
        <v>2747020.1620687344</v>
      </c>
      <c r="AG796" s="11">
        <v>15887880.280051684</v>
      </c>
      <c r="AH796" s="11">
        <v>2030572.0798861051</v>
      </c>
      <c r="AI796" s="11">
        <f t="shared" si="12"/>
        <v>1941882.8569904477</v>
      </c>
      <c r="AJ796" s="21"/>
      <c r="AK796" s="11"/>
    </row>
    <row r="797" spans="1:37" s="7" customFormat="1" x14ac:dyDescent="0.25">
      <c r="A797" s="15">
        <v>8040203</v>
      </c>
      <c r="B797" s="9">
        <v>4442.84</v>
      </c>
      <c r="C797" s="9">
        <v>444628.44</v>
      </c>
      <c r="D797" s="9">
        <v>4057845.4445500001</v>
      </c>
      <c r="E797" s="9">
        <v>636334.10263130581</v>
      </c>
      <c r="F797" s="9">
        <v>477988.08819842903</v>
      </c>
      <c r="G797" s="11">
        <v>15950637.45656769</v>
      </c>
      <c r="H797" s="9">
        <v>597677.42009999999</v>
      </c>
      <c r="I797" s="9">
        <v>1433120.4871587201</v>
      </c>
      <c r="J797" s="9">
        <v>144740.0557</v>
      </c>
      <c r="K797" s="9">
        <v>12827.68391</v>
      </c>
      <c r="L797" s="9">
        <v>600532.96909999999</v>
      </c>
      <c r="M797" s="9">
        <v>154712.19070000001</v>
      </c>
      <c r="N797" s="9">
        <v>0.79514970900000004</v>
      </c>
      <c r="O797" s="9">
        <v>204409.35868765277</v>
      </c>
      <c r="P797" s="11">
        <v>359121.54938765278</v>
      </c>
      <c r="Q797" s="11">
        <v>0.62578037990454882</v>
      </c>
      <c r="R797" s="9">
        <v>1953776.6071014402</v>
      </c>
      <c r="S797" s="9">
        <v>520656.11994272005</v>
      </c>
      <c r="T797" s="9">
        <v>26972.392485779892</v>
      </c>
      <c r="U797" s="11">
        <v>420536.24797859997</v>
      </c>
      <c r="V797" s="11">
        <v>458977.9881563409</v>
      </c>
      <c r="W797" s="11">
        <v>321583.28383787425</v>
      </c>
      <c r="X797" s="11">
        <v>399090.55775429157</v>
      </c>
      <c r="Y797" s="11">
        <v>953002.59770341928</v>
      </c>
      <c r="Z797" s="11">
        <v>953002.59770341928</v>
      </c>
      <c r="AA797" s="11">
        <v>7424.1747580000001</v>
      </c>
      <c r="AB797" s="11">
        <v>44795.306039444506</v>
      </c>
      <c r="AC797" s="11">
        <v>88773.117355655661</v>
      </c>
      <c r="AD797" s="21">
        <v>626103.70880000002</v>
      </c>
      <c r="AE797" s="11">
        <v>23576736.537263438</v>
      </c>
      <c r="AF797" s="11">
        <v>1921177.3970016069</v>
      </c>
      <c r="AG797" s="11">
        <v>21655559.140261833</v>
      </c>
      <c r="AH797" s="11">
        <v>2780301.2072511599</v>
      </c>
      <c r="AI797" s="11">
        <f t="shared" si="12"/>
        <v>3598867.4563936591</v>
      </c>
      <c r="AJ797" s="21"/>
      <c r="AK797" s="11"/>
    </row>
    <row r="798" spans="1:37" s="7" customFormat="1" x14ac:dyDescent="0.25">
      <c r="A798" s="15">
        <v>8040204</v>
      </c>
      <c r="B798" s="9">
        <v>3934.59</v>
      </c>
      <c r="C798" s="9">
        <v>393764.08500000002</v>
      </c>
      <c r="D798" s="9">
        <v>3814574.0290700002</v>
      </c>
      <c r="E798" s="9">
        <v>204547.91920520266</v>
      </c>
      <c r="F798" s="9">
        <v>153648.01044226083</v>
      </c>
      <c r="G798" s="11">
        <v>11955449.971952582</v>
      </c>
      <c r="H798" s="9">
        <v>1082521.8629999999</v>
      </c>
      <c r="I798" s="9">
        <v>1296294.64184364</v>
      </c>
      <c r="J798" s="9">
        <v>1352629.102</v>
      </c>
      <c r="K798" s="9">
        <v>209625.0258</v>
      </c>
      <c r="L798" s="9">
        <v>902781.01899999997</v>
      </c>
      <c r="M798" s="9">
        <v>1741994.9720000001</v>
      </c>
      <c r="N798" s="9">
        <v>0.34134498400000002</v>
      </c>
      <c r="O798" s="9">
        <v>182801.88956015155</v>
      </c>
      <c r="P798" s="11">
        <v>1924796.8615601517</v>
      </c>
      <c r="Q798" s="11">
        <v>0.31927715422820174</v>
      </c>
      <c r="R798" s="9">
        <v>2042446.9515555901</v>
      </c>
      <c r="S798" s="9">
        <v>746152.30971194978</v>
      </c>
      <c r="T798" s="9">
        <v>28540.79589936382</v>
      </c>
      <c r="U798" s="11">
        <v>57328.113135150001</v>
      </c>
      <c r="V798" s="11">
        <v>1847553.2548405926</v>
      </c>
      <c r="W798" s="11">
        <v>387242.36586437823</v>
      </c>
      <c r="X798" s="11">
        <v>241301.75563267159</v>
      </c>
      <c r="Y798" s="11">
        <v>287449.43792596343</v>
      </c>
      <c r="Z798" s="11">
        <v>287449.43792596343</v>
      </c>
      <c r="AA798" s="11">
        <v>24351.50965</v>
      </c>
      <c r="AB798" s="11">
        <v>37739.898730696899</v>
      </c>
      <c r="AC798" s="11">
        <v>105555.39424718473</v>
      </c>
      <c r="AD798" s="21">
        <v>491669.74670000002</v>
      </c>
      <c r="AE798" s="11">
        <v>19061111.401943631</v>
      </c>
      <c r="AF798" s="11">
        <v>3546525.1979655237</v>
      </c>
      <c r="AG798" s="11">
        <v>15514586.203978108</v>
      </c>
      <c r="AH798" s="11">
        <v>2369710.0648821602</v>
      </c>
      <c r="AI798" s="11">
        <f t="shared" si="12"/>
        <v>1967020.7742294075</v>
      </c>
      <c r="AJ798" s="21"/>
      <c r="AK798" s="11"/>
    </row>
    <row r="799" spans="1:37" s="7" customFormat="1" x14ac:dyDescent="0.25">
      <c r="A799" s="15">
        <v>8040205</v>
      </c>
      <c r="B799" s="9">
        <v>4309.57</v>
      </c>
      <c r="C799" s="9">
        <v>431291.79</v>
      </c>
      <c r="D799" s="9">
        <v>3952778.7788900002</v>
      </c>
      <c r="E799" s="9">
        <v>513674.12820341921</v>
      </c>
      <c r="F799" s="9">
        <v>385850.94446715218</v>
      </c>
      <c r="G799" s="11">
        <v>11129873.546875648</v>
      </c>
      <c r="H799" s="9">
        <v>10530075.460000001</v>
      </c>
      <c r="I799" s="9">
        <v>940619.68489049003</v>
      </c>
      <c r="J799" s="9">
        <v>762179.9166</v>
      </c>
      <c r="K799" s="9">
        <v>5291639.909</v>
      </c>
      <c r="L799" s="9">
        <v>14754828.710000001</v>
      </c>
      <c r="M799" s="9">
        <v>1829066.5789999999</v>
      </c>
      <c r="N799" s="9">
        <v>0.889708265</v>
      </c>
      <c r="O799" s="9">
        <v>1106970.3003336405</v>
      </c>
      <c r="P799" s="11">
        <v>2936036.8793336404</v>
      </c>
      <c r="Q799" s="11">
        <v>0.83403656188150899</v>
      </c>
      <c r="R799" s="9">
        <v>1398418.2479284306</v>
      </c>
      <c r="S799" s="9">
        <v>457798.56303794001</v>
      </c>
      <c r="T799" s="9">
        <v>21883.330502741086</v>
      </c>
      <c r="U799" s="11">
        <v>129174.04756395001</v>
      </c>
      <c r="V799" s="11">
        <v>1599138.7537769966</v>
      </c>
      <c r="W799" s="11">
        <v>146256.01111388658</v>
      </c>
      <c r="X799" s="11">
        <v>748296.53003521508</v>
      </c>
      <c r="Y799" s="11">
        <v>727191.24565931712</v>
      </c>
      <c r="Z799" s="11">
        <v>727191.24565931712</v>
      </c>
      <c r="AA799" s="11">
        <v>112922.55376600001</v>
      </c>
      <c r="AB799" s="11">
        <v>241565.35390113696</v>
      </c>
      <c r="AC799" s="11">
        <v>602629.44303413283</v>
      </c>
      <c r="AD799" s="21">
        <v>509218.3297</v>
      </c>
      <c r="AE799" s="11">
        <v>32869230.701387245</v>
      </c>
      <c r="AF799" s="11">
        <v>18205637.355627369</v>
      </c>
      <c r="AG799" s="11">
        <v>14663593.345759876</v>
      </c>
      <c r="AH799" s="11">
        <v>2400165.5514409798</v>
      </c>
      <c r="AI799" s="11">
        <f t="shared" si="12"/>
        <v>2353640.0251130033</v>
      </c>
      <c r="AJ799" s="21"/>
      <c r="AK799" s="11"/>
    </row>
    <row r="800" spans="1:37" s="7" customFormat="1" x14ac:dyDescent="0.25">
      <c r="A800" s="15">
        <v>8040206</v>
      </c>
      <c r="B800" s="9">
        <v>4974.28</v>
      </c>
      <c r="C800" s="9">
        <v>497814.255</v>
      </c>
      <c r="D800" s="9">
        <v>4765289.2441299995</v>
      </c>
      <c r="E800" s="9">
        <v>459627.02274054964</v>
      </c>
      <c r="F800" s="9">
        <v>345252.97477476852</v>
      </c>
      <c r="G800" s="11">
        <v>18044002.164695881</v>
      </c>
      <c r="H800" s="9">
        <v>1122707.159</v>
      </c>
      <c r="I800" s="9">
        <v>2667868.7245825198</v>
      </c>
      <c r="J800" s="9">
        <v>2967823.1940000001</v>
      </c>
      <c r="K800" s="9">
        <v>10204.98712</v>
      </c>
      <c r="L800" s="9">
        <v>949081.54180000001</v>
      </c>
      <c r="M800" s="9">
        <v>3151653.798</v>
      </c>
      <c r="N800" s="9">
        <v>0.23144179300000001</v>
      </c>
      <c r="O800" s="9">
        <v>189342.45323037732</v>
      </c>
      <c r="P800" s="11">
        <v>3340996.2512303772</v>
      </c>
      <c r="Q800" s="11">
        <v>0.22122711697001782</v>
      </c>
      <c r="R800" s="9">
        <v>4048897.13155495</v>
      </c>
      <c r="S800" s="9">
        <v>1381028.4069724302</v>
      </c>
      <c r="T800" s="9">
        <v>24233.579152211081</v>
      </c>
      <c r="U800" s="11">
        <v>112617.53202312</v>
      </c>
      <c r="V800" s="11">
        <v>4171325.0980115742</v>
      </c>
      <c r="W800" s="11">
        <v>200938.10354622034</v>
      </c>
      <c r="X800" s="11">
        <v>417639.85674827354</v>
      </c>
      <c r="Y800" s="11">
        <v>785473.59398191585</v>
      </c>
      <c r="Z800" s="11">
        <v>785473.59398191585</v>
      </c>
      <c r="AA800" s="11">
        <v>40905.303530000005</v>
      </c>
      <c r="AB800" s="11">
        <v>39559.979453864704</v>
      </c>
      <c r="AC800" s="11">
        <v>136790.98107257002</v>
      </c>
      <c r="AD800" s="21">
        <v>654336.45360000001</v>
      </c>
      <c r="AE800" s="11">
        <v>27722279.239926293</v>
      </c>
      <c r="AF800" s="11">
        <v>5956240.8641625028</v>
      </c>
      <c r="AG800" s="11">
        <v>21766038.375763789</v>
      </c>
      <c r="AH800" s="11">
        <v>2988635.347106325</v>
      </c>
      <c r="AI800" s="11">
        <f t="shared" si="12"/>
        <v>593964.1461184253</v>
      </c>
      <c r="AJ800" s="21"/>
      <c r="AK800" s="11"/>
    </row>
    <row r="801" spans="1:37" s="7" customFormat="1" x14ac:dyDescent="0.25">
      <c r="A801" s="15">
        <v>8040207</v>
      </c>
      <c r="B801" s="9">
        <v>1906.73</v>
      </c>
      <c r="C801" s="9">
        <v>190820.61</v>
      </c>
      <c r="D801" s="9">
        <v>1592475.3368899999</v>
      </c>
      <c r="E801" s="9">
        <v>523294.82536821207</v>
      </c>
      <c r="F801" s="9">
        <v>393077.61772876082</v>
      </c>
      <c r="G801" s="11">
        <v>5499089.3013135549</v>
      </c>
      <c r="H801" s="9">
        <v>3207287.9879999999</v>
      </c>
      <c r="I801" s="9">
        <v>189430.73304093</v>
      </c>
      <c r="J801" s="9">
        <v>84661.733919999999</v>
      </c>
      <c r="K801" s="9">
        <v>699114.67570000002</v>
      </c>
      <c r="L801" s="9">
        <v>2586796.3930000002</v>
      </c>
      <c r="M801" s="9">
        <v>1404268.004</v>
      </c>
      <c r="N801" s="9">
        <v>0.64814699399999998</v>
      </c>
      <c r="O801" s="9">
        <v>340225.82483081345</v>
      </c>
      <c r="P801" s="11">
        <v>1744493.8288308135</v>
      </c>
      <c r="Q801" s="11">
        <v>0.59723460219580704</v>
      </c>
      <c r="R801" s="9">
        <v>263609.07394177001</v>
      </c>
      <c r="S801" s="9">
        <v>74178.34090083999</v>
      </c>
      <c r="T801" s="9">
        <v>22679.790548349472</v>
      </c>
      <c r="U801" s="11">
        <v>128954.08757007</v>
      </c>
      <c r="V801" s="11">
        <v>434209.88153644343</v>
      </c>
      <c r="W801" s="11">
        <v>41384.863334765287</v>
      </c>
      <c r="X801" s="11">
        <v>481287.73955389357</v>
      </c>
      <c r="Y801" s="11">
        <v>770830.45871980081</v>
      </c>
      <c r="Z801" s="11">
        <v>770830.45871980081</v>
      </c>
      <c r="AA801" s="11">
        <v>32919.497219199999</v>
      </c>
      <c r="AB801" s="11">
        <v>81536.081505359543</v>
      </c>
      <c r="AC801" s="11">
        <v>194574.48383175122</v>
      </c>
      <c r="AD801" s="21">
        <v>236346.135199999</v>
      </c>
      <c r="AE801" s="11">
        <v>11945775.875443317</v>
      </c>
      <c r="AF801" s="11">
        <v>3852708.9399814131</v>
      </c>
      <c r="AG801" s="11">
        <v>8093066.9354619039</v>
      </c>
      <c r="AH801" s="11">
        <v>1066503.06801135</v>
      </c>
      <c r="AI801" s="11">
        <f t="shared" si="12"/>
        <v>1158265.4553535564</v>
      </c>
      <c r="AJ801" s="21"/>
      <c r="AK801" s="11"/>
    </row>
    <row r="802" spans="1:37" s="7" customFormat="1" x14ac:dyDescent="0.25">
      <c r="A802" s="15">
        <v>8040301</v>
      </c>
      <c r="B802" s="9">
        <v>2350.15</v>
      </c>
      <c r="C802" s="9">
        <v>235197.27</v>
      </c>
      <c r="D802" s="9">
        <v>1951967.6489299999</v>
      </c>
      <c r="E802" s="9">
        <v>230782.92745845151</v>
      </c>
      <c r="F802" s="9">
        <v>173354.67300676298</v>
      </c>
      <c r="G802" s="11">
        <v>6199461.0766240694</v>
      </c>
      <c r="H802" s="9">
        <v>5290668.9620000003</v>
      </c>
      <c r="I802" s="9">
        <v>795662.4557809101</v>
      </c>
      <c r="J802" s="9">
        <v>3076.6560290000002</v>
      </c>
      <c r="K802" s="9">
        <v>1880910.9509999999</v>
      </c>
      <c r="L802" s="9">
        <v>5161246.6679999996</v>
      </c>
      <c r="M802" s="9">
        <v>2013409.9010000001</v>
      </c>
      <c r="N802" s="9">
        <v>0.71937194699999996</v>
      </c>
      <c r="O802" s="9">
        <v>659375.69661872915</v>
      </c>
      <c r="P802" s="11">
        <v>2672785.5976187293</v>
      </c>
      <c r="Q802" s="11">
        <v>0.65882376954612398</v>
      </c>
      <c r="R802" s="9">
        <v>963752.41433200985</v>
      </c>
      <c r="S802" s="9">
        <v>168089.95855110005</v>
      </c>
      <c r="T802" s="9">
        <v>25478.754005895193</v>
      </c>
      <c r="U802" s="11">
        <v>38680.778221469998</v>
      </c>
      <c r="V802" s="11">
        <v>684498.79703377362</v>
      </c>
      <c r="W802" s="11">
        <v>92222.140874744742</v>
      </c>
      <c r="X802" s="11">
        <v>461965.87241185142</v>
      </c>
      <c r="Y802" s="11">
        <v>340083.91202985746</v>
      </c>
      <c r="Z802" s="11">
        <v>340083.91202985746</v>
      </c>
      <c r="AA802" s="11">
        <v>52937.456180290006</v>
      </c>
      <c r="AB802" s="11">
        <v>158899.52257567851</v>
      </c>
      <c r="AC802" s="11">
        <v>360122.86388514645</v>
      </c>
      <c r="AD802" s="21">
        <v>281603.20260000002</v>
      </c>
      <c r="AE802" s="11">
        <v>16612309.748163212</v>
      </c>
      <c r="AF802" s="11">
        <v>6971893.3209614847</v>
      </c>
      <c r="AG802" s="11">
        <v>9640416.4272017274</v>
      </c>
      <c r="AH802" s="11">
        <v>1302082.1919705598</v>
      </c>
      <c r="AI802" s="11">
        <f t="shared" si="12"/>
        <v>1267468.8518962264</v>
      </c>
      <c r="AJ802" s="21"/>
      <c r="AK802" s="11"/>
    </row>
    <row r="803" spans="1:37" s="7" customFormat="1" x14ac:dyDescent="0.25">
      <c r="A803" s="15">
        <v>8040302</v>
      </c>
      <c r="B803" s="9">
        <v>2479.3000000000002</v>
      </c>
      <c r="C803" s="9">
        <v>248122.44</v>
      </c>
      <c r="D803" s="9">
        <v>2025406.4678100001</v>
      </c>
      <c r="E803" s="9">
        <v>87051.768510568509</v>
      </c>
      <c r="F803" s="9">
        <v>65389.71938263013</v>
      </c>
      <c r="G803" s="11">
        <v>10945072.671308476</v>
      </c>
      <c r="H803" s="9">
        <v>55020.008820000003</v>
      </c>
      <c r="I803" s="9">
        <v>443535.99064261996</v>
      </c>
      <c r="J803" s="9">
        <v>230887.8781</v>
      </c>
      <c r="K803" s="9">
        <v>4594.4549150000003</v>
      </c>
      <c r="L803" s="9">
        <v>72376.574930000002</v>
      </c>
      <c r="M803" s="9">
        <v>218125.76689999999</v>
      </c>
      <c r="N803" s="9">
        <v>0.24914282800000001</v>
      </c>
      <c r="O803" s="9">
        <v>19998.931255534339</v>
      </c>
      <c r="P803" s="11">
        <v>238124.69815553434</v>
      </c>
      <c r="Q803" s="11">
        <v>0.23309590395430302</v>
      </c>
      <c r="R803" s="9">
        <v>613661.61559053999</v>
      </c>
      <c r="S803" s="9">
        <v>170125.62494792003</v>
      </c>
      <c r="T803" s="9">
        <v>24832.587601707895</v>
      </c>
      <c r="U803" s="11">
        <v>14265.551565360001</v>
      </c>
      <c r="V803" s="11">
        <v>366246.78554431279</v>
      </c>
      <c r="W803" s="11">
        <v>142325.30392209653</v>
      </c>
      <c r="X803" s="11">
        <v>140489.10938543736</v>
      </c>
      <c r="Y803" s="11">
        <v>245300.28250919023</v>
      </c>
      <c r="Z803" s="11">
        <v>245300.28250919023</v>
      </c>
      <c r="AA803" s="11">
        <v>2859.0788692000001</v>
      </c>
      <c r="AB803" s="11">
        <v>4899.9385549320141</v>
      </c>
      <c r="AC803" s="11">
        <v>13190.329621024424</v>
      </c>
      <c r="AD803" s="21">
        <v>330963.64020000002</v>
      </c>
      <c r="AE803" s="11">
        <v>13884248.504644087</v>
      </c>
      <c r="AF803" s="11">
        <v>742387.12082700315</v>
      </c>
      <c r="AG803" s="11">
        <v>13141861.383817084</v>
      </c>
      <c r="AH803" s="11">
        <v>1391834.39101704</v>
      </c>
      <c r="AI803" s="11">
        <f t="shared" si="12"/>
        <v>1659159.6822656873</v>
      </c>
      <c r="AJ803" s="21"/>
      <c r="AK803" s="11"/>
    </row>
    <row r="804" spans="1:37" s="7" customFormat="1" x14ac:dyDescent="0.25">
      <c r="A804" s="15">
        <v>8040303</v>
      </c>
      <c r="B804" s="9">
        <v>2420.0100000000002</v>
      </c>
      <c r="C804" s="9">
        <v>242188.785</v>
      </c>
      <c r="D804" s="9">
        <v>2068179.6692900001</v>
      </c>
      <c r="E804" s="9">
        <v>241739.45441843761</v>
      </c>
      <c r="F804" s="9">
        <v>181584.76684149919</v>
      </c>
      <c r="G804" s="11">
        <v>9859877.785448296</v>
      </c>
      <c r="H804" s="9">
        <v>151662.93280000001</v>
      </c>
      <c r="I804" s="9">
        <v>593650.67614397011</v>
      </c>
      <c r="J804" s="9">
        <v>569797.67229999998</v>
      </c>
      <c r="K804" s="9">
        <v>829.97396760000004</v>
      </c>
      <c r="L804" s="9">
        <v>191488.8167</v>
      </c>
      <c r="M804" s="9">
        <v>530801.76229999994</v>
      </c>
      <c r="N804" s="9">
        <v>0.26511326899999998</v>
      </c>
      <c r="O804" s="9">
        <v>38290.287261562662</v>
      </c>
      <c r="P804" s="11">
        <v>569092.0495615626</v>
      </c>
      <c r="Q804" s="11">
        <v>0.25176654472547283</v>
      </c>
      <c r="R804" s="9">
        <v>875860.86603389005</v>
      </c>
      <c r="S804" s="9">
        <v>282210.18988992006</v>
      </c>
      <c r="T804" s="9">
        <v>24140.88440162898</v>
      </c>
      <c r="U804" s="11">
        <v>23320.842485220001</v>
      </c>
      <c r="V804" s="11">
        <v>852969.54664126365</v>
      </c>
      <c r="W804" s="11">
        <v>173368.27843364645</v>
      </c>
      <c r="X804" s="11">
        <v>221752.30787434656</v>
      </c>
      <c r="Y804" s="11">
        <v>452335.17153673683</v>
      </c>
      <c r="Z804" s="11">
        <v>452335.17153673683</v>
      </c>
      <c r="AA804" s="11">
        <v>7214.6060510000007</v>
      </c>
      <c r="AB804" s="11">
        <v>8967.768407047919</v>
      </c>
      <c r="AC804" s="11">
        <v>27510.036578681462</v>
      </c>
      <c r="AD804" s="21">
        <v>323223.11190000002</v>
      </c>
      <c r="AE804" s="11">
        <v>13202329.758876586</v>
      </c>
      <c r="AF804" s="11">
        <v>1483271.3606859862</v>
      </c>
      <c r="AG804" s="11">
        <v>11719058.398190601</v>
      </c>
      <c r="AH804" s="11">
        <v>1360036.5519899251</v>
      </c>
      <c r="AI804" s="11">
        <f t="shared" si="12"/>
        <v>1215210.1226487365</v>
      </c>
      <c r="AJ804" s="21"/>
      <c r="AK804" s="11"/>
    </row>
    <row r="805" spans="1:37" s="7" customFormat="1" x14ac:dyDescent="0.25">
      <c r="A805" s="15">
        <v>8040304</v>
      </c>
      <c r="B805" s="9">
        <v>2597.17</v>
      </c>
      <c r="C805" s="9">
        <v>259918.065</v>
      </c>
      <c r="D805" s="9">
        <v>2125571.5771699999</v>
      </c>
      <c r="E805" s="9">
        <v>207750.75948710955</v>
      </c>
      <c r="F805" s="9">
        <v>156053.85274557772</v>
      </c>
      <c r="G805" s="11">
        <v>9563570.6475398522</v>
      </c>
      <c r="H805" s="9">
        <v>1041475.0209999999</v>
      </c>
      <c r="I805" s="9">
        <v>307383.98498407996</v>
      </c>
      <c r="J805" s="9">
        <v>1245.563314</v>
      </c>
      <c r="K805" s="9">
        <v>288989.13990000001</v>
      </c>
      <c r="L805" s="9">
        <v>954619.39399999997</v>
      </c>
      <c r="M805" s="9">
        <v>377090.32980000001</v>
      </c>
      <c r="N805" s="9">
        <v>0.71683744400000005</v>
      </c>
      <c r="O805" s="9">
        <v>149539.0971656036</v>
      </c>
      <c r="P805" s="11">
        <v>526629.4269656036</v>
      </c>
      <c r="Q805" s="11">
        <v>0.6444693019980855</v>
      </c>
      <c r="R805" s="9">
        <v>384606.24305702001</v>
      </c>
      <c r="S805" s="9">
        <v>77222.258072940007</v>
      </c>
      <c r="T805" s="9">
        <v>27972.554517612945</v>
      </c>
      <c r="U805" s="11">
        <v>27427.333972995002</v>
      </c>
      <c r="V805" s="11">
        <v>180242.82885121062</v>
      </c>
      <c r="W805" s="11">
        <v>186878.16348563373</v>
      </c>
      <c r="X805" s="11">
        <v>226979.00173043227</v>
      </c>
      <c r="Y805" s="11">
        <v>220248.4246642291</v>
      </c>
      <c r="Z805" s="11">
        <v>220248.4246642291</v>
      </c>
      <c r="AA805" s="11">
        <v>10427.20584314</v>
      </c>
      <c r="AB805" s="11">
        <v>36571.727995045614</v>
      </c>
      <c r="AC805" s="11">
        <v>79898.187524915542</v>
      </c>
      <c r="AD805" s="21">
        <v>338021.72350000002</v>
      </c>
      <c r="AE805" s="11">
        <v>13848493.280812506</v>
      </c>
      <c r="AF805" s="11">
        <v>1675616.5094303777</v>
      </c>
      <c r="AG805" s="11">
        <v>12172876.771382127</v>
      </c>
      <c r="AH805" s="11">
        <v>1497539.2447788299</v>
      </c>
      <c r="AI805" s="11">
        <f t="shared" si="12"/>
        <v>1945328.7483187893</v>
      </c>
      <c r="AJ805" s="21"/>
      <c r="AK805" s="11"/>
    </row>
    <row r="806" spans="1:37" s="7" customFormat="1" x14ac:dyDescent="0.25">
      <c r="A806" s="15">
        <v>8040305</v>
      </c>
      <c r="B806" s="9">
        <v>188.63</v>
      </c>
      <c r="C806" s="9">
        <v>18877.455000000002</v>
      </c>
      <c r="D806" s="9">
        <v>144224.967493</v>
      </c>
      <c r="E806" s="9">
        <v>5579.1675731434498</v>
      </c>
      <c r="F806" s="9">
        <v>4190.8419350748609</v>
      </c>
      <c r="G806" s="11">
        <v>287067.62822399958</v>
      </c>
      <c r="H806" s="9">
        <v>983358.45259999996</v>
      </c>
      <c r="I806" s="9">
        <v>13621.271753319996</v>
      </c>
      <c r="J806" s="9">
        <v>49.794509349999998</v>
      </c>
      <c r="K806" s="9">
        <v>288028.79800000001</v>
      </c>
      <c r="L806" s="9">
        <v>848273.58129999996</v>
      </c>
      <c r="M806" s="9">
        <v>423163.46370000002</v>
      </c>
      <c r="N806" s="9">
        <v>0.66717702199999995</v>
      </c>
      <c r="O806" s="9">
        <v>83863.467734747072</v>
      </c>
      <c r="P806" s="11">
        <v>507026.93143474706</v>
      </c>
      <c r="Q806" s="11">
        <v>0.62589335225727805</v>
      </c>
      <c r="R806" s="9">
        <v>16952.159511769998</v>
      </c>
      <c r="S806" s="9">
        <v>3330.8877584500001</v>
      </c>
      <c r="T806" s="9">
        <v>32709.62702470952</v>
      </c>
      <c r="U806" s="11">
        <v>631.45086975000004</v>
      </c>
      <c r="V806" s="11">
        <v>82479.499382181821</v>
      </c>
      <c r="W806" s="11">
        <v>1288.240509712462</v>
      </c>
      <c r="X806" s="11">
        <v>41310.582579716473</v>
      </c>
      <c r="Y806" s="11">
        <v>20596.162634774802</v>
      </c>
      <c r="Z806" s="11">
        <v>20596.162634774802</v>
      </c>
      <c r="AA806" s="11">
        <v>9834.0824710934994</v>
      </c>
      <c r="AB806" s="11">
        <v>21953.602983248758</v>
      </c>
      <c r="AC806" s="11">
        <v>54039.065272381842</v>
      </c>
      <c r="AD806" s="21">
        <v>21048.76282</v>
      </c>
      <c r="AE806" s="11">
        <v>1742172.1736951445</v>
      </c>
      <c r="AF806" s="11">
        <v>1059178.6544983347</v>
      </c>
      <c r="AG806" s="11">
        <v>682993.51919680974</v>
      </c>
      <c r="AH806" s="11">
        <v>92907.358037820013</v>
      </c>
      <c r="AI806" s="11">
        <f t="shared" si="12"/>
        <v>61745.468110818183</v>
      </c>
      <c r="AJ806" s="21"/>
      <c r="AK806" s="11"/>
    </row>
    <row r="807" spans="1:37" s="7" customFormat="1" x14ac:dyDescent="0.25">
      <c r="A807" s="15">
        <v>8040306</v>
      </c>
      <c r="B807" s="9">
        <v>1441.49</v>
      </c>
      <c r="C807" s="9">
        <v>144261</v>
      </c>
      <c r="D807" s="9">
        <v>1066329.1169400001</v>
      </c>
      <c r="E807" s="9">
        <v>119402.55317855159</v>
      </c>
      <c r="F807" s="9">
        <v>89690.302443047636</v>
      </c>
      <c r="G807" s="11">
        <v>2741848.528185898</v>
      </c>
      <c r="H807" s="9">
        <v>8144471.2479999997</v>
      </c>
      <c r="I807" s="9">
        <v>168547.77844405998</v>
      </c>
      <c r="J807" s="9">
        <v>114.1803163</v>
      </c>
      <c r="K807" s="9">
        <v>2850357.8309999998</v>
      </c>
      <c r="L807" s="9">
        <v>7236460.0690000001</v>
      </c>
      <c r="M807" s="9">
        <v>3758483.19</v>
      </c>
      <c r="N807" s="9">
        <v>0.658162566</v>
      </c>
      <c r="O807" s="9">
        <v>642066.86934874579</v>
      </c>
      <c r="P807" s="11">
        <v>4400550.0593487453</v>
      </c>
      <c r="Q807" s="11">
        <v>0.62184873854966216</v>
      </c>
      <c r="R807" s="9">
        <v>201790.96813640001</v>
      </c>
      <c r="S807" s="9">
        <v>33243.189692340013</v>
      </c>
      <c r="T807" s="9">
        <v>29962.637071302546</v>
      </c>
      <c r="U807" s="11">
        <v>11199.558473999999</v>
      </c>
      <c r="V807" s="11">
        <v>463162.97565005138</v>
      </c>
      <c r="W807" s="11">
        <v>16344.034390281164</v>
      </c>
      <c r="X807" s="11">
        <v>311623.78853624692</v>
      </c>
      <c r="Y807" s="11">
        <v>120778.676677119</v>
      </c>
      <c r="Z807" s="11">
        <v>120778.676677119</v>
      </c>
      <c r="AA807" s="11">
        <v>81445.854283163004</v>
      </c>
      <c r="AB807" s="11">
        <v>173727.24268267586</v>
      </c>
      <c r="AC807" s="11">
        <v>433794.26484192605</v>
      </c>
      <c r="AD807" s="21">
        <v>162441.9797</v>
      </c>
      <c r="AE807" s="11">
        <v>15234886.343187004</v>
      </c>
      <c r="AF807" s="11">
        <v>8716558.2293843441</v>
      </c>
      <c r="AG807" s="11">
        <v>6518328.1138026603</v>
      </c>
      <c r="AH807" s="11">
        <v>718892.95607999992</v>
      </c>
      <c r="AI807" s="11">
        <f t="shared" si="12"/>
        <v>603166.14128994872</v>
      </c>
      <c r="AJ807" s="21"/>
      <c r="AK807" s="11"/>
    </row>
    <row r="808" spans="1:37" s="7" customFormat="1" x14ac:dyDescent="0.25">
      <c r="A808" s="15">
        <v>8050001</v>
      </c>
      <c r="B808" s="9">
        <v>7481.32</v>
      </c>
      <c r="C808" s="9">
        <v>748712.56499999994</v>
      </c>
      <c r="D808" s="9">
        <v>6287576.0565900002</v>
      </c>
      <c r="E808" s="9">
        <v>893193.89655531407</v>
      </c>
      <c r="F808" s="9">
        <v>670930.63414259313</v>
      </c>
      <c r="G808" s="11">
        <v>6967945.963061275</v>
      </c>
      <c r="H808" s="9">
        <v>41741550.43</v>
      </c>
      <c r="I808" s="9">
        <v>1892564.34418753</v>
      </c>
      <c r="J808" s="9">
        <v>534508.26390000002</v>
      </c>
      <c r="K808" s="9">
        <v>13190524.34</v>
      </c>
      <c r="L808" s="9">
        <v>41778083.210000001</v>
      </c>
      <c r="M808" s="9">
        <v>13688499.83</v>
      </c>
      <c r="N808" s="9">
        <v>0.75321176999999995</v>
      </c>
      <c r="O808" s="9">
        <v>4355159.2081080899</v>
      </c>
      <c r="P808" s="11">
        <v>18043659.038108088</v>
      </c>
      <c r="Q808" s="11">
        <v>0.69837623653599556</v>
      </c>
      <c r="R808" s="9">
        <v>2546410.6593106599</v>
      </c>
      <c r="S808" s="9">
        <v>653846.3151231301</v>
      </c>
      <c r="T808" s="9">
        <v>20415.863110162136</v>
      </c>
      <c r="U808" s="11">
        <v>220715.22317404501</v>
      </c>
      <c r="V808" s="11">
        <v>3732251.3371160636</v>
      </c>
      <c r="W808" s="11">
        <v>148505.83801319831</v>
      </c>
      <c r="X808" s="11">
        <v>2321546.2205246035</v>
      </c>
      <c r="Y808" s="11">
        <v>1473735.5049404663</v>
      </c>
      <c r="Z808" s="11">
        <v>1473735.5049404663</v>
      </c>
      <c r="AA808" s="11">
        <v>422760.586939</v>
      </c>
      <c r="AB808" s="11">
        <v>1037208.1044708401</v>
      </c>
      <c r="AC808" s="11">
        <v>2481946.775396728</v>
      </c>
      <c r="AD808" s="21">
        <v>814973.60840000003</v>
      </c>
      <c r="AE808" s="11">
        <v>71786780.599555448</v>
      </c>
      <c r="AF808" s="11">
        <v>51922302.072460435</v>
      </c>
      <c r="AG808" s="11">
        <v>19864478.527095012</v>
      </c>
      <c r="AH808" s="11">
        <v>3846580.4329560446</v>
      </c>
      <c r="AI808" s="11">
        <f t="shared" si="12"/>
        <v>2555324.7194739366</v>
      </c>
      <c r="AJ808" s="21"/>
      <c r="AK808" s="11"/>
    </row>
    <row r="809" spans="1:37" s="7" customFormat="1" x14ac:dyDescent="0.25">
      <c r="A809" s="15">
        <v>8050002</v>
      </c>
      <c r="B809" s="9">
        <v>2637.45</v>
      </c>
      <c r="C809" s="9">
        <v>263949.435</v>
      </c>
      <c r="D809" s="9">
        <v>2189539.62898</v>
      </c>
      <c r="E809" s="9">
        <v>109805.18849946449</v>
      </c>
      <c r="F809" s="9">
        <v>82481.155588069247</v>
      </c>
      <c r="G809" s="11">
        <v>1459369.7214824923</v>
      </c>
      <c r="H809" s="9">
        <v>19346774.93</v>
      </c>
      <c r="I809" s="9">
        <v>521833.59336373006</v>
      </c>
      <c r="J809" s="9">
        <v>80843.714080000005</v>
      </c>
      <c r="K809" s="9">
        <v>9256274.5940000005</v>
      </c>
      <c r="L809" s="9">
        <v>23723800.289999999</v>
      </c>
      <c r="M809" s="9">
        <v>4960092.9469999997</v>
      </c>
      <c r="N809" s="9">
        <v>0.82707741599999995</v>
      </c>
      <c r="O809" s="9">
        <v>1759335.2699863166</v>
      </c>
      <c r="P809" s="11">
        <v>6719428.2169863163</v>
      </c>
      <c r="Q809" s="11">
        <v>0.77928003870266516</v>
      </c>
      <c r="R809" s="9">
        <v>672533.84752131999</v>
      </c>
      <c r="S809" s="9">
        <v>150700.25415758998</v>
      </c>
      <c r="T809" s="9">
        <v>21687.852065972816</v>
      </c>
      <c r="U809" s="11">
        <v>25234.885733174997</v>
      </c>
      <c r="V809" s="11">
        <v>1221999.4213865963</v>
      </c>
      <c r="W809" s="11">
        <v>53557.826372795542</v>
      </c>
      <c r="X809" s="11">
        <v>887183.21474562376</v>
      </c>
      <c r="Y809" s="11">
        <v>261665.28876776758</v>
      </c>
      <c r="Z809" s="11">
        <v>261665.28876776758</v>
      </c>
      <c r="AA809" s="11">
        <v>194276.1864408</v>
      </c>
      <c r="AB809" s="11">
        <v>424176.42900100478</v>
      </c>
      <c r="AC809" s="11">
        <v>1051369.446251068</v>
      </c>
      <c r="AD809" s="21">
        <v>283586.21470000001</v>
      </c>
      <c r="AE809" s="11">
        <v>33165094.723847467</v>
      </c>
      <c r="AF809" s="11">
        <v>27556362.814197887</v>
      </c>
      <c r="AG809" s="11">
        <v>5608731.9096495807</v>
      </c>
      <c r="AH809" s="11">
        <v>1349156.6849971351</v>
      </c>
      <c r="AI809" s="11">
        <f t="shared" si="12"/>
        <v>967540.20759340376</v>
      </c>
      <c r="AJ809" s="21"/>
      <c r="AK809" s="11"/>
    </row>
    <row r="810" spans="1:37" s="7" customFormat="1" x14ac:dyDescent="0.25">
      <c r="A810" s="15">
        <v>8050003</v>
      </c>
      <c r="B810" s="9">
        <v>3601.13</v>
      </c>
      <c r="C810" s="9">
        <v>360392.08500000002</v>
      </c>
      <c r="D810" s="9">
        <v>2694258.0588600002</v>
      </c>
      <c r="E810" s="9">
        <v>154246.85442915838</v>
      </c>
      <c r="F810" s="9">
        <v>115863.91292615219</v>
      </c>
      <c r="G810" s="11">
        <v>2988323.3205854981</v>
      </c>
      <c r="H810" s="9">
        <v>23898296.780000001</v>
      </c>
      <c r="I810" s="9">
        <v>324683.21738498</v>
      </c>
      <c r="J810" s="9">
        <v>2701.8480829999999</v>
      </c>
      <c r="K810" s="9">
        <v>6952447.1900000004</v>
      </c>
      <c r="L810" s="9">
        <v>22449744.629999999</v>
      </c>
      <c r="M810" s="9">
        <v>8403701.1889999993</v>
      </c>
      <c r="N810" s="9">
        <v>0.72762519800000003</v>
      </c>
      <c r="O810" s="9">
        <v>1845360.9148226343</v>
      </c>
      <c r="P810" s="11">
        <v>10249062.103822634</v>
      </c>
      <c r="Q810" s="11">
        <v>0.68656158658561239</v>
      </c>
      <c r="R810" s="9">
        <v>409363.69531694998</v>
      </c>
      <c r="S810" s="9">
        <v>84680.477931969988</v>
      </c>
      <c r="T810" s="9">
        <v>20328.345858257835</v>
      </c>
      <c r="U810" s="11">
        <v>15042.405235815</v>
      </c>
      <c r="V810" s="11">
        <v>1678492.5578023682</v>
      </c>
      <c r="W810" s="11">
        <v>46655.271352343421</v>
      </c>
      <c r="X810" s="11">
        <v>1043430.4219165159</v>
      </c>
      <c r="Y810" s="11">
        <v>474331.64466689964</v>
      </c>
      <c r="Z810" s="11">
        <v>474331.64466689964</v>
      </c>
      <c r="AA810" s="11">
        <v>239009.98628083002</v>
      </c>
      <c r="AB810" s="11">
        <v>493682.08474568714</v>
      </c>
      <c r="AC810" s="11">
        <v>1245576.5207450793</v>
      </c>
      <c r="AD810" s="21">
        <v>401479.0012</v>
      </c>
      <c r="AE810" s="11">
        <v>37390393.886192441</v>
      </c>
      <c r="AF810" s="11">
        <v>27196591.472842824</v>
      </c>
      <c r="AG810" s="11">
        <v>10193802.413349617</v>
      </c>
      <c r="AH810" s="11">
        <v>1773142.03231506</v>
      </c>
      <c r="AI810" s="11">
        <f t="shared" si="12"/>
        <v>1015765.501057632</v>
      </c>
      <c r="AJ810" s="21"/>
      <c r="AK810" s="11"/>
    </row>
    <row r="811" spans="1:37" s="7" customFormat="1" x14ac:dyDescent="0.25">
      <c r="A811" s="15">
        <v>8060100</v>
      </c>
      <c r="B811" s="9">
        <v>1792.99</v>
      </c>
      <c r="C811" s="9">
        <v>179437.68</v>
      </c>
      <c r="D811" s="9">
        <v>1341750.7323499999</v>
      </c>
      <c r="E811" s="9">
        <v>356346.31371630076</v>
      </c>
      <c r="F811" s="9">
        <v>267672.74066482275</v>
      </c>
      <c r="G811" s="11">
        <v>5339732.7550920583</v>
      </c>
      <c r="H811" s="9">
        <v>943182.42740000004</v>
      </c>
      <c r="I811" s="9">
        <v>282679.70177298004</v>
      </c>
      <c r="J811" s="9">
        <v>8622.6497780000009</v>
      </c>
      <c r="K811" s="9">
        <v>235431.57829999999</v>
      </c>
      <c r="L811" s="9">
        <v>802972.55440000002</v>
      </c>
      <c r="M811" s="9">
        <v>384264.10110000003</v>
      </c>
      <c r="N811" s="9">
        <v>0.67633740099999995</v>
      </c>
      <c r="O811" s="9">
        <v>132358.11440676474</v>
      </c>
      <c r="P811" s="11">
        <v>516622.21550676477</v>
      </c>
      <c r="Q811" s="11">
        <v>0.60849934595460742</v>
      </c>
      <c r="R811" s="9">
        <v>342214.96669799008</v>
      </c>
      <c r="S811" s="9">
        <v>59535.264925010008</v>
      </c>
      <c r="T811" s="9">
        <v>22359.926882367232</v>
      </c>
      <c r="U811" s="11">
        <v>56397.083386319995</v>
      </c>
      <c r="V811" s="11">
        <v>267946.29513380578</v>
      </c>
      <c r="W811" s="11">
        <v>29136.536869261363</v>
      </c>
      <c r="X811" s="11">
        <v>696371.25584760692</v>
      </c>
      <c r="Y811" s="11">
        <v>422408.53373383154</v>
      </c>
      <c r="Z811" s="11">
        <v>422408.53373383154</v>
      </c>
      <c r="AA811" s="11">
        <v>9518.050771780001</v>
      </c>
      <c r="AB811" s="11">
        <v>35401.55768982158</v>
      </c>
      <c r="AC811" s="11">
        <v>76363.334384722679</v>
      </c>
      <c r="AD811" s="21">
        <v>216588.1115</v>
      </c>
      <c r="AE811" s="11">
        <v>8683435.1304661818</v>
      </c>
      <c r="AF811" s="11">
        <v>1917709.5850969984</v>
      </c>
      <c r="AG811" s="11">
        <v>6765725.5453691836</v>
      </c>
      <c r="AH811" s="11">
        <v>954669.1075358399</v>
      </c>
      <c r="AI811" s="11">
        <f t="shared" si="12"/>
        <v>1073804.4372161941</v>
      </c>
      <c r="AJ811" s="21"/>
      <c r="AK811" s="11"/>
    </row>
    <row r="812" spans="1:37" s="7" customFormat="1" x14ac:dyDescent="0.25">
      <c r="A812" s="15">
        <v>8060201</v>
      </c>
      <c r="B812" s="9">
        <v>3831.77</v>
      </c>
      <c r="C812" s="9">
        <v>383474.25</v>
      </c>
      <c r="D812" s="9">
        <v>2877225.4043700001</v>
      </c>
      <c r="E812" s="9">
        <v>225556.9263559269</v>
      </c>
      <c r="F812" s="9">
        <v>169429.1152445917</v>
      </c>
      <c r="G812" s="11">
        <v>4257114.9817551002</v>
      </c>
      <c r="H812" s="9">
        <v>2692057.7540000002</v>
      </c>
      <c r="I812" s="9">
        <v>1468030.2815360599</v>
      </c>
      <c r="J812" s="9">
        <v>160355.1594</v>
      </c>
      <c r="K812" s="9">
        <v>556980.5135</v>
      </c>
      <c r="L812" s="9">
        <v>2651913.9279999998</v>
      </c>
      <c r="M812" s="9">
        <v>757479.49930000002</v>
      </c>
      <c r="N812" s="9">
        <v>0.77782572900000002</v>
      </c>
      <c r="O812" s="9">
        <v>495441.55668012489</v>
      </c>
      <c r="P812" s="11">
        <v>1252921.055980125</v>
      </c>
      <c r="Q812" s="11">
        <v>0.67913597863964237</v>
      </c>
      <c r="R812" s="9">
        <v>1859790.2364576501</v>
      </c>
      <c r="S812" s="9">
        <v>391759.95492159005</v>
      </c>
      <c r="T812" s="9">
        <v>19323.965621826286</v>
      </c>
      <c r="U812" s="11">
        <v>34799.521239000002</v>
      </c>
      <c r="V812" s="11">
        <v>818210.39839192922</v>
      </c>
      <c r="W812" s="11">
        <v>184457.9493472203</v>
      </c>
      <c r="X812" s="11">
        <v>317470.51424104639</v>
      </c>
      <c r="Y812" s="11">
        <v>674787.72433201398</v>
      </c>
      <c r="Z812" s="11">
        <v>674787.72433201398</v>
      </c>
      <c r="AA812" s="11">
        <v>28524.129133999999</v>
      </c>
      <c r="AB812" s="11">
        <v>132064.09138344415</v>
      </c>
      <c r="AC812" s="11">
        <v>272999.974879655</v>
      </c>
      <c r="AD812" s="21">
        <v>632577.86159999901</v>
      </c>
      <c r="AE812" s="11">
        <v>12688215.433244752</v>
      </c>
      <c r="AF812" s="11">
        <v>4405640.9853772949</v>
      </c>
      <c r="AG812" s="11">
        <v>8282574.4478674568</v>
      </c>
      <c r="AH812" s="11">
        <v>2057981.2871444998</v>
      </c>
      <c r="AI812" s="11">
        <f t="shared" si="12"/>
        <v>2059015.0059780709</v>
      </c>
      <c r="AJ812" s="21"/>
      <c r="AK812" s="11"/>
    </row>
    <row r="813" spans="1:37" s="7" customFormat="1" x14ac:dyDescent="0.25">
      <c r="A813" s="15">
        <v>8060202</v>
      </c>
      <c r="B813" s="9">
        <v>4934.28</v>
      </c>
      <c r="C813" s="9">
        <v>493811.23499999999</v>
      </c>
      <c r="D813" s="9">
        <v>3606017.39518</v>
      </c>
      <c r="E813" s="9">
        <v>707107.5612632304</v>
      </c>
      <c r="F813" s="9">
        <v>531150.20861092687</v>
      </c>
      <c r="G813" s="11">
        <v>7919861.5920035094</v>
      </c>
      <c r="H813" s="9">
        <v>7339165.392</v>
      </c>
      <c r="I813" s="9">
        <v>1295874.11421015</v>
      </c>
      <c r="J813" s="9">
        <v>474348.1177</v>
      </c>
      <c r="K813" s="9">
        <v>1883752.6470000001</v>
      </c>
      <c r="L813" s="9">
        <v>6837355.5149999997</v>
      </c>
      <c r="M813" s="9">
        <v>2859910.6409999998</v>
      </c>
      <c r="N813" s="9">
        <v>0.70508073199999999</v>
      </c>
      <c r="O813" s="9">
        <v>1041784.6406100533</v>
      </c>
      <c r="P813" s="11">
        <v>3901695.281610053</v>
      </c>
      <c r="Q813" s="11">
        <v>0.63668155073003641</v>
      </c>
      <c r="R813" s="9">
        <v>1609669.8315186496</v>
      </c>
      <c r="S813" s="9">
        <v>313795.71730850002</v>
      </c>
      <c r="T813" s="9">
        <v>15294.136652631076</v>
      </c>
      <c r="U813" s="11">
        <v>517201.09795700997</v>
      </c>
      <c r="V813" s="11">
        <v>983571.04970402492</v>
      </c>
      <c r="W813" s="11">
        <v>131147.15984179714</v>
      </c>
      <c r="X813" s="11">
        <v>854373.02410423232</v>
      </c>
      <c r="Y813" s="11">
        <v>1767853.3865283222</v>
      </c>
      <c r="Z813" s="11">
        <v>1767853.3865283222</v>
      </c>
      <c r="AA813" s="11">
        <v>78135.135097000006</v>
      </c>
      <c r="AB813" s="11">
        <v>285325.83379731711</v>
      </c>
      <c r="AC813" s="11">
        <v>617883.6471203391</v>
      </c>
      <c r="AD813" s="21">
        <v>628114.37950000004</v>
      </c>
      <c r="AE813" s="11">
        <v>23721136.826461595</v>
      </c>
      <c r="AF813" s="11">
        <v>9787791.3646647111</v>
      </c>
      <c r="AG813" s="11">
        <v>13933345.461796883</v>
      </c>
      <c r="AH813" s="11">
        <v>2607164.3135823295</v>
      </c>
      <c r="AI813" s="11">
        <f t="shared" si="12"/>
        <v>2622446.345475975</v>
      </c>
      <c r="AJ813" s="21"/>
      <c r="AK813" s="11"/>
    </row>
    <row r="814" spans="1:37" s="7" customFormat="1" x14ac:dyDescent="0.25">
      <c r="A814" s="15">
        <v>8060203</v>
      </c>
      <c r="B814" s="9">
        <v>2772.25</v>
      </c>
      <c r="C814" s="9">
        <v>277439.98499999999</v>
      </c>
      <c r="D814" s="9">
        <v>2002815.27345</v>
      </c>
      <c r="E814" s="9">
        <v>166725.903384495</v>
      </c>
      <c r="F814" s="9">
        <v>125237.66286039389</v>
      </c>
      <c r="G814" s="11">
        <v>7001672.6680402895</v>
      </c>
      <c r="H814" s="9">
        <v>2264751.6</v>
      </c>
      <c r="I814" s="9">
        <v>766512.28445371997</v>
      </c>
      <c r="J814" s="9">
        <v>544302.72990000003</v>
      </c>
      <c r="K814" s="9">
        <v>261726.6986</v>
      </c>
      <c r="L814" s="9">
        <v>1311310.682</v>
      </c>
      <c r="M814" s="9">
        <v>1759470.3459999999</v>
      </c>
      <c r="N814" s="9">
        <v>0.42702839100000001</v>
      </c>
      <c r="O814" s="9">
        <v>246825.44432188541</v>
      </c>
      <c r="P814" s="11">
        <v>2006295.7903218854</v>
      </c>
      <c r="Q814" s="11">
        <v>0.39525805508952572</v>
      </c>
      <c r="R814" s="9">
        <v>1053615.26061779</v>
      </c>
      <c r="S814" s="9">
        <v>287102.97616407002</v>
      </c>
      <c r="T814" s="9">
        <v>24198.382884613329</v>
      </c>
      <c r="U814" s="11">
        <v>33697.583138114998</v>
      </c>
      <c r="V814" s="11">
        <v>671210.58879314165</v>
      </c>
      <c r="W814" s="11">
        <v>83176.276175426232</v>
      </c>
      <c r="X814" s="11">
        <v>206736.00546992887</v>
      </c>
      <c r="Y814" s="11">
        <v>476183.73198981077</v>
      </c>
      <c r="Z814" s="11">
        <v>476183.73198981077</v>
      </c>
      <c r="AA814" s="11">
        <v>28090.543299000004</v>
      </c>
      <c r="AB814" s="11">
        <v>68382.989163370585</v>
      </c>
      <c r="AC814" s="11">
        <v>164005.00518602997</v>
      </c>
      <c r="AD814" s="21">
        <v>399063.09590000001</v>
      </c>
      <c r="AE814" s="11">
        <v>12855476.866442516</v>
      </c>
      <c r="AF814" s="11">
        <v>2532912.0900868974</v>
      </c>
      <c r="AG814" s="11">
        <v>10322564.776355619</v>
      </c>
      <c r="AH814" s="11">
        <v>1440162.3858165448</v>
      </c>
      <c r="AI814" s="11">
        <f t="shared" si="12"/>
        <v>1331604.6846568584</v>
      </c>
      <c r="AJ814" s="21"/>
      <c r="AK814" s="11"/>
    </row>
    <row r="815" spans="1:37" s="7" customFormat="1" x14ac:dyDescent="0.25">
      <c r="A815" s="15">
        <v>8060204</v>
      </c>
      <c r="B815" s="9">
        <v>950.1</v>
      </c>
      <c r="C815" s="9">
        <v>95083.47</v>
      </c>
      <c r="D815" s="9">
        <v>693552.69549199997</v>
      </c>
      <c r="E815" s="9">
        <v>55607.100493419006</v>
      </c>
      <c r="F815" s="9">
        <v>41769.773999536126</v>
      </c>
      <c r="G815" s="11">
        <v>2718600.4938759427</v>
      </c>
      <c r="H815" s="9">
        <v>1270220.55</v>
      </c>
      <c r="I815" s="9">
        <v>358340.74402916001</v>
      </c>
      <c r="J815" s="9">
        <v>38723.145909999999</v>
      </c>
      <c r="K815" s="9">
        <v>189593.359</v>
      </c>
      <c r="L815" s="9">
        <v>796005.2071</v>
      </c>
      <c r="M815" s="9">
        <v>702531.84770000004</v>
      </c>
      <c r="N815" s="9">
        <v>0.531188204</v>
      </c>
      <c r="O815" s="9">
        <v>62486.893561137345</v>
      </c>
      <c r="P815" s="11">
        <v>765018.74126113742</v>
      </c>
      <c r="Q815" s="11">
        <v>0.50992504495501523</v>
      </c>
      <c r="R815" s="9">
        <v>465553.96563014999</v>
      </c>
      <c r="S815" s="9">
        <v>107213.22160099001</v>
      </c>
      <c r="T815" s="9">
        <v>24959.699234283409</v>
      </c>
      <c r="U815" s="11">
        <v>4735.3469729400003</v>
      </c>
      <c r="V815" s="11">
        <v>193556.62757402443</v>
      </c>
      <c r="W815" s="11">
        <v>17268.536791387633</v>
      </c>
      <c r="X815" s="11">
        <v>63242.381988659807</v>
      </c>
      <c r="Y815" s="11">
        <v>107551.30445376877</v>
      </c>
      <c r="Z815" s="11">
        <v>107551.30445376877</v>
      </c>
      <c r="AA815" s="11">
        <v>13089.4369591</v>
      </c>
      <c r="AB815" s="11">
        <v>17133.436890757868</v>
      </c>
      <c r="AC815" s="11">
        <v>51378.885544758377</v>
      </c>
      <c r="AD815" s="21">
        <v>144564.59020000001</v>
      </c>
      <c r="AE815" s="11">
        <v>5421377.5535695795</v>
      </c>
      <c r="AF815" s="11">
        <v>1151674.5128486881</v>
      </c>
      <c r="AG815" s="11">
        <v>4269703.0407208912</v>
      </c>
      <c r="AH815" s="11">
        <v>493861.35626019002</v>
      </c>
      <c r="AI815" s="11">
        <f t="shared" si="12"/>
        <v>499996.06791797554</v>
      </c>
      <c r="AJ815" s="21"/>
      <c r="AK815" s="11"/>
    </row>
    <row r="816" spans="1:37" s="7" customFormat="1" x14ac:dyDescent="0.25">
      <c r="A816" s="15">
        <v>8060205</v>
      </c>
      <c r="B816" s="9">
        <v>3091.99</v>
      </c>
      <c r="C816" s="9">
        <v>309438.63</v>
      </c>
      <c r="D816" s="9">
        <v>2265152.2466000002</v>
      </c>
      <c r="E816" s="9">
        <v>108332.0953799733</v>
      </c>
      <c r="F816" s="9">
        <v>81374.628433525359</v>
      </c>
      <c r="G816" s="11">
        <v>9225031.3773887753</v>
      </c>
      <c r="H816" s="9">
        <v>1279903.567</v>
      </c>
      <c r="I816" s="9">
        <v>773831.93678975001</v>
      </c>
      <c r="J816" s="9">
        <v>175795.62880000001</v>
      </c>
      <c r="K816" s="9">
        <v>151164.97279999999</v>
      </c>
      <c r="L816" s="9">
        <v>725085.15240000002</v>
      </c>
      <c r="M816" s="9">
        <v>881779.01580000005</v>
      </c>
      <c r="N816" s="9">
        <v>0.45124234299999999</v>
      </c>
      <c r="O816" s="9">
        <v>135539.46176217741</v>
      </c>
      <c r="P816" s="11">
        <v>1017318.4775621775</v>
      </c>
      <c r="Q816" s="11">
        <v>0.41614074934479056</v>
      </c>
      <c r="R816" s="9">
        <v>1012936.7960195</v>
      </c>
      <c r="S816" s="9">
        <v>239104.85922975003</v>
      </c>
      <c r="T816" s="9">
        <v>30012.065502529502</v>
      </c>
      <c r="U816" s="11">
        <v>40429.394764019999</v>
      </c>
      <c r="V816" s="11">
        <v>348915.79536527692</v>
      </c>
      <c r="W816" s="11">
        <v>129322.70979832123</v>
      </c>
      <c r="X816" s="11">
        <v>144181.93588212936</v>
      </c>
      <c r="Y816" s="11">
        <v>261722.10928292995</v>
      </c>
      <c r="Z816" s="11">
        <v>261722.10928292995</v>
      </c>
      <c r="AA816" s="11">
        <v>14556.991958000001</v>
      </c>
      <c r="AB816" s="11">
        <v>37031.634780027998</v>
      </c>
      <c r="AC816" s="11">
        <v>87700.665454647591</v>
      </c>
      <c r="AD816" s="21">
        <v>446080.38179999898</v>
      </c>
      <c r="AE816" s="11">
        <v>14262968.50557607</v>
      </c>
      <c r="AF816" s="11">
        <v>1486794.8856384032</v>
      </c>
      <c r="AG816" s="11">
        <v>12776173.619937668</v>
      </c>
      <c r="AH816" s="11">
        <v>1659693.27720006</v>
      </c>
      <c r="AI816" s="11">
        <f t="shared" si="12"/>
        <v>1916236.4512347232</v>
      </c>
      <c r="AJ816" s="21"/>
      <c r="AK816" s="11"/>
    </row>
    <row r="817" spans="1:37" s="7" customFormat="1" x14ac:dyDescent="0.25">
      <c r="A817" s="15">
        <v>8060206</v>
      </c>
      <c r="B817" s="9">
        <v>960.11</v>
      </c>
      <c r="C817" s="9">
        <v>96085.440000000002</v>
      </c>
      <c r="D817" s="9">
        <v>754561.18102899997</v>
      </c>
      <c r="E817" s="9">
        <v>23989.052278649251</v>
      </c>
      <c r="F817" s="9">
        <v>18019.592520577895</v>
      </c>
      <c r="G817" s="11">
        <v>4141281.5469015152</v>
      </c>
      <c r="H817" s="9">
        <v>92167.352580000006</v>
      </c>
      <c r="I817" s="9">
        <v>242347.47770490998</v>
      </c>
      <c r="J817" s="9">
        <v>5002.6242009999996</v>
      </c>
      <c r="K817" s="9">
        <v>18291.76123</v>
      </c>
      <c r="L817" s="9">
        <v>73408.458280000006</v>
      </c>
      <c r="M817" s="9">
        <v>42053.279739999998</v>
      </c>
      <c r="N817" s="9">
        <v>0.63578168400000001</v>
      </c>
      <c r="O817" s="9">
        <v>21337.266241884088</v>
      </c>
      <c r="P817" s="11">
        <v>63390.54598188409</v>
      </c>
      <c r="Q817" s="11">
        <v>0.53661544307953069</v>
      </c>
      <c r="R817" s="9">
        <v>288940.43877276004</v>
      </c>
      <c r="S817" s="9">
        <v>46592.96106785001</v>
      </c>
      <c r="T817" s="9">
        <v>32428.940506722211</v>
      </c>
      <c r="U817" s="11">
        <v>4517.6491324800008</v>
      </c>
      <c r="V817" s="11">
        <v>77871.129443318525</v>
      </c>
      <c r="W817" s="11">
        <v>18546.949879466531</v>
      </c>
      <c r="X817" s="11">
        <v>60866.43809095928</v>
      </c>
      <c r="Y817" s="11">
        <v>68349.714666577085</v>
      </c>
      <c r="Z817" s="11">
        <v>68349.714666577085</v>
      </c>
      <c r="AA817" s="11">
        <v>971.69976781000003</v>
      </c>
      <c r="AB817" s="11">
        <v>5434.1534306143531</v>
      </c>
      <c r="AC817" s="11">
        <v>10889.950437321399</v>
      </c>
      <c r="AD817" s="21">
        <v>141325.929999999</v>
      </c>
      <c r="AE817" s="11">
        <v>5412512.4910984822</v>
      </c>
      <c r="AF817" s="11">
        <v>247988.77932949009</v>
      </c>
      <c r="AG817" s="11">
        <v>5164523.7117689922</v>
      </c>
      <c r="AH817" s="11">
        <v>555169.08512735995</v>
      </c>
      <c r="AI817" s="11">
        <f t="shared" si="12"/>
        <v>676690.0515856815</v>
      </c>
      <c r="AJ817" s="21"/>
      <c r="AK817" s="11"/>
    </row>
    <row r="818" spans="1:37" s="7" customFormat="1" x14ac:dyDescent="0.25">
      <c r="A818" s="15">
        <v>8070100</v>
      </c>
      <c r="B818" s="9">
        <v>601.87</v>
      </c>
      <c r="C818" s="9">
        <v>60234.03</v>
      </c>
      <c r="D818" s="9">
        <v>761197.35869799997</v>
      </c>
      <c r="E818" s="9">
        <v>11902.399611054749</v>
      </c>
      <c r="F818" s="9">
        <v>8940.5945894402739</v>
      </c>
      <c r="G818" s="11">
        <v>1268548.3845437977</v>
      </c>
      <c r="H818" s="9">
        <v>147858.4314</v>
      </c>
      <c r="I818" s="9">
        <v>232340.71535642998</v>
      </c>
      <c r="J818" s="9">
        <v>585.61768329999995</v>
      </c>
      <c r="K818" s="9">
        <v>46792.54924</v>
      </c>
      <c r="L818" s="9">
        <v>131415.81460000001</v>
      </c>
      <c r="M818" s="9">
        <v>63820.783730000003</v>
      </c>
      <c r="N818" s="9">
        <v>0.673110553</v>
      </c>
      <c r="O818" s="9">
        <v>42681.599525563703</v>
      </c>
      <c r="P818" s="11">
        <v>106502.38325556371</v>
      </c>
      <c r="Q818" s="11">
        <v>0.55235713698319622</v>
      </c>
      <c r="R818" s="9">
        <v>279089.25855537999</v>
      </c>
      <c r="S818" s="9">
        <v>46748.543198950007</v>
      </c>
      <c r="T818" s="9">
        <v>35783.660485221575</v>
      </c>
      <c r="U818" s="11">
        <v>18993.295509750002</v>
      </c>
      <c r="V818" s="11">
        <v>145788.10620971126</v>
      </c>
      <c r="W818" s="11">
        <v>38182.130081353171</v>
      </c>
      <c r="X818" s="11">
        <v>3282986.107677801</v>
      </c>
      <c r="Y818" s="11">
        <v>272004.45426926913</v>
      </c>
      <c r="Z818" s="11">
        <v>272004.45426926913</v>
      </c>
      <c r="AA818" s="11">
        <v>1484.440490833</v>
      </c>
      <c r="AB818" s="11">
        <v>6754.8441068376624</v>
      </c>
      <c r="AC818" s="11">
        <v>14006.783816040126</v>
      </c>
      <c r="AD818" s="21">
        <v>64546.576580000001</v>
      </c>
      <c r="AE818" s="11">
        <v>2549217.9059174182</v>
      </c>
      <c r="AF818" s="11">
        <v>3620618.2269825763</v>
      </c>
      <c r="AG818" s="11">
        <v>-1071400.3210651581</v>
      </c>
      <c r="AH818" s="11">
        <v>479968.24231170001</v>
      </c>
      <c r="AI818" s="11">
        <f t="shared" si="12"/>
        <v>615409.25248828868</v>
      </c>
      <c r="AJ818" s="21"/>
      <c r="AK818" s="11"/>
    </row>
    <row r="819" spans="1:37" s="7" customFormat="1" x14ac:dyDescent="0.25">
      <c r="A819" s="15">
        <v>8070201</v>
      </c>
      <c r="B819" s="9">
        <v>1799.64</v>
      </c>
      <c r="C819" s="9">
        <v>180103.905</v>
      </c>
      <c r="D819" s="9">
        <v>1738656.85017</v>
      </c>
      <c r="E819" s="9">
        <v>447461.18379021413</v>
      </c>
      <c r="F819" s="9">
        <v>336114.49535467348</v>
      </c>
      <c r="G819" s="11">
        <v>5491797.0556182116</v>
      </c>
      <c r="H819" s="9">
        <v>666771.26679999998</v>
      </c>
      <c r="I819" s="9">
        <v>697047.42642346001</v>
      </c>
      <c r="J819" s="9">
        <v>18221.250309999999</v>
      </c>
      <c r="K819" s="9">
        <v>85352.442710000003</v>
      </c>
      <c r="L819" s="9">
        <v>540743.61829999997</v>
      </c>
      <c r="M819" s="9">
        <v>229601.34150000001</v>
      </c>
      <c r="N819" s="9">
        <v>0.70194996600000004</v>
      </c>
      <c r="O819" s="9">
        <v>253063.6390626897</v>
      </c>
      <c r="P819" s="11">
        <v>482664.98056268971</v>
      </c>
      <c r="Q819" s="11">
        <v>0.52837509758112156</v>
      </c>
      <c r="R819" s="9">
        <v>842838.44247543009</v>
      </c>
      <c r="S819" s="9">
        <v>145791.01605196999</v>
      </c>
      <c r="T819" s="9">
        <v>31474.053241580084</v>
      </c>
      <c r="U819" s="11">
        <v>357488.78134621499</v>
      </c>
      <c r="V819" s="11">
        <v>310573.32260099059</v>
      </c>
      <c r="W819" s="11">
        <v>45805.901156347936</v>
      </c>
      <c r="X819" s="11">
        <v>854320.44784371345</v>
      </c>
      <c r="Y819" s="11">
        <v>493275.72464141715</v>
      </c>
      <c r="Z819" s="11">
        <v>493275.72464141715</v>
      </c>
      <c r="AA819" s="11">
        <v>6849.9251711000006</v>
      </c>
      <c r="AB819" s="11">
        <v>52428.688966709575</v>
      </c>
      <c r="AC819" s="11">
        <v>100773.64403427628</v>
      </c>
      <c r="AD819" s="21">
        <v>260016.9675</v>
      </c>
      <c r="AE819" s="11">
        <v>9633245.285922559</v>
      </c>
      <c r="AF819" s="11">
        <v>1911495.5480731376</v>
      </c>
      <c r="AG819" s="11">
        <v>7721749.7378494218</v>
      </c>
      <c r="AH819" s="11">
        <v>1270152.1723486502</v>
      </c>
      <c r="AI819" s="11">
        <f t="shared" si="12"/>
        <v>1428083.5275690095</v>
      </c>
      <c r="AJ819" s="21"/>
      <c r="AK819" s="11"/>
    </row>
    <row r="820" spans="1:37" s="7" customFormat="1" x14ac:dyDescent="0.25">
      <c r="A820" s="15">
        <v>8070202</v>
      </c>
      <c r="B820" s="9">
        <v>4878.8100000000004</v>
      </c>
      <c r="C820" s="9">
        <v>488259.09</v>
      </c>
      <c r="D820" s="9">
        <v>5859169.9428399997</v>
      </c>
      <c r="E820" s="9">
        <v>3232220.025676575</v>
      </c>
      <c r="F820" s="9">
        <v>2427911.1622671904</v>
      </c>
      <c r="G820" s="11">
        <v>13535584.855090432</v>
      </c>
      <c r="H820" s="9">
        <v>2699190.929</v>
      </c>
      <c r="I820" s="9">
        <v>2133247.7413613996</v>
      </c>
      <c r="J820" s="9">
        <v>431382.88270000002</v>
      </c>
      <c r="K820" s="9">
        <v>272319.26909999998</v>
      </c>
      <c r="L820" s="9">
        <v>1879731.3259999999</v>
      </c>
      <c r="M820" s="9">
        <v>1523161.7549999999</v>
      </c>
      <c r="N820" s="9">
        <v>0.55239212100000001</v>
      </c>
      <c r="O820" s="9">
        <v>832498.73706955614</v>
      </c>
      <c r="P820" s="11">
        <v>2355660.4920695559</v>
      </c>
      <c r="Q820" s="11">
        <v>0.44381521399489393</v>
      </c>
      <c r="R820" s="9">
        <v>2763888.0463607092</v>
      </c>
      <c r="S820" s="9">
        <v>630640.30499931006</v>
      </c>
      <c r="T820" s="9">
        <v>39180.557998421202</v>
      </c>
      <c r="U820" s="11">
        <v>889108.08467183996</v>
      </c>
      <c r="V820" s="11">
        <v>1336166.2970236314</v>
      </c>
      <c r="W820" s="11">
        <v>183192.52463508851</v>
      </c>
      <c r="X820" s="11">
        <v>6260537.0972310156</v>
      </c>
      <c r="Y820" s="11">
        <v>2951411.8515180061</v>
      </c>
      <c r="Z820" s="11">
        <v>2951411.8515180061</v>
      </c>
      <c r="AA820" s="11">
        <v>31305.738117000001</v>
      </c>
      <c r="AB820" s="11">
        <v>138748.34823128826</v>
      </c>
      <c r="AC820" s="11">
        <v>289091.94679209002</v>
      </c>
      <c r="AD820" s="21">
        <v>667681.56180000002</v>
      </c>
      <c r="AE820" s="11">
        <v>28484213.546130858</v>
      </c>
      <c r="AF820" s="11">
        <v>10118773.278030114</v>
      </c>
      <c r="AG820" s="11">
        <v>18365440.268100746</v>
      </c>
      <c r="AH820" s="11">
        <v>3368179.1639469601</v>
      </c>
      <c r="AI820" s="11">
        <f t="shared" si="12"/>
        <v>4523003.6458163681</v>
      </c>
      <c r="AJ820" s="21"/>
      <c r="AK820" s="11"/>
    </row>
    <row r="821" spans="1:37" s="7" customFormat="1" x14ac:dyDescent="0.25">
      <c r="A821" s="15">
        <v>8070203</v>
      </c>
      <c r="B821" s="9">
        <v>1880.25</v>
      </c>
      <c r="C821" s="9">
        <v>188171.1</v>
      </c>
      <c r="D821" s="9">
        <v>1695298.1270300001</v>
      </c>
      <c r="E821" s="9">
        <v>549178.62773161498</v>
      </c>
      <c r="F821" s="9">
        <v>412520.46882825217</v>
      </c>
      <c r="G821" s="11">
        <v>6281728.5383351911</v>
      </c>
      <c r="H821" s="9">
        <v>869745.17299999995</v>
      </c>
      <c r="I821" s="9">
        <v>1381099.0532726303</v>
      </c>
      <c r="J821" s="9">
        <v>520688.81270000001</v>
      </c>
      <c r="K821" s="9">
        <v>27565.661639999998</v>
      </c>
      <c r="L821" s="9">
        <v>481448.77419999999</v>
      </c>
      <c r="M821" s="9">
        <v>936550.87309999997</v>
      </c>
      <c r="N821" s="9">
        <v>0.33952672299999997</v>
      </c>
      <c r="O821" s="9">
        <v>162899.15787612135</v>
      </c>
      <c r="P821" s="11">
        <v>1099450.0309761213</v>
      </c>
      <c r="Q821" s="11">
        <v>0.30454117152310844</v>
      </c>
      <c r="R821" s="9">
        <v>1749556.9839471905</v>
      </c>
      <c r="S821" s="9">
        <v>368457.93067456002</v>
      </c>
      <c r="T821" s="9">
        <v>37271.208195216779</v>
      </c>
      <c r="U821" s="11">
        <v>88475.416824600004</v>
      </c>
      <c r="V821" s="11">
        <v>411349.04655173584</v>
      </c>
      <c r="W821" s="11">
        <v>77676.946043317075</v>
      </c>
      <c r="X821" s="11">
        <v>324346.6251948406</v>
      </c>
      <c r="Y821" s="11">
        <v>919795.11957049498</v>
      </c>
      <c r="Z821" s="11">
        <v>919795.11957049498</v>
      </c>
      <c r="AA821" s="11">
        <v>13904.339857000001</v>
      </c>
      <c r="AB821" s="11">
        <v>36162.269323478096</v>
      </c>
      <c r="AC821" s="11">
        <v>85113.235606812756</v>
      </c>
      <c r="AD821" s="21">
        <v>271003.3431</v>
      </c>
      <c r="AE821" s="11">
        <v>11027435.782030672</v>
      </c>
      <c r="AF821" s="11">
        <v>1430001.2367771843</v>
      </c>
      <c r="AG821" s="11">
        <v>9597434.5452534873</v>
      </c>
      <c r="AH821" s="11">
        <v>1165069.8333494999</v>
      </c>
      <c r="AI821" s="11">
        <f t="shared" si="12"/>
        <v>1283949.0804782643</v>
      </c>
      <c r="AJ821" s="21"/>
      <c r="AK821" s="11"/>
    </row>
    <row r="822" spans="1:37" s="7" customFormat="1" x14ac:dyDescent="0.25">
      <c r="A822" s="15">
        <v>8070204</v>
      </c>
      <c r="B822" s="9">
        <v>1846.35</v>
      </c>
      <c r="C822" s="9">
        <v>184778.41500000001</v>
      </c>
      <c r="D822" s="9">
        <v>4310284.99407</v>
      </c>
      <c r="E822" s="9">
        <v>787370.76824100735</v>
      </c>
      <c r="F822" s="9">
        <v>591440.63890114683</v>
      </c>
      <c r="G822" s="11">
        <v>4673572.2255334603</v>
      </c>
      <c r="H822" s="9">
        <v>3400470.3250000002</v>
      </c>
      <c r="I822" s="9">
        <v>714620.08892578003</v>
      </c>
      <c r="J822" s="9">
        <v>14468.744259999999</v>
      </c>
      <c r="K822" s="9">
        <v>6444.5466900000001</v>
      </c>
      <c r="L822" s="9">
        <v>718672.92020000005</v>
      </c>
      <c r="M822" s="9">
        <v>2702710.6949999998</v>
      </c>
      <c r="N822" s="9">
        <v>0.2100533</v>
      </c>
      <c r="O822" s="9">
        <v>463975.85113983945</v>
      </c>
      <c r="P822" s="11">
        <v>3166686.5461398391</v>
      </c>
      <c r="Q822" s="11">
        <v>0.1849694799895287</v>
      </c>
      <c r="R822" s="9">
        <v>889635.78350118001</v>
      </c>
      <c r="S822" s="9">
        <v>175015.69457539998</v>
      </c>
      <c r="T822" s="9">
        <v>43022.856522358059</v>
      </c>
      <c r="U822" s="11">
        <v>308764.91624341503</v>
      </c>
      <c r="V822" s="11">
        <v>169424.21537996733</v>
      </c>
      <c r="W822" s="11">
        <v>185323.07259441941</v>
      </c>
      <c r="X822" s="11">
        <v>15336056.384820849</v>
      </c>
      <c r="Y822" s="11">
        <v>1463124.2237846614</v>
      </c>
      <c r="Z822" s="11">
        <v>1463124.2237846614</v>
      </c>
      <c r="AA822" s="11">
        <v>34149.390692600005</v>
      </c>
      <c r="AB822" s="11">
        <v>39780.535389119177</v>
      </c>
      <c r="AC822" s="11">
        <v>125680.8743389226</v>
      </c>
      <c r="AD822" s="21">
        <v>217207.21189999901</v>
      </c>
      <c r="AE822" s="11">
        <v>14222804.947263803</v>
      </c>
      <c r="AF822" s="11">
        <v>16609087.393415876</v>
      </c>
      <c r="AG822" s="11">
        <v>-2386282.4461520724</v>
      </c>
      <c r="AH822" s="11">
        <v>2131544.6663472001</v>
      </c>
      <c r="AI822" s="11">
        <f t="shared" si="12"/>
        <v>4140860.7786900327</v>
      </c>
      <c r="AJ822" s="21"/>
      <c r="AK822" s="11"/>
    </row>
    <row r="823" spans="1:37" s="7" customFormat="1" x14ac:dyDescent="0.25">
      <c r="A823" s="15">
        <v>8070205</v>
      </c>
      <c r="B823" s="9">
        <v>2008.36</v>
      </c>
      <c r="C823" s="9">
        <v>200991.78</v>
      </c>
      <c r="D823" s="9">
        <v>1665488.9454000001</v>
      </c>
      <c r="E823" s="9">
        <v>370399.49898694374</v>
      </c>
      <c r="F823" s="9">
        <v>278228.91725953366</v>
      </c>
      <c r="G823" s="11">
        <v>5972857.1484256526</v>
      </c>
      <c r="H823" s="9">
        <v>2261145.8810000001</v>
      </c>
      <c r="I823" s="9">
        <v>2775999.9570023501</v>
      </c>
      <c r="J823" s="9">
        <v>836443.19429999997</v>
      </c>
      <c r="K823" s="9">
        <v>85824.815050000005</v>
      </c>
      <c r="L823" s="9">
        <v>1198651.4080000001</v>
      </c>
      <c r="M823" s="9">
        <v>1984762.483</v>
      </c>
      <c r="N823" s="9">
        <v>0.37653018100000002</v>
      </c>
      <c r="O823" s="9">
        <v>321203.09811351681</v>
      </c>
      <c r="P823" s="11">
        <v>2305965.5811135168</v>
      </c>
      <c r="Q823" s="11">
        <v>0.34202065787665686</v>
      </c>
      <c r="R823" s="9">
        <v>3578576.85991942</v>
      </c>
      <c r="S823" s="9">
        <v>802576.90291707008</v>
      </c>
      <c r="T823" s="9">
        <v>32540.883372202414</v>
      </c>
      <c r="U823" s="11">
        <v>127912.97771802</v>
      </c>
      <c r="V823" s="11">
        <v>1037546.3456803161</v>
      </c>
      <c r="W823" s="11">
        <v>64815.253757698127</v>
      </c>
      <c r="X823" s="11">
        <v>310269.33805312018</v>
      </c>
      <c r="Y823" s="11">
        <v>757819.66588651598</v>
      </c>
      <c r="Z823" s="11">
        <v>757819.66588651598</v>
      </c>
      <c r="AA823" s="11">
        <v>30975.890753000003</v>
      </c>
      <c r="AB823" s="11">
        <v>77525.801188485493</v>
      </c>
      <c r="AC823" s="11">
        <v>184452.87630052533</v>
      </c>
      <c r="AD823" s="21">
        <v>287851.38870000001</v>
      </c>
      <c r="AE823" s="11">
        <v>13455310.030555557</v>
      </c>
      <c r="AF823" s="11">
        <v>2904236.9137331452</v>
      </c>
      <c r="AG823" s="11">
        <v>10551073.116822412</v>
      </c>
      <c r="AH823" s="11">
        <v>1121697.1367335799</v>
      </c>
      <c r="AI823" s="11">
        <f t="shared" si="12"/>
        <v>627942.59971968399</v>
      </c>
      <c r="AJ823" s="21"/>
      <c r="AK823" s="11"/>
    </row>
    <row r="824" spans="1:37" s="7" customFormat="1" x14ac:dyDescent="0.25">
      <c r="A824" s="15">
        <v>8070300</v>
      </c>
      <c r="B824" s="9">
        <v>2058.61</v>
      </c>
      <c r="C824" s="9">
        <v>206020.26</v>
      </c>
      <c r="D824" s="9">
        <v>2556301.2469000001</v>
      </c>
      <c r="E824" s="9">
        <v>410644.4372496549</v>
      </c>
      <c r="F824" s="9">
        <v>308459.26484001352</v>
      </c>
      <c r="G824" s="11">
        <v>5217279.8453894956</v>
      </c>
      <c r="H824" s="9">
        <v>4796104.2390000001</v>
      </c>
      <c r="I824" s="9">
        <v>710303.24728373997</v>
      </c>
      <c r="J824" s="9">
        <v>4690.7688609999996</v>
      </c>
      <c r="K824" s="9">
        <v>2619048.1770000001</v>
      </c>
      <c r="L824" s="9">
        <v>6770054.375</v>
      </c>
      <c r="M824" s="9">
        <v>649788.80969999998</v>
      </c>
      <c r="N824" s="9">
        <v>0.91242553299999996</v>
      </c>
      <c r="O824" s="9">
        <v>982200.45436131314</v>
      </c>
      <c r="P824" s="11">
        <v>1631989.2640613131</v>
      </c>
      <c r="Q824" s="11">
        <v>0.80576281982113473</v>
      </c>
      <c r="R824" s="9">
        <v>854322.55827761011</v>
      </c>
      <c r="S824" s="9">
        <v>144019.31099387002</v>
      </c>
      <c r="T824" s="9">
        <v>37441.081866867004</v>
      </c>
      <c r="U824" s="11">
        <v>44357.39809956</v>
      </c>
      <c r="V824" s="11">
        <v>457764.57609412534</v>
      </c>
      <c r="W824" s="11">
        <v>200573.46631897645</v>
      </c>
      <c r="X824" s="11">
        <v>2530043.7481442825</v>
      </c>
      <c r="Y824" s="11">
        <v>885236.73570282862</v>
      </c>
      <c r="Z824" s="11">
        <v>885236.73570282862</v>
      </c>
      <c r="AA824" s="11">
        <v>48007.950078610003</v>
      </c>
      <c r="AB824" s="11">
        <v>158317.17269240273</v>
      </c>
      <c r="AC824" s="11">
        <v>350752.70871072164</v>
      </c>
      <c r="AD824" s="21">
        <v>263708.69260000001</v>
      </c>
      <c r="AE824" s="11">
        <v>16515562.111112811</v>
      </c>
      <c r="AF824" s="11">
        <v>10515513.997039119</v>
      </c>
      <c r="AG824" s="11">
        <v>6000048.1140736919</v>
      </c>
      <c r="AH824" s="11">
        <v>1775519.0662660198</v>
      </c>
      <c r="AI824" s="11">
        <f t="shared" si="12"/>
        <v>2098536.6708058747</v>
      </c>
      <c r="AJ824" s="21"/>
      <c r="AK824" s="11"/>
    </row>
    <row r="825" spans="1:37" s="7" customFormat="1" x14ac:dyDescent="0.25">
      <c r="A825" s="15">
        <v>8080101</v>
      </c>
      <c r="B825" s="9">
        <v>5158.75</v>
      </c>
      <c r="C825" s="9">
        <v>516274.96500000003</v>
      </c>
      <c r="D825" s="9">
        <v>5135521.8228399996</v>
      </c>
      <c r="E825" s="9">
        <v>172369.78474387497</v>
      </c>
      <c r="F825" s="9">
        <v>129477.11513842439</v>
      </c>
      <c r="G825" s="11">
        <v>9624412.3295881953</v>
      </c>
      <c r="H825" s="9">
        <v>4159756.2039999999</v>
      </c>
      <c r="I825" s="9">
        <v>1359302.4048189099</v>
      </c>
      <c r="J825" s="9">
        <v>3315.5825559999998</v>
      </c>
      <c r="K825" s="9">
        <v>2606336.9019999998</v>
      </c>
      <c r="L825" s="9">
        <v>6119642.9239999996</v>
      </c>
      <c r="M825" s="9">
        <v>649765.76379999996</v>
      </c>
      <c r="N825" s="9">
        <v>0.90401439900000002</v>
      </c>
      <c r="O825" s="9">
        <v>683665.02980253252</v>
      </c>
      <c r="P825" s="11">
        <v>1333430.7936025325</v>
      </c>
      <c r="Q825" s="11">
        <v>0.82108981545774817</v>
      </c>
      <c r="R825" s="9">
        <v>1649231.7070164396</v>
      </c>
      <c r="S825" s="9">
        <v>289929.30219752999</v>
      </c>
      <c r="T825" s="9">
        <v>33052.704293352217</v>
      </c>
      <c r="U825" s="11">
        <v>107315.49559972501</v>
      </c>
      <c r="V825" s="11">
        <v>668534.68258023146</v>
      </c>
      <c r="W825" s="11">
        <v>509793.81749045831</v>
      </c>
      <c r="X825" s="11">
        <v>1001987.7254201149</v>
      </c>
      <c r="Y825" s="11">
        <v>551368.49222144473</v>
      </c>
      <c r="Z825" s="11">
        <v>551368.49222144473</v>
      </c>
      <c r="AA825" s="11">
        <v>41630.71786556</v>
      </c>
      <c r="AB825" s="11">
        <v>137457.94546651782</v>
      </c>
      <c r="AC825" s="11">
        <v>304450.72766453231</v>
      </c>
      <c r="AD825" s="21">
        <v>572554.69389999902</v>
      </c>
      <c r="AE825" s="11">
        <v>23694676.967885252</v>
      </c>
      <c r="AF825" s="11">
        <v>8783498.5404874142</v>
      </c>
      <c r="AG825" s="11">
        <v>14911178.427397838</v>
      </c>
      <c r="AH825" s="11">
        <v>3544919.4431781</v>
      </c>
      <c r="AI825" s="11">
        <f t="shared" si="12"/>
        <v>4466987.1402597679</v>
      </c>
      <c r="AJ825" s="21"/>
      <c r="AK825" s="11"/>
    </row>
    <row r="826" spans="1:37" s="7" customFormat="1" x14ac:dyDescent="0.25">
      <c r="A826" s="15">
        <v>8080102</v>
      </c>
      <c r="B826" s="9">
        <v>5727.63</v>
      </c>
      <c r="C826" s="9">
        <v>573207.84</v>
      </c>
      <c r="D826" s="9">
        <v>5340222.3484300002</v>
      </c>
      <c r="E826" s="9">
        <v>1266928.2880670484</v>
      </c>
      <c r="F826" s="9">
        <v>951664.5859361561</v>
      </c>
      <c r="G826" s="11">
        <v>9981736.1897207033</v>
      </c>
      <c r="H826" s="9">
        <v>15727588.439999999</v>
      </c>
      <c r="I826" s="9">
        <v>2491020.8280945905</v>
      </c>
      <c r="J826" s="9">
        <v>14059.03861</v>
      </c>
      <c r="K826" s="9">
        <v>5124681.9069999997</v>
      </c>
      <c r="L826" s="9">
        <v>14942653.83</v>
      </c>
      <c r="M826" s="9">
        <v>5923675.5539999995</v>
      </c>
      <c r="N826" s="9">
        <v>0.71611319600000001</v>
      </c>
      <c r="O826" s="9">
        <v>2323964.1661322229</v>
      </c>
      <c r="P826" s="11">
        <v>8247639.7201322224</v>
      </c>
      <c r="Q826" s="11">
        <v>0.64434949030118682</v>
      </c>
      <c r="R826" s="9">
        <v>3008257.22917742</v>
      </c>
      <c r="S826" s="9">
        <v>517236.40108283015</v>
      </c>
      <c r="T826" s="9">
        <v>29034.808938373379</v>
      </c>
      <c r="U826" s="11">
        <v>170382.01798511998</v>
      </c>
      <c r="V826" s="11">
        <v>2318856.6692349883</v>
      </c>
      <c r="W826" s="11">
        <v>382424.65078934858</v>
      </c>
      <c r="X826" s="11">
        <v>1373773.8570152295</v>
      </c>
      <c r="Y826" s="11">
        <v>1917151.0750306272</v>
      </c>
      <c r="Z826" s="11">
        <v>1917151.0750306272</v>
      </c>
      <c r="AA826" s="11">
        <v>157416.47478610001</v>
      </c>
      <c r="AB826" s="11">
        <v>498898.50758655689</v>
      </c>
      <c r="AC826" s="11">
        <v>1115735.4700335166</v>
      </c>
      <c r="AD826" s="21">
        <v>685277.54359999904</v>
      </c>
      <c r="AE826" s="11">
        <v>40472573.860766575</v>
      </c>
      <c r="AF826" s="11">
        <v>20789759.459445741</v>
      </c>
      <c r="AG826" s="11">
        <v>19682814.401320834</v>
      </c>
      <c r="AH826" s="11">
        <v>3549999.9660134395</v>
      </c>
      <c r="AI826" s="11">
        <f t="shared" si="12"/>
        <v>3021365.679195012</v>
      </c>
      <c r="AJ826" s="21"/>
      <c r="AK826" s="11"/>
    </row>
    <row r="827" spans="1:37" s="7" customFormat="1" x14ac:dyDescent="0.25">
      <c r="A827" s="15">
        <v>8080103</v>
      </c>
      <c r="B827" s="9">
        <v>5208.33</v>
      </c>
      <c r="C827" s="9">
        <v>521237.02500000002</v>
      </c>
      <c r="D827" s="9">
        <v>5267356.7365699997</v>
      </c>
      <c r="E827" s="9">
        <v>2082617.5488426655</v>
      </c>
      <c r="F827" s="9">
        <v>1564376.9153711079</v>
      </c>
      <c r="G827" s="11">
        <v>2631278.8114373847</v>
      </c>
      <c r="H827" s="9">
        <v>7524315.642</v>
      </c>
      <c r="I827" s="9">
        <v>1030582.7061375299</v>
      </c>
      <c r="J827" s="9">
        <v>4884.441264</v>
      </c>
      <c r="K827" s="9">
        <v>954451.32880000002</v>
      </c>
      <c r="L827" s="9">
        <v>5511978.1440000003</v>
      </c>
      <c r="M827" s="9">
        <v>2971673.2680000002</v>
      </c>
      <c r="N827" s="9">
        <v>0.64971765999999997</v>
      </c>
      <c r="O827" s="9">
        <v>1465300.4815185594</v>
      </c>
      <c r="P827" s="11">
        <v>4436973.7495185593</v>
      </c>
      <c r="Q827" s="11">
        <v>0.55402601228330683</v>
      </c>
      <c r="R827" s="9">
        <v>1245566.5797145097</v>
      </c>
      <c r="S827" s="9">
        <v>214983.87357698003</v>
      </c>
      <c r="T827" s="9">
        <v>33100.473991171435</v>
      </c>
      <c r="U827" s="11">
        <v>475598.03232802497</v>
      </c>
      <c r="V827" s="11">
        <v>1096481.7037664312</v>
      </c>
      <c r="W827" s="11">
        <v>399641.85373013141</v>
      </c>
      <c r="X827" s="11">
        <v>1904909.7776413835</v>
      </c>
      <c r="Y827" s="11">
        <v>2201829.624285595</v>
      </c>
      <c r="Z827" s="11">
        <v>2201829.624285595</v>
      </c>
      <c r="AA827" s="11">
        <v>75292.000832639998</v>
      </c>
      <c r="AB827" s="11">
        <v>290000.81138045451</v>
      </c>
      <c r="AC827" s="11">
        <v>620997.78076226066</v>
      </c>
      <c r="AD827" s="21">
        <v>354655.36060000001</v>
      </c>
      <c r="AE827" s="11">
        <v>19802615.533244044</v>
      </c>
      <c r="AF827" s="11">
        <v>9899302.0721133016</v>
      </c>
      <c r="AG827" s="11">
        <v>9903313.461130742</v>
      </c>
      <c r="AH827" s="11">
        <v>3477680.3998743752</v>
      </c>
      <c r="AI827" s="11">
        <f t="shared" si="12"/>
        <v>4170875.0328035685</v>
      </c>
      <c r="AJ827" s="21"/>
      <c r="AK827" s="11"/>
    </row>
    <row r="828" spans="1:37" s="7" customFormat="1" x14ac:dyDescent="0.25">
      <c r="A828" s="15">
        <v>8080201</v>
      </c>
      <c r="B828" s="9">
        <v>3606.55</v>
      </c>
      <c r="C828" s="9">
        <v>360935.19</v>
      </c>
      <c r="D828" s="9">
        <v>3385628.0428800001</v>
      </c>
      <c r="E828" s="9">
        <v>746721.9698749627</v>
      </c>
      <c r="F828" s="9">
        <v>560906.92816930707</v>
      </c>
      <c r="G828" s="11">
        <v>5335434.4452867517</v>
      </c>
      <c r="H828" s="9">
        <v>9754946.9690000005</v>
      </c>
      <c r="I828" s="9">
        <v>1728035.16644833</v>
      </c>
      <c r="J828" s="9">
        <v>5385.0592800000004</v>
      </c>
      <c r="K828" s="9">
        <v>3048567.1460000002</v>
      </c>
      <c r="L828" s="9">
        <v>9200604.2579999994</v>
      </c>
      <c r="M828" s="9">
        <v>3608294.9169999999</v>
      </c>
      <c r="N828" s="9">
        <v>0.71829781299999995</v>
      </c>
      <c r="O828" s="9">
        <v>1905798.585113822</v>
      </c>
      <c r="P828" s="11">
        <v>5514093.5021138219</v>
      </c>
      <c r="Q828" s="11">
        <v>0.62526627515175148</v>
      </c>
      <c r="R828" s="9">
        <v>2063641.2284675001</v>
      </c>
      <c r="S828" s="9">
        <v>335606.06201917003</v>
      </c>
      <c r="T828" s="9">
        <v>28203.333924361556</v>
      </c>
      <c r="U828" s="11">
        <v>83131.675766369997</v>
      </c>
      <c r="V828" s="11">
        <v>1417115.4426676452</v>
      </c>
      <c r="W828" s="11">
        <v>140244.63832839404</v>
      </c>
      <c r="X828" s="11">
        <v>830080.22359442583</v>
      </c>
      <c r="Y828" s="11">
        <v>985629.3435998233</v>
      </c>
      <c r="Z828" s="11">
        <v>985629.3435998233</v>
      </c>
      <c r="AA828" s="11">
        <v>97603.320282800007</v>
      </c>
      <c r="AB828" s="11">
        <v>406346.92630596767</v>
      </c>
      <c r="AC828" s="11">
        <v>856715.41920090502</v>
      </c>
      <c r="AD828" s="21">
        <v>420717.289099999</v>
      </c>
      <c r="AE828" s="11">
        <v>24317367.66265076</v>
      </c>
      <c r="AF828" s="11">
        <v>12948710.228380136</v>
      </c>
      <c r="AG828" s="11">
        <v>11368657.434270624</v>
      </c>
      <c r="AH828" s="11">
        <v>2228950.2127523399</v>
      </c>
      <c r="AI828" s="11">
        <f t="shared" si="12"/>
        <v>1968512.6002123549</v>
      </c>
      <c r="AJ828" s="21"/>
      <c r="AK828" s="11"/>
    </row>
    <row r="829" spans="1:37" s="7" customFormat="1" x14ac:dyDescent="0.25">
      <c r="A829" s="15">
        <v>8080202</v>
      </c>
      <c r="B829" s="9">
        <v>6691.37</v>
      </c>
      <c r="C829" s="9">
        <v>669655.755</v>
      </c>
      <c r="D829" s="9">
        <v>6441028.1863299999</v>
      </c>
      <c r="E829" s="9">
        <v>335036.60783652152</v>
      </c>
      <c r="F829" s="9">
        <v>251665.76330587367</v>
      </c>
      <c r="G829" s="11">
        <v>4298134.3624042356</v>
      </c>
      <c r="H829" s="9">
        <v>8615251.1079999991</v>
      </c>
      <c r="I829" s="9">
        <v>2690409.9205739098</v>
      </c>
      <c r="J829" s="9">
        <v>5449.1000430000004</v>
      </c>
      <c r="K829" s="9">
        <v>1109837.9180000001</v>
      </c>
      <c r="L829" s="9">
        <v>6963425.159</v>
      </c>
      <c r="M829" s="9">
        <v>2767112.9670000002</v>
      </c>
      <c r="N829" s="9">
        <v>0.71562590599999998</v>
      </c>
      <c r="O829" s="9">
        <v>2437003.1597826607</v>
      </c>
      <c r="P829" s="11">
        <v>5204116.1267826613</v>
      </c>
      <c r="Q829" s="11">
        <v>0.57229517413776154</v>
      </c>
      <c r="R829" s="9">
        <v>3221447.6005741996</v>
      </c>
      <c r="S829" s="9">
        <v>531037.68000029004</v>
      </c>
      <c r="T829" s="9">
        <v>30270.564101413278</v>
      </c>
      <c r="U829" s="11">
        <v>59439.314469555007</v>
      </c>
      <c r="V829" s="11">
        <v>2107847.7110231575</v>
      </c>
      <c r="W829" s="11">
        <v>2091777.845811493</v>
      </c>
      <c r="X829" s="11">
        <v>1089468.6284875092</v>
      </c>
      <c r="Y829" s="11">
        <v>1041370.6795847382</v>
      </c>
      <c r="Z829" s="11">
        <v>1041370.6795847382</v>
      </c>
      <c r="AA829" s="11">
        <v>86207.00208043</v>
      </c>
      <c r="AB829" s="11">
        <v>506736.85743688862</v>
      </c>
      <c r="AC829" s="11">
        <v>1008004.5611794417</v>
      </c>
      <c r="AD829" s="21">
        <v>671341.304</v>
      </c>
      <c r="AE829" s="11">
        <v>24137107.877083573</v>
      </c>
      <c r="AF829" s="11">
        <v>13853467.765018921</v>
      </c>
      <c r="AG829" s="11">
        <v>10283640.112064652</v>
      </c>
      <c r="AH829" s="11">
        <v>3854684.5107345898</v>
      </c>
      <c r="AI829" s="11">
        <f t="shared" si="12"/>
        <v>4333180.4753068425</v>
      </c>
      <c r="AJ829" s="21"/>
      <c r="AK829" s="11"/>
    </row>
    <row r="830" spans="1:37" s="7" customFormat="1" x14ac:dyDescent="0.25">
      <c r="A830" s="15">
        <v>8080203</v>
      </c>
      <c r="B830" s="9">
        <v>3912.08</v>
      </c>
      <c r="C830" s="9">
        <v>391511.88</v>
      </c>
      <c r="D830" s="9">
        <v>3684754.6800799998</v>
      </c>
      <c r="E830" s="9">
        <v>414057.84484871518</v>
      </c>
      <c r="F830" s="9">
        <v>311023.27667871607</v>
      </c>
      <c r="G830" s="11">
        <v>13326931.651875803</v>
      </c>
      <c r="H830" s="9">
        <v>2900606.835</v>
      </c>
      <c r="I830" s="9">
        <v>1251997.7744936498</v>
      </c>
      <c r="J830" s="9">
        <v>30138.926459999999</v>
      </c>
      <c r="K830" s="9">
        <v>298397.97739999997</v>
      </c>
      <c r="L830" s="9">
        <v>2293538.4920000001</v>
      </c>
      <c r="M830" s="9">
        <v>935605.24710000004</v>
      </c>
      <c r="N830" s="9">
        <v>0.71026212399999999</v>
      </c>
      <c r="O830" s="9">
        <v>698107.82657104917</v>
      </c>
      <c r="P830" s="11">
        <v>1633713.0736710492</v>
      </c>
      <c r="Q830" s="11">
        <v>0.58400600363584421</v>
      </c>
      <c r="R830" s="9">
        <v>1515695.9298812</v>
      </c>
      <c r="S830" s="9">
        <v>263698.15538755001</v>
      </c>
      <c r="T830" s="9">
        <v>31831.201774052428</v>
      </c>
      <c r="U830" s="11">
        <v>93004.821629639991</v>
      </c>
      <c r="V830" s="11">
        <v>589757.48846875364</v>
      </c>
      <c r="W830" s="11">
        <v>468430.62164094963</v>
      </c>
      <c r="X830" s="11">
        <v>1386078.8824921537</v>
      </c>
      <c r="Y830" s="11">
        <v>668161.956535034</v>
      </c>
      <c r="Z830" s="11">
        <v>668161.956535034</v>
      </c>
      <c r="AA830" s="11">
        <v>29307.457614600004</v>
      </c>
      <c r="AB830" s="11">
        <v>148350.45008619755</v>
      </c>
      <c r="AC830" s="11">
        <v>302018.44309135579</v>
      </c>
      <c r="AD830" s="21">
        <v>505140.86420000001</v>
      </c>
      <c r="AE830" s="11">
        <v>22371857.881357808</v>
      </c>
      <c r="AF830" s="11">
        <v>5217481.8353940099</v>
      </c>
      <c r="AG830" s="11">
        <v>17154376.045963798</v>
      </c>
      <c r="AH830" s="11">
        <v>2508060.3393492</v>
      </c>
      <c r="AI830" s="11">
        <f t="shared" si="12"/>
        <v>3094997.1916112462</v>
      </c>
      <c r="AJ830" s="21"/>
      <c r="AK830" s="11"/>
    </row>
    <row r="831" spans="1:37" s="7" customFormat="1" x14ac:dyDescent="0.25">
      <c r="A831" s="15">
        <v>8080204</v>
      </c>
      <c r="B831" s="9">
        <v>2282.11</v>
      </c>
      <c r="C831" s="9">
        <v>228388.41</v>
      </c>
      <c r="D831" s="9">
        <v>2000977.00691</v>
      </c>
      <c r="E831" s="9">
        <v>215299.34640260506</v>
      </c>
      <c r="F831" s="9">
        <v>161724.04174443442</v>
      </c>
      <c r="G831" s="11">
        <v>9108622.8112747017</v>
      </c>
      <c r="H831" s="9">
        <v>647552.41740000003</v>
      </c>
      <c r="I831" s="9">
        <v>269764.40736548998</v>
      </c>
      <c r="J831" s="9">
        <v>58637.754439999997</v>
      </c>
      <c r="K831" s="9">
        <v>46482.421699999999</v>
      </c>
      <c r="L831" s="9">
        <v>399216.24119999999</v>
      </c>
      <c r="M831" s="9">
        <v>353456.35230000003</v>
      </c>
      <c r="N831" s="9">
        <v>0.53039826999999995</v>
      </c>
      <c r="O831" s="9">
        <v>140411.28686389144</v>
      </c>
      <c r="P831" s="11">
        <v>493867.63916389144</v>
      </c>
      <c r="Q831" s="11">
        <v>0.44700867405585354</v>
      </c>
      <c r="R831" s="9">
        <v>347075.95032156998</v>
      </c>
      <c r="S831" s="9">
        <v>77311.542956079982</v>
      </c>
      <c r="T831" s="9">
        <v>27463.013335910859</v>
      </c>
      <c r="U831" s="11">
        <v>34025.762098619998</v>
      </c>
      <c r="V831" s="11">
        <v>209725.85829683181</v>
      </c>
      <c r="W831" s="11">
        <v>321996.48482957069</v>
      </c>
      <c r="X831" s="11">
        <v>192989.59833006101</v>
      </c>
      <c r="Y831" s="11">
        <v>246656.38428001659</v>
      </c>
      <c r="Z831" s="11">
        <v>246656.38428001659</v>
      </c>
      <c r="AA831" s="11">
        <v>7061.9017184000013</v>
      </c>
      <c r="AB831" s="11">
        <v>32052.652721301783</v>
      </c>
      <c r="AC831" s="11">
        <v>66494.742547493035</v>
      </c>
      <c r="AD831" s="21">
        <v>315172.13439999899</v>
      </c>
      <c r="AE831" s="11">
        <v>12584321.002893245</v>
      </c>
      <c r="AF831" s="11">
        <v>1229537.4796436585</v>
      </c>
      <c r="AG831" s="11">
        <v>11354783.523249587</v>
      </c>
      <c r="AH831" s="11">
        <v>1413765.1394253899</v>
      </c>
      <c r="AI831" s="11">
        <f t="shared" si="12"/>
        <v>1791251.1486131682</v>
      </c>
      <c r="AJ831" s="21"/>
      <c r="AK831" s="11"/>
    </row>
    <row r="832" spans="1:37" s="7" customFormat="1" x14ac:dyDescent="0.25">
      <c r="A832" s="15">
        <v>8080205</v>
      </c>
      <c r="B832" s="9">
        <v>1946.64</v>
      </c>
      <c r="C832" s="9">
        <v>194815.53</v>
      </c>
      <c r="D832" s="9">
        <v>2082498.8621400001</v>
      </c>
      <c r="E832" s="9">
        <v>213342.90961235401</v>
      </c>
      <c r="F832" s="9">
        <v>160254.44664150622</v>
      </c>
      <c r="G832" s="11">
        <v>7493335.2708904073</v>
      </c>
      <c r="H832" s="9">
        <v>653394.80409999995</v>
      </c>
      <c r="I832" s="9">
        <v>689899.02085510013</v>
      </c>
      <c r="J832" s="9">
        <v>11339.1836</v>
      </c>
      <c r="K832" s="9">
        <v>68601.827839999998</v>
      </c>
      <c r="L832" s="9">
        <v>452855.35359999997</v>
      </c>
      <c r="M832" s="9">
        <v>280480.46189999999</v>
      </c>
      <c r="N832" s="9">
        <v>0.61752793699999997</v>
      </c>
      <c r="O832" s="9">
        <v>195411.43614203131</v>
      </c>
      <c r="P832" s="11">
        <v>475891.89804203133</v>
      </c>
      <c r="Q832" s="11">
        <v>0.48759805510039983</v>
      </c>
      <c r="R832" s="9">
        <v>843202.11727698008</v>
      </c>
      <c r="S832" s="9">
        <v>153303.09642188001</v>
      </c>
      <c r="T832" s="9">
        <v>35223.342259390149</v>
      </c>
      <c r="U832" s="11">
        <v>91898.576627129994</v>
      </c>
      <c r="V832" s="11">
        <v>197003.37334530242</v>
      </c>
      <c r="W832" s="11">
        <v>183284.30996872819</v>
      </c>
      <c r="X832" s="11">
        <v>1028506.9387168041</v>
      </c>
      <c r="Y832" s="11">
        <v>338310.64447814523</v>
      </c>
      <c r="Z832" s="11">
        <v>338310.64447814523</v>
      </c>
      <c r="AA832" s="11">
        <v>6647.3398769999994</v>
      </c>
      <c r="AB832" s="11">
        <v>36561.059592561462</v>
      </c>
      <c r="AC832" s="11">
        <v>73454.279098254483</v>
      </c>
      <c r="AD832" s="21">
        <v>258484.1617</v>
      </c>
      <c r="AE832" s="11">
        <v>11498366.970794145</v>
      </c>
      <c r="AF832" s="11">
        <v>1978312.6541986507</v>
      </c>
      <c r="AG832" s="11">
        <v>9520054.3165954947</v>
      </c>
      <c r="AH832" s="11">
        <v>1476211.5615265199</v>
      </c>
      <c r="AI832" s="11">
        <f t="shared" si="12"/>
        <v>1885495.4887946977</v>
      </c>
      <c r="AJ832" s="21"/>
      <c r="AK832" s="11"/>
    </row>
    <row r="833" spans="1:37" s="7" customFormat="1" x14ac:dyDescent="0.25">
      <c r="A833" s="15">
        <v>8080206</v>
      </c>
      <c r="B833" s="9">
        <v>3288.75</v>
      </c>
      <c r="C833" s="9">
        <v>329130.53999999998</v>
      </c>
      <c r="D833" s="9">
        <v>3710658.10317</v>
      </c>
      <c r="E833" s="9">
        <v>765946.91844663746</v>
      </c>
      <c r="F833" s="9">
        <v>575347.92131345777</v>
      </c>
      <c r="G833" s="11">
        <v>2163100.030939091</v>
      </c>
      <c r="H833" s="9">
        <v>613013.54489999998</v>
      </c>
      <c r="I833" s="9">
        <v>1422917.5682798997</v>
      </c>
      <c r="J833" s="9">
        <v>504.88714570000002</v>
      </c>
      <c r="K833" s="9">
        <v>74152.375899999999</v>
      </c>
      <c r="L833" s="9">
        <v>696467.15040000004</v>
      </c>
      <c r="M833" s="9">
        <v>-8796.3425000000007</v>
      </c>
      <c r="N833" s="9">
        <v>1.012791502</v>
      </c>
      <c r="O833" s="9">
        <v>721555.79417927598</v>
      </c>
      <c r="P833" s="11">
        <v>712759.45167927595</v>
      </c>
      <c r="Q833" s="11">
        <v>0.49421941748033682</v>
      </c>
      <c r="R833" s="9">
        <v>1702178.5061635701</v>
      </c>
      <c r="S833" s="9">
        <v>279260.93788367003</v>
      </c>
      <c r="T833" s="9">
        <v>31615.176228556749</v>
      </c>
      <c r="U833" s="11">
        <v>72117.767402639991</v>
      </c>
      <c r="V833" s="11">
        <v>541001.49754057068</v>
      </c>
      <c r="W833" s="11">
        <v>1183574.4302519953</v>
      </c>
      <c r="X833" s="11">
        <v>5226094.6502455315</v>
      </c>
      <c r="Y833" s="11">
        <v>1010547.6444182894</v>
      </c>
      <c r="Z833" s="11">
        <v>1010547.6444182894</v>
      </c>
      <c r="AA833" s="11">
        <v>6135.1843204570005</v>
      </c>
      <c r="AB833" s="11">
        <v>128002.11799382465</v>
      </c>
      <c r="AC833" s="11">
        <v>228033.41393427877</v>
      </c>
      <c r="AD833" s="21">
        <v>295441.0895</v>
      </c>
      <c r="AE833" s="11">
        <v>8926748.4014050886</v>
      </c>
      <c r="AF833" s="11">
        <v>8009308.4446866577</v>
      </c>
      <c r="AG833" s="11">
        <v>917439.95671843085</v>
      </c>
      <c r="AH833" s="11">
        <v>2250072.63148356</v>
      </c>
      <c r="AI833" s="11">
        <f t="shared" si="12"/>
        <v>3169656.6056294292</v>
      </c>
      <c r="AJ833" s="21"/>
      <c r="AK833" s="11"/>
    </row>
    <row r="834" spans="1:37" s="7" customFormat="1" x14ac:dyDescent="0.25">
      <c r="A834" s="15">
        <v>8090100</v>
      </c>
      <c r="B834" s="9">
        <v>2220.6999999999998</v>
      </c>
      <c r="C834" s="9">
        <v>222242.535</v>
      </c>
      <c r="D834" s="9">
        <v>1537737.13943</v>
      </c>
      <c r="E834" s="9">
        <v>19542.391086041996</v>
      </c>
      <c r="F834" s="9">
        <v>14679.44294580022</v>
      </c>
      <c r="G834" s="11">
        <v>632328.82856164221</v>
      </c>
      <c r="H834" s="9">
        <v>75095.400259999995</v>
      </c>
      <c r="I834" s="9">
        <v>119908.13474478001</v>
      </c>
      <c r="J834" s="9">
        <v>1.3117601409999999</v>
      </c>
      <c r="K834" s="9">
        <v>4.512055148</v>
      </c>
      <c r="L834" s="9">
        <v>1262.672967</v>
      </c>
      <c r="M834" s="9">
        <v>73838.55111</v>
      </c>
      <c r="N834" s="9">
        <v>1.6812948000000001E-2</v>
      </c>
      <c r="O834" s="9">
        <v>1197.0575669205464</v>
      </c>
      <c r="P834" s="11">
        <v>75035.608676920543</v>
      </c>
      <c r="Q834" s="11">
        <v>1.6549166505756104E-2</v>
      </c>
      <c r="R834" s="9">
        <v>143120.63110726999</v>
      </c>
      <c r="S834" s="9">
        <v>23212.496362490005</v>
      </c>
      <c r="T834" s="9">
        <v>22609.271377795099</v>
      </c>
      <c r="U834" s="11">
        <v>5396.2709923350003</v>
      </c>
      <c r="V834" s="11">
        <v>14598.71045919929</v>
      </c>
      <c r="W834" s="11">
        <v>40458.375557384359</v>
      </c>
      <c r="X834" s="11">
        <v>4406853.4862307785</v>
      </c>
      <c r="Y834" s="11">
        <v>204606.39300131897</v>
      </c>
      <c r="Z834" s="11">
        <v>204606.39300131897</v>
      </c>
      <c r="AA834" s="11">
        <v>750.96712020141001</v>
      </c>
      <c r="AB834" s="11">
        <v>346.01116327588676</v>
      </c>
      <c r="AC834" s="11">
        <v>1864.8630819114046</v>
      </c>
      <c r="AD834" s="21">
        <v>99568.866030000005</v>
      </c>
      <c r="AE834" s="11">
        <v>2484718.5950197051</v>
      </c>
      <c r="AF834" s="11">
        <v>4466135.0865797512</v>
      </c>
      <c r="AG834" s="11">
        <v>-1981416.4915600461</v>
      </c>
      <c r="AH834" s="11">
        <v>1195975.3111213949</v>
      </c>
      <c r="AI834" s="11">
        <f t="shared" si="12"/>
        <v>1523138.4289708007</v>
      </c>
      <c r="AJ834" s="21"/>
      <c r="AK834" s="11"/>
    </row>
    <row r="835" spans="1:37" s="7" customFormat="1" x14ac:dyDescent="0.25">
      <c r="A835" s="15">
        <v>8090201</v>
      </c>
      <c r="B835" s="9">
        <v>1798.31</v>
      </c>
      <c r="C835" s="9">
        <v>179970.66</v>
      </c>
      <c r="D835" s="9">
        <v>1475379.3996600001</v>
      </c>
      <c r="E835" s="9">
        <v>1101977.0733407354</v>
      </c>
      <c r="F835" s="9">
        <v>827759.99643355352</v>
      </c>
      <c r="G835" s="11">
        <v>5711486.4192165984</v>
      </c>
      <c r="H835" s="9">
        <v>866229.95869999996</v>
      </c>
      <c r="I835" s="9">
        <v>490414.67439781997</v>
      </c>
      <c r="J835" s="9">
        <v>100363.2461</v>
      </c>
      <c r="K835" s="9">
        <v>18126.001260000001</v>
      </c>
      <c r="L835" s="9">
        <v>350892.18719999999</v>
      </c>
      <c r="M835" s="9">
        <v>633827.01879999996</v>
      </c>
      <c r="N835" s="9">
        <v>0.35633730400000002</v>
      </c>
      <c r="O835" s="9">
        <v>132175.07903542081</v>
      </c>
      <c r="P835" s="11">
        <v>766002.09783542075</v>
      </c>
      <c r="Q835" s="11">
        <v>0.31416777029172632</v>
      </c>
      <c r="R835" s="9">
        <v>618044.81709536002</v>
      </c>
      <c r="S835" s="9">
        <v>127630.14269754001</v>
      </c>
      <c r="T835" s="9">
        <v>37083.412392784827</v>
      </c>
      <c r="U835" s="11">
        <v>191583.44680716001</v>
      </c>
      <c r="V835" s="11">
        <v>246854.26572667004</v>
      </c>
      <c r="W835" s="11">
        <v>86027.618740640508</v>
      </c>
      <c r="X835" s="11">
        <v>444329.65810118563</v>
      </c>
      <c r="Y835" s="11">
        <v>1148855.4976811328</v>
      </c>
      <c r="Z835" s="11">
        <v>1148855.4976811328</v>
      </c>
      <c r="AA835" s="11">
        <v>9665.9320480000006</v>
      </c>
      <c r="AB835" s="11">
        <v>32246.127626614125</v>
      </c>
      <c r="AC835" s="11">
        <v>71250.501446844006</v>
      </c>
      <c r="AD835" s="21">
        <v>236420.3849</v>
      </c>
      <c r="AE835" s="11">
        <v>9817400.2813751325</v>
      </c>
      <c r="AF835" s="11">
        <v>1241266.2908899542</v>
      </c>
      <c r="AG835" s="11">
        <v>8576133.9904851783</v>
      </c>
      <c r="AH835" s="11">
        <v>1044564.4682341201</v>
      </c>
      <c r="AI835" s="11">
        <f t="shared" ref="AI835:AI898" si="13">D835-V835</f>
        <v>1228525.13393333</v>
      </c>
      <c r="AJ835" s="21"/>
      <c r="AK835" s="11"/>
    </row>
    <row r="836" spans="1:37" s="7" customFormat="1" x14ac:dyDescent="0.25">
      <c r="A836" s="15">
        <v>8090202</v>
      </c>
      <c r="B836" s="9">
        <v>1657.59</v>
      </c>
      <c r="C836" s="9">
        <v>165887.19</v>
      </c>
      <c r="D836" s="9">
        <v>1401978.87693</v>
      </c>
      <c r="E836" s="9">
        <v>8172.1931554642488</v>
      </c>
      <c r="F836" s="9">
        <v>6138.6164384653703</v>
      </c>
      <c r="G836" s="11">
        <v>8380.6614056246981</v>
      </c>
      <c r="H836" s="9">
        <v>3.1315663030000001</v>
      </c>
      <c r="I836" s="9">
        <v>182003.34190614996</v>
      </c>
      <c r="J836" s="9">
        <v>9.1097899999999994E-5</v>
      </c>
      <c r="K836" s="9">
        <v>0</v>
      </c>
      <c r="L836" s="9">
        <v>0</v>
      </c>
      <c r="M836" s="9">
        <v>3.131657401</v>
      </c>
      <c r="N836" s="9">
        <v>0</v>
      </c>
      <c r="O836" s="9">
        <v>16.911993305052711</v>
      </c>
      <c r="P836" s="11">
        <v>20.043650706052709</v>
      </c>
      <c r="Q836" s="11">
        <v>0</v>
      </c>
      <c r="R836" s="9">
        <v>226741.43863516994</v>
      </c>
      <c r="S836" s="9">
        <v>44738.096729020013</v>
      </c>
      <c r="T836" s="9">
        <v>30763.849362563538</v>
      </c>
      <c r="U836" s="11">
        <v>162862.40297754001</v>
      </c>
      <c r="V836" s="11">
        <v>7199.2588250562685</v>
      </c>
      <c r="W836" s="11">
        <v>16276.892469574599</v>
      </c>
      <c r="X836" s="11">
        <v>1493651.1697369856</v>
      </c>
      <c r="Y836" s="11">
        <v>651479.12698197062</v>
      </c>
      <c r="Z836" s="11">
        <v>651479.12698197062</v>
      </c>
      <c r="AA836" s="11">
        <v>3.1316574009000002E-2</v>
      </c>
      <c r="AB836" s="11">
        <v>4.0021759141155497</v>
      </c>
      <c r="AC836" s="11">
        <v>6.8569372298117344</v>
      </c>
      <c r="AD836" s="21">
        <v>3223.9439130000001</v>
      </c>
      <c r="AE836" s="11">
        <v>1764590.9751370829</v>
      </c>
      <c r="AF836" s="11">
        <v>1517138.2114613345</v>
      </c>
      <c r="AG836" s="11">
        <v>247452.76367574837</v>
      </c>
      <c r="AH836" s="11">
        <v>882711.45050445001</v>
      </c>
      <c r="AI836" s="11">
        <f t="shared" si="13"/>
        <v>1394779.6181049438</v>
      </c>
      <c r="AJ836" s="21"/>
      <c r="AK836" s="11"/>
    </row>
    <row r="837" spans="1:37" s="7" customFormat="1" x14ac:dyDescent="0.25">
      <c r="A837" s="15">
        <v>8090203</v>
      </c>
      <c r="B837" s="9">
        <v>8993.58</v>
      </c>
      <c r="C837" s="9">
        <v>900055.8</v>
      </c>
      <c r="D837" s="9">
        <v>8756296.66127</v>
      </c>
      <c r="E837" s="9">
        <v>4500750.1146616871</v>
      </c>
      <c r="F837" s="9">
        <v>3380778.9553791583</v>
      </c>
      <c r="G837" s="11">
        <v>9834336.8637772854</v>
      </c>
      <c r="H837" s="9">
        <v>1298093.0689999999</v>
      </c>
      <c r="I837" s="9">
        <v>140451.67585706999</v>
      </c>
      <c r="J837" s="9">
        <v>18.681094689999998</v>
      </c>
      <c r="K837" s="9">
        <v>3.8541181139999998</v>
      </c>
      <c r="L837" s="9">
        <v>16620.879540000002</v>
      </c>
      <c r="M837" s="9">
        <v>1281494.7250000001</v>
      </c>
      <c r="N837" s="9">
        <v>1.2803851999999999E-2</v>
      </c>
      <c r="O837" s="9">
        <v>17420.641966071449</v>
      </c>
      <c r="P837" s="11">
        <v>1298915.3669660715</v>
      </c>
      <c r="Q837" s="11">
        <v>1.2634299958117639E-2</v>
      </c>
      <c r="R837" s="9">
        <v>167635.01114978001</v>
      </c>
      <c r="S837" s="9">
        <v>27183.335292710002</v>
      </c>
      <c r="T837" s="9">
        <v>31640.146396093929</v>
      </c>
      <c r="U837" s="11">
        <v>1261553.3114562002</v>
      </c>
      <c r="V837" s="11">
        <v>111950.708636629</v>
      </c>
      <c r="W837" s="11">
        <v>324230.78699148196</v>
      </c>
      <c r="X837" s="11">
        <v>8387605.0364929223</v>
      </c>
      <c r="Y837" s="11">
        <v>2054017.9191362301</v>
      </c>
      <c r="Z837" s="11">
        <v>2054017.9191362301</v>
      </c>
      <c r="AA837" s="11">
        <v>12981.117500946899</v>
      </c>
      <c r="AB837" s="11">
        <v>3581.3199227564482</v>
      </c>
      <c r="AC837" s="11">
        <v>28156.14362029569</v>
      </c>
      <c r="AD837" s="21">
        <v>265111.90000000002</v>
      </c>
      <c r="AE837" s="11">
        <v>24936626.290857829</v>
      </c>
      <c r="AF837" s="11">
        <v>8885125.9927050322</v>
      </c>
      <c r="AG837" s="11">
        <v>16051500.298152797</v>
      </c>
      <c r="AH837" s="11">
        <v>6533946.0795420008</v>
      </c>
      <c r="AI837" s="11">
        <f t="shared" si="13"/>
        <v>8644345.9526333716</v>
      </c>
      <c r="AJ837" s="21"/>
      <c r="AK837" s="11"/>
    </row>
    <row r="838" spans="1:37" s="7" customFormat="1" x14ac:dyDescent="0.25">
      <c r="A838" s="15">
        <v>8090301</v>
      </c>
      <c r="B838" s="9">
        <v>7016.31</v>
      </c>
      <c r="C838" s="9">
        <v>702175.23</v>
      </c>
      <c r="D838" s="9">
        <v>7429132.9375700001</v>
      </c>
      <c r="E838" s="9">
        <v>2190466.2525948435</v>
      </c>
      <c r="F838" s="9">
        <v>1645388.4398328902</v>
      </c>
      <c r="G838" s="11">
        <v>13606181.171263272</v>
      </c>
      <c r="H838" s="9">
        <v>11260264.35</v>
      </c>
      <c r="I838" s="9">
        <v>954878.88752442983</v>
      </c>
      <c r="J838" s="9">
        <v>361.37638379999999</v>
      </c>
      <c r="K838" s="9">
        <v>48036.217600000004</v>
      </c>
      <c r="L838" s="9">
        <v>1849106.145</v>
      </c>
      <c r="M838" s="9">
        <v>9459555.7990000006</v>
      </c>
      <c r="N838" s="9">
        <v>0.16351237299999999</v>
      </c>
      <c r="O838" s="9">
        <v>695293.24928974779</v>
      </c>
      <c r="P838" s="11">
        <v>10154849.048289748</v>
      </c>
      <c r="Q838" s="11">
        <v>0.15404140678866846</v>
      </c>
      <c r="R838" s="9">
        <v>1146267.79338956</v>
      </c>
      <c r="S838" s="9">
        <v>191388.90586513004</v>
      </c>
      <c r="T838" s="9">
        <v>37728.097099370454</v>
      </c>
      <c r="U838" s="11">
        <v>927778.5139971599</v>
      </c>
      <c r="V838" s="11">
        <v>475443.17661384493</v>
      </c>
      <c r="W838" s="11">
        <v>731529.08832614159</v>
      </c>
      <c r="X838" s="11">
        <v>15190033.5226271</v>
      </c>
      <c r="Y838" s="11">
        <v>1250492.3787574752</v>
      </c>
      <c r="Z838" s="11">
        <v>1250492.3787574752</v>
      </c>
      <c r="AA838" s="11">
        <v>112606.25726383799</v>
      </c>
      <c r="AB838" s="11">
        <v>131433.29143257125</v>
      </c>
      <c r="AC838" s="11">
        <v>414867.23278389568</v>
      </c>
      <c r="AD838" s="21">
        <v>630776.03870000003</v>
      </c>
      <c r="AE838" s="11">
        <v>36502436.556487747</v>
      </c>
      <c r="AF838" s="11">
        <v>18905018.714047391</v>
      </c>
      <c r="AG838" s="11">
        <v>17597417.842440356</v>
      </c>
      <c r="AH838" s="11">
        <v>4912575.1963315196</v>
      </c>
      <c r="AI838" s="11">
        <f t="shared" si="13"/>
        <v>6953689.7609561551</v>
      </c>
      <c r="AJ838" s="21"/>
      <c r="AK838" s="11"/>
    </row>
    <row r="839" spans="1:37" s="7" customFormat="1" x14ac:dyDescent="0.25">
      <c r="A839" s="15">
        <v>8090302</v>
      </c>
      <c r="B839" s="9">
        <v>8080.48</v>
      </c>
      <c r="C839" s="9">
        <v>808674.84</v>
      </c>
      <c r="D839" s="9">
        <v>8022196.4416500004</v>
      </c>
      <c r="E839" s="9">
        <v>1294617.1436826121</v>
      </c>
      <c r="F839" s="9">
        <v>972463.31903148722</v>
      </c>
      <c r="G839" s="11">
        <v>4377584.2335587908</v>
      </c>
      <c r="H839" s="9">
        <v>4666188.182</v>
      </c>
      <c r="I839" s="9">
        <v>798836.37064629013</v>
      </c>
      <c r="J839" s="9">
        <v>685.85337830000003</v>
      </c>
      <c r="K839" s="9">
        <v>145777.85920000001</v>
      </c>
      <c r="L839" s="9">
        <v>2127285.1030000001</v>
      </c>
      <c r="M839" s="9">
        <v>2685366.7919999999</v>
      </c>
      <c r="N839" s="9">
        <v>0.44201931700000002</v>
      </c>
      <c r="O839" s="9">
        <v>634015.36411983124</v>
      </c>
      <c r="P839" s="11">
        <v>3319382.1561198309</v>
      </c>
      <c r="Q839" s="11">
        <v>0.39056637792639209</v>
      </c>
      <c r="R839" s="9">
        <v>961491.62279679009</v>
      </c>
      <c r="S839" s="9">
        <v>162655.25215050002</v>
      </c>
      <c r="T839" s="9">
        <v>31588.85265390269</v>
      </c>
      <c r="U839" s="11">
        <v>181067.95739987999</v>
      </c>
      <c r="V839" s="11">
        <v>514667.98247491254</v>
      </c>
      <c r="W839" s="11">
        <v>1047072.0736721866</v>
      </c>
      <c r="X839" s="11">
        <v>2364637.4590705531</v>
      </c>
      <c r="Y839" s="11">
        <v>1127403.6936709143</v>
      </c>
      <c r="Z839" s="11">
        <v>1127403.6936709143</v>
      </c>
      <c r="AA839" s="11">
        <v>46668.740353782996</v>
      </c>
      <c r="AB839" s="11">
        <v>127823.41516226743</v>
      </c>
      <c r="AC839" s="11">
        <v>296636.66437728569</v>
      </c>
      <c r="AD839" s="21">
        <v>697447.53689999902</v>
      </c>
      <c r="AE839" s="11">
        <v>19861561.900386449</v>
      </c>
      <c r="AF839" s="11">
        <v>6524791.4381109886</v>
      </c>
      <c r="AG839" s="11">
        <v>13336770.46227546</v>
      </c>
      <c r="AH839" s="11">
        <v>4945100.8278142801</v>
      </c>
      <c r="AI839" s="11">
        <f t="shared" si="13"/>
        <v>7507528.4591750875</v>
      </c>
      <c r="AJ839" s="21"/>
      <c r="AK839" s="11"/>
    </row>
    <row r="840" spans="1:37" s="7" customFormat="1" x14ac:dyDescent="0.25">
      <c r="A840" s="15">
        <v>9010002</v>
      </c>
      <c r="B840" s="9">
        <v>2739.08</v>
      </c>
      <c r="C840" s="9">
        <v>274120.60499999998</v>
      </c>
      <c r="D840" s="9">
        <v>1416979.1384000001</v>
      </c>
      <c r="E840" s="9">
        <v>23311.342012386598</v>
      </c>
      <c r="F840" s="9">
        <v>17510.524354682304</v>
      </c>
      <c r="G840" s="11">
        <v>3577.2443351523866</v>
      </c>
      <c r="H840" s="9">
        <v>9894382.7019999996</v>
      </c>
      <c r="I840" s="9">
        <v>471412.11460210994</v>
      </c>
      <c r="J840" s="9">
        <v>22761.39302</v>
      </c>
      <c r="K840" s="9">
        <v>787628.89769999997</v>
      </c>
      <c r="L840" s="9">
        <v>9077694.7789999992</v>
      </c>
      <c r="M840" s="9">
        <v>1627078.213</v>
      </c>
      <c r="N840" s="9">
        <v>0.84800441699999995</v>
      </c>
      <c r="O840" s="9">
        <v>966881.7483097834</v>
      </c>
      <c r="P840" s="11">
        <v>2593959.9613097832</v>
      </c>
      <c r="Q840" s="11">
        <v>0.77775559510759484</v>
      </c>
      <c r="R840" s="9">
        <v>584764.02596292004</v>
      </c>
      <c r="S840" s="9">
        <v>113351.91136081002</v>
      </c>
      <c r="T840" s="9">
        <v>3879.2992978880534</v>
      </c>
      <c r="U840" s="11">
        <v>137663.64195160498</v>
      </c>
      <c r="V840" s="11">
        <v>881040.89963933546</v>
      </c>
      <c r="W840" s="11">
        <v>16875.709544644345</v>
      </c>
      <c r="X840" s="11">
        <v>614604.1588880365</v>
      </c>
      <c r="Y840" s="11">
        <v>57611.954878379904</v>
      </c>
      <c r="Z840" s="11">
        <v>57611.954878379904</v>
      </c>
      <c r="AA840" s="11">
        <v>99171.440950200005</v>
      </c>
      <c r="AB840" s="11">
        <v>374094.7239483163</v>
      </c>
      <c r="AC840" s="11">
        <v>804552.48032747768</v>
      </c>
      <c r="AD840" s="21">
        <v>326369.850199999</v>
      </c>
      <c r="AE840" s="11">
        <v>13055524.11354355</v>
      </c>
      <c r="AF840" s="11">
        <v>11868034.19229801</v>
      </c>
      <c r="AG840" s="11">
        <v>1187489.9212455396</v>
      </c>
      <c r="AH840" s="11">
        <v>616423.50220225495</v>
      </c>
      <c r="AI840" s="11">
        <f t="shared" si="13"/>
        <v>535938.23876066459</v>
      </c>
      <c r="AJ840" s="21"/>
      <c r="AK840" s="11"/>
    </row>
    <row r="841" spans="1:37" s="7" customFormat="1" x14ac:dyDescent="0.25">
      <c r="A841" s="15">
        <v>9010003</v>
      </c>
      <c r="B841" s="9">
        <v>13002.29</v>
      </c>
      <c r="C841" s="9">
        <v>1301237.46</v>
      </c>
      <c r="D841" s="9">
        <v>7424570.0062999995</v>
      </c>
      <c r="E841" s="9">
        <v>53551.949255396554</v>
      </c>
      <c r="F841" s="9">
        <v>40226.028650734421</v>
      </c>
      <c r="G841" s="11">
        <v>83.058063470005806</v>
      </c>
      <c r="H841" s="9">
        <v>19056832.41</v>
      </c>
      <c r="I841" s="9">
        <v>2706720.33091175</v>
      </c>
      <c r="J841" s="9">
        <v>48289.299180000002</v>
      </c>
      <c r="K841" s="9">
        <v>2382201.6889999998</v>
      </c>
      <c r="L841" s="9">
        <v>19634350.260000002</v>
      </c>
      <c r="M841" s="9">
        <v>1852973.1359999999</v>
      </c>
      <c r="N841" s="9">
        <v>0.913764358</v>
      </c>
      <c r="O841" s="9">
        <v>4670788.6784116356</v>
      </c>
      <c r="P841" s="11">
        <v>6523761.8144116355</v>
      </c>
      <c r="Q841" s="11">
        <v>0.7506027270817599</v>
      </c>
      <c r="R841" s="9">
        <v>3340639.2110740691</v>
      </c>
      <c r="S841" s="9">
        <v>633918.8801623201</v>
      </c>
      <c r="T841" s="9">
        <v>4829.5082258652983</v>
      </c>
      <c r="U841" s="11">
        <v>82201.772823120002</v>
      </c>
      <c r="V841" s="11">
        <v>3443940.0911158687</v>
      </c>
      <c r="W841" s="11">
        <v>63897.177550891516</v>
      </c>
      <c r="X841" s="11">
        <v>4780361.1449461188</v>
      </c>
      <c r="Y841" s="11">
        <v>72556.800063616218</v>
      </c>
      <c r="Z841" s="11">
        <v>72556.800063616218</v>
      </c>
      <c r="AA841" s="11">
        <v>191051.2170918</v>
      </c>
      <c r="AB841" s="11">
        <v>1637214.0584399875</v>
      </c>
      <c r="AC841" s="11">
        <v>3108050.9684040383</v>
      </c>
      <c r="AD841" s="21">
        <v>709686.70689999894</v>
      </c>
      <c r="AE841" s="11">
        <v>32402522.002649076</v>
      </c>
      <c r="AF841" s="11">
        <v>32858864.917548705</v>
      </c>
      <c r="AG841" s="11">
        <v>-456342.91489962861</v>
      </c>
      <c r="AH841" s="11">
        <v>2865379.5388933201</v>
      </c>
      <c r="AI841" s="11">
        <f t="shared" si="13"/>
        <v>3980629.9151841309</v>
      </c>
      <c r="AJ841" s="21"/>
      <c r="AK841" s="11"/>
    </row>
    <row r="842" spans="1:37" s="7" customFormat="1" x14ac:dyDescent="0.25">
      <c r="A842" s="15">
        <v>9010004</v>
      </c>
      <c r="B842" s="9">
        <v>4649.49</v>
      </c>
      <c r="C842" s="9">
        <v>465309.76500000001</v>
      </c>
      <c r="D842" s="9">
        <v>2675562.0949800001</v>
      </c>
      <c r="E842" s="9">
        <v>103404.45690476416</v>
      </c>
      <c r="F842" s="9">
        <v>77673.188444125743</v>
      </c>
      <c r="G842" s="11">
        <v>92932.583401172247</v>
      </c>
      <c r="H842" s="9">
        <v>12617390.220000001</v>
      </c>
      <c r="I842" s="9">
        <v>2004706.6357032601</v>
      </c>
      <c r="J842" s="9">
        <v>63554.767200000002</v>
      </c>
      <c r="K842" s="9">
        <v>2438736.6749999998</v>
      </c>
      <c r="L842" s="9">
        <v>13158504.619999999</v>
      </c>
      <c r="M842" s="9">
        <v>1961177.047</v>
      </c>
      <c r="N842" s="9">
        <v>0.87028979200000001</v>
      </c>
      <c r="O842" s="9">
        <v>1302667.2106492931</v>
      </c>
      <c r="P842" s="11">
        <v>3263844.2576492932</v>
      </c>
      <c r="Q842" s="11">
        <v>0.80125594224554952</v>
      </c>
      <c r="R842" s="9">
        <v>2448882.0647227</v>
      </c>
      <c r="S842" s="9">
        <v>444175.42901944008</v>
      </c>
      <c r="T842" s="9">
        <v>9505.1334840088912</v>
      </c>
      <c r="U842" s="11">
        <v>108026.78035216501</v>
      </c>
      <c r="V842" s="11">
        <v>1317434.1881433679</v>
      </c>
      <c r="W842" s="11">
        <v>98092.062055572183</v>
      </c>
      <c r="X842" s="11">
        <v>664109.93813952245</v>
      </c>
      <c r="Y842" s="11">
        <v>185479.86844330127</v>
      </c>
      <c r="Z842" s="11">
        <v>185479.86844330127</v>
      </c>
      <c r="AA842" s="11">
        <v>126809.44987200001</v>
      </c>
      <c r="AB842" s="11">
        <v>453096.39779820474</v>
      </c>
      <c r="AC842" s="11">
        <v>985839.94103934802</v>
      </c>
      <c r="AD842" s="21">
        <v>541234.25170000002</v>
      </c>
      <c r="AE842" s="11">
        <v>20556262.429580726</v>
      </c>
      <c r="AF842" s="11">
        <v>16803886.597048014</v>
      </c>
      <c r="AG842" s="11">
        <v>3752375.8325327113</v>
      </c>
      <c r="AH842" s="11">
        <v>1014912.720478575</v>
      </c>
      <c r="AI842" s="11">
        <f t="shared" si="13"/>
        <v>1358127.9068366322</v>
      </c>
      <c r="AJ842" s="21"/>
      <c r="AK842" s="11"/>
    </row>
    <row r="843" spans="1:37" s="7" customFormat="1" x14ac:dyDescent="0.25">
      <c r="A843" s="15">
        <v>9010005</v>
      </c>
      <c r="B843" s="9">
        <v>4353.58</v>
      </c>
      <c r="C843" s="9">
        <v>435696.16499999998</v>
      </c>
      <c r="D843" s="9">
        <v>2353898.5907100001</v>
      </c>
      <c r="E843" s="9">
        <v>77587.454030555702</v>
      </c>
      <c r="F843" s="9">
        <v>58280.514382138193</v>
      </c>
      <c r="G843" s="11">
        <v>1202.0341072503259</v>
      </c>
      <c r="H843" s="9">
        <v>16248354.16</v>
      </c>
      <c r="I843" s="9">
        <v>1477415.5620723001</v>
      </c>
      <c r="J843" s="9">
        <v>35896.282529999997</v>
      </c>
      <c r="K843" s="9">
        <v>1444911.8859999999</v>
      </c>
      <c r="L843" s="9">
        <v>16058287.4</v>
      </c>
      <c r="M843" s="9">
        <v>1670874.9280000001</v>
      </c>
      <c r="N843" s="9">
        <v>0.90575556300000004</v>
      </c>
      <c r="O843" s="9">
        <v>1637688.4056613478</v>
      </c>
      <c r="P843" s="11">
        <v>3308563.3336613476</v>
      </c>
      <c r="Q843" s="11">
        <v>0.82916358577854787</v>
      </c>
      <c r="R843" s="9">
        <v>1832541.4601440101</v>
      </c>
      <c r="S843" s="9">
        <v>355125.89807171008</v>
      </c>
      <c r="T843" s="9">
        <v>6005.15408683428</v>
      </c>
      <c r="U843" s="11">
        <v>113285.79555781498</v>
      </c>
      <c r="V843" s="11">
        <v>1518554.3410827101</v>
      </c>
      <c r="W843" s="11">
        <v>15991.550587395686</v>
      </c>
      <c r="X843" s="11">
        <v>855495.403562458</v>
      </c>
      <c r="Y843" s="11">
        <v>82007.008102010266</v>
      </c>
      <c r="Z843" s="11">
        <v>82007.008102010266</v>
      </c>
      <c r="AA843" s="11">
        <v>162842.50442530002</v>
      </c>
      <c r="AB843" s="11">
        <v>606257.68724929809</v>
      </c>
      <c r="AC843" s="11">
        <v>1307470.3258468169</v>
      </c>
      <c r="AD843" s="21">
        <v>480517.28029999899</v>
      </c>
      <c r="AE843" s="11">
        <v>22177865.823129501</v>
      </c>
      <c r="AF843" s="11">
        <v>20524899.212753981</v>
      </c>
      <c r="AG843" s="11">
        <v>1652966.6103755198</v>
      </c>
      <c r="AH843" s="11">
        <v>954983.25343223999</v>
      </c>
      <c r="AI843" s="11">
        <f t="shared" si="13"/>
        <v>835344.24962729006</v>
      </c>
      <c r="AJ843" s="21"/>
      <c r="AK843" s="11"/>
    </row>
    <row r="844" spans="1:37" s="7" customFormat="1" x14ac:dyDescent="0.25">
      <c r="A844" s="15">
        <v>9010006</v>
      </c>
      <c r="B844" s="9">
        <v>4484.66</v>
      </c>
      <c r="C844" s="9">
        <v>448813.71</v>
      </c>
      <c r="D844" s="9">
        <v>2021957.27565</v>
      </c>
      <c r="E844" s="9">
        <v>16089.796579809599</v>
      </c>
      <c r="F844" s="9">
        <v>12085.9955090932</v>
      </c>
      <c r="G844" s="11">
        <v>0</v>
      </c>
      <c r="H844" s="9">
        <v>0</v>
      </c>
      <c r="I844" s="9">
        <v>415336.12230222003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1481407.5113339969</v>
      </c>
      <c r="P844" s="11">
        <v>1481407.5113339969</v>
      </c>
      <c r="Q844" s="11">
        <v>0</v>
      </c>
      <c r="R844" s="9">
        <v>510909.28520610003</v>
      </c>
      <c r="S844" s="9">
        <v>95573.162903880017</v>
      </c>
      <c r="T844" s="9">
        <v>4080.1153978959032</v>
      </c>
      <c r="U844" s="11">
        <v>11195.209182240002</v>
      </c>
      <c r="V844" s="11">
        <v>1133377.178535545</v>
      </c>
      <c r="W844" s="11">
        <v>1054.8688677262305</v>
      </c>
      <c r="X844" s="11">
        <v>1355363.264928723</v>
      </c>
      <c r="Y844" s="11">
        <v>18744.183188551258</v>
      </c>
      <c r="Z844" s="11">
        <v>18744.183188551258</v>
      </c>
      <c r="AA844" s="11">
        <v>0</v>
      </c>
      <c r="AB844" s="11">
        <v>657655.83594731509</v>
      </c>
      <c r="AC844" s="11">
        <v>1118014.9211104356</v>
      </c>
      <c r="AD844" s="21">
        <v>190224.5056</v>
      </c>
      <c r="AE844" s="11">
        <v>2650799.108243553</v>
      </c>
      <c r="AF844" s="11">
        <v>4265466.0693897447</v>
      </c>
      <c r="AG844" s="11">
        <v>-1614666.9611461917</v>
      </c>
      <c r="AH844" s="11">
        <v>915943.95631881012</v>
      </c>
      <c r="AI844" s="11">
        <f t="shared" si="13"/>
        <v>888580.09711445495</v>
      </c>
      <c r="AJ844" s="21"/>
      <c r="AK844" s="11"/>
    </row>
    <row r="845" spans="1:37" s="7" customFormat="1" x14ac:dyDescent="0.25">
      <c r="A845" s="15">
        <v>9010007</v>
      </c>
      <c r="B845" s="9">
        <v>8048.46</v>
      </c>
      <c r="C845" s="9">
        <v>805470.48</v>
      </c>
      <c r="D845" s="9">
        <v>3849541.4967800002</v>
      </c>
      <c r="E845" s="9">
        <v>11778.857385712201</v>
      </c>
      <c r="F845" s="9">
        <v>8847.7947349941915</v>
      </c>
      <c r="G845" s="11">
        <v>0</v>
      </c>
      <c r="H845" s="9">
        <v>0</v>
      </c>
      <c r="I845" s="9">
        <v>52636.252996699994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2318609.985651969</v>
      </c>
      <c r="P845" s="11">
        <v>2318609.985651969</v>
      </c>
      <c r="Q845" s="11">
        <v>0</v>
      </c>
      <c r="R845" s="9">
        <v>73349.377342649983</v>
      </c>
      <c r="S845" s="9">
        <v>20713.124345950007</v>
      </c>
      <c r="T845" s="9">
        <v>3210.3043959656911</v>
      </c>
      <c r="U845" s="11">
        <v>22357.444113360001</v>
      </c>
      <c r="V845" s="11">
        <v>1510571.2564844475</v>
      </c>
      <c r="W845" s="11">
        <v>12109.118562701635</v>
      </c>
      <c r="X845" s="11">
        <v>3665952.2154196156</v>
      </c>
      <c r="Y845" s="11">
        <v>7242.8450691194457</v>
      </c>
      <c r="Z845" s="11">
        <v>7242.8450691194457</v>
      </c>
      <c r="AA845" s="11">
        <v>0</v>
      </c>
      <c r="AB845" s="11">
        <v>970282.77244863554</v>
      </c>
      <c r="AC845" s="11">
        <v>1649480.7131626804</v>
      </c>
      <c r="AD845" s="21">
        <v>107318.28750000001</v>
      </c>
      <c r="AE845" s="11">
        <v>4040701.2761250543</v>
      </c>
      <c r="AF845" s="11">
        <v>7808396.0760780815</v>
      </c>
      <c r="AG845" s="11">
        <v>-3767694.7999530272</v>
      </c>
      <c r="AH845" s="11">
        <v>1765060.48711368</v>
      </c>
      <c r="AI845" s="11">
        <f t="shared" si="13"/>
        <v>2338970.2402955526</v>
      </c>
      <c r="AJ845" s="21"/>
      <c r="AK845" s="11"/>
    </row>
    <row r="846" spans="1:37" s="7" customFormat="1" x14ac:dyDescent="0.25">
      <c r="A846" s="15">
        <v>9010008</v>
      </c>
      <c r="B846" s="9">
        <v>8762.86</v>
      </c>
      <c r="C846" s="9">
        <v>876965.53500000003</v>
      </c>
      <c r="D846" s="9">
        <v>4862270.2778200004</v>
      </c>
      <c r="E846" s="9">
        <v>551028.47928874113</v>
      </c>
      <c r="F846" s="9">
        <v>413910.0014740515</v>
      </c>
      <c r="G846" s="11">
        <v>7680.4388639822582</v>
      </c>
      <c r="H846" s="9">
        <v>0</v>
      </c>
      <c r="I846" s="9">
        <v>621108.48734090978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3306362.9124934133</v>
      </c>
      <c r="P846" s="11">
        <v>3306362.9124934133</v>
      </c>
      <c r="Q846" s="11">
        <v>0</v>
      </c>
      <c r="R846" s="9">
        <v>761881.03302764997</v>
      </c>
      <c r="S846" s="9">
        <v>140772.54568674002</v>
      </c>
      <c r="T846" s="9">
        <v>3428.8467206845521</v>
      </c>
      <c r="U846" s="11">
        <v>539463.59492418007</v>
      </c>
      <c r="V846" s="11">
        <v>2095550.7036221223</v>
      </c>
      <c r="W846" s="11">
        <v>37272.074024495785</v>
      </c>
      <c r="X846" s="11">
        <v>2742854.7272466067</v>
      </c>
      <c r="Y846" s="11">
        <v>174261.46835466995</v>
      </c>
      <c r="Z846" s="11">
        <v>174261.46835466995</v>
      </c>
      <c r="AA846" s="11">
        <v>0</v>
      </c>
      <c r="AB846" s="11">
        <v>1192680.0259071428</v>
      </c>
      <c r="AC846" s="11">
        <v>2027556.0440421426</v>
      </c>
      <c r="AD846" s="21">
        <v>362208.38030000002</v>
      </c>
      <c r="AE846" s="11">
        <v>6806641.1807231242</v>
      </c>
      <c r="AF846" s="11">
        <v>8095913.5748425098</v>
      </c>
      <c r="AG846" s="11">
        <v>-1289272.3941193856</v>
      </c>
      <c r="AH846" s="11">
        <v>2085374.0551945053</v>
      </c>
      <c r="AI846" s="11">
        <f t="shared" si="13"/>
        <v>2766719.5741978781</v>
      </c>
      <c r="AJ846" s="21"/>
      <c r="AK846" s="11"/>
    </row>
    <row r="847" spans="1:37" s="7" customFormat="1" x14ac:dyDescent="0.25">
      <c r="A847" s="15">
        <v>9020101</v>
      </c>
      <c r="B847" s="9">
        <v>2876.75</v>
      </c>
      <c r="C847" s="9">
        <v>287898.70500000002</v>
      </c>
      <c r="D847" s="9">
        <v>2603962.3284999998</v>
      </c>
      <c r="E847" s="9">
        <v>39524.206763216251</v>
      </c>
      <c r="F847" s="9">
        <v>29688.963628050755</v>
      </c>
      <c r="G847" s="11">
        <v>697389.71349757735</v>
      </c>
      <c r="H847" s="9">
        <v>15847091.039999999</v>
      </c>
      <c r="I847" s="9">
        <v>1308887.0341508</v>
      </c>
      <c r="J847" s="9">
        <v>310193.56719999999</v>
      </c>
      <c r="K847" s="9">
        <v>12151516.51</v>
      </c>
      <c r="L847" s="9">
        <v>23255026.469999999</v>
      </c>
      <c r="M847" s="9">
        <v>5053774.6430000002</v>
      </c>
      <c r="N847" s="9">
        <v>0.82147691</v>
      </c>
      <c r="O847" s="9">
        <v>2143921.6776642608</v>
      </c>
      <c r="P847" s="11">
        <v>7197696.3206642605</v>
      </c>
      <c r="Q847" s="11">
        <v>0.76364358703327095</v>
      </c>
      <c r="R847" s="9">
        <v>1681316.7330093698</v>
      </c>
      <c r="S847" s="9">
        <v>372429.69885857002</v>
      </c>
      <c r="T847" s="9">
        <v>8105.5747756080636</v>
      </c>
      <c r="U847" s="11">
        <v>50908.840106445001</v>
      </c>
      <c r="V847" s="11">
        <v>1383768.5979773053</v>
      </c>
      <c r="W847" s="11">
        <v>8501.4151512495773</v>
      </c>
      <c r="X847" s="11">
        <v>563114.70005396404</v>
      </c>
      <c r="Y847" s="11">
        <v>224596.99569120581</v>
      </c>
      <c r="Z847" s="11">
        <v>224596.99569120581</v>
      </c>
      <c r="AA847" s="11">
        <v>161572.84607199999</v>
      </c>
      <c r="AB847" s="11">
        <v>474071.58534165268</v>
      </c>
      <c r="AC847" s="11">
        <v>1080595.5334032094</v>
      </c>
      <c r="AD847" s="21">
        <v>335258.02980000002</v>
      </c>
      <c r="AE847" s="11">
        <v>33024702.459682874</v>
      </c>
      <c r="AF847" s="11">
        <v>26926651.14799938</v>
      </c>
      <c r="AG847" s="11">
        <v>6098051.3116834946</v>
      </c>
      <c r="AH847" s="11">
        <v>987291.02905650006</v>
      </c>
      <c r="AI847" s="11">
        <f t="shared" si="13"/>
        <v>1220193.7305226945</v>
      </c>
      <c r="AJ847" s="21"/>
      <c r="AK847" s="11"/>
    </row>
    <row r="848" spans="1:37" s="7" customFormat="1" x14ac:dyDescent="0.25">
      <c r="A848" s="15">
        <v>9020102</v>
      </c>
      <c r="B848" s="9">
        <v>2229.1799999999998</v>
      </c>
      <c r="C848" s="9">
        <v>223091.01</v>
      </c>
      <c r="D848" s="9">
        <v>2143927.5706799999</v>
      </c>
      <c r="E848" s="9">
        <v>36467.203837163397</v>
      </c>
      <c r="F848" s="9">
        <v>27392.668367119823</v>
      </c>
      <c r="G848" s="11">
        <v>665952.25486950006</v>
      </c>
      <c r="H848" s="9">
        <v>13684875.699999999</v>
      </c>
      <c r="I848" s="9">
        <v>1500060.1288595104</v>
      </c>
      <c r="J848" s="9">
        <v>310075.46279999998</v>
      </c>
      <c r="K848" s="9">
        <v>10981843.51</v>
      </c>
      <c r="L848" s="9">
        <v>21285581.510000002</v>
      </c>
      <c r="M848" s="9">
        <v>3691213.156</v>
      </c>
      <c r="N848" s="9">
        <v>0.85221429699999995</v>
      </c>
      <c r="O848" s="9">
        <v>1841196.9015429548</v>
      </c>
      <c r="P848" s="11">
        <v>5532410.0575429546</v>
      </c>
      <c r="Q848" s="11">
        <v>0.79370527994214668</v>
      </c>
      <c r="R848" s="9">
        <v>2036539.5054410396</v>
      </c>
      <c r="S848" s="9">
        <v>536479.37658152997</v>
      </c>
      <c r="T848" s="9">
        <v>10131.972403024973</v>
      </c>
      <c r="U848" s="11">
        <v>6896.4123921300006</v>
      </c>
      <c r="V848" s="11">
        <v>1452322.7401532382</v>
      </c>
      <c r="W848" s="11">
        <v>8025.3708949287884</v>
      </c>
      <c r="X848" s="11">
        <v>445658.01926907303</v>
      </c>
      <c r="Y848" s="11">
        <v>114472.41574315776</v>
      </c>
      <c r="Z848" s="11">
        <v>114472.41574315776</v>
      </c>
      <c r="AA848" s="11">
        <v>139949.51162800001</v>
      </c>
      <c r="AB848" s="11">
        <v>383179.43384981737</v>
      </c>
      <c r="AC848" s="11">
        <v>889319.20731228951</v>
      </c>
      <c r="AD848" s="21">
        <v>130376.02899999901</v>
      </c>
      <c r="AE848" s="11">
        <v>29141324.274168257</v>
      </c>
      <c r="AF848" s="11">
        <v>24604035.793107349</v>
      </c>
      <c r="AG848" s="11">
        <v>4537288.4810609072</v>
      </c>
      <c r="AH848" s="11">
        <v>780339.33551052003</v>
      </c>
      <c r="AI848" s="11">
        <f t="shared" si="13"/>
        <v>691604.83052676171</v>
      </c>
      <c r="AJ848" s="21"/>
      <c r="AK848" s="11"/>
    </row>
    <row r="849" spans="1:37" s="7" customFormat="1" x14ac:dyDescent="0.25">
      <c r="A849" s="15">
        <v>9020103</v>
      </c>
      <c r="B849" s="9">
        <v>4945.25</v>
      </c>
      <c r="C849" s="9">
        <v>494909.19</v>
      </c>
      <c r="D849" s="9">
        <v>4300566.0375399999</v>
      </c>
      <c r="E849" s="9">
        <v>406423.77381061879</v>
      </c>
      <c r="F849" s="9">
        <v>305288.87551181059</v>
      </c>
      <c r="G849" s="11">
        <v>2833828.627976452</v>
      </c>
      <c r="H849" s="9">
        <v>10458202.68</v>
      </c>
      <c r="I849" s="9">
        <v>4012735.6123665194</v>
      </c>
      <c r="J849" s="9">
        <v>1463945.4550000001</v>
      </c>
      <c r="K849" s="9">
        <v>8965269.0329999998</v>
      </c>
      <c r="L849" s="9">
        <v>17226666.620000001</v>
      </c>
      <c r="M849" s="9">
        <v>3660750.551</v>
      </c>
      <c r="N849" s="9">
        <v>0.82473895500000005</v>
      </c>
      <c r="O849" s="9">
        <v>1772070.3326876585</v>
      </c>
      <c r="P849" s="11">
        <v>5432820.8836876582</v>
      </c>
      <c r="Q849" s="11">
        <v>0.76024078741750956</v>
      </c>
      <c r="R849" s="9">
        <v>5313255.8783840798</v>
      </c>
      <c r="S849" s="9">
        <v>1300520.2660175601</v>
      </c>
      <c r="T849" s="9">
        <v>7589.4826086784251</v>
      </c>
      <c r="U849" s="11">
        <v>33064.388074709997</v>
      </c>
      <c r="V849" s="11">
        <v>2014925.0174273653</v>
      </c>
      <c r="W849" s="11">
        <v>61064.233168713436</v>
      </c>
      <c r="X849" s="11">
        <v>909421.03534526646</v>
      </c>
      <c r="Y849" s="11">
        <v>727149.55381373444</v>
      </c>
      <c r="Z849" s="11">
        <v>727149.55381373444</v>
      </c>
      <c r="AA849" s="11">
        <v>119221.48135</v>
      </c>
      <c r="AB849" s="11">
        <v>407859.74930646433</v>
      </c>
      <c r="AC849" s="11">
        <v>896038.09211598942</v>
      </c>
      <c r="AD849" s="21">
        <v>160293.5791</v>
      </c>
      <c r="AE849" s="11">
        <v>31069248.833569493</v>
      </c>
      <c r="AF849" s="11">
        <v>21635196.228713799</v>
      </c>
      <c r="AG849" s="11">
        <v>9434052.6048556939</v>
      </c>
      <c r="AH849" s="11">
        <v>1778217.13312623</v>
      </c>
      <c r="AI849" s="11">
        <f t="shared" si="13"/>
        <v>2285641.0201126346</v>
      </c>
      <c r="AJ849" s="21"/>
      <c r="AK849" s="11"/>
    </row>
    <row r="850" spans="1:37" s="7" customFormat="1" x14ac:dyDescent="0.25">
      <c r="A850" s="15">
        <v>9020104</v>
      </c>
      <c r="B850" s="9">
        <v>1697.2</v>
      </c>
      <c r="C850" s="9">
        <v>169852.14</v>
      </c>
      <c r="D850" s="9">
        <v>1505789.4911</v>
      </c>
      <c r="E850" s="9">
        <v>933031.74186653411</v>
      </c>
      <c r="F850" s="9">
        <v>700855.19018872397</v>
      </c>
      <c r="G850" s="11">
        <v>241979.74103580051</v>
      </c>
      <c r="H850" s="9">
        <v>9295932.9700000007</v>
      </c>
      <c r="I850" s="9">
        <v>352949.21908791002</v>
      </c>
      <c r="J850" s="9">
        <v>175078.57019999999</v>
      </c>
      <c r="K850" s="9">
        <v>5631949.818</v>
      </c>
      <c r="L850" s="9">
        <v>11505795.140000001</v>
      </c>
      <c r="M850" s="9">
        <v>3597166.219</v>
      </c>
      <c r="N850" s="9">
        <v>0.761823782</v>
      </c>
      <c r="O850" s="9">
        <v>1210542.7443883389</v>
      </c>
      <c r="P850" s="11">
        <v>4807708.9633883387</v>
      </c>
      <c r="Q850" s="11">
        <v>0.7052926868222299</v>
      </c>
      <c r="R850" s="9">
        <v>452644.05958437006</v>
      </c>
      <c r="S850" s="9">
        <v>99694.840496460019</v>
      </c>
      <c r="T850" s="9">
        <v>11280.006596635832</v>
      </c>
      <c r="U850" s="11">
        <v>20481.28059762</v>
      </c>
      <c r="V850" s="11">
        <v>784508.29319923476</v>
      </c>
      <c r="W850" s="11">
        <v>11904.089144000558</v>
      </c>
      <c r="X850" s="11">
        <v>685483.48180504306</v>
      </c>
      <c r="Y850" s="11">
        <v>1048055.4680028474</v>
      </c>
      <c r="Z850" s="11">
        <v>1048055.4680028474</v>
      </c>
      <c r="AA850" s="11">
        <v>94710.11540200001</v>
      </c>
      <c r="AB850" s="11">
        <v>273096.97259957506</v>
      </c>
      <c r="AC850" s="11">
        <v>625272.04960267758</v>
      </c>
      <c r="AD850" s="21">
        <v>177109.06830000001</v>
      </c>
      <c r="AE850" s="11">
        <v>17927046.778310057</v>
      </c>
      <c r="AF850" s="11">
        <v>13980770.141752532</v>
      </c>
      <c r="AG850" s="11">
        <v>3946276.636557525</v>
      </c>
      <c r="AH850" s="11">
        <v>616829.59635552007</v>
      </c>
      <c r="AI850" s="11">
        <f t="shared" si="13"/>
        <v>721281.19790076523</v>
      </c>
      <c r="AJ850" s="21"/>
      <c r="AK850" s="11"/>
    </row>
    <row r="851" spans="1:37" s="7" customFormat="1" x14ac:dyDescent="0.25">
      <c r="A851" s="15">
        <v>9020105</v>
      </c>
      <c r="B851" s="9">
        <v>5793.12</v>
      </c>
      <c r="C851" s="9">
        <v>579761.14500000002</v>
      </c>
      <c r="D851" s="9">
        <v>4939506.2460700003</v>
      </c>
      <c r="E851" s="9">
        <v>74300.185561499995</v>
      </c>
      <c r="F851" s="9">
        <v>55811.25308619078</v>
      </c>
      <c r="G851" s="11">
        <v>3027755.9547370481</v>
      </c>
      <c r="H851" s="9">
        <v>35102062.920000002</v>
      </c>
      <c r="I851" s="9">
        <v>2132244.1023795898</v>
      </c>
      <c r="J851" s="9">
        <v>818248.68290000001</v>
      </c>
      <c r="K851" s="9">
        <v>22896106.07</v>
      </c>
      <c r="L851" s="9">
        <v>43611072.840000004</v>
      </c>
      <c r="M851" s="9">
        <v>15205344.83</v>
      </c>
      <c r="N851" s="9">
        <v>0.74147788299999995</v>
      </c>
      <c r="O851" s="9">
        <v>3750947.2547889911</v>
      </c>
      <c r="P851" s="11">
        <v>18956292.084788993</v>
      </c>
      <c r="Q851" s="11">
        <v>0.69702588386777431</v>
      </c>
      <c r="R851" s="9">
        <v>2791132.9219205305</v>
      </c>
      <c r="S851" s="9">
        <v>658888.81954093999</v>
      </c>
      <c r="T851" s="9">
        <v>8737.0297414852284</v>
      </c>
      <c r="U851" s="11">
        <v>118839.43950209999</v>
      </c>
      <c r="V851" s="11">
        <v>2445111.0342644602</v>
      </c>
      <c r="W851" s="11">
        <v>36364.983333506403</v>
      </c>
      <c r="X851" s="11">
        <v>1102162.4472340173</v>
      </c>
      <c r="Y851" s="11">
        <v>294971.35938494134</v>
      </c>
      <c r="Z851" s="11">
        <v>294971.35938494134</v>
      </c>
      <c r="AA851" s="11">
        <v>359203.11602899997</v>
      </c>
      <c r="AB851" s="11">
        <v>880514.51579853066</v>
      </c>
      <c r="AC851" s="11">
        <v>2107519.9741068021</v>
      </c>
      <c r="AD851" s="21">
        <v>697189.48730000004</v>
      </c>
      <c r="AE851" s="11">
        <v>68969515.473074928</v>
      </c>
      <c r="AF851" s="11">
        <v>50541948.910766318</v>
      </c>
      <c r="AG851" s="11">
        <v>18427566.562308609</v>
      </c>
      <c r="AH851" s="11">
        <v>1855614.2480276851</v>
      </c>
      <c r="AI851" s="11">
        <f t="shared" si="13"/>
        <v>2494395.2118055401</v>
      </c>
      <c r="AJ851" s="21"/>
      <c r="AK851" s="11"/>
    </row>
    <row r="852" spans="1:37" s="7" customFormat="1" x14ac:dyDescent="0.25">
      <c r="A852" s="15">
        <v>9020106</v>
      </c>
      <c r="B852" s="9">
        <v>2930.25</v>
      </c>
      <c r="C852" s="9">
        <v>293252.40000000002</v>
      </c>
      <c r="D852" s="9">
        <v>2561710.0236200001</v>
      </c>
      <c r="E852" s="9">
        <v>95254.654352568745</v>
      </c>
      <c r="F852" s="9">
        <v>71551.390908821195</v>
      </c>
      <c r="G852" s="11">
        <v>1563104.4134125595</v>
      </c>
      <c r="H852" s="9">
        <v>17106829.52</v>
      </c>
      <c r="I852" s="9">
        <v>1098570.8842065299</v>
      </c>
      <c r="J852" s="9">
        <v>1066100.4839999999</v>
      </c>
      <c r="K852" s="9">
        <v>9931170.8770000003</v>
      </c>
      <c r="L852" s="9">
        <v>20345663.920000002</v>
      </c>
      <c r="M852" s="9">
        <v>7758436.9579999996</v>
      </c>
      <c r="N852" s="9">
        <v>0.72393932900000002</v>
      </c>
      <c r="O852" s="9">
        <v>1858151.2647798292</v>
      </c>
      <c r="P852" s="11">
        <v>9616588.2227798291</v>
      </c>
      <c r="Q852" s="11">
        <v>0.67904321147186131</v>
      </c>
      <c r="R852" s="9">
        <v>1432663.9502222298</v>
      </c>
      <c r="S852" s="9">
        <v>334093.06601569999</v>
      </c>
      <c r="T852" s="9">
        <v>9398.8349778737174</v>
      </c>
      <c r="U852" s="11">
        <v>39916.050426000009</v>
      </c>
      <c r="V852" s="11">
        <v>1497366.3187773891</v>
      </c>
      <c r="W852" s="11">
        <v>28064.990353361613</v>
      </c>
      <c r="X852" s="11">
        <v>703760.6820598644</v>
      </c>
      <c r="Y852" s="11">
        <v>489513.52270443563</v>
      </c>
      <c r="Z852" s="11">
        <v>489513.52270443563</v>
      </c>
      <c r="AA852" s="11">
        <v>181729.30004</v>
      </c>
      <c r="AB852" s="11">
        <v>425424.66784722317</v>
      </c>
      <c r="AC852" s="11">
        <v>1032161.7454082795</v>
      </c>
      <c r="AD852" s="21">
        <v>145185.113699999</v>
      </c>
      <c r="AE852" s="11">
        <v>32518038.273273908</v>
      </c>
      <c r="AF852" s="11">
        <v>24214171.624486119</v>
      </c>
      <c r="AG852" s="11">
        <v>8303866.648787789</v>
      </c>
      <c r="AH852" s="11">
        <v>1037094.7371624</v>
      </c>
      <c r="AI852" s="11">
        <f t="shared" si="13"/>
        <v>1064343.704842611</v>
      </c>
      <c r="AJ852" s="21"/>
      <c r="AK852" s="11"/>
    </row>
    <row r="853" spans="1:37" s="7" customFormat="1" x14ac:dyDescent="0.25">
      <c r="A853" s="15">
        <v>9020107</v>
      </c>
      <c r="B853" s="9">
        <v>2839.41</v>
      </c>
      <c r="C853" s="9">
        <v>284161.77</v>
      </c>
      <c r="D853" s="9">
        <v>2251473.1892400002</v>
      </c>
      <c r="E853" s="9">
        <v>38167.44145823385</v>
      </c>
      <c r="F853" s="9">
        <v>28669.817158325481</v>
      </c>
      <c r="G853" s="11">
        <v>374510.77524153754</v>
      </c>
      <c r="H853" s="9">
        <v>18603836.690000001</v>
      </c>
      <c r="I853" s="9">
        <v>422749.89185829001</v>
      </c>
      <c r="J853" s="9">
        <v>69552.220270000005</v>
      </c>
      <c r="K853" s="9">
        <v>14134308.01</v>
      </c>
      <c r="L853" s="9">
        <v>25606360.09</v>
      </c>
      <c r="M853" s="9">
        <v>7201336.8339999998</v>
      </c>
      <c r="N853" s="9">
        <v>0.78049855599999995</v>
      </c>
      <c r="O853" s="9">
        <v>2050739.3392233511</v>
      </c>
      <c r="P853" s="11">
        <v>9252076.1732233502</v>
      </c>
      <c r="Q853" s="11">
        <v>0.73458143387101482</v>
      </c>
      <c r="R853" s="9">
        <v>539487.67921277997</v>
      </c>
      <c r="S853" s="9">
        <v>116737.78735448999</v>
      </c>
      <c r="T853" s="9">
        <v>6474.6444837632816</v>
      </c>
      <c r="U853" s="11">
        <v>380120.35811130004</v>
      </c>
      <c r="V853" s="11">
        <v>1066363.1547985196</v>
      </c>
      <c r="W853" s="11">
        <v>13341.727589409997</v>
      </c>
      <c r="X853" s="11">
        <v>606158.48679079034</v>
      </c>
      <c r="Y853" s="11">
        <v>186667.67819410929</v>
      </c>
      <c r="Z853" s="11">
        <v>186667.67819410929</v>
      </c>
      <c r="AA853" s="11">
        <v>186733.88910270002</v>
      </c>
      <c r="AB853" s="11">
        <v>517653.70622871706</v>
      </c>
      <c r="AC853" s="11">
        <v>1197458.9120634089</v>
      </c>
      <c r="AD853" s="21">
        <v>301929.49089999899</v>
      </c>
      <c r="AE853" s="11">
        <v>36497598.222509459</v>
      </c>
      <c r="AF853" s="11">
        <v>29194069.966573544</v>
      </c>
      <c r="AG853" s="11">
        <v>7303528.2559359148</v>
      </c>
      <c r="AH853" s="11">
        <v>846937.90392606007</v>
      </c>
      <c r="AI853" s="11">
        <f t="shared" si="13"/>
        <v>1185110.0344414806</v>
      </c>
      <c r="AJ853" s="21"/>
      <c r="AK853" s="11"/>
    </row>
    <row r="854" spans="1:37" s="7" customFormat="1" x14ac:dyDescent="0.25">
      <c r="A854" s="15">
        <v>9020108</v>
      </c>
      <c r="B854" s="9">
        <v>4237.24</v>
      </c>
      <c r="C854" s="9">
        <v>424053.22499999998</v>
      </c>
      <c r="D854" s="9">
        <v>3497531.6619199999</v>
      </c>
      <c r="E854" s="9">
        <v>69923.160981664201</v>
      </c>
      <c r="F854" s="9">
        <v>52523.411679825898</v>
      </c>
      <c r="G854" s="11">
        <v>4832841.4075862272</v>
      </c>
      <c r="H854" s="9">
        <v>11903726.07</v>
      </c>
      <c r="I854" s="9">
        <v>1239103.74258711</v>
      </c>
      <c r="J854" s="9">
        <v>649543.53520000004</v>
      </c>
      <c r="K854" s="9">
        <v>11370813.890000001</v>
      </c>
      <c r="L854" s="9">
        <v>21417234.02</v>
      </c>
      <c r="M854" s="9">
        <v>2506849.48</v>
      </c>
      <c r="N854" s="9">
        <v>0.89521648799999998</v>
      </c>
      <c r="O854" s="9">
        <v>2088511.4912493504</v>
      </c>
      <c r="P854" s="11">
        <v>4595360.9712493503</v>
      </c>
      <c r="Q854" s="11">
        <v>0.82334092508482148</v>
      </c>
      <c r="R854" s="9">
        <v>1588468.6025226801</v>
      </c>
      <c r="S854" s="9">
        <v>349364.85993557004</v>
      </c>
      <c r="T854" s="9">
        <v>7209.0103552334995</v>
      </c>
      <c r="U854" s="11">
        <v>24712.973846550001</v>
      </c>
      <c r="V854" s="11">
        <v>1570620.1492313973</v>
      </c>
      <c r="W854" s="11">
        <v>130963.50775109822</v>
      </c>
      <c r="X854" s="11">
        <v>574493.34440920362</v>
      </c>
      <c r="Y854" s="11">
        <v>183229.13543830905</v>
      </c>
      <c r="Z854" s="11">
        <v>183229.13543830905</v>
      </c>
      <c r="AA854" s="11">
        <v>125532.696052</v>
      </c>
      <c r="AB854" s="11">
        <v>506437.17851444212</v>
      </c>
      <c r="AC854" s="11">
        <v>1074348.7867629516</v>
      </c>
      <c r="AD854" s="21">
        <v>136239.8432</v>
      </c>
      <c r="AE854" s="11">
        <v>33057493.000819717</v>
      </c>
      <c r="AF854" s="11">
        <v>25399629.682721093</v>
      </c>
      <c r="AG854" s="11">
        <v>7657863.3180986233</v>
      </c>
      <c r="AH854" s="11">
        <v>1418625.11459565</v>
      </c>
      <c r="AI854" s="11">
        <f t="shared" si="13"/>
        <v>1926911.5126886026</v>
      </c>
      <c r="AJ854" s="21"/>
      <c r="AK854" s="11"/>
    </row>
    <row r="855" spans="1:37" s="7" customFormat="1" x14ac:dyDescent="0.25">
      <c r="A855" s="15">
        <v>9020109</v>
      </c>
      <c r="B855" s="9">
        <v>3276.75</v>
      </c>
      <c r="C855" s="9">
        <v>327929.31</v>
      </c>
      <c r="D855" s="9">
        <v>2444143.6535200002</v>
      </c>
      <c r="E855" s="9">
        <v>53163.683245361251</v>
      </c>
      <c r="F855" s="9">
        <v>39934.379142902311</v>
      </c>
      <c r="G855" s="11">
        <v>951279.89240175136</v>
      </c>
      <c r="H855" s="9">
        <v>18998683.850000001</v>
      </c>
      <c r="I855" s="9">
        <v>333819.43457052001</v>
      </c>
      <c r="J855" s="9">
        <v>35563.870130000003</v>
      </c>
      <c r="K855" s="9">
        <v>11990913.619999999</v>
      </c>
      <c r="L855" s="9">
        <v>22567208.550000001</v>
      </c>
      <c r="M855" s="9">
        <v>8457952.7949999999</v>
      </c>
      <c r="N855" s="9">
        <v>0.72738408300000001</v>
      </c>
      <c r="O855" s="9">
        <v>2020504.1215322139</v>
      </c>
      <c r="P855" s="11">
        <v>10478456.916532215</v>
      </c>
      <c r="Q855" s="11">
        <v>0.68290979269826624</v>
      </c>
      <c r="R855" s="9">
        <v>434899.01673155004</v>
      </c>
      <c r="S855" s="9">
        <v>101079.58216103</v>
      </c>
      <c r="T855" s="9">
        <v>14398.972200229329</v>
      </c>
      <c r="U855" s="11">
        <v>131828.23847862001</v>
      </c>
      <c r="V855" s="11">
        <v>1224145.6172502646</v>
      </c>
      <c r="W855" s="11">
        <v>26829.599996237088</v>
      </c>
      <c r="X855" s="11">
        <v>567020.53772423055</v>
      </c>
      <c r="Y855" s="11">
        <v>109246.78777898834</v>
      </c>
      <c r="Z855" s="11">
        <v>109246.78777898834</v>
      </c>
      <c r="AA855" s="11">
        <v>190342.4772013</v>
      </c>
      <c r="AB855" s="11">
        <v>542179.68855634052</v>
      </c>
      <c r="AC855" s="11">
        <v>1245287.6817879889</v>
      </c>
      <c r="AD855" s="21">
        <v>393971.25420000002</v>
      </c>
      <c r="AE855" s="11">
        <v>35284574.3223138</v>
      </c>
      <c r="AF855" s="11">
        <v>26363014.152516361</v>
      </c>
      <c r="AG855" s="11">
        <v>8921560.1697974391</v>
      </c>
      <c r="AH855" s="11">
        <v>870990.74109791999</v>
      </c>
      <c r="AI855" s="11">
        <f t="shared" si="13"/>
        <v>1219998.0362697355</v>
      </c>
      <c r="AJ855" s="21"/>
      <c r="AK855" s="11"/>
    </row>
    <row r="856" spans="1:37" s="7" customFormat="1" x14ac:dyDescent="0.25">
      <c r="A856" s="15">
        <v>9020201</v>
      </c>
      <c r="B856" s="9">
        <v>9945.41</v>
      </c>
      <c r="C856" s="9">
        <v>995313.01500000001</v>
      </c>
      <c r="D856" s="9">
        <v>6776987.0797699997</v>
      </c>
      <c r="E856" s="9">
        <v>129434.74292262959</v>
      </c>
      <c r="F856" s="9">
        <v>97226.072059019527</v>
      </c>
      <c r="G856" s="11">
        <v>114395.05261640603</v>
      </c>
      <c r="H856" s="9">
        <v>39396853.189999998</v>
      </c>
      <c r="I856" s="9">
        <v>1529090.6876991002</v>
      </c>
      <c r="J856" s="9">
        <v>72217.610520000002</v>
      </c>
      <c r="K856" s="9">
        <v>10958489.73</v>
      </c>
      <c r="L856" s="9">
        <v>40707447.439999998</v>
      </c>
      <c r="M856" s="9">
        <v>9720113.091</v>
      </c>
      <c r="N856" s="9">
        <v>0.80724601799999995</v>
      </c>
      <c r="O856" s="9">
        <v>4611597.9625282735</v>
      </c>
      <c r="P856" s="11">
        <v>14331711.053528273</v>
      </c>
      <c r="Q856" s="11">
        <v>0.73960882677996531</v>
      </c>
      <c r="R856" s="9">
        <v>1898782.0059447498</v>
      </c>
      <c r="S856" s="9">
        <v>369691.31824565004</v>
      </c>
      <c r="T856" s="9">
        <v>16046.320878512503</v>
      </c>
      <c r="U856" s="11">
        <v>134903.73074008498</v>
      </c>
      <c r="V856" s="11">
        <v>4194910.080033944</v>
      </c>
      <c r="W856" s="11">
        <v>114736.42173212193</v>
      </c>
      <c r="X856" s="11">
        <v>1426880.6642901814</v>
      </c>
      <c r="Y856" s="11">
        <v>206326.76946937278</v>
      </c>
      <c r="Z856" s="11">
        <v>206326.76946937278</v>
      </c>
      <c r="AA856" s="11">
        <v>394690.70800519997</v>
      </c>
      <c r="AB856" s="11">
        <v>1354579.3781290934</v>
      </c>
      <c r="AC856" s="11">
        <v>2973759.1464282987</v>
      </c>
      <c r="AD856" s="21">
        <v>1157642.9029999899</v>
      </c>
      <c r="AE856" s="11">
        <v>60165588.445884593</v>
      </c>
      <c r="AF856" s="11">
        <v>51167003.838618837</v>
      </c>
      <c r="AG856" s="11">
        <v>8998584.6072657555</v>
      </c>
      <c r="AH856" s="11">
        <v>2284105.0209159153</v>
      </c>
      <c r="AI856" s="11">
        <f t="shared" si="13"/>
        <v>2582076.9997360557</v>
      </c>
      <c r="AJ856" s="21"/>
      <c r="AK856" s="11"/>
    </row>
    <row r="857" spans="1:37" s="7" customFormat="1" x14ac:dyDescent="0.25">
      <c r="A857" s="15">
        <v>9020202</v>
      </c>
      <c r="B857" s="9">
        <v>4877.29</v>
      </c>
      <c r="C857" s="9">
        <v>488107.62</v>
      </c>
      <c r="D857" s="9">
        <v>3119954.7390999999</v>
      </c>
      <c r="E857" s="9">
        <v>29070.545909674496</v>
      </c>
      <c r="F857" s="9">
        <v>21836.602194965184</v>
      </c>
      <c r="G857" s="11">
        <v>363.41375444715987</v>
      </c>
      <c r="H857" s="9">
        <v>15594738.75</v>
      </c>
      <c r="I857" s="9">
        <v>1912231.3816015399</v>
      </c>
      <c r="J857" s="9">
        <v>100968.4822</v>
      </c>
      <c r="K857" s="9">
        <v>5523738.682</v>
      </c>
      <c r="L857" s="9">
        <v>18453917.800000001</v>
      </c>
      <c r="M857" s="9">
        <v>2765528.1140000001</v>
      </c>
      <c r="N857" s="9">
        <v>0.86967010700000003</v>
      </c>
      <c r="O857" s="9">
        <v>2097792.9477700605</v>
      </c>
      <c r="P857" s="11">
        <v>4863321.061770061</v>
      </c>
      <c r="Q857" s="11">
        <v>0.79142808928796293</v>
      </c>
      <c r="R857" s="9">
        <v>2356404.9716156004</v>
      </c>
      <c r="S857" s="9">
        <v>444173.59001406009</v>
      </c>
      <c r="T857" s="9">
        <v>8413.2536712043948</v>
      </c>
      <c r="U857" s="11">
        <v>33153.24576564</v>
      </c>
      <c r="V857" s="11">
        <v>1932416.0213837251</v>
      </c>
      <c r="W857" s="11">
        <v>31977.596750146535</v>
      </c>
      <c r="X857" s="11">
        <v>743243.02808328019</v>
      </c>
      <c r="Y857" s="11">
        <v>91025.959753230607</v>
      </c>
      <c r="Z857" s="11">
        <v>91025.959753230607</v>
      </c>
      <c r="AA857" s="11">
        <v>156957.07232200002</v>
      </c>
      <c r="AB857" s="11">
        <v>656386.90853842488</v>
      </c>
      <c r="AC857" s="11">
        <v>1382684.7674627223</v>
      </c>
      <c r="AD857" s="21">
        <v>580739.6152</v>
      </c>
      <c r="AE857" s="11">
        <v>26786756.429616597</v>
      </c>
      <c r="AF857" s="11">
        <v>23357583.194540299</v>
      </c>
      <c r="AG857" s="11">
        <v>3429173.2350762971</v>
      </c>
      <c r="AH857" s="11">
        <v>1150536.5310839398</v>
      </c>
      <c r="AI857" s="11">
        <f t="shared" si="13"/>
        <v>1187538.7177162748</v>
      </c>
      <c r="AJ857" s="21"/>
      <c r="AK857" s="11"/>
    </row>
    <row r="858" spans="1:37" s="7" customFormat="1" x14ac:dyDescent="0.25">
      <c r="A858" s="15">
        <v>9020203</v>
      </c>
      <c r="B858" s="9">
        <v>5229.0200000000004</v>
      </c>
      <c r="C858" s="9">
        <v>523308.19500000001</v>
      </c>
      <c r="D858" s="9">
        <v>3903079.5657199998</v>
      </c>
      <c r="E858" s="9">
        <v>27672.041608099204</v>
      </c>
      <c r="F858" s="9">
        <v>20786.103102298192</v>
      </c>
      <c r="G858" s="11">
        <v>308166.86487144866</v>
      </c>
      <c r="H858" s="9">
        <v>17694555.68</v>
      </c>
      <c r="I858" s="9">
        <v>1937574.6531025898</v>
      </c>
      <c r="J858" s="9">
        <v>63252.194969999997</v>
      </c>
      <c r="K858" s="9">
        <v>12959407.6</v>
      </c>
      <c r="L858" s="9">
        <v>24105806.370000001</v>
      </c>
      <c r="M858" s="9">
        <v>6611409.1109999996</v>
      </c>
      <c r="N858" s="9">
        <v>0.78476535000000003</v>
      </c>
      <c r="O858" s="9">
        <v>2773104.8254090734</v>
      </c>
      <c r="P858" s="11">
        <v>9384513.936409073</v>
      </c>
      <c r="Q858" s="11">
        <v>0.71978428852850207</v>
      </c>
      <c r="R858" s="9">
        <v>2403006.5740553304</v>
      </c>
      <c r="S858" s="9">
        <v>465431.92095274007</v>
      </c>
      <c r="T858" s="9">
        <v>10698.777904748806</v>
      </c>
      <c r="U858" s="11">
        <v>47603.253266370004</v>
      </c>
      <c r="V858" s="11">
        <v>2604195.7396004819</v>
      </c>
      <c r="W858" s="11">
        <v>39398.495290236679</v>
      </c>
      <c r="X858" s="11">
        <v>874186.8763984656</v>
      </c>
      <c r="Y858" s="11">
        <v>81958.889347174496</v>
      </c>
      <c r="Z858" s="11">
        <v>81958.889347174496</v>
      </c>
      <c r="AA858" s="11">
        <v>177578.07874970001</v>
      </c>
      <c r="AB858" s="11">
        <v>743612.0408490377</v>
      </c>
      <c r="AC858" s="11">
        <v>1566023.2033178541</v>
      </c>
      <c r="AD858" s="21">
        <v>624715.2415</v>
      </c>
      <c r="AE858" s="11">
        <v>37495888.961562708</v>
      </c>
      <c r="AF858" s="11">
        <v>30110800.804205775</v>
      </c>
      <c r="AG858" s="11">
        <v>7385088.1573569328</v>
      </c>
      <c r="AH858" s="11">
        <v>1353013.3381725</v>
      </c>
      <c r="AI858" s="11">
        <f t="shared" si="13"/>
        <v>1298883.8261195179</v>
      </c>
      <c r="AJ858" s="21"/>
      <c r="AK858" s="11"/>
    </row>
    <row r="859" spans="1:37" s="7" customFormat="1" x14ac:dyDescent="0.25">
      <c r="A859" s="15">
        <v>9020204</v>
      </c>
      <c r="B859" s="9">
        <v>4462.66</v>
      </c>
      <c r="C859" s="9">
        <v>446612.13</v>
      </c>
      <c r="D859" s="9">
        <v>3537274.66396</v>
      </c>
      <c r="E859" s="9">
        <v>226520.7821281557</v>
      </c>
      <c r="F859" s="9">
        <v>170153.12418260332</v>
      </c>
      <c r="G859" s="11">
        <v>2459950.2832728233</v>
      </c>
      <c r="H859" s="9">
        <v>19268767.789999999</v>
      </c>
      <c r="I859" s="9">
        <v>1952583.5623728198</v>
      </c>
      <c r="J859" s="9">
        <v>161062.40109999999</v>
      </c>
      <c r="K859" s="9">
        <v>16221135.93</v>
      </c>
      <c r="L859" s="9">
        <v>26864303.550000001</v>
      </c>
      <c r="M859" s="9">
        <v>8786662.5730000008</v>
      </c>
      <c r="N859" s="9">
        <v>0.75353648100000004</v>
      </c>
      <c r="O859" s="9">
        <v>2537757.4054239271</v>
      </c>
      <c r="P859" s="11">
        <v>11324419.978423927</v>
      </c>
      <c r="Q859" s="11">
        <v>0.70346167845441165</v>
      </c>
      <c r="R859" s="9">
        <v>2445615.1168180197</v>
      </c>
      <c r="S859" s="9">
        <v>493031.55444520002</v>
      </c>
      <c r="T859" s="9">
        <v>9638.4411473356067</v>
      </c>
      <c r="U859" s="11">
        <v>433450.91714103002</v>
      </c>
      <c r="V859" s="11">
        <v>1606386.4795715923</v>
      </c>
      <c r="W859" s="11">
        <v>40256.776110385203</v>
      </c>
      <c r="X859" s="11">
        <v>1034568.5985082205</v>
      </c>
      <c r="Y859" s="11">
        <v>390652.5701503976</v>
      </c>
      <c r="Z859" s="11">
        <v>390652.5701503976</v>
      </c>
      <c r="AA859" s="11">
        <v>194298.30191099999</v>
      </c>
      <c r="AB859" s="11">
        <v>640828.5179589719</v>
      </c>
      <c r="AC859" s="11">
        <v>1419715.593778952</v>
      </c>
      <c r="AD859" s="21">
        <v>534383.30900000001</v>
      </c>
      <c r="AE859" s="11">
        <v>44577699.579929277</v>
      </c>
      <c r="AF859" s="11">
        <v>31800357.817839123</v>
      </c>
      <c r="AG859" s="11">
        <v>12777341.762090154</v>
      </c>
      <c r="AH859" s="11">
        <v>1325294.6990471999</v>
      </c>
      <c r="AI859" s="11">
        <f t="shared" si="13"/>
        <v>1930888.1843884077</v>
      </c>
      <c r="AJ859" s="21"/>
      <c r="AK859" s="11"/>
    </row>
    <row r="860" spans="1:37" s="7" customFormat="1" x14ac:dyDescent="0.25">
      <c r="A860" s="15">
        <v>9020205</v>
      </c>
      <c r="B860" s="9">
        <v>4088.96</v>
      </c>
      <c r="C860" s="9">
        <v>409213.21500000003</v>
      </c>
      <c r="D860" s="9">
        <v>3295969.0820900002</v>
      </c>
      <c r="E860" s="9">
        <v>51705.994019039994</v>
      </c>
      <c r="F860" s="9">
        <v>38839.422761348062</v>
      </c>
      <c r="G860" s="11">
        <v>1060514.5301834228</v>
      </c>
      <c r="H860" s="9">
        <v>23301636.940000001</v>
      </c>
      <c r="I860" s="9">
        <v>1074025.2815185899</v>
      </c>
      <c r="J860" s="9">
        <v>94041.962539999993</v>
      </c>
      <c r="K860" s="9">
        <v>20020513.039999999</v>
      </c>
      <c r="L860" s="9">
        <v>32263811.100000001</v>
      </c>
      <c r="M860" s="9">
        <v>11152380.85</v>
      </c>
      <c r="N860" s="9">
        <v>0.74312853499999998</v>
      </c>
      <c r="O860" s="9">
        <v>2850107.2968958938</v>
      </c>
      <c r="P860" s="11">
        <v>14002488.146895893</v>
      </c>
      <c r="Q860" s="11">
        <v>0.69735015833078284</v>
      </c>
      <c r="R860" s="9">
        <v>1338398.3160748698</v>
      </c>
      <c r="S860" s="9">
        <v>264373.03455628001</v>
      </c>
      <c r="T860" s="9">
        <v>10616.155240924576</v>
      </c>
      <c r="U860" s="11">
        <v>1033156.563225885</v>
      </c>
      <c r="V860" s="11">
        <v>1997515.3864266651</v>
      </c>
      <c r="W860" s="11">
        <v>20280.242496945837</v>
      </c>
      <c r="X860" s="11">
        <v>1060463.4362104763</v>
      </c>
      <c r="Y860" s="11">
        <v>233870.39086491108</v>
      </c>
      <c r="Z860" s="11">
        <v>233870.39086491108</v>
      </c>
      <c r="AA860" s="11">
        <v>233956.78902540004</v>
      </c>
      <c r="AB860" s="11">
        <v>707713.90204799327</v>
      </c>
      <c r="AC860" s="11">
        <v>1600840.1748247687</v>
      </c>
      <c r="AD860" s="21">
        <v>491505.97749999899</v>
      </c>
      <c r="AE860" s="11">
        <v>50316160.837279245</v>
      </c>
      <c r="AF860" s="11">
        <v>37884581.031032249</v>
      </c>
      <c r="AG860" s="11">
        <v>12431579.806246996</v>
      </c>
      <c r="AH860" s="11">
        <v>1219094.045431155</v>
      </c>
      <c r="AI860" s="11">
        <f t="shared" si="13"/>
        <v>1298453.695663335</v>
      </c>
      <c r="AJ860" s="21"/>
      <c r="AK860" s="11"/>
    </row>
    <row r="861" spans="1:37" s="7" customFormat="1" x14ac:dyDescent="0.25">
      <c r="A861" s="15">
        <v>9020301</v>
      </c>
      <c r="B861" s="9">
        <v>3051.19</v>
      </c>
      <c r="C861" s="9">
        <v>305356.23</v>
      </c>
      <c r="D861" s="9">
        <v>2410428.3017199999</v>
      </c>
      <c r="E861" s="9">
        <v>417857.34226745251</v>
      </c>
      <c r="F861" s="9">
        <v>313877.30336027738</v>
      </c>
      <c r="G861" s="11">
        <v>813099.98227291566</v>
      </c>
      <c r="H861" s="9">
        <v>13948018.890000001</v>
      </c>
      <c r="I861" s="9">
        <v>505752.59189573006</v>
      </c>
      <c r="J861" s="9">
        <v>67745.15496</v>
      </c>
      <c r="K861" s="9">
        <v>9003122.5720000006</v>
      </c>
      <c r="L861" s="9">
        <v>19652853.879999999</v>
      </c>
      <c r="M861" s="9">
        <v>3366032.73</v>
      </c>
      <c r="N861" s="9">
        <v>0.85377082800000004</v>
      </c>
      <c r="O861" s="9">
        <v>2005068.948703808</v>
      </c>
      <c r="P861" s="11">
        <v>5371101.6787038082</v>
      </c>
      <c r="Q861" s="11">
        <v>0.78536160394107812</v>
      </c>
      <c r="R861" s="9">
        <v>660896.89045471</v>
      </c>
      <c r="S861" s="9">
        <v>155144.29855898002</v>
      </c>
      <c r="T861" s="9">
        <v>9296.2949522053896</v>
      </c>
      <c r="U861" s="11">
        <v>177462.65876417997</v>
      </c>
      <c r="V861" s="11">
        <v>1395228.7120742775</v>
      </c>
      <c r="W861" s="11">
        <v>26575.451521936382</v>
      </c>
      <c r="X861" s="11">
        <v>608837.10969700885</v>
      </c>
      <c r="Y861" s="11">
        <v>409233.62940684421</v>
      </c>
      <c r="Z861" s="11">
        <v>409233.62940684421</v>
      </c>
      <c r="AA861" s="11">
        <v>140157.64044960003</v>
      </c>
      <c r="AB861" s="11">
        <v>508009.54720733239</v>
      </c>
      <c r="AC861" s="11">
        <v>1101884.219016785</v>
      </c>
      <c r="AD861" s="21">
        <v>231985.0735</v>
      </c>
      <c r="AE861" s="11">
        <v>27403747.373513103</v>
      </c>
      <c r="AF861" s="11">
        <v>23433546.55996694</v>
      </c>
      <c r="AG861" s="11">
        <v>3970200.8135461621</v>
      </c>
      <c r="AH861" s="11">
        <v>899304.02226054005</v>
      </c>
      <c r="AI861" s="11">
        <f t="shared" si="13"/>
        <v>1015199.5896457224</v>
      </c>
      <c r="AJ861" s="21"/>
      <c r="AK861" s="11"/>
    </row>
    <row r="862" spans="1:37" s="7" customFormat="1" x14ac:dyDescent="0.25">
      <c r="A862" s="15">
        <v>9020302</v>
      </c>
      <c r="B862" s="9">
        <v>5026.6899999999996</v>
      </c>
      <c r="C862" s="9">
        <v>503058.6</v>
      </c>
      <c r="D862" s="9">
        <v>3545438.7738000001</v>
      </c>
      <c r="E862" s="9">
        <v>58819.000897830148</v>
      </c>
      <c r="F862" s="9">
        <v>44182.421895413201</v>
      </c>
      <c r="G862" s="11">
        <v>1399276.4637844514</v>
      </c>
      <c r="H862" s="9">
        <v>350578.53940000001</v>
      </c>
      <c r="I862" s="9">
        <v>578404.29310412006</v>
      </c>
      <c r="J862" s="9">
        <v>75845.636039999998</v>
      </c>
      <c r="K862" s="9">
        <v>768227.30050000001</v>
      </c>
      <c r="L862" s="9">
        <v>1254670.142</v>
      </c>
      <c r="M862" s="9">
        <v>-60018.665699999998</v>
      </c>
      <c r="N862" s="9">
        <v>1.0502394770000001</v>
      </c>
      <c r="O862" s="9">
        <v>228239.95736011278</v>
      </c>
      <c r="P862" s="11">
        <v>168221.29166011279</v>
      </c>
      <c r="Q862" s="11">
        <v>0.88177503401650459</v>
      </c>
      <c r="R862" s="9">
        <v>711425.71610497998</v>
      </c>
      <c r="S862" s="9">
        <v>133021.42300086</v>
      </c>
      <c r="T862" s="9">
        <v>5531.4833619887768</v>
      </c>
      <c r="U862" s="11">
        <v>16398.704242799999</v>
      </c>
      <c r="V862" s="11">
        <v>181841.86213067261</v>
      </c>
      <c r="W862" s="11">
        <v>1531134.1786053609</v>
      </c>
      <c r="X862" s="11">
        <v>105802.41476442802</v>
      </c>
      <c r="Y862" s="11">
        <v>94166.895718542015</v>
      </c>
      <c r="Z862" s="11">
        <v>94166.895718542015</v>
      </c>
      <c r="AA862" s="11">
        <v>4264.2417544</v>
      </c>
      <c r="AB862" s="11">
        <v>64769.457739401907</v>
      </c>
      <c r="AC862" s="11">
        <v>117357.28913946323</v>
      </c>
      <c r="AD862" s="21">
        <v>117530.8294</v>
      </c>
      <c r="AE862" s="11">
        <v>6820037.326126785</v>
      </c>
      <c r="AF862" s="11">
        <v>3259839.5861337269</v>
      </c>
      <c r="AG862" s="11">
        <v>3560197.7399930581</v>
      </c>
      <c r="AH862" s="11">
        <v>1352521.8427842001</v>
      </c>
      <c r="AI862" s="11">
        <f t="shared" si="13"/>
        <v>3363596.9116693274</v>
      </c>
      <c r="AJ862" s="21"/>
      <c r="AK862" s="11"/>
    </row>
    <row r="863" spans="1:37" s="7" customFormat="1" x14ac:dyDescent="0.25">
      <c r="A863" s="15">
        <v>9020303</v>
      </c>
      <c r="B863" s="9">
        <v>3470.13</v>
      </c>
      <c r="C863" s="9">
        <v>347282.23499999999</v>
      </c>
      <c r="D863" s="9">
        <v>2683908.4411300002</v>
      </c>
      <c r="E863" s="9">
        <v>159644.25597751516</v>
      </c>
      <c r="F863" s="9">
        <v>119918.21967581431</v>
      </c>
      <c r="G863" s="11">
        <v>1303344.1507657391</v>
      </c>
      <c r="H863" s="9">
        <v>8810651.1520000007</v>
      </c>
      <c r="I863" s="9">
        <v>868959.25866743003</v>
      </c>
      <c r="J863" s="9">
        <v>111626.6985</v>
      </c>
      <c r="K863" s="9">
        <v>9186816.1339999996</v>
      </c>
      <c r="L863" s="9">
        <v>17695989.210000001</v>
      </c>
      <c r="M863" s="9">
        <v>413104.77380000002</v>
      </c>
      <c r="N863" s="9">
        <v>0.97718799300000003</v>
      </c>
      <c r="O863" s="9">
        <v>1731037.6009417081</v>
      </c>
      <c r="P863" s="11">
        <v>2144142.3747417079</v>
      </c>
      <c r="Q863" s="11">
        <v>0.89192902445188238</v>
      </c>
      <c r="R863" s="9">
        <v>1092675.7826788502</v>
      </c>
      <c r="S863" s="9">
        <v>223716.52401142</v>
      </c>
      <c r="T863" s="9">
        <v>6927.0243735295307</v>
      </c>
      <c r="U863" s="11">
        <v>15495.386043465</v>
      </c>
      <c r="V863" s="11">
        <v>1022189.4574838246</v>
      </c>
      <c r="W863" s="11">
        <v>259076.52257760917</v>
      </c>
      <c r="X863" s="11">
        <v>495416.28875261545</v>
      </c>
      <c r="Y863" s="11">
        <v>333111.17384029843</v>
      </c>
      <c r="Z863" s="11">
        <v>333111.17384029843</v>
      </c>
      <c r="AA863" s="11">
        <v>89222.778505000009</v>
      </c>
      <c r="AB863" s="11">
        <v>447972.51479336608</v>
      </c>
      <c r="AC863" s="11">
        <v>913231.99860722234</v>
      </c>
      <c r="AD863" s="21">
        <v>78517.781480000005</v>
      </c>
      <c r="AE863" s="11">
        <v>23067610.52376245</v>
      </c>
      <c r="AF863" s="11">
        <v>20923098.77071964</v>
      </c>
      <c r="AG863" s="11">
        <v>2144511.7530428097</v>
      </c>
      <c r="AH863" s="11">
        <v>988697.24262665992</v>
      </c>
      <c r="AI863" s="11">
        <f t="shared" si="13"/>
        <v>1661718.9836461756</v>
      </c>
      <c r="AJ863" s="21"/>
      <c r="AK863" s="11"/>
    </row>
    <row r="864" spans="1:37" s="7" customFormat="1" x14ac:dyDescent="0.25">
      <c r="A864" s="15">
        <v>9020304</v>
      </c>
      <c r="B864" s="9">
        <v>2714.92</v>
      </c>
      <c r="C864" s="9">
        <v>271702.34999999998</v>
      </c>
      <c r="D864" s="9">
        <v>2350679.4920399999</v>
      </c>
      <c r="E864" s="9">
        <v>12008.734772509801</v>
      </c>
      <c r="F864" s="9">
        <v>9020.4692029836897</v>
      </c>
      <c r="G864" s="11">
        <v>1111692.4462218764</v>
      </c>
      <c r="H864" s="9">
        <v>3417781.8169999998</v>
      </c>
      <c r="I864" s="9">
        <v>404873.88328492001</v>
      </c>
      <c r="J864" s="9">
        <v>84443.186069999996</v>
      </c>
      <c r="K864" s="9">
        <v>3459789.548</v>
      </c>
      <c r="L864" s="9">
        <v>7101644.3399999999</v>
      </c>
      <c r="M864" s="9">
        <v>-139629.78779999999</v>
      </c>
      <c r="N864" s="9">
        <v>1.020055946</v>
      </c>
      <c r="O864" s="9">
        <v>1005886.9320739438</v>
      </c>
      <c r="P864" s="11">
        <v>866257.14427394373</v>
      </c>
      <c r="Q864" s="11">
        <v>0.89128164486263961</v>
      </c>
      <c r="R864" s="9">
        <v>502479.20272788004</v>
      </c>
      <c r="S864" s="9">
        <v>97605.319442960026</v>
      </c>
      <c r="T864" s="9">
        <v>5075.3009192852278</v>
      </c>
      <c r="U864" s="11">
        <v>4845.2680075500002</v>
      </c>
      <c r="V864" s="11">
        <v>467914.53180002118</v>
      </c>
      <c r="W864" s="11">
        <v>1655872.7867710588</v>
      </c>
      <c r="X864" s="11">
        <v>219229.36945940941</v>
      </c>
      <c r="Y864" s="11">
        <v>120361.96531398412</v>
      </c>
      <c r="Z864" s="11">
        <v>120361.96531398412</v>
      </c>
      <c r="AA864" s="11">
        <v>35022.250030699994</v>
      </c>
      <c r="AB864" s="11">
        <v>232530.07839158896</v>
      </c>
      <c r="AC864" s="11">
        <v>454838.95831789117</v>
      </c>
      <c r="AD864" s="21">
        <v>66951.582829999898</v>
      </c>
      <c r="AE864" s="11">
        <v>10825634.50658733</v>
      </c>
      <c r="AF864" s="11">
        <v>10167052.314770669</v>
      </c>
      <c r="AG864" s="11">
        <v>658582.19181666151</v>
      </c>
      <c r="AH864" s="11">
        <v>750016.40481989994</v>
      </c>
      <c r="AI864" s="11">
        <f t="shared" si="13"/>
        <v>1882764.9602399787</v>
      </c>
      <c r="AJ864" s="21"/>
      <c r="AK864" s="11"/>
    </row>
    <row r="865" spans="1:37" s="7" customFormat="1" x14ac:dyDescent="0.25">
      <c r="A865" s="15">
        <v>9020305</v>
      </c>
      <c r="B865" s="9">
        <v>3518.53</v>
      </c>
      <c r="C865" s="9">
        <v>352125.63</v>
      </c>
      <c r="D865" s="9">
        <v>2744585.15019</v>
      </c>
      <c r="E865" s="9">
        <v>78047.602530819306</v>
      </c>
      <c r="F865" s="9">
        <v>58626.159069447698</v>
      </c>
      <c r="G865" s="11">
        <v>3967851.8511774354</v>
      </c>
      <c r="H865" s="9">
        <v>5376216.2779999999</v>
      </c>
      <c r="I865" s="9">
        <v>1102307.05574244</v>
      </c>
      <c r="J865" s="9">
        <v>264313.01120000001</v>
      </c>
      <c r="K865" s="9">
        <v>6724071.7860000003</v>
      </c>
      <c r="L865" s="9">
        <v>12773242.43</v>
      </c>
      <c r="M865" s="9">
        <v>-408641.35389999999</v>
      </c>
      <c r="N865" s="9">
        <v>1.0330492950000001</v>
      </c>
      <c r="O865" s="9">
        <v>1410544.8774948819</v>
      </c>
      <c r="P865" s="11">
        <v>1001903.5235948819</v>
      </c>
      <c r="Q865" s="11">
        <v>0.92726730256539491</v>
      </c>
      <c r="R865" s="9">
        <v>1384400.2101236999</v>
      </c>
      <c r="S865" s="9">
        <v>282093.15438125998</v>
      </c>
      <c r="T865" s="9">
        <v>5723.6834345924344</v>
      </c>
      <c r="U865" s="11">
        <v>8766.5196844800012</v>
      </c>
      <c r="V865" s="11">
        <v>967766.31573640776</v>
      </c>
      <c r="W865" s="11">
        <v>260593.14711832904</v>
      </c>
      <c r="X865" s="11">
        <v>412161.06573814806</v>
      </c>
      <c r="Y865" s="11">
        <v>127186.78238491411</v>
      </c>
      <c r="Z865" s="11">
        <v>127186.78238491411</v>
      </c>
      <c r="AA865" s="11">
        <v>56405.292891999998</v>
      </c>
      <c r="AB865" s="11">
        <v>361941.04132405855</v>
      </c>
      <c r="AC865" s="11">
        <v>711188.76816729945</v>
      </c>
      <c r="AD865" s="21">
        <v>91659.991299999907</v>
      </c>
      <c r="AE865" s="11">
        <v>20074084.791163802</v>
      </c>
      <c r="AF865" s="11">
        <v>15543298.060976243</v>
      </c>
      <c r="AG865" s="11">
        <v>4530786.7301875595</v>
      </c>
      <c r="AH865" s="11">
        <v>1118002.0443806702</v>
      </c>
      <c r="AI865" s="11">
        <f t="shared" si="13"/>
        <v>1776818.8344535921</v>
      </c>
      <c r="AJ865" s="21"/>
      <c r="AK865" s="11"/>
    </row>
    <row r="866" spans="1:37" s="7" customFormat="1" x14ac:dyDescent="0.25">
      <c r="A866" s="15">
        <v>9020306</v>
      </c>
      <c r="B866" s="9">
        <v>1646.1</v>
      </c>
      <c r="C866" s="9">
        <v>164738.20499999999</v>
      </c>
      <c r="D866" s="9">
        <v>1263454.2645</v>
      </c>
      <c r="E866" s="9">
        <v>13098.513982688999</v>
      </c>
      <c r="F866" s="9">
        <v>9839.0666647226863</v>
      </c>
      <c r="G866" s="11">
        <v>13876.080588685945</v>
      </c>
      <c r="H866" s="9">
        <v>4188989.2459999998</v>
      </c>
      <c r="I866" s="9">
        <v>336570.92958415003</v>
      </c>
      <c r="J866" s="9">
        <v>31235.145970000001</v>
      </c>
      <c r="K866" s="9">
        <v>3214858.0249999999</v>
      </c>
      <c r="L866" s="9">
        <v>7585265.7249999996</v>
      </c>
      <c r="M866" s="9">
        <v>-150183.30809999999</v>
      </c>
      <c r="N866" s="9">
        <v>1.0201992799999999</v>
      </c>
      <c r="O866" s="9">
        <v>1143102.9620809867</v>
      </c>
      <c r="P866" s="11">
        <v>992919.65398098668</v>
      </c>
      <c r="Q866" s="11">
        <v>0.88425061826294604</v>
      </c>
      <c r="R866" s="9">
        <v>428396.43146901997</v>
      </c>
      <c r="S866" s="9">
        <v>91825.501884869998</v>
      </c>
      <c r="T866" s="9">
        <v>6649.9820043721174</v>
      </c>
      <c r="U866" s="11">
        <v>4815.1329939449997</v>
      </c>
      <c r="V866" s="11">
        <v>702536.22115508455</v>
      </c>
      <c r="W866" s="11">
        <v>58513.738683042298</v>
      </c>
      <c r="X866" s="11">
        <v>311778.59693131171</v>
      </c>
      <c r="Y866" s="11">
        <v>146468.99409439618</v>
      </c>
      <c r="Z866" s="11">
        <v>146468.99409439618</v>
      </c>
      <c r="AA866" s="11">
        <v>42202.243919700006</v>
      </c>
      <c r="AB866" s="11">
        <v>298091.8825390609</v>
      </c>
      <c r="AC866" s="11">
        <v>578500.01497989357</v>
      </c>
      <c r="AD866" s="21">
        <v>160529.45300000001</v>
      </c>
      <c r="AE866" s="11">
        <v>9192932.1983315032</v>
      </c>
      <c r="AF866" s="11">
        <v>9576888.4232080933</v>
      </c>
      <c r="AG866" s="11">
        <v>-383956.22487659007</v>
      </c>
      <c r="AH866" s="11">
        <v>443905.21457504993</v>
      </c>
      <c r="AI866" s="11">
        <f t="shared" si="13"/>
        <v>560918.0433449155</v>
      </c>
      <c r="AJ866" s="21"/>
      <c r="AK866" s="11"/>
    </row>
    <row r="867" spans="1:37" s="7" customFormat="1" x14ac:dyDescent="0.25">
      <c r="A867" s="15">
        <v>9020307</v>
      </c>
      <c r="B867" s="9">
        <v>1769.75</v>
      </c>
      <c r="C867" s="9">
        <v>177112.17</v>
      </c>
      <c r="D867" s="9">
        <v>1267144.01507</v>
      </c>
      <c r="E867" s="9">
        <v>53997.144381719998</v>
      </c>
      <c r="F867" s="9">
        <v>40560.440976628415</v>
      </c>
      <c r="G867" s="11">
        <v>174015.1850624161</v>
      </c>
      <c r="H867" s="9">
        <v>9521429.7009999994</v>
      </c>
      <c r="I867" s="9">
        <v>185650.52129824</v>
      </c>
      <c r="J867" s="9">
        <v>36012.653270000003</v>
      </c>
      <c r="K867" s="9">
        <v>4107497.44</v>
      </c>
      <c r="L867" s="9">
        <v>10010304.369999999</v>
      </c>
      <c r="M867" s="9">
        <v>3654635.4240000001</v>
      </c>
      <c r="N867" s="9">
        <v>0.73255385799999995</v>
      </c>
      <c r="O867" s="9">
        <v>1049731.4999786343</v>
      </c>
      <c r="P867" s="11">
        <v>4704366.9239786342</v>
      </c>
      <c r="Q867" s="11">
        <v>0.68029412073327256</v>
      </c>
      <c r="R867" s="9">
        <v>263333.80078175</v>
      </c>
      <c r="S867" s="9">
        <v>77683.279483510021</v>
      </c>
      <c r="T867" s="9">
        <v>8882.0052483385152</v>
      </c>
      <c r="U867" s="11">
        <v>297910.10865114001</v>
      </c>
      <c r="V867" s="11">
        <v>624990.37494162656</v>
      </c>
      <c r="W867" s="11">
        <v>9940.2995488409433</v>
      </c>
      <c r="X867" s="11">
        <v>334766.93387740012</v>
      </c>
      <c r="Y867" s="11">
        <v>181323.16695155649</v>
      </c>
      <c r="Z867" s="11">
        <v>181323.16695155649</v>
      </c>
      <c r="AA867" s="11">
        <v>95574.423542699995</v>
      </c>
      <c r="AB867" s="11">
        <v>293447.66130359733</v>
      </c>
      <c r="AC867" s="11">
        <v>661337.54423870542</v>
      </c>
      <c r="AD867" s="21">
        <v>209356.1967</v>
      </c>
      <c r="AE867" s="11">
        <v>15803563.608758423</v>
      </c>
      <c r="AF867" s="11">
        <v>12030361.607452869</v>
      </c>
      <c r="AG867" s="11">
        <v>3773202.0013055541</v>
      </c>
      <c r="AH867" s="11">
        <v>463801.69134512998</v>
      </c>
      <c r="AI867" s="11">
        <f t="shared" si="13"/>
        <v>642153.6401283734</v>
      </c>
      <c r="AJ867" s="21"/>
      <c r="AK867" s="11"/>
    </row>
    <row r="868" spans="1:37" s="7" customFormat="1" x14ac:dyDescent="0.25">
      <c r="A868" s="15">
        <v>9020308</v>
      </c>
      <c r="B868" s="9">
        <v>2425.08</v>
      </c>
      <c r="C868" s="9">
        <v>242696.655</v>
      </c>
      <c r="D868" s="9">
        <v>1747027.6370999999</v>
      </c>
      <c r="E868" s="9">
        <v>21245.311901898</v>
      </c>
      <c r="F868" s="9">
        <v>15958.6072429178</v>
      </c>
      <c r="G868" s="11">
        <v>161037.817752795</v>
      </c>
      <c r="H868" s="9">
        <v>13015000.310000001</v>
      </c>
      <c r="I868" s="9">
        <v>151756.84513231998</v>
      </c>
      <c r="J868" s="9">
        <v>23945.088039999999</v>
      </c>
      <c r="K868" s="9">
        <v>4812888.6529999999</v>
      </c>
      <c r="L868" s="9">
        <v>12718401.73</v>
      </c>
      <c r="M868" s="9">
        <v>5133432.318</v>
      </c>
      <c r="N868" s="9">
        <v>0.71244230099999994</v>
      </c>
      <c r="O868" s="9">
        <v>1475109.7687568925</v>
      </c>
      <c r="P868" s="11">
        <v>6608542.0867568925</v>
      </c>
      <c r="Q868" s="11">
        <v>0.65806585089631919</v>
      </c>
      <c r="R868" s="9">
        <v>212476.84892675999</v>
      </c>
      <c r="S868" s="9">
        <v>60720.00379444001</v>
      </c>
      <c r="T868" s="9">
        <v>7848.5755430308809</v>
      </c>
      <c r="U868" s="11">
        <v>224433.48901459502</v>
      </c>
      <c r="V868" s="11">
        <v>1079891.217844208</v>
      </c>
      <c r="W868" s="11">
        <v>8767.7051719362971</v>
      </c>
      <c r="X868" s="11">
        <v>414972.20514121372</v>
      </c>
      <c r="Y868" s="11">
        <v>91900.532374312708</v>
      </c>
      <c r="Z868" s="11">
        <v>91900.532374312708</v>
      </c>
      <c r="AA868" s="11">
        <v>130389.45398040001</v>
      </c>
      <c r="AB868" s="11">
        <v>409843.7815550472</v>
      </c>
      <c r="AC868" s="11">
        <v>918396.50041026028</v>
      </c>
      <c r="AD868" s="21">
        <v>289693.59889999899</v>
      </c>
      <c r="AE868" s="11">
        <v>20417796.958142623</v>
      </c>
      <c r="AF868" s="11">
        <v>15680662.594103066</v>
      </c>
      <c r="AG868" s="11">
        <v>4737134.3640395571</v>
      </c>
      <c r="AH868" s="11">
        <v>613435.93933486496</v>
      </c>
      <c r="AI868" s="11">
        <f t="shared" si="13"/>
        <v>667136.41925579193</v>
      </c>
      <c r="AJ868" s="21"/>
      <c r="AK868" s="11"/>
    </row>
    <row r="869" spans="1:37" s="7" customFormat="1" x14ac:dyDescent="0.25">
      <c r="A869" s="15">
        <v>9020309</v>
      </c>
      <c r="B869" s="9">
        <v>2017.76</v>
      </c>
      <c r="C869" s="9">
        <v>201933</v>
      </c>
      <c r="D869" s="9">
        <v>1664416.6533299999</v>
      </c>
      <c r="E869" s="9">
        <v>34577.0459545392</v>
      </c>
      <c r="F869" s="9">
        <v>25972.859262165712</v>
      </c>
      <c r="G869" s="11">
        <v>223786.52701165131</v>
      </c>
      <c r="H869" s="9">
        <v>6762973.443</v>
      </c>
      <c r="I869" s="9">
        <v>308820.33058492001</v>
      </c>
      <c r="J869" s="9">
        <v>80994.31439</v>
      </c>
      <c r="K869" s="9">
        <v>6126326.3190000001</v>
      </c>
      <c r="L869" s="9">
        <v>13428454.42</v>
      </c>
      <c r="M869" s="9">
        <v>-458160.34610000002</v>
      </c>
      <c r="N869" s="9">
        <v>1.035323821</v>
      </c>
      <c r="O869" s="9">
        <v>1357192.4427467613</v>
      </c>
      <c r="P869" s="11">
        <v>899032.09664676129</v>
      </c>
      <c r="Q869" s="11">
        <v>0.93725123398748611</v>
      </c>
      <c r="R869" s="9">
        <v>384967.86863618001</v>
      </c>
      <c r="S869" s="9">
        <v>76147.53805126001</v>
      </c>
      <c r="T869" s="9">
        <v>6755.6464204718832</v>
      </c>
      <c r="U869" s="11">
        <v>1939.9703309999998</v>
      </c>
      <c r="V869" s="11">
        <v>718374.66591327591</v>
      </c>
      <c r="W869" s="11">
        <v>716129.69603224238</v>
      </c>
      <c r="X869" s="11">
        <v>318764.98796340678</v>
      </c>
      <c r="Y869" s="11">
        <v>77305.007714050444</v>
      </c>
      <c r="Z869" s="11">
        <v>77305.007714050444</v>
      </c>
      <c r="AA869" s="11">
        <v>68439.6775739</v>
      </c>
      <c r="AB869" s="11">
        <v>329318.9130172013</v>
      </c>
      <c r="AC869" s="11">
        <v>676189.60400487226</v>
      </c>
      <c r="AD869" s="21">
        <v>190803.58230000001</v>
      </c>
      <c r="AE869" s="11">
        <v>15305039.684819736</v>
      </c>
      <c r="AF869" s="11">
        <v>16255671.964504898</v>
      </c>
      <c r="AG869" s="11">
        <v>-950632.27968516201</v>
      </c>
      <c r="AH869" s="11">
        <v>533014.47141300002</v>
      </c>
      <c r="AI869" s="11">
        <f t="shared" si="13"/>
        <v>946041.98741672398</v>
      </c>
      <c r="AJ869" s="21"/>
      <c r="AK869" s="11"/>
    </row>
    <row r="870" spans="1:37" s="7" customFormat="1" x14ac:dyDescent="0.25">
      <c r="A870" s="15">
        <v>9020310</v>
      </c>
      <c r="B870" s="9">
        <v>2472.17</v>
      </c>
      <c r="C870" s="9">
        <v>247409.23499999999</v>
      </c>
      <c r="D870" s="9">
        <v>1796259.0027399999</v>
      </c>
      <c r="E870" s="9">
        <v>58853.847452620947</v>
      </c>
      <c r="F870" s="9">
        <v>44208.597198663301</v>
      </c>
      <c r="G870" s="11">
        <v>207185.91624093885</v>
      </c>
      <c r="H870" s="9">
        <v>16933768.969999999</v>
      </c>
      <c r="I870" s="9">
        <v>113997.90563985</v>
      </c>
      <c r="J870" s="9">
        <v>16042.84669</v>
      </c>
      <c r="K870" s="9">
        <v>5280961.875</v>
      </c>
      <c r="L870" s="9">
        <v>16284229.92</v>
      </c>
      <c r="M870" s="9">
        <v>5946543.7680000002</v>
      </c>
      <c r="N870" s="9">
        <v>0.732508465</v>
      </c>
      <c r="O870" s="9">
        <v>1482448.1529302017</v>
      </c>
      <c r="P870" s="11">
        <v>7428991.9209302021</v>
      </c>
      <c r="Q870" s="11">
        <v>0.68671520161628263</v>
      </c>
      <c r="R870" s="9">
        <v>159156.29409861</v>
      </c>
      <c r="S870" s="9">
        <v>45158.388458760004</v>
      </c>
      <c r="T870" s="9">
        <v>11823.356016836082</v>
      </c>
      <c r="U870" s="11">
        <v>32784.939957554998</v>
      </c>
      <c r="V870" s="11">
        <v>1077705.9751367983</v>
      </c>
      <c r="W870" s="11">
        <v>33798.210436025169</v>
      </c>
      <c r="X870" s="11">
        <v>424644.08513020986</v>
      </c>
      <c r="Y870" s="11">
        <v>87147.955401172527</v>
      </c>
      <c r="Z870" s="11">
        <v>87147.955401172527</v>
      </c>
      <c r="AA870" s="11">
        <v>169498.11816689998</v>
      </c>
      <c r="AB870" s="11">
        <v>408372.47065612912</v>
      </c>
      <c r="AC870" s="11">
        <v>982380.0009991494</v>
      </c>
      <c r="AD870" s="21">
        <v>299339.86920000002</v>
      </c>
      <c r="AE870" s="11">
        <v>24708507.075977005</v>
      </c>
      <c r="AF870" s="11">
        <v>19380628.780525211</v>
      </c>
      <c r="AG870" s="11">
        <v>5327878.2954517938</v>
      </c>
      <c r="AH870" s="11">
        <v>633126.66500510997</v>
      </c>
      <c r="AI870" s="11">
        <f t="shared" si="13"/>
        <v>718553.02760320157</v>
      </c>
      <c r="AJ870" s="21"/>
      <c r="AK870" s="11"/>
    </row>
    <row r="871" spans="1:37" s="7" customFormat="1" x14ac:dyDescent="0.25">
      <c r="A871" s="15">
        <v>9020311</v>
      </c>
      <c r="B871" s="9">
        <v>6350</v>
      </c>
      <c r="C871" s="9">
        <v>635492.38500000001</v>
      </c>
      <c r="D871" s="9">
        <v>5236477.10341</v>
      </c>
      <c r="E871" s="9">
        <v>41910.929354249995</v>
      </c>
      <c r="F871" s="9">
        <v>31481.771782809072</v>
      </c>
      <c r="G871" s="11">
        <v>929737.38968459703</v>
      </c>
      <c r="H871" s="9">
        <v>12798601.25</v>
      </c>
      <c r="I871" s="9">
        <v>301735.42975458986</v>
      </c>
      <c r="J871" s="9">
        <v>67753.461179999998</v>
      </c>
      <c r="K871" s="9">
        <v>7443558.7699999996</v>
      </c>
      <c r="L871" s="9">
        <v>17813976.539999999</v>
      </c>
      <c r="M871" s="9">
        <v>2495936.9380000001</v>
      </c>
      <c r="N871" s="9">
        <v>0.87710745599999995</v>
      </c>
      <c r="O871" s="9">
        <v>4339733.4870178113</v>
      </c>
      <c r="P871" s="11">
        <v>6835670.4250178114</v>
      </c>
      <c r="Q871" s="11">
        <v>0.72268688322323749</v>
      </c>
      <c r="R871" s="9">
        <v>399566.29626352002</v>
      </c>
      <c r="S871" s="9">
        <v>97830.866508930005</v>
      </c>
      <c r="T871" s="9">
        <v>8293.5989189881657</v>
      </c>
      <c r="U871" s="11">
        <v>30651.068713319997</v>
      </c>
      <c r="V871" s="11">
        <v>1418280.0880324435</v>
      </c>
      <c r="W871" s="11">
        <v>1114469.7578185755</v>
      </c>
      <c r="X871" s="11">
        <v>6229067.1090606963</v>
      </c>
      <c r="Y871" s="11">
        <v>219986.79568340065</v>
      </c>
      <c r="Z871" s="11">
        <v>219986.79568340065</v>
      </c>
      <c r="AA871" s="11">
        <v>128663.5471118</v>
      </c>
      <c r="AB871" s="11">
        <v>1053329.3775440701</v>
      </c>
      <c r="AC871" s="11">
        <v>2009387.9719149792</v>
      </c>
      <c r="AD871" s="21">
        <v>364952.56439999898</v>
      </c>
      <c r="AE871" s="11">
        <v>27137195.347745314</v>
      </c>
      <c r="AF871" s="11">
        <v>29767174.391482562</v>
      </c>
      <c r="AG871" s="11">
        <v>-2629979.0437372476</v>
      </c>
      <c r="AH871" s="11">
        <v>1660466.61390357</v>
      </c>
      <c r="AI871" s="11">
        <f t="shared" si="13"/>
        <v>3818197.0153775564</v>
      </c>
      <c r="AJ871" s="21"/>
      <c r="AK871" s="11"/>
    </row>
    <row r="872" spans="1:37" s="7" customFormat="1" x14ac:dyDescent="0.25">
      <c r="A872" s="15">
        <v>9020312</v>
      </c>
      <c r="B872" s="9">
        <v>2843.72</v>
      </c>
      <c r="C872" s="9">
        <v>284592.69</v>
      </c>
      <c r="D872" s="9">
        <v>2788162.6280899998</v>
      </c>
      <c r="E872" s="9">
        <v>30807.794520953998</v>
      </c>
      <c r="F872" s="9">
        <v>23141.552124565285</v>
      </c>
      <c r="G872" s="11">
        <v>355562.90220702515</v>
      </c>
      <c r="H872" s="9">
        <v>6165392.4050000003</v>
      </c>
      <c r="I872" s="9">
        <v>413208.18955946993</v>
      </c>
      <c r="J872" s="9">
        <v>152661.5716</v>
      </c>
      <c r="K872" s="9">
        <v>4131922.9210000001</v>
      </c>
      <c r="L872" s="9">
        <v>9201699.6449999996</v>
      </c>
      <c r="M872" s="9">
        <v>1248277.253</v>
      </c>
      <c r="N872" s="9">
        <v>0.88054736700000003</v>
      </c>
      <c r="O872" s="9">
        <v>1912992.4655756815</v>
      </c>
      <c r="P872" s="11">
        <v>3161269.7185756816</v>
      </c>
      <c r="Q872" s="11">
        <v>0.74429527200869439</v>
      </c>
      <c r="R872" s="9">
        <v>543615.22746166005</v>
      </c>
      <c r="S872" s="9">
        <v>130407.03790219002</v>
      </c>
      <c r="T872" s="9">
        <v>5046.4115164167388</v>
      </c>
      <c r="U872" s="11">
        <v>3393.4832355600001</v>
      </c>
      <c r="V872" s="11">
        <v>889959.65992722905</v>
      </c>
      <c r="W872" s="11">
        <v>2035790.3156777855</v>
      </c>
      <c r="X872" s="11">
        <v>388829.41530730808</v>
      </c>
      <c r="Y872" s="11">
        <v>84255.10473334651</v>
      </c>
      <c r="Z872" s="11">
        <v>84255.10473334651</v>
      </c>
      <c r="AA872" s="11">
        <v>63180.539766000009</v>
      </c>
      <c r="AB872" s="11">
        <v>390525.04774505721</v>
      </c>
      <c r="AC872" s="11">
        <v>771299.49876879726</v>
      </c>
      <c r="AD872" s="21">
        <v>260498.075199999</v>
      </c>
      <c r="AE872" s="11">
        <v>14141282.156416621</v>
      </c>
      <c r="AF872" s="11">
        <v>13741284.122192178</v>
      </c>
      <c r="AG872" s="11">
        <v>399998.03422444314</v>
      </c>
      <c r="AH872" s="11">
        <v>746858.58851582999</v>
      </c>
      <c r="AI872" s="11">
        <f t="shared" si="13"/>
        <v>1898202.9681627708</v>
      </c>
      <c r="AJ872" s="21"/>
      <c r="AK872" s="11"/>
    </row>
    <row r="873" spans="1:37" s="7" customFormat="1" x14ac:dyDescent="0.25">
      <c r="A873" s="15">
        <v>9020314</v>
      </c>
      <c r="B873" s="9">
        <v>5357.1</v>
      </c>
      <c r="C873" s="9">
        <v>536125.23</v>
      </c>
      <c r="D873" s="9">
        <v>5016943.7334200004</v>
      </c>
      <c r="E873" s="9">
        <v>64960.227706878002</v>
      </c>
      <c r="F873" s="9">
        <v>48795.459684070775</v>
      </c>
      <c r="G873" s="11">
        <v>1175284.6912698732</v>
      </c>
      <c r="H873" s="9">
        <v>5146967.87</v>
      </c>
      <c r="I873" s="9">
        <v>611289.34705827001</v>
      </c>
      <c r="J873" s="9">
        <v>305145.29979999998</v>
      </c>
      <c r="K873" s="9">
        <v>3367600.5460000001</v>
      </c>
      <c r="L873" s="9">
        <v>6998151.9009999996</v>
      </c>
      <c r="M873" s="9">
        <v>1821561.8149999999</v>
      </c>
      <c r="N873" s="9">
        <v>0.793467013</v>
      </c>
      <c r="O873" s="9">
        <v>2025341.8643181231</v>
      </c>
      <c r="P873" s="11">
        <v>3846903.679318123</v>
      </c>
      <c r="Q873" s="11">
        <v>0.64528501945434713</v>
      </c>
      <c r="R873" s="9">
        <v>786532.39919192006</v>
      </c>
      <c r="S873" s="9">
        <v>175243.05213365002</v>
      </c>
      <c r="T873" s="9">
        <v>5579.9854589417846</v>
      </c>
      <c r="U873" s="11">
        <v>9590.7442394699992</v>
      </c>
      <c r="V873" s="11">
        <v>903563.78508840059</v>
      </c>
      <c r="W873" s="11">
        <v>3158270.4401560645</v>
      </c>
      <c r="X873" s="11">
        <v>1177926.5766938131</v>
      </c>
      <c r="Y873" s="11">
        <v>87386.485300465953</v>
      </c>
      <c r="Z873" s="11">
        <v>87386.485300465953</v>
      </c>
      <c r="AA873" s="11">
        <v>54521.131698000005</v>
      </c>
      <c r="AB873" s="11">
        <v>432867.86957683432</v>
      </c>
      <c r="AC873" s="11">
        <v>828561.30216721829</v>
      </c>
      <c r="AD873" s="21">
        <v>114831.7669</v>
      </c>
      <c r="AE873" s="11">
        <v>15491304.158571683</v>
      </c>
      <c r="AF873" s="11">
        <v>13553863.006380331</v>
      </c>
      <c r="AG873" s="11">
        <v>1937441.1521913521</v>
      </c>
      <c r="AH873" s="11">
        <v>1419725.01631806</v>
      </c>
      <c r="AI873" s="11">
        <f t="shared" si="13"/>
        <v>4113379.9483316001</v>
      </c>
      <c r="AJ873" s="21"/>
      <c r="AK873" s="11"/>
    </row>
    <row r="874" spans="1:37" s="7" customFormat="1" x14ac:dyDescent="0.25">
      <c r="A874" s="15">
        <v>9020315</v>
      </c>
      <c r="B874" s="9">
        <v>3588.48</v>
      </c>
      <c r="C874" s="9">
        <v>359126.46</v>
      </c>
      <c r="D874" s="9">
        <v>2418346.8883099998</v>
      </c>
      <c r="E874" s="9">
        <v>10175.3410725792</v>
      </c>
      <c r="F874" s="9">
        <v>7643.2990247375192</v>
      </c>
      <c r="G874" s="11">
        <v>976861.0778114408</v>
      </c>
      <c r="H874" s="9">
        <v>0</v>
      </c>
      <c r="I874" s="9">
        <v>193998.76884200997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1727583.2328930052</v>
      </c>
      <c r="P874" s="11">
        <v>1727583.2328930052</v>
      </c>
      <c r="Q874" s="11">
        <v>0</v>
      </c>
      <c r="R874" s="9">
        <v>239585.36925746998</v>
      </c>
      <c r="S874" s="9">
        <v>45586.600415460009</v>
      </c>
      <c r="T874" s="9">
        <v>15502.664243532088</v>
      </c>
      <c r="U874" s="11">
        <v>14033.943803880002</v>
      </c>
      <c r="V874" s="11">
        <v>895978.79218098661</v>
      </c>
      <c r="W874" s="11">
        <v>29301.316762956099</v>
      </c>
      <c r="X874" s="11">
        <v>2252247.0220173667</v>
      </c>
      <c r="Y874" s="11">
        <v>27314.977804023361</v>
      </c>
      <c r="Z874" s="11">
        <v>27314.977804023361</v>
      </c>
      <c r="AA874" s="11">
        <v>0</v>
      </c>
      <c r="AB874" s="11">
        <v>513095.00203073502</v>
      </c>
      <c r="AC874" s="11">
        <v>872261.50345224957</v>
      </c>
      <c r="AD874" s="21">
        <v>147258.70800000001</v>
      </c>
      <c r="AE874" s="11">
        <v>3758142.685792068</v>
      </c>
      <c r="AF874" s="11">
        <v>4562883.6364442948</v>
      </c>
      <c r="AG874" s="11">
        <v>-804740.95065222681</v>
      </c>
      <c r="AH874" s="11">
        <v>780942.39398406015</v>
      </c>
      <c r="AI874" s="11">
        <f t="shared" si="13"/>
        <v>1522368.0961290132</v>
      </c>
      <c r="AJ874" s="21"/>
      <c r="AK874" s="11"/>
    </row>
    <row r="875" spans="1:37" s="7" customFormat="1" x14ac:dyDescent="0.25">
      <c r="A875" s="15">
        <v>9020316</v>
      </c>
      <c r="B875" s="9">
        <v>6559.58</v>
      </c>
      <c r="C875" s="9">
        <v>656467.33499999996</v>
      </c>
      <c r="D875" s="9">
        <v>4771709.0663700001</v>
      </c>
      <c r="E875" s="9">
        <v>62226.427226249696</v>
      </c>
      <c r="F875" s="9">
        <v>46741.940848842496</v>
      </c>
      <c r="G875" s="11">
        <v>1048736.413343621</v>
      </c>
      <c r="H875" s="9">
        <v>0</v>
      </c>
      <c r="I875" s="9">
        <v>129240.10256539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3922457.53241103</v>
      </c>
      <c r="P875" s="11">
        <v>3922457.53241103</v>
      </c>
      <c r="Q875" s="11">
        <v>0</v>
      </c>
      <c r="R875" s="9">
        <v>181613.72150085002</v>
      </c>
      <c r="S875" s="9">
        <v>52373.618935460006</v>
      </c>
      <c r="T875" s="9">
        <v>13320.90705753666</v>
      </c>
      <c r="U875" s="11">
        <v>56464.068418019997</v>
      </c>
      <c r="V875" s="11">
        <v>1907228.5274446281</v>
      </c>
      <c r="W875" s="11">
        <v>93197.262888214682</v>
      </c>
      <c r="X875" s="11">
        <v>3230367.9645545078</v>
      </c>
      <c r="Y875" s="11">
        <v>103795.27928991581</v>
      </c>
      <c r="Z875" s="11">
        <v>103795.27928991581</v>
      </c>
      <c r="AA875" s="11">
        <v>0</v>
      </c>
      <c r="AB875" s="11">
        <v>1079263.3025765787</v>
      </c>
      <c r="AC875" s="11">
        <v>1834747.6143801836</v>
      </c>
      <c r="AD875" s="21">
        <v>468219.30160000001</v>
      </c>
      <c r="AE875" s="11">
        <v>6521110.8931458741</v>
      </c>
      <c r="AF875" s="11">
        <v>8144804.6718441127</v>
      </c>
      <c r="AG875" s="11">
        <v>-1623693.7786982385</v>
      </c>
      <c r="AH875" s="11">
        <v>1568049.036325695</v>
      </c>
      <c r="AI875" s="11">
        <f t="shared" si="13"/>
        <v>2864480.5389253721</v>
      </c>
      <c r="AJ875" s="21"/>
      <c r="AK875" s="11"/>
    </row>
    <row r="876" spans="1:37" s="7" customFormat="1" x14ac:dyDescent="0.25">
      <c r="A876" s="15">
        <v>9030001</v>
      </c>
      <c r="B876" s="9">
        <v>16346.56</v>
      </c>
      <c r="C876" s="9">
        <v>1635924.1950000001</v>
      </c>
      <c r="D876" s="9">
        <v>11121295.769300001</v>
      </c>
      <c r="E876" s="9">
        <v>59214.66917765759</v>
      </c>
      <c r="F876" s="9">
        <v>44479.631684820102</v>
      </c>
      <c r="G876" s="11">
        <v>2285582.1561184335</v>
      </c>
      <c r="H876" s="9">
        <v>1190.6061589999999</v>
      </c>
      <c r="I876" s="9">
        <v>124829.62298969002</v>
      </c>
      <c r="J876" s="9">
        <v>248.91733730000001</v>
      </c>
      <c r="K876" s="9">
        <v>2026.2473890000001</v>
      </c>
      <c r="L876" s="9">
        <v>9866.4622720000007</v>
      </c>
      <c r="M876" s="9">
        <v>-6400.6913869999998</v>
      </c>
      <c r="N876" s="9">
        <v>2.8468305040000002</v>
      </c>
      <c r="O876" s="9">
        <v>5548.6500187399379</v>
      </c>
      <c r="P876" s="11">
        <v>-852.04136826006197</v>
      </c>
      <c r="Q876" s="11">
        <v>1.094519811869247</v>
      </c>
      <c r="R876" s="9">
        <v>154579.05111361001</v>
      </c>
      <c r="S876" s="9">
        <v>29749.428123919999</v>
      </c>
      <c r="T876" s="9">
        <v>3556.3668875547883</v>
      </c>
      <c r="U876" s="11">
        <v>60753.316829715011</v>
      </c>
      <c r="V876" s="11">
        <v>121646.33293849064</v>
      </c>
      <c r="W876" s="11">
        <v>542634.42767717573</v>
      </c>
      <c r="X876" s="11">
        <v>316402.77652570867</v>
      </c>
      <c r="Y876" s="11">
        <v>87479.137563600845</v>
      </c>
      <c r="Z876" s="11">
        <v>87479.137563600845</v>
      </c>
      <c r="AA876" s="11">
        <v>14.395234963</v>
      </c>
      <c r="AB876" s="11">
        <v>1632.3944625771258</v>
      </c>
      <c r="AC876" s="11">
        <v>2799.5424858182137</v>
      </c>
      <c r="AD876" s="21">
        <v>179288.959</v>
      </c>
      <c r="AE876" s="11">
        <v>13819446.309470659</v>
      </c>
      <c r="AF876" s="11">
        <v>994996.33159673342</v>
      </c>
      <c r="AG876" s="11">
        <v>12824449.977873925</v>
      </c>
      <c r="AH876" s="11">
        <v>5741017.4863296906</v>
      </c>
      <c r="AI876" s="11">
        <f t="shared" si="13"/>
        <v>10999649.43636151</v>
      </c>
      <c r="AJ876" s="21"/>
      <c r="AK876" s="11"/>
    </row>
    <row r="877" spans="1:37" s="7" customFormat="1" x14ac:dyDescent="0.25">
      <c r="A877" s="15">
        <v>9030002</v>
      </c>
      <c r="B877" s="9">
        <v>2678.16</v>
      </c>
      <c r="C877" s="9">
        <v>268023.73499999999</v>
      </c>
      <c r="D877" s="9">
        <v>1778127.0372200001</v>
      </c>
      <c r="E877" s="9">
        <v>33914.721992180392</v>
      </c>
      <c r="F877" s="9">
        <v>25475.34865692423</v>
      </c>
      <c r="G877" s="11">
        <v>641692.12691545428</v>
      </c>
      <c r="H877" s="9">
        <v>6258.9929249999996</v>
      </c>
      <c r="I877" s="9">
        <v>97550.221354350011</v>
      </c>
      <c r="J877" s="9">
        <v>1363.236097</v>
      </c>
      <c r="K877" s="9">
        <v>10456.46415</v>
      </c>
      <c r="L877" s="9">
        <v>50919.630499999999</v>
      </c>
      <c r="M877" s="9">
        <v>-32840.937330000001</v>
      </c>
      <c r="N877" s="9">
        <v>2.816554826</v>
      </c>
      <c r="O877" s="9">
        <v>7768.8352893063111</v>
      </c>
      <c r="P877" s="11">
        <v>-25072.102040693688</v>
      </c>
      <c r="Q877" s="11">
        <v>1.9699999779950552</v>
      </c>
      <c r="R877" s="9">
        <v>121028.19249834002</v>
      </c>
      <c r="S877" s="9">
        <v>23477.971143990002</v>
      </c>
      <c r="T877" s="9">
        <v>3992.9126739911571</v>
      </c>
      <c r="U877" s="11">
        <v>23444.572147919996</v>
      </c>
      <c r="V877" s="11">
        <v>28915.833677916595</v>
      </c>
      <c r="W877" s="11">
        <v>51869.801829275973</v>
      </c>
      <c r="X877" s="11">
        <v>95539.943696478149</v>
      </c>
      <c r="Y877" s="11">
        <v>118288.04616486584</v>
      </c>
      <c r="Z877" s="11">
        <v>118288.04616486584</v>
      </c>
      <c r="AA877" s="11">
        <v>76.222290219999991</v>
      </c>
      <c r="AB877" s="11">
        <v>2342.0511664848582</v>
      </c>
      <c r="AC877" s="11">
        <v>4111.064876398259</v>
      </c>
      <c r="AD877" s="21">
        <v>50713.199999999903</v>
      </c>
      <c r="AE877" s="11">
        <v>2633717.9633696484</v>
      </c>
      <c r="AF877" s="11">
        <v>233774.54803677383</v>
      </c>
      <c r="AG877" s="11">
        <v>2399943.4153328747</v>
      </c>
      <c r="AH877" s="11">
        <v>943620.44286509987</v>
      </c>
      <c r="AI877" s="11">
        <f t="shared" si="13"/>
        <v>1749211.2035420835</v>
      </c>
      <c r="AJ877" s="21"/>
      <c r="AK877" s="11"/>
    </row>
    <row r="878" spans="1:37" s="7" customFormat="1" x14ac:dyDescent="0.25">
      <c r="A878" s="15">
        <v>9030003</v>
      </c>
      <c r="B878" s="9">
        <v>12731.92</v>
      </c>
      <c r="C878" s="9">
        <v>1274179.8149999999</v>
      </c>
      <c r="D878" s="9">
        <v>7782681.0061699999</v>
      </c>
      <c r="E878" s="9">
        <v>88410.732582240002</v>
      </c>
      <c r="F878" s="9">
        <v>66410.517475742818</v>
      </c>
      <c r="G878" s="11">
        <v>1578017.6227299536</v>
      </c>
      <c r="H878" s="9">
        <v>12421.08402</v>
      </c>
      <c r="I878" s="9">
        <v>37374.353192889997</v>
      </c>
      <c r="J878" s="9">
        <v>1561.7669860000001</v>
      </c>
      <c r="K878" s="9">
        <v>41238.512470000001</v>
      </c>
      <c r="L878" s="9">
        <v>77631.854590000003</v>
      </c>
      <c r="M878" s="9">
        <v>-22410.491109999999</v>
      </c>
      <c r="N878" s="9">
        <v>1.4058300939999999</v>
      </c>
      <c r="O878" s="9">
        <v>89694.305748370956</v>
      </c>
      <c r="P878" s="11">
        <v>67283.814638370954</v>
      </c>
      <c r="Q878" s="11">
        <v>0.53570366134668057</v>
      </c>
      <c r="R878" s="9">
        <v>45750.137948650008</v>
      </c>
      <c r="S878" s="9">
        <v>8375.7847557600016</v>
      </c>
      <c r="T878" s="9">
        <v>3303.0364028837448</v>
      </c>
      <c r="U878" s="11">
        <v>50154.265878029997</v>
      </c>
      <c r="V878" s="11">
        <v>136944.56117524183</v>
      </c>
      <c r="W878" s="11">
        <v>17422.647877281383</v>
      </c>
      <c r="X878" s="11">
        <v>661553.83806449012</v>
      </c>
      <c r="Y878" s="11">
        <v>44652.51703556595</v>
      </c>
      <c r="Z878" s="11">
        <v>44652.51703556595</v>
      </c>
      <c r="AA878" s="11">
        <v>139.82851006000001</v>
      </c>
      <c r="AB878" s="11">
        <v>29369.486893888588</v>
      </c>
      <c r="AC878" s="11">
        <v>50165.8361867126</v>
      </c>
      <c r="AD878" s="21">
        <v>30125.039840000001</v>
      </c>
      <c r="AE878" s="11">
        <v>9598422.4017766174</v>
      </c>
      <c r="AF878" s="11">
        <v>973228.05329767452</v>
      </c>
      <c r="AG878" s="11">
        <v>8625194.3484789431</v>
      </c>
      <c r="AH878" s="11">
        <v>3977396.8888160251</v>
      </c>
      <c r="AI878" s="11">
        <f t="shared" si="13"/>
        <v>7645736.4449947579</v>
      </c>
      <c r="AJ878" s="21"/>
      <c r="AK878" s="11"/>
    </row>
    <row r="879" spans="1:37" s="7" customFormat="1" x14ac:dyDescent="0.25">
      <c r="A879" s="15">
        <v>9030005</v>
      </c>
      <c r="B879" s="9">
        <v>4853.04</v>
      </c>
      <c r="C879" s="9">
        <v>485680.45500000002</v>
      </c>
      <c r="D879" s="9">
        <v>3229347.6528599998</v>
      </c>
      <c r="E879" s="9">
        <v>39230.699447253603</v>
      </c>
      <c r="F879" s="9">
        <v>29468.492966099569</v>
      </c>
      <c r="G879" s="11">
        <v>1513505.6053057516</v>
      </c>
      <c r="H879" s="9">
        <v>41030.060689999998</v>
      </c>
      <c r="I879" s="9">
        <v>166859.98642018001</v>
      </c>
      <c r="J879" s="9">
        <v>7085.126107</v>
      </c>
      <c r="K879" s="9">
        <v>102121.6538</v>
      </c>
      <c r="L879" s="9">
        <v>293825.10979999998</v>
      </c>
      <c r="M879" s="9">
        <v>-143588.26930000001</v>
      </c>
      <c r="N879" s="9">
        <v>1.955746065</v>
      </c>
      <c r="O879" s="9">
        <v>65521.973648584484</v>
      </c>
      <c r="P879" s="11">
        <v>-78066.295651415538</v>
      </c>
      <c r="Q879" s="11">
        <v>1.3618220457290686</v>
      </c>
      <c r="R879" s="9">
        <v>204604.81429049998</v>
      </c>
      <c r="S879" s="9">
        <v>37744.82787031999</v>
      </c>
      <c r="T879" s="9">
        <v>4272.5078581008593</v>
      </c>
      <c r="U879" s="11">
        <v>24664.310546265002</v>
      </c>
      <c r="V879" s="11">
        <v>110316.35978915196</v>
      </c>
      <c r="W879" s="11">
        <v>78233.743271777159</v>
      </c>
      <c r="X879" s="11">
        <v>142586.08650976393</v>
      </c>
      <c r="Y879" s="11">
        <v>182582.06851198597</v>
      </c>
      <c r="Z879" s="11">
        <v>182582.06851198597</v>
      </c>
      <c r="AA879" s="11">
        <v>481.15186797000001</v>
      </c>
      <c r="AB879" s="11">
        <v>19708.464615730933</v>
      </c>
      <c r="AC879" s="11">
        <v>34322.348022291582</v>
      </c>
      <c r="AD879" s="21">
        <v>102024.16310000001</v>
      </c>
      <c r="AE879" s="11">
        <v>5209021.9256882966</v>
      </c>
      <c r="AF879" s="11">
        <v>679473.26387668552</v>
      </c>
      <c r="AG879" s="11">
        <v>4529548.6618116107</v>
      </c>
      <c r="AH879" s="11">
        <v>1689067.9171694252</v>
      </c>
      <c r="AI879" s="11">
        <f t="shared" si="13"/>
        <v>3119031.2930708476</v>
      </c>
      <c r="AJ879" s="21"/>
      <c r="AK879" s="11"/>
    </row>
    <row r="880" spans="1:37" s="7" customFormat="1" x14ac:dyDescent="0.25">
      <c r="A880" s="15">
        <v>9030006</v>
      </c>
      <c r="B880" s="9">
        <v>5325.77</v>
      </c>
      <c r="C880" s="9">
        <v>532990.53</v>
      </c>
      <c r="D880" s="9">
        <v>3464079.8194200001</v>
      </c>
      <c r="E880" s="9">
        <v>25039.724592196802</v>
      </c>
      <c r="F880" s="9">
        <v>18808.814484949959</v>
      </c>
      <c r="G880" s="11">
        <v>4266516.1409209184</v>
      </c>
      <c r="H880" s="9">
        <v>50487.005830000002</v>
      </c>
      <c r="I880" s="9">
        <v>195215.14967706997</v>
      </c>
      <c r="J880" s="9">
        <v>7631.5775030000004</v>
      </c>
      <c r="K880" s="9">
        <v>148501.49050000001</v>
      </c>
      <c r="L880" s="9">
        <v>322260.20150000002</v>
      </c>
      <c r="M880" s="9">
        <v>-115640.12760000001</v>
      </c>
      <c r="N880" s="9">
        <v>1.559675183</v>
      </c>
      <c r="O880" s="9">
        <v>66650.066760446818</v>
      </c>
      <c r="P880" s="11">
        <v>-48990.060839553189</v>
      </c>
      <c r="Q880" s="11">
        <v>1.1792733768869295</v>
      </c>
      <c r="R880" s="9">
        <v>236056.87237109998</v>
      </c>
      <c r="S880" s="9">
        <v>40841.722694030002</v>
      </c>
      <c r="T880" s="9">
        <v>5616.9913263653962</v>
      </c>
      <c r="U880" s="11">
        <v>13210.70327658</v>
      </c>
      <c r="V880" s="11">
        <v>93098.562852256015</v>
      </c>
      <c r="W880" s="11">
        <v>61770.716312767472</v>
      </c>
      <c r="X880" s="11">
        <v>91063.206068596439</v>
      </c>
      <c r="Y880" s="11">
        <v>128700.71096712886</v>
      </c>
      <c r="Z880" s="11">
        <v>128700.71096712886</v>
      </c>
      <c r="AA880" s="11">
        <v>581.18583333000004</v>
      </c>
      <c r="AB880" s="11">
        <v>20509.835950104512</v>
      </c>
      <c r="AC880" s="11">
        <v>35854.737031838675</v>
      </c>
      <c r="AD880" s="21">
        <v>132410.4914</v>
      </c>
      <c r="AE880" s="11">
        <v>8289229.6155095194</v>
      </c>
      <c r="AF880" s="11">
        <v>625138.44554889319</v>
      </c>
      <c r="AG880" s="11">
        <v>7664091.1699606264</v>
      </c>
      <c r="AH880" s="11">
        <v>1752126.4187955002</v>
      </c>
      <c r="AI880" s="11">
        <f t="shared" si="13"/>
        <v>3370981.2565677441</v>
      </c>
      <c r="AJ880" s="21"/>
      <c r="AK880" s="11"/>
    </row>
    <row r="881" spans="1:37" s="7" customFormat="1" x14ac:dyDescent="0.25">
      <c r="A881" s="15">
        <v>9030007</v>
      </c>
      <c r="B881" s="9">
        <v>2444.59</v>
      </c>
      <c r="C881" s="9">
        <v>244649.16</v>
      </c>
      <c r="D881" s="9">
        <v>1618684.9313099999</v>
      </c>
      <c r="E881" s="9">
        <v>607.13748012464998</v>
      </c>
      <c r="F881" s="9">
        <v>456.05678243295199</v>
      </c>
      <c r="G881" s="11">
        <v>1056041.7316613861</v>
      </c>
      <c r="H881" s="9">
        <v>200701.70209999999</v>
      </c>
      <c r="I881" s="9">
        <v>91782.80679468</v>
      </c>
      <c r="J881" s="9">
        <v>1995.4351119999999</v>
      </c>
      <c r="K881" s="9">
        <v>59164.499989999997</v>
      </c>
      <c r="L881" s="9">
        <v>204757.76990000001</v>
      </c>
      <c r="M881" s="9">
        <v>57103.867299999998</v>
      </c>
      <c r="N881" s="9">
        <v>0.78193114500000005</v>
      </c>
      <c r="O881" s="9">
        <v>31562.839601838234</v>
      </c>
      <c r="P881" s="11">
        <v>88666.706901838232</v>
      </c>
      <c r="Q881" s="11">
        <v>0.69782102751055031</v>
      </c>
      <c r="R881" s="9">
        <v>112297.83030187002</v>
      </c>
      <c r="S881" s="9">
        <v>20515.023507190002</v>
      </c>
      <c r="T881" s="9">
        <v>5742.3289355200177</v>
      </c>
      <c r="U881" s="11">
        <v>908.13768191999998</v>
      </c>
      <c r="V881" s="11">
        <v>38596.751880034433</v>
      </c>
      <c r="W881" s="11">
        <v>398275.28047858569</v>
      </c>
      <c r="X881" s="11">
        <v>35415.892334092561</v>
      </c>
      <c r="Y881" s="11">
        <v>21508.369823305231</v>
      </c>
      <c r="Z881" s="11">
        <v>21508.369823305231</v>
      </c>
      <c r="AA881" s="11">
        <v>2026.9713721200001</v>
      </c>
      <c r="AB881" s="11">
        <v>9540.8588125364167</v>
      </c>
      <c r="AC881" s="11">
        <v>19665.31131391591</v>
      </c>
      <c r="AD881" s="21">
        <v>60206.993000000002</v>
      </c>
      <c r="AE881" s="11">
        <v>3087946.8593204189</v>
      </c>
      <c r="AF881" s="11">
        <v>708278.83609128511</v>
      </c>
      <c r="AG881" s="11">
        <v>2379668.0232291338</v>
      </c>
      <c r="AH881" s="11">
        <v>670174.53881364001</v>
      </c>
      <c r="AI881" s="11">
        <f t="shared" si="13"/>
        <v>1580088.1794299656</v>
      </c>
      <c r="AJ881" s="21"/>
      <c r="AK881" s="11"/>
    </row>
    <row r="882" spans="1:37" s="7" customFormat="1" x14ac:dyDescent="0.25">
      <c r="A882" s="15">
        <v>9030008</v>
      </c>
      <c r="B882" s="9">
        <v>3975.36</v>
      </c>
      <c r="C882" s="9">
        <v>397844.46</v>
      </c>
      <c r="D882" s="9">
        <v>2481830.1744900001</v>
      </c>
      <c r="E882" s="9">
        <v>93873.102101510391</v>
      </c>
      <c r="F882" s="9">
        <v>70513.625501468443</v>
      </c>
      <c r="G882" s="11">
        <v>1145625.6664895068</v>
      </c>
      <c r="H882" s="9">
        <v>541248.72409999999</v>
      </c>
      <c r="I882" s="9">
        <v>40218.032786159994</v>
      </c>
      <c r="J882" s="9">
        <v>3857.6215099999999</v>
      </c>
      <c r="K882" s="9">
        <v>111752.4544</v>
      </c>
      <c r="L882" s="9">
        <v>480580.39370000002</v>
      </c>
      <c r="M882" s="9">
        <v>176278.4063</v>
      </c>
      <c r="N882" s="9">
        <v>0.73163424700000002</v>
      </c>
      <c r="O882" s="9">
        <v>180490.4217831085</v>
      </c>
      <c r="P882" s="11">
        <v>356768.82808310853</v>
      </c>
      <c r="Q882" s="11">
        <v>0.57393066261037429</v>
      </c>
      <c r="R882" s="9">
        <v>48635.150083419998</v>
      </c>
      <c r="S882" s="9">
        <v>8417.1172972599998</v>
      </c>
      <c r="T882" s="9">
        <v>4786.0308566042286</v>
      </c>
      <c r="U882" s="11">
        <v>2452.7110959000001</v>
      </c>
      <c r="V882" s="11">
        <v>192175.65940611294</v>
      </c>
      <c r="W882" s="11">
        <v>107850.79360227632</v>
      </c>
      <c r="X882" s="11">
        <v>656408.22305179923</v>
      </c>
      <c r="Y882" s="11">
        <v>51858.747044243551</v>
      </c>
      <c r="Z882" s="11">
        <v>51858.747044243551</v>
      </c>
      <c r="AA882" s="11">
        <v>5451.0634560999997</v>
      </c>
      <c r="AB882" s="11">
        <v>57866.259446401426</v>
      </c>
      <c r="AC882" s="11">
        <v>107639.44893425242</v>
      </c>
      <c r="AD882" s="21">
        <v>54608.259209999902</v>
      </c>
      <c r="AE882" s="11">
        <v>4448249.6480730344</v>
      </c>
      <c r="AF882" s="11">
        <v>1607971.8415969424</v>
      </c>
      <c r="AG882" s="11">
        <v>2840277.806476092</v>
      </c>
      <c r="AH882" s="11">
        <v>1130816.7814811401</v>
      </c>
      <c r="AI882" s="11">
        <f t="shared" si="13"/>
        <v>2289654.5150838871</v>
      </c>
      <c r="AJ882" s="21"/>
      <c r="AK882" s="11"/>
    </row>
    <row r="883" spans="1:37" s="7" customFormat="1" x14ac:dyDescent="0.25">
      <c r="A883" s="15">
        <v>9030009</v>
      </c>
      <c r="B883" s="9">
        <v>13745.45</v>
      </c>
      <c r="C883" s="9">
        <v>1375611.66</v>
      </c>
      <c r="D883" s="9">
        <v>9568677.2399700005</v>
      </c>
      <c r="E883" s="9">
        <v>106285.53276501976</v>
      </c>
      <c r="F883" s="9">
        <v>79837.33450623948</v>
      </c>
      <c r="G883" s="11">
        <v>723822.58349331142</v>
      </c>
      <c r="H883" s="9">
        <v>1459257.1950000001</v>
      </c>
      <c r="I883" s="9">
        <v>148396.31569898</v>
      </c>
      <c r="J883" s="9">
        <v>56438.793660000003</v>
      </c>
      <c r="K883" s="9">
        <v>676040.33860000002</v>
      </c>
      <c r="L883" s="9">
        <v>1681967.0859999999</v>
      </c>
      <c r="M883" s="9">
        <v>509769.24180000002</v>
      </c>
      <c r="N883" s="9">
        <v>0.76741306200000003</v>
      </c>
      <c r="O883" s="9">
        <v>1020272.1860791472</v>
      </c>
      <c r="P883" s="11">
        <v>1530041.4278791472</v>
      </c>
      <c r="Q883" s="11">
        <v>0.52364963511614626</v>
      </c>
      <c r="R883" s="9">
        <v>190005.62253153001</v>
      </c>
      <c r="S883" s="9">
        <v>41609.306832549999</v>
      </c>
      <c r="T883" s="9">
        <v>3961.9186023004027</v>
      </c>
      <c r="U883" s="11">
        <v>10484.912072519999</v>
      </c>
      <c r="V883" s="11">
        <v>274370.26781409647</v>
      </c>
      <c r="W883" s="11">
        <v>1346132.4780406044</v>
      </c>
      <c r="X883" s="11">
        <v>437706.27990874881</v>
      </c>
      <c r="Y883" s="11">
        <v>48209.945100866622</v>
      </c>
      <c r="Z883" s="11">
        <v>48209.945100866622</v>
      </c>
      <c r="AA883" s="11">
        <v>15156.959886600001</v>
      </c>
      <c r="AB883" s="11">
        <v>293352.62969922571</v>
      </c>
      <c r="AC883" s="11">
        <v>524466.30229590368</v>
      </c>
      <c r="AD883" s="21">
        <v>59208.951359999897</v>
      </c>
      <c r="AE883" s="11">
        <v>12725724.870701052</v>
      </c>
      <c r="AF883" s="11">
        <v>4573152.0036451789</v>
      </c>
      <c r="AG883" s="11">
        <v>8152572.8670558734</v>
      </c>
      <c r="AH883" s="11">
        <v>3192702.49687878</v>
      </c>
      <c r="AI883" s="11">
        <f t="shared" si="13"/>
        <v>9294306.9721559044</v>
      </c>
      <c r="AJ883" s="21"/>
      <c r="AK883" s="11"/>
    </row>
    <row r="884" spans="1:37" s="7" customFormat="1" x14ac:dyDescent="0.25">
      <c r="A884" s="15">
        <v>9040001</v>
      </c>
      <c r="B884" s="9">
        <v>3837.77</v>
      </c>
      <c r="C884" s="9">
        <v>384075.27</v>
      </c>
      <c r="D884" s="9">
        <v>1511920.1645800001</v>
      </c>
      <c r="E884" s="9">
        <v>4815.68881043295</v>
      </c>
      <c r="F884" s="9">
        <v>3617.3479911560044</v>
      </c>
      <c r="G884" s="11">
        <v>6550.0588511976694</v>
      </c>
      <c r="H884" s="9">
        <v>0</v>
      </c>
      <c r="I884" s="9">
        <v>519920.70676166995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14424.175377672516</v>
      </c>
      <c r="P884" s="11">
        <v>14424.175377672516</v>
      </c>
      <c r="Q884" s="11">
        <v>0</v>
      </c>
      <c r="R884" s="9">
        <v>623104.16994497995</v>
      </c>
      <c r="S884" s="9">
        <v>103183.46318331001</v>
      </c>
      <c r="T884" s="9">
        <v>551.46832197822687</v>
      </c>
      <c r="U884" s="11">
        <v>14752.331120700001</v>
      </c>
      <c r="V884" s="11">
        <v>380886.30159961438</v>
      </c>
      <c r="W884" s="11">
        <v>149641.54888098547</v>
      </c>
      <c r="X884" s="11">
        <v>1483967.0634007263</v>
      </c>
      <c r="Y884" s="11">
        <v>11088.54882703287</v>
      </c>
      <c r="Z884" s="11">
        <v>11088.54882703287</v>
      </c>
      <c r="AA884" s="11">
        <v>0</v>
      </c>
      <c r="AB884" s="11">
        <v>7328.3883401950461</v>
      </c>
      <c r="AC884" s="11">
        <v>12458.260178331579</v>
      </c>
      <c r="AD884" s="21">
        <v>484508.574599999</v>
      </c>
      <c r="AE884" s="11">
        <v>2541269.1839047228</v>
      </c>
      <c r="AF884" s="11">
        <v>2034281.5623998528</v>
      </c>
      <c r="AG884" s="11">
        <v>506987.62150487001</v>
      </c>
      <c r="AH884" s="11">
        <v>896031.47374866006</v>
      </c>
      <c r="AI884" s="11">
        <f t="shared" si="13"/>
        <v>1131033.8629803858</v>
      </c>
      <c r="AJ884" s="21"/>
      <c r="AK884" s="11"/>
    </row>
    <row r="885" spans="1:37" s="7" customFormat="1" x14ac:dyDescent="0.25">
      <c r="A885" s="15">
        <v>9040002</v>
      </c>
      <c r="B885" s="9">
        <v>4937.55</v>
      </c>
      <c r="C885" s="9">
        <v>494137.66499999998</v>
      </c>
      <c r="D885" s="9">
        <v>2575047.1193499998</v>
      </c>
      <c r="E885" s="9">
        <v>0</v>
      </c>
      <c r="F885" s="9">
        <v>0</v>
      </c>
      <c r="G885" s="11">
        <v>135555.86805541677</v>
      </c>
      <c r="H885" s="9">
        <v>0</v>
      </c>
      <c r="I885" s="9">
        <v>194654.64819075001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1623.44044488759</v>
      </c>
      <c r="P885" s="11">
        <v>1623.44044488759</v>
      </c>
      <c r="Q885" s="11">
        <v>0</v>
      </c>
      <c r="R885" s="9">
        <v>233285.53903365001</v>
      </c>
      <c r="S885" s="9">
        <v>38630.8908429</v>
      </c>
      <c r="T885" s="9">
        <v>423.63227109129747</v>
      </c>
      <c r="U885" s="11">
        <v>18979.82771265</v>
      </c>
      <c r="V885" s="11">
        <v>510859.85607194301</v>
      </c>
      <c r="W885" s="11">
        <v>62927.263678962998</v>
      </c>
      <c r="X885" s="11">
        <v>5540220.1444192501</v>
      </c>
      <c r="Y885" s="11">
        <v>375.73905294672943</v>
      </c>
      <c r="Z885" s="11">
        <v>375.73905294672943</v>
      </c>
      <c r="AA885" s="11">
        <v>0</v>
      </c>
      <c r="AB885" s="11">
        <v>623.05894496082783</v>
      </c>
      <c r="AC885" s="11">
        <v>1059.2002064334072</v>
      </c>
      <c r="AD885" s="21">
        <v>286079.79200000002</v>
      </c>
      <c r="AE885" s="11">
        <v>3210317.2553088162</v>
      </c>
      <c r="AF885" s="11">
        <v>6115689.5233215513</v>
      </c>
      <c r="AG885" s="11">
        <v>-2905372.2680127351</v>
      </c>
      <c r="AH885" s="11">
        <v>1276024.045771125</v>
      </c>
      <c r="AI885" s="11">
        <f t="shared" si="13"/>
        <v>2064187.2632780569</v>
      </c>
      <c r="AJ885" s="21"/>
      <c r="AK885" s="11"/>
    </row>
    <row r="886" spans="1:37" s="7" customFormat="1" x14ac:dyDescent="0.25">
      <c r="A886" s="15">
        <v>10020001</v>
      </c>
      <c r="B886" s="9">
        <v>5995.37</v>
      </c>
      <c r="C886" s="9">
        <v>600002.64</v>
      </c>
      <c r="D886" s="9">
        <v>1941134.6188999999</v>
      </c>
      <c r="E886" s="9">
        <v>2790.7984807204498</v>
      </c>
      <c r="F886" s="9">
        <v>2096.3333959794923</v>
      </c>
      <c r="G886" s="11">
        <v>87551.413733872556</v>
      </c>
      <c r="H886" s="9">
        <v>655953.63879999996</v>
      </c>
      <c r="I886" s="9">
        <v>2615230.08276978</v>
      </c>
      <c r="J886" s="9">
        <v>5971.0294279999998</v>
      </c>
      <c r="K886" s="9">
        <v>809021.3983</v>
      </c>
      <c r="L886" s="9">
        <v>1370164.9040000001</v>
      </c>
      <c r="M886" s="9">
        <v>100781.16220000001</v>
      </c>
      <c r="N886" s="9">
        <v>0.93148548099999995</v>
      </c>
      <c r="O886" s="9">
        <v>56391.595720739715</v>
      </c>
      <c r="P886" s="11">
        <v>157172.75792073971</v>
      </c>
      <c r="Q886" s="11">
        <v>0.89709364069676001</v>
      </c>
      <c r="R886" s="9">
        <v>3202902.9053786304</v>
      </c>
      <c r="S886" s="9">
        <v>587672.82260884985</v>
      </c>
      <c r="T886" s="9">
        <v>2819.2597836243322</v>
      </c>
      <c r="U886" s="11">
        <v>6399.6281582400006</v>
      </c>
      <c r="V886" s="11">
        <v>311666.51388613402</v>
      </c>
      <c r="W886" s="11">
        <v>154666.34187810795</v>
      </c>
      <c r="X886" s="11">
        <v>284684.94270998263</v>
      </c>
      <c r="Y886" s="11">
        <v>130501.67520438721</v>
      </c>
      <c r="Z886" s="11">
        <v>130501.67520438721</v>
      </c>
      <c r="AA886" s="11">
        <v>6619.2466822799997</v>
      </c>
      <c r="AB886" s="11">
        <v>34861.164163287322</v>
      </c>
      <c r="AC886" s="11">
        <v>70516.698437464438</v>
      </c>
      <c r="AD886" s="21">
        <v>1292317.274</v>
      </c>
      <c r="AE886" s="11">
        <v>7409704.3880578717</v>
      </c>
      <c r="AF886" s="11">
        <v>2233179.8117572563</v>
      </c>
      <c r="AG886" s="11">
        <v>5176524.5763006154</v>
      </c>
      <c r="AH886" s="11">
        <v>869184.82439640001</v>
      </c>
      <c r="AI886" s="11">
        <f t="shared" si="13"/>
        <v>1629468.105013866</v>
      </c>
      <c r="AJ886" s="21"/>
      <c r="AK886" s="11"/>
    </row>
    <row r="887" spans="1:37" s="7" customFormat="1" x14ac:dyDescent="0.25">
      <c r="A887" s="15">
        <v>10020002</v>
      </c>
      <c r="B887" s="9">
        <v>3890.1</v>
      </c>
      <c r="C887" s="9">
        <v>389311.92</v>
      </c>
      <c r="D887" s="9">
        <v>1164138.3664500001</v>
      </c>
      <c r="E887" s="9">
        <v>49272.283769624992</v>
      </c>
      <c r="F887" s="9">
        <v>37011.319404107737</v>
      </c>
      <c r="G887" s="11">
        <v>12207.246299111737</v>
      </c>
      <c r="H887" s="9">
        <v>1692643.0109999999</v>
      </c>
      <c r="I887" s="9">
        <v>1656798.39278449</v>
      </c>
      <c r="J887" s="9">
        <v>14764.125830000001</v>
      </c>
      <c r="K887" s="9">
        <v>2306806.1329999999</v>
      </c>
      <c r="L887" s="9">
        <v>3727416.835</v>
      </c>
      <c r="M887" s="9">
        <v>286796.43420000002</v>
      </c>
      <c r="N887" s="9">
        <v>0.92855475899999995</v>
      </c>
      <c r="O887" s="9">
        <v>162521.13787370111</v>
      </c>
      <c r="P887" s="11">
        <v>449317.57207370113</v>
      </c>
      <c r="Q887" s="11">
        <v>0.89242371459507563</v>
      </c>
      <c r="R887" s="9">
        <v>2023971.71948502</v>
      </c>
      <c r="S887" s="9">
        <v>367173.32670053013</v>
      </c>
      <c r="T887" s="9">
        <v>2963.4670308948466</v>
      </c>
      <c r="U887" s="11">
        <v>4484.0946945599999</v>
      </c>
      <c r="V887" s="11">
        <v>607998.31420658203</v>
      </c>
      <c r="W887" s="11">
        <v>80380.741020448695</v>
      </c>
      <c r="X887" s="11">
        <v>292668.32903358166</v>
      </c>
      <c r="Y887" s="11">
        <v>146714.60256653055</v>
      </c>
      <c r="Z887" s="11">
        <v>146714.60256653055</v>
      </c>
      <c r="AA887" s="11">
        <v>17074.071368299999</v>
      </c>
      <c r="AB887" s="11">
        <v>108700.8521489405</v>
      </c>
      <c r="AC887" s="11">
        <v>213817.36997930886</v>
      </c>
      <c r="AD887" s="21">
        <v>753791.91810000001</v>
      </c>
      <c r="AE887" s="11">
        <v>7627880.4817322697</v>
      </c>
      <c r="AF887" s="11">
        <v>5048056.5127571616</v>
      </c>
      <c r="AG887" s="11">
        <v>2579823.9689751081</v>
      </c>
      <c r="AH887" s="11">
        <v>525121.43673239998</v>
      </c>
      <c r="AI887" s="11">
        <f t="shared" si="13"/>
        <v>556140.05224341806</v>
      </c>
      <c r="AJ887" s="21"/>
      <c r="AK887" s="11"/>
    </row>
    <row r="888" spans="1:37" s="7" customFormat="1" x14ac:dyDescent="0.25">
      <c r="A888" s="15">
        <v>10020003</v>
      </c>
      <c r="B888" s="9">
        <v>2500.87</v>
      </c>
      <c r="C888" s="9">
        <v>250281.495</v>
      </c>
      <c r="D888" s="9">
        <v>848057.90633699996</v>
      </c>
      <c r="E888" s="9">
        <v>10542.759516485548</v>
      </c>
      <c r="F888" s="9">
        <v>7919.2886956437678</v>
      </c>
      <c r="G888" s="11">
        <v>4264.0611258887375</v>
      </c>
      <c r="H888" s="9">
        <v>531663.55649999995</v>
      </c>
      <c r="I888" s="9">
        <v>932960.19174858008</v>
      </c>
      <c r="J888" s="9">
        <v>4015.362862</v>
      </c>
      <c r="K888" s="9">
        <v>936396.03220000002</v>
      </c>
      <c r="L888" s="9">
        <v>1356151.679</v>
      </c>
      <c r="M888" s="9">
        <v>115923.2724</v>
      </c>
      <c r="N888" s="9">
        <v>0.92125178699999999</v>
      </c>
      <c r="O888" s="9">
        <v>48515.952833635238</v>
      </c>
      <c r="P888" s="11">
        <v>164439.22523363522</v>
      </c>
      <c r="Q888" s="11">
        <v>0.89185833946508297</v>
      </c>
      <c r="R888" s="9">
        <v>1123313.4976451497</v>
      </c>
      <c r="S888" s="9">
        <v>190353.30589657003</v>
      </c>
      <c r="T888" s="9">
        <v>3203.2356738250232</v>
      </c>
      <c r="U888" s="11">
        <v>3735.9518758649997</v>
      </c>
      <c r="V888" s="11">
        <v>140465.68505474878</v>
      </c>
      <c r="W888" s="11">
        <v>7244.6640075399964</v>
      </c>
      <c r="X888" s="11">
        <v>131332.48731852879</v>
      </c>
      <c r="Y888" s="11">
        <v>8765.3737745646158</v>
      </c>
      <c r="Z888" s="11">
        <v>8765.3737745646158</v>
      </c>
      <c r="AA888" s="11">
        <v>5356.7891936199994</v>
      </c>
      <c r="AB888" s="11">
        <v>28636.358710454584</v>
      </c>
      <c r="AC888" s="11">
        <v>57788.351436926787</v>
      </c>
      <c r="AD888" s="21">
        <v>238205.21170000001</v>
      </c>
      <c r="AE888" s="11">
        <v>3503202.2001829771</v>
      </c>
      <c r="AF888" s="11">
        <v>1726976.014721819</v>
      </c>
      <c r="AG888" s="11">
        <v>1776226.1854611582</v>
      </c>
      <c r="AH888" s="11">
        <v>411400.70796924003</v>
      </c>
      <c r="AI888" s="11">
        <f t="shared" si="13"/>
        <v>707592.22128225118</v>
      </c>
      <c r="AJ888" s="21"/>
      <c r="AK888" s="11"/>
    </row>
    <row r="889" spans="1:37" s="7" customFormat="1" x14ac:dyDescent="0.25">
      <c r="A889" s="15">
        <v>10020004</v>
      </c>
      <c r="B889" s="9">
        <v>7223.75</v>
      </c>
      <c r="C889" s="9">
        <v>722935.53</v>
      </c>
      <c r="D889" s="9">
        <v>2432764.30895</v>
      </c>
      <c r="E889" s="9">
        <v>5158.9083517312501</v>
      </c>
      <c r="F889" s="9">
        <v>3875.1604385780943</v>
      </c>
      <c r="G889" s="11">
        <v>538410.71257088811</v>
      </c>
      <c r="H889" s="9">
        <v>687425.46539999999</v>
      </c>
      <c r="I889" s="9">
        <v>2773869.9712395398</v>
      </c>
      <c r="J889" s="9">
        <v>6528.5282310000002</v>
      </c>
      <c r="K889" s="9">
        <v>968579.31449999998</v>
      </c>
      <c r="L889" s="9">
        <v>1548242.9169999999</v>
      </c>
      <c r="M889" s="9">
        <v>114290.3915</v>
      </c>
      <c r="N889" s="9">
        <v>0.93125527699999999</v>
      </c>
      <c r="O889" s="9">
        <v>64644.859718243642</v>
      </c>
      <c r="P889" s="11">
        <v>178935.25121824365</v>
      </c>
      <c r="Q889" s="11">
        <v>0.89640023584129624</v>
      </c>
      <c r="R889" s="9">
        <v>3379166.0055598905</v>
      </c>
      <c r="S889" s="9">
        <v>605296.03432035027</v>
      </c>
      <c r="T889" s="9">
        <v>3251.8960595486074</v>
      </c>
      <c r="U889" s="11">
        <v>116318.88090594001</v>
      </c>
      <c r="V889" s="11">
        <v>326896.53497066558</v>
      </c>
      <c r="W889" s="11">
        <v>477746.42133858107</v>
      </c>
      <c r="X889" s="11">
        <v>356685.54585164238</v>
      </c>
      <c r="Y889" s="11">
        <v>154915.01766193632</v>
      </c>
      <c r="Z889" s="11">
        <v>154915.01766193632</v>
      </c>
      <c r="AA889" s="11">
        <v>6939.5399363099996</v>
      </c>
      <c r="AB889" s="11">
        <v>38420.54550887004</v>
      </c>
      <c r="AC889" s="11">
        <v>77112.145256806063</v>
      </c>
      <c r="AD889" s="21">
        <v>1439253.169</v>
      </c>
      <c r="AE889" s="11">
        <v>8960496.9830049481</v>
      </c>
      <c r="AF889" s="11">
        <v>2832043.6498628752</v>
      </c>
      <c r="AG889" s="11">
        <v>6128453.3331420729</v>
      </c>
      <c r="AH889" s="11">
        <v>1197776.9365567202</v>
      </c>
      <c r="AI889" s="11">
        <f t="shared" si="13"/>
        <v>2105867.7739793342</v>
      </c>
      <c r="AJ889" s="21"/>
      <c r="AK889" s="11"/>
    </row>
    <row r="890" spans="1:37" s="7" customFormat="1" x14ac:dyDescent="0.25">
      <c r="A890" s="15">
        <v>10020005</v>
      </c>
      <c r="B890" s="9">
        <v>3364.07</v>
      </c>
      <c r="C890" s="9">
        <v>336667.995</v>
      </c>
      <c r="D890" s="9">
        <v>988169.179917</v>
      </c>
      <c r="E890" s="9">
        <v>29753.953636723199</v>
      </c>
      <c r="F890" s="9">
        <v>22349.950059807361</v>
      </c>
      <c r="G890" s="11">
        <v>185192.06523962802</v>
      </c>
      <c r="H890" s="9">
        <v>920330.24829999998</v>
      </c>
      <c r="I890" s="9">
        <v>757193.45001018001</v>
      </c>
      <c r="J890" s="9">
        <v>12620.28559</v>
      </c>
      <c r="K890" s="9">
        <v>1719810.0020000001</v>
      </c>
      <c r="L890" s="9">
        <v>2450429.6039999998</v>
      </c>
      <c r="M890" s="9">
        <v>202330.932</v>
      </c>
      <c r="N890" s="9">
        <v>0.92372815799999997</v>
      </c>
      <c r="O890" s="9">
        <v>92388.882596826617</v>
      </c>
      <c r="P890" s="11">
        <v>294719.81459682662</v>
      </c>
      <c r="Q890" s="11">
        <v>0.89263979129803384</v>
      </c>
      <c r="R890" s="9">
        <v>926645.16632207006</v>
      </c>
      <c r="S890" s="9">
        <v>169451.71631189002</v>
      </c>
      <c r="T890" s="9">
        <v>2694.099307604462</v>
      </c>
      <c r="U890" s="11">
        <v>36937.192403430003</v>
      </c>
      <c r="V890" s="11">
        <v>308869.06241286109</v>
      </c>
      <c r="W890" s="11">
        <v>9492.0651031604793</v>
      </c>
      <c r="X890" s="11">
        <v>287635.2244571959</v>
      </c>
      <c r="Y890" s="11">
        <v>307366.6500367212</v>
      </c>
      <c r="Z890" s="11">
        <v>307366.6500367212</v>
      </c>
      <c r="AA890" s="11">
        <v>9329.5053389000004</v>
      </c>
      <c r="AB890" s="11">
        <v>62953.551874136741</v>
      </c>
      <c r="AC890" s="11">
        <v>122881.19726216244</v>
      </c>
      <c r="AD890" s="21">
        <v>469563.31670000002</v>
      </c>
      <c r="AE890" s="11">
        <v>5099545.4046300454</v>
      </c>
      <c r="AF890" s="11">
        <v>3251590.2104484164</v>
      </c>
      <c r="AG890" s="11">
        <v>1847955.194181629</v>
      </c>
      <c r="AH890" s="11">
        <v>520797.444821415</v>
      </c>
      <c r="AI890" s="11">
        <f t="shared" si="13"/>
        <v>679300.11750413897</v>
      </c>
      <c r="AJ890" s="21"/>
      <c r="AK890" s="11"/>
    </row>
    <row r="891" spans="1:37" s="7" customFormat="1" x14ac:dyDescent="0.25">
      <c r="A891" s="15">
        <v>10020006</v>
      </c>
      <c r="B891" s="9">
        <v>1963.67</v>
      </c>
      <c r="C891" s="9">
        <v>196519.36499999999</v>
      </c>
      <c r="D891" s="9">
        <v>614575.19130199996</v>
      </c>
      <c r="E891" s="9">
        <v>11818.535189844601</v>
      </c>
      <c r="F891" s="9">
        <v>8877.5990746684802</v>
      </c>
      <c r="G891" s="11">
        <v>262417.73531900602</v>
      </c>
      <c r="H891" s="9">
        <v>86410.608309999996</v>
      </c>
      <c r="I891" s="9">
        <v>113096.76868667999</v>
      </c>
      <c r="J891" s="9">
        <v>2307.9731489999999</v>
      </c>
      <c r="K891" s="9">
        <v>315940.66879999998</v>
      </c>
      <c r="L891" s="9">
        <v>387510.4633</v>
      </c>
      <c r="M891" s="9">
        <v>17148.786960000001</v>
      </c>
      <c r="N891" s="9">
        <v>0.95762166100000001</v>
      </c>
      <c r="O891" s="9">
        <v>18621.595780519525</v>
      </c>
      <c r="P891" s="11">
        <v>35770.382740519526</v>
      </c>
      <c r="Q891" s="11">
        <v>0.91549255518124761</v>
      </c>
      <c r="R891" s="9">
        <v>152818.49865451999</v>
      </c>
      <c r="S891" s="9">
        <v>39721.729967839994</v>
      </c>
      <c r="T891" s="9">
        <v>3982.1240851308607</v>
      </c>
      <c r="U891" s="11">
        <v>13151.468944529999</v>
      </c>
      <c r="V891" s="11">
        <v>70909.128030860869</v>
      </c>
      <c r="W891" s="11">
        <v>29344.73457054621</v>
      </c>
      <c r="X891" s="11">
        <v>70511.535036114219</v>
      </c>
      <c r="Y891" s="11">
        <v>162909.16780202719</v>
      </c>
      <c r="Z891" s="11">
        <v>162909.16780202719</v>
      </c>
      <c r="AA891" s="11">
        <v>887.18581458999995</v>
      </c>
      <c r="AB891" s="11">
        <v>11909.052724115279</v>
      </c>
      <c r="AC891" s="11">
        <v>21753.605515798976</v>
      </c>
      <c r="AD891" s="21">
        <v>276045.41570000001</v>
      </c>
      <c r="AE891" s="11">
        <v>1690515.4561368846</v>
      </c>
      <c r="AF891" s="11">
        <v>592825.70499202562</v>
      </c>
      <c r="AG891" s="11">
        <v>1097689.751144859</v>
      </c>
      <c r="AH891" s="11">
        <v>343425.84415082994</v>
      </c>
      <c r="AI891" s="11">
        <f t="shared" si="13"/>
        <v>543666.06327113905</v>
      </c>
      <c r="AJ891" s="21"/>
      <c r="AK891" s="11"/>
    </row>
    <row r="892" spans="1:37" s="7" customFormat="1" x14ac:dyDescent="0.25">
      <c r="A892" s="15">
        <v>10020007</v>
      </c>
      <c r="B892" s="9">
        <v>6619.17</v>
      </c>
      <c r="C892" s="9">
        <v>662430.55500000005</v>
      </c>
      <c r="D892" s="9">
        <v>2725416.1354499999</v>
      </c>
      <c r="E892" s="9">
        <v>36004.854944681101</v>
      </c>
      <c r="F892" s="9">
        <v>27045.370835391714</v>
      </c>
      <c r="G892" s="11">
        <v>696713.73726252385</v>
      </c>
      <c r="H892" s="9">
        <v>594508.02099999995</v>
      </c>
      <c r="I892" s="9">
        <v>2033277.97217834</v>
      </c>
      <c r="J892" s="9">
        <v>8478.916142</v>
      </c>
      <c r="K892" s="9">
        <v>780242.21759999997</v>
      </c>
      <c r="L892" s="9">
        <v>1232958.6939999999</v>
      </c>
      <c r="M892" s="9">
        <v>150270.4607</v>
      </c>
      <c r="N892" s="9">
        <v>0.89136256999999997</v>
      </c>
      <c r="O892" s="9">
        <v>61223.378624765879</v>
      </c>
      <c r="P892" s="11">
        <v>211493.83932476587</v>
      </c>
      <c r="Q892" s="11">
        <v>0.85358200807484419</v>
      </c>
      <c r="R892" s="9">
        <v>2469519.4297623504</v>
      </c>
      <c r="S892" s="9">
        <v>436241.45758401009</v>
      </c>
      <c r="T892" s="9">
        <v>3469.6519551235187</v>
      </c>
      <c r="U892" s="11">
        <v>88719.986661704999</v>
      </c>
      <c r="V892" s="11">
        <v>316341.38230407774</v>
      </c>
      <c r="W892" s="11">
        <v>229305.41127293563</v>
      </c>
      <c r="X892" s="11">
        <v>234379.45034243169</v>
      </c>
      <c r="Y892" s="11">
        <v>97144.468469913685</v>
      </c>
      <c r="Z892" s="11">
        <v>97144.468469913685</v>
      </c>
      <c r="AA892" s="11">
        <v>6029.8693714199999</v>
      </c>
      <c r="AB892" s="11">
        <v>29761.500384367882</v>
      </c>
      <c r="AC892" s="11">
        <v>60845.328584839401</v>
      </c>
      <c r="AD892" s="21">
        <v>530437.78720000002</v>
      </c>
      <c r="AE892" s="11">
        <v>7476361.2281879606</v>
      </c>
      <c r="AF892" s="11">
        <v>2109621.6362600722</v>
      </c>
      <c r="AG892" s="11">
        <v>5366739.5919278879</v>
      </c>
      <c r="AH892" s="11">
        <v>1279408.437468675</v>
      </c>
      <c r="AI892" s="11">
        <f t="shared" si="13"/>
        <v>2409074.753145922</v>
      </c>
      <c r="AJ892" s="21"/>
      <c r="AK892" s="11"/>
    </row>
    <row r="893" spans="1:37" s="7" customFormat="1" x14ac:dyDescent="0.25">
      <c r="A893" s="15">
        <v>10020008</v>
      </c>
      <c r="B893" s="9">
        <v>4782.3900000000003</v>
      </c>
      <c r="C893" s="9">
        <v>478609.96500000003</v>
      </c>
      <c r="D893" s="9">
        <v>2055688.7366500001</v>
      </c>
      <c r="E893" s="9">
        <v>447753.49016775261</v>
      </c>
      <c r="F893" s="9">
        <v>336334.06392091891</v>
      </c>
      <c r="G893" s="11">
        <v>153175.59846020228</v>
      </c>
      <c r="H893" s="9">
        <v>3646228.3110000002</v>
      </c>
      <c r="I893" s="9">
        <v>1848799.7086097901</v>
      </c>
      <c r="J893" s="9">
        <v>68693.942689999996</v>
      </c>
      <c r="K893" s="9">
        <v>3653255.3709999998</v>
      </c>
      <c r="L893" s="9">
        <v>6359198.5240000002</v>
      </c>
      <c r="M893" s="9">
        <v>1008979.102</v>
      </c>
      <c r="N893" s="9">
        <v>0.86306259799999996</v>
      </c>
      <c r="O893" s="9">
        <v>330729.77017589676</v>
      </c>
      <c r="P893" s="11">
        <v>1339708.8721758968</v>
      </c>
      <c r="Q893" s="11">
        <v>0.82598714309003163</v>
      </c>
      <c r="R893" s="9">
        <v>2286643.7428971799</v>
      </c>
      <c r="S893" s="9">
        <v>437844.03428739001</v>
      </c>
      <c r="T893" s="9">
        <v>2725.6922362494074</v>
      </c>
      <c r="U893" s="11">
        <v>226377.24873538502</v>
      </c>
      <c r="V893" s="11">
        <v>694460.40852489718</v>
      </c>
      <c r="W893" s="11">
        <v>97676.251175985817</v>
      </c>
      <c r="X893" s="11">
        <v>489872.51740616502</v>
      </c>
      <c r="Y893" s="11">
        <v>798605.53384663409</v>
      </c>
      <c r="Z893" s="11">
        <v>798605.53384663409</v>
      </c>
      <c r="AA893" s="11">
        <v>37149.222536900001</v>
      </c>
      <c r="AB893" s="11">
        <v>154002.46244117495</v>
      </c>
      <c r="AC893" s="11">
        <v>324957.86446272739</v>
      </c>
      <c r="AD893" s="21">
        <v>721007.49360000005</v>
      </c>
      <c r="AE893" s="11">
        <v>12640866.531976296</v>
      </c>
      <c r="AF893" s="11">
        <v>8157317.2505478505</v>
      </c>
      <c r="AG893" s="11">
        <v>4483549.2814284451</v>
      </c>
      <c r="AH893" s="11">
        <v>1029658.984032645</v>
      </c>
      <c r="AI893" s="11">
        <f t="shared" si="13"/>
        <v>1361228.3281251029</v>
      </c>
      <c r="AJ893" s="21"/>
      <c r="AK893" s="11"/>
    </row>
    <row r="894" spans="1:37" s="7" customFormat="1" x14ac:dyDescent="0.25">
      <c r="A894" s="15">
        <v>10030101</v>
      </c>
      <c r="B894" s="9">
        <v>8668.01</v>
      </c>
      <c r="C894" s="9">
        <v>867473.14500000002</v>
      </c>
      <c r="D894" s="9">
        <v>2573882.0738499998</v>
      </c>
      <c r="E894" s="9">
        <v>402322.47572943859</v>
      </c>
      <c r="F894" s="9">
        <v>302208.14854644937</v>
      </c>
      <c r="G894" s="11">
        <v>805518.59386385069</v>
      </c>
      <c r="H894" s="9">
        <v>2195904.5499999998</v>
      </c>
      <c r="I894" s="9">
        <v>902499.25067850994</v>
      </c>
      <c r="J894" s="9">
        <v>25624.726149999999</v>
      </c>
      <c r="K894" s="9">
        <v>3154115.139</v>
      </c>
      <c r="L894" s="9">
        <v>5240343.29</v>
      </c>
      <c r="M894" s="9">
        <v>135301.125</v>
      </c>
      <c r="N894" s="9">
        <v>0.97483071499999996</v>
      </c>
      <c r="O894" s="9">
        <v>161897.11749290509</v>
      </c>
      <c r="P894" s="11">
        <v>297198.24249290512</v>
      </c>
      <c r="Q894" s="11">
        <v>0.94633029099809551</v>
      </c>
      <c r="R894" s="9">
        <v>1195055.2681362701</v>
      </c>
      <c r="S894" s="9">
        <v>292556.01745776</v>
      </c>
      <c r="T894" s="9">
        <v>2687.4015358030824</v>
      </c>
      <c r="U894" s="11">
        <v>124431.21539194502</v>
      </c>
      <c r="V894" s="11">
        <v>604045.95067630557</v>
      </c>
      <c r="W894" s="11">
        <v>623675.84574919089</v>
      </c>
      <c r="X894" s="11">
        <v>822796.78610480158</v>
      </c>
      <c r="Y894" s="11">
        <v>685068.56599927007</v>
      </c>
      <c r="Z894" s="11">
        <v>685068.56599927007</v>
      </c>
      <c r="AA894" s="11">
        <v>22215.292761499997</v>
      </c>
      <c r="AB894" s="11">
        <v>109128.07785939732</v>
      </c>
      <c r="AC894" s="11">
        <v>223283.73005552546</v>
      </c>
      <c r="AD894" s="21">
        <v>1145746.3559999899</v>
      </c>
      <c r="AE894" s="11">
        <v>11204305.327330744</v>
      </c>
      <c r="AF894" s="11">
        <v>7645488.9732067212</v>
      </c>
      <c r="AG894" s="11">
        <v>3558816.3541240226</v>
      </c>
      <c r="AH894" s="11">
        <v>1375748.2149572701</v>
      </c>
      <c r="AI894" s="11">
        <f t="shared" si="13"/>
        <v>1969836.1231736941</v>
      </c>
      <c r="AJ894" s="21"/>
      <c r="AK894" s="11"/>
    </row>
    <row r="895" spans="1:37" s="7" customFormat="1" x14ac:dyDescent="0.25">
      <c r="A895" s="15">
        <v>10030102</v>
      </c>
      <c r="B895" s="9">
        <v>6730.31</v>
      </c>
      <c r="C895" s="9">
        <v>673553.47499999998</v>
      </c>
      <c r="D895" s="9">
        <v>1881935.8335299999</v>
      </c>
      <c r="E895" s="9">
        <v>406924.05841705127</v>
      </c>
      <c r="F895" s="9">
        <v>305664.66879649385</v>
      </c>
      <c r="G895" s="11">
        <v>119787.22198391632</v>
      </c>
      <c r="H895" s="9">
        <v>6374332.4419999998</v>
      </c>
      <c r="I895" s="9">
        <v>2119705.68557224</v>
      </c>
      <c r="J895" s="9">
        <v>49698.49424</v>
      </c>
      <c r="K895" s="9">
        <v>2218975.074</v>
      </c>
      <c r="L895" s="9">
        <v>8780898.1970000006</v>
      </c>
      <c r="M895" s="9">
        <v>-137892.18669999999</v>
      </c>
      <c r="N895" s="9">
        <v>1.015954193</v>
      </c>
      <c r="O895" s="9">
        <v>538023.53130557761</v>
      </c>
      <c r="P895" s="11">
        <v>400131.34460557764</v>
      </c>
      <c r="Q895" s="11">
        <v>0.95641759535410265</v>
      </c>
      <c r="R895" s="9">
        <v>2584435.4425954502</v>
      </c>
      <c r="S895" s="9">
        <v>464729.75702321006</v>
      </c>
      <c r="T895" s="9">
        <v>3026.0400685205414</v>
      </c>
      <c r="U895" s="11">
        <v>189296.81572094999</v>
      </c>
      <c r="V895" s="11">
        <v>1053342.3314806449</v>
      </c>
      <c r="W895" s="11">
        <v>331149.66824436357</v>
      </c>
      <c r="X895" s="11">
        <v>803096.15132977953</v>
      </c>
      <c r="Y895" s="11">
        <v>481002.41758130421</v>
      </c>
      <c r="Z895" s="11">
        <v>481002.41758130421</v>
      </c>
      <c r="AA895" s="11">
        <v>64240.309362399996</v>
      </c>
      <c r="AB895" s="11">
        <v>385122.18396192859</v>
      </c>
      <c r="AC895" s="11">
        <v>763916.23865135852</v>
      </c>
      <c r="AD895" s="21">
        <v>984626.49479999905</v>
      </c>
      <c r="AE895" s="11">
        <v>14194324.236403601</v>
      </c>
      <c r="AF895" s="11">
        <v>12181765.080030475</v>
      </c>
      <c r="AG895" s="11">
        <v>2012559.1563731264</v>
      </c>
      <c r="AH895" s="11">
        <v>933621.90144615003</v>
      </c>
      <c r="AI895" s="11">
        <f t="shared" si="13"/>
        <v>828593.50204935507</v>
      </c>
      <c r="AJ895" s="21"/>
      <c r="AK895" s="11"/>
    </row>
    <row r="896" spans="1:37" s="7" customFormat="1" x14ac:dyDescent="0.25">
      <c r="A896" s="15">
        <v>10030103</v>
      </c>
      <c r="B896" s="9">
        <v>5191.22</v>
      </c>
      <c r="C896" s="9">
        <v>519525.09</v>
      </c>
      <c r="D896" s="9">
        <v>1501763.71349</v>
      </c>
      <c r="E896" s="9">
        <v>9059.4400366763984</v>
      </c>
      <c r="F896" s="9">
        <v>6805.0799185098067</v>
      </c>
      <c r="G896" s="11">
        <v>120020.84174610597</v>
      </c>
      <c r="H896" s="9">
        <v>857594.13100000005</v>
      </c>
      <c r="I896" s="9">
        <v>1002525.37774636</v>
      </c>
      <c r="J896" s="9">
        <v>24584.488829999998</v>
      </c>
      <c r="K896" s="9">
        <v>999872.53229999996</v>
      </c>
      <c r="L896" s="9">
        <v>1864469.547</v>
      </c>
      <c r="M896" s="9">
        <v>17581.60471</v>
      </c>
      <c r="N896" s="9">
        <v>0.99065827500000003</v>
      </c>
      <c r="O896" s="9">
        <v>91937.169355314138</v>
      </c>
      <c r="P896" s="11">
        <v>109518.77406531414</v>
      </c>
      <c r="Q896" s="11">
        <v>0.94451903626111255</v>
      </c>
      <c r="R896" s="9">
        <v>1286439.1619829601</v>
      </c>
      <c r="S896" s="9">
        <v>283913.7842366001</v>
      </c>
      <c r="T896" s="9">
        <v>2622.2282582984335</v>
      </c>
      <c r="U896" s="11">
        <v>65154.161061990002</v>
      </c>
      <c r="V896" s="11">
        <v>267180.74304428615</v>
      </c>
      <c r="W896" s="11">
        <v>55229.767930461167</v>
      </c>
      <c r="X896" s="11">
        <v>337944.90821579774</v>
      </c>
      <c r="Y896" s="11">
        <v>13279.655206818754</v>
      </c>
      <c r="Z896" s="11">
        <v>13279.655206818754</v>
      </c>
      <c r="AA896" s="11">
        <v>8821.7861983000021</v>
      </c>
      <c r="AB896" s="11">
        <v>63610.094923208933</v>
      </c>
      <c r="AC896" s="11">
        <v>123134.19790656518</v>
      </c>
      <c r="AD896" s="21">
        <v>916120.02800000005</v>
      </c>
      <c r="AE896" s="11">
        <v>5469855.8652629657</v>
      </c>
      <c r="AF896" s="11">
        <v>2720391.0452186195</v>
      </c>
      <c r="AG896" s="11">
        <v>2749464.8200443462</v>
      </c>
      <c r="AH896" s="11">
        <v>819496.79886564007</v>
      </c>
      <c r="AI896" s="11">
        <f t="shared" si="13"/>
        <v>1234582.970445714</v>
      </c>
      <c r="AJ896" s="21"/>
      <c r="AK896" s="11"/>
    </row>
    <row r="897" spans="1:37" s="7" customFormat="1" x14ac:dyDescent="0.25">
      <c r="A897" s="15">
        <v>10030104</v>
      </c>
      <c r="B897" s="9">
        <v>4857.41</v>
      </c>
      <c r="C897" s="9">
        <v>486117.85499999998</v>
      </c>
      <c r="D897" s="9">
        <v>1421498.65833</v>
      </c>
      <c r="E897" s="9">
        <v>98234.66806674299</v>
      </c>
      <c r="F897" s="9">
        <v>73789.855030346604</v>
      </c>
      <c r="G897" s="11">
        <v>123737.14263017576</v>
      </c>
      <c r="H897" s="9">
        <v>3812472.3530000001</v>
      </c>
      <c r="I897" s="9">
        <v>1354595.3926793695</v>
      </c>
      <c r="J897" s="9">
        <v>59400.237580000001</v>
      </c>
      <c r="K897" s="9">
        <v>1957195.2509999999</v>
      </c>
      <c r="L897" s="9">
        <v>5520564.6699999999</v>
      </c>
      <c r="M897" s="9">
        <v>308503.17129999999</v>
      </c>
      <c r="N897" s="9">
        <v>0.94707504200000003</v>
      </c>
      <c r="O897" s="9">
        <v>285903.44759118464</v>
      </c>
      <c r="P897" s="11">
        <v>594406.61889118468</v>
      </c>
      <c r="Q897" s="11">
        <v>0.90279486344869653</v>
      </c>
      <c r="R897" s="9">
        <v>1683642.5021076</v>
      </c>
      <c r="S897" s="9">
        <v>329047.10942823009</v>
      </c>
      <c r="T897" s="9">
        <v>1715.5269013224008</v>
      </c>
      <c r="U897" s="11">
        <v>101974.400796915</v>
      </c>
      <c r="V897" s="11">
        <v>688120.88510851283</v>
      </c>
      <c r="W897" s="11">
        <v>538942.2202104046</v>
      </c>
      <c r="X897" s="11">
        <v>421879.85804605042</v>
      </c>
      <c r="Y897" s="11">
        <v>214212.51561128898</v>
      </c>
      <c r="Z897" s="11">
        <v>214212.51561128898</v>
      </c>
      <c r="AA897" s="11">
        <v>38718.725905799998</v>
      </c>
      <c r="AB897" s="11">
        <v>195544.00542792046</v>
      </c>
      <c r="AC897" s="11">
        <v>398246.64326732478</v>
      </c>
      <c r="AD897" s="21">
        <v>440416.36040000001</v>
      </c>
      <c r="AE897" s="11">
        <v>9285679.4138668086</v>
      </c>
      <c r="AF897" s="11">
        <v>7802017.0079660136</v>
      </c>
      <c r="AG897" s="11">
        <v>1483662.405900795</v>
      </c>
      <c r="AH897" s="11">
        <v>757500.43932157499</v>
      </c>
      <c r="AI897" s="11">
        <f t="shared" si="13"/>
        <v>733377.77322148718</v>
      </c>
      <c r="AJ897" s="21"/>
      <c r="AK897" s="11"/>
    </row>
    <row r="898" spans="1:37" s="7" customFormat="1" x14ac:dyDescent="0.25">
      <c r="A898" s="15">
        <v>10030105</v>
      </c>
      <c r="B898" s="9">
        <v>2066.65</v>
      </c>
      <c r="C898" s="9">
        <v>206824.995</v>
      </c>
      <c r="D898" s="9">
        <v>690315.84828300006</v>
      </c>
      <c r="E898" s="9">
        <v>8665.23515750775</v>
      </c>
      <c r="F898" s="9">
        <v>6508.9693756783645</v>
      </c>
      <c r="G898" s="11">
        <v>393.21938096191394</v>
      </c>
      <c r="H898" s="9">
        <v>643075.4449</v>
      </c>
      <c r="I898" s="9">
        <v>865709.42019835999</v>
      </c>
      <c r="J898" s="9">
        <v>6661.3001679999998</v>
      </c>
      <c r="K898" s="9">
        <v>289871.46289999998</v>
      </c>
      <c r="L898" s="9">
        <v>855251.95889999997</v>
      </c>
      <c r="M898" s="9">
        <v>84356.249150000003</v>
      </c>
      <c r="N898" s="9">
        <v>0.91022188999999998</v>
      </c>
      <c r="O898" s="9">
        <v>65439.61339321531</v>
      </c>
      <c r="P898" s="11">
        <v>149795.86254321531</v>
      </c>
      <c r="Q898" s="11">
        <v>0.8509564825897189</v>
      </c>
      <c r="R898" s="9">
        <v>1065703.95316451</v>
      </c>
      <c r="S898" s="9">
        <v>199994.53296615</v>
      </c>
      <c r="T898" s="9">
        <v>3819.577501677657</v>
      </c>
      <c r="U898" s="11">
        <v>64524.434640119995</v>
      </c>
      <c r="V898" s="11">
        <v>152551.08083674675</v>
      </c>
      <c r="W898" s="11">
        <v>35857.567645961964</v>
      </c>
      <c r="X898" s="11">
        <v>146671.2409547258</v>
      </c>
      <c r="Y898" s="11">
        <v>70922.061209171559</v>
      </c>
      <c r="Z898" s="11">
        <v>70922.061209171559</v>
      </c>
      <c r="AA898" s="11">
        <v>6497.3674506800007</v>
      </c>
      <c r="AB898" s="11">
        <v>39212.623457849695</v>
      </c>
      <c r="AC898" s="11">
        <v>77706.984544500476</v>
      </c>
      <c r="AD898" s="21">
        <v>439598.690899999</v>
      </c>
      <c r="AE898" s="11">
        <v>2999997.4905781192</v>
      </c>
      <c r="AF898" s="11">
        <v>1313748.8237904646</v>
      </c>
      <c r="AG898" s="11">
        <v>1686248.6667876546</v>
      </c>
      <c r="AH898" s="11">
        <v>368566.48441489501</v>
      </c>
      <c r="AI898" s="11">
        <f t="shared" si="13"/>
        <v>537764.76744625333</v>
      </c>
      <c r="AJ898" s="21"/>
      <c r="AK898" s="11"/>
    </row>
    <row r="899" spans="1:37" s="7" customFormat="1" x14ac:dyDescent="0.25">
      <c r="A899" s="15">
        <v>10030201</v>
      </c>
      <c r="B899" s="9">
        <v>3332.15</v>
      </c>
      <c r="C899" s="9">
        <v>333473.35499999998</v>
      </c>
      <c r="D899" s="9">
        <v>951449.24186199997</v>
      </c>
      <c r="E899" s="9">
        <v>13008.238785285748</v>
      </c>
      <c r="F899" s="9">
        <v>9771.2556377164583</v>
      </c>
      <c r="G899" s="11">
        <v>28920.159169841878</v>
      </c>
      <c r="H899" s="9">
        <v>1272545.8089999999</v>
      </c>
      <c r="I899" s="9">
        <v>1382998.27125161</v>
      </c>
      <c r="J899" s="9">
        <v>16306.1818</v>
      </c>
      <c r="K899" s="9">
        <v>258224.62659999999</v>
      </c>
      <c r="L899" s="9">
        <v>1589746.291</v>
      </c>
      <c r="M899" s="9">
        <v>-42669.673289999999</v>
      </c>
      <c r="N899" s="9">
        <v>1.0275808399999999</v>
      </c>
      <c r="O899" s="9">
        <v>104252.77485989485</v>
      </c>
      <c r="P899" s="11">
        <v>61583.101569894854</v>
      </c>
      <c r="Q899" s="11">
        <v>0.96270695504570625</v>
      </c>
      <c r="R899" s="9">
        <v>1681356.5617073099</v>
      </c>
      <c r="S899" s="9">
        <v>298358.29045570001</v>
      </c>
      <c r="T899" s="9">
        <v>865.74906934884712</v>
      </c>
      <c r="U899" s="11">
        <v>11616.877794779999</v>
      </c>
      <c r="V899" s="11">
        <v>216073.65749143047</v>
      </c>
      <c r="W899" s="11">
        <v>229424.24492706775</v>
      </c>
      <c r="X899" s="11">
        <v>313929.82254989602</v>
      </c>
      <c r="Y899" s="11">
        <v>21380.166171343659</v>
      </c>
      <c r="Z899" s="11">
        <v>21380.166171343659</v>
      </c>
      <c r="AA899" s="11">
        <v>12888.519907999998</v>
      </c>
      <c r="AB899" s="11">
        <v>73079.090446385046</v>
      </c>
      <c r="AC899" s="11">
        <v>146144.93760245456</v>
      </c>
      <c r="AD899" s="21">
        <v>628016.85679999902</v>
      </c>
      <c r="AE899" s="11">
        <v>4543543.0981159471</v>
      </c>
      <c r="AF899" s="11">
        <v>2581286.5639252337</v>
      </c>
      <c r="AG899" s="11">
        <v>1962256.5341907134</v>
      </c>
      <c r="AH899" s="11">
        <v>539445.5070292349</v>
      </c>
      <c r="AI899" s="11">
        <f t="shared" ref="AI899:AI962" si="14">D899-V899</f>
        <v>735375.58437056956</v>
      </c>
      <c r="AJ899" s="21"/>
      <c r="AK899" s="11"/>
    </row>
    <row r="900" spans="1:37" s="7" customFormat="1" x14ac:dyDescent="0.25">
      <c r="A900" s="15">
        <v>10030202</v>
      </c>
      <c r="B900" s="9">
        <v>3108.11</v>
      </c>
      <c r="C900" s="9">
        <v>311052.15000000002</v>
      </c>
      <c r="D900" s="9">
        <v>705680.39717100002</v>
      </c>
      <c r="E900" s="9">
        <v>65534.989359082043</v>
      </c>
      <c r="F900" s="9">
        <v>49227.197071978713</v>
      </c>
      <c r="G900" s="11">
        <v>0</v>
      </c>
      <c r="H900" s="9">
        <v>2824000.9</v>
      </c>
      <c r="I900" s="9">
        <v>1268878.07583396</v>
      </c>
      <c r="J900" s="9">
        <v>55196.95622</v>
      </c>
      <c r="K900" s="9">
        <v>753882.86690000002</v>
      </c>
      <c r="L900" s="9">
        <v>4004477.017</v>
      </c>
      <c r="M900" s="9">
        <v>-371396.29369999998</v>
      </c>
      <c r="N900" s="9">
        <v>1.1022262709999999</v>
      </c>
      <c r="O900" s="9">
        <v>267156.20733650826</v>
      </c>
      <c r="P900" s="11">
        <v>-104240.08636349172</v>
      </c>
      <c r="Q900" s="11">
        <v>1.0267266036402796</v>
      </c>
      <c r="R900" s="9">
        <v>1520814.7165572497</v>
      </c>
      <c r="S900" s="9">
        <v>251936.64072329004</v>
      </c>
      <c r="T900" s="9">
        <v>971.40133222562338</v>
      </c>
      <c r="U900" s="11">
        <v>11947.513081500001</v>
      </c>
      <c r="V900" s="11">
        <v>545762.16212924337</v>
      </c>
      <c r="W900" s="11">
        <v>34866.124567224258</v>
      </c>
      <c r="X900" s="11">
        <v>564412.30203313578</v>
      </c>
      <c r="Y900" s="11">
        <v>47534.684450286659</v>
      </c>
      <c r="Z900" s="11">
        <v>47534.684450286659</v>
      </c>
      <c r="AA900" s="11">
        <v>28791.978562200002</v>
      </c>
      <c r="AB900" s="11">
        <v>235516.00132582415</v>
      </c>
      <c r="AC900" s="11">
        <v>449323.56580964103</v>
      </c>
      <c r="AD900" s="21">
        <v>420054.70409999898</v>
      </c>
      <c r="AE900" s="11">
        <v>6033671.6541584376</v>
      </c>
      <c r="AF900" s="11">
        <v>5863149.151427269</v>
      </c>
      <c r="AG900" s="11">
        <v>170522.50273116864</v>
      </c>
      <c r="AH900" s="11">
        <v>395591.76963990007</v>
      </c>
      <c r="AI900" s="11">
        <f t="shared" si="14"/>
        <v>159918.23504175665</v>
      </c>
      <c r="AJ900" s="21"/>
      <c r="AK900" s="11"/>
    </row>
    <row r="901" spans="1:37" s="7" customFormat="1" x14ac:dyDescent="0.25">
      <c r="A901" s="15">
        <v>10030203</v>
      </c>
      <c r="B901" s="9">
        <v>9557.9699999999993</v>
      </c>
      <c r="C901" s="9">
        <v>956538.31499999994</v>
      </c>
      <c r="D901" s="9">
        <v>2197797.9723399999</v>
      </c>
      <c r="E901" s="9">
        <v>60923.568118509895</v>
      </c>
      <c r="F901" s="9">
        <v>45763.286504331772</v>
      </c>
      <c r="G901" s="11">
        <v>1980.4483171953327</v>
      </c>
      <c r="H901" s="9">
        <v>13610589.23</v>
      </c>
      <c r="I901" s="9">
        <v>2454365.8636924401</v>
      </c>
      <c r="J901" s="9">
        <v>125869.4936</v>
      </c>
      <c r="K901" s="9">
        <v>1730482.6329999999</v>
      </c>
      <c r="L901" s="9">
        <v>17298187.48</v>
      </c>
      <c r="M901" s="9">
        <v>-1831246.129</v>
      </c>
      <c r="N901" s="9">
        <v>1.118397431</v>
      </c>
      <c r="O901" s="9">
        <v>1383390.3433547171</v>
      </c>
      <c r="P901" s="11">
        <v>-447855.78564528283</v>
      </c>
      <c r="Q901" s="11">
        <v>1.0265784548351939</v>
      </c>
      <c r="R901" s="9">
        <v>3012225.5728857098</v>
      </c>
      <c r="S901" s="9">
        <v>557859.70919327007</v>
      </c>
      <c r="T901" s="9">
        <v>2755.021051965748</v>
      </c>
      <c r="U901" s="11">
        <v>20296.786505984997</v>
      </c>
      <c r="V901" s="11">
        <v>1544486.2955371174</v>
      </c>
      <c r="W901" s="11">
        <v>13033.759274753376</v>
      </c>
      <c r="X901" s="11">
        <v>1635966.0776477077</v>
      </c>
      <c r="Y901" s="11">
        <v>285848.40596234822</v>
      </c>
      <c r="Z901" s="11">
        <v>285848.40596234822</v>
      </c>
      <c r="AA901" s="11">
        <v>137364.58723599999</v>
      </c>
      <c r="AB901" s="11">
        <v>1204174.2550257326</v>
      </c>
      <c r="AC901" s="11">
        <v>2280616.0318449452</v>
      </c>
      <c r="AD901" s="21">
        <v>1121093.605</v>
      </c>
      <c r="AE901" s="11">
        <v>21182369.825359955</v>
      </c>
      <c r="AF901" s="11">
        <v>24113828.486566257</v>
      </c>
      <c r="AG901" s="11">
        <v>-2931458.6612063013</v>
      </c>
      <c r="AH901" s="11">
        <v>1149727.4888656049</v>
      </c>
      <c r="AI901" s="11">
        <f t="shared" si="14"/>
        <v>653311.67680288246</v>
      </c>
      <c r="AJ901" s="21"/>
      <c r="AK901" s="11"/>
    </row>
    <row r="902" spans="1:37" s="7" customFormat="1" x14ac:dyDescent="0.25">
      <c r="A902" s="15">
        <v>10030204</v>
      </c>
      <c r="B902" s="9">
        <v>2570.5100000000002</v>
      </c>
      <c r="C902" s="9">
        <v>257250.73499999999</v>
      </c>
      <c r="D902" s="9">
        <v>560655.30336599995</v>
      </c>
      <c r="E902" s="9">
        <v>1235.6935236445502</v>
      </c>
      <c r="F902" s="9">
        <v>928.20231152731674</v>
      </c>
      <c r="G902" s="11">
        <v>0</v>
      </c>
      <c r="H902" s="9">
        <v>2842681.0410000002</v>
      </c>
      <c r="I902" s="9">
        <v>516836.13445235998</v>
      </c>
      <c r="J902" s="9">
        <v>26566.847119999999</v>
      </c>
      <c r="K902" s="9">
        <v>233912.48439999999</v>
      </c>
      <c r="L902" s="9">
        <v>3472764.2590000001</v>
      </c>
      <c r="M902" s="9">
        <v>-369603.88620000001</v>
      </c>
      <c r="N902" s="9">
        <v>1.1191056349999999</v>
      </c>
      <c r="O902" s="9">
        <v>343629.55384689762</v>
      </c>
      <c r="P902" s="11">
        <v>-25974.332353102393</v>
      </c>
      <c r="Q902" s="11">
        <v>1.0075358038023747</v>
      </c>
      <c r="R902" s="9">
        <v>633692.10343720007</v>
      </c>
      <c r="S902" s="9">
        <v>116855.96898484003</v>
      </c>
      <c r="T902" s="9">
        <v>1384.8292768251742</v>
      </c>
      <c r="U902" s="11">
        <v>4430.8866596399994</v>
      </c>
      <c r="V902" s="11">
        <v>286884.43964814697</v>
      </c>
      <c r="W902" s="11">
        <v>1029.965861787713</v>
      </c>
      <c r="X902" s="11">
        <v>432868.94896468625</v>
      </c>
      <c r="Y902" s="11">
        <v>39299.895071493331</v>
      </c>
      <c r="Z902" s="11">
        <v>39299.895071493331</v>
      </c>
      <c r="AA902" s="11">
        <v>28692.478881200004</v>
      </c>
      <c r="AB902" s="11">
        <v>315341.54680823197</v>
      </c>
      <c r="AC902" s="11">
        <v>584857.84367203433</v>
      </c>
      <c r="AD902" s="21">
        <v>317554.58880000003</v>
      </c>
      <c r="AE902" s="11">
        <v>4476998.6409895271</v>
      </c>
      <c r="AF902" s="11">
        <v>5122439.4828360872</v>
      </c>
      <c r="AG902" s="11">
        <v>-645440.84184656013</v>
      </c>
      <c r="AH902" s="11">
        <v>306479.26465254003</v>
      </c>
      <c r="AI902" s="11">
        <f t="shared" si="14"/>
        <v>273770.86371785298</v>
      </c>
      <c r="AJ902" s="21"/>
      <c r="AK902" s="11"/>
    </row>
    <row r="903" spans="1:37" s="7" customFormat="1" x14ac:dyDescent="0.25">
      <c r="A903" s="15">
        <v>10030205</v>
      </c>
      <c r="B903" s="9">
        <v>5302.62</v>
      </c>
      <c r="C903" s="9">
        <v>530673.52500000002</v>
      </c>
      <c r="D903" s="9">
        <v>1347943.79819</v>
      </c>
      <c r="E903" s="9">
        <v>19342.3075581429</v>
      </c>
      <c r="F903" s="9">
        <v>14529.148403067064</v>
      </c>
      <c r="G903" s="11">
        <v>25977.468287574131</v>
      </c>
      <c r="H903" s="9">
        <v>7637229.0880000005</v>
      </c>
      <c r="I903" s="9">
        <v>2272159.6397827393</v>
      </c>
      <c r="J903" s="9">
        <v>99998.768509999994</v>
      </c>
      <c r="K903" s="9">
        <v>1972691.916</v>
      </c>
      <c r="L903" s="9">
        <v>10396635.449999999</v>
      </c>
      <c r="M903" s="9">
        <v>-686715.67720000003</v>
      </c>
      <c r="N903" s="9">
        <v>1.0707231049999999</v>
      </c>
      <c r="O903" s="9">
        <v>645962.32104731852</v>
      </c>
      <c r="P903" s="11">
        <v>-40753.356152681517</v>
      </c>
      <c r="Q903" s="11">
        <v>1.0039352858669601</v>
      </c>
      <c r="R903" s="9">
        <v>2791286.8691250202</v>
      </c>
      <c r="S903" s="9">
        <v>519127.22934228007</v>
      </c>
      <c r="T903" s="9">
        <v>2251.7348794262462</v>
      </c>
      <c r="U903" s="11">
        <v>9836.5644594000005</v>
      </c>
      <c r="V903" s="11">
        <v>1215980.2390536172</v>
      </c>
      <c r="W903" s="11">
        <v>129643.87047807049</v>
      </c>
      <c r="X903" s="11">
        <v>668644.71728682809</v>
      </c>
      <c r="Y903" s="11">
        <v>91850.432857900363</v>
      </c>
      <c r="Z903" s="11">
        <v>91850.432857900363</v>
      </c>
      <c r="AA903" s="11">
        <v>77372.278565100001</v>
      </c>
      <c r="AB903" s="11">
        <v>508619.27980626887</v>
      </c>
      <c r="AC903" s="11">
        <v>996185.64923132712</v>
      </c>
      <c r="AD903" s="21">
        <v>746513.20830000006</v>
      </c>
      <c r="AE903" s="11">
        <v>14026880.831422782</v>
      </c>
      <c r="AF903" s="11">
        <v>13993081.48442121</v>
      </c>
      <c r="AG903" s="11">
        <v>33799.347001571208</v>
      </c>
      <c r="AH903" s="11">
        <v>662483.27648655011</v>
      </c>
      <c r="AI903" s="11">
        <f t="shared" si="14"/>
        <v>131963.55913638277</v>
      </c>
      <c r="AJ903" s="21"/>
      <c r="AK903" s="11"/>
    </row>
    <row r="904" spans="1:37" s="7" customFormat="1" x14ac:dyDescent="0.25">
      <c r="A904" s="15">
        <v>10040101</v>
      </c>
      <c r="B904" s="9">
        <v>5004.72</v>
      </c>
      <c r="C904" s="9">
        <v>500859.85499999998</v>
      </c>
      <c r="D904" s="9">
        <v>1375659.1356599999</v>
      </c>
      <c r="E904" s="9">
        <v>5695.2682377444007</v>
      </c>
      <c r="F904" s="9">
        <v>4278.0519941958464</v>
      </c>
      <c r="G904" s="11">
        <v>0</v>
      </c>
      <c r="H904" s="9">
        <v>3256719.38</v>
      </c>
      <c r="I904" s="9">
        <v>1549154.0152629099</v>
      </c>
      <c r="J904" s="9">
        <v>7821.3485419999997</v>
      </c>
      <c r="K904" s="9">
        <v>936109.83349999995</v>
      </c>
      <c r="L904" s="9">
        <v>4957927.9689999996</v>
      </c>
      <c r="M904" s="9">
        <v>-757277.40659999999</v>
      </c>
      <c r="N904" s="9">
        <v>1.1802762200000001</v>
      </c>
      <c r="O904" s="9">
        <v>356585.85259528278</v>
      </c>
      <c r="P904" s="11">
        <v>-400691.55400471721</v>
      </c>
      <c r="Q904" s="11">
        <v>1.0879242413397174</v>
      </c>
      <c r="R904" s="9">
        <v>1855205.2259691099</v>
      </c>
      <c r="S904" s="9">
        <v>306051.21070619998</v>
      </c>
      <c r="T904" s="9">
        <v>5146.0898332758497</v>
      </c>
      <c r="U904" s="11">
        <v>6094.4627156400002</v>
      </c>
      <c r="V904" s="11">
        <v>308024.39337534743</v>
      </c>
      <c r="W904" s="11">
        <v>64261.518446285198</v>
      </c>
      <c r="X904" s="11">
        <v>506153.62277225766</v>
      </c>
      <c r="Y904" s="11">
        <v>10080.112952003275</v>
      </c>
      <c r="Z904" s="11">
        <v>10080.112952003275</v>
      </c>
      <c r="AA904" s="11">
        <v>32645.407285420002</v>
      </c>
      <c r="AB904" s="11">
        <v>259656.67482044964</v>
      </c>
      <c r="AC904" s="11">
        <v>496913.53957997839</v>
      </c>
      <c r="AD904" s="21">
        <v>591445.40139999904</v>
      </c>
      <c r="AE904" s="11">
        <v>7719460.2805327447</v>
      </c>
      <c r="AF904" s="11">
        <v>6625583.1252797376</v>
      </c>
      <c r="AG904" s="11">
        <v>1093877.1552530071</v>
      </c>
      <c r="AH904" s="11">
        <v>718613.18469994492</v>
      </c>
      <c r="AI904" s="11">
        <f t="shared" si="14"/>
        <v>1067634.7422846525</v>
      </c>
      <c r="AJ904" s="21"/>
      <c r="AK904" s="11"/>
    </row>
    <row r="905" spans="1:37" s="7" customFormat="1" x14ac:dyDescent="0.25">
      <c r="A905" s="15">
        <v>10040102</v>
      </c>
      <c r="B905" s="9">
        <v>3291.81</v>
      </c>
      <c r="C905" s="9">
        <v>329436.71999999997</v>
      </c>
      <c r="D905" s="9">
        <v>959951.30783299997</v>
      </c>
      <c r="E905" s="9">
        <v>3663.0986320093507</v>
      </c>
      <c r="F905" s="9">
        <v>2751.5695053215118</v>
      </c>
      <c r="G905" s="11">
        <v>0</v>
      </c>
      <c r="H905" s="9">
        <v>2502198.3679999998</v>
      </c>
      <c r="I905" s="9">
        <v>791560.06606131012</v>
      </c>
      <c r="J905" s="9">
        <v>9148.2409380000008</v>
      </c>
      <c r="K905" s="9">
        <v>891839.26150000002</v>
      </c>
      <c r="L905" s="9">
        <v>3918486.2540000002</v>
      </c>
      <c r="M905" s="9">
        <v>-515300.38290000003</v>
      </c>
      <c r="N905" s="9">
        <v>1.151417055</v>
      </c>
      <c r="O905" s="9">
        <v>310127.36042627943</v>
      </c>
      <c r="P905" s="11">
        <v>-205173.0224737206</v>
      </c>
      <c r="Q905" s="11">
        <v>1.0552533574141729</v>
      </c>
      <c r="R905" s="9">
        <v>989847.41153461998</v>
      </c>
      <c r="S905" s="9">
        <v>198287.34547331004</v>
      </c>
      <c r="T905" s="9">
        <v>6426.8540971116117</v>
      </c>
      <c r="U905" s="11">
        <v>3104.2822125600001</v>
      </c>
      <c r="V905" s="11">
        <v>410181.6550517173</v>
      </c>
      <c r="W905" s="11">
        <v>51568.005526809611</v>
      </c>
      <c r="X905" s="11">
        <v>381956.94481161458</v>
      </c>
      <c r="Y905" s="11">
        <v>47195.046455181699</v>
      </c>
      <c r="Z905" s="11">
        <v>47195.046455181699</v>
      </c>
      <c r="AA905" s="11">
        <v>25113.466089379999</v>
      </c>
      <c r="AB905" s="11">
        <v>212859.42227991641</v>
      </c>
      <c r="AC905" s="11">
        <v>404553.91022780392</v>
      </c>
      <c r="AD905" s="21">
        <v>498248.002299999</v>
      </c>
      <c r="AE905" s="11">
        <v>5649652.8574121902</v>
      </c>
      <c r="AF905" s="11">
        <v>5404719.6579872426</v>
      </c>
      <c r="AG905" s="11">
        <v>244933.19942494761</v>
      </c>
      <c r="AH905" s="11">
        <v>474791.11903512001</v>
      </c>
      <c r="AI905" s="11">
        <f t="shared" si="14"/>
        <v>549769.65278128267</v>
      </c>
      <c r="AJ905" s="21"/>
      <c r="AK905" s="11"/>
    </row>
    <row r="906" spans="1:37" s="7" customFormat="1" x14ac:dyDescent="0.25">
      <c r="A906" s="15">
        <v>10040103</v>
      </c>
      <c r="B906" s="9">
        <v>7154.29</v>
      </c>
      <c r="C906" s="9">
        <v>715984.51500000001</v>
      </c>
      <c r="D906" s="9">
        <v>2342741.8576500001</v>
      </c>
      <c r="E906" s="9">
        <v>60756.948809399706</v>
      </c>
      <c r="F906" s="9">
        <v>45638.128910719875</v>
      </c>
      <c r="G906" s="11">
        <v>0</v>
      </c>
      <c r="H906" s="9">
        <v>5624383.8640000001</v>
      </c>
      <c r="I906" s="9">
        <v>2578449.1350526097</v>
      </c>
      <c r="J906" s="9">
        <v>45651.579250000003</v>
      </c>
      <c r="K906" s="9">
        <v>4811066.1339999996</v>
      </c>
      <c r="L906" s="9">
        <v>10229739.32</v>
      </c>
      <c r="M906" s="9">
        <v>251362.26139999999</v>
      </c>
      <c r="N906" s="9">
        <v>0.97601757200000006</v>
      </c>
      <c r="O906" s="9">
        <v>654202.35311992839</v>
      </c>
      <c r="P906" s="11">
        <v>905564.61451992835</v>
      </c>
      <c r="Q906" s="11">
        <v>0.91867625562512656</v>
      </c>
      <c r="R906" s="9">
        <v>3213955.2854200904</v>
      </c>
      <c r="S906" s="9">
        <v>635506.15036748024</v>
      </c>
      <c r="T906" s="9">
        <v>6134.6743473939068</v>
      </c>
      <c r="U906" s="11">
        <v>10112.56528986</v>
      </c>
      <c r="V906" s="11">
        <v>988612.34404836281</v>
      </c>
      <c r="W906" s="11">
        <v>112517.03552496605</v>
      </c>
      <c r="X906" s="11">
        <v>716282.54420554673</v>
      </c>
      <c r="Y906" s="11">
        <v>99363.634601477126</v>
      </c>
      <c r="Z906" s="11">
        <v>99363.634601477126</v>
      </c>
      <c r="AA906" s="11">
        <v>56700.354432500004</v>
      </c>
      <c r="AB906" s="11">
        <v>399872.27186889522</v>
      </c>
      <c r="AC906" s="11">
        <v>776173.46471237193</v>
      </c>
      <c r="AD906" s="21">
        <v>1159573.4809999899</v>
      </c>
      <c r="AE906" s="11">
        <v>16571965.165903179</v>
      </c>
      <c r="AF906" s="11">
        <v>13279897.334792644</v>
      </c>
      <c r="AG906" s="11">
        <v>3292067.8311105352</v>
      </c>
      <c r="AH906" s="11">
        <v>1180150.8322138649</v>
      </c>
      <c r="AI906" s="11">
        <f t="shared" si="14"/>
        <v>1354129.5136016374</v>
      </c>
      <c r="AJ906" s="21"/>
      <c r="AK906" s="11"/>
    </row>
    <row r="907" spans="1:37" s="7" customFormat="1" x14ac:dyDescent="0.25">
      <c r="A907" s="15">
        <v>10040104</v>
      </c>
      <c r="B907" s="9">
        <v>13585.33</v>
      </c>
      <c r="C907" s="9">
        <v>1359587.43</v>
      </c>
      <c r="D907" s="9">
        <v>4364284.7751099998</v>
      </c>
      <c r="E907" s="9">
        <v>1376.7507916766999</v>
      </c>
      <c r="F907" s="9">
        <v>1034.1587479250782</v>
      </c>
      <c r="G907" s="11">
        <v>994487.3693132964</v>
      </c>
      <c r="H907" s="9">
        <v>1128253.548</v>
      </c>
      <c r="I907" s="9">
        <v>4432556.6132805403</v>
      </c>
      <c r="J907" s="9">
        <v>7009.6428040000001</v>
      </c>
      <c r="K907" s="9">
        <v>584751.75329999998</v>
      </c>
      <c r="L907" s="9">
        <v>1875773.4620000001</v>
      </c>
      <c r="M907" s="9">
        <v>-155758.5178</v>
      </c>
      <c r="N907" s="9">
        <v>1.0905564910000001</v>
      </c>
      <c r="O907" s="9">
        <v>170486.29208920762</v>
      </c>
      <c r="P907" s="11">
        <v>14727.77428920762</v>
      </c>
      <c r="Q907" s="11">
        <v>0.99220959293162703</v>
      </c>
      <c r="R907" s="9">
        <v>5302902.7976374496</v>
      </c>
      <c r="S907" s="9">
        <v>870346.18435691018</v>
      </c>
      <c r="T907" s="9">
        <v>5712.9462047730985</v>
      </c>
      <c r="U907" s="11">
        <v>8225.5039514999989</v>
      </c>
      <c r="V907" s="11">
        <v>542377.757514211</v>
      </c>
      <c r="W907" s="11">
        <v>214065.62207538783</v>
      </c>
      <c r="X907" s="11">
        <v>1098088.2617611343</v>
      </c>
      <c r="Y907" s="11">
        <v>22603.066344906209</v>
      </c>
      <c r="Z907" s="11">
        <v>22603.066344906209</v>
      </c>
      <c r="AA907" s="11">
        <v>11352.631908040001</v>
      </c>
      <c r="AB907" s="11">
        <v>106221.76675258452</v>
      </c>
      <c r="AC907" s="11">
        <v>199876.47772306166</v>
      </c>
      <c r="AD907" s="21">
        <v>1657437.023</v>
      </c>
      <c r="AE907" s="11">
        <v>13171030.744703261</v>
      </c>
      <c r="AF907" s="11">
        <v>4047755.9797344189</v>
      </c>
      <c r="AG907" s="11">
        <v>9123274.7649688423</v>
      </c>
      <c r="AH907" s="11">
        <v>2321857.1869813795</v>
      </c>
      <c r="AI907" s="11">
        <f t="shared" si="14"/>
        <v>3821907.0175957889</v>
      </c>
      <c r="AJ907" s="21"/>
      <c r="AK907" s="11"/>
    </row>
    <row r="908" spans="1:37" s="7" customFormat="1" x14ac:dyDescent="0.25">
      <c r="A908" s="15">
        <v>10040105</v>
      </c>
      <c r="B908" s="9">
        <v>4007.82</v>
      </c>
      <c r="C908" s="9">
        <v>401093.37</v>
      </c>
      <c r="D908" s="9">
        <v>1326972.26985</v>
      </c>
      <c r="E908" s="9">
        <v>2986.4407997835001</v>
      </c>
      <c r="F908" s="9">
        <v>2243.2918847245742</v>
      </c>
      <c r="G908" s="11">
        <v>660497.34582749382</v>
      </c>
      <c r="H908" s="9">
        <v>725513.27410000004</v>
      </c>
      <c r="I908" s="9">
        <v>1114219.0794184399</v>
      </c>
      <c r="J908" s="9">
        <v>3742.9628680000001</v>
      </c>
      <c r="K908" s="9">
        <v>295277.20760000002</v>
      </c>
      <c r="L908" s="9">
        <v>1415693.781</v>
      </c>
      <c r="M908" s="9">
        <v>-391160.33620000002</v>
      </c>
      <c r="N908" s="9">
        <v>1.3817936230000001</v>
      </c>
      <c r="O908" s="9">
        <v>169785.3843247717</v>
      </c>
      <c r="P908" s="11">
        <v>-221374.95187522832</v>
      </c>
      <c r="Q908" s="11">
        <v>1.1853566625190533</v>
      </c>
      <c r="R908" s="9">
        <v>1333098.62279405</v>
      </c>
      <c r="S908" s="9">
        <v>218879.54337561</v>
      </c>
      <c r="T908" s="9">
        <v>7076.0486582979047</v>
      </c>
      <c r="U908" s="11">
        <v>385.85182193999998</v>
      </c>
      <c r="V908" s="11">
        <v>304700.58312341705</v>
      </c>
      <c r="W908" s="11">
        <v>2113.1637911607436</v>
      </c>
      <c r="X908" s="11">
        <v>430099.83416336542</v>
      </c>
      <c r="Y908" s="11">
        <v>7197.2170324751878</v>
      </c>
      <c r="Z908" s="11">
        <v>7197.2170324751878</v>
      </c>
      <c r="AA908" s="11">
        <v>7292.5623696800012</v>
      </c>
      <c r="AB908" s="11">
        <v>102639.35957496053</v>
      </c>
      <c r="AC908" s="11">
        <v>186884.2673058889</v>
      </c>
      <c r="AD908" s="21">
        <v>457146.646899999</v>
      </c>
      <c r="AE908" s="11">
        <v>4582254.967402597</v>
      </c>
      <c r="AF908" s="11">
        <v>2449423.5513284728</v>
      </c>
      <c r="AG908" s="11">
        <v>2132831.4160741242</v>
      </c>
      <c r="AH908" s="11">
        <v>728564.44756302005</v>
      </c>
      <c r="AI908" s="11">
        <f t="shared" si="14"/>
        <v>1022271.6867265829</v>
      </c>
      <c r="AJ908" s="21"/>
      <c r="AK908" s="11"/>
    </row>
    <row r="909" spans="1:37" s="7" customFormat="1" x14ac:dyDescent="0.25">
      <c r="A909" s="15">
        <v>10040106</v>
      </c>
      <c r="B909" s="9">
        <v>3163.92</v>
      </c>
      <c r="C909" s="9">
        <v>316637.90999999997</v>
      </c>
      <c r="D909" s="9">
        <v>1020878.69397</v>
      </c>
      <c r="E909" s="9">
        <v>233.23090975560001</v>
      </c>
      <c r="F909" s="9">
        <v>175.19349694110676</v>
      </c>
      <c r="G909" s="11">
        <v>425568.46762653667</v>
      </c>
      <c r="H909" s="9">
        <v>833967.04749999999</v>
      </c>
      <c r="I909" s="9">
        <v>905230.13719669997</v>
      </c>
      <c r="J909" s="9">
        <v>7444.9721479999998</v>
      </c>
      <c r="K909" s="9">
        <v>471553.05300000001</v>
      </c>
      <c r="L909" s="9">
        <v>1661382.317</v>
      </c>
      <c r="M909" s="9">
        <v>-348417.24400000001</v>
      </c>
      <c r="N909" s="9">
        <v>1.265366727</v>
      </c>
      <c r="O909" s="9">
        <v>160714.75620260733</v>
      </c>
      <c r="P909" s="11">
        <v>-187702.48779739268</v>
      </c>
      <c r="Q909" s="11">
        <v>1.1273699242363864</v>
      </c>
      <c r="R909" s="9">
        <v>1090309.5945091099</v>
      </c>
      <c r="S909" s="9">
        <v>185079.45731241003</v>
      </c>
      <c r="T909" s="9">
        <v>6785.6957779521917</v>
      </c>
      <c r="U909" s="11">
        <v>360.01730366999999</v>
      </c>
      <c r="V909" s="11">
        <v>319519.7766983686</v>
      </c>
      <c r="W909" s="11">
        <v>807.1936446447271</v>
      </c>
      <c r="X909" s="11">
        <v>348783.25349107344</v>
      </c>
      <c r="Y909" s="11">
        <v>6358.708047934706</v>
      </c>
      <c r="Z909" s="11">
        <v>6358.708047934706</v>
      </c>
      <c r="AA909" s="11">
        <v>8414.1201964800002</v>
      </c>
      <c r="AB909" s="11">
        <v>99695.262151584364</v>
      </c>
      <c r="AC909" s="11">
        <v>183785.94999170941</v>
      </c>
      <c r="AD909" s="21">
        <v>357824.95150000002</v>
      </c>
      <c r="AE909" s="11">
        <v>4015557.5615938473</v>
      </c>
      <c r="AF909" s="11">
        <v>2622387.8731738608</v>
      </c>
      <c r="AG909" s="11">
        <v>1393169.6884199865</v>
      </c>
      <c r="AH909" s="11">
        <v>559711.96764551988</v>
      </c>
      <c r="AI909" s="11">
        <f t="shared" si="14"/>
        <v>701358.91727163142</v>
      </c>
      <c r="AJ909" s="21"/>
      <c r="AK909" s="11"/>
    </row>
    <row r="910" spans="1:37" s="7" customFormat="1" x14ac:dyDescent="0.25">
      <c r="A910" s="15">
        <v>10040201</v>
      </c>
      <c r="B910" s="9">
        <v>10389.08</v>
      </c>
      <c r="C910" s="9">
        <v>1039714.38</v>
      </c>
      <c r="D910" s="9">
        <v>3152846.6494900002</v>
      </c>
      <c r="E910" s="9">
        <v>21773.535625038603</v>
      </c>
      <c r="F910" s="9">
        <v>16355.387246568373</v>
      </c>
      <c r="G910" s="11">
        <v>0</v>
      </c>
      <c r="H910" s="9">
        <v>2306544.307</v>
      </c>
      <c r="I910" s="9">
        <v>3026404.7469340991</v>
      </c>
      <c r="J910" s="9">
        <v>77580.524810000003</v>
      </c>
      <c r="K910" s="9">
        <v>2113747.0890000002</v>
      </c>
      <c r="L910" s="9">
        <v>4388882.3130000001</v>
      </c>
      <c r="M910" s="9">
        <v>108989.6081</v>
      </c>
      <c r="N910" s="9">
        <v>0.97576862799999997</v>
      </c>
      <c r="O910" s="9">
        <v>515647.1489602818</v>
      </c>
      <c r="P910" s="11">
        <v>624636.75706028182</v>
      </c>
      <c r="Q910" s="11">
        <v>0.87540951812936807</v>
      </c>
      <c r="R910" s="9">
        <v>3744052.4772946206</v>
      </c>
      <c r="S910" s="9">
        <v>717647.73036051996</v>
      </c>
      <c r="T910" s="9">
        <v>7464.904447977583</v>
      </c>
      <c r="U910" s="11">
        <v>9789.95060208</v>
      </c>
      <c r="V910" s="11">
        <v>982060.89807329664</v>
      </c>
      <c r="W910" s="11">
        <v>73319.11380513903</v>
      </c>
      <c r="X910" s="11">
        <v>925711.82391091646</v>
      </c>
      <c r="Y910" s="11">
        <v>65817.024075348148</v>
      </c>
      <c r="Z910" s="11">
        <v>65817.024075348148</v>
      </c>
      <c r="AA910" s="11">
        <v>23841.248318099999</v>
      </c>
      <c r="AB910" s="11">
        <v>340089.96654926427</v>
      </c>
      <c r="AC910" s="11">
        <v>618683.06527451926</v>
      </c>
      <c r="AD910" s="21">
        <v>1526674.55</v>
      </c>
      <c r="AE910" s="11">
        <v>12152362.680272749</v>
      </c>
      <c r="AF910" s="11">
        <v>7352588.4289312363</v>
      </c>
      <c r="AG910" s="11">
        <v>4799774.2513415124</v>
      </c>
      <c r="AH910" s="11">
        <v>1626166.3157533801</v>
      </c>
      <c r="AI910" s="11">
        <f t="shared" si="14"/>
        <v>2170785.7514167037</v>
      </c>
      <c r="AJ910" s="21"/>
      <c r="AK910" s="11"/>
    </row>
    <row r="911" spans="1:37" s="7" customFormat="1" x14ac:dyDescent="0.25">
      <c r="A911" s="15">
        <v>10040202</v>
      </c>
      <c r="B911" s="9">
        <v>4978.47</v>
      </c>
      <c r="C911" s="9">
        <v>498233.43</v>
      </c>
      <c r="D911" s="9">
        <v>1547106.0023099999</v>
      </c>
      <c r="E911" s="9">
        <v>16576.500081024449</v>
      </c>
      <c r="F911" s="9">
        <v>12451.587224362245</v>
      </c>
      <c r="G911" s="11">
        <v>66975.648351595912</v>
      </c>
      <c r="H911" s="9">
        <v>541183.02509999997</v>
      </c>
      <c r="I911" s="9">
        <v>1596063.1511039098</v>
      </c>
      <c r="J911" s="9">
        <v>13826.44736</v>
      </c>
      <c r="K911" s="9">
        <v>719001.97010000004</v>
      </c>
      <c r="L911" s="9">
        <v>1273442.8359999999</v>
      </c>
      <c r="M911" s="9">
        <v>568.6067362</v>
      </c>
      <c r="N911" s="9">
        <v>0.999553688</v>
      </c>
      <c r="O911" s="9">
        <v>107731.97316666844</v>
      </c>
      <c r="P911" s="11">
        <v>108300.57990286844</v>
      </c>
      <c r="Q911" s="11">
        <v>0.92162033956954847</v>
      </c>
      <c r="R911" s="9">
        <v>1937231.2933983002</v>
      </c>
      <c r="S911" s="9">
        <v>341168.14229439001</v>
      </c>
      <c r="T911" s="9">
        <v>9442.7295972635948</v>
      </c>
      <c r="U911" s="11">
        <v>8013.0882546900002</v>
      </c>
      <c r="V911" s="11">
        <v>376430.40046665916</v>
      </c>
      <c r="W911" s="11">
        <v>43512.427241951504</v>
      </c>
      <c r="X911" s="11">
        <v>503757.59795168386</v>
      </c>
      <c r="Y911" s="11">
        <v>38501.41108415823</v>
      </c>
      <c r="Z911" s="11">
        <v>38501.41108415823</v>
      </c>
      <c r="AA911" s="11">
        <v>5550.0947245999996</v>
      </c>
      <c r="AB911" s="11">
        <v>69388.484604614656</v>
      </c>
      <c r="AC911" s="11">
        <v>127395.58485966492</v>
      </c>
      <c r="AD911" s="21">
        <v>582177.0318</v>
      </c>
      <c r="AE911" s="11">
        <v>5072971.5042445576</v>
      </c>
      <c r="AF911" s="11">
        <v>2399477.4258491741</v>
      </c>
      <c r="AG911" s="11">
        <v>2673494.0783953834</v>
      </c>
      <c r="AH911" s="11">
        <v>839027.58728714997</v>
      </c>
      <c r="AI911" s="11">
        <f t="shared" si="14"/>
        <v>1170675.6018433408</v>
      </c>
      <c r="AJ911" s="21"/>
      <c r="AK911" s="11"/>
    </row>
    <row r="912" spans="1:37" s="7" customFormat="1" x14ac:dyDescent="0.25">
      <c r="A912" s="15">
        <v>10040203</v>
      </c>
      <c r="B912" s="9">
        <v>1758.6</v>
      </c>
      <c r="C912" s="9">
        <v>175995.99</v>
      </c>
      <c r="D912" s="9">
        <v>599619.75808299996</v>
      </c>
      <c r="E912" s="9">
        <v>364.67635360499997</v>
      </c>
      <c r="F912" s="9">
        <v>273.92992509757818</v>
      </c>
      <c r="G912" s="11">
        <v>0</v>
      </c>
      <c r="H912" s="9">
        <v>225402.23209999999</v>
      </c>
      <c r="I912" s="9">
        <v>714394.70252811001</v>
      </c>
      <c r="J912" s="9">
        <v>6016.1139169999997</v>
      </c>
      <c r="K912" s="9">
        <v>498926.23910000001</v>
      </c>
      <c r="L912" s="9">
        <v>861144.58929999999</v>
      </c>
      <c r="M912" s="9">
        <v>-130800.0043</v>
      </c>
      <c r="N912" s="9">
        <v>1.1790935499999999</v>
      </c>
      <c r="O912" s="9">
        <v>54693.871879302555</v>
      </c>
      <c r="P912" s="11">
        <v>-76106.132420697453</v>
      </c>
      <c r="Q912" s="11">
        <v>1.0969457376583729</v>
      </c>
      <c r="R912" s="9">
        <v>856048.94357670017</v>
      </c>
      <c r="S912" s="9">
        <v>141654.24104858999</v>
      </c>
      <c r="T912" s="9">
        <v>9919.5807825838656</v>
      </c>
      <c r="U912" s="11">
        <v>1862.7415581599998</v>
      </c>
      <c r="V912" s="11">
        <v>143242.43362836717</v>
      </c>
      <c r="W912" s="11">
        <v>65920.850471952159</v>
      </c>
      <c r="X912" s="11">
        <v>151085.52804548698</v>
      </c>
      <c r="Y912" s="11">
        <v>4606.1935563433308</v>
      </c>
      <c r="Z912" s="11">
        <v>4606.1935563433308</v>
      </c>
      <c r="AA912" s="11">
        <v>2314.1834601700002</v>
      </c>
      <c r="AB912" s="11">
        <v>32106.687608511347</v>
      </c>
      <c r="AC912" s="11">
        <v>58515.480816758296</v>
      </c>
      <c r="AD912" s="21">
        <v>244200.0803</v>
      </c>
      <c r="AE912" s="11">
        <v>2284679.6835943675</v>
      </c>
      <c r="AF912" s="11">
        <v>1314329.7533312459</v>
      </c>
      <c r="AG912" s="11">
        <v>970349.93026312161</v>
      </c>
      <c r="AH912" s="11">
        <v>304325.57806038001</v>
      </c>
      <c r="AI912" s="11">
        <f t="shared" si="14"/>
        <v>456377.32445463282</v>
      </c>
      <c r="AJ912" s="21"/>
      <c r="AK912" s="11"/>
    </row>
    <row r="913" spans="1:37" s="7" customFormat="1" x14ac:dyDescent="0.25">
      <c r="A913" s="15">
        <v>10040204</v>
      </c>
      <c r="B913" s="9">
        <v>3033.12</v>
      </c>
      <c r="C913" s="9">
        <v>303547.09499999997</v>
      </c>
      <c r="D913" s="9">
        <v>974507.32246099995</v>
      </c>
      <c r="E913" s="9">
        <v>4780.4661122471989</v>
      </c>
      <c r="F913" s="9">
        <v>3590.8901444094936</v>
      </c>
      <c r="G913" s="11">
        <v>0</v>
      </c>
      <c r="H913" s="9">
        <v>539838.19339999999</v>
      </c>
      <c r="I913" s="9">
        <v>1333783.0120820701</v>
      </c>
      <c r="J913" s="9">
        <v>5839.3666199999998</v>
      </c>
      <c r="K913" s="9">
        <v>618010.45990000002</v>
      </c>
      <c r="L913" s="9">
        <v>1219707.5079999999</v>
      </c>
      <c r="M913" s="9">
        <v>-56019.488129999998</v>
      </c>
      <c r="N913" s="9">
        <v>1.0481396110000001</v>
      </c>
      <c r="O913" s="9">
        <v>79052.182388552945</v>
      </c>
      <c r="P913" s="11">
        <v>23032.694258552947</v>
      </c>
      <c r="Q913" s="11">
        <v>0.98146620326133605</v>
      </c>
      <c r="R913" s="9">
        <v>1596830.9863058899</v>
      </c>
      <c r="S913" s="9">
        <v>263047.97422382009</v>
      </c>
      <c r="T913" s="9">
        <v>6609.7795182750697</v>
      </c>
      <c r="U913" s="11">
        <v>4522.2446213099993</v>
      </c>
      <c r="V913" s="11">
        <v>245733.15041711341</v>
      </c>
      <c r="W913" s="11">
        <v>67893.683331331325</v>
      </c>
      <c r="X913" s="11">
        <v>283673.82439208089</v>
      </c>
      <c r="Y913" s="11">
        <v>11952.414894035088</v>
      </c>
      <c r="Z913" s="11">
        <v>11952.414894035088</v>
      </c>
      <c r="AA913" s="11">
        <v>5456.7756001999996</v>
      </c>
      <c r="AB913" s="11">
        <v>49247.573136456827</v>
      </c>
      <c r="AC913" s="11">
        <v>92997.392852316611</v>
      </c>
      <c r="AD913" s="21">
        <v>397489.70110000001</v>
      </c>
      <c r="AE913" s="11">
        <v>3871741.8237087899</v>
      </c>
      <c r="AF913" s="11">
        <v>1964709.907729499</v>
      </c>
      <c r="AG913" s="11">
        <v>1907031.9159792908</v>
      </c>
      <c r="AH913" s="11">
        <v>484408.04287837498</v>
      </c>
      <c r="AI913" s="11">
        <f t="shared" si="14"/>
        <v>728774.1720438865</v>
      </c>
      <c r="AJ913" s="21"/>
      <c r="AK913" s="11"/>
    </row>
    <row r="914" spans="1:37" s="7" customFormat="1" x14ac:dyDescent="0.25">
      <c r="A914" s="15">
        <v>10040205</v>
      </c>
      <c r="B914" s="9">
        <v>4370.88</v>
      </c>
      <c r="C914" s="9">
        <v>437427.54</v>
      </c>
      <c r="D914" s="9">
        <v>1369740.67081</v>
      </c>
      <c r="E914" s="9">
        <v>192.62146900319999</v>
      </c>
      <c r="F914" s="9">
        <v>144.68935003497469</v>
      </c>
      <c r="G914" s="11">
        <v>105740.07789146756</v>
      </c>
      <c r="H914" s="9">
        <v>293519.61139999999</v>
      </c>
      <c r="I914" s="9">
        <v>1452942.059718</v>
      </c>
      <c r="J914" s="9">
        <v>3795.3046909999998</v>
      </c>
      <c r="K914" s="9">
        <v>357876.93560000003</v>
      </c>
      <c r="L914" s="9">
        <v>739630.66059999994</v>
      </c>
      <c r="M914" s="9">
        <v>-84438.808950000006</v>
      </c>
      <c r="N914" s="9">
        <v>1.128876464</v>
      </c>
      <c r="O914" s="9">
        <v>50748.524407877048</v>
      </c>
      <c r="P914" s="11">
        <v>-33690.284542122958</v>
      </c>
      <c r="Q914" s="11">
        <v>1.0477239801572196</v>
      </c>
      <c r="R914" s="9">
        <v>1740312.6837927601</v>
      </c>
      <c r="S914" s="9">
        <v>287370.62407476007</v>
      </c>
      <c r="T914" s="9">
        <v>6692.6171857320451</v>
      </c>
      <c r="U914" s="11">
        <v>1431.2629108799999</v>
      </c>
      <c r="V914" s="11">
        <v>205558.41646946876</v>
      </c>
      <c r="W914" s="11">
        <v>307504.45775243873</v>
      </c>
      <c r="X914" s="11">
        <v>398122.29847556062</v>
      </c>
      <c r="Y914" s="11">
        <v>3973.7168098529</v>
      </c>
      <c r="Z914" s="11">
        <v>3973.7168098529</v>
      </c>
      <c r="AA914" s="11">
        <v>2973.1491609100003</v>
      </c>
      <c r="AB914" s="11">
        <v>32413.146026014234</v>
      </c>
      <c r="AC914" s="11">
        <v>60156.701817771194</v>
      </c>
      <c r="AD914" s="21">
        <v>512988.71010000003</v>
      </c>
      <c r="AE914" s="11">
        <v>4094384.0177803827</v>
      </c>
      <c r="AF914" s="11">
        <v>1746358.8303021635</v>
      </c>
      <c r="AG914" s="11">
        <v>2348025.1874782192</v>
      </c>
      <c r="AH914" s="11">
        <v>745528.75294391997</v>
      </c>
      <c r="AI914" s="11">
        <f t="shared" si="14"/>
        <v>1164182.2543405313</v>
      </c>
      <c r="AJ914" s="21"/>
      <c r="AK914" s="11"/>
    </row>
    <row r="915" spans="1:37" s="7" customFormat="1" x14ac:dyDescent="0.25">
      <c r="A915" s="15">
        <v>10050001</v>
      </c>
      <c r="B915" s="9">
        <v>2499.09</v>
      </c>
      <c r="C915" s="9">
        <v>250103.29500000001</v>
      </c>
      <c r="D915" s="9">
        <v>605195.923542</v>
      </c>
      <c r="E915" s="9">
        <v>597.57252939450007</v>
      </c>
      <c r="F915" s="9">
        <v>448.87198360744327</v>
      </c>
      <c r="G915" s="11">
        <v>0</v>
      </c>
      <c r="H915" s="9">
        <v>433146.94510000001</v>
      </c>
      <c r="I915" s="9">
        <v>534516.17471987987</v>
      </c>
      <c r="J915" s="9">
        <v>8494.0892500000009</v>
      </c>
      <c r="K915" s="9">
        <v>116079.47809999999</v>
      </c>
      <c r="L915" s="9">
        <v>614799.0956</v>
      </c>
      <c r="M915" s="9">
        <v>-57078.583180000001</v>
      </c>
      <c r="N915" s="9">
        <v>1.1023426279999999</v>
      </c>
      <c r="O915" s="9">
        <v>89270.223787874274</v>
      </c>
      <c r="P915" s="11">
        <v>32191.640607874273</v>
      </c>
      <c r="Q915" s="11">
        <v>0.95024404703989673</v>
      </c>
      <c r="R915" s="9">
        <v>640595.51159766014</v>
      </c>
      <c r="S915" s="9">
        <v>106079.33687778001</v>
      </c>
      <c r="T915" s="9">
        <v>1433.6449791026873</v>
      </c>
      <c r="U915" s="11">
        <v>9606.4675609500009</v>
      </c>
      <c r="V915" s="11">
        <v>240821.32356699795</v>
      </c>
      <c r="W915" s="11">
        <v>30425.567873472955</v>
      </c>
      <c r="X915" s="11">
        <v>567383.89264461899</v>
      </c>
      <c r="Y915" s="11">
        <v>9877.2554798625606</v>
      </c>
      <c r="Z915" s="11">
        <v>9877.2554798625606</v>
      </c>
      <c r="AA915" s="11">
        <v>4416.4103435000006</v>
      </c>
      <c r="AB915" s="11">
        <v>73783.63351842796</v>
      </c>
      <c r="AC915" s="11">
        <v>132940.07456527752</v>
      </c>
      <c r="AD915" s="21">
        <v>189198.4773</v>
      </c>
      <c r="AE915" s="11">
        <v>1888192.338306437</v>
      </c>
      <c r="AF915" s="11">
        <v>1664569.9981122953</v>
      </c>
      <c r="AG915" s="11">
        <v>223622.34019414173</v>
      </c>
      <c r="AH915" s="11">
        <v>344794.40331336006</v>
      </c>
      <c r="AI915" s="11">
        <f t="shared" si="14"/>
        <v>364374.59997500206</v>
      </c>
      <c r="AJ915" s="21"/>
      <c r="AK915" s="11"/>
    </row>
    <row r="916" spans="1:37" s="7" customFormat="1" x14ac:dyDescent="0.25">
      <c r="A916" s="15">
        <v>10050002</v>
      </c>
      <c r="B916" s="9">
        <v>5950.46</v>
      </c>
      <c r="C916" s="9">
        <v>595507.54500000004</v>
      </c>
      <c r="D916" s="9">
        <v>1467491.2729199999</v>
      </c>
      <c r="E916" s="9">
        <v>5789.1963752738993</v>
      </c>
      <c r="F916" s="9">
        <v>4348.6069600543669</v>
      </c>
      <c r="G916" s="11">
        <v>0</v>
      </c>
      <c r="H916" s="9">
        <v>2644926.2940000002</v>
      </c>
      <c r="I916" s="9">
        <v>292515.65690094</v>
      </c>
      <c r="J916" s="9">
        <v>26738.717229999998</v>
      </c>
      <c r="K916" s="9">
        <v>202189.21249999999</v>
      </c>
      <c r="L916" s="9">
        <v>3523288.969</v>
      </c>
      <c r="M916" s="9">
        <v>-649434.74529999995</v>
      </c>
      <c r="N916" s="9">
        <v>1.2259804059999999</v>
      </c>
      <c r="O916" s="9">
        <v>889961.65255988133</v>
      </c>
      <c r="P916" s="11">
        <v>240526.90725988138</v>
      </c>
      <c r="Q916" s="11">
        <v>0.93609493259086385</v>
      </c>
      <c r="R916" s="9">
        <v>362605.23732651997</v>
      </c>
      <c r="S916" s="9">
        <v>70089.580425580003</v>
      </c>
      <c r="T916" s="9">
        <v>2276.7340930645546</v>
      </c>
      <c r="U916" s="11">
        <v>22713.848781390003</v>
      </c>
      <c r="V916" s="11">
        <v>442635.21424479067</v>
      </c>
      <c r="W916" s="11">
        <v>2780.5879372688601</v>
      </c>
      <c r="X916" s="11">
        <v>1925024.1119266262</v>
      </c>
      <c r="Y916" s="11">
        <v>35946.461188916961</v>
      </c>
      <c r="Z916" s="11">
        <v>35946.461188916961</v>
      </c>
      <c r="AA916" s="11">
        <v>26716.650112300005</v>
      </c>
      <c r="AB916" s="11">
        <v>722292.37562078459</v>
      </c>
      <c r="AC916" s="11">
        <v>1273315.343746244</v>
      </c>
      <c r="AD916" s="21">
        <v>333013.1862</v>
      </c>
      <c r="AE916" s="11">
        <v>4967198.078262385</v>
      </c>
      <c r="AF916" s="11">
        <v>7916053.252588015</v>
      </c>
      <c r="AG916" s="11">
        <v>-2948855.1743256301</v>
      </c>
      <c r="AH916" s="11">
        <v>773875.15589349007</v>
      </c>
      <c r="AI916" s="11">
        <f t="shared" si="14"/>
        <v>1024856.0586752093</v>
      </c>
      <c r="AJ916" s="21"/>
      <c r="AK916" s="11"/>
    </row>
    <row r="917" spans="1:37" s="7" customFormat="1" x14ac:dyDescent="0.25">
      <c r="A917" s="15">
        <v>10050003</v>
      </c>
      <c r="B917" s="9">
        <v>1212.6400000000001</v>
      </c>
      <c r="C917" s="9">
        <v>121357.845</v>
      </c>
      <c r="D917" s="9">
        <v>298579.09798999998</v>
      </c>
      <c r="E917" s="9">
        <v>8.3965012560000023</v>
      </c>
      <c r="F917" s="9">
        <v>6.3071074869557062</v>
      </c>
      <c r="G917" s="11">
        <v>0</v>
      </c>
      <c r="H917" s="9">
        <v>113797.03019999999</v>
      </c>
      <c r="I917" s="9">
        <v>6507.3669483000003</v>
      </c>
      <c r="J917" s="9">
        <v>981.79042709999999</v>
      </c>
      <c r="K917" s="9">
        <v>4601.1969609999996</v>
      </c>
      <c r="L917" s="9">
        <v>153514.11730000001</v>
      </c>
      <c r="M917" s="9">
        <v>-34134.099759999997</v>
      </c>
      <c r="N917" s="9">
        <v>1.2859280850000001</v>
      </c>
      <c r="O917" s="9">
        <v>111461.31124508499</v>
      </c>
      <c r="P917" s="11">
        <v>77327.21148508499</v>
      </c>
      <c r="Q917" s="11">
        <v>0.66502007277446995</v>
      </c>
      <c r="R917" s="9">
        <v>8806.43569441</v>
      </c>
      <c r="S917" s="9">
        <v>2299.0687461100001</v>
      </c>
      <c r="T917" s="9">
        <v>4590.6483274805878</v>
      </c>
      <c r="U917" s="11">
        <v>6336.5785188300006</v>
      </c>
      <c r="V917" s="11">
        <v>36132.825032087065</v>
      </c>
      <c r="W917" s="11">
        <v>25.241325039965798</v>
      </c>
      <c r="X917" s="11">
        <v>481580.41788881674</v>
      </c>
      <c r="Y917" s="11">
        <v>149.84715378826135</v>
      </c>
      <c r="Z917" s="11">
        <v>149.84715378826135</v>
      </c>
      <c r="AA917" s="11">
        <v>1147.788206271</v>
      </c>
      <c r="AB917" s="11">
        <v>90607.176621792983</v>
      </c>
      <c r="AC917" s="11">
        <v>155983.44020770877</v>
      </c>
      <c r="AD917" s="21">
        <v>25066.35987</v>
      </c>
      <c r="AE917" s="11">
        <v>454893.93759561685</v>
      </c>
      <c r="AF917" s="11">
        <v>918991.00658171659</v>
      </c>
      <c r="AG917" s="11">
        <v>-464097.06898609974</v>
      </c>
      <c r="AH917" s="11">
        <v>153230.41990588498</v>
      </c>
      <c r="AI917" s="11">
        <f t="shared" si="14"/>
        <v>262446.27295791294</v>
      </c>
      <c r="AJ917" s="21"/>
      <c r="AK917" s="11"/>
    </row>
    <row r="918" spans="1:37" s="7" customFormat="1" x14ac:dyDescent="0.25">
      <c r="A918" s="15">
        <v>10050004</v>
      </c>
      <c r="B918" s="9">
        <v>9091.89</v>
      </c>
      <c r="C918" s="9">
        <v>909894.06</v>
      </c>
      <c r="D918" s="9">
        <v>2656552.4963000002</v>
      </c>
      <c r="E918" s="9">
        <v>114018.84035101754</v>
      </c>
      <c r="F918" s="9">
        <v>85646.278099229981</v>
      </c>
      <c r="G918" s="11">
        <v>2352.7809455325528</v>
      </c>
      <c r="H918" s="9">
        <v>3496672.8339999998</v>
      </c>
      <c r="I918" s="9">
        <v>2504731.5212561605</v>
      </c>
      <c r="J918" s="9">
        <v>30684.192920000001</v>
      </c>
      <c r="K918" s="9">
        <v>1751385.6089999999</v>
      </c>
      <c r="L918" s="9">
        <v>6459342.142</v>
      </c>
      <c r="M918" s="9">
        <v>-1180599.5060000001</v>
      </c>
      <c r="N918" s="9">
        <v>1.223651651</v>
      </c>
      <c r="O918" s="9">
        <v>768986.20647104329</v>
      </c>
      <c r="P918" s="11">
        <v>-411613.29952895676</v>
      </c>
      <c r="Q918" s="11">
        <v>1.0680608060208965</v>
      </c>
      <c r="R918" s="9">
        <v>2996596.2988285902</v>
      </c>
      <c r="S918" s="9">
        <v>491864.77757242997</v>
      </c>
      <c r="T918" s="9">
        <v>5332.3169565065655</v>
      </c>
      <c r="U918" s="11">
        <v>15712.96052214</v>
      </c>
      <c r="V918" s="11">
        <v>824490.623525362</v>
      </c>
      <c r="W918" s="11">
        <v>23790.582899908775</v>
      </c>
      <c r="X918" s="11">
        <v>1428015.4671047369</v>
      </c>
      <c r="Y918" s="11">
        <v>134553.05276506618</v>
      </c>
      <c r="Z918" s="11">
        <v>134553.05276506618</v>
      </c>
      <c r="AA918" s="11">
        <v>35273.570269199998</v>
      </c>
      <c r="AB918" s="11">
        <v>526769.92640985653</v>
      </c>
      <c r="AC918" s="11">
        <v>955473.94435439608</v>
      </c>
      <c r="AD918" s="21">
        <v>1004531.946</v>
      </c>
      <c r="AE918" s="11">
        <v>11517586.426123062</v>
      </c>
      <c r="AF918" s="11">
        <v>10253156.25656346</v>
      </c>
      <c r="AG918" s="11">
        <v>1264430.1695596017</v>
      </c>
      <c r="AH918" s="11">
        <v>1441288.5691330801</v>
      </c>
      <c r="AI918" s="11">
        <f t="shared" si="14"/>
        <v>1832061.8727746382</v>
      </c>
      <c r="AJ918" s="21"/>
      <c r="AK918" s="11"/>
    </row>
    <row r="919" spans="1:37" s="7" customFormat="1" x14ac:dyDescent="0.25">
      <c r="A919" s="15">
        <v>10050005</v>
      </c>
      <c r="B919" s="9">
        <v>2089.4499999999998</v>
      </c>
      <c r="C919" s="9">
        <v>209107.17</v>
      </c>
      <c r="D919" s="9">
        <v>568171.78486899997</v>
      </c>
      <c r="E919" s="9">
        <v>20291.633582417999</v>
      </c>
      <c r="F919" s="9">
        <v>15242.243190135521</v>
      </c>
      <c r="G919" s="11">
        <v>0</v>
      </c>
      <c r="H919" s="9">
        <v>2535811.2450000001</v>
      </c>
      <c r="I919" s="9">
        <v>264938.17272725998</v>
      </c>
      <c r="J919" s="9">
        <v>9314.7787559999997</v>
      </c>
      <c r="K919" s="9">
        <v>154718.66</v>
      </c>
      <c r="L919" s="9">
        <v>3535013.287</v>
      </c>
      <c r="M919" s="9">
        <v>-835168.603</v>
      </c>
      <c r="N919" s="9">
        <v>1.309339499</v>
      </c>
      <c r="O919" s="9">
        <v>314989.24695860071</v>
      </c>
      <c r="P919" s="11">
        <v>-520179.3560413993</v>
      </c>
      <c r="Q919" s="11">
        <v>1.1725399701077737</v>
      </c>
      <c r="R919" s="9">
        <v>322232.54527206992</v>
      </c>
      <c r="S919" s="9">
        <v>57294.372544810009</v>
      </c>
      <c r="T919" s="9">
        <v>4795.9004119015271</v>
      </c>
      <c r="U919" s="11">
        <v>3411.1652642100003</v>
      </c>
      <c r="V919" s="11">
        <v>163140.88010264462</v>
      </c>
      <c r="W919" s="11">
        <v>50688.433806750785</v>
      </c>
      <c r="X919" s="11">
        <v>309584.13962509553</v>
      </c>
      <c r="Y919" s="11">
        <v>26462.009118608217</v>
      </c>
      <c r="Z919" s="11">
        <v>26462.009118608217</v>
      </c>
      <c r="AA919" s="11">
        <v>25451.260237560004</v>
      </c>
      <c r="AB919" s="11">
        <v>231854.20946987206</v>
      </c>
      <c r="AC919" s="11">
        <v>437419.29850263451</v>
      </c>
      <c r="AD919" s="21">
        <v>181762.85320000001</v>
      </c>
      <c r="AE919" s="11">
        <v>3724056.1242506057</v>
      </c>
      <c r="AF919" s="11">
        <v>4753151.5087445574</v>
      </c>
      <c r="AG919" s="11">
        <v>-1029095.3844939517</v>
      </c>
      <c r="AH919" s="11">
        <v>303586.18065657001</v>
      </c>
      <c r="AI919" s="11">
        <f t="shared" si="14"/>
        <v>405030.90476635535</v>
      </c>
      <c r="AJ919" s="21"/>
      <c r="AK919" s="11"/>
    </row>
    <row r="920" spans="1:37" s="7" customFormat="1" x14ac:dyDescent="0.25">
      <c r="A920" s="15">
        <v>10050006</v>
      </c>
      <c r="B920" s="9">
        <v>2546.54</v>
      </c>
      <c r="C920" s="9">
        <v>254851.51500000001</v>
      </c>
      <c r="D920" s="9">
        <v>624026.14125400002</v>
      </c>
      <c r="E920" s="9">
        <v>5758.957631851199</v>
      </c>
      <c r="F920" s="9">
        <v>4325.8928557837153</v>
      </c>
      <c r="G920" s="11">
        <v>0</v>
      </c>
      <c r="H920" s="9">
        <v>3273926.1260000002</v>
      </c>
      <c r="I920" s="9">
        <v>231152.41714005001</v>
      </c>
      <c r="J920" s="9">
        <v>28557.425599999999</v>
      </c>
      <c r="K920" s="9">
        <v>168439.52650000001</v>
      </c>
      <c r="L920" s="9">
        <v>4295301.2690000003</v>
      </c>
      <c r="M920" s="9">
        <v>-824378.19079999998</v>
      </c>
      <c r="N920" s="9">
        <v>1.237509784</v>
      </c>
      <c r="O920" s="9">
        <v>467416.41295678989</v>
      </c>
      <c r="P920" s="11">
        <v>-356961.77784321009</v>
      </c>
      <c r="Q920" s="11">
        <v>1.0906376351642111</v>
      </c>
      <c r="R920" s="9">
        <v>293159.03242549999</v>
      </c>
      <c r="S920" s="9">
        <v>62006.615285450003</v>
      </c>
      <c r="T920" s="9">
        <v>5113.579639186758</v>
      </c>
      <c r="U920" s="11">
        <v>10374.750324135</v>
      </c>
      <c r="V920" s="11">
        <v>231423.69604634383</v>
      </c>
      <c r="W920" s="11">
        <v>449.61957000128871</v>
      </c>
      <c r="X920" s="11">
        <v>431558.51215156913</v>
      </c>
      <c r="Y920" s="11">
        <v>7906.9771319985748</v>
      </c>
      <c r="Z920" s="11">
        <v>7906.9771319985748</v>
      </c>
      <c r="AA920" s="11">
        <v>33024.835516000006</v>
      </c>
      <c r="AB920" s="11">
        <v>381784.58594226389</v>
      </c>
      <c r="AC920" s="11">
        <v>705176.01647904853</v>
      </c>
      <c r="AD920" s="21">
        <v>298048.03259999899</v>
      </c>
      <c r="AE920" s="11">
        <v>4610292.8866739674</v>
      </c>
      <c r="AF920" s="11">
        <v>6078718.5347052272</v>
      </c>
      <c r="AG920" s="11">
        <v>-1468425.6480312599</v>
      </c>
      <c r="AH920" s="11">
        <v>335186.06440981501</v>
      </c>
      <c r="AI920" s="11">
        <f t="shared" si="14"/>
        <v>392602.44520765619</v>
      </c>
      <c r="AJ920" s="21"/>
      <c r="AK920" s="11"/>
    </row>
    <row r="921" spans="1:37" s="7" customFormat="1" x14ac:dyDescent="0.25">
      <c r="A921" s="15">
        <v>10050007</v>
      </c>
      <c r="B921" s="9">
        <v>2825.63</v>
      </c>
      <c r="C921" s="9">
        <v>282782.34000000003</v>
      </c>
      <c r="D921" s="9">
        <v>709563.91535899998</v>
      </c>
      <c r="E921" s="9">
        <v>8967.5387084830509</v>
      </c>
      <c r="F921" s="9">
        <v>6736.0474087254206</v>
      </c>
      <c r="G921" s="11">
        <v>0</v>
      </c>
      <c r="H921" s="9">
        <v>452009.55310000002</v>
      </c>
      <c r="I921" s="9">
        <v>98351.106296030004</v>
      </c>
      <c r="J921" s="9">
        <v>3813.8713309999998</v>
      </c>
      <c r="K921" s="9">
        <v>87290.976920000001</v>
      </c>
      <c r="L921" s="9">
        <v>679160.63509999996</v>
      </c>
      <c r="M921" s="9">
        <v>-136046.23370000001</v>
      </c>
      <c r="N921" s="9">
        <v>1.2504927749999999</v>
      </c>
      <c r="O921" s="9">
        <v>337955.13375963614</v>
      </c>
      <c r="P921" s="11">
        <v>201908.90005963613</v>
      </c>
      <c r="Q921" s="11">
        <v>0.77083658898127438</v>
      </c>
      <c r="R921" s="9">
        <v>119369.03928128</v>
      </c>
      <c r="S921" s="9">
        <v>21017.932985250001</v>
      </c>
      <c r="T921" s="9">
        <v>5517.4735443731915</v>
      </c>
      <c r="U921" s="11">
        <v>10774.57271868</v>
      </c>
      <c r="V921" s="11">
        <v>121103.29030456605</v>
      </c>
      <c r="W921" s="11">
        <v>249.58357939818325</v>
      </c>
      <c r="X921" s="11">
        <v>1047634.2864273615</v>
      </c>
      <c r="Y921" s="11">
        <v>1980.16948157654</v>
      </c>
      <c r="Z921" s="11">
        <v>1980.16948157654</v>
      </c>
      <c r="AA921" s="11">
        <v>4558.2342443100006</v>
      </c>
      <c r="AB921" s="11">
        <v>269370.35965593299</v>
      </c>
      <c r="AC921" s="11">
        <v>465678.60963041306</v>
      </c>
      <c r="AD921" s="21">
        <v>70683.502640000006</v>
      </c>
      <c r="AE921" s="11">
        <v>1435409.6744424356</v>
      </c>
      <c r="AF921" s="11">
        <v>2587754.9989419817</v>
      </c>
      <c r="AG921" s="11">
        <v>-1152345.3244995461</v>
      </c>
      <c r="AH921" s="11">
        <v>377408.94608718005</v>
      </c>
      <c r="AI921" s="11">
        <f t="shared" si="14"/>
        <v>588460.62505443394</v>
      </c>
      <c r="AJ921" s="21"/>
      <c r="AK921" s="11"/>
    </row>
    <row r="922" spans="1:37" s="7" customFormat="1" x14ac:dyDescent="0.25">
      <c r="A922" s="15">
        <v>10050008</v>
      </c>
      <c r="B922" s="9">
        <v>4450.43</v>
      </c>
      <c r="C922" s="9">
        <v>445388.22</v>
      </c>
      <c r="D922" s="9">
        <v>1156376.5747400001</v>
      </c>
      <c r="E922" s="9">
        <v>1155.5930017539001</v>
      </c>
      <c r="F922" s="9">
        <v>868.03408360445792</v>
      </c>
      <c r="G922" s="11">
        <v>0</v>
      </c>
      <c r="H922" s="9">
        <v>247564.4713</v>
      </c>
      <c r="I922" s="9">
        <v>433720.45954892004</v>
      </c>
      <c r="J922" s="9">
        <v>1918.946154</v>
      </c>
      <c r="K922" s="9">
        <v>184365.35029999999</v>
      </c>
      <c r="L922" s="9">
        <v>509277.5822</v>
      </c>
      <c r="M922" s="9">
        <v>-75428.814530000003</v>
      </c>
      <c r="N922" s="9">
        <v>1.173859695</v>
      </c>
      <c r="O922" s="9">
        <v>171306.94057901311</v>
      </c>
      <c r="P922" s="11">
        <v>95878.12604901311</v>
      </c>
      <c r="Q922" s="11">
        <v>0.84156453485810623</v>
      </c>
      <c r="R922" s="9">
        <v>518545.86831485003</v>
      </c>
      <c r="S922" s="9">
        <v>84825.408765930028</v>
      </c>
      <c r="T922" s="9">
        <v>5005.1201947070913</v>
      </c>
      <c r="U922" s="11">
        <v>4398.6540607199995</v>
      </c>
      <c r="V922" s="11">
        <v>184654.29850293742</v>
      </c>
      <c r="W922" s="11">
        <v>251.61461518347326</v>
      </c>
      <c r="X922" s="11">
        <v>1401283.9095233141</v>
      </c>
      <c r="Y922" s="11">
        <v>2555.5517720885236</v>
      </c>
      <c r="Z922" s="11">
        <v>2555.5517720885236</v>
      </c>
      <c r="AA922" s="11">
        <v>2494.8341745400003</v>
      </c>
      <c r="AB922" s="11">
        <v>131960.63463199657</v>
      </c>
      <c r="AC922" s="11">
        <v>228574.29697111217</v>
      </c>
      <c r="AD922" s="21">
        <v>139629.32370000001</v>
      </c>
      <c r="AE922" s="11">
        <v>2166922.8677332448</v>
      </c>
      <c r="AF922" s="11">
        <v>2458497.1706190836</v>
      </c>
      <c r="AG922" s="11">
        <v>-291574.30288583878</v>
      </c>
      <c r="AH922" s="11">
        <v>636393.40353521996</v>
      </c>
      <c r="AI922" s="11">
        <f t="shared" si="14"/>
        <v>971722.27623706264</v>
      </c>
      <c r="AJ922" s="21"/>
      <c r="AK922" s="11"/>
    </row>
    <row r="923" spans="1:37" s="7" customFormat="1" x14ac:dyDescent="0.25">
      <c r="A923" s="15">
        <v>10050009</v>
      </c>
      <c r="B923" s="9">
        <v>1838.48</v>
      </c>
      <c r="C923" s="9">
        <v>183990.285</v>
      </c>
      <c r="D923" s="9">
        <v>582649.64216799999</v>
      </c>
      <c r="E923" s="9">
        <v>6903.476561494801</v>
      </c>
      <c r="F923" s="9">
        <v>5185.6085504558732</v>
      </c>
      <c r="G923" s="11">
        <v>0</v>
      </c>
      <c r="H923" s="9">
        <v>371169.66690000001</v>
      </c>
      <c r="I923" s="9">
        <v>653930.94769583992</v>
      </c>
      <c r="J923" s="9">
        <v>3033.753741</v>
      </c>
      <c r="K923" s="9">
        <v>284834.8222</v>
      </c>
      <c r="L923" s="9">
        <v>780208.99719999998</v>
      </c>
      <c r="M923" s="9">
        <v>-121170.75440000001</v>
      </c>
      <c r="N923" s="9">
        <v>1.183859974</v>
      </c>
      <c r="O923" s="9">
        <v>86315.532924386658</v>
      </c>
      <c r="P923" s="11">
        <v>-34855.221475613347</v>
      </c>
      <c r="Q923" s="11">
        <v>1.0467633257761675</v>
      </c>
      <c r="R923" s="9">
        <v>781015.63866947999</v>
      </c>
      <c r="S923" s="9">
        <v>127084.69097364004</v>
      </c>
      <c r="T923" s="9">
        <v>5680.4258258528662</v>
      </c>
      <c r="U923" s="11">
        <v>1817.0880546599999</v>
      </c>
      <c r="V923" s="11">
        <v>120816.23545952873</v>
      </c>
      <c r="W923" s="11">
        <v>12908.826988627085</v>
      </c>
      <c r="X923" s="11">
        <v>180990.59304104457</v>
      </c>
      <c r="Y923" s="11">
        <v>26434.297094066187</v>
      </c>
      <c r="Z923" s="11">
        <v>26434.297094066187</v>
      </c>
      <c r="AA923" s="11">
        <v>3742.0342064100005</v>
      </c>
      <c r="AB923" s="11">
        <v>54513.787886634025</v>
      </c>
      <c r="AC923" s="11">
        <v>99034.897558174853</v>
      </c>
      <c r="AD923" s="21">
        <v>237418.1586</v>
      </c>
      <c r="AE923" s="11">
        <v>2137005.9341689558</v>
      </c>
      <c r="AF923" s="11">
        <v>1252215.3723404193</v>
      </c>
      <c r="AG923" s="11">
        <v>884790.56182853645</v>
      </c>
      <c r="AH923" s="11">
        <v>316636.42505818501</v>
      </c>
      <c r="AI923" s="11">
        <f t="shared" si="14"/>
        <v>461833.40670847124</v>
      </c>
      <c r="AJ923" s="21"/>
      <c r="AK923" s="11"/>
    </row>
    <row r="924" spans="1:37" s="7" customFormat="1" x14ac:dyDescent="0.25">
      <c r="A924" s="15">
        <v>10050010</v>
      </c>
      <c r="B924" s="9">
        <v>2448.5100000000002</v>
      </c>
      <c r="C924" s="9">
        <v>245040.79500000001</v>
      </c>
      <c r="D924" s="9">
        <v>717647.13003300002</v>
      </c>
      <c r="E924" s="9">
        <v>1118.9465314654503</v>
      </c>
      <c r="F924" s="9">
        <v>840.50675762905621</v>
      </c>
      <c r="G924" s="11">
        <v>0</v>
      </c>
      <c r="H924" s="9">
        <v>1141672.3019999999</v>
      </c>
      <c r="I924" s="9">
        <v>793776.29269719007</v>
      </c>
      <c r="J924" s="9">
        <v>9386.2058340000003</v>
      </c>
      <c r="K924" s="9">
        <v>872841.81209999998</v>
      </c>
      <c r="L924" s="9">
        <v>2399017.2760000001</v>
      </c>
      <c r="M924" s="9">
        <v>-375116.95559999999</v>
      </c>
      <c r="N924" s="9">
        <v>1.1853435919999999</v>
      </c>
      <c r="O924" s="9">
        <v>259049.7955530397</v>
      </c>
      <c r="P924" s="11">
        <v>-116067.16004696029</v>
      </c>
      <c r="Q924" s="11">
        <v>1.0508408658277664</v>
      </c>
      <c r="R924" s="9">
        <v>946894.02562214003</v>
      </c>
      <c r="S924" s="9">
        <v>153117.73292495002</v>
      </c>
      <c r="T924" s="9">
        <v>4482.3886765567795</v>
      </c>
      <c r="U924" s="11">
        <v>1812.076679025</v>
      </c>
      <c r="V924" s="11">
        <v>277963.69338276831</v>
      </c>
      <c r="W924" s="11">
        <v>1733.8768804796782</v>
      </c>
      <c r="X924" s="11">
        <v>321430.39055520168</v>
      </c>
      <c r="Y924" s="11">
        <v>2108.7525949461165</v>
      </c>
      <c r="Z924" s="11">
        <v>2108.7525949461165</v>
      </c>
      <c r="AA924" s="11">
        <v>11510.585078339998</v>
      </c>
      <c r="AB924" s="11">
        <v>176905.23710165295</v>
      </c>
      <c r="AC924" s="11">
        <v>320306.89770598803</v>
      </c>
      <c r="AD924" s="21">
        <v>266217.8113</v>
      </c>
      <c r="AE924" s="11">
        <v>3794807.9315668438</v>
      </c>
      <c r="AF924" s="11">
        <v>3508867.9567044307</v>
      </c>
      <c r="AG924" s="11">
        <v>285939.97486241302</v>
      </c>
      <c r="AH924" s="11">
        <v>389992.96199668502</v>
      </c>
      <c r="AI924" s="11">
        <f t="shared" si="14"/>
        <v>439683.43665023171</v>
      </c>
      <c r="AJ924" s="21"/>
      <c r="AK924" s="11"/>
    </row>
    <row r="925" spans="1:37" s="7" customFormat="1" x14ac:dyDescent="0.25">
      <c r="A925" s="15">
        <v>10050011</v>
      </c>
      <c r="B925" s="9">
        <v>4681.4799999999996</v>
      </c>
      <c r="C925" s="9">
        <v>468510.88500000001</v>
      </c>
      <c r="D925" s="9">
        <v>1376653.10785</v>
      </c>
      <c r="E925" s="9">
        <v>1544.5803352085998</v>
      </c>
      <c r="F925" s="9">
        <v>1160.2254200149566</v>
      </c>
      <c r="G925" s="11">
        <v>0</v>
      </c>
      <c r="H925" s="9">
        <v>317711.82040000003</v>
      </c>
      <c r="I925" s="9">
        <v>433796.18188733002</v>
      </c>
      <c r="J925" s="9">
        <v>3400.4683140000002</v>
      </c>
      <c r="K925" s="9">
        <v>195739.12760000001</v>
      </c>
      <c r="L925" s="9">
        <v>655953.39320000005</v>
      </c>
      <c r="M925" s="9">
        <v>-139101.97690000001</v>
      </c>
      <c r="N925" s="9">
        <v>1.269133396</v>
      </c>
      <c r="O925" s="9">
        <v>250388.42410361458</v>
      </c>
      <c r="P925" s="11">
        <v>111286.44720361457</v>
      </c>
      <c r="Q925" s="11">
        <v>0.85495220483201118</v>
      </c>
      <c r="R925" s="9">
        <v>515688.42813231004</v>
      </c>
      <c r="S925" s="9">
        <v>81892.246244979993</v>
      </c>
      <c r="T925" s="9">
        <v>4700.874098884653</v>
      </c>
      <c r="U925" s="11">
        <v>2011.7857401900001</v>
      </c>
      <c r="V925" s="11">
        <v>244132.76649357326</v>
      </c>
      <c r="W925" s="11">
        <v>802.01437746298166</v>
      </c>
      <c r="X925" s="11">
        <v>1669819.2638931437</v>
      </c>
      <c r="Y925" s="11">
        <v>4225.4081200154251</v>
      </c>
      <c r="Z925" s="11">
        <v>4225.4081200154251</v>
      </c>
      <c r="AA925" s="11">
        <v>3211.1228871400003</v>
      </c>
      <c r="AB925" s="11">
        <v>170427.39598176515</v>
      </c>
      <c r="AC925" s="11">
        <v>295185.48207713873</v>
      </c>
      <c r="AD925" s="21">
        <v>170033.820799999</v>
      </c>
      <c r="AE925" s="11">
        <v>2497106.0696975347</v>
      </c>
      <c r="AF925" s="11">
        <v>3039531.4389102245</v>
      </c>
      <c r="AG925" s="11">
        <v>-542425.36921268981</v>
      </c>
      <c r="AH925" s="11">
        <v>722559.03834771004</v>
      </c>
      <c r="AI925" s="11">
        <f t="shared" si="14"/>
        <v>1132520.3413564267</v>
      </c>
      <c r="AJ925" s="21"/>
      <c r="AK925" s="11"/>
    </row>
    <row r="926" spans="1:37" s="7" customFormat="1" x14ac:dyDescent="0.25">
      <c r="A926" s="15">
        <v>10050012</v>
      </c>
      <c r="B926" s="9">
        <v>3946.86</v>
      </c>
      <c r="C926" s="9">
        <v>394992.45</v>
      </c>
      <c r="D926" s="9">
        <v>1319547.98025</v>
      </c>
      <c r="E926" s="9">
        <v>31600.082003563803</v>
      </c>
      <c r="F926" s="9">
        <v>23736.685997714983</v>
      </c>
      <c r="G926" s="11">
        <v>203594.18292513522</v>
      </c>
      <c r="H926" s="9">
        <v>1499894.3030000001</v>
      </c>
      <c r="I926" s="9">
        <v>1024899.1381529999</v>
      </c>
      <c r="J926" s="9">
        <v>3583.0655510000001</v>
      </c>
      <c r="K926" s="9">
        <v>691127.68729999999</v>
      </c>
      <c r="L926" s="9">
        <v>2221367.0320000001</v>
      </c>
      <c r="M926" s="9">
        <v>-26761.976790000001</v>
      </c>
      <c r="N926" s="9">
        <v>1.0121944389999999</v>
      </c>
      <c r="O926" s="9">
        <v>221964.76634152594</v>
      </c>
      <c r="P926" s="11">
        <v>195202.78955152596</v>
      </c>
      <c r="Q926" s="11">
        <v>0.91922319462906288</v>
      </c>
      <c r="R926" s="9">
        <v>1236867.37259436</v>
      </c>
      <c r="S926" s="9">
        <v>211968.23444136002</v>
      </c>
      <c r="T926" s="9">
        <v>4733.5377282963073</v>
      </c>
      <c r="U926" s="11">
        <v>3642.6203738999998</v>
      </c>
      <c r="V926" s="11">
        <v>261506.36437323407</v>
      </c>
      <c r="W926" s="11">
        <v>3337.9003220034915</v>
      </c>
      <c r="X926" s="11">
        <v>629564.64254510251</v>
      </c>
      <c r="Y926" s="11">
        <v>30351.745576356945</v>
      </c>
      <c r="Z926" s="11">
        <v>30351.745576356945</v>
      </c>
      <c r="AA926" s="11">
        <v>15034.773685510001</v>
      </c>
      <c r="AB926" s="11">
        <v>132885.51562074487</v>
      </c>
      <c r="AC926" s="11">
        <v>251464.49182063329</v>
      </c>
      <c r="AD926" s="21">
        <v>453081.91680000001</v>
      </c>
      <c r="AE926" s="11">
        <v>5219524.5147997495</v>
      </c>
      <c r="AF926" s="11">
        <v>3515160.7203672286</v>
      </c>
      <c r="AG926" s="11">
        <v>1704363.7944325209</v>
      </c>
      <c r="AH926" s="11">
        <v>690635.60899109999</v>
      </c>
      <c r="AI926" s="11">
        <f t="shared" si="14"/>
        <v>1058041.6158767659</v>
      </c>
      <c r="AJ926" s="21"/>
      <c r="AK926" s="11"/>
    </row>
    <row r="927" spans="1:37" s="7" customFormat="1" x14ac:dyDescent="0.25">
      <c r="A927" s="15">
        <v>10050013</v>
      </c>
      <c r="B927" s="9">
        <v>6195.7</v>
      </c>
      <c r="C927" s="9">
        <v>620050.94999999995</v>
      </c>
      <c r="D927" s="9">
        <v>1897223.07803</v>
      </c>
      <c r="E927" s="9">
        <v>781.16395499099985</v>
      </c>
      <c r="F927" s="9">
        <v>586.77833526708446</v>
      </c>
      <c r="G927" s="11">
        <v>0</v>
      </c>
      <c r="H927" s="9">
        <v>78025.402770000001</v>
      </c>
      <c r="I927" s="9">
        <v>207126.87850705997</v>
      </c>
      <c r="J927" s="9">
        <v>699.49512649999997</v>
      </c>
      <c r="K927" s="9">
        <v>45279.68993</v>
      </c>
      <c r="L927" s="9">
        <v>151294.43909999999</v>
      </c>
      <c r="M927" s="9">
        <v>-27289.851279999999</v>
      </c>
      <c r="N927" s="9">
        <v>1.2200713030000001</v>
      </c>
      <c r="O927" s="9">
        <v>120174.61892367808</v>
      </c>
      <c r="P927" s="11">
        <v>92884.767643678075</v>
      </c>
      <c r="Q927" s="11">
        <v>0.61960410599085403</v>
      </c>
      <c r="R927" s="9">
        <v>246528.48606616998</v>
      </c>
      <c r="S927" s="9">
        <v>39401.607559110009</v>
      </c>
      <c r="T927" s="9">
        <v>4821.0734329911265</v>
      </c>
      <c r="U927" s="11">
        <v>2662.4987793</v>
      </c>
      <c r="V927" s="11">
        <v>295182.65111117135</v>
      </c>
      <c r="W927" s="11">
        <v>1355.8892834871535</v>
      </c>
      <c r="X927" s="11">
        <v>2504871.7405776861</v>
      </c>
      <c r="Y927" s="11">
        <v>781.13915783957827</v>
      </c>
      <c r="Z927" s="11">
        <v>781.13915783957827</v>
      </c>
      <c r="AA927" s="11">
        <v>787.24897896499999</v>
      </c>
      <c r="AB927" s="11">
        <v>78551.001716558603</v>
      </c>
      <c r="AC927" s="11">
        <v>134875.02618239011</v>
      </c>
      <c r="AD927" s="21">
        <v>84984.969360000003</v>
      </c>
      <c r="AE927" s="11">
        <v>2315889.2957116268</v>
      </c>
      <c r="AF927" s="11">
        <v>3166917.9969502585</v>
      </c>
      <c r="AG927" s="11">
        <v>-851028.70123863174</v>
      </c>
      <c r="AH927" s="11">
        <v>977733.54101699986</v>
      </c>
      <c r="AI927" s="11">
        <f t="shared" si="14"/>
        <v>1602040.4269188286</v>
      </c>
      <c r="AJ927" s="21"/>
      <c r="AK927" s="11"/>
    </row>
    <row r="928" spans="1:37" s="7" customFormat="1" x14ac:dyDescent="0.25">
      <c r="A928" s="15">
        <v>10050014</v>
      </c>
      <c r="B928" s="9">
        <v>4733.71</v>
      </c>
      <c r="C928" s="9">
        <v>473737.815</v>
      </c>
      <c r="D928" s="9">
        <v>1487858.11622</v>
      </c>
      <c r="E928" s="9">
        <v>3007.1426027431498</v>
      </c>
      <c r="F928" s="9">
        <v>2258.8422303339416</v>
      </c>
      <c r="G928" s="11">
        <v>84869.636563868364</v>
      </c>
      <c r="H928" s="9">
        <v>635917.58089999994</v>
      </c>
      <c r="I928" s="9">
        <v>1417076.0659151997</v>
      </c>
      <c r="J928" s="9">
        <v>5887.6550260000004</v>
      </c>
      <c r="K928" s="9">
        <v>373046.71789999999</v>
      </c>
      <c r="L928" s="9">
        <v>1246741.004</v>
      </c>
      <c r="M928" s="9">
        <v>-231889.05009999999</v>
      </c>
      <c r="N928" s="9">
        <v>1.2284954459999999</v>
      </c>
      <c r="O928" s="9">
        <v>152281.69196647094</v>
      </c>
      <c r="P928" s="11">
        <v>-79607.358133529051</v>
      </c>
      <c r="Q928" s="11">
        <v>1.0682075771652326</v>
      </c>
      <c r="R928" s="9">
        <v>1688164.31113477</v>
      </c>
      <c r="S928" s="9">
        <v>271088.24521957006</v>
      </c>
      <c r="T928" s="9">
        <v>5613.1130739559921</v>
      </c>
      <c r="U928" s="11">
        <v>2739.1520463299998</v>
      </c>
      <c r="V928" s="11">
        <v>290007.68635526131</v>
      </c>
      <c r="W928" s="11">
        <v>16117.93120620477</v>
      </c>
      <c r="X928" s="11">
        <v>623954.31958555011</v>
      </c>
      <c r="Y928" s="11">
        <v>18401.328310294233</v>
      </c>
      <c r="Z928" s="11">
        <v>18401.328310294233</v>
      </c>
      <c r="AA928" s="11">
        <v>6418.0523592599993</v>
      </c>
      <c r="AB928" s="11">
        <v>96973.757417110988</v>
      </c>
      <c r="AC928" s="11">
        <v>175766.07661983065</v>
      </c>
      <c r="AD928" s="21">
        <v>556119.06099999906</v>
      </c>
      <c r="AE928" s="11">
        <v>4559885.1727757305</v>
      </c>
      <c r="AF928" s="11">
        <v>2455978.8275432177</v>
      </c>
      <c r="AG928" s="11">
        <v>2103906.3452325128</v>
      </c>
      <c r="AH928" s="11">
        <v>792198.11263963499</v>
      </c>
      <c r="AI928" s="11">
        <f t="shared" si="14"/>
        <v>1197850.4298647386</v>
      </c>
      <c r="AJ928" s="21"/>
      <c r="AK928" s="11"/>
    </row>
    <row r="929" spans="1:37" s="7" customFormat="1" x14ac:dyDescent="0.25">
      <c r="A929" s="15">
        <v>10050015</v>
      </c>
      <c r="B929" s="9">
        <v>3543.38</v>
      </c>
      <c r="C929" s="9">
        <v>354612.73499999999</v>
      </c>
      <c r="D929" s="9">
        <v>1102010.17139</v>
      </c>
      <c r="E929" s="9">
        <v>83.374632952200002</v>
      </c>
      <c r="F929" s="9">
        <v>62.627605913741604</v>
      </c>
      <c r="G929" s="11">
        <v>473.74885704098682</v>
      </c>
      <c r="H929" s="9">
        <v>209815.7421</v>
      </c>
      <c r="I929" s="9">
        <v>583607.87403300987</v>
      </c>
      <c r="J929" s="9">
        <v>328.58652039999998</v>
      </c>
      <c r="K929" s="9">
        <v>93541.700110000005</v>
      </c>
      <c r="L929" s="9">
        <v>298716.17109999998</v>
      </c>
      <c r="M929" s="9">
        <v>4969.8576229999999</v>
      </c>
      <c r="N929" s="9">
        <v>0.98363488200000004</v>
      </c>
      <c r="O929" s="9">
        <v>56316.978856931426</v>
      </c>
      <c r="P929" s="11">
        <v>61286.836479931429</v>
      </c>
      <c r="Q929" s="11">
        <v>0.82976020978806919</v>
      </c>
      <c r="R929" s="9">
        <v>704133.10836916021</v>
      </c>
      <c r="S929" s="9">
        <v>120525.23433615</v>
      </c>
      <c r="T929" s="9">
        <v>3398.2990844529472</v>
      </c>
      <c r="U929" s="11">
        <v>3270.2386421699998</v>
      </c>
      <c r="V929" s="11">
        <v>170624.46931359885</v>
      </c>
      <c r="W929" s="11">
        <v>781.54711988175029</v>
      </c>
      <c r="X929" s="11">
        <v>840653.28413704119</v>
      </c>
      <c r="Y929" s="11">
        <v>2496.8487851648924</v>
      </c>
      <c r="Z929" s="11">
        <v>2496.8487851648924</v>
      </c>
      <c r="AA929" s="11">
        <v>2101.4432862039998</v>
      </c>
      <c r="AB929" s="11">
        <v>36244.162563770042</v>
      </c>
      <c r="AC929" s="11">
        <v>65187.529944955866</v>
      </c>
      <c r="AD929" s="21">
        <v>263414.889499999</v>
      </c>
      <c r="AE929" s="11">
        <v>2256196.9922381337</v>
      </c>
      <c r="AF929" s="11">
        <v>1414308.6074654516</v>
      </c>
      <c r="AG929" s="11">
        <v>841888.3847726821</v>
      </c>
      <c r="AH929" s="11">
        <v>578457.76861592999</v>
      </c>
      <c r="AI929" s="11">
        <f t="shared" si="14"/>
        <v>931385.70207640121</v>
      </c>
      <c r="AJ929" s="21"/>
      <c r="AK929" s="11"/>
    </row>
    <row r="930" spans="1:37" s="7" customFormat="1" x14ac:dyDescent="0.25">
      <c r="A930" s="15">
        <v>10050016</v>
      </c>
      <c r="B930" s="9">
        <v>1878.97</v>
      </c>
      <c r="C930" s="9">
        <v>188042.31</v>
      </c>
      <c r="D930" s="9">
        <v>640761.74716000003</v>
      </c>
      <c r="E930" s="9">
        <v>611.34267505410003</v>
      </c>
      <c r="F930" s="9">
        <v>459.21555245096272</v>
      </c>
      <c r="G930" s="11">
        <v>8614.674823974372</v>
      </c>
      <c r="H930" s="9">
        <v>1786101.737</v>
      </c>
      <c r="I930" s="9">
        <v>487772.54211419995</v>
      </c>
      <c r="J930" s="9">
        <v>2797.163591</v>
      </c>
      <c r="K930" s="9">
        <v>796293.88789999997</v>
      </c>
      <c r="L930" s="9">
        <v>2542885.804</v>
      </c>
      <c r="M930" s="9">
        <v>42306.984420000001</v>
      </c>
      <c r="N930" s="9">
        <v>0.98363488200000004</v>
      </c>
      <c r="O930" s="9">
        <v>285739.20809345419</v>
      </c>
      <c r="P930" s="11">
        <v>328046.19251345418</v>
      </c>
      <c r="Q930" s="11">
        <v>0.88573529676957508</v>
      </c>
      <c r="R930" s="9">
        <v>588652.99045307003</v>
      </c>
      <c r="S930" s="9">
        <v>100880.44833887002</v>
      </c>
      <c r="T930" s="9">
        <v>3502.6891550073838</v>
      </c>
      <c r="U930" s="11">
        <v>1734.1261828199999</v>
      </c>
      <c r="V930" s="11">
        <v>253872.19217541386</v>
      </c>
      <c r="W930" s="11">
        <v>1382.5005888393669</v>
      </c>
      <c r="X930" s="11">
        <v>232469.86765818077</v>
      </c>
      <c r="Y930" s="11">
        <v>6565.1257432502362</v>
      </c>
      <c r="Z930" s="11">
        <v>6565.1257432502362</v>
      </c>
      <c r="AA930" s="11">
        <v>17888.98900591</v>
      </c>
      <c r="AB930" s="11">
        <v>167709.95143081481</v>
      </c>
      <c r="AC930" s="11">
        <v>315518.19874243217</v>
      </c>
      <c r="AD930" s="21">
        <v>217928.0962</v>
      </c>
      <c r="AE930" s="11">
        <v>3939666.0269334456</v>
      </c>
      <c r="AF930" s="11">
        <v>3531727.5036015911</v>
      </c>
      <c r="AG930" s="11">
        <v>407938.52333185449</v>
      </c>
      <c r="AH930" s="11">
        <v>328228.22818962001</v>
      </c>
      <c r="AI930" s="11">
        <f t="shared" si="14"/>
        <v>386889.5549845862</v>
      </c>
      <c r="AJ930" s="21"/>
      <c r="AK930" s="11"/>
    </row>
    <row r="931" spans="1:37" s="7" customFormat="1" x14ac:dyDescent="0.25">
      <c r="A931" s="15">
        <v>10060001</v>
      </c>
      <c r="B931" s="9">
        <v>5188.16</v>
      </c>
      <c r="C931" s="9">
        <v>519218.91</v>
      </c>
      <c r="D931" s="9">
        <v>1776201.55235</v>
      </c>
      <c r="E931" s="9">
        <v>32577.065211167996</v>
      </c>
      <c r="F931" s="9">
        <v>24470.555726955739</v>
      </c>
      <c r="G931" s="11">
        <v>224772.84789841136</v>
      </c>
      <c r="H931" s="9">
        <v>4255186.5080000004</v>
      </c>
      <c r="I931" s="9">
        <v>1440691.21807582</v>
      </c>
      <c r="J931" s="9">
        <v>4808.0649359999998</v>
      </c>
      <c r="K931" s="9">
        <v>1108295.598</v>
      </c>
      <c r="L931" s="9">
        <v>4835762.7479999997</v>
      </c>
      <c r="M931" s="9">
        <v>532527.42279999994</v>
      </c>
      <c r="N931" s="9">
        <v>0.900801297</v>
      </c>
      <c r="O931" s="9">
        <v>616823.69500280998</v>
      </c>
      <c r="P931" s="11">
        <v>1149351.1178028099</v>
      </c>
      <c r="Q931" s="11">
        <v>0.80796503731035929</v>
      </c>
      <c r="R931" s="9">
        <v>1727953.8870691503</v>
      </c>
      <c r="S931" s="9">
        <v>287262.66899333004</v>
      </c>
      <c r="T931" s="9">
        <v>5507.997155939197</v>
      </c>
      <c r="U931" s="11">
        <v>7010.4937228199997</v>
      </c>
      <c r="V931" s="11">
        <v>388633.42187562445</v>
      </c>
      <c r="W931" s="11">
        <v>13584.839071263454</v>
      </c>
      <c r="X931" s="11">
        <v>767809.77459604561</v>
      </c>
      <c r="Y931" s="11">
        <v>40204.081460117086</v>
      </c>
      <c r="Z931" s="11">
        <v>40204.081460117086</v>
      </c>
      <c r="AA931" s="11">
        <v>42599.945729360006</v>
      </c>
      <c r="AB931" s="11">
        <v>360619.57738726604</v>
      </c>
      <c r="AC931" s="11">
        <v>685473.18929826422</v>
      </c>
      <c r="AD931" s="21">
        <v>600799.51179999905</v>
      </c>
      <c r="AE931" s="11">
        <v>9437428.2855740059</v>
      </c>
      <c r="AF931" s="11">
        <v>7094483.4959578235</v>
      </c>
      <c r="AG931" s="11">
        <v>2342944.7896161824</v>
      </c>
      <c r="AH931" s="11">
        <v>918785.37984722992</v>
      </c>
      <c r="AI931" s="11">
        <f t="shared" si="14"/>
        <v>1387568.1304743756</v>
      </c>
      <c r="AJ931" s="21"/>
      <c r="AK931" s="11"/>
    </row>
    <row r="932" spans="1:37" s="7" customFormat="1" x14ac:dyDescent="0.25">
      <c r="A932" s="15">
        <v>10060002</v>
      </c>
      <c r="B932" s="9">
        <v>5472.06</v>
      </c>
      <c r="C932" s="9">
        <v>547630.47</v>
      </c>
      <c r="D932" s="9">
        <v>2014189.3571200001</v>
      </c>
      <c r="E932" s="9">
        <v>6310.6350277607999</v>
      </c>
      <c r="F932" s="9">
        <v>4740.290296817775</v>
      </c>
      <c r="G932" s="11">
        <v>247826.72971800508</v>
      </c>
      <c r="H932" s="9">
        <v>5203707.2450000001</v>
      </c>
      <c r="I932" s="9">
        <v>1665606.8602937898</v>
      </c>
      <c r="J932" s="9">
        <v>15282.902459999999</v>
      </c>
      <c r="K932" s="9">
        <v>929141.99080000003</v>
      </c>
      <c r="L932" s="9">
        <v>5713734.4670000002</v>
      </c>
      <c r="M932" s="9">
        <v>434397.67119999998</v>
      </c>
      <c r="N932" s="9">
        <v>0.92934477299999996</v>
      </c>
      <c r="O932" s="9">
        <v>782130.0272936346</v>
      </c>
      <c r="P932" s="11">
        <v>1216527.6984936346</v>
      </c>
      <c r="Q932" s="11">
        <v>0.8244615182668994</v>
      </c>
      <c r="R932" s="9">
        <v>2054515.5599443701</v>
      </c>
      <c r="S932" s="9">
        <v>388908.69965058012</v>
      </c>
      <c r="T932" s="9">
        <v>6531.7044568497977</v>
      </c>
      <c r="U932" s="11">
        <v>7818.5202201899992</v>
      </c>
      <c r="V932" s="11">
        <v>870584.17132925405</v>
      </c>
      <c r="W932" s="11">
        <v>7210.5990389026847</v>
      </c>
      <c r="X932" s="11">
        <v>696706.53092788998</v>
      </c>
      <c r="Y932" s="11">
        <v>18567.146429770011</v>
      </c>
      <c r="Z932" s="11">
        <v>18567.146429770011</v>
      </c>
      <c r="AA932" s="11">
        <v>52189.901474599996</v>
      </c>
      <c r="AB932" s="11">
        <v>425300.86154398031</v>
      </c>
      <c r="AC932" s="11">
        <v>811734.29713158659</v>
      </c>
      <c r="AD932" s="21">
        <v>634216.95449999894</v>
      </c>
      <c r="AE932" s="11">
        <v>10707247.947948802</v>
      </c>
      <c r="AF932" s="11">
        <v>8577460.8284462132</v>
      </c>
      <c r="AG932" s="11">
        <v>2129787.1195025891</v>
      </c>
      <c r="AH932" s="11">
        <v>1036976.08144743</v>
      </c>
      <c r="AI932" s="11">
        <f t="shared" si="14"/>
        <v>1143605.185790746</v>
      </c>
      <c r="AJ932" s="21"/>
      <c r="AK932" s="11"/>
    </row>
    <row r="933" spans="1:37" s="7" customFormat="1" x14ac:dyDescent="0.25">
      <c r="A933" s="15">
        <v>10060003</v>
      </c>
      <c r="B933" s="9">
        <v>6007.28</v>
      </c>
      <c r="C933" s="9">
        <v>601194.55500000005</v>
      </c>
      <c r="D933" s="9">
        <v>2123372.6158199999</v>
      </c>
      <c r="E933" s="9">
        <v>24113.975052693597</v>
      </c>
      <c r="F933" s="9">
        <v>18113.429386606269</v>
      </c>
      <c r="G933" s="11">
        <v>4298.7307685748947</v>
      </c>
      <c r="H933" s="9">
        <v>4670826.1430000002</v>
      </c>
      <c r="I933" s="9">
        <v>525121.29847028002</v>
      </c>
      <c r="J933" s="9">
        <v>4522.0887759999996</v>
      </c>
      <c r="K933" s="9">
        <v>524186.27140000003</v>
      </c>
      <c r="L933" s="9">
        <v>4461525.4689999996</v>
      </c>
      <c r="M933" s="9">
        <v>738009.03520000004</v>
      </c>
      <c r="N933" s="9">
        <v>0.85806247999999996</v>
      </c>
      <c r="O933" s="9">
        <v>1159096.1048706591</v>
      </c>
      <c r="P933" s="11">
        <v>1897105.1400706591</v>
      </c>
      <c r="Q933" s="11">
        <v>0.70164878949786313</v>
      </c>
      <c r="R933" s="9">
        <v>640849.50475943997</v>
      </c>
      <c r="S933" s="9">
        <v>115728.20628916002</v>
      </c>
      <c r="T933" s="9">
        <v>4714.4149397112124</v>
      </c>
      <c r="U933" s="11">
        <v>13528.681071165</v>
      </c>
      <c r="V933" s="11">
        <v>857984.37822802435</v>
      </c>
      <c r="W933" s="11">
        <v>7700.7974673500221</v>
      </c>
      <c r="X933" s="11">
        <v>1732786.2187685757</v>
      </c>
      <c r="Y933" s="11">
        <v>18371.377361076666</v>
      </c>
      <c r="Z933" s="11">
        <v>18371.377361076666</v>
      </c>
      <c r="AA933" s="11">
        <v>46753.482317759997</v>
      </c>
      <c r="AB933" s="11">
        <v>656354.19970869704</v>
      </c>
      <c r="AC933" s="11">
        <v>1195283.059444977</v>
      </c>
      <c r="AD933" s="21">
        <v>405166.77870000002</v>
      </c>
      <c r="AE933" s="11">
        <v>8284613.9486166267</v>
      </c>
      <c r="AF933" s="11">
        <v>8958387.6049353834</v>
      </c>
      <c r="AG933" s="11">
        <v>-673773.65631875675</v>
      </c>
      <c r="AH933" s="11">
        <v>1073232.0789711301</v>
      </c>
      <c r="AI933" s="11">
        <f t="shared" si="14"/>
        <v>1265388.2375919756</v>
      </c>
      <c r="AJ933" s="21"/>
      <c r="AK933" s="11"/>
    </row>
    <row r="934" spans="1:37" s="7" customFormat="1" x14ac:dyDescent="0.25">
      <c r="A934" s="15">
        <v>10060004</v>
      </c>
      <c r="B934" s="9">
        <v>2653.78</v>
      </c>
      <c r="C934" s="9">
        <v>265583.61</v>
      </c>
      <c r="D934" s="9">
        <v>896660.71271999995</v>
      </c>
      <c r="E934" s="9">
        <v>740.76658232310012</v>
      </c>
      <c r="F934" s="9">
        <v>556.43348521123755</v>
      </c>
      <c r="G934" s="11">
        <v>0</v>
      </c>
      <c r="H934" s="9">
        <v>2555606.8930000002</v>
      </c>
      <c r="I934" s="9">
        <v>354294.73598942999</v>
      </c>
      <c r="J934" s="9">
        <v>3324.2835829999999</v>
      </c>
      <c r="K934" s="9">
        <v>590774.28209999995</v>
      </c>
      <c r="L934" s="9">
        <v>2943948.7409999999</v>
      </c>
      <c r="M934" s="9">
        <v>205756.71729999999</v>
      </c>
      <c r="N934" s="9">
        <v>0.93467429899999999</v>
      </c>
      <c r="O934" s="9">
        <v>472901.59535874496</v>
      </c>
      <c r="P934" s="11">
        <v>678658.31265874498</v>
      </c>
      <c r="Q934" s="11">
        <v>0.81266024635916123</v>
      </c>
      <c r="R934" s="9">
        <v>434504.87389203004</v>
      </c>
      <c r="S934" s="9">
        <v>80210.137902600007</v>
      </c>
      <c r="T934" s="9">
        <v>3526.3504053671345</v>
      </c>
      <c r="U934" s="11">
        <v>4016.9521012499995</v>
      </c>
      <c r="V934" s="11">
        <v>294471.35350480309</v>
      </c>
      <c r="W934" s="11">
        <v>7515.0977019550928</v>
      </c>
      <c r="X934" s="11">
        <v>502539.44825096399</v>
      </c>
      <c r="Y934" s="11">
        <v>5865.47704801907</v>
      </c>
      <c r="Z934" s="11">
        <v>5865.47704801907</v>
      </c>
      <c r="AA934" s="11">
        <v>25589.31176583</v>
      </c>
      <c r="AB934" s="11">
        <v>280139.21227605792</v>
      </c>
      <c r="AC934" s="11">
        <v>519738.49087120942</v>
      </c>
      <c r="AD934" s="21">
        <v>262826.56880000001</v>
      </c>
      <c r="AE934" s="11">
        <v>4664736.5781958904</v>
      </c>
      <c r="AF934" s="11">
        <v>4573941.6553708194</v>
      </c>
      <c r="AG934" s="11">
        <v>90794.922825071029</v>
      </c>
      <c r="AH934" s="11">
        <v>462881.42453124002</v>
      </c>
      <c r="AI934" s="11">
        <f t="shared" si="14"/>
        <v>602189.35921519692</v>
      </c>
      <c r="AJ934" s="21"/>
      <c r="AK934" s="11"/>
    </row>
    <row r="935" spans="1:37" s="7" customFormat="1" x14ac:dyDescent="0.25">
      <c r="A935" s="15">
        <v>10060005</v>
      </c>
      <c r="B935" s="9">
        <v>3255.75</v>
      </c>
      <c r="C935" s="9">
        <v>325827.36</v>
      </c>
      <c r="D935" s="9">
        <v>1244067.1476199999</v>
      </c>
      <c r="E935" s="9">
        <v>20549.290756916249</v>
      </c>
      <c r="F935" s="9">
        <v>15435.784695674452</v>
      </c>
      <c r="G935" s="11">
        <v>1965.8200507892161</v>
      </c>
      <c r="H935" s="9">
        <v>2715314.4339999999</v>
      </c>
      <c r="I935" s="9">
        <v>864941.88624322996</v>
      </c>
      <c r="J935" s="9">
        <v>9033.6445519999997</v>
      </c>
      <c r="K935" s="9">
        <v>573663.29359999998</v>
      </c>
      <c r="L935" s="9">
        <v>2849438.702</v>
      </c>
      <c r="M935" s="9">
        <v>448572.66970000003</v>
      </c>
      <c r="N935" s="9">
        <v>0.86398692499999996</v>
      </c>
      <c r="O935" s="9">
        <v>376241.24351481872</v>
      </c>
      <c r="P935" s="11">
        <v>824813.91321481881</v>
      </c>
      <c r="Q935" s="11">
        <v>0.7755151863674653</v>
      </c>
      <c r="R935" s="9">
        <v>1144566.9652596498</v>
      </c>
      <c r="S935" s="9">
        <v>279625.07901641994</v>
      </c>
      <c r="T935" s="9">
        <v>9472.1749982922902</v>
      </c>
      <c r="U935" s="11">
        <v>19278.879063839999</v>
      </c>
      <c r="V935" s="11">
        <v>541333.52950611548</v>
      </c>
      <c r="W935" s="11">
        <v>12518.933422326149</v>
      </c>
      <c r="X935" s="11">
        <v>608665.81095293735</v>
      </c>
      <c r="Y935" s="11">
        <v>25134.731904490352</v>
      </c>
      <c r="Z935" s="11">
        <v>25134.731904490352</v>
      </c>
      <c r="AA935" s="11">
        <v>27243.480785519998</v>
      </c>
      <c r="AB935" s="11">
        <v>197078.89776218976</v>
      </c>
      <c r="AC935" s="11">
        <v>381348.04353110655</v>
      </c>
      <c r="AD935" s="21">
        <v>387795.13520000002</v>
      </c>
      <c r="AE935" s="11">
        <v>5822462.3804735336</v>
      </c>
      <c r="AF935" s="11">
        <v>4617627.3979601953</v>
      </c>
      <c r="AG935" s="11">
        <v>1204834.9825133383</v>
      </c>
      <c r="AH935" s="11">
        <v>629617.06067903992</v>
      </c>
      <c r="AI935" s="11">
        <f t="shared" si="14"/>
        <v>702733.61811388447</v>
      </c>
      <c r="AJ935" s="21"/>
      <c r="AK935" s="11"/>
    </row>
    <row r="936" spans="1:37" s="7" customFormat="1" x14ac:dyDescent="0.25">
      <c r="A936" s="15">
        <v>10060006</v>
      </c>
      <c r="B936" s="9">
        <v>8913.9</v>
      </c>
      <c r="C936" s="9">
        <v>892081.35</v>
      </c>
      <c r="D936" s="9">
        <v>3382058.5994299999</v>
      </c>
      <c r="E936" s="9">
        <v>23216.186854557</v>
      </c>
      <c r="F936" s="9">
        <v>17439.047701482181</v>
      </c>
      <c r="G936" s="11">
        <v>102.44335960845254</v>
      </c>
      <c r="H936" s="9">
        <v>11544947.9</v>
      </c>
      <c r="I936" s="9">
        <v>1616448.4504044105</v>
      </c>
      <c r="J936" s="9">
        <v>12260.665440000001</v>
      </c>
      <c r="K936" s="9">
        <v>1220617.6440000001</v>
      </c>
      <c r="L936" s="9">
        <v>10874492.02</v>
      </c>
      <c r="M936" s="9">
        <v>1903334.1950000001</v>
      </c>
      <c r="N936" s="9">
        <v>0.85104397499999995</v>
      </c>
      <c r="O936" s="9">
        <v>1879849.0685263367</v>
      </c>
      <c r="P936" s="11">
        <v>3783183.2635263368</v>
      </c>
      <c r="Q936" s="11">
        <v>0.74189745739194524</v>
      </c>
      <c r="R936" s="9">
        <v>1934539.46047357</v>
      </c>
      <c r="S936" s="9">
        <v>318091.01006916008</v>
      </c>
      <c r="T936" s="9">
        <v>5102.5858234801108</v>
      </c>
      <c r="U936" s="11">
        <v>27956.937427649998</v>
      </c>
      <c r="V936" s="11">
        <v>1692688.5991803843</v>
      </c>
      <c r="W936" s="11">
        <v>22348.073104659336</v>
      </c>
      <c r="X936" s="11">
        <v>2041695.2976409867</v>
      </c>
      <c r="Y936" s="11">
        <v>50227.11202910154</v>
      </c>
      <c r="Z936" s="11">
        <v>50227.11202910154</v>
      </c>
      <c r="AA936" s="11">
        <v>115572.08565440001</v>
      </c>
      <c r="AB936" s="11">
        <v>991690.85664562345</v>
      </c>
      <c r="AC936" s="11">
        <v>1882347.0019100399</v>
      </c>
      <c r="AD936" s="21">
        <v>799480.82350000006</v>
      </c>
      <c r="AE936" s="11">
        <v>18609051.845823154</v>
      </c>
      <c r="AF936" s="11">
        <v>17620833.934136093</v>
      </c>
      <c r="AG936" s="11">
        <v>988217.91168706119</v>
      </c>
      <c r="AH936" s="11">
        <v>1679921.2100897999</v>
      </c>
      <c r="AI936" s="11">
        <f t="shared" si="14"/>
        <v>1689370.0002496156</v>
      </c>
      <c r="AJ936" s="21"/>
      <c r="AK936" s="11"/>
    </row>
    <row r="937" spans="1:37" s="7" customFormat="1" x14ac:dyDescent="0.25">
      <c r="A937" s="15">
        <v>10060007</v>
      </c>
      <c r="B937" s="9">
        <v>2719.57</v>
      </c>
      <c r="C937" s="9">
        <v>272168.505</v>
      </c>
      <c r="D937" s="9">
        <v>1094915.79633</v>
      </c>
      <c r="E937" s="9">
        <v>4004.9881543822503</v>
      </c>
      <c r="F937" s="9">
        <v>3008.3828970576169</v>
      </c>
      <c r="G937" s="11">
        <v>0</v>
      </c>
      <c r="H937" s="9">
        <v>3709235.2069999999</v>
      </c>
      <c r="I937" s="9">
        <v>469159.55923637003</v>
      </c>
      <c r="J937" s="9">
        <v>4723.6747969999997</v>
      </c>
      <c r="K937" s="9">
        <v>318108.83870000002</v>
      </c>
      <c r="L937" s="9">
        <v>3505826.844</v>
      </c>
      <c r="M937" s="9">
        <v>526240.87650000001</v>
      </c>
      <c r="N937" s="9">
        <v>0.86948610199999998</v>
      </c>
      <c r="O937" s="9">
        <v>560756.49365794228</v>
      </c>
      <c r="P937" s="11">
        <v>1086997.3701579422</v>
      </c>
      <c r="Q937" s="11">
        <v>0.76332702505685945</v>
      </c>
      <c r="R937" s="9">
        <v>570610.18519195006</v>
      </c>
      <c r="S937" s="9">
        <v>101450.62595558002</v>
      </c>
      <c r="T937" s="9">
        <v>4033.112877316632</v>
      </c>
      <c r="U937" s="11">
        <v>5827.1276920499995</v>
      </c>
      <c r="V937" s="11">
        <v>694265.22363795969</v>
      </c>
      <c r="W937" s="11">
        <v>961.99158932226646</v>
      </c>
      <c r="X937" s="11">
        <v>641682.63878723886</v>
      </c>
      <c r="Y937" s="11">
        <v>11381.83782019261</v>
      </c>
      <c r="Z937" s="11">
        <v>11381.83782019261</v>
      </c>
      <c r="AA937" s="11">
        <v>37139.588817969998</v>
      </c>
      <c r="AB937" s="11">
        <v>278779.89715644845</v>
      </c>
      <c r="AC937" s="11">
        <v>537063.12615651137</v>
      </c>
      <c r="AD937" s="21">
        <v>222996.782199999</v>
      </c>
      <c r="AE937" s="11">
        <v>5823251.6940554772</v>
      </c>
      <c r="AF937" s="11">
        <v>5695719.3101454508</v>
      </c>
      <c r="AG937" s="11">
        <v>127532.3839100264</v>
      </c>
      <c r="AH937" s="11">
        <v>505718.204320035</v>
      </c>
      <c r="AI937" s="11">
        <f t="shared" si="14"/>
        <v>400650.57269204035</v>
      </c>
      <c r="AJ937" s="21"/>
      <c r="AK937" s="11"/>
    </row>
    <row r="938" spans="1:37" s="7" customFormat="1" x14ac:dyDescent="0.25">
      <c r="A938" s="15">
        <v>10070001</v>
      </c>
      <c r="B938" s="9">
        <v>6714.66</v>
      </c>
      <c r="C938" s="9">
        <v>671986.53</v>
      </c>
      <c r="D938" s="9">
        <v>3044403.4857899998</v>
      </c>
      <c r="E938" s="9">
        <v>6692.1807619719002</v>
      </c>
      <c r="F938" s="9">
        <v>5026.8918089820509</v>
      </c>
      <c r="G938" s="11">
        <v>659329.07107516751</v>
      </c>
      <c r="H938" s="9">
        <v>27130.14645</v>
      </c>
      <c r="I938" s="9">
        <v>1011330.4636027899</v>
      </c>
      <c r="J938" s="9">
        <v>388.427526</v>
      </c>
      <c r="K938" s="9">
        <v>20011.123370000001</v>
      </c>
      <c r="L938" s="9">
        <v>32081.794679999999</v>
      </c>
      <c r="M938" s="9">
        <v>15447.90266</v>
      </c>
      <c r="N938" s="9">
        <v>0.67498419899999995</v>
      </c>
      <c r="O938" s="9">
        <v>743.50828670442138</v>
      </c>
      <c r="P938" s="11">
        <v>16191.410946704422</v>
      </c>
      <c r="Q938" s="11">
        <v>0.664588030968986</v>
      </c>
      <c r="R938" s="9">
        <v>1233250.5401113599</v>
      </c>
      <c r="S938" s="9">
        <v>221920.07650857</v>
      </c>
      <c r="T938" s="9">
        <v>5090.7195164344703</v>
      </c>
      <c r="U938" s="11">
        <v>11992.271614380001</v>
      </c>
      <c r="V938" s="11">
        <v>40785.348400381918</v>
      </c>
      <c r="W938" s="11">
        <v>899024.30979424925</v>
      </c>
      <c r="X938" s="11">
        <v>87202.391322267242</v>
      </c>
      <c r="Y938" s="11">
        <v>33219.167292676233</v>
      </c>
      <c r="Z938" s="11">
        <v>33219.167292676233</v>
      </c>
      <c r="AA938" s="11">
        <v>275.18573975999999</v>
      </c>
      <c r="AB938" s="11">
        <v>328.2268962972887</v>
      </c>
      <c r="AC938" s="11">
        <v>1025.8014812973906</v>
      </c>
      <c r="AD938" s="21">
        <v>702453.97990000003</v>
      </c>
      <c r="AE938" s="11">
        <v>5481677.4336113194</v>
      </c>
      <c r="AF938" s="11">
        <v>1060723.0583142531</v>
      </c>
      <c r="AG938" s="11">
        <v>4420954.3752970658</v>
      </c>
      <c r="AH938" s="11">
        <v>1420355.0809189798</v>
      </c>
      <c r="AI938" s="11">
        <f t="shared" si="14"/>
        <v>3003618.137389618</v>
      </c>
      <c r="AJ938" s="21"/>
      <c r="AK938" s="11"/>
    </row>
    <row r="939" spans="1:37" s="7" customFormat="1" x14ac:dyDescent="0.25">
      <c r="A939" s="15">
        <v>10070002</v>
      </c>
      <c r="B939" s="9">
        <v>7672.59</v>
      </c>
      <c r="C939" s="9">
        <v>767854.48499999999</v>
      </c>
      <c r="D939" s="9">
        <v>2850390.2431299998</v>
      </c>
      <c r="E939" s="9">
        <v>91936.589816933556</v>
      </c>
      <c r="F939" s="9">
        <v>69058.996870297997</v>
      </c>
      <c r="G939" s="11">
        <v>121914.28216763448</v>
      </c>
      <c r="H939" s="9">
        <v>779440.62919999997</v>
      </c>
      <c r="I939" s="9">
        <v>2438089.5468409401</v>
      </c>
      <c r="J939" s="9">
        <v>40822.95665</v>
      </c>
      <c r="K939" s="9">
        <v>1918268.2749999999</v>
      </c>
      <c r="L939" s="9">
        <v>2463265.6529999999</v>
      </c>
      <c r="M939" s="9">
        <v>275266.20760000002</v>
      </c>
      <c r="N939" s="9">
        <v>0.89948402199999999</v>
      </c>
      <c r="O939" s="9">
        <v>116402.85020892543</v>
      </c>
      <c r="P939" s="11">
        <v>391669.05780892546</v>
      </c>
      <c r="Q939" s="11">
        <v>0.86280980207997426</v>
      </c>
      <c r="R939" s="9">
        <v>2919285.3830987797</v>
      </c>
      <c r="S939" s="9">
        <v>481195.83625784004</v>
      </c>
      <c r="T939" s="9">
        <v>3673.3630723759743</v>
      </c>
      <c r="U939" s="11">
        <v>27313.351885934997</v>
      </c>
      <c r="V939" s="11">
        <v>374297.76336534688</v>
      </c>
      <c r="W939" s="11">
        <v>368668.2679771955</v>
      </c>
      <c r="X939" s="11">
        <v>510584.60747068923</v>
      </c>
      <c r="Y939" s="11">
        <v>339686.90781531541</v>
      </c>
      <c r="Z939" s="11">
        <v>339686.90781531541</v>
      </c>
      <c r="AA939" s="11">
        <v>8202.6358584999998</v>
      </c>
      <c r="AB939" s="11">
        <v>62714.535888642626</v>
      </c>
      <c r="AC939" s="11">
        <v>120559.19197014246</v>
      </c>
      <c r="AD939" s="21">
        <v>1572697.3770000001</v>
      </c>
      <c r="AE939" s="11">
        <v>9777172.7020948082</v>
      </c>
      <c r="AF939" s="11">
        <v>3908292.655530517</v>
      </c>
      <c r="AG939" s="11">
        <v>5868880.0465642912</v>
      </c>
      <c r="AH939" s="11">
        <v>1462375.79526456</v>
      </c>
      <c r="AI939" s="11">
        <f t="shared" si="14"/>
        <v>2476092.4797646529</v>
      </c>
      <c r="AJ939" s="21"/>
      <c r="AK939" s="11"/>
    </row>
    <row r="940" spans="1:37" s="7" customFormat="1" x14ac:dyDescent="0.25">
      <c r="A940" s="15">
        <v>10070003</v>
      </c>
      <c r="B940" s="9">
        <v>2210.6999999999998</v>
      </c>
      <c r="C940" s="9">
        <v>221241.375</v>
      </c>
      <c r="D940" s="9">
        <v>820772.32149999996</v>
      </c>
      <c r="E940" s="9">
        <v>9267.4773822554998</v>
      </c>
      <c r="F940" s="9">
        <v>6961.3490429776593</v>
      </c>
      <c r="G940" s="11">
        <v>0</v>
      </c>
      <c r="H940" s="9">
        <v>616093.28870000003</v>
      </c>
      <c r="I940" s="9">
        <v>604141.22185811994</v>
      </c>
      <c r="J940" s="9">
        <v>46701.068429999999</v>
      </c>
      <c r="K940" s="9">
        <v>1467806.855</v>
      </c>
      <c r="L940" s="9">
        <v>1821211.791</v>
      </c>
      <c r="M940" s="9">
        <v>309389.42129999999</v>
      </c>
      <c r="N940" s="9">
        <v>0.85478773799999996</v>
      </c>
      <c r="O940" s="9">
        <v>71746.960678839721</v>
      </c>
      <c r="P940" s="11">
        <v>381136.38197883969</v>
      </c>
      <c r="Q940" s="11">
        <v>0.82694090493296313</v>
      </c>
      <c r="R940" s="9">
        <v>728622.91615305992</v>
      </c>
      <c r="S940" s="9">
        <v>124481.69429494001</v>
      </c>
      <c r="T940" s="9">
        <v>2950.5970267854304</v>
      </c>
      <c r="U940" s="11">
        <v>40716.156448125002</v>
      </c>
      <c r="V940" s="11">
        <v>251678.3776991675</v>
      </c>
      <c r="W940" s="11">
        <v>66530.967723489433</v>
      </c>
      <c r="X940" s="11">
        <v>152276.54481402156</v>
      </c>
      <c r="Y940" s="11">
        <v>42801.195232538848</v>
      </c>
      <c r="Z940" s="11">
        <v>42801.195232538848</v>
      </c>
      <c r="AA940" s="11">
        <v>6627.9435713000003</v>
      </c>
      <c r="AB940" s="11">
        <v>38679.170378572358</v>
      </c>
      <c r="AC940" s="11">
        <v>77022.093714783012</v>
      </c>
      <c r="AD940" s="21">
        <v>485275.56310000003</v>
      </c>
      <c r="AE940" s="11">
        <v>4041766.7556492225</v>
      </c>
      <c r="AF940" s="11">
        <v>2414026.8889013338</v>
      </c>
      <c r="AG940" s="11">
        <v>1627739.8667478887</v>
      </c>
      <c r="AH940" s="11">
        <v>409346.32305937499</v>
      </c>
      <c r="AI940" s="11">
        <f t="shared" si="14"/>
        <v>569093.94380083249</v>
      </c>
      <c r="AJ940" s="21"/>
      <c r="AK940" s="11"/>
    </row>
    <row r="941" spans="1:37" s="7" customFormat="1" x14ac:dyDescent="0.25">
      <c r="A941" s="15">
        <v>10070004</v>
      </c>
      <c r="B941" s="9">
        <v>4066.56</v>
      </c>
      <c r="C941" s="9">
        <v>406971.94500000001</v>
      </c>
      <c r="D941" s="9">
        <v>1313506.18453</v>
      </c>
      <c r="E941" s="9">
        <v>642303.88128017285</v>
      </c>
      <c r="F941" s="9">
        <v>482472.34115853335</v>
      </c>
      <c r="G941" s="11">
        <v>0</v>
      </c>
      <c r="H941" s="9">
        <v>2045225.584</v>
      </c>
      <c r="I941" s="9">
        <v>1466109.4795641399</v>
      </c>
      <c r="J941" s="9">
        <v>105897.4678</v>
      </c>
      <c r="K941" s="9">
        <v>1281445.794</v>
      </c>
      <c r="L941" s="9">
        <v>3314470.534</v>
      </c>
      <c r="M941" s="9">
        <v>118098.3119</v>
      </c>
      <c r="N941" s="9">
        <v>0.96559477299999996</v>
      </c>
      <c r="O941" s="9">
        <v>283467.27587460628</v>
      </c>
      <c r="P941" s="11">
        <v>401565.58777460631</v>
      </c>
      <c r="Q941" s="11">
        <v>0.89193711403062359</v>
      </c>
      <c r="R941" s="9">
        <v>1938400.4116442003</v>
      </c>
      <c r="S941" s="9">
        <v>472290.93208006001</v>
      </c>
      <c r="T941" s="9">
        <v>6961.1058673085699</v>
      </c>
      <c r="U941" s="11">
        <v>139504.692110715</v>
      </c>
      <c r="V941" s="11">
        <v>908090.06696127844</v>
      </c>
      <c r="W941" s="11">
        <v>59768.027804181773</v>
      </c>
      <c r="X941" s="11">
        <v>784911.41183973697</v>
      </c>
      <c r="Y941" s="11">
        <v>817161.1556208824</v>
      </c>
      <c r="Z941" s="11">
        <v>817161.1556208824</v>
      </c>
      <c r="AA941" s="11">
        <v>21511.230518</v>
      </c>
      <c r="AB941" s="11">
        <v>175656.92490107229</v>
      </c>
      <c r="AC941" s="11">
        <v>335185.86421242286</v>
      </c>
      <c r="AD941" s="21">
        <v>519129.01289999898</v>
      </c>
      <c r="AE941" s="11">
        <v>7247393.0882633869</v>
      </c>
      <c r="AF941" s="11">
        <v>5599594.0602366924</v>
      </c>
      <c r="AG941" s="11">
        <v>1647799.0280266944</v>
      </c>
      <c r="AH941" s="11">
        <v>678336.76820655004</v>
      </c>
      <c r="AI941" s="11">
        <f t="shared" si="14"/>
        <v>405416.11756872153</v>
      </c>
      <c r="AJ941" s="21"/>
      <c r="AK941" s="11"/>
    </row>
    <row r="942" spans="1:37" s="7" customFormat="1" x14ac:dyDescent="0.25">
      <c r="A942" s="15">
        <v>10070005</v>
      </c>
      <c r="B942" s="9">
        <v>2761.23</v>
      </c>
      <c r="C942" s="9">
        <v>276337.17</v>
      </c>
      <c r="D942" s="9">
        <v>1142556.0270799999</v>
      </c>
      <c r="E942" s="9">
        <v>16485.140561141248</v>
      </c>
      <c r="F942" s="9">
        <v>12382.961698766299</v>
      </c>
      <c r="G942" s="11">
        <v>22605.603439744282</v>
      </c>
      <c r="H942" s="9">
        <v>158649.32699999999</v>
      </c>
      <c r="I942" s="9">
        <v>772331.25365335005</v>
      </c>
      <c r="J942" s="9">
        <v>3590.8276460000002</v>
      </c>
      <c r="K942" s="9">
        <v>130764.62609999999</v>
      </c>
      <c r="L942" s="9">
        <v>287954.5883</v>
      </c>
      <c r="M942" s="9">
        <v>5050.192446</v>
      </c>
      <c r="N942" s="9">
        <v>0.98276412999999996</v>
      </c>
      <c r="O942" s="9">
        <v>37420.508111934621</v>
      </c>
      <c r="P942" s="11">
        <v>42470.700557934622</v>
      </c>
      <c r="Q942" s="11">
        <v>0.87146655540582807</v>
      </c>
      <c r="R942" s="9">
        <v>1008374.6470612901</v>
      </c>
      <c r="S942" s="9">
        <v>236043.39340794005</v>
      </c>
      <c r="T942" s="9">
        <v>2488.2605371001659</v>
      </c>
      <c r="U942" s="11">
        <v>11862.32569659</v>
      </c>
      <c r="V942" s="11">
        <v>85569.233373254887</v>
      </c>
      <c r="W942" s="11">
        <v>116043.25391720334</v>
      </c>
      <c r="X942" s="11">
        <v>122504.27380884092</v>
      </c>
      <c r="Y942" s="11">
        <v>45423.26667232062</v>
      </c>
      <c r="Z942" s="11">
        <v>45423.26667232062</v>
      </c>
      <c r="AA942" s="11">
        <v>1622.4015464599997</v>
      </c>
      <c r="AB942" s="11">
        <v>18100.954467924781</v>
      </c>
      <c r="AC942" s="11">
        <v>33529.705224454126</v>
      </c>
      <c r="AD942" s="21">
        <v>1024073.856</v>
      </c>
      <c r="AE942" s="11">
        <v>3275225.9806684502</v>
      </c>
      <c r="AF942" s="11">
        <v>665324.41063813807</v>
      </c>
      <c r="AG942" s="11">
        <v>2609901.5700303121</v>
      </c>
      <c r="AH942" s="11">
        <v>563166.03333339002</v>
      </c>
      <c r="AI942" s="11">
        <f t="shared" si="14"/>
        <v>1056986.7937067449</v>
      </c>
      <c r="AJ942" s="21"/>
      <c r="AK942" s="11"/>
    </row>
    <row r="943" spans="1:37" s="7" customFormat="1" x14ac:dyDescent="0.25">
      <c r="A943" s="15">
        <v>10070006</v>
      </c>
      <c r="B943" s="9">
        <v>7232.03</v>
      </c>
      <c r="C943" s="9">
        <v>723764.16</v>
      </c>
      <c r="D943" s="9">
        <v>2664490.2294800002</v>
      </c>
      <c r="E943" s="9">
        <v>56763.613047070801</v>
      </c>
      <c r="F943" s="9">
        <v>42638.498812824655</v>
      </c>
      <c r="G943" s="11">
        <v>77575.297857988218</v>
      </c>
      <c r="H943" s="9">
        <v>1869964.003</v>
      </c>
      <c r="I943" s="9">
        <v>2483627.0243238695</v>
      </c>
      <c r="J943" s="9">
        <v>40717.257369999999</v>
      </c>
      <c r="K943" s="9">
        <v>1828350.7139999999</v>
      </c>
      <c r="L943" s="9">
        <v>3432775.0920000002</v>
      </c>
      <c r="M943" s="9">
        <v>306256.88179999997</v>
      </c>
      <c r="N943" s="9">
        <v>0.91809193300000003</v>
      </c>
      <c r="O943" s="9">
        <v>160844.15985096121</v>
      </c>
      <c r="P943" s="11">
        <v>467101.04165096115</v>
      </c>
      <c r="Q943" s="11">
        <v>0.88022669793991559</v>
      </c>
      <c r="R943" s="9">
        <v>3051731.5240598097</v>
      </c>
      <c r="S943" s="9">
        <v>568104.4997359399</v>
      </c>
      <c r="T943" s="9">
        <v>3930.4390569847546</v>
      </c>
      <c r="U943" s="11">
        <v>46985.321738880004</v>
      </c>
      <c r="V943" s="11">
        <v>667216.34408467752</v>
      </c>
      <c r="W943" s="11">
        <v>484233.27671966428</v>
      </c>
      <c r="X943" s="11">
        <v>380106.15636018867</v>
      </c>
      <c r="Y943" s="11">
        <v>187827.83457903517</v>
      </c>
      <c r="Z943" s="11">
        <v>187827.83457903517</v>
      </c>
      <c r="AA943" s="11">
        <v>19106.8126037</v>
      </c>
      <c r="AB943" s="11">
        <v>87381.246106618884</v>
      </c>
      <c r="AC943" s="11">
        <v>181029.69980754211</v>
      </c>
      <c r="AD943" s="21">
        <v>1568410.814</v>
      </c>
      <c r="AE943" s="11">
        <v>10582041.903213562</v>
      </c>
      <c r="AF943" s="11">
        <v>5251848.6276823916</v>
      </c>
      <c r="AG943" s="11">
        <v>5330193.2755311709</v>
      </c>
      <c r="AH943" s="11">
        <v>1291330.6053379201</v>
      </c>
      <c r="AI943" s="11">
        <f t="shared" si="14"/>
        <v>1997273.8853953227</v>
      </c>
      <c r="AJ943" s="21"/>
      <c r="AK943" s="11"/>
    </row>
    <row r="944" spans="1:37" s="7" customFormat="1" x14ac:dyDescent="0.25">
      <c r="A944" s="15">
        <v>10070007</v>
      </c>
      <c r="B944" s="9">
        <v>5197.03</v>
      </c>
      <c r="C944" s="9">
        <v>520106.26500000001</v>
      </c>
      <c r="D944" s="9">
        <v>1728729.8721400001</v>
      </c>
      <c r="E944" s="9">
        <v>230490.68732254845</v>
      </c>
      <c r="F944" s="9">
        <v>173135.15419851817</v>
      </c>
      <c r="G944" s="11">
        <v>43889.8093534121</v>
      </c>
      <c r="H944" s="9">
        <v>3523626.0320000001</v>
      </c>
      <c r="I944" s="9">
        <v>3286769.67953631</v>
      </c>
      <c r="J944" s="9">
        <v>252064.71969999999</v>
      </c>
      <c r="K944" s="9">
        <v>1671959.7990000001</v>
      </c>
      <c r="L944" s="9">
        <v>5136079.2050000001</v>
      </c>
      <c r="M944" s="9">
        <v>311571.34659999999</v>
      </c>
      <c r="N944" s="9">
        <v>0.94280629000000005</v>
      </c>
      <c r="O944" s="9">
        <v>341069.59939696855</v>
      </c>
      <c r="P944" s="11">
        <v>652640.94599696854</v>
      </c>
      <c r="Q944" s="11">
        <v>0.88725643524397424</v>
      </c>
      <c r="R944" s="9">
        <v>4245457.7532197405</v>
      </c>
      <c r="S944" s="9">
        <v>958688.07368343009</v>
      </c>
      <c r="T944" s="9">
        <v>6616.9838225843905</v>
      </c>
      <c r="U944" s="11">
        <v>431660.11421168997</v>
      </c>
      <c r="V944" s="11">
        <v>1275949.2958046468</v>
      </c>
      <c r="W944" s="11">
        <v>61384.471948816186</v>
      </c>
      <c r="X944" s="11">
        <v>891401.85151143582</v>
      </c>
      <c r="Y944" s="11">
        <v>436091.36368872935</v>
      </c>
      <c r="Z944" s="11">
        <v>436091.36368872935</v>
      </c>
      <c r="AA944" s="11">
        <v>37756.907517</v>
      </c>
      <c r="AB944" s="11">
        <v>205228.63439365334</v>
      </c>
      <c r="AC944" s="11">
        <v>413075.42124811071</v>
      </c>
      <c r="AD944" s="21">
        <v>627615.53359999903</v>
      </c>
      <c r="AE944" s="11">
        <v>11487385.994039929</v>
      </c>
      <c r="AF944" s="11">
        <v>8020875.7874236628</v>
      </c>
      <c r="AG944" s="11">
        <v>3466510.2066162657</v>
      </c>
      <c r="AH944" s="11">
        <v>900865.65948120004</v>
      </c>
      <c r="AI944" s="11">
        <f t="shared" si="14"/>
        <v>452780.57633535331</v>
      </c>
      <c r="AJ944" s="21"/>
      <c r="AK944" s="11"/>
    </row>
    <row r="945" spans="1:37" s="7" customFormat="1" x14ac:dyDescent="0.25">
      <c r="A945" s="15">
        <v>10070008</v>
      </c>
      <c r="B945" s="9">
        <v>1558.85</v>
      </c>
      <c r="C945" s="9">
        <v>156006</v>
      </c>
      <c r="D945" s="9">
        <v>525833.13665100001</v>
      </c>
      <c r="E945" s="9">
        <v>7187.9776074832498</v>
      </c>
      <c r="F945" s="9">
        <v>5399.3140716595108</v>
      </c>
      <c r="G945" s="11">
        <v>0</v>
      </c>
      <c r="H945" s="9">
        <v>686842.66520000005</v>
      </c>
      <c r="I945" s="9">
        <v>867468.98363618006</v>
      </c>
      <c r="J945" s="9">
        <v>41770.683360000003</v>
      </c>
      <c r="K945" s="9">
        <v>313336.92670000001</v>
      </c>
      <c r="L945" s="9">
        <v>984527.56050000002</v>
      </c>
      <c r="M945" s="9">
        <v>57422.71471</v>
      </c>
      <c r="N945" s="9">
        <v>0.94488919900000001</v>
      </c>
      <c r="O945" s="9">
        <v>61501.03051515796</v>
      </c>
      <c r="P945" s="11">
        <v>118923.74522515797</v>
      </c>
      <c r="Q945" s="11">
        <v>0.89222565177752367</v>
      </c>
      <c r="R945" s="9">
        <v>1105855.6595873798</v>
      </c>
      <c r="S945" s="9">
        <v>238386.67595120004</v>
      </c>
      <c r="T945" s="9">
        <v>6834.6132843786063</v>
      </c>
      <c r="U945" s="11">
        <v>118189.989594</v>
      </c>
      <c r="V945" s="11">
        <v>216217.97011129503</v>
      </c>
      <c r="W945" s="11">
        <v>25692.886292851992</v>
      </c>
      <c r="X945" s="11">
        <v>111968.73781560833</v>
      </c>
      <c r="Y945" s="11">
        <v>98110.085846868504</v>
      </c>
      <c r="Z945" s="11">
        <v>98110.085846868504</v>
      </c>
      <c r="AA945" s="11">
        <v>7286.1334856000012</v>
      </c>
      <c r="AB945" s="11">
        <v>36492.678371906048</v>
      </c>
      <c r="AC945" s="11">
        <v>74423.980157760278</v>
      </c>
      <c r="AD945" s="21">
        <v>250913.4896</v>
      </c>
      <c r="AE945" s="11">
        <v>2767984.5054528397</v>
      </c>
      <c r="AF945" s="11">
        <v>1456609.9467350217</v>
      </c>
      <c r="AG945" s="11">
        <v>1311374.558717818</v>
      </c>
      <c r="AH945" s="11">
        <v>277628.58961199998</v>
      </c>
      <c r="AI945" s="11">
        <f t="shared" si="14"/>
        <v>309615.16653970501</v>
      </c>
      <c r="AJ945" s="21"/>
      <c r="AK945" s="11"/>
    </row>
    <row r="946" spans="1:37" s="7" customFormat="1" x14ac:dyDescent="0.25">
      <c r="A946" s="15">
        <v>10080001</v>
      </c>
      <c r="B946" s="9">
        <v>6602.26</v>
      </c>
      <c r="C946" s="9">
        <v>660738.06000000006</v>
      </c>
      <c r="D946" s="9">
        <v>2314416.5924399998</v>
      </c>
      <c r="E946" s="9">
        <v>101987.77056765571</v>
      </c>
      <c r="F946" s="9">
        <v>76609.031751829694</v>
      </c>
      <c r="G946" s="11">
        <v>166294.56105802328</v>
      </c>
      <c r="H946" s="9">
        <v>785461.98490000004</v>
      </c>
      <c r="I946" s="9">
        <v>1428658.78688059</v>
      </c>
      <c r="J946" s="9">
        <v>23156.401089999999</v>
      </c>
      <c r="K946" s="9">
        <v>1533504.2490000001</v>
      </c>
      <c r="L946" s="9">
        <v>1884020.3</v>
      </c>
      <c r="M946" s="9">
        <v>458102.33519999997</v>
      </c>
      <c r="N946" s="9">
        <v>0.80440719500000002</v>
      </c>
      <c r="O946" s="9">
        <v>58425.903090016654</v>
      </c>
      <c r="P946" s="11">
        <v>516528.23829001666</v>
      </c>
      <c r="Q946" s="11">
        <v>0.78482907973477534</v>
      </c>
      <c r="R946" s="9">
        <v>1711479.3799144998</v>
      </c>
      <c r="S946" s="9">
        <v>282820.59303391009</v>
      </c>
      <c r="T946" s="9">
        <v>5309.6641897291174</v>
      </c>
      <c r="U946" s="11">
        <v>7213.2774010200001</v>
      </c>
      <c r="V946" s="11">
        <v>274978.93216699985</v>
      </c>
      <c r="W946" s="11">
        <v>50512.815710094765</v>
      </c>
      <c r="X946" s="11">
        <v>202157.7557245605</v>
      </c>
      <c r="Y946" s="11">
        <v>103178.32672836207</v>
      </c>
      <c r="Z946" s="11">
        <v>103178.32672836207</v>
      </c>
      <c r="AA946" s="11">
        <v>8086.1838599000012</v>
      </c>
      <c r="AB946" s="11">
        <v>33359.783184708918</v>
      </c>
      <c r="AC946" s="11">
        <v>70458.143975835163</v>
      </c>
      <c r="AD946" s="21">
        <v>674395.32900000003</v>
      </c>
      <c r="AE946" s="11">
        <v>6986553.8124314621</v>
      </c>
      <c r="AF946" s="11">
        <v>2523573.9146220991</v>
      </c>
      <c r="AG946" s="11">
        <v>4462979.897809363</v>
      </c>
      <c r="AH946" s="11">
        <v>1334281.8843408602</v>
      </c>
      <c r="AI946" s="11">
        <f t="shared" si="14"/>
        <v>2039437.6602729999</v>
      </c>
      <c r="AJ946" s="21"/>
      <c r="AK946" s="11"/>
    </row>
    <row r="947" spans="1:37" s="7" customFormat="1" x14ac:dyDescent="0.25">
      <c r="A947" s="15">
        <v>10080002</v>
      </c>
      <c r="B947" s="9">
        <v>2888.85</v>
      </c>
      <c r="C947" s="9">
        <v>289109.25</v>
      </c>
      <c r="D947" s="9">
        <v>815568.68013500003</v>
      </c>
      <c r="E947" s="9">
        <v>34301.132197773746</v>
      </c>
      <c r="F947" s="9">
        <v>25765.604160547529</v>
      </c>
      <c r="G947" s="11">
        <v>5432.9580034627825</v>
      </c>
      <c r="H947" s="9">
        <v>515496.37469999999</v>
      </c>
      <c r="I947" s="9">
        <v>626333.70717734005</v>
      </c>
      <c r="J947" s="9">
        <v>15196.86843</v>
      </c>
      <c r="K947" s="9">
        <v>1006642.75</v>
      </c>
      <c r="L947" s="9">
        <v>1236615.4029999999</v>
      </c>
      <c r="M947" s="9">
        <v>300720.58990000002</v>
      </c>
      <c r="N947" s="9">
        <v>0.804388506</v>
      </c>
      <c r="O947" s="9">
        <v>31883.163955110816</v>
      </c>
      <c r="P947" s="11">
        <v>332603.75385511084</v>
      </c>
      <c r="Q947" s="11">
        <v>0.78804505885402509</v>
      </c>
      <c r="R947" s="9">
        <v>750288.04814938991</v>
      </c>
      <c r="S947" s="9">
        <v>123954.34097205002</v>
      </c>
      <c r="T947" s="9">
        <v>5162.9146502948097</v>
      </c>
      <c r="U947" s="11">
        <v>3156.2056822499999</v>
      </c>
      <c r="V947" s="11">
        <v>193773.89739763961</v>
      </c>
      <c r="W947" s="11">
        <v>8690.4231675650481</v>
      </c>
      <c r="X947" s="11">
        <v>106569.32285669284</v>
      </c>
      <c r="Y947" s="11">
        <v>75879.019057220677</v>
      </c>
      <c r="Z947" s="11">
        <v>75879.019057220677</v>
      </c>
      <c r="AA947" s="11">
        <v>5306.9324312999997</v>
      </c>
      <c r="AB947" s="11">
        <v>22604.393334877266</v>
      </c>
      <c r="AC947" s="11">
        <v>47449.253802501349</v>
      </c>
      <c r="AD947" s="21">
        <v>243863.844799999</v>
      </c>
      <c r="AE947" s="11">
        <v>3242260.1246585995</v>
      </c>
      <c r="AF947" s="11">
        <v>1621009.6259905761</v>
      </c>
      <c r="AG947" s="11">
        <v>1621250.4986680234</v>
      </c>
      <c r="AH947" s="11">
        <v>510651.06629175</v>
      </c>
      <c r="AI947" s="11">
        <f t="shared" si="14"/>
        <v>621794.78273736045</v>
      </c>
      <c r="AJ947" s="21"/>
      <c r="AK947" s="11"/>
    </row>
    <row r="948" spans="1:37" s="7" customFormat="1" x14ac:dyDescent="0.25">
      <c r="A948" s="15">
        <v>10080003</v>
      </c>
      <c r="B948" s="9">
        <v>2080.75</v>
      </c>
      <c r="C948" s="9">
        <v>208236.42</v>
      </c>
      <c r="D948" s="9">
        <v>675405.83241699997</v>
      </c>
      <c r="E948" s="9">
        <v>64684.622423137494</v>
      </c>
      <c r="F948" s="9">
        <v>48588.436294741536</v>
      </c>
      <c r="G948" s="11">
        <v>705.32855005484919</v>
      </c>
      <c r="H948" s="9">
        <v>455297.2144</v>
      </c>
      <c r="I948" s="9">
        <v>450650.39342647995</v>
      </c>
      <c r="J948" s="9">
        <v>13422.259340000001</v>
      </c>
      <c r="K948" s="9">
        <v>889065.31099999999</v>
      </c>
      <c r="L948" s="9">
        <v>1092189.601</v>
      </c>
      <c r="M948" s="9">
        <v>265595.18329999998</v>
      </c>
      <c r="N948" s="9">
        <v>0.80439080900000004</v>
      </c>
      <c r="O948" s="9">
        <v>28445.930160081763</v>
      </c>
      <c r="P948" s="11">
        <v>294041.11346008175</v>
      </c>
      <c r="Q948" s="11">
        <v>0.78788443313256418</v>
      </c>
      <c r="R948" s="9">
        <v>539889.63215377985</v>
      </c>
      <c r="S948" s="9">
        <v>89239.238727299991</v>
      </c>
      <c r="T948" s="9">
        <v>3841.3952108372641</v>
      </c>
      <c r="U948" s="11">
        <v>2273.3169971400002</v>
      </c>
      <c r="V948" s="11">
        <v>136860.88103848361</v>
      </c>
      <c r="W948" s="11">
        <v>14173.304014050589</v>
      </c>
      <c r="X948" s="11">
        <v>67714.674931269299</v>
      </c>
      <c r="Y948" s="11">
        <v>54179.284195655819</v>
      </c>
      <c r="Z948" s="11">
        <v>54179.284195655819</v>
      </c>
      <c r="AA948" s="11">
        <v>4687.1947374000001</v>
      </c>
      <c r="AB948" s="11">
        <v>17540.501949495334</v>
      </c>
      <c r="AC948" s="11">
        <v>37787.084367722069</v>
      </c>
      <c r="AD948" s="21">
        <v>94677.182239999893</v>
      </c>
      <c r="AE948" s="11">
        <v>2616663.0153254163</v>
      </c>
      <c r="AF948" s="11">
        <v>1370953.2420384209</v>
      </c>
      <c r="AG948" s="11">
        <v>1245709.7732869955</v>
      </c>
      <c r="AH948" s="11">
        <v>413912.15674326004</v>
      </c>
      <c r="AI948" s="11">
        <f t="shared" si="14"/>
        <v>538544.95137851639</v>
      </c>
      <c r="AJ948" s="21"/>
      <c r="AK948" s="11"/>
    </row>
    <row r="949" spans="1:37" s="7" customFormat="1" x14ac:dyDescent="0.25">
      <c r="A949" s="15">
        <v>10080004</v>
      </c>
      <c r="B949" s="9">
        <v>1904.64</v>
      </c>
      <c r="C949" s="9">
        <v>190611.63</v>
      </c>
      <c r="D949" s="9">
        <v>404499.25750900002</v>
      </c>
      <c r="E949" s="9">
        <v>0</v>
      </c>
      <c r="F949" s="9">
        <v>0</v>
      </c>
      <c r="G949" s="11">
        <v>0</v>
      </c>
      <c r="H949" s="9">
        <v>1509.064329</v>
      </c>
      <c r="I949" s="9">
        <v>412947.47150693007</v>
      </c>
      <c r="J949" s="9">
        <v>44.487319749999997</v>
      </c>
      <c r="K949" s="9">
        <v>2946.8464570000001</v>
      </c>
      <c r="L949" s="9">
        <v>3620.0685100000001</v>
      </c>
      <c r="M949" s="9">
        <v>880.32959570000003</v>
      </c>
      <c r="N949" s="9">
        <v>0.804388506</v>
      </c>
      <c r="O949" s="9">
        <v>76.450436117900125</v>
      </c>
      <c r="P949" s="11">
        <v>956.78003181790018</v>
      </c>
      <c r="Q949" s="11">
        <v>0.79095221895251533</v>
      </c>
      <c r="R949" s="9">
        <v>494671.68832782994</v>
      </c>
      <c r="S949" s="9">
        <v>81724.216820900008</v>
      </c>
      <c r="T949" s="9">
        <v>5761.6915975467045</v>
      </c>
      <c r="U949" s="11">
        <v>2080.90716471</v>
      </c>
      <c r="V949" s="11">
        <v>41003.557769988351</v>
      </c>
      <c r="W949" s="11">
        <v>52.364910605010287</v>
      </c>
      <c r="X949" s="11">
        <v>56586.895518684469</v>
      </c>
      <c r="Y949" s="11">
        <v>7613.0666332765977</v>
      </c>
      <c r="Z949" s="11">
        <v>7613.0666332765977</v>
      </c>
      <c r="AA949" s="11">
        <v>15.535516487500002</v>
      </c>
      <c r="AB949" s="11">
        <v>72.051268189631145</v>
      </c>
      <c r="AC949" s="11">
        <v>148.89753395112294</v>
      </c>
      <c r="AD949" s="21">
        <v>243974.14430000001</v>
      </c>
      <c r="AE949" s="11">
        <v>1067957.6912666401</v>
      </c>
      <c r="AF949" s="11">
        <v>101499.37102790608</v>
      </c>
      <c r="AG949" s="11">
        <v>966458.32023873401</v>
      </c>
      <c r="AH949" s="11">
        <v>291186.14106483001</v>
      </c>
      <c r="AI949" s="11">
        <f t="shared" si="14"/>
        <v>363495.69973901164</v>
      </c>
      <c r="AJ949" s="21"/>
      <c r="AK949" s="11"/>
    </row>
    <row r="950" spans="1:37" s="7" customFormat="1" x14ac:dyDescent="0.25">
      <c r="A950" s="15">
        <v>10080005</v>
      </c>
      <c r="B950" s="9">
        <v>4418.05</v>
      </c>
      <c r="C950" s="9">
        <v>442147.41</v>
      </c>
      <c r="D950" s="9">
        <v>983517.89804200002</v>
      </c>
      <c r="E950" s="9">
        <v>19227.527737440752</v>
      </c>
      <c r="F950" s="9">
        <v>14442.930507728259</v>
      </c>
      <c r="G950" s="11">
        <v>798.90170803728984</v>
      </c>
      <c r="H950" s="9">
        <v>1250787.125</v>
      </c>
      <c r="I950" s="9">
        <v>921877.7742169</v>
      </c>
      <c r="J950" s="9">
        <v>36917.417509999999</v>
      </c>
      <c r="K950" s="9">
        <v>2443580.0929999999</v>
      </c>
      <c r="L950" s="9">
        <v>3001741.0619999999</v>
      </c>
      <c r="M950" s="9">
        <v>729543.5736</v>
      </c>
      <c r="N950" s="9">
        <v>0.80447924900000001</v>
      </c>
      <c r="O950" s="9">
        <v>62625.267068309156</v>
      </c>
      <c r="P950" s="11">
        <v>792168.84066830913</v>
      </c>
      <c r="Q950" s="11">
        <v>0.79119988061921076</v>
      </c>
      <c r="R950" s="9">
        <v>1104892.93176177</v>
      </c>
      <c r="S950" s="9">
        <v>183015.15754486999</v>
      </c>
      <c r="T950" s="9">
        <v>3769.678103262278</v>
      </c>
      <c r="U950" s="11">
        <v>4826.9232749699995</v>
      </c>
      <c r="V950" s="11">
        <v>429856.20405376819</v>
      </c>
      <c r="W950" s="11">
        <v>2367.4674753004097</v>
      </c>
      <c r="X950" s="11">
        <v>275182.86686933244</v>
      </c>
      <c r="Y950" s="11">
        <v>36089.598880699908</v>
      </c>
      <c r="Z950" s="11">
        <v>36089.598880699908</v>
      </c>
      <c r="AA950" s="11">
        <v>12877.045425100001</v>
      </c>
      <c r="AB950" s="11">
        <v>56307.261291199669</v>
      </c>
      <c r="AC950" s="11">
        <v>117613.32141770945</v>
      </c>
      <c r="AD950" s="21">
        <v>636975.48869999906</v>
      </c>
      <c r="AE950" s="11">
        <v>6256807.1344496338</v>
      </c>
      <c r="AF950" s="11">
        <v>3895945.2285324102</v>
      </c>
      <c r="AG950" s="11">
        <v>2360861.9059172235</v>
      </c>
      <c r="AH950" s="11">
        <v>628370.17184898001</v>
      </c>
      <c r="AI950" s="11">
        <f t="shared" si="14"/>
        <v>553661.69398823183</v>
      </c>
      <c r="AJ950" s="21"/>
      <c r="AK950" s="11"/>
    </row>
    <row r="951" spans="1:37" s="7" customFormat="1" x14ac:dyDescent="0.25">
      <c r="A951" s="15">
        <v>10080006</v>
      </c>
      <c r="B951" s="9">
        <v>2217.2199999999998</v>
      </c>
      <c r="C951" s="9">
        <v>221894.23499999999</v>
      </c>
      <c r="D951" s="9">
        <v>508978.63791699999</v>
      </c>
      <c r="E951" s="9">
        <v>2579.4036630269998</v>
      </c>
      <c r="F951" s="9">
        <v>1937.5422761156981</v>
      </c>
      <c r="G951" s="11">
        <v>0</v>
      </c>
      <c r="H951" s="9">
        <v>4069.5833729999999</v>
      </c>
      <c r="I951" s="9">
        <v>457957.19717527984</v>
      </c>
      <c r="J951" s="9">
        <v>216.5233466</v>
      </c>
      <c r="K951" s="9">
        <v>10292.49496</v>
      </c>
      <c r="L951" s="9">
        <v>12446.975930000001</v>
      </c>
      <c r="M951" s="9">
        <v>2131.6257500000002</v>
      </c>
      <c r="N951" s="9">
        <v>0.85378393600000002</v>
      </c>
      <c r="O951" s="9">
        <v>619.79024761654784</v>
      </c>
      <c r="P951" s="11">
        <v>2751.4159976165479</v>
      </c>
      <c r="Q951" s="11">
        <v>0.81896663736579633</v>
      </c>
      <c r="R951" s="9">
        <v>547435.71496558993</v>
      </c>
      <c r="S951" s="9">
        <v>89478.517790310012</v>
      </c>
      <c r="T951" s="9">
        <v>5413.7615642633673</v>
      </c>
      <c r="U951" s="11">
        <v>4778.9361391949997</v>
      </c>
      <c r="V951" s="11">
        <v>57036.657472310821</v>
      </c>
      <c r="W951" s="11">
        <v>3082.136752187364</v>
      </c>
      <c r="X951" s="11">
        <v>219116.39189520341</v>
      </c>
      <c r="Y951" s="11">
        <v>5773.3655332332783</v>
      </c>
      <c r="Z951" s="11">
        <v>5773.3655332332783</v>
      </c>
      <c r="AA951" s="11">
        <v>42.861067196000008</v>
      </c>
      <c r="AB951" s="11">
        <v>540.40728867588098</v>
      </c>
      <c r="AC951" s="11">
        <v>991.55620498219764</v>
      </c>
      <c r="AD951" s="21">
        <v>336537.27350000001</v>
      </c>
      <c r="AE951" s="11">
        <v>1324551.6653405905</v>
      </c>
      <c r="AF951" s="11">
        <v>293256.98661055573</v>
      </c>
      <c r="AG951" s="11">
        <v>1031294.6787300347</v>
      </c>
      <c r="AH951" s="11">
        <v>335411.33152976999</v>
      </c>
      <c r="AI951" s="11">
        <f t="shared" si="14"/>
        <v>451941.98044468916</v>
      </c>
      <c r="AJ951" s="21"/>
      <c r="AK951" s="11"/>
    </row>
    <row r="952" spans="1:37" s="7" customFormat="1" x14ac:dyDescent="0.25">
      <c r="A952" s="15">
        <v>10080007</v>
      </c>
      <c r="B952" s="9">
        <v>8994.26</v>
      </c>
      <c r="C952" s="9">
        <v>900123.43500000006</v>
      </c>
      <c r="D952" s="9">
        <v>2165298.8251200002</v>
      </c>
      <c r="E952" s="9">
        <v>84738.289067120699</v>
      </c>
      <c r="F952" s="9">
        <v>63651.928477369322</v>
      </c>
      <c r="G952" s="11">
        <v>2793.5133436019678</v>
      </c>
      <c r="H952" s="9">
        <v>3459915.9180000001</v>
      </c>
      <c r="I952" s="9">
        <v>1051499.1968352501</v>
      </c>
      <c r="J952" s="9">
        <v>40562.54434</v>
      </c>
      <c r="K952" s="9">
        <v>1960262.55</v>
      </c>
      <c r="L952" s="9">
        <v>3255452.3480000002</v>
      </c>
      <c r="M952" s="9">
        <v>2205288.6639999999</v>
      </c>
      <c r="N952" s="9">
        <v>0.59615578599999997</v>
      </c>
      <c r="O952" s="9">
        <v>69840.816389968764</v>
      </c>
      <c r="P952" s="11">
        <v>2275129.4803899685</v>
      </c>
      <c r="Q952" s="11">
        <v>0.58862746250109743</v>
      </c>
      <c r="R952" s="9">
        <v>1362940.0321356801</v>
      </c>
      <c r="S952" s="9">
        <v>311440.83530043002</v>
      </c>
      <c r="T952" s="9">
        <v>3962.7281629083695</v>
      </c>
      <c r="U952" s="11">
        <v>6537.5965084050003</v>
      </c>
      <c r="V952" s="11">
        <v>721428.28082643682</v>
      </c>
      <c r="W952" s="11">
        <v>37389.287838423072</v>
      </c>
      <c r="X952" s="11">
        <v>547408.38740198081</v>
      </c>
      <c r="Y952" s="11">
        <v>115801.97442166624</v>
      </c>
      <c r="Z952" s="11">
        <v>115801.97442166624</v>
      </c>
      <c r="AA952" s="11">
        <v>35004.784623400003</v>
      </c>
      <c r="AB952" s="11">
        <v>58066.216840679255</v>
      </c>
      <c r="AC952" s="11">
        <v>158220.70248893471</v>
      </c>
      <c r="AD952" s="21">
        <v>1337711.0619999899</v>
      </c>
      <c r="AE952" s="11">
        <v>10047670.590284616</v>
      </c>
      <c r="AF952" s="11">
        <v>4812970.0080198552</v>
      </c>
      <c r="AG952" s="11">
        <v>5234700.5822647605</v>
      </c>
      <c r="AH952" s="11">
        <v>1252555.96449303</v>
      </c>
      <c r="AI952" s="11">
        <f t="shared" si="14"/>
        <v>1443870.5442935633</v>
      </c>
      <c r="AJ952" s="21"/>
      <c r="AK952" s="11"/>
    </row>
    <row r="953" spans="1:37" s="7" customFormat="1" x14ac:dyDescent="0.25">
      <c r="A953" s="15">
        <v>10080008</v>
      </c>
      <c r="B953" s="9">
        <v>5212.62</v>
      </c>
      <c r="C953" s="9">
        <v>521666.32500000001</v>
      </c>
      <c r="D953" s="9">
        <v>1604692.77629</v>
      </c>
      <c r="E953" s="9">
        <v>5076.6127880957993</v>
      </c>
      <c r="F953" s="9">
        <v>3813.3433852932526</v>
      </c>
      <c r="G953" s="11">
        <v>0</v>
      </c>
      <c r="H953" s="9">
        <v>1429915.8570000001</v>
      </c>
      <c r="I953" s="9">
        <v>1003574.28861554</v>
      </c>
      <c r="J953" s="9">
        <v>10517.077950000001</v>
      </c>
      <c r="K953" s="9">
        <v>556808.22169999999</v>
      </c>
      <c r="L953" s="9">
        <v>1052846.673</v>
      </c>
      <c r="M953" s="9">
        <v>944394.48360000004</v>
      </c>
      <c r="N953" s="9">
        <v>0.52715049899999999</v>
      </c>
      <c r="O953" s="9">
        <v>27776.080305795273</v>
      </c>
      <c r="P953" s="11">
        <v>972170.56390579534</v>
      </c>
      <c r="Q953" s="11">
        <v>0.51991985736513646</v>
      </c>
      <c r="R953" s="9">
        <v>1276079.0375296797</v>
      </c>
      <c r="S953" s="9">
        <v>272504.74891413999</v>
      </c>
      <c r="T953" s="9">
        <v>4567.4404956189974</v>
      </c>
      <c r="U953" s="11">
        <v>4823.848507275</v>
      </c>
      <c r="V953" s="11">
        <v>214563.38477362922</v>
      </c>
      <c r="W953" s="11">
        <v>143901.09018970799</v>
      </c>
      <c r="X953" s="11">
        <v>227069.45394795356</v>
      </c>
      <c r="Y953" s="11">
        <v>33863.148286024421</v>
      </c>
      <c r="Z953" s="11">
        <v>33863.148286024421</v>
      </c>
      <c r="AA953" s="11">
        <v>14404.329349500002</v>
      </c>
      <c r="AB953" s="11">
        <v>18059.339395207066</v>
      </c>
      <c r="AC953" s="11">
        <v>55188.236866002007</v>
      </c>
      <c r="AD953" s="21">
        <v>852051.99860000005</v>
      </c>
      <c r="AE953" s="11">
        <v>5455680.3340981081</v>
      </c>
      <c r="AF953" s="11">
        <v>1726032.5075219998</v>
      </c>
      <c r="AG953" s="11">
        <v>3729647.8265761081</v>
      </c>
      <c r="AH953" s="11">
        <v>890322.17854792497</v>
      </c>
      <c r="AI953" s="11">
        <f t="shared" si="14"/>
        <v>1390129.3915163707</v>
      </c>
      <c r="AJ953" s="21"/>
      <c r="AK953" s="11"/>
    </row>
    <row r="954" spans="1:37" s="7" customFormat="1" x14ac:dyDescent="0.25">
      <c r="A954" s="15">
        <v>10080009</v>
      </c>
      <c r="B954" s="9">
        <v>2977.53</v>
      </c>
      <c r="C954" s="9">
        <v>297984.42</v>
      </c>
      <c r="D954" s="9">
        <v>1013011.22436</v>
      </c>
      <c r="E954" s="9">
        <v>8976.2129285463016</v>
      </c>
      <c r="F954" s="9">
        <v>6742.5631271939119</v>
      </c>
      <c r="G954" s="11">
        <v>30502.178167250604</v>
      </c>
      <c r="H954" s="9">
        <v>2106043.0819999999</v>
      </c>
      <c r="I954" s="9">
        <v>546120.26957361994</v>
      </c>
      <c r="J954" s="9">
        <v>17684.664100000002</v>
      </c>
      <c r="K954" s="9">
        <v>1187656.389</v>
      </c>
      <c r="L954" s="9">
        <v>1947742.2509999999</v>
      </c>
      <c r="M954" s="9">
        <v>1363641.8840000001</v>
      </c>
      <c r="N954" s="9">
        <v>0.58819580299999996</v>
      </c>
      <c r="O954" s="9">
        <v>70424.404485460182</v>
      </c>
      <c r="P954" s="11">
        <v>1434066.2884854602</v>
      </c>
      <c r="Q954" s="11">
        <v>0.57594693141284481</v>
      </c>
      <c r="R954" s="9">
        <v>670021.94894392986</v>
      </c>
      <c r="S954" s="9">
        <v>123901.67937031001</v>
      </c>
      <c r="T954" s="9">
        <v>5209.8935225805217</v>
      </c>
      <c r="U954" s="11">
        <v>2954.8135087199998</v>
      </c>
      <c r="V954" s="11">
        <v>180409.3437575702</v>
      </c>
      <c r="W954" s="11">
        <v>148655.46315777072</v>
      </c>
      <c r="X954" s="11">
        <v>129787.88336541466</v>
      </c>
      <c r="Y954" s="11">
        <v>24657.898144855546</v>
      </c>
      <c r="Z954" s="11">
        <v>24657.898144855546</v>
      </c>
      <c r="AA954" s="11">
        <v>21237.277461000001</v>
      </c>
      <c r="AB954" s="11">
        <v>41431.673844884368</v>
      </c>
      <c r="AC954" s="11">
        <v>106537.21722000343</v>
      </c>
      <c r="AD954" s="21">
        <v>734290.98030000005</v>
      </c>
      <c r="AE954" s="11">
        <v>5627321.5000367854</v>
      </c>
      <c r="AF954" s="11">
        <v>2575801.1098066433</v>
      </c>
      <c r="AG954" s="11">
        <v>3051520.390230142</v>
      </c>
      <c r="AH954" s="11">
        <v>518143.95104417996</v>
      </c>
      <c r="AI954" s="11">
        <f t="shared" si="14"/>
        <v>832601.88060242985</v>
      </c>
      <c r="AJ954" s="21"/>
      <c r="AK954" s="11"/>
    </row>
    <row r="955" spans="1:37" s="7" customFormat="1" x14ac:dyDescent="0.25">
      <c r="A955" s="15">
        <v>10080010</v>
      </c>
      <c r="B955" s="9">
        <v>4666.3599999999997</v>
      </c>
      <c r="C955" s="9">
        <v>466998.21</v>
      </c>
      <c r="D955" s="9">
        <v>1489007.16585</v>
      </c>
      <c r="E955" s="9">
        <v>15136.476411895197</v>
      </c>
      <c r="F955" s="9">
        <v>11369.900485082784</v>
      </c>
      <c r="G955" s="11">
        <v>9117.1455781589721</v>
      </c>
      <c r="H955" s="9">
        <v>540360.52740000002</v>
      </c>
      <c r="I955" s="9">
        <v>1614346.8511497399</v>
      </c>
      <c r="J955" s="9">
        <v>4096.7374739999996</v>
      </c>
      <c r="K955" s="9">
        <v>289194.84950000001</v>
      </c>
      <c r="L955" s="9">
        <v>473861.42619999999</v>
      </c>
      <c r="M955" s="9">
        <v>359790.68810000003</v>
      </c>
      <c r="N955" s="9">
        <v>0.56841627100000003</v>
      </c>
      <c r="O955" s="9">
        <v>18688.690868699865</v>
      </c>
      <c r="P955" s="11">
        <v>378479.37896869989</v>
      </c>
      <c r="Q955" s="11">
        <v>0.55595299824354916</v>
      </c>
      <c r="R955" s="9">
        <v>1954434.8456778899</v>
      </c>
      <c r="S955" s="9">
        <v>340087.99452815007</v>
      </c>
      <c r="T955" s="9">
        <v>4165.4776651498987</v>
      </c>
      <c r="U955" s="11">
        <v>5964.9681363299997</v>
      </c>
      <c r="V955" s="11">
        <v>139745.51669911703</v>
      </c>
      <c r="W955" s="11">
        <v>216521.49237576878</v>
      </c>
      <c r="X955" s="11">
        <v>236614.36541653916</v>
      </c>
      <c r="Y955" s="11">
        <v>91670.836079214554</v>
      </c>
      <c r="Z955" s="11">
        <v>91670.836079214554</v>
      </c>
      <c r="AA955" s="11">
        <v>5444.5726487399997</v>
      </c>
      <c r="AB955" s="11">
        <v>11722.690639899021</v>
      </c>
      <c r="AC955" s="11">
        <v>29184.347590686335</v>
      </c>
      <c r="AD955" s="21">
        <v>1381922.9680000001</v>
      </c>
      <c r="AE955" s="11">
        <v>5341284.3760993117</v>
      </c>
      <c r="AF955" s="11">
        <v>1113094.4115707502</v>
      </c>
      <c r="AG955" s="11">
        <v>4228189.9645285616</v>
      </c>
      <c r="AH955" s="11">
        <v>825445.95507297001</v>
      </c>
      <c r="AI955" s="11">
        <f t="shared" si="14"/>
        <v>1349261.6491508828</v>
      </c>
      <c r="AJ955" s="21"/>
      <c r="AK955" s="11"/>
    </row>
    <row r="956" spans="1:37" s="7" customFormat="1" x14ac:dyDescent="0.25">
      <c r="A956" s="15">
        <v>10080011</v>
      </c>
      <c r="B956" s="9">
        <v>1128.9100000000001</v>
      </c>
      <c r="C956" s="9">
        <v>112978.8</v>
      </c>
      <c r="D956" s="9">
        <v>255739.952529</v>
      </c>
      <c r="E956" s="9">
        <v>1816.2708710602501</v>
      </c>
      <c r="F956" s="9">
        <v>1364.3082112347465</v>
      </c>
      <c r="G956" s="11">
        <v>206.3387566447274</v>
      </c>
      <c r="H956" s="9">
        <v>503794.71360000002</v>
      </c>
      <c r="I956" s="9">
        <v>231150.83229325005</v>
      </c>
      <c r="J956" s="9">
        <v>3816.0133259999998</v>
      </c>
      <c r="K956" s="9">
        <v>269803.35019999999</v>
      </c>
      <c r="L956" s="9">
        <v>441113.3407</v>
      </c>
      <c r="M956" s="9">
        <v>336300.7365</v>
      </c>
      <c r="N956" s="9">
        <v>0.56741105400000003</v>
      </c>
      <c r="O956" s="9">
        <v>11930.650125494602</v>
      </c>
      <c r="P956" s="11">
        <v>348231.38662549458</v>
      </c>
      <c r="Q956" s="11">
        <v>0.55883484803396433</v>
      </c>
      <c r="R956" s="9">
        <v>282546.91054539999</v>
      </c>
      <c r="S956" s="9">
        <v>51396.078252150008</v>
      </c>
      <c r="T956" s="9">
        <v>3308.5066382200039</v>
      </c>
      <c r="U956" s="11">
        <v>1152.6097175999998</v>
      </c>
      <c r="V956" s="11">
        <v>72738.244687580154</v>
      </c>
      <c r="W956" s="11">
        <v>5071.6381603357668</v>
      </c>
      <c r="X956" s="11">
        <v>74144.330101333268</v>
      </c>
      <c r="Y956" s="11">
        <v>52494.827886036641</v>
      </c>
      <c r="Z956" s="11">
        <v>52494.827886036641</v>
      </c>
      <c r="AA956" s="11">
        <v>5076.1072692600001</v>
      </c>
      <c r="AB956" s="11">
        <v>10541.258970831954</v>
      </c>
      <c r="AC956" s="11">
        <v>26549.52260815632</v>
      </c>
      <c r="AD956" s="21">
        <v>139030.71170000001</v>
      </c>
      <c r="AE956" s="11">
        <v>1402242.8170077296</v>
      </c>
      <c r="AF956" s="11">
        <v>635234.44249749742</v>
      </c>
      <c r="AG956" s="11">
        <v>767008.37451023213</v>
      </c>
      <c r="AH956" s="11">
        <v>140594.43404160001</v>
      </c>
      <c r="AI956" s="11">
        <f t="shared" si="14"/>
        <v>183001.70784141985</v>
      </c>
      <c r="AJ956" s="21"/>
      <c r="AK956" s="11"/>
    </row>
    <row r="957" spans="1:37" s="7" customFormat="1" x14ac:dyDescent="0.25">
      <c r="A957" s="15">
        <v>10080012</v>
      </c>
      <c r="B957" s="9">
        <v>2211.33</v>
      </c>
      <c r="C957" s="9">
        <v>221304.15</v>
      </c>
      <c r="D957" s="9">
        <v>1074162.6625900001</v>
      </c>
      <c r="E957" s="9">
        <v>1968.7602895834498</v>
      </c>
      <c r="F957" s="9">
        <v>1478.8520103632145</v>
      </c>
      <c r="G957" s="11">
        <v>113573.05343705601</v>
      </c>
      <c r="H957" s="9">
        <v>57425.877910000003</v>
      </c>
      <c r="I957" s="9">
        <v>336241.55771272001</v>
      </c>
      <c r="J957" s="9">
        <v>573.49857650000001</v>
      </c>
      <c r="K957" s="9">
        <v>35534.264990000003</v>
      </c>
      <c r="L957" s="9">
        <v>58575.56149</v>
      </c>
      <c r="M957" s="9">
        <v>34958.079989999998</v>
      </c>
      <c r="N957" s="9">
        <v>0.626251267</v>
      </c>
      <c r="O957" s="9">
        <v>2710.495744454799</v>
      </c>
      <c r="P957" s="11">
        <v>37668.575734454796</v>
      </c>
      <c r="Q957" s="11">
        <v>0.60861433414405008</v>
      </c>
      <c r="R957" s="9">
        <v>415264.54615824996</v>
      </c>
      <c r="S957" s="9">
        <v>79022.988445529991</v>
      </c>
      <c r="T957" s="9">
        <v>5349.3416682955522</v>
      </c>
      <c r="U957" s="11">
        <v>2257.7449382999998</v>
      </c>
      <c r="V957" s="11">
        <v>28745.470146012849</v>
      </c>
      <c r="W957" s="11">
        <v>462120.01566019311</v>
      </c>
      <c r="X957" s="11">
        <v>57149.428605388253</v>
      </c>
      <c r="Y957" s="11">
        <v>37955.74218341599</v>
      </c>
      <c r="Z957" s="11">
        <v>37955.74218341599</v>
      </c>
      <c r="AA957" s="11">
        <v>579.99376486500012</v>
      </c>
      <c r="AB957" s="11">
        <v>1116.8586987725944</v>
      </c>
      <c r="AC957" s="11">
        <v>2884.6491881839106</v>
      </c>
      <c r="AD957" s="21">
        <v>719458.33129999903</v>
      </c>
      <c r="AE957" s="11">
        <v>2340132.3448884385</v>
      </c>
      <c r="AF957" s="11">
        <v>611171.97755341569</v>
      </c>
      <c r="AG957" s="11">
        <v>1728960.3673350229</v>
      </c>
      <c r="AH957" s="11">
        <v>500158.88681579998</v>
      </c>
      <c r="AI957" s="11">
        <f t="shared" si="14"/>
        <v>1045417.1924439872</v>
      </c>
      <c r="AJ957" s="21"/>
      <c r="AK957" s="11"/>
    </row>
    <row r="958" spans="1:37" s="7" customFormat="1" x14ac:dyDescent="0.25">
      <c r="A958" s="15">
        <v>10080013</v>
      </c>
      <c r="B958" s="9">
        <v>1685.09</v>
      </c>
      <c r="C958" s="9">
        <v>168639.57</v>
      </c>
      <c r="D958" s="9">
        <v>737124.480782</v>
      </c>
      <c r="E958" s="9">
        <v>8621.7939232524004</v>
      </c>
      <c r="F958" s="9">
        <v>6476.3381015963496</v>
      </c>
      <c r="G958" s="11">
        <v>62939.280983556178</v>
      </c>
      <c r="H958" s="9">
        <v>470791.45169999998</v>
      </c>
      <c r="I958" s="9">
        <v>256225.86277540997</v>
      </c>
      <c r="J958" s="9">
        <v>4701.6821890000001</v>
      </c>
      <c r="K958" s="9">
        <v>291318.63209999999</v>
      </c>
      <c r="L958" s="9">
        <v>480216.84009999997</v>
      </c>
      <c r="M958" s="9">
        <v>286594.92589999997</v>
      </c>
      <c r="N958" s="9">
        <v>0.626251267</v>
      </c>
      <c r="O958" s="9">
        <v>18093.639911674141</v>
      </c>
      <c r="P958" s="11">
        <v>304688.56581167411</v>
      </c>
      <c r="Q958" s="11">
        <v>0.61181492252426783</v>
      </c>
      <c r="R958" s="9">
        <v>316443.68216628011</v>
      </c>
      <c r="S958" s="9">
        <v>60217.819390870005</v>
      </c>
      <c r="T958" s="9">
        <v>5525.7856210437158</v>
      </c>
      <c r="U958" s="11">
        <v>1720.4608931400001</v>
      </c>
      <c r="V958" s="11">
        <v>39773.343007785981</v>
      </c>
      <c r="W958" s="11">
        <v>227574.77620147623</v>
      </c>
      <c r="X958" s="11">
        <v>60909.78579367463</v>
      </c>
      <c r="Y958" s="11">
        <v>15439.228299727098</v>
      </c>
      <c r="Z958" s="11">
        <v>15439.228299727098</v>
      </c>
      <c r="AA958" s="11">
        <v>4754.93133889</v>
      </c>
      <c r="AB958" s="11">
        <v>8278.9372324264714</v>
      </c>
      <c r="AC958" s="11">
        <v>22157.576571237998</v>
      </c>
      <c r="AD958" s="21">
        <v>855400.22479999904</v>
      </c>
      <c r="AE958" s="11">
        <v>2681996.7321357015</v>
      </c>
      <c r="AF958" s="11">
        <v>843666.19024549122</v>
      </c>
      <c r="AG958" s="11">
        <v>1838330.5418902102</v>
      </c>
      <c r="AH958" s="11">
        <v>357099.85458081</v>
      </c>
      <c r="AI958" s="11">
        <f t="shared" si="14"/>
        <v>697351.13777421403</v>
      </c>
      <c r="AJ958" s="21"/>
      <c r="AK958" s="11"/>
    </row>
    <row r="959" spans="1:37" s="7" customFormat="1" x14ac:dyDescent="0.25">
      <c r="A959" s="15">
        <v>10080014</v>
      </c>
      <c r="B959" s="9">
        <v>3845.41</v>
      </c>
      <c r="C959" s="9">
        <v>384839.1</v>
      </c>
      <c r="D959" s="9">
        <v>959213.20321900002</v>
      </c>
      <c r="E959" s="9">
        <v>170470.73117929813</v>
      </c>
      <c r="F959" s="9">
        <v>128050.62396191042</v>
      </c>
      <c r="G959" s="11">
        <v>5214.4383559516755</v>
      </c>
      <c r="H959" s="9">
        <v>5054406.1749999998</v>
      </c>
      <c r="I959" s="9">
        <v>991580.52532387991</v>
      </c>
      <c r="J959" s="9">
        <v>47083.836799999997</v>
      </c>
      <c r="K959" s="9">
        <v>3014943.04</v>
      </c>
      <c r="L959" s="9">
        <v>4969622.5710000005</v>
      </c>
      <c r="M959" s="9">
        <v>3146810.48</v>
      </c>
      <c r="N959" s="9">
        <v>0.61229145100000004</v>
      </c>
      <c r="O959" s="9">
        <v>131570.87664053633</v>
      </c>
      <c r="P959" s="11">
        <v>3278381.3566405363</v>
      </c>
      <c r="Q959" s="11">
        <v>0.60252427303821798</v>
      </c>
      <c r="R959" s="9">
        <v>1210690.9825595599</v>
      </c>
      <c r="S959" s="9">
        <v>219110.45723568005</v>
      </c>
      <c r="T959" s="9">
        <v>3489.5984122877885</v>
      </c>
      <c r="U959" s="11">
        <v>5667.5254256999997</v>
      </c>
      <c r="V959" s="11">
        <v>543535.88734805805</v>
      </c>
      <c r="W959" s="11">
        <v>62380.716718204239</v>
      </c>
      <c r="X959" s="11">
        <v>346231.47001675214</v>
      </c>
      <c r="Y959" s="11">
        <v>238798.77991450808</v>
      </c>
      <c r="Z959" s="11">
        <v>238798.77991450808</v>
      </c>
      <c r="AA959" s="11">
        <v>51014.900117999998</v>
      </c>
      <c r="AB959" s="11">
        <v>105573.22935638274</v>
      </c>
      <c r="AC959" s="11">
        <v>266199.82010645064</v>
      </c>
      <c r="AD959" s="21">
        <v>636828.59600000002</v>
      </c>
      <c r="AE959" s="11">
        <v>10795904.127286443</v>
      </c>
      <c r="AF959" s="11">
        <v>6344558.5946638482</v>
      </c>
      <c r="AG959" s="11">
        <v>4451345.5326225953</v>
      </c>
      <c r="AH959" s="11">
        <v>511370.73252809996</v>
      </c>
      <c r="AI959" s="11">
        <f t="shared" si="14"/>
        <v>415677.31587094197</v>
      </c>
      <c r="AJ959" s="21"/>
      <c r="AK959" s="11"/>
    </row>
    <row r="960" spans="1:37" s="7" customFormat="1" x14ac:dyDescent="0.25">
      <c r="A960" s="15">
        <v>10080015</v>
      </c>
      <c r="B960" s="9">
        <v>5077.1099999999997</v>
      </c>
      <c r="C960" s="9">
        <v>508104.9</v>
      </c>
      <c r="D960" s="9">
        <v>1680397.03241</v>
      </c>
      <c r="E960" s="9">
        <v>30929.6157179814</v>
      </c>
      <c r="F960" s="9">
        <v>23233.059213103192</v>
      </c>
      <c r="G960" s="11">
        <v>327020.35585002182</v>
      </c>
      <c r="H960" s="9">
        <v>2855600.716</v>
      </c>
      <c r="I960" s="9">
        <v>1917213.01582988</v>
      </c>
      <c r="J960" s="9">
        <v>39140.058239999998</v>
      </c>
      <c r="K960" s="9">
        <v>1357724.2239999999</v>
      </c>
      <c r="L960" s="9">
        <v>4084502.3</v>
      </c>
      <c r="M960" s="9">
        <v>167962.69769999999</v>
      </c>
      <c r="N960" s="9">
        <v>0.96050227399999999</v>
      </c>
      <c r="O960" s="9">
        <v>223691.95384311699</v>
      </c>
      <c r="P960" s="11">
        <v>391654.65154311701</v>
      </c>
      <c r="Q960" s="11">
        <v>0.91250202879931452</v>
      </c>
      <c r="R960" s="9">
        <v>2336018.0005227304</v>
      </c>
      <c r="S960" s="9">
        <v>418804.98469285003</v>
      </c>
      <c r="T960" s="9">
        <v>5393.4377517461526</v>
      </c>
      <c r="U960" s="11">
        <v>35484.013796400002</v>
      </c>
      <c r="V960" s="11">
        <v>623702.38071704062</v>
      </c>
      <c r="W960" s="11">
        <v>55922.861967302561</v>
      </c>
      <c r="X960" s="11">
        <v>588258.5108229327</v>
      </c>
      <c r="Y960" s="11">
        <v>160049.1565105737</v>
      </c>
      <c r="Z960" s="11">
        <v>160049.1565105737</v>
      </c>
      <c r="AA960" s="11">
        <v>28947.407742400002</v>
      </c>
      <c r="AB960" s="11">
        <v>135276.33725376625</v>
      </c>
      <c r="AC960" s="11">
        <v>279180.36649348267</v>
      </c>
      <c r="AD960" s="21">
        <v>677055.34640000004</v>
      </c>
      <c r="AE960" s="11">
        <v>8873727.7634994052</v>
      </c>
      <c r="AF960" s="11">
        <v>5795790.1649969248</v>
      </c>
      <c r="AG960" s="11">
        <v>3077937.5985024804</v>
      </c>
      <c r="AH960" s="11">
        <v>933966.41657130001</v>
      </c>
      <c r="AI960" s="11">
        <f t="shared" si="14"/>
        <v>1056694.6516929595</v>
      </c>
      <c r="AJ960" s="21"/>
      <c r="AK960" s="11"/>
    </row>
    <row r="961" spans="1:37" s="7" customFormat="1" x14ac:dyDescent="0.25">
      <c r="A961" s="15">
        <v>10080016</v>
      </c>
      <c r="B961" s="9">
        <v>3360.17</v>
      </c>
      <c r="C961" s="9">
        <v>336277.57500000001</v>
      </c>
      <c r="D961" s="9">
        <v>1233934.9881200001</v>
      </c>
      <c r="E961" s="9">
        <v>26370.7786739232</v>
      </c>
      <c r="F961" s="9">
        <v>19808.647737925476</v>
      </c>
      <c r="G961" s="11">
        <v>254007.24603268356</v>
      </c>
      <c r="H961" s="9">
        <v>933022.13529999997</v>
      </c>
      <c r="I961" s="9">
        <v>1322790.2730970499</v>
      </c>
      <c r="J961" s="9">
        <v>14285.7246</v>
      </c>
      <c r="K961" s="9">
        <v>526205.04929999996</v>
      </c>
      <c r="L961" s="9">
        <v>1418177.91</v>
      </c>
      <c r="M961" s="9">
        <v>55334.999080000001</v>
      </c>
      <c r="N961" s="9">
        <v>0.96244688499999997</v>
      </c>
      <c r="O961" s="9">
        <v>85062.505532384472</v>
      </c>
      <c r="P961" s="11">
        <v>140397.50461238448</v>
      </c>
      <c r="Q961" s="11">
        <v>0.90991933825897575</v>
      </c>
      <c r="R961" s="9">
        <v>1598698.7445984001</v>
      </c>
      <c r="S961" s="9">
        <v>275908.47150135</v>
      </c>
      <c r="T961" s="9">
        <v>4078.7034883215601</v>
      </c>
      <c r="U961" s="11">
        <v>8036.0252097750008</v>
      </c>
      <c r="V961" s="11">
        <v>238516.4460841527</v>
      </c>
      <c r="W961" s="11">
        <v>87610.750794849358</v>
      </c>
      <c r="X961" s="11">
        <v>419852.275471923</v>
      </c>
      <c r="Y961" s="11">
        <v>223043.25866135897</v>
      </c>
      <c r="Z961" s="11">
        <v>223043.25866135897</v>
      </c>
      <c r="AA961" s="11">
        <v>9473.0785989999986</v>
      </c>
      <c r="AB961" s="11">
        <v>46363.241757875396</v>
      </c>
      <c r="AC961" s="11">
        <v>94921.744606688168</v>
      </c>
      <c r="AD961" s="21">
        <v>612956.33380000002</v>
      </c>
      <c r="AE961" s="11">
        <v>4910760.698597434</v>
      </c>
      <c r="AF961" s="11">
        <v>2314915.4473144887</v>
      </c>
      <c r="AG961" s="11">
        <v>2595845.2512829453</v>
      </c>
      <c r="AH961" s="11">
        <v>682652.22046694998</v>
      </c>
      <c r="AI961" s="11">
        <f t="shared" si="14"/>
        <v>995418.54203584744</v>
      </c>
      <c r="AJ961" s="21"/>
      <c r="AK961" s="11"/>
    </row>
    <row r="962" spans="1:37" s="7" customFormat="1" x14ac:dyDescent="0.25">
      <c r="A962" s="15">
        <v>10090101</v>
      </c>
      <c r="B962" s="9">
        <v>6562.27</v>
      </c>
      <c r="C962" s="9">
        <v>656736.66</v>
      </c>
      <c r="D962" s="9">
        <v>2568225.8327100002</v>
      </c>
      <c r="E962" s="9">
        <v>157149.36205067387</v>
      </c>
      <c r="F962" s="9">
        <v>118044.15764862213</v>
      </c>
      <c r="G962" s="11">
        <v>406897.76299352298</v>
      </c>
      <c r="H962" s="9">
        <v>700630.61320000002</v>
      </c>
      <c r="I962" s="9">
        <v>2771259.9843377797</v>
      </c>
      <c r="J962" s="9">
        <v>53571.888229999997</v>
      </c>
      <c r="K962" s="9">
        <v>1437697.477</v>
      </c>
      <c r="L962" s="9">
        <v>2090658.426</v>
      </c>
      <c r="M962" s="9">
        <v>101241.55190000001</v>
      </c>
      <c r="N962" s="9">
        <v>0.95381105300000002</v>
      </c>
      <c r="O962" s="9">
        <v>72450.7651773166</v>
      </c>
      <c r="P962" s="11">
        <v>173692.31707731661</v>
      </c>
      <c r="Q962" s="11">
        <v>0.92329266210295291</v>
      </c>
      <c r="R962" s="9">
        <v>3374348.3123768605</v>
      </c>
      <c r="S962" s="9">
        <v>603088.32803908002</v>
      </c>
      <c r="T962" s="9">
        <v>7009.1771609642301</v>
      </c>
      <c r="U962" s="11">
        <v>21331.463453460005</v>
      </c>
      <c r="V962" s="11">
        <v>453667.09942389163</v>
      </c>
      <c r="W962" s="11">
        <v>154185.6517259375</v>
      </c>
      <c r="X962" s="11">
        <v>937774.64310172724</v>
      </c>
      <c r="Y962" s="11">
        <v>459099.52672214207</v>
      </c>
      <c r="Z962" s="11">
        <v>459099.52672214207</v>
      </c>
      <c r="AA962" s="11">
        <v>7542.0250143000012</v>
      </c>
      <c r="AB962" s="11">
        <v>37053.652315916093</v>
      </c>
      <c r="AC962" s="11">
        <v>75812.651461367364</v>
      </c>
      <c r="AD962" s="21">
        <v>1112145.7690000001</v>
      </c>
      <c r="AE962" s="11">
        <v>9136233.0603433847</v>
      </c>
      <c r="AF962" s="11">
        <v>3756694.14904314</v>
      </c>
      <c r="AG962" s="11">
        <v>5379538.9113002447</v>
      </c>
      <c r="AH962" s="11">
        <v>1450331.3293140603</v>
      </c>
      <c r="AI962" s="11">
        <f t="shared" si="14"/>
        <v>2114558.7332861088</v>
      </c>
      <c r="AJ962" s="21"/>
      <c r="AK962" s="11"/>
    </row>
    <row r="963" spans="1:37" s="7" customFormat="1" x14ac:dyDescent="0.25">
      <c r="A963" s="15">
        <v>10090102</v>
      </c>
      <c r="B963" s="9">
        <v>7435.84</v>
      </c>
      <c r="C963" s="9">
        <v>744161.17500000005</v>
      </c>
      <c r="D963" s="9">
        <v>3016527.44105</v>
      </c>
      <c r="E963" s="9">
        <v>40730.2250993856</v>
      </c>
      <c r="F963" s="9">
        <v>30594.875155429389</v>
      </c>
      <c r="G963" s="11">
        <v>186472.09401412852</v>
      </c>
      <c r="H963" s="9">
        <v>383373.50040000002</v>
      </c>
      <c r="I963" s="9">
        <v>2740057.2924757898</v>
      </c>
      <c r="J963" s="9">
        <v>9918.6081890000005</v>
      </c>
      <c r="K963" s="9">
        <v>866216.41940000001</v>
      </c>
      <c r="L963" s="9">
        <v>1352288.4310000001</v>
      </c>
      <c r="M963" s="9">
        <v>-92779.902669999996</v>
      </c>
      <c r="N963" s="9">
        <v>1.073663576</v>
      </c>
      <c r="O963" s="9">
        <v>56580.489949579853</v>
      </c>
      <c r="P963" s="11">
        <v>-36199.412720420143</v>
      </c>
      <c r="Q963" s="11">
        <v>1.0275052922469639</v>
      </c>
      <c r="R963" s="9">
        <v>3370791.0480374205</v>
      </c>
      <c r="S963" s="9">
        <v>630733.75556163013</v>
      </c>
      <c r="T963" s="9">
        <v>8145.9778129501838</v>
      </c>
      <c r="U963" s="11">
        <v>10218.8212551</v>
      </c>
      <c r="V963" s="11">
        <v>427225.65989866504</v>
      </c>
      <c r="W963" s="11">
        <v>591994.96752518474</v>
      </c>
      <c r="X963" s="11">
        <v>532689.71416515845</v>
      </c>
      <c r="Y963" s="11">
        <v>56264.780338119417</v>
      </c>
      <c r="Z963" s="11">
        <v>56264.780338119417</v>
      </c>
      <c r="AA963" s="11">
        <v>3932.9210858900001</v>
      </c>
      <c r="AB963" s="11">
        <v>27916.208094098442</v>
      </c>
      <c r="AC963" s="11">
        <v>54143.519605980349</v>
      </c>
      <c r="AD963" s="21">
        <v>921416.7071</v>
      </c>
      <c r="AE963" s="11">
        <v>8154877.1508504478</v>
      </c>
      <c r="AF963" s="11">
        <v>2990191.4213749771</v>
      </c>
      <c r="AG963" s="11">
        <v>5164685.7294754703</v>
      </c>
      <c r="AH963" s="11">
        <v>1663294.734594225</v>
      </c>
      <c r="AI963" s="11">
        <f t="shared" ref="AI963:AI1026" si="15">D963-V963</f>
        <v>2589301.7811513348</v>
      </c>
      <c r="AJ963" s="21"/>
      <c r="AK963" s="11"/>
    </row>
    <row r="964" spans="1:37" s="7" customFormat="1" x14ac:dyDescent="0.25">
      <c r="A964" s="15">
        <v>10090201</v>
      </c>
      <c r="B964" s="9">
        <v>2541.81</v>
      </c>
      <c r="C964" s="9">
        <v>254378.47500000001</v>
      </c>
      <c r="D964" s="9">
        <v>810335.10403199994</v>
      </c>
      <c r="E964" s="9">
        <v>2612.6815216720497</v>
      </c>
      <c r="F964" s="9">
        <v>1962.5392391376552</v>
      </c>
      <c r="G964" s="11">
        <v>0</v>
      </c>
      <c r="H964" s="9">
        <v>67194.082890000005</v>
      </c>
      <c r="I964" s="9">
        <v>238439.95155482</v>
      </c>
      <c r="J964" s="9">
        <v>6827.7974560000002</v>
      </c>
      <c r="K964" s="9">
        <v>162135.35459999999</v>
      </c>
      <c r="L964" s="9">
        <v>192071.66990000001</v>
      </c>
      <c r="M964" s="9">
        <v>44085.564969999999</v>
      </c>
      <c r="N964" s="9">
        <v>0.81332113299999997</v>
      </c>
      <c r="O964" s="9">
        <v>4858.4528593039558</v>
      </c>
      <c r="P964" s="11">
        <v>48944.017829303957</v>
      </c>
      <c r="Q964" s="11">
        <v>0.79692600780061396</v>
      </c>
      <c r="R964" s="9">
        <v>302918.81202453998</v>
      </c>
      <c r="S964" s="9">
        <v>64478.860469720006</v>
      </c>
      <c r="T964" s="9">
        <v>8799.3976240766115</v>
      </c>
      <c r="U964" s="11">
        <v>1198.885752675</v>
      </c>
      <c r="V964" s="11">
        <v>99908.544676896956</v>
      </c>
      <c r="W964" s="11">
        <v>26207.506287505999</v>
      </c>
      <c r="X964" s="11">
        <v>114834.29090658131</v>
      </c>
      <c r="Y964" s="11">
        <v>109295.82799474933</v>
      </c>
      <c r="Z964" s="11">
        <v>109295.82799474933</v>
      </c>
      <c r="AA964" s="11">
        <v>740.21880346000012</v>
      </c>
      <c r="AB964" s="11">
        <v>3050.3080097596885</v>
      </c>
      <c r="AC964" s="11">
        <v>6443.8955824734712</v>
      </c>
      <c r="AD964" s="21">
        <v>297687.00790000003</v>
      </c>
      <c r="AE964" s="11">
        <v>1578952.9259686326</v>
      </c>
      <c r="AF964" s="11">
        <v>443256.43416667741</v>
      </c>
      <c r="AG964" s="11">
        <v>1135696.4918019553</v>
      </c>
      <c r="AH964" s="11">
        <v>501064.29053752503</v>
      </c>
      <c r="AI964" s="11">
        <f t="shared" si="15"/>
        <v>710426.55935510295</v>
      </c>
      <c r="AJ964" s="21"/>
      <c r="AK964" s="11"/>
    </row>
    <row r="965" spans="1:37" s="7" customFormat="1" x14ac:dyDescent="0.25">
      <c r="A965" s="15">
        <v>10090202</v>
      </c>
      <c r="B965" s="9">
        <v>6494.87</v>
      </c>
      <c r="C965" s="9">
        <v>649991.38500000001</v>
      </c>
      <c r="D965" s="9">
        <v>2641538.0211200002</v>
      </c>
      <c r="E965" s="9">
        <v>5044.4258243463</v>
      </c>
      <c r="F965" s="9">
        <v>3789.1658577901426</v>
      </c>
      <c r="G965" s="11">
        <v>44685.222537738628</v>
      </c>
      <c r="H965" s="9">
        <v>93192.204530000003</v>
      </c>
      <c r="I965" s="9">
        <v>1312156.1901928999</v>
      </c>
      <c r="J965" s="9">
        <v>15451.576359999999</v>
      </c>
      <c r="K965" s="9">
        <v>304750.83850000001</v>
      </c>
      <c r="L965" s="9">
        <v>418250.91210000002</v>
      </c>
      <c r="M965" s="9">
        <v>-4856.2927259999997</v>
      </c>
      <c r="N965" s="9">
        <v>1.0117473530000001</v>
      </c>
      <c r="O965" s="9">
        <v>13336.458718288828</v>
      </c>
      <c r="P965" s="11">
        <v>8480.1659922888284</v>
      </c>
      <c r="Q965" s="11">
        <v>0.98012761093970091</v>
      </c>
      <c r="R965" s="9">
        <v>1605315.7115731698</v>
      </c>
      <c r="S965" s="9">
        <v>293159.52138027007</v>
      </c>
      <c r="T965" s="9">
        <v>9917.5804399395311</v>
      </c>
      <c r="U965" s="11">
        <v>11331.94980609</v>
      </c>
      <c r="V965" s="11">
        <v>322452.19017865765</v>
      </c>
      <c r="W965" s="11">
        <v>19555.171512271805</v>
      </c>
      <c r="X965" s="11">
        <v>1903996.0100779515</v>
      </c>
      <c r="Y965" s="11">
        <v>152504.86023389571</v>
      </c>
      <c r="Z965" s="11">
        <v>152504.86023389571</v>
      </c>
      <c r="AA965" s="11">
        <v>1086.4378088999999</v>
      </c>
      <c r="AB965" s="11">
        <v>6563.2848772098623</v>
      </c>
      <c r="AC965" s="11">
        <v>13004.528566386765</v>
      </c>
      <c r="AD965" s="21">
        <v>783389.23250000004</v>
      </c>
      <c r="AE965" s="11">
        <v>5194832.8250445183</v>
      </c>
      <c r="AF965" s="11">
        <v>2684908.5351213771</v>
      </c>
      <c r="AG965" s="11">
        <v>2509924.2899231412</v>
      </c>
      <c r="AH965" s="11">
        <v>1551464.4368564999</v>
      </c>
      <c r="AI965" s="11">
        <f t="shared" si="15"/>
        <v>2319085.8309413427</v>
      </c>
      <c r="AJ965" s="21"/>
      <c r="AK965" s="11"/>
    </row>
    <row r="966" spans="1:37" s="7" customFormat="1" x14ac:dyDescent="0.25">
      <c r="A966" s="15">
        <v>10090203</v>
      </c>
      <c r="B966" s="9">
        <v>3151.14</v>
      </c>
      <c r="C966" s="9">
        <v>315358.11</v>
      </c>
      <c r="D966" s="9">
        <v>831272.523636</v>
      </c>
      <c r="E966" s="9">
        <v>161.51905436759998</v>
      </c>
      <c r="F966" s="9">
        <v>121.32649135971204</v>
      </c>
      <c r="G966" s="11">
        <v>0</v>
      </c>
      <c r="H966" s="9">
        <v>3403.2921710000001</v>
      </c>
      <c r="I966" s="9">
        <v>623236.6447683</v>
      </c>
      <c r="J966" s="9">
        <v>2421.8080020000002</v>
      </c>
      <c r="K966" s="9">
        <v>62390.93533</v>
      </c>
      <c r="L966" s="9">
        <v>71895.290649999995</v>
      </c>
      <c r="M966" s="9">
        <v>-3679.2551450000001</v>
      </c>
      <c r="N966" s="9">
        <v>1.0539353410000001</v>
      </c>
      <c r="O966" s="9">
        <v>1113.1854096580964</v>
      </c>
      <c r="P966" s="11">
        <v>-2566.0697353419037</v>
      </c>
      <c r="Q966" s="11">
        <v>1.0370128165809722</v>
      </c>
      <c r="R966" s="9">
        <v>740991.10865763994</v>
      </c>
      <c r="S966" s="9">
        <v>117754.46388934001</v>
      </c>
      <c r="T966" s="9">
        <v>7548.9565307404973</v>
      </c>
      <c r="U966" s="11">
        <v>14728.169811329999</v>
      </c>
      <c r="V966" s="11">
        <v>122832.85619602088</v>
      </c>
      <c r="W966" s="11">
        <v>3705.1924791885303</v>
      </c>
      <c r="X966" s="11">
        <v>199008.00092765811</v>
      </c>
      <c r="Y966" s="11">
        <v>66701.722903503367</v>
      </c>
      <c r="Z966" s="11">
        <v>66701.722903503367</v>
      </c>
      <c r="AA966" s="11">
        <v>58.251001730000006</v>
      </c>
      <c r="AB966" s="11">
        <v>844.61361800783573</v>
      </c>
      <c r="AC966" s="11">
        <v>1534.8698535543206</v>
      </c>
      <c r="AD966" s="21">
        <v>411007.46639999899</v>
      </c>
      <c r="AE966" s="11">
        <v>1946160.3586079888</v>
      </c>
      <c r="AF966" s="11">
        <v>399879.07472615968</v>
      </c>
      <c r="AG966" s="11">
        <v>1546281.2838818291</v>
      </c>
      <c r="AH966" s="11">
        <v>559242.51187527005</v>
      </c>
      <c r="AI966" s="11">
        <f t="shared" si="15"/>
        <v>708439.66743997915</v>
      </c>
      <c r="AJ966" s="21"/>
      <c r="AK966" s="11"/>
    </row>
    <row r="967" spans="1:37" s="7" customFormat="1" x14ac:dyDescent="0.25">
      <c r="A967" s="15">
        <v>10090204</v>
      </c>
      <c r="B967" s="9">
        <v>2089.21</v>
      </c>
      <c r="C967" s="9">
        <v>209083.27499999999</v>
      </c>
      <c r="D967" s="9">
        <v>737795.82166699995</v>
      </c>
      <c r="E967" s="9">
        <v>3906.4890845011496</v>
      </c>
      <c r="F967" s="9">
        <v>2934.3944342247992</v>
      </c>
      <c r="G967" s="11">
        <v>0</v>
      </c>
      <c r="H967" s="9">
        <v>54.617839779999997</v>
      </c>
      <c r="I967" s="9">
        <v>385334.51208035002</v>
      </c>
      <c r="J967" s="9">
        <v>29.4392885</v>
      </c>
      <c r="K967" s="9">
        <v>755.25328490000004</v>
      </c>
      <c r="L967" s="9">
        <v>871.50976349999996</v>
      </c>
      <c r="M967" s="9">
        <v>-32.199350260000003</v>
      </c>
      <c r="N967" s="9">
        <v>1.0383640540000001</v>
      </c>
      <c r="O967" s="9">
        <v>24.719262294368239</v>
      </c>
      <c r="P967" s="11">
        <v>-7.480087965631764</v>
      </c>
      <c r="Q967" s="11">
        <v>1.0086572119430099</v>
      </c>
      <c r="R967" s="9">
        <v>460695.52202912001</v>
      </c>
      <c r="S967" s="9">
        <v>75361.009948769992</v>
      </c>
      <c r="T967" s="9">
        <v>9153.0212628144873</v>
      </c>
      <c r="U967" s="11">
        <v>5760.0351429749999</v>
      </c>
      <c r="V967" s="11">
        <v>51253.873730654261</v>
      </c>
      <c r="W967" s="11">
        <v>3131.2322630783792</v>
      </c>
      <c r="X967" s="11">
        <v>223895.59335274374</v>
      </c>
      <c r="Y967" s="11">
        <v>184006.19728307586</v>
      </c>
      <c r="Z967" s="11">
        <v>184006.19728307586</v>
      </c>
      <c r="AA967" s="11">
        <v>0.84057128280000004</v>
      </c>
      <c r="AB967" s="11">
        <v>14.010337723010979</v>
      </c>
      <c r="AC967" s="11">
        <v>25.246545309878666</v>
      </c>
      <c r="AD967" s="21">
        <v>292112.01179999899</v>
      </c>
      <c r="AE967" s="11">
        <v>1424746.6462492289</v>
      </c>
      <c r="AF967" s="11">
        <v>279192.30656429211</v>
      </c>
      <c r="AG967" s="11">
        <v>1145554.3396849367</v>
      </c>
      <c r="AH967" s="11">
        <v>459196.42463617498</v>
      </c>
      <c r="AI967" s="11">
        <f t="shared" si="15"/>
        <v>686541.94793634571</v>
      </c>
      <c r="AJ967" s="21"/>
      <c r="AK967" s="11"/>
    </row>
    <row r="968" spans="1:37" s="7" customFormat="1" x14ac:dyDescent="0.25">
      <c r="A968" s="15">
        <v>10090205</v>
      </c>
      <c r="B968" s="9">
        <v>2473.81</v>
      </c>
      <c r="C968" s="9">
        <v>247572.85500000001</v>
      </c>
      <c r="D968" s="9">
        <v>848294.374434</v>
      </c>
      <c r="E968" s="9">
        <v>1075.3421634598499</v>
      </c>
      <c r="F968" s="9">
        <v>807.75294416233737</v>
      </c>
      <c r="G968" s="11">
        <v>294.7062309258277</v>
      </c>
      <c r="H968" s="9">
        <v>108922.25139999999</v>
      </c>
      <c r="I968" s="9">
        <v>155816.72202704</v>
      </c>
      <c r="J968" s="9">
        <v>11067.925020000001</v>
      </c>
      <c r="K968" s="9">
        <v>262822.96130000002</v>
      </c>
      <c r="L968" s="9">
        <v>311350.01500000001</v>
      </c>
      <c r="M968" s="9">
        <v>71463.122709999996</v>
      </c>
      <c r="N968" s="9">
        <v>0.81332113299999997</v>
      </c>
      <c r="O968" s="9">
        <v>5692.4683333856374</v>
      </c>
      <c r="P968" s="11">
        <v>77155.591043385633</v>
      </c>
      <c r="Q968" s="11">
        <v>0.80140417576681378</v>
      </c>
      <c r="R968" s="9">
        <v>205749.23550268001</v>
      </c>
      <c r="S968" s="9">
        <v>49932.51347564</v>
      </c>
      <c r="T968" s="9">
        <v>9017.504629889072</v>
      </c>
      <c r="U968" s="11">
        <v>1024.4564739900002</v>
      </c>
      <c r="V968" s="11">
        <v>159079.20035891302</v>
      </c>
      <c r="W968" s="11">
        <v>19827.868293530631</v>
      </c>
      <c r="X968" s="11">
        <v>215017.42250483562</v>
      </c>
      <c r="Y968" s="11">
        <v>209662.3719480579</v>
      </c>
      <c r="Z968" s="11">
        <v>209662.3719480579</v>
      </c>
      <c r="AA968" s="11">
        <v>1199.9017641999999</v>
      </c>
      <c r="AB968" s="11">
        <v>3322.6688276311852</v>
      </c>
      <c r="AC968" s="11">
        <v>7688.3700061130148</v>
      </c>
      <c r="AD968" s="21">
        <v>151657.7769</v>
      </c>
      <c r="AE968" s="11">
        <v>1529641.0017101183</v>
      </c>
      <c r="AF968" s="11">
        <v>717485.44675522344</v>
      </c>
      <c r="AG968" s="11">
        <v>812155.55495489482</v>
      </c>
      <c r="AH968" s="11">
        <v>494557.72446937504</v>
      </c>
      <c r="AI968" s="11">
        <f t="shared" si="15"/>
        <v>689215.17407508695</v>
      </c>
      <c r="AJ968" s="21"/>
      <c r="AK968" s="11"/>
    </row>
    <row r="969" spans="1:37" s="7" customFormat="1" x14ac:dyDescent="0.25">
      <c r="A969" s="15">
        <v>10090206</v>
      </c>
      <c r="B969" s="9">
        <v>2988.93</v>
      </c>
      <c r="C969" s="9">
        <v>299124.495</v>
      </c>
      <c r="D969" s="9">
        <v>1196865.6694700001</v>
      </c>
      <c r="E969" s="9">
        <v>45235.124857109244</v>
      </c>
      <c r="F969" s="9">
        <v>33978.771152541325</v>
      </c>
      <c r="G969" s="11">
        <v>21052.819921894043</v>
      </c>
      <c r="H969" s="9">
        <v>335025.86290000001</v>
      </c>
      <c r="I969" s="9">
        <v>747003.35385786986</v>
      </c>
      <c r="J969" s="9">
        <v>32258.394560000001</v>
      </c>
      <c r="K969" s="9">
        <v>785339.97750000004</v>
      </c>
      <c r="L969" s="9">
        <v>975198.06819999998</v>
      </c>
      <c r="M969" s="9">
        <v>177426.16680000001</v>
      </c>
      <c r="N969" s="9">
        <v>0.84606764199999995</v>
      </c>
      <c r="O969" s="9">
        <v>23875.093197475959</v>
      </c>
      <c r="P969" s="11">
        <v>201301.25999747595</v>
      </c>
      <c r="Q969" s="11">
        <v>0.82889810887292603</v>
      </c>
      <c r="R969" s="9">
        <v>920106.90330080013</v>
      </c>
      <c r="S969" s="9">
        <v>173103.54944293003</v>
      </c>
      <c r="T969" s="9">
        <v>6949.4138050643196</v>
      </c>
      <c r="U969" s="11">
        <v>7546.6118843550003</v>
      </c>
      <c r="V969" s="11">
        <v>271578.03504417354</v>
      </c>
      <c r="W969" s="11">
        <v>39697.038474423178</v>
      </c>
      <c r="X969" s="11">
        <v>314267.56017503649</v>
      </c>
      <c r="Y969" s="11">
        <v>214627.96969673337</v>
      </c>
      <c r="Z969" s="11">
        <v>214627.96969673337</v>
      </c>
      <c r="AA969" s="11">
        <v>3672.8425745999998</v>
      </c>
      <c r="AB969" s="11">
        <v>11933.879261380116</v>
      </c>
      <c r="AC969" s="11">
        <v>26531.427121166194</v>
      </c>
      <c r="AD969" s="21">
        <v>465785.60690000001</v>
      </c>
      <c r="AE969" s="11">
        <v>3592598.6735866605</v>
      </c>
      <c r="AF969" s="11">
        <v>1642878.8508507796</v>
      </c>
      <c r="AG969" s="11">
        <v>1949719.822735881</v>
      </c>
      <c r="AH969" s="11">
        <v>671804.89981848001</v>
      </c>
      <c r="AI969" s="11">
        <f t="shared" si="15"/>
        <v>925287.6344258266</v>
      </c>
      <c r="AJ969" s="21"/>
      <c r="AK969" s="11"/>
    </row>
    <row r="970" spans="1:37" s="7" customFormat="1" x14ac:dyDescent="0.25">
      <c r="A970" s="15">
        <v>10090207</v>
      </c>
      <c r="B970" s="9">
        <v>2756.81</v>
      </c>
      <c r="C970" s="9">
        <v>275895.315</v>
      </c>
      <c r="D970" s="9">
        <v>1215830.98875</v>
      </c>
      <c r="E970" s="9">
        <v>4112.3362200259498</v>
      </c>
      <c r="F970" s="9">
        <v>3089.0183626984726</v>
      </c>
      <c r="G970" s="11">
        <v>47761.397170776203</v>
      </c>
      <c r="H970" s="9">
        <v>85289.158249999993</v>
      </c>
      <c r="I970" s="9">
        <v>1113001.7320066299</v>
      </c>
      <c r="J970" s="9">
        <v>4754.6599770000003</v>
      </c>
      <c r="K970" s="9">
        <v>400014.33029999997</v>
      </c>
      <c r="L970" s="9">
        <v>579673.50340000005</v>
      </c>
      <c r="M970" s="9">
        <v>-89615.354789999998</v>
      </c>
      <c r="N970" s="9">
        <v>1.182866778</v>
      </c>
      <c r="O970" s="9">
        <v>13633.87231985146</v>
      </c>
      <c r="P970" s="11">
        <v>-75981.482470148534</v>
      </c>
      <c r="Q970" s="11">
        <v>1.1508490891426111</v>
      </c>
      <c r="R970" s="9">
        <v>1347878.8902650697</v>
      </c>
      <c r="S970" s="9">
        <v>234877.15825843997</v>
      </c>
      <c r="T970" s="9">
        <v>12104.335811902138</v>
      </c>
      <c r="U970" s="11">
        <v>3879.9158148450001</v>
      </c>
      <c r="V970" s="11">
        <v>176373.85096197203</v>
      </c>
      <c r="W970" s="11">
        <v>167105.4628654712</v>
      </c>
      <c r="X970" s="11">
        <v>347335.45256632264</v>
      </c>
      <c r="Y970" s="11">
        <v>7553.7683340759504</v>
      </c>
      <c r="Z970" s="11">
        <v>7553.7683340759504</v>
      </c>
      <c r="AA970" s="11">
        <v>900.43818226999997</v>
      </c>
      <c r="AB970" s="11">
        <v>6187.5729984846539</v>
      </c>
      <c r="AC970" s="11">
        <v>12049.61900728291</v>
      </c>
      <c r="AD970" s="21">
        <v>334218.6458</v>
      </c>
      <c r="AE970" s="11">
        <v>3203085.1864549494</v>
      </c>
      <c r="AF970" s="11">
        <v>1289625.8999818035</v>
      </c>
      <c r="AG970" s="11">
        <v>1913459.2864731459</v>
      </c>
      <c r="AH970" s="11">
        <v>664841.77016971505</v>
      </c>
      <c r="AI970" s="11">
        <f t="shared" si="15"/>
        <v>1039457.137788028</v>
      </c>
      <c r="AJ970" s="21"/>
      <c r="AK970" s="11"/>
    </row>
    <row r="971" spans="1:37" s="7" customFormat="1" x14ac:dyDescent="0.25">
      <c r="A971" s="15">
        <v>10090208</v>
      </c>
      <c r="B971" s="9">
        <v>5248.96</v>
      </c>
      <c r="C971" s="9">
        <v>525303.22499999998</v>
      </c>
      <c r="D971" s="9">
        <v>2541723.4812599998</v>
      </c>
      <c r="E971" s="9">
        <v>26655.021865900795</v>
      </c>
      <c r="F971" s="9">
        <v>20022.159569768177</v>
      </c>
      <c r="G971" s="11">
        <v>430279.98271628737</v>
      </c>
      <c r="H971" s="9">
        <v>147452.99220000001</v>
      </c>
      <c r="I971" s="9">
        <v>1862242.4813588297</v>
      </c>
      <c r="J971" s="9">
        <v>20251.254069999999</v>
      </c>
      <c r="K971" s="9">
        <v>698310.61930000002</v>
      </c>
      <c r="L971" s="9">
        <v>1081933.0290000001</v>
      </c>
      <c r="M971" s="9">
        <v>-215918.16310000001</v>
      </c>
      <c r="N971" s="9">
        <v>1.2493238529999999</v>
      </c>
      <c r="O971" s="9">
        <v>39143.217558985161</v>
      </c>
      <c r="P971" s="11">
        <v>-176774.94554101484</v>
      </c>
      <c r="Q971" s="11">
        <v>1.1952973178562716</v>
      </c>
      <c r="R971" s="9">
        <v>2246677.8333542896</v>
      </c>
      <c r="S971" s="9">
        <v>384435.35199545999</v>
      </c>
      <c r="T971" s="9">
        <v>11768.057823559928</v>
      </c>
      <c r="U971" s="11">
        <v>11272.481905274999</v>
      </c>
      <c r="V971" s="11">
        <v>337928.12266424182</v>
      </c>
      <c r="W971" s="11">
        <v>129741.66229598699</v>
      </c>
      <c r="X971" s="11">
        <v>722419.85507123056</v>
      </c>
      <c r="Y971" s="11">
        <v>276398.58757344517</v>
      </c>
      <c r="Z971" s="11">
        <v>276398.58757344517</v>
      </c>
      <c r="AA971" s="11">
        <v>1677.0424627</v>
      </c>
      <c r="AB971" s="11">
        <v>16179.618728956601</v>
      </c>
      <c r="AC971" s="11">
        <v>30356.324025816219</v>
      </c>
      <c r="AD971" s="21">
        <v>623428.26089999895</v>
      </c>
      <c r="AE971" s="11">
        <v>6334732.4592101602</v>
      </c>
      <c r="AF971" s="11">
        <v>2320235.6542489324</v>
      </c>
      <c r="AG971" s="11">
        <v>4014496.8049612278</v>
      </c>
      <c r="AH971" s="11">
        <v>1401329.3505970498</v>
      </c>
      <c r="AI971" s="11">
        <f t="shared" si="15"/>
        <v>2203795.3585957577</v>
      </c>
      <c r="AJ971" s="21"/>
      <c r="AK971" s="11"/>
    </row>
    <row r="972" spans="1:37" s="7" customFormat="1" x14ac:dyDescent="0.25">
      <c r="A972" s="15">
        <v>10090209</v>
      </c>
      <c r="B972" s="9">
        <v>4858.84</v>
      </c>
      <c r="C972" s="9">
        <v>486261.22499999998</v>
      </c>
      <c r="D972" s="9">
        <v>2063701.51945</v>
      </c>
      <c r="E972" s="9">
        <v>188.05569306300001</v>
      </c>
      <c r="F972" s="9">
        <v>141.25972634551002</v>
      </c>
      <c r="G972" s="11">
        <v>11243.754082819445</v>
      </c>
      <c r="H972" s="9">
        <v>315059.22629999998</v>
      </c>
      <c r="I972" s="9">
        <v>2080348.8966716297</v>
      </c>
      <c r="J972" s="9">
        <v>8748.2115369999992</v>
      </c>
      <c r="K972" s="9">
        <v>726892.7659</v>
      </c>
      <c r="L972" s="9">
        <v>1170447.1259999999</v>
      </c>
      <c r="M972" s="9">
        <v>-119746.9224</v>
      </c>
      <c r="N972" s="9">
        <v>1.1139686870000001</v>
      </c>
      <c r="O972" s="9">
        <v>51771.6168464359</v>
      </c>
      <c r="P972" s="11">
        <v>-67975.305553564103</v>
      </c>
      <c r="Q972" s="11">
        <v>1.0616571817505422</v>
      </c>
      <c r="R972" s="9">
        <v>2541802.6585443001</v>
      </c>
      <c r="S972" s="9">
        <v>461453.76187267009</v>
      </c>
      <c r="T972" s="9">
        <v>7780.1723807647832</v>
      </c>
      <c r="U972" s="11">
        <v>5745.1763733750004</v>
      </c>
      <c r="V972" s="11">
        <v>357877.5766942355</v>
      </c>
      <c r="W972" s="11">
        <v>105692.27490284057</v>
      </c>
      <c r="X972" s="11">
        <v>376620.28908827098</v>
      </c>
      <c r="Y972" s="11">
        <v>16823.760720549632</v>
      </c>
      <c r="Z972" s="11">
        <v>16823.760720549632</v>
      </c>
      <c r="AA972" s="11">
        <v>3238.07437837</v>
      </c>
      <c r="AB972" s="11">
        <v>24397.452432644288</v>
      </c>
      <c r="AC972" s="11">
        <v>46980.395578724288</v>
      </c>
      <c r="AD972" s="21">
        <v>572465.70609999902</v>
      </c>
      <c r="AE972" s="11">
        <v>5775598.304604168</v>
      </c>
      <c r="AF972" s="11">
        <v>2085253.1890750856</v>
      </c>
      <c r="AG972" s="11">
        <v>3690345.1155290827</v>
      </c>
      <c r="AH972" s="11">
        <v>1060879.5184110748</v>
      </c>
      <c r="AI972" s="11">
        <f t="shared" si="15"/>
        <v>1705823.9427557646</v>
      </c>
      <c r="AJ972" s="21"/>
      <c r="AK972" s="11"/>
    </row>
    <row r="973" spans="1:37" s="7" customFormat="1" x14ac:dyDescent="0.25">
      <c r="A973" s="15">
        <v>10090210</v>
      </c>
      <c r="B973" s="9">
        <v>2079.8200000000002</v>
      </c>
      <c r="C973" s="9">
        <v>208143.67499999999</v>
      </c>
      <c r="D973" s="9">
        <v>863605.13610700006</v>
      </c>
      <c r="E973" s="9">
        <v>194.40684847440002</v>
      </c>
      <c r="F973" s="9">
        <v>146.03045389318186</v>
      </c>
      <c r="G973" s="11">
        <v>476.16396423738303</v>
      </c>
      <c r="H973" s="9">
        <v>261359.9528</v>
      </c>
      <c r="I973" s="9">
        <v>922286.57657466002</v>
      </c>
      <c r="J973" s="9">
        <v>6595.0410830000001</v>
      </c>
      <c r="K973" s="9">
        <v>925553.62199999997</v>
      </c>
      <c r="L973" s="9">
        <v>1362191.308</v>
      </c>
      <c r="M973" s="9">
        <v>-168682.6924</v>
      </c>
      <c r="N973" s="9">
        <v>1.141333452</v>
      </c>
      <c r="O973" s="9">
        <v>45519.948986953947</v>
      </c>
      <c r="P973" s="11">
        <v>-123162.74341304606</v>
      </c>
      <c r="Q973" s="11">
        <v>1.0994026664292222</v>
      </c>
      <c r="R973" s="9">
        <v>1128305.0239198797</v>
      </c>
      <c r="S973" s="9">
        <v>206018.44734522002</v>
      </c>
      <c r="T973" s="9">
        <v>8978.587822451067</v>
      </c>
      <c r="U973" s="11">
        <v>3012.2552645999999</v>
      </c>
      <c r="V973" s="11">
        <v>275027.1293067041</v>
      </c>
      <c r="W973" s="11">
        <v>40952.814145743469</v>
      </c>
      <c r="X973" s="11">
        <v>155691.16744462689</v>
      </c>
      <c r="Y973" s="11">
        <v>6312.1021015607312</v>
      </c>
      <c r="Z973" s="11">
        <v>6312.1021015607312</v>
      </c>
      <c r="AA973" s="11">
        <v>2679.54993883</v>
      </c>
      <c r="AB973" s="11">
        <v>21942.179525859636</v>
      </c>
      <c r="AC973" s="11">
        <v>41856.940089972384</v>
      </c>
      <c r="AD973" s="21">
        <v>242592.59760000001</v>
      </c>
      <c r="AE973" s="11">
        <v>3219032.3347643907</v>
      </c>
      <c r="AF973" s="11">
        <v>1900341.0884517364</v>
      </c>
      <c r="AG973" s="11">
        <v>1318691.2463126543</v>
      </c>
      <c r="AH973" s="11">
        <v>450249.11273137492</v>
      </c>
      <c r="AI973" s="11">
        <f t="shared" si="15"/>
        <v>588578.00680029602</v>
      </c>
      <c r="AJ973" s="21"/>
      <c r="AK973" s="11"/>
    </row>
    <row r="974" spans="1:37" s="7" customFormat="1" x14ac:dyDescent="0.25">
      <c r="A974" s="15">
        <v>10100001</v>
      </c>
      <c r="B974" s="9">
        <v>12432.31</v>
      </c>
      <c r="C974" s="9">
        <v>1244196.0449999999</v>
      </c>
      <c r="D974" s="9">
        <v>4275927.7253400004</v>
      </c>
      <c r="E974" s="9">
        <v>65640.2385151161</v>
      </c>
      <c r="F974" s="9">
        <v>49306.255922776094</v>
      </c>
      <c r="G974" s="11">
        <v>1262690.1773485751</v>
      </c>
      <c r="H974" s="9">
        <v>3904030.03</v>
      </c>
      <c r="I974" s="9">
        <v>3502480.5256925705</v>
      </c>
      <c r="J974" s="9">
        <v>80401.66992</v>
      </c>
      <c r="K974" s="9">
        <v>3463009.2769999998</v>
      </c>
      <c r="L974" s="9">
        <v>6731561.8710000003</v>
      </c>
      <c r="M974" s="9">
        <v>715879.1067</v>
      </c>
      <c r="N974" s="9">
        <v>0.90387582700000002</v>
      </c>
      <c r="O974" s="9">
        <v>283438.66461226501</v>
      </c>
      <c r="P974" s="11">
        <v>999317.77131226496</v>
      </c>
      <c r="Q974" s="11">
        <v>0.87073686089178348</v>
      </c>
      <c r="R974" s="9">
        <v>4452192.1416920992</v>
      </c>
      <c r="S974" s="9">
        <v>949711.6159995303</v>
      </c>
      <c r="T974" s="9">
        <v>7788.2051911195849</v>
      </c>
      <c r="U974" s="11">
        <v>70738.766138474995</v>
      </c>
      <c r="V974" s="11">
        <v>1143321.7369305741</v>
      </c>
      <c r="W974" s="11">
        <v>168473.93378153347</v>
      </c>
      <c r="X974" s="11">
        <v>1678365.8522222443</v>
      </c>
      <c r="Y974" s="11">
        <v>472504.13238139782</v>
      </c>
      <c r="Z974" s="11">
        <v>472504.13238139782</v>
      </c>
      <c r="AA974" s="11">
        <v>39844.316999199997</v>
      </c>
      <c r="AB974" s="11">
        <v>164948.18816546781</v>
      </c>
      <c r="AC974" s="11">
        <v>348147.25877993531</v>
      </c>
      <c r="AD974" s="21">
        <v>1458590.48</v>
      </c>
      <c r="AE974" s="11">
        <v>17986773.2374424</v>
      </c>
      <c r="AF974" s="11">
        <v>10274663.157878954</v>
      </c>
      <c r="AG974" s="11">
        <v>7712110.0795634463</v>
      </c>
      <c r="AH974" s="11">
        <v>2386749.982495815</v>
      </c>
      <c r="AI974" s="11">
        <f t="shared" si="15"/>
        <v>3132605.9884094261</v>
      </c>
      <c r="AJ974" s="21"/>
      <c r="AK974" s="11"/>
    </row>
    <row r="975" spans="1:37" s="7" customFormat="1" x14ac:dyDescent="0.25">
      <c r="A975" s="15">
        <v>10100002</v>
      </c>
      <c r="B975" s="9">
        <v>2258.12</v>
      </c>
      <c r="C975" s="9">
        <v>225987.57</v>
      </c>
      <c r="D975" s="9">
        <v>695072.68373000005</v>
      </c>
      <c r="E975" s="9">
        <v>11.260408935599999</v>
      </c>
      <c r="F975" s="9">
        <v>8.4583575156563597</v>
      </c>
      <c r="G975" s="11">
        <v>377229.12062820961</v>
      </c>
      <c r="H975" s="9">
        <v>211056.8322</v>
      </c>
      <c r="I975" s="9">
        <v>236057.83972361998</v>
      </c>
      <c r="J975" s="9">
        <v>3721.34782</v>
      </c>
      <c r="K975" s="9">
        <v>170917.33609999999</v>
      </c>
      <c r="L975" s="9">
        <v>338598.4032</v>
      </c>
      <c r="M975" s="9">
        <v>47097.1129</v>
      </c>
      <c r="N975" s="9">
        <v>0.87789043200000005</v>
      </c>
      <c r="O975" s="9">
        <v>17099.991568132271</v>
      </c>
      <c r="P975" s="11">
        <v>64197.104468132267</v>
      </c>
      <c r="Q975" s="11">
        <v>0.84062110112251454</v>
      </c>
      <c r="R975" s="9">
        <v>313025.68085889996</v>
      </c>
      <c r="S975" s="9">
        <v>76967.841135280018</v>
      </c>
      <c r="T975" s="9">
        <v>8099.5542690056882</v>
      </c>
      <c r="U975" s="11">
        <v>2002.2498702</v>
      </c>
      <c r="V975" s="11">
        <v>119273.90232310942</v>
      </c>
      <c r="W975" s="11">
        <v>1574.7261057664846</v>
      </c>
      <c r="X975" s="11">
        <v>253881.20205503333</v>
      </c>
      <c r="Y975" s="11">
        <v>10294.141876538622</v>
      </c>
      <c r="Z975" s="11">
        <v>10294.141876538622</v>
      </c>
      <c r="AA975" s="11">
        <v>2147.7818001999999</v>
      </c>
      <c r="AB975" s="11">
        <v>11119.371058477149</v>
      </c>
      <c r="AC975" s="11">
        <v>22554.159859751155</v>
      </c>
      <c r="AD975" s="21">
        <v>255302.5802</v>
      </c>
      <c r="AE975" s="11">
        <v>1947647.100809545</v>
      </c>
      <c r="AF975" s="11">
        <v>749149.5464023375</v>
      </c>
      <c r="AG975" s="11">
        <v>1198497.5544072075</v>
      </c>
      <c r="AH975" s="11">
        <v>400779.91589220002</v>
      </c>
      <c r="AI975" s="11">
        <f t="shared" si="15"/>
        <v>575798.7814068906</v>
      </c>
      <c r="AJ975" s="21"/>
      <c r="AK975" s="11"/>
    </row>
    <row r="976" spans="1:37" s="7" customFormat="1" x14ac:dyDescent="0.25">
      <c r="A976" s="15">
        <v>10100003</v>
      </c>
      <c r="B976" s="9">
        <v>3385.19</v>
      </c>
      <c r="C976" s="9">
        <v>338781.28499999997</v>
      </c>
      <c r="D976" s="9">
        <v>1274280.3497500001</v>
      </c>
      <c r="E976" s="9">
        <v>23251.205950595999</v>
      </c>
      <c r="F976" s="9">
        <v>17465.352610643742</v>
      </c>
      <c r="G976" s="11">
        <v>495680.97308971855</v>
      </c>
      <c r="H976" s="9">
        <v>199934.16380000001</v>
      </c>
      <c r="I976" s="9">
        <v>625554.49058086996</v>
      </c>
      <c r="J976" s="9">
        <v>2922.478337</v>
      </c>
      <c r="K976" s="9">
        <v>125902.3949</v>
      </c>
      <c r="L976" s="9">
        <v>298027.68469999998</v>
      </c>
      <c r="M976" s="9">
        <v>30731.35241</v>
      </c>
      <c r="N976" s="9">
        <v>0.90652317100000002</v>
      </c>
      <c r="O976" s="9">
        <v>17987.291294471794</v>
      </c>
      <c r="P976" s="11">
        <v>48718.64370447179</v>
      </c>
      <c r="Q976" s="11">
        <v>0.85949773753653347</v>
      </c>
      <c r="R976" s="9">
        <v>784840.20431423001</v>
      </c>
      <c r="S976" s="9">
        <v>159285.71373335997</v>
      </c>
      <c r="T976" s="9">
        <v>6019.5014484659214</v>
      </c>
      <c r="U976" s="11">
        <v>4964.8397316749997</v>
      </c>
      <c r="V976" s="11">
        <v>140009.91704976372</v>
      </c>
      <c r="W976" s="11">
        <v>72581.209378124942</v>
      </c>
      <c r="X976" s="11">
        <v>220097.56303828332</v>
      </c>
      <c r="Y976" s="11">
        <v>36893.738521529427</v>
      </c>
      <c r="Z976" s="11">
        <v>36893.738521529427</v>
      </c>
      <c r="AA976" s="11">
        <v>2028.5664213700002</v>
      </c>
      <c r="AB976" s="11">
        <v>9564.2338981465036</v>
      </c>
      <c r="AC976" s="11">
        <v>19707.760543178058</v>
      </c>
      <c r="AD976" s="21">
        <v>433577.25150000001</v>
      </c>
      <c r="AE976" s="11">
        <v>3177359.8159629074</v>
      </c>
      <c r="AF976" s="11">
        <v>762016.93502886652</v>
      </c>
      <c r="AG976" s="11">
        <v>2415342.880934041</v>
      </c>
      <c r="AH976" s="11">
        <v>732127.70010595489</v>
      </c>
      <c r="AI976" s="11">
        <f t="shared" si="15"/>
        <v>1134270.4327002363</v>
      </c>
      <c r="AJ976" s="21"/>
      <c r="AK976" s="11"/>
    </row>
    <row r="977" spans="1:37" s="7" customFormat="1" x14ac:dyDescent="0.25">
      <c r="A977" s="15">
        <v>10100004</v>
      </c>
      <c r="B977" s="9">
        <v>13783.03</v>
      </c>
      <c r="C977" s="9">
        <v>1379372.895</v>
      </c>
      <c r="D977" s="9">
        <v>5553132.5586999999</v>
      </c>
      <c r="E977" s="9">
        <v>109866.89626422076</v>
      </c>
      <c r="F977" s="9">
        <v>82527.507930935812</v>
      </c>
      <c r="G977" s="11">
        <v>94572.550280869516</v>
      </c>
      <c r="H977" s="9">
        <v>8667731.8080000002</v>
      </c>
      <c r="I977" s="9">
        <v>4952506.1141537894</v>
      </c>
      <c r="J977" s="9">
        <v>47503.540150000001</v>
      </c>
      <c r="K977" s="9">
        <v>2414684.81</v>
      </c>
      <c r="L977" s="9">
        <v>10127476.609999999</v>
      </c>
      <c r="M977" s="9">
        <v>1002443.548</v>
      </c>
      <c r="N977" s="9">
        <v>0.90993254800000001</v>
      </c>
      <c r="O977" s="9">
        <v>1202431.065814107</v>
      </c>
      <c r="P977" s="11">
        <v>2204874.6138141071</v>
      </c>
      <c r="Q977" s="11">
        <v>0.82121214568722178</v>
      </c>
      <c r="R977" s="9">
        <v>6138161.4602386598</v>
      </c>
      <c r="S977" s="9">
        <v>1185655.3460848699</v>
      </c>
      <c r="T977" s="9">
        <v>7534.8233164233743</v>
      </c>
      <c r="U977" s="11">
        <v>35455.400893080005</v>
      </c>
      <c r="V977" s="11">
        <v>1967530.1887087198</v>
      </c>
      <c r="W977" s="11">
        <v>44848.017980562399</v>
      </c>
      <c r="X977" s="11">
        <v>1833667.0097930061</v>
      </c>
      <c r="Y977" s="11">
        <v>338305.11980732589</v>
      </c>
      <c r="Z977" s="11">
        <v>338305.11980732589</v>
      </c>
      <c r="AA977" s="11">
        <v>87152.353481500002</v>
      </c>
      <c r="AB977" s="11">
        <v>597356.82617244136</v>
      </c>
      <c r="AC977" s="11">
        <v>1163665.6054117004</v>
      </c>
      <c r="AD977" s="21">
        <v>1626347.473</v>
      </c>
      <c r="AE977" s="11">
        <v>23426958.222958673</v>
      </c>
      <c r="AF977" s="11">
        <v>15821696.61154793</v>
      </c>
      <c r="AG977" s="11">
        <v>7605261.6114107426</v>
      </c>
      <c r="AH977" s="11">
        <v>2790354.1198889245</v>
      </c>
      <c r="AI977" s="11">
        <f t="shared" si="15"/>
        <v>3585602.3699912801</v>
      </c>
      <c r="AJ977" s="21"/>
      <c r="AK977" s="11"/>
    </row>
    <row r="978" spans="1:37" s="7" customFormat="1" x14ac:dyDescent="0.25">
      <c r="A978" s="15">
        <v>10100005</v>
      </c>
      <c r="B978" s="9">
        <v>4089.54</v>
      </c>
      <c r="C978" s="9">
        <v>409271.13</v>
      </c>
      <c r="D978" s="9">
        <v>1849274.9723499999</v>
      </c>
      <c r="E978" s="9">
        <v>13551.074797806001</v>
      </c>
      <c r="F978" s="9">
        <v>10179.011794045158</v>
      </c>
      <c r="G978" s="11">
        <v>1868.1857293490116</v>
      </c>
      <c r="H978" s="9">
        <v>708066.31949999998</v>
      </c>
      <c r="I978" s="9">
        <v>1078411.5577641299</v>
      </c>
      <c r="J978" s="9">
        <v>8957.8087749999995</v>
      </c>
      <c r="K978" s="9">
        <v>886075.91249999998</v>
      </c>
      <c r="L978" s="9">
        <v>1744419.388</v>
      </c>
      <c r="M978" s="9">
        <v>-141319.34700000001</v>
      </c>
      <c r="N978" s="9">
        <v>1.088153792</v>
      </c>
      <c r="O978" s="9">
        <v>128583.94690906824</v>
      </c>
      <c r="P978" s="11">
        <v>-12735.400090931769</v>
      </c>
      <c r="Q978" s="11">
        <v>1.0073543443298589</v>
      </c>
      <c r="R978" s="9">
        <v>1387539.0651104299</v>
      </c>
      <c r="S978" s="9">
        <v>309127.50734630006</v>
      </c>
      <c r="T978" s="9">
        <v>7944.7160196225459</v>
      </c>
      <c r="U978" s="11">
        <v>3269.66705757</v>
      </c>
      <c r="V978" s="11">
        <v>443134.96899761935</v>
      </c>
      <c r="W978" s="11">
        <v>17591.849382758875</v>
      </c>
      <c r="X978" s="11">
        <v>452834.94900673901</v>
      </c>
      <c r="Y978" s="11">
        <v>24401.382379283008</v>
      </c>
      <c r="Z978" s="11">
        <v>24401.382379283008</v>
      </c>
      <c r="AA978" s="11">
        <v>7170.2412827500002</v>
      </c>
      <c r="AB978" s="11">
        <v>56914.951035604303</v>
      </c>
      <c r="AC978" s="11">
        <v>108944.82694120231</v>
      </c>
      <c r="AD978" s="21">
        <v>466488.891999999</v>
      </c>
      <c r="AE978" s="11">
        <v>5003634.5186950928</v>
      </c>
      <c r="AF978" s="11">
        <v>2831011.1746466737</v>
      </c>
      <c r="AG978" s="11">
        <v>2172623.344048419</v>
      </c>
      <c r="AH978" s="11">
        <v>889991.58606201014</v>
      </c>
      <c r="AI978" s="11">
        <f t="shared" si="15"/>
        <v>1406140.0033523806</v>
      </c>
      <c r="AJ978" s="21"/>
      <c r="AK978" s="11"/>
    </row>
    <row r="979" spans="1:37" s="7" customFormat="1" x14ac:dyDescent="0.25">
      <c r="A979" s="15">
        <v>10110101</v>
      </c>
      <c r="B979" s="9">
        <v>17582.400000000001</v>
      </c>
      <c r="C979" s="9">
        <v>1759604.31</v>
      </c>
      <c r="D979" s="9">
        <v>8657282.3309700005</v>
      </c>
      <c r="E979" s="9">
        <v>186299.10398642402</v>
      </c>
      <c r="F979" s="9">
        <v>139940.24865133828</v>
      </c>
      <c r="G979" s="11">
        <v>370522.56376171421</v>
      </c>
      <c r="H979" s="9">
        <v>37307346.640000001</v>
      </c>
      <c r="I979" s="9">
        <v>5214541.5868489007</v>
      </c>
      <c r="J979" s="9">
        <v>62488.282079999997</v>
      </c>
      <c r="K979" s="9">
        <v>3863487.077</v>
      </c>
      <c r="L979" s="9">
        <v>33113092.059999999</v>
      </c>
      <c r="M979" s="9">
        <v>8120229.9400000004</v>
      </c>
      <c r="N979" s="9">
        <v>0.80306631799999995</v>
      </c>
      <c r="O979" s="9">
        <v>3683453.8836180195</v>
      </c>
      <c r="P979" s="11">
        <v>11803683.823618021</v>
      </c>
      <c r="Q979" s="11">
        <v>0.73720990452378365</v>
      </c>
      <c r="R979" s="9">
        <v>6335242.6157058701</v>
      </c>
      <c r="S979" s="9">
        <v>1120701.0288569701</v>
      </c>
      <c r="T979" s="9">
        <v>5819.239138878228</v>
      </c>
      <c r="U979" s="11">
        <v>293637.48843987001</v>
      </c>
      <c r="V979" s="11">
        <v>4140032.6293060244</v>
      </c>
      <c r="W979" s="11">
        <v>116805.92794638941</v>
      </c>
      <c r="X979" s="11">
        <v>2557960.6689310544</v>
      </c>
      <c r="Y979" s="11">
        <v>290846.55057404592</v>
      </c>
      <c r="Z979" s="11">
        <v>290846.55057404592</v>
      </c>
      <c r="AA979" s="11">
        <v>373698.34922080004</v>
      </c>
      <c r="AB979" s="11">
        <v>1497333.9395699941</v>
      </c>
      <c r="AC979" s="11">
        <v>3180754.89094435</v>
      </c>
      <c r="AD979" s="21">
        <v>2097532.58099999</v>
      </c>
      <c r="AE979" s="11">
        <v>57944290.516671814</v>
      </c>
      <c r="AF979" s="11">
        <v>44979678.465918615</v>
      </c>
      <c r="AG979" s="11">
        <v>12964612.050753199</v>
      </c>
      <c r="AH979" s="11">
        <v>3843772.91379243</v>
      </c>
      <c r="AI979" s="11">
        <f t="shared" si="15"/>
        <v>4517249.7016639765</v>
      </c>
      <c r="AJ979" s="21"/>
      <c r="AK979" s="11"/>
    </row>
    <row r="980" spans="1:37" s="7" customFormat="1" x14ac:dyDescent="0.25">
      <c r="A980" s="15">
        <v>10110102</v>
      </c>
      <c r="B980" s="9">
        <v>2411.27</v>
      </c>
      <c r="C980" s="9">
        <v>241314.39</v>
      </c>
      <c r="D980" s="9">
        <v>1053434.58816</v>
      </c>
      <c r="E980" s="9">
        <v>10594.147999203451</v>
      </c>
      <c r="F980" s="9">
        <v>7957.8896169336649</v>
      </c>
      <c r="G980" s="11">
        <v>0</v>
      </c>
      <c r="H980" s="9">
        <v>6378371.5789999999</v>
      </c>
      <c r="I980" s="9">
        <v>206353.78502224997</v>
      </c>
      <c r="J980" s="9">
        <v>4228.275549</v>
      </c>
      <c r="K980" s="9">
        <v>854486.24470000004</v>
      </c>
      <c r="L980" s="9">
        <v>6114255.699</v>
      </c>
      <c r="M980" s="9">
        <v>1122830.3999999999</v>
      </c>
      <c r="N980" s="9">
        <v>0.84485048500000004</v>
      </c>
      <c r="O980" s="9">
        <v>729931.048708883</v>
      </c>
      <c r="P980" s="11">
        <v>1852761.448708883</v>
      </c>
      <c r="Q980" s="11">
        <v>0.76744603224146624</v>
      </c>
      <c r="R980" s="9">
        <v>274190.63984900998</v>
      </c>
      <c r="S980" s="9">
        <v>67836.854826759998</v>
      </c>
      <c r="T980" s="9">
        <v>7772.5623805016139</v>
      </c>
      <c r="U980" s="11">
        <v>57544.070753790002</v>
      </c>
      <c r="V980" s="11">
        <v>861713.55585949006</v>
      </c>
      <c r="W980" s="11">
        <v>3344.1943799538385</v>
      </c>
      <c r="X980" s="11">
        <v>423583.43637194397</v>
      </c>
      <c r="Y980" s="11">
        <v>47916.662022319666</v>
      </c>
      <c r="Z980" s="11">
        <v>47916.662022319666</v>
      </c>
      <c r="AA980" s="11">
        <v>63825.998545490002</v>
      </c>
      <c r="AB980" s="11">
        <v>334416.33252028952</v>
      </c>
      <c r="AC980" s="11">
        <v>677011.96281182521</v>
      </c>
      <c r="AD980" s="21">
        <v>284642.9154</v>
      </c>
      <c r="AE980" s="11">
        <v>8842791.0726529751</v>
      </c>
      <c r="AF980" s="11">
        <v>8478151.1794889923</v>
      </c>
      <c r="AG980" s="11">
        <v>364639.89316398278</v>
      </c>
      <c r="AH980" s="11">
        <v>491179.99672403996</v>
      </c>
      <c r="AI980" s="11">
        <f t="shared" si="15"/>
        <v>191721.03230050998</v>
      </c>
      <c r="AJ980" s="21"/>
      <c r="AK980" s="11"/>
    </row>
    <row r="981" spans="1:37" s="7" customFormat="1" x14ac:dyDescent="0.25">
      <c r="A981" s="15">
        <v>10110201</v>
      </c>
      <c r="B981" s="9">
        <v>8993.65</v>
      </c>
      <c r="C981" s="9">
        <v>900062.68500000006</v>
      </c>
      <c r="D981" s="9">
        <v>4280217.5301599996</v>
      </c>
      <c r="E981" s="9">
        <v>5977.4348049457494</v>
      </c>
      <c r="F981" s="9">
        <v>4490.0039506482444</v>
      </c>
      <c r="G981" s="11">
        <v>302235.82222698355</v>
      </c>
      <c r="H981" s="9">
        <v>1234393.6599999999</v>
      </c>
      <c r="I981" s="9">
        <v>3783208.8818885204</v>
      </c>
      <c r="J981" s="9">
        <v>45868.945509999998</v>
      </c>
      <c r="K981" s="9">
        <v>2036517.078</v>
      </c>
      <c r="L981" s="9">
        <v>3741237.4730000002</v>
      </c>
      <c r="M981" s="9">
        <v>-424457.79</v>
      </c>
      <c r="N981" s="9">
        <v>1.127972862</v>
      </c>
      <c r="O981" s="9">
        <v>253753.03415309897</v>
      </c>
      <c r="P981" s="11">
        <v>-170704.75584690101</v>
      </c>
      <c r="Q981" s="11">
        <v>1.0478093239399378</v>
      </c>
      <c r="R981" s="9">
        <v>4634817.5352744497</v>
      </c>
      <c r="S981" s="9">
        <v>851608.65338593011</v>
      </c>
      <c r="T981" s="9">
        <v>10196.537370014599</v>
      </c>
      <c r="U981" s="11">
        <v>8556.8959462950006</v>
      </c>
      <c r="V981" s="11">
        <v>780471.25019012333</v>
      </c>
      <c r="W981" s="11">
        <v>87850.622076327243</v>
      </c>
      <c r="X981" s="11">
        <v>715018.52525156352</v>
      </c>
      <c r="Y981" s="11">
        <v>28856.29107595958</v>
      </c>
      <c r="Z981" s="11">
        <v>28856.29107595958</v>
      </c>
      <c r="AA981" s="11">
        <v>12802.6260551</v>
      </c>
      <c r="AB981" s="11">
        <v>106720.57466116558</v>
      </c>
      <c r="AC981" s="11">
        <v>203189.44121765147</v>
      </c>
      <c r="AD981" s="21">
        <v>1032427.394</v>
      </c>
      <c r="AE981" s="11">
        <v>12682047.266172446</v>
      </c>
      <c r="AF981" s="11">
        <v>5647290.5124519318</v>
      </c>
      <c r="AG981" s="11">
        <v>7034756.7537205145</v>
      </c>
      <c r="AH981" s="11">
        <v>2226030.5322285751</v>
      </c>
      <c r="AI981" s="11">
        <f t="shared" si="15"/>
        <v>3499746.2799698762</v>
      </c>
      <c r="AJ981" s="21"/>
      <c r="AK981" s="11"/>
    </row>
    <row r="982" spans="1:37" s="7" customFormat="1" x14ac:dyDescent="0.25">
      <c r="A982" s="15">
        <v>10110202</v>
      </c>
      <c r="B982" s="9">
        <v>3090.89</v>
      </c>
      <c r="C982" s="9">
        <v>309328.46999999997</v>
      </c>
      <c r="D982" s="9">
        <v>1414569.10255</v>
      </c>
      <c r="E982" s="9">
        <v>499.17986317484997</v>
      </c>
      <c r="F982" s="9">
        <v>374.96344684255712</v>
      </c>
      <c r="G982" s="11">
        <v>18782.587486130913</v>
      </c>
      <c r="H982" s="9">
        <v>350099.29670000001</v>
      </c>
      <c r="I982" s="9">
        <v>1170771.85050898</v>
      </c>
      <c r="J982" s="9">
        <v>10814.378640000001</v>
      </c>
      <c r="K982" s="9">
        <v>786726.15830000001</v>
      </c>
      <c r="L982" s="9">
        <v>1543160.8810000001</v>
      </c>
      <c r="M982" s="9">
        <v>-395521.04749999999</v>
      </c>
      <c r="N982" s="9">
        <v>1.3446386539999999</v>
      </c>
      <c r="O982" s="9">
        <v>85967.858290580611</v>
      </c>
      <c r="P982" s="11">
        <v>-309553.18920941936</v>
      </c>
      <c r="Q982" s="11">
        <v>1.250933251384784</v>
      </c>
      <c r="R982" s="9">
        <v>1419576.16064567</v>
      </c>
      <c r="S982" s="9">
        <v>248804.31013669004</v>
      </c>
      <c r="T982" s="9">
        <v>8166.9412414483168</v>
      </c>
      <c r="U982" s="11">
        <v>750.12153975000001</v>
      </c>
      <c r="V982" s="11">
        <v>339268.23141957418</v>
      </c>
      <c r="W982" s="11">
        <v>40125.009196697749</v>
      </c>
      <c r="X982" s="11">
        <v>249967.14874850819</v>
      </c>
      <c r="Y982" s="11">
        <v>5616.2600121245841</v>
      </c>
      <c r="Z982" s="11">
        <v>5616.2600121245841</v>
      </c>
      <c r="AA982" s="11">
        <v>3609.1367534000001</v>
      </c>
      <c r="AB982" s="11">
        <v>37597.747648050543</v>
      </c>
      <c r="AC982" s="11">
        <v>70051.70348246592</v>
      </c>
      <c r="AD982" s="21">
        <v>360220.231499999</v>
      </c>
      <c r="AE982" s="11">
        <v>4102294.3120317031</v>
      </c>
      <c r="AF982" s="11">
        <v>2283779.8582486967</v>
      </c>
      <c r="AG982" s="11">
        <v>1818514.4537830064</v>
      </c>
      <c r="AH982" s="11">
        <v>716924.09902112989</v>
      </c>
      <c r="AI982" s="11">
        <f t="shared" si="15"/>
        <v>1075300.8711304257</v>
      </c>
      <c r="AJ982" s="21"/>
      <c r="AK982" s="11"/>
    </row>
    <row r="983" spans="1:37" s="7" customFormat="1" x14ac:dyDescent="0.25">
      <c r="A983" s="15">
        <v>10110203</v>
      </c>
      <c r="B983" s="9">
        <v>5628.11</v>
      </c>
      <c r="C983" s="9">
        <v>563248.07999999996</v>
      </c>
      <c r="D983" s="9">
        <v>2745743.7297700001</v>
      </c>
      <c r="E983" s="9">
        <v>4491.3046358839501</v>
      </c>
      <c r="F983" s="9">
        <v>3373.6838989859521</v>
      </c>
      <c r="G983" s="11">
        <v>0</v>
      </c>
      <c r="H983" s="9">
        <v>3844428.8330000001</v>
      </c>
      <c r="I983" s="9">
        <v>2240167.609105791</v>
      </c>
      <c r="J983" s="9">
        <v>20358.928940000002</v>
      </c>
      <c r="K983" s="9">
        <v>840233.70310000004</v>
      </c>
      <c r="L983" s="9">
        <v>3703391.6060000001</v>
      </c>
      <c r="M983" s="9">
        <v>1001629.8590000001</v>
      </c>
      <c r="N983" s="9">
        <v>0.78711471</v>
      </c>
      <c r="O983" s="9">
        <v>480125.59910957958</v>
      </c>
      <c r="P983" s="11">
        <v>1481755.4581095795</v>
      </c>
      <c r="Q983" s="11">
        <v>0.71423077497752641</v>
      </c>
      <c r="R983" s="9">
        <v>2762572.4268583194</v>
      </c>
      <c r="S983" s="9">
        <v>522404.81775252998</v>
      </c>
      <c r="T983" s="9">
        <v>7430.2106660287654</v>
      </c>
      <c r="U983" s="11">
        <v>8800.1880019199998</v>
      </c>
      <c r="V983" s="11">
        <v>916300.43349019915</v>
      </c>
      <c r="W983" s="11">
        <v>17698.825960631701</v>
      </c>
      <c r="X983" s="11">
        <v>724847.97260518325</v>
      </c>
      <c r="Y983" s="11">
        <v>128939.96730761473</v>
      </c>
      <c r="Z983" s="11">
        <v>128939.96730761473</v>
      </c>
      <c r="AA983" s="11">
        <v>38647.877619400002</v>
      </c>
      <c r="AB983" s="11">
        <v>196981.10856104785</v>
      </c>
      <c r="AC983" s="11">
        <v>400569.27650676132</v>
      </c>
      <c r="AD983" s="21">
        <v>660798.80330000003</v>
      </c>
      <c r="AE983" s="11">
        <v>10343546.550176697</v>
      </c>
      <c r="AF983" s="11">
        <v>5998437.100743223</v>
      </c>
      <c r="AG983" s="11">
        <v>4345109.4494334739</v>
      </c>
      <c r="AH983" s="11">
        <v>1254584.9691208799</v>
      </c>
      <c r="AI983" s="11">
        <f t="shared" si="15"/>
        <v>1829443.2962798011</v>
      </c>
      <c r="AJ983" s="21"/>
      <c r="AK983" s="11"/>
    </row>
    <row r="984" spans="1:37" s="7" customFormat="1" x14ac:dyDescent="0.25">
      <c r="A984" s="15">
        <v>10110204</v>
      </c>
      <c r="B984" s="9">
        <v>2257.8200000000002</v>
      </c>
      <c r="C984" s="9">
        <v>225957.6</v>
      </c>
      <c r="D984" s="9">
        <v>1113114.3204399999</v>
      </c>
      <c r="E984" s="9">
        <v>11298.3612050997</v>
      </c>
      <c r="F984" s="9">
        <v>8486.8657044614865</v>
      </c>
      <c r="G984" s="11">
        <v>0</v>
      </c>
      <c r="H984" s="9">
        <v>2673837.9010000001</v>
      </c>
      <c r="I984" s="9">
        <v>596758.65795307991</v>
      </c>
      <c r="J984" s="9">
        <v>23289.93822</v>
      </c>
      <c r="K984" s="9">
        <v>979448.70059999998</v>
      </c>
      <c r="L984" s="9">
        <v>3239191.1529999999</v>
      </c>
      <c r="M984" s="9">
        <v>437385.38760000002</v>
      </c>
      <c r="N984" s="9">
        <v>0.88103460300000003</v>
      </c>
      <c r="O984" s="9">
        <v>411545.46183926164</v>
      </c>
      <c r="P984" s="11">
        <v>848930.84943926171</v>
      </c>
      <c r="Q984" s="11">
        <v>0.79234209538886002</v>
      </c>
      <c r="R984" s="9">
        <v>752599.61432830989</v>
      </c>
      <c r="S984" s="9">
        <v>155840.95637523005</v>
      </c>
      <c r="T984" s="9">
        <v>6753.5076183894871</v>
      </c>
      <c r="U984" s="11">
        <v>3919.0086143999997</v>
      </c>
      <c r="V984" s="11">
        <v>477314.08550207497</v>
      </c>
      <c r="W984" s="11">
        <v>3987.2435780533574</v>
      </c>
      <c r="X984" s="11">
        <v>347718.83813537547</v>
      </c>
      <c r="Y984" s="11">
        <v>73450.534860218628</v>
      </c>
      <c r="Z984" s="11">
        <v>73450.534860218628</v>
      </c>
      <c r="AA984" s="11">
        <v>26971.278392200002</v>
      </c>
      <c r="AB984" s="11">
        <v>167084.05083016571</v>
      </c>
      <c r="AC984" s="11">
        <v>329894.0596780217</v>
      </c>
      <c r="AD984" s="21">
        <v>260991.903499999</v>
      </c>
      <c r="AE984" s="11">
        <v>5636557.3578119408</v>
      </c>
      <c r="AF984" s="11">
        <v>4592160.7091158908</v>
      </c>
      <c r="AG984" s="11">
        <v>1044396.64869605</v>
      </c>
      <c r="AH984" s="11">
        <v>512224.41322799999</v>
      </c>
      <c r="AI984" s="11">
        <f t="shared" si="15"/>
        <v>635800.23493792489</v>
      </c>
      <c r="AJ984" s="21"/>
      <c r="AK984" s="11"/>
    </row>
    <row r="985" spans="1:37" s="7" customFormat="1" x14ac:dyDescent="0.25">
      <c r="A985" s="15">
        <v>10110205</v>
      </c>
      <c r="B985" s="9">
        <v>4672.04</v>
      </c>
      <c r="C985" s="9">
        <v>467566.42499999999</v>
      </c>
      <c r="D985" s="9">
        <v>2108952.8649800001</v>
      </c>
      <c r="E985" s="9">
        <v>17428.2288510906</v>
      </c>
      <c r="F985" s="9">
        <v>13091.370955556364</v>
      </c>
      <c r="G985" s="11">
        <v>85204.027180249861</v>
      </c>
      <c r="H985" s="9">
        <v>2425664.1120000002</v>
      </c>
      <c r="I985" s="9">
        <v>2525280.2260491704</v>
      </c>
      <c r="J985" s="9">
        <v>13070.292079999999</v>
      </c>
      <c r="K985" s="9">
        <v>607472.6102</v>
      </c>
      <c r="L985" s="9">
        <v>2156124.378</v>
      </c>
      <c r="M985" s="9">
        <v>890082.63600000006</v>
      </c>
      <c r="N985" s="9">
        <v>0.70780625500000005</v>
      </c>
      <c r="O985" s="9">
        <v>266277.82380836189</v>
      </c>
      <c r="P985" s="11">
        <v>1156360.4598083619</v>
      </c>
      <c r="Q985" s="11">
        <v>0.6509084519294891</v>
      </c>
      <c r="R985" s="9">
        <v>3061375.5215997198</v>
      </c>
      <c r="S985" s="9">
        <v>536095.2955505501</v>
      </c>
      <c r="T985" s="9">
        <v>5072.6728805425273</v>
      </c>
      <c r="U985" s="11">
        <v>13269.535141499999</v>
      </c>
      <c r="V985" s="11">
        <v>481858.56481863081</v>
      </c>
      <c r="W985" s="11">
        <v>18994.862092492429</v>
      </c>
      <c r="X985" s="11">
        <v>433057.56712259579</v>
      </c>
      <c r="Y985" s="11">
        <v>44498.158657111569</v>
      </c>
      <c r="Z985" s="11">
        <v>44498.158657111569</v>
      </c>
      <c r="AA985" s="11">
        <v>24387.344040800002</v>
      </c>
      <c r="AB985" s="11">
        <v>118070.50996944529</v>
      </c>
      <c r="AC985" s="11">
        <v>242178.35181741699</v>
      </c>
      <c r="AD985" s="21">
        <v>582939.62710000004</v>
      </c>
      <c r="AE985" s="11">
        <v>8361874.3736064769</v>
      </c>
      <c r="AF985" s="11">
        <v>3474671.5778613812</v>
      </c>
      <c r="AG985" s="11">
        <v>4887202.7957450952</v>
      </c>
      <c r="AH985" s="11">
        <v>1030047.89914215</v>
      </c>
      <c r="AI985" s="11">
        <f t="shared" si="15"/>
        <v>1627094.3001613691</v>
      </c>
      <c r="AJ985" s="21"/>
      <c r="AK985" s="11"/>
    </row>
    <row r="986" spans="1:37" s="7" customFormat="1" x14ac:dyDescent="0.25">
      <c r="A986" s="15">
        <v>10120101</v>
      </c>
      <c r="B986" s="9">
        <v>2692.35</v>
      </c>
      <c r="C986" s="9">
        <v>269444.07</v>
      </c>
      <c r="D986" s="9">
        <v>1069647.4175</v>
      </c>
      <c r="E986" s="9">
        <v>497.68916301449997</v>
      </c>
      <c r="F986" s="9">
        <v>373.8436940008088</v>
      </c>
      <c r="G986" s="11">
        <v>8993.1188387491875</v>
      </c>
      <c r="H986" s="9">
        <v>455.22702249999998</v>
      </c>
      <c r="I986" s="9">
        <v>755270.95354682987</v>
      </c>
      <c r="J986" s="9">
        <v>168.86985820000001</v>
      </c>
      <c r="K986" s="9">
        <v>3611.6812930000001</v>
      </c>
      <c r="L986" s="9">
        <v>5243.6600129999997</v>
      </c>
      <c r="M986" s="9">
        <v>-1007.881839</v>
      </c>
      <c r="N986" s="9">
        <v>1.2379449060000001</v>
      </c>
      <c r="O986" s="9">
        <v>75.484238694993039</v>
      </c>
      <c r="P986" s="11">
        <v>-932.39760030500702</v>
      </c>
      <c r="Q986" s="11">
        <v>1.2162702038095241</v>
      </c>
      <c r="R986" s="9">
        <v>909599.05164274981</v>
      </c>
      <c r="S986" s="9">
        <v>154328.09809592002</v>
      </c>
      <c r="T986" s="9">
        <v>10083.421984415609</v>
      </c>
      <c r="U986" s="11">
        <v>5592.5811169200006</v>
      </c>
      <c r="V986" s="11">
        <v>71622.87578182685</v>
      </c>
      <c r="W986" s="11">
        <v>13700.804853144977</v>
      </c>
      <c r="X986" s="11">
        <v>584576.05737090425</v>
      </c>
      <c r="Y986" s="11">
        <v>14750.172887241279</v>
      </c>
      <c r="Z986" s="11">
        <v>14750.172887241279</v>
      </c>
      <c r="AA986" s="11">
        <v>6.2409688069999998</v>
      </c>
      <c r="AB986" s="11">
        <v>38.028943298655534</v>
      </c>
      <c r="AC986" s="11">
        <v>75.258850579614403</v>
      </c>
      <c r="AD986" s="21">
        <v>315299.7488</v>
      </c>
      <c r="AE986" s="11">
        <v>2159244.5718120001</v>
      </c>
      <c r="AF986" s="11">
        <v>675262.92678156146</v>
      </c>
      <c r="AG986" s="11">
        <v>1483981.6450304387</v>
      </c>
      <c r="AH986" s="11">
        <v>650680.75408707</v>
      </c>
      <c r="AI986" s="11">
        <f t="shared" si="15"/>
        <v>998024.54171817307</v>
      </c>
      <c r="AJ986" s="21"/>
      <c r="AK986" s="11"/>
    </row>
    <row r="987" spans="1:37" s="7" customFormat="1" x14ac:dyDescent="0.25">
      <c r="A987" s="15">
        <v>10120102</v>
      </c>
      <c r="B987" s="9">
        <v>1280.9100000000001</v>
      </c>
      <c r="C987" s="9">
        <v>128190.6</v>
      </c>
      <c r="D987" s="9">
        <v>483657.07492599997</v>
      </c>
      <c r="E987" s="9">
        <v>149.24538876375004</v>
      </c>
      <c r="F987" s="9">
        <v>112.10701697838972</v>
      </c>
      <c r="G987" s="11">
        <v>0</v>
      </c>
      <c r="H987" s="9">
        <v>440.45587929999999</v>
      </c>
      <c r="I987" s="9">
        <v>331571.16294536996</v>
      </c>
      <c r="J987" s="9">
        <v>147.39484780000001</v>
      </c>
      <c r="K987" s="9">
        <v>3621.8599089999998</v>
      </c>
      <c r="L987" s="9">
        <v>5093.8150240000004</v>
      </c>
      <c r="M987" s="9">
        <v>-884.10438829999998</v>
      </c>
      <c r="N987" s="9">
        <v>1.210015477</v>
      </c>
      <c r="O987" s="9">
        <v>139.70561834978221</v>
      </c>
      <c r="P987" s="11">
        <v>-744.3987699502178</v>
      </c>
      <c r="Q987" s="11">
        <v>1.1711491211696838</v>
      </c>
      <c r="R987" s="9">
        <v>399855.38509680994</v>
      </c>
      <c r="S987" s="9">
        <v>68284.222151440015</v>
      </c>
      <c r="T987" s="9">
        <v>12049.874570291329</v>
      </c>
      <c r="U987" s="11">
        <v>953.99444519999997</v>
      </c>
      <c r="V987" s="11">
        <v>40491.674876146062</v>
      </c>
      <c r="W987" s="11">
        <v>1979.8090151749968</v>
      </c>
      <c r="X987" s="11">
        <v>236885.3112333203</v>
      </c>
      <c r="Y987" s="11">
        <v>2904.3818716690002</v>
      </c>
      <c r="Z987" s="11">
        <v>2904.3818716690002</v>
      </c>
      <c r="AA987" s="11">
        <v>5.8785072710000001</v>
      </c>
      <c r="AB987" s="11">
        <v>74.056384029406289</v>
      </c>
      <c r="AC987" s="11">
        <v>135.88931521069068</v>
      </c>
      <c r="AD987" s="21">
        <v>148942.233799999</v>
      </c>
      <c r="AE987" s="11">
        <v>969298.88892184722</v>
      </c>
      <c r="AF987" s="11">
        <v>284666.43435515248</v>
      </c>
      <c r="AG987" s="11">
        <v>684632.4545666948</v>
      </c>
      <c r="AH987" s="11">
        <v>300688.10164979997</v>
      </c>
      <c r="AI987" s="11">
        <f t="shared" si="15"/>
        <v>443165.4000498539</v>
      </c>
      <c r="AJ987" s="21"/>
      <c r="AK987" s="11"/>
    </row>
    <row r="988" spans="1:37" s="7" customFormat="1" x14ac:dyDescent="0.25">
      <c r="A988" s="15">
        <v>10120103</v>
      </c>
      <c r="B988" s="9">
        <v>3721.35</v>
      </c>
      <c r="C988" s="9">
        <v>372423.42</v>
      </c>
      <c r="D988" s="9">
        <v>1480884.1603699999</v>
      </c>
      <c r="E988" s="9">
        <v>1596.5833500562501</v>
      </c>
      <c r="F988" s="9">
        <v>1199.2879526449028</v>
      </c>
      <c r="G988" s="11">
        <v>104347.72430827822</v>
      </c>
      <c r="H988" s="9">
        <v>5789.0318310000002</v>
      </c>
      <c r="I988" s="9">
        <v>621873.26757807995</v>
      </c>
      <c r="J988" s="9">
        <v>5567.4065609999998</v>
      </c>
      <c r="K988" s="9">
        <v>106499.257</v>
      </c>
      <c r="L988" s="9">
        <v>133578.022</v>
      </c>
      <c r="M988" s="9">
        <v>-15722.32654</v>
      </c>
      <c r="N988" s="9">
        <v>1.133403197</v>
      </c>
      <c r="O988" s="9">
        <v>883.40911074926441</v>
      </c>
      <c r="P988" s="11">
        <v>-14838.917429250736</v>
      </c>
      <c r="Q988" s="11">
        <v>1.1249707715027206</v>
      </c>
      <c r="R988" s="9">
        <v>799051.63307492004</v>
      </c>
      <c r="S988" s="9">
        <v>177178.36549684001</v>
      </c>
      <c r="T988" s="9">
        <v>13758.110943065998</v>
      </c>
      <c r="U988" s="11">
        <v>4481.7434362799995</v>
      </c>
      <c r="V988" s="11">
        <v>128633.72675859742</v>
      </c>
      <c r="W988" s="11">
        <v>21907.285855187343</v>
      </c>
      <c r="X988" s="11">
        <v>506263.05447038461</v>
      </c>
      <c r="Y988" s="11">
        <v>21930.200218815222</v>
      </c>
      <c r="Z988" s="11">
        <v>21930.200218815222</v>
      </c>
      <c r="AA988" s="11">
        <v>113.56438392</v>
      </c>
      <c r="AB988" s="11">
        <v>444.33217815254147</v>
      </c>
      <c r="AC988" s="11">
        <v>948.42415552332045</v>
      </c>
      <c r="AD988" s="21">
        <v>430452.29810000001</v>
      </c>
      <c r="AE988" s="11">
        <v>2755526.7705762833</v>
      </c>
      <c r="AF988" s="11">
        <v>791888.40980176523</v>
      </c>
      <c r="AG988" s="11">
        <v>1963638.360774518</v>
      </c>
      <c r="AH988" s="11">
        <v>896557.9892180399</v>
      </c>
      <c r="AI988" s="11">
        <f t="shared" si="15"/>
        <v>1352250.4336114025</v>
      </c>
      <c r="AJ988" s="21"/>
      <c r="AK988" s="11"/>
    </row>
    <row r="989" spans="1:37" s="7" customFormat="1" x14ac:dyDescent="0.25">
      <c r="A989" s="15">
        <v>10120104</v>
      </c>
      <c r="B989" s="9">
        <v>2815.53</v>
      </c>
      <c r="C989" s="9">
        <v>281771.86499999999</v>
      </c>
      <c r="D989" s="9">
        <v>1238376.11253</v>
      </c>
      <c r="E989" s="9">
        <v>379.06268738400001</v>
      </c>
      <c r="F989" s="9">
        <v>284.73634919267806</v>
      </c>
      <c r="G989" s="11">
        <v>0</v>
      </c>
      <c r="H989" s="9">
        <v>11394.33812</v>
      </c>
      <c r="I989" s="9">
        <v>311910.46431984002</v>
      </c>
      <c r="J989" s="9">
        <v>6268.4549649999999</v>
      </c>
      <c r="K989" s="9">
        <v>113249.9</v>
      </c>
      <c r="L989" s="9">
        <v>144767.44399999999</v>
      </c>
      <c r="M989" s="9">
        <v>-13854.75087</v>
      </c>
      <c r="N989" s="9">
        <v>1.10583199</v>
      </c>
      <c r="O989" s="9">
        <v>8831.4068789365483</v>
      </c>
      <c r="P989" s="11">
        <v>-5023.3439910634515</v>
      </c>
      <c r="Q989" s="11">
        <v>1.0359467343333979</v>
      </c>
      <c r="R989" s="9">
        <v>431416.78258397005</v>
      </c>
      <c r="S989" s="9">
        <v>119506.31826412999</v>
      </c>
      <c r="T989" s="9">
        <v>10059.989714066214</v>
      </c>
      <c r="U989" s="11">
        <v>436.46461888499999</v>
      </c>
      <c r="V989" s="11">
        <v>114394.95659288362</v>
      </c>
      <c r="W989" s="11">
        <v>35278.833492384569</v>
      </c>
      <c r="X989" s="11">
        <v>274426.18329020502</v>
      </c>
      <c r="Y989" s="11">
        <v>15051.472963443824</v>
      </c>
      <c r="Z989" s="11">
        <v>15051.472963443824</v>
      </c>
      <c r="AA989" s="11">
        <v>176.62793085000001</v>
      </c>
      <c r="AB989" s="11">
        <v>4018.8791784232626</v>
      </c>
      <c r="AC989" s="11">
        <v>7132.3620857645456</v>
      </c>
      <c r="AD989" s="21">
        <v>328041.146899999</v>
      </c>
      <c r="AE989" s="11">
        <v>2003693.1628379165</v>
      </c>
      <c r="AF989" s="11">
        <v>580195.28657051106</v>
      </c>
      <c r="AG989" s="11">
        <v>1423497.8762674055</v>
      </c>
      <c r="AH989" s="11">
        <v>731316.05208643503</v>
      </c>
      <c r="AI989" s="11">
        <f t="shared" si="15"/>
        <v>1123981.1559371164</v>
      </c>
      <c r="AJ989" s="21"/>
      <c r="AK989" s="11"/>
    </row>
    <row r="990" spans="1:37" s="7" customFormat="1" x14ac:dyDescent="0.25">
      <c r="A990" s="15">
        <v>10120105</v>
      </c>
      <c r="B990" s="9">
        <v>2597.61</v>
      </c>
      <c r="C990" s="9">
        <v>259962.61499999999</v>
      </c>
      <c r="D990" s="9">
        <v>1069735.73019</v>
      </c>
      <c r="E990" s="9">
        <v>245.62914438870001</v>
      </c>
      <c r="F990" s="9">
        <v>184.5065424698715</v>
      </c>
      <c r="G990" s="11">
        <v>0</v>
      </c>
      <c r="H990" s="9">
        <v>7138.0118789999997</v>
      </c>
      <c r="I990" s="9">
        <v>593383.8133713</v>
      </c>
      <c r="J990" s="9">
        <v>2448.4486280000001</v>
      </c>
      <c r="K990" s="9">
        <v>59171.747620000002</v>
      </c>
      <c r="L990" s="9">
        <v>82866.480840000004</v>
      </c>
      <c r="M990" s="9">
        <v>-14108.272709999999</v>
      </c>
      <c r="N990" s="9">
        <v>1.205186742</v>
      </c>
      <c r="O990" s="9">
        <v>2952.6934875684733</v>
      </c>
      <c r="P990" s="11">
        <v>-11155.579222431526</v>
      </c>
      <c r="Q990" s="11">
        <v>1.1555632264309059</v>
      </c>
      <c r="R990" s="9">
        <v>726062.35480644996</v>
      </c>
      <c r="S990" s="9">
        <v>132678.54143514999</v>
      </c>
      <c r="T990" s="9">
        <v>8304.5307197454131</v>
      </c>
      <c r="U990" s="11">
        <v>1424.07520497</v>
      </c>
      <c r="V990" s="11">
        <v>80708.780329878471</v>
      </c>
      <c r="W990" s="11">
        <v>12683.957277549589</v>
      </c>
      <c r="X990" s="11">
        <v>582650.98279531661</v>
      </c>
      <c r="Y990" s="11">
        <v>7967.8012063121378</v>
      </c>
      <c r="Z990" s="11">
        <v>7967.8012063121378</v>
      </c>
      <c r="AA990" s="11">
        <v>95.864605069999996</v>
      </c>
      <c r="AB990" s="11">
        <v>1435.1019577245224</v>
      </c>
      <c r="AC990" s="11">
        <v>2602.6431567506879</v>
      </c>
      <c r="AD990" s="21">
        <v>296526.48920000001</v>
      </c>
      <c r="AE990" s="11">
        <v>2027564.3740077401</v>
      </c>
      <c r="AF990" s="11">
        <v>763043.8109622898</v>
      </c>
      <c r="AG990" s="11">
        <v>1264520.5630454503</v>
      </c>
      <c r="AH990" s="11">
        <v>639621.11663752492</v>
      </c>
      <c r="AI990" s="11">
        <f t="shared" si="15"/>
        <v>989026.94986012159</v>
      </c>
      <c r="AJ990" s="21"/>
      <c r="AK990" s="11"/>
    </row>
    <row r="991" spans="1:37" s="7" customFormat="1" x14ac:dyDescent="0.25">
      <c r="A991" s="15">
        <v>10120106</v>
      </c>
      <c r="B991" s="9">
        <v>3632.49</v>
      </c>
      <c r="C991" s="9">
        <v>363530.43</v>
      </c>
      <c r="D991" s="9">
        <v>1767304.01357</v>
      </c>
      <c r="E991" s="9">
        <v>12389.580579670199</v>
      </c>
      <c r="F991" s="9">
        <v>9306.5449586444865</v>
      </c>
      <c r="G991" s="11">
        <v>45680.361200441148</v>
      </c>
      <c r="H991" s="9">
        <v>126030.8603</v>
      </c>
      <c r="I991" s="9">
        <v>1497412.5251144799</v>
      </c>
      <c r="J991" s="9">
        <v>114414.3792</v>
      </c>
      <c r="K991" s="9">
        <v>268520.98190000001</v>
      </c>
      <c r="L991" s="9">
        <v>453609.4411</v>
      </c>
      <c r="M991" s="9">
        <v>55356.780209999997</v>
      </c>
      <c r="N991" s="9">
        <v>0.89123682900000001</v>
      </c>
      <c r="O991" s="9">
        <v>44682.99737519725</v>
      </c>
      <c r="P991" s="11">
        <v>100039.77758519724</v>
      </c>
      <c r="Q991" s="11">
        <v>0.81930837381743482</v>
      </c>
      <c r="R991" s="9">
        <v>1813531.93425724</v>
      </c>
      <c r="S991" s="9">
        <v>316119.40914276004</v>
      </c>
      <c r="T991" s="9">
        <v>13673.576452278148</v>
      </c>
      <c r="U991" s="11">
        <v>22793.357961000002</v>
      </c>
      <c r="V991" s="11">
        <v>276798.14958178741</v>
      </c>
      <c r="W991" s="11">
        <v>152816.6023152472</v>
      </c>
      <c r="X991" s="11">
        <v>618202.49021134945</v>
      </c>
      <c r="Y991" s="11">
        <v>25781.853086011561</v>
      </c>
      <c r="Z991" s="11">
        <v>25781.853086011561</v>
      </c>
      <c r="AA991" s="11">
        <v>2404.4523949999998</v>
      </c>
      <c r="AB991" s="11">
        <v>18382.382572290746</v>
      </c>
      <c r="AC991" s="11">
        <v>35337.619444394266</v>
      </c>
      <c r="AD991" s="21">
        <v>409179.0711</v>
      </c>
      <c r="AE991" s="11">
        <v>4146227.7161045652</v>
      </c>
      <c r="AF991" s="11">
        <v>1557551.1376200691</v>
      </c>
      <c r="AG991" s="11">
        <v>2588676.5784844961</v>
      </c>
      <c r="AH991" s="11">
        <v>1038475.5675552</v>
      </c>
      <c r="AI991" s="11">
        <f t="shared" si="15"/>
        <v>1490505.8639882125</v>
      </c>
      <c r="AJ991" s="21"/>
      <c r="AK991" s="11"/>
    </row>
    <row r="992" spans="1:37" s="7" customFormat="1" x14ac:dyDescent="0.25">
      <c r="A992" s="15">
        <v>10120107</v>
      </c>
      <c r="B992" s="9">
        <v>4311.59</v>
      </c>
      <c r="C992" s="9">
        <v>431493.48</v>
      </c>
      <c r="D992" s="9">
        <v>2175021.9524699999</v>
      </c>
      <c r="E992" s="9">
        <v>37139.16467208149</v>
      </c>
      <c r="F992" s="9">
        <v>27897.417795916059</v>
      </c>
      <c r="G992" s="11">
        <v>101645.14953546137</v>
      </c>
      <c r="H992" s="9">
        <v>18584.13985</v>
      </c>
      <c r="I992" s="9">
        <v>556262.79300537007</v>
      </c>
      <c r="J992" s="9">
        <v>19571.817459999998</v>
      </c>
      <c r="K992" s="9">
        <v>352029.1593</v>
      </c>
      <c r="L992" s="9">
        <v>435376.10810000001</v>
      </c>
      <c r="M992" s="9">
        <v>-45190.991529999999</v>
      </c>
      <c r="N992" s="9">
        <v>1.115819363</v>
      </c>
      <c r="O992" s="9">
        <v>4999.0183880074301</v>
      </c>
      <c r="P992" s="11">
        <v>-40191.973141992567</v>
      </c>
      <c r="Q992" s="11">
        <v>1.1017044196427452</v>
      </c>
      <c r="R992" s="9">
        <v>735715.10587496997</v>
      </c>
      <c r="S992" s="9">
        <v>179452.31286960002</v>
      </c>
      <c r="T992" s="9">
        <v>16618.436596350937</v>
      </c>
      <c r="U992" s="11">
        <v>117040.44898260001</v>
      </c>
      <c r="V992" s="11">
        <v>265083.46710550407</v>
      </c>
      <c r="W992" s="11">
        <v>262457.49933330133</v>
      </c>
      <c r="X992" s="11">
        <v>935678.28802382038</v>
      </c>
      <c r="Y992" s="11">
        <v>80342.686223011318</v>
      </c>
      <c r="Z992" s="11">
        <v>80342.686223011318</v>
      </c>
      <c r="AA992" s="11">
        <v>381.55957309999997</v>
      </c>
      <c r="AB992" s="11">
        <v>1983.4685699385539</v>
      </c>
      <c r="AC992" s="11">
        <v>4020.5478431655415</v>
      </c>
      <c r="AD992" s="21">
        <v>420206.08620000002</v>
      </c>
      <c r="AE992" s="11">
        <v>3768687.1471393472</v>
      </c>
      <c r="AF992" s="11">
        <v>1904980.9385488301</v>
      </c>
      <c r="AG992" s="11">
        <v>1863706.2085905171</v>
      </c>
      <c r="AH992" s="11">
        <v>1291465.59505524</v>
      </c>
      <c r="AI992" s="11">
        <f t="shared" si="15"/>
        <v>1909938.4853644958</v>
      </c>
      <c r="AJ992" s="21"/>
      <c r="AK992" s="11"/>
    </row>
    <row r="993" spans="1:37" s="7" customFormat="1" x14ac:dyDescent="0.25">
      <c r="A993" s="15">
        <v>10120108</v>
      </c>
      <c r="B993" s="9">
        <v>2507.38</v>
      </c>
      <c r="C993" s="9">
        <v>250932.73499999999</v>
      </c>
      <c r="D993" s="9">
        <v>1210062.8622300001</v>
      </c>
      <c r="E993" s="9">
        <v>197.39140937460002</v>
      </c>
      <c r="F993" s="9">
        <v>148.27233367441517</v>
      </c>
      <c r="G993" s="11">
        <v>47956.724730272654</v>
      </c>
      <c r="H993" s="9">
        <v>208933.32449999999</v>
      </c>
      <c r="I993" s="9">
        <v>1518205.83997032</v>
      </c>
      <c r="J993" s="9">
        <v>59572.01599</v>
      </c>
      <c r="K993" s="9">
        <v>148601.96650000001</v>
      </c>
      <c r="L993" s="9">
        <v>294717.57439999998</v>
      </c>
      <c r="M993" s="9">
        <v>122389.7326</v>
      </c>
      <c r="N993" s="9">
        <v>0.70657495000000003</v>
      </c>
      <c r="O993" s="9">
        <v>16051.9971084182</v>
      </c>
      <c r="P993" s="11">
        <v>138441.72970841819</v>
      </c>
      <c r="Q993" s="11">
        <v>0.68039072833360437</v>
      </c>
      <c r="R993" s="9">
        <v>1893565.1057993802</v>
      </c>
      <c r="S993" s="9">
        <v>375359.26582906005</v>
      </c>
      <c r="T993" s="9">
        <v>15290.817331632466</v>
      </c>
      <c r="U993" s="11">
        <v>5629.9268424599995</v>
      </c>
      <c r="V993" s="11">
        <v>239555.86499208302</v>
      </c>
      <c r="W993" s="11">
        <v>16706.044976981888</v>
      </c>
      <c r="X993" s="11">
        <v>490896.39620984357</v>
      </c>
      <c r="Y993" s="11">
        <v>5133.4663701621375</v>
      </c>
      <c r="Z993" s="11">
        <v>5133.4663701621375</v>
      </c>
      <c r="AA993" s="11">
        <v>2685.0534048999998</v>
      </c>
      <c r="AB993" s="11">
        <v>6657.4583227922622</v>
      </c>
      <c r="AC993" s="11">
        <v>15882.269937076844</v>
      </c>
      <c r="AD993" s="21">
        <v>298008.02610000002</v>
      </c>
      <c r="AE993" s="11">
        <v>3437546.943206727</v>
      </c>
      <c r="AF993" s="11">
        <v>1067100.6622436775</v>
      </c>
      <c r="AG993" s="11">
        <v>2370446.2809630493</v>
      </c>
      <c r="AH993" s="11">
        <v>698284.32298492489</v>
      </c>
      <c r="AI993" s="11">
        <f t="shared" si="15"/>
        <v>970506.99723791704</v>
      </c>
      <c r="AJ993" s="21"/>
      <c r="AK993" s="11"/>
    </row>
    <row r="994" spans="1:37" s="7" customFormat="1" x14ac:dyDescent="0.25">
      <c r="A994" s="15">
        <v>10120109</v>
      </c>
      <c r="B994" s="9">
        <v>5499.86</v>
      </c>
      <c r="C994" s="9">
        <v>550413.22499999998</v>
      </c>
      <c r="D994" s="9">
        <v>3033246.1026099999</v>
      </c>
      <c r="E994" s="9">
        <v>102924.0190291896</v>
      </c>
      <c r="F994" s="9">
        <v>77312.303209947029</v>
      </c>
      <c r="G994" s="11">
        <v>53238.810258902551</v>
      </c>
      <c r="H994" s="9">
        <v>452421.38660000003</v>
      </c>
      <c r="I994" s="9">
        <v>1222187.76288509</v>
      </c>
      <c r="J994" s="9">
        <v>213521.8333</v>
      </c>
      <c r="K994" s="9">
        <v>812592.61109999998</v>
      </c>
      <c r="L994" s="9">
        <v>1497554.2890000001</v>
      </c>
      <c r="M994" s="9">
        <v>-19018.457890000001</v>
      </c>
      <c r="N994" s="9">
        <v>1.0128630350000001</v>
      </c>
      <c r="O994" s="9">
        <v>101281.56529354236</v>
      </c>
      <c r="P994" s="11">
        <v>82263.107403542352</v>
      </c>
      <c r="Q994" s="11">
        <v>0.94792872423955943</v>
      </c>
      <c r="R994" s="9">
        <v>1504019.7680573598</v>
      </c>
      <c r="S994" s="9">
        <v>281832.00517227006</v>
      </c>
      <c r="T994" s="9">
        <v>19372.604489470621</v>
      </c>
      <c r="U994" s="11">
        <v>335972.23254</v>
      </c>
      <c r="V994" s="11">
        <v>490446.03087518283</v>
      </c>
      <c r="W994" s="11">
        <v>324748.30253032496</v>
      </c>
      <c r="X994" s="11">
        <v>666557.38438898546</v>
      </c>
      <c r="Y994" s="11">
        <v>136121.99186093768</v>
      </c>
      <c r="Z994" s="11">
        <v>136121.99186093768</v>
      </c>
      <c r="AA994" s="11">
        <v>6659.4321990000008</v>
      </c>
      <c r="AB994" s="11">
        <v>36757.131535287335</v>
      </c>
      <c r="AC994" s="11">
        <v>73808.158348288474</v>
      </c>
      <c r="AD994" s="21">
        <v>534522.1557</v>
      </c>
      <c r="AE994" s="11">
        <v>6521493.3649039399</v>
      </c>
      <c r="AF994" s="11">
        <v>3096530.7288770694</v>
      </c>
      <c r="AG994" s="11">
        <v>3424962.6360268705</v>
      </c>
      <c r="AH994" s="11">
        <v>1675331.2618582498</v>
      </c>
      <c r="AI994" s="11">
        <f t="shared" si="15"/>
        <v>2542800.0717348172</v>
      </c>
      <c r="AJ994" s="21"/>
      <c r="AK994" s="11"/>
    </row>
    <row r="995" spans="1:37" s="7" customFormat="1" x14ac:dyDescent="0.25">
      <c r="A995" s="15">
        <v>10120110</v>
      </c>
      <c r="B995" s="9">
        <v>1852.3</v>
      </c>
      <c r="C995" s="9">
        <v>185374.17</v>
      </c>
      <c r="D995" s="9">
        <v>1138723.4500599999</v>
      </c>
      <c r="E995" s="9">
        <v>457887.86655444896</v>
      </c>
      <c r="F995" s="9">
        <v>343946.59195317334</v>
      </c>
      <c r="G995" s="11">
        <v>6178.4600934747732</v>
      </c>
      <c r="H995" s="9">
        <v>242643.7561</v>
      </c>
      <c r="I995" s="9">
        <v>618376.33310223999</v>
      </c>
      <c r="J995" s="9">
        <v>25785.95738</v>
      </c>
      <c r="K995" s="9">
        <v>226587.1268</v>
      </c>
      <c r="L995" s="9">
        <v>492898.91480000003</v>
      </c>
      <c r="M995" s="9">
        <v>2117.9255039999998</v>
      </c>
      <c r="N995" s="9">
        <v>0.99572150800000003</v>
      </c>
      <c r="O995" s="9">
        <v>35835.4379271691</v>
      </c>
      <c r="P995" s="11">
        <v>37953.363431169098</v>
      </c>
      <c r="Q995" s="11">
        <v>0.92850484971949665</v>
      </c>
      <c r="R995" s="9">
        <v>751160.35729906999</v>
      </c>
      <c r="S995" s="9">
        <v>132784.02419683003</v>
      </c>
      <c r="T995" s="9">
        <v>15213.32246203449</v>
      </c>
      <c r="U995" s="11">
        <v>250341.51386322</v>
      </c>
      <c r="V995" s="11">
        <v>101622.16220493459</v>
      </c>
      <c r="W995" s="11">
        <v>158355.96482157876</v>
      </c>
      <c r="X995" s="11">
        <v>220819.22011565018</v>
      </c>
      <c r="Y995" s="11">
        <v>276871.63628962333</v>
      </c>
      <c r="Z995" s="11">
        <v>276871.63628962333</v>
      </c>
      <c r="AA995" s="11">
        <v>2684.2971347999996</v>
      </c>
      <c r="AB995" s="11">
        <v>11667.388709673927</v>
      </c>
      <c r="AC995" s="11">
        <v>24397.865935605674</v>
      </c>
      <c r="AD995" s="21">
        <v>122862.8603</v>
      </c>
      <c r="AE995" s="11">
        <v>2949660.092272108</v>
      </c>
      <c r="AF995" s="11">
        <v>1012445.8137222431</v>
      </c>
      <c r="AG995" s="11">
        <v>1937214.2785498649</v>
      </c>
      <c r="AH995" s="11">
        <v>664003.9742182201</v>
      </c>
      <c r="AI995" s="11">
        <f t="shared" si="15"/>
        <v>1037101.2878550653</v>
      </c>
      <c r="AJ995" s="21"/>
      <c r="AK995" s="11"/>
    </row>
    <row r="996" spans="1:37" s="7" customFormat="1" x14ac:dyDescent="0.25">
      <c r="A996" s="15">
        <v>10120111</v>
      </c>
      <c r="B996" s="9">
        <v>4088.64</v>
      </c>
      <c r="C996" s="9">
        <v>409181.22</v>
      </c>
      <c r="D996" s="9">
        <v>2187713.3809000002</v>
      </c>
      <c r="E996" s="9">
        <v>166810.34696461918</v>
      </c>
      <c r="F996" s="9">
        <v>125301.09341559638</v>
      </c>
      <c r="G996" s="11">
        <v>91821.361153477395</v>
      </c>
      <c r="H996" s="9">
        <v>1466575.115</v>
      </c>
      <c r="I996" s="9">
        <v>1889173.6827000496</v>
      </c>
      <c r="J996" s="9">
        <v>181485.79019999999</v>
      </c>
      <c r="K996" s="9">
        <v>1806189.8740000001</v>
      </c>
      <c r="L996" s="9">
        <v>3510070.642</v>
      </c>
      <c r="M996" s="9">
        <v>-55819.863420000001</v>
      </c>
      <c r="N996" s="9">
        <v>1.0161597600000001</v>
      </c>
      <c r="O996" s="9">
        <v>231210.12500787439</v>
      </c>
      <c r="P996" s="11">
        <v>175390.26158787438</v>
      </c>
      <c r="Q996" s="11">
        <v>0.95241022309919976</v>
      </c>
      <c r="R996" s="9">
        <v>2286728.9364333805</v>
      </c>
      <c r="S996" s="9">
        <v>397555.25373333006</v>
      </c>
      <c r="T996" s="9">
        <v>13822.623091616068</v>
      </c>
      <c r="U996" s="11">
        <v>350088.08657003997</v>
      </c>
      <c r="V996" s="11">
        <v>591277.74414300604</v>
      </c>
      <c r="W996" s="11">
        <v>86464.127710196306</v>
      </c>
      <c r="X996" s="11">
        <v>535069.71539554338</v>
      </c>
      <c r="Y996" s="11">
        <v>675061.07605914585</v>
      </c>
      <c r="Z996" s="11">
        <v>675061.07605914585</v>
      </c>
      <c r="AA996" s="11">
        <v>16480.609052</v>
      </c>
      <c r="AB996" s="11">
        <v>86489.246583256143</v>
      </c>
      <c r="AC996" s="11">
        <v>175048.75457993543</v>
      </c>
      <c r="AD996" s="21">
        <v>455975.522999999</v>
      </c>
      <c r="AE996" s="11">
        <v>8372838.1167391632</v>
      </c>
      <c r="AF996" s="11">
        <v>5000900.8394639371</v>
      </c>
      <c r="AG996" s="11">
        <v>3371937.2772752261</v>
      </c>
      <c r="AH996" s="11">
        <v>1173690.0920921399</v>
      </c>
      <c r="AI996" s="11">
        <f t="shared" si="15"/>
        <v>1596435.6367569943</v>
      </c>
      <c r="AJ996" s="21"/>
      <c r="AK996" s="11"/>
    </row>
    <row r="997" spans="1:37" s="7" customFormat="1" x14ac:dyDescent="0.25">
      <c r="A997" s="15">
        <v>10120112</v>
      </c>
      <c r="B997" s="9">
        <v>4197.76</v>
      </c>
      <c r="C997" s="9">
        <v>420101.23499999999</v>
      </c>
      <c r="D997" s="9">
        <v>2153412.0359499999</v>
      </c>
      <c r="E997" s="9">
        <v>1054.9886201568002</v>
      </c>
      <c r="F997" s="9">
        <v>792.46419692836184</v>
      </c>
      <c r="G997" s="11">
        <v>262603.69727283309</v>
      </c>
      <c r="H997" s="9">
        <v>1733407.629</v>
      </c>
      <c r="I997" s="9">
        <v>2344431.6268683006</v>
      </c>
      <c r="J997" s="9">
        <v>111572.06329999999</v>
      </c>
      <c r="K997" s="9">
        <v>1019730.32</v>
      </c>
      <c r="L997" s="9">
        <v>3139243.5759999999</v>
      </c>
      <c r="M997" s="9">
        <v>-274533.56329999998</v>
      </c>
      <c r="N997" s="9">
        <v>1.0958329330000001</v>
      </c>
      <c r="O997" s="9">
        <v>230579.45329907531</v>
      </c>
      <c r="P997" s="11">
        <v>-43954.110000924673</v>
      </c>
      <c r="Q997" s="11">
        <v>1.0142003230681425</v>
      </c>
      <c r="R997" s="9">
        <v>2838828.5053223101</v>
      </c>
      <c r="S997" s="9">
        <v>494396.87845401012</v>
      </c>
      <c r="T997" s="9">
        <v>17772.872510942663</v>
      </c>
      <c r="U997" s="11">
        <v>94037.560948574988</v>
      </c>
      <c r="V997" s="11">
        <v>508212.82613610534</v>
      </c>
      <c r="W997" s="11">
        <v>20251.19402989596</v>
      </c>
      <c r="X997" s="11">
        <v>501794.48268969951</v>
      </c>
      <c r="Y997" s="11">
        <v>10124.079778651061</v>
      </c>
      <c r="Z997" s="11">
        <v>10124.079778651061</v>
      </c>
      <c r="AA997" s="11">
        <v>18449.796923000002</v>
      </c>
      <c r="AB997" s="11">
        <v>89965.795193331505</v>
      </c>
      <c r="AC997" s="11">
        <v>184306.50659776357</v>
      </c>
      <c r="AD997" s="21">
        <v>497342.68819999899</v>
      </c>
      <c r="AE997" s="11">
        <v>8105758.0224366356</v>
      </c>
      <c r="AF997" s="11">
        <v>4462224.1775697954</v>
      </c>
      <c r="AG997" s="11">
        <v>3643533.8448668402</v>
      </c>
      <c r="AH997" s="11">
        <v>1044277.1474321249</v>
      </c>
      <c r="AI997" s="11">
        <f t="shared" si="15"/>
        <v>1645199.2098138947</v>
      </c>
      <c r="AJ997" s="21"/>
      <c r="AK997" s="11"/>
    </row>
    <row r="998" spans="1:37" s="7" customFormat="1" x14ac:dyDescent="0.25">
      <c r="A998" s="15">
        <v>10120113</v>
      </c>
      <c r="B998" s="9">
        <v>4797.05</v>
      </c>
      <c r="C998" s="9">
        <v>480076.875</v>
      </c>
      <c r="D998" s="9">
        <v>2328937.5342299999</v>
      </c>
      <c r="E998" s="9">
        <v>4704.6842413650002</v>
      </c>
      <c r="F998" s="9">
        <v>3533.9659100594922</v>
      </c>
      <c r="G998" s="11">
        <v>224060.39150062625</v>
      </c>
      <c r="H998" s="9">
        <v>974280.52229999995</v>
      </c>
      <c r="I998" s="9">
        <v>2746526.6186072403</v>
      </c>
      <c r="J998" s="9">
        <v>134142.541</v>
      </c>
      <c r="K998" s="9">
        <v>1633573.9890000001</v>
      </c>
      <c r="L998" s="9">
        <v>2957692.5690000001</v>
      </c>
      <c r="M998" s="9">
        <v>-215695.51639999999</v>
      </c>
      <c r="N998" s="9">
        <v>1.0786636570000001</v>
      </c>
      <c r="O998" s="9">
        <v>178221.04569812422</v>
      </c>
      <c r="P998" s="11">
        <v>-37474.470701875776</v>
      </c>
      <c r="Q998" s="11">
        <v>1.0128327644526158</v>
      </c>
      <c r="R998" s="9">
        <v>3311871.923599279</v>
      </c>
      <c r="S998" s="9">
        <v>565345.30499204015</v>
      </c>
      <c r="T998" s="9">
        <v>13703.927102402544</v>
      </c>
      <c r="U998" s="11">
        <v>62699.000028750001</v>
      </c>
      <c r="V998" s="11">
        <v>484536.17895722907</v>
      </c>
      <c r="W998" s="11">
        <v>12964.004070129242</v>
      </c>
      <c r="X998" s="11">
        <v>554165.27383696358</v>
      </c>
      <c r="Y998" s="11">
        <v>10229.691445879749</v>
      </c>
      <c r="Z998" s="11">
        <v>10229.691445879749</v>
      </c>
      <c r="AA998" s="11">
        <v>11084.230633000001</v>
      </c>
      <c r="AB998" s="11">
        <v>73475.39504212224</v>
      </c>
      <c r="AC998" s="11">
        <v>143751.3636477078</v>
      </c>
      <c r="AD998" s="21">
        <v>538634.72770000005</v>
      </c>
      <c r="AE998" s="11">
        <v>8512246.7492766753</v>
      </c>
      <c r="AF998" s="11">
        <v>4237669.0151871517</v>
      </c>
      <c r="AG998" s="11">
        <v>4274577.7340895236</v>
      </c>
      <c r="AH998" s="11">
        <v>1174722.6690506251</v>
      </c>
      <c r="AI998" s="11">
        <f t="shared" si="15"/>
        <v>1844401.3552727709</v>
      </c>
      <c r="AJ998" s="21"/>
      <c r="AK998" s="11"/>
    </row>
    <row r="999" spans="1:37" s="7" customFormat="1" x14ac:dyDescent="0.25">
      <c r="A999" s="15">
        <v>10120201</v>
      </c>
      <c r="B999" s="9">
        <v>7607.43</v>
      </c>
      <c r="C999" s="9">
        <v>761332.77</v>
      </c>
      <c r="D999" s="9">
        <v>3753889.2913700002</v>
      </c>
      <c r="E999" s="9">
        <v>220244.86586956278</v>
      </c>
      <c r="F999" s="9">
        <v>165438.91320171492</v>
      </c>
      <c r="G999" s="11">
        <v>711555.68448479474</v>
      </c>
      <c r="H999" s="9">
        <v>102393.1188</v>
      </c>
      <c r="I999" s="9">
        <v>2618414.9415821698</v>
      </c>
      <c r="J999" s="9">
        <v>56746.434759999996</v>
      </c>
      <c r="K999" s="9">
        <v>1335699.9029999999</v>
      </c>
      <c r="L999" s="9">
        <v>1883151.4469999999</v>
      </c>
      <c r="M999" s="9">
        <v>-388311.9902</v>
      </c>
      <c r="N999" s="9">
        <v>1.259768357</v>
      </c>
      <c r="O999" s="9">
        <v>34140.216809916237</v>
      </c>
      <c r="P999" s="11">
        <v>-354171.77339008375</v>
      </c>
      <c r="Q999" s="11">
        <v>1.2316392950139607</v>
      </c>
      <c r="R999" s="9">
        <v>3186969.32485918</v>
      </c>
      <c r="S999" s="9">
        <v>568554.38327701006</v>
      </c>
      <c r="T999" s="9">
        <v>11724.101972699726</v>
      </c>
      <c r="U999" s="11">
        <v>11524.294139489999</v>
      </c>
      <c r="V999" s="11">
        <v>599998.18398673576</v>
      </c>
      <c r="W999" s="11">
        <v>170086.73723826083</v>
      </c>
      <c r="X999" s="11">
        <v>1557600.0051643224</v>
      </c>
      <c r="Y999" s="11">
        <v>575571.31565467769</v>
      </c>
      <c r="Z999" s="11">
        <v>575571.31565467769</v>
      </c>
      <c r="AA999" s="11">
        <v>1591.3955356000001</v>
      </c>
      <c r="AB999" s="11">
        <v>13848.072660026777</v>
      </c>
      <c r="AC999" s="11">
        <v>26247.09593256552</v>
      </c>
      <c r="AD999" s="21">
        <v>901602.19620000001</v>
      </c>
      <c r="AE999" s="11">
        <v>9600518.3427781705</v>
      </c>
      <c r="AF999" s="11">
        <v>4252522.9375175117</v>
      </c>
      <c r="AG999" s="11">
        <v>5347995.4052606588</v>
      </c>
      <c r="AH999" s="11">
        <v>2203220.903103</v>
      </c>
      <c r="AI999" s="11">
        <f t="shared" si="15"/>
        <v>3153891.1073832642</v>
      </c>
      <c r="AJ999" s="21"/>
      <c r="AK999" s="11"/>
    </row>
    <row r="1000" spans="1:37" s="7" customFormat="1" x14ac:dyDescent="0.25">
      <c r="A1000" s="15">
        <v>10120202</v>
      </c>
      <c r="B1000" s="9">
        <v>8408.16</v>
      </c>
      <c r="C1000" s="9">
        <v>841468.5</v>
      </c>
      <c r="D1000" s="9">
        <v>4248044.2268500002</v>
      </c>
      <c r="E1000" s="9">
        <v>116053.76944688399</v>
      </c>
      <c r="F1000" s="9">
        <v>87174.83340395194</v>
      </c>
      <c r="G1000" s="11">
        <v>49672.185133208804</v>
      </c>
      <c r="H1000" s="9">
        <v>1651724.145</v>
      </c>
      <c r="I1000" s="9">
        <v>4532253.6267621098</v>
      </c>
      <c r="J1000" s="9">
        <v>384785.97090000001</v>
      </c>
      <c r="K1000" s="9">
        <v>5338790.6960000005</v>
      </c>
      <c r="L1000" s="9">
        <v>7870874.4749999996</v>
      </c>
      <c r="M1000" s="9">
        <v>-495573.66379999998</v>
      </c>
      <c r="N1000" s="9">
        <v>1.0671936879999999</v>
      </c>
      <c r="O1000" s="9">
        <v>411616.0756921735</v>
      </c>
      <c r="P1000" s="11">
        <v>-83957.588107826479</v>
      </c>
      <c r="Q1000" s="11">
        <v>1.0107818779395996</v>
      </c>
      <c r="R1000" s="9">
        <v>5538296.9223301597</v>
      </c>
      <c r="S1000" s="9">
        <v>1006043.2955680499</v>
      </c>
      <c r="T1000" s="9">
        <v>16416.482141355471</v>
      </c>
      <c r="U1000" s="11">
        <v>159432.19522649999</v>
      </c>
      <c r="V1000" s="11">
        <v>1404514.4192619589</v>
      </c>
      <c r="W1000" s="11">
        <v>70764.057284378156</v>
      </c>
      <c r="X1000" s="11">
        <v>940940.5055016221</v>
      </c>
      <c r="Y1000" s="11">
        <v>193138.51496762401</v>
      </c>
      <c r="Z1000" s="11">
        <v>193138.51496762401</v>
      </c>
      <c r="AA1000" s="11">
        <v>20365.101159000002</v>
      </c>
      <c r="AB1000" s="11">
        <v>163068.90573284504</v>
      </c>
      <c r="AC1000" s="11">
        <v>311837.81171613658</v>
      </c>
      <c r="AD1000" s="21">
        <v>971531.04630000005</v>
      </c>
      <c r="AE1000" s="11">
        <v>17038622.954675771</v>
      </c>
      <c r="AF1000" s="11">
        <v>10782365.27565594</v>
      </c>
      <c r="AG1000" s="11">
        <v>6256257.6790198311</v>
      </c>
      <c r="AH1000" s="11">
        <v>2243151.3856230001</v>
      </c>
      <c r="AI1000" s="11">
        <f t="shared" si="15"/>
        <v>2843529.8075880413</v>
      </c>
      <c r="AJ1000" s="21"/>
      <c r="AK1000" s="11"/>
    </row>
    <row r="1001" spans="1:37" s="7" customFormat="1" x14ac:dyDescent="0.25">
      <c r="A1001" s="15">
        <v>10120203</v>
      </c>
      <c r="B1001" s="9">
        <v>2721.4</v>
      </c>
      <c r="C1001" s="9">
        <v>272351.15999999997</v>
      </c>
      <c r="D1001" s="9">
        <v>1752041.23003</v>
      </c>
      <c r="E1001" s="9">
        <v>130233.692744496</v>
      </c>
      <c r="F1001" s="9">
        <v>97826.210408262879</v>
      </c>
      <c r="G1001" s="11">
        <v>59519.87455749033</v>
      </c>
      <c r="H1001" s="9">
        <v>75243.213199999998</v>
      </c>
      <c r="I1001" s="9">
        <v>818203.94306824007</v>
      </c>
      <c r="J1001" s="9">
        <v>47560.287080000002</v>
      </c>
      <c r="K1001" s="9">
        <v>867391.25230000005</v>
      </c>
      <c r="L1001" s="9">
        <v>1240804.3899999999</v>
      </c>
      <c r="M1001" s="9">
        <v>-250609.6373</v>
      </c>
      <c r="N1001" s="9">
        <v>1.2530912599999999</v>
      </c>
      <c r="O1001" s="9">
        <v>45740.915531424711</v>
      </c>
      <c r="P1001" s="11">
        <v>-204868.72176857528</v>
      </c>
      <c r="Q1001" s="11">
        <v>1.1977620118651418</v>
      </c>
      <c r="R1001" s="9">
        <v>1016550.1056487701</v>
      </c>
      <c r="S1001" s="9">
        <v>198346.16258052998</v>
      </c>
      <c r="T1001" s="9">
        <v>17493.759428455189</v>
      </c>
      <c r="U1001" s="11">
        <v>126937.70100396</v>
      </c>
      <c r="V1001" s="11">
        <v>351159.91479323653</v>
      </c>
      <c r="W1001" s="11">
        <v>152937.58580113744</v>
      </c>
      <c r="X1001" s="11">
        <v>178689.45961835686</v>
      </c>
      <c r="Y1001" s="11">
        <v>350335.07842734817</v>
      </c>
      <c r="Z1001" s="11">
        <v>350335.07842734817</v>
      </c>
      <c r="AA1001" s="11">
        <v>1228.0350028</v>
      </c>
      <c r="AB1001" s="11">
        <v>14220.660097402189</v>
      </c>
      <c r="AC1001" s="11">
        <v>26262.78167034372</v>
      </c>
      <c r="AD1001" s="21">
        <v>232001.9423</v>
      </c>
      <c r="AE1001" s="11">
        <v>4029165.366867953</v>
      </c>
      <c r="AF1001" s="11">
        <v>1965302.8269832768</v>
      </c>
      <c r="AG1001" s="11">
        <v>2063862.5398846762</v>
      </c>
      <c r="AH1001" s="11">
        <v>1036334.0206112399</v>
      </c>
      <c r="AI1001" s="11">
        <f t="shared" si="15"/>
        <v>1400881.3152367636</v>
      </c>
      <c r="AJ1001" s="21"/>
      <c r="AK1001" s="11"/>
    </row>
    <row r="1002" spans="1:37" s="7" customFormat="1" x14ac:dyDescent="0.25">
      <c r="A1002" s="15">
        <v>10130101</v>
      </c>
      <c r="B1002" s="9">
        <v>6544.57</v>
      </c>
      <c r="C1002" s="9">
        <v>654964.78500000003</v>
      </c>
      <c r="D1002" s="9">
        <v>4122868.9119000002</v>
      </c>
      <c r="E1002" s="9">
        <v>126446.2900320483</v>
      </c>
      <c r="F1002" s="9">
        <v>94981.26877418338</v>
      </c>
      <c r="G1002" s="11">
        <v>243807.2691047269</v>
      </c>
      <c r="H1002" s="9">
        <v>12663196.220000001</v>
      </c>
      <c r="I1002" s="9">
        <v>3810815.5157965291</v>
      </c>
      <c r="J1002" s="9">
        <v>93020.341990000001</v>
      </c>
      <c r="K1002" s="9">
        <v>2452609.1880000001</v>
      </c>
      <c r="L1002" s="9">
        <v>12967879.24</v>
      </c>
      <c r="M1002" s="9">
        <v>2240946.5090000001</v>
      </c>
      <c r="N1002" s="9">
        <v>0.85265486300000004</v>
      </c>
      <c r="O1002" s="9">
        <v>1720352.4626184558</v>
      </c>
      <c r="P1002" s="11">
        <v>3961298.9716184558</v>
      </c>
      <c r="Q1002" s="11">
        <v>0.7660076039805539</v>
      </c>
      <c r="R1002" s="9">
        <v>4713131.4803154198</v>
      </c>
      <c r="S1002" s="9">
        <v>902315.96451889002</v>
      </c>
      <c r="T1002" s="9">
        <v>8065.3026413284497</v>
      </c>
      <c r="U1002" s="11">
        <v>357484.36440649506</v>
      </c>
      <c r="V1002" s="11">
        <v>2202612.2675587158</v>
      </c>
      <c r="W1002" s="11">
        <v>53499.446625960525</v>
      </c>
      <c r="X1002" s="11">
        <v>957280.26530165633</v>
      </c>
      <c r="Y1002" s="11">
        <v>256550.49388774918</v>
      </c>
      <c r="Z1002" s="11">
        <v>256550.49388774918</v>
      </c>
      <c r="AA1002" s="11">
        <v>127562.1656199</v>
      </c>
      <c r="AB1002" s="11">
        <v>546595.24951223924</v>
      </c>
      <c r="AC1002" s="11">
        <v>1146067.6057246367</v>
      </c>
      <c r="AD1002" s="21">
        <v>785746.55660000001</v>
      </c>
      <c r="AE1002" s="11">
        <v>24531509.294581939</v>
      </c>
      <c r="AF1002" s="11">
        <v>18001496.240343109</v>
      </c>
      <c r="AG1002" s="11">
        <v>6530013.0542388298</v>
      </c>
      <c r="AH1002" s="11">
        <v>1614767.2100234099</v>
      </c>
      <c r="AI1002" s="11">
        <f t="shared" si="15"/>
        <v>1920256.6443412844</v>
      </c>
      <c r="AJ1002" s="21"/>
      <c r="AK1002" s="11"/>
    </row>
    <row r="1003" spans="1:37" s="7" customFormat="1" x14ac:dyDescent="0.25">
      <c r="A1003" s="15">
        <v>10130102</v>
      </c>
      <c r="B1003" s="9">
        <v>9418.01</v>
      </c>
      <c r="C1003" s="9">
        <v>942531.39</v>
      </c>
      <c r="D1003" s="9">
        <v>6437501.9689800004</v>
      </c>
      <c r="E1003" s="9">
        <v>295519.60239656398</v>
      </c>
      <c r="F1003" s="9">
        <v>221982.20901660059</v>
      </c>
      <c r="G1003" s="11">
        <v>1767005.2345197692</v>
      </c>
      <c r="H1003" s="9">
        <v>11693802.9</v>
      </c>
      <c r="I1003" s="9">
        <v>5792029.283660789</v>
      </c>
      <c r="J1003" s="9">
        <v>314660.7035</v>
      </c>
      <c r="K1003" s="9">
        <v>5539594.2980000004</v>
      </c>
      <c r="L1003" s="9">
        <v>15362716.640000001</v>
      </c>
      <c r="M1003" s="9">
        <v>2185341.2599999998</v>
      </c>
      <c r="N1003" s="9">
        <v>0.87546534899999995</v>
      </c>
      <c r="O1003" s="9">
        <v>1441014.0887070289</v>
      </c>
      <c r="P1003" s="11">
        <v>3626355.3487070287</v>
      </c>
      <c r="Q1003" s="11">
        <v>0.80902935372106655</v>
      </c>
      <c r="R1003" s="9">
        <v>7249010.7821985297</v>
      </c>
      <c r="S1003" s="9">
        <v>1456981.49853774</v>
      </c>
      <c r="T1003" s="9">
        <v>12181.268200319522</v>
      </c>
      <c r="U1003" s="11">
        <v>64935.70011405</v>
      </c>
      <c r="V1003" s="11">
        <v>1975722.0647931444</v>
      </c>
      <c r="W1003" s="11">
        <v>44185.546867696772</v>
      </c>
      <c r="X1003" s="11">
        <v>1203034.8557479347</v>
      </c>
      <c r="Y1003" s="11">
        <v>217516.05646893475</v>
      </c>
      <c r="Z1003" s="11">
        <v>217516.05646893475</v>
      </c>
      <c r="AA1003" s="11">
        <v>120084.63603500002</v>
      </c>
      <c r="AB1003" s="11">
        <v>421965.23390075838</v>
      </c>
      <c r="AC1003" s="11">
        <v>921484.77889078925</v>
      </c>
      <c r="AD1003" s="21">
        <v>1115554.3049999899</v>
      </c>
      <c r="AE1003" s="11">
        <v>32632405.899291195</v>
      </c>
      <c r="AF1003" s="11">
        <v>20049193.756235324</v>
      </c>
      <c r="AG1003" s="11">
        <v>12583212.143055871</v>
      </c>
      <c r="AH1003" s="11">
        <v>2521336.50291591</v>
      </c>
      <c r="AI1003" s="11">
        <f t="shared" si="15"/>
        <v>4461779.904186856</v>
      </c>
      <c r="AJ1003" s="21"/>
      <c r="AK1003" s="11"/>
    </row>
    <row r="1004" spans="1:37" s="7" customFormat="1" x14ac:dyDescent="0.25">
      <c r="A1004" s="15">
        <v>10130103</v>
      </c>
      <c r="B1004" s="9">
        <v>9410.9500000000007</v>
      </c>
      <c r="C1004" s="9">
        <v>941825.47499999998</v>
      </c>
      <c r="D1004" s="9">
        <v>6390214.1827600002</v>
      </c>
      <c r="E1004" s="9">
        <v>216302.48956542602</v>
      </c>
      <c r="F1004" s="9">
        <v>162477.56175947585</v>
      </c>
      <c r="G1004" s="11">
        <v>941466.36601618538</v>
      </c>
      <c r="H1004" s="9">
        <v>14893054.84</v>
      </c>
      <c r="I1004" s="9">
        <v>7112269.4141678791</v>
      </c>
      <c r="J1004" s="9">
        <v>151864.24900000001</v>
      </c>
      <c r="K1004" s="9">
        <v>7939085.307</v>
      </c>
      <c r="L1004" s="9">
        <v>19167141.609999999</v>
      </c>
      <c r="M1004" s="9">
        <v>3816862.7790000001</v>
      </c>
      <c r="N1004" s="9">
        <v>0.83393395199999998</v>
      </c>
      <c r="O1004" s="9">
        <v>1868087.3802419088</v>
      </c>
      <c r="P1004" s="11">
        <v>5684950.1592419092</v>
      </c>
      <c r="Q1004" s="11">
        <v>0.77124862496779434</v>
      </c>
      <c r="R1004" s="9">
        <v>8772483.9555959087</v>
      </c>
      <c r="S1004" s="9">
        <v>1660214.5414280302</v>
      </c>
      <c r="T1004" s="9">
        <v>9378.6154381664928</v>
      </c>
      <c r="U1004" s="11">
        <v>609475.98503294995</v>
      </c>
      <c r="V1004" s="11">
        <v>2122853.7329821177</v>
      </c>
      <c r="W1004" s="11">
        <v>17055.63370689753</v>
      </c>
      <c r="X1004" s="11">
        <v>1417310.0055638738</v>
      </c>
      <c r="Y1004" s="11">
        <v>550561.14645425882</v>
      </c>
      <c r="Z1004" s="11">
        <v>550561.14645425882</v>
      </c>
      <c r="AA1004" s="11">
        <v>150449.19089</v>
      </c>
      <c r="AB1004" s="11">
        <v>550658.3140779587</v>
      </c>
      <c r="AC1004" s="11">
        <v>1191882.7584455297</v>
      </c>
      <c r="AD1004" s="21">
        <v>1105783.078</v>
      </c>
      <c r="AE1004" s="11">
        <v>39153826.734736495</v>
      </c>
      <c r="AF1004" s="11">
        <v>24617351.245666377</v>
      </c>
      <c r="AG1004" s="11">
        <v>14536475.489070117</v>
      </c>
      <c r="AH1004" s="11">
        <v>2418656.7947246996</v>
      </c>
      <c r="AI1004" s="11">
        <f t="shared" si="15"/>
        <v>4267360.4497778825</v>
      </c>
      <c r="AJ1004" s="21"/>
      <c r="AK1004" s="11"/>
    </row>
    <row r="1005" spans="1:37" s="7" customFormat="1" x14ac:dyDescent="0.25">
      <c r="A1005" s="15">
        <v>10130104</v>
      </c>
      <c r="B1005" s="9">
        <v>2682.35</v>
      </c>
      <c r="C1005" s="9">
        <v>268442.90999999997</v>
      </c>
      <c r="D1005" s="9">
        <v>1967867.8308999999</v>
      </c>
      <c r="E1005" s="9">
        <v>21476.510698697995</v>
      </c>
      <c r="F1005" s="9">
        <v>16132.274299923289</v>
      </c>
      <c r="G1005" s="11">
        <v>385654.16695965349</v>
      </c>
      <c r="H1005" s="9">
        <v>5764523.6500000004</v>
      </c>
      <c r="I1005" s="9">
        <v>2304239.3796798806</v>
      </c>
      <c r="J1005" s="9">
        <v>97999.030039999998</v>
      </c>
      <c r="K1005" s="9">
        <v>2637784.8849999998</v>
      </c>
      <c r="L1005" s="9">
        <v>6779967.7419999996</v>
      </c>
      <c r="M1005" s="9">
        <v>1720339.8230000001</v>
      </c>
      <c r="N1005" s="9">
        <v>0.79761440299999997</v>
      </c>
      <c r="O1005" s="9">
        <v>746328.13947097911</v>
      </c>
      <c r="P1005" s="11">
        <v>2466667.9624709794</v>
      </c>
      <c r="Q1005" s="11">
        <v>0.73323616920393941</v>
      </c>
      <c r="R1005" s="9">
        <v>2883995.3265742306</v>
      </c>
      <c r="S1005" s="9">
        <v>579755.94689435</v>
      </c>
      <c r="T1005" s="9">
        <v>9419.306002134379</v>
      </c>
      <c r="U1005" s="11">
        <v>11395.66997241</v>
      </c>
      <c r="V1005" s="11">
        <v>782463.23942415265</v>
      </c>
      <c r="W1005" s="11">
        <v>8293.9396826827087</v>
      </c>
      <c r="X1005" s="11">
        <v>346317.96579123405</v>
      </c>
      <c r="Y1005" s="11">
        <v>39688.584217893367</v>
      </c>
      <c r="Z1005" s="11">
        <v>39688.584217893367</v>
      </c>
      <c r="AA1005" s="11">
        <v>58625.2268004</v>
      </c>
      <c r="AB1005" s="11">
        <v>203617.83899160285</v>
      </c>
      <c r="AC1005" s="11">
        <v>445813.21184640483</v>
      </c>
      <c r="AD1005" s="21">
        <v>316481.11090000003</v>
      </c>
      <c r="AE1005" s="11">
        <v>13404078.967711868</v>
      </c>
      <c r="AF1005" s="11">
        <v>8625099.1645364761</v>
      </c>
      <c r="AG1005" s="11">
        <v>4778979.8031753916</v>
      </c>
      <c r="AH1005" s="11">
        <v>736449.23216600996</v>
      </c>
      <c r="AI1005" s="11">
        <f t="shared" si="15"/>
        <v>1185404.5914758472</v>
      </c>
      <c r="AJ1005" s="21"/>
      <c r="AK1005" s="11"/>
    </row>
    <row r="1006" spans="1:37" s="7" customFormat="1" x14ac:dyDescent="0.25">
      <c r="A1006" s="15">
        <v>10130105</v>
      </c>
      <c r="B1006" s="9">
        <v>9927.49</v>
      </c>
      <c r="C1006" s="9">
        <v>993519.27</v>
      </c>
      <c r="D1006" s="9">
        <v>6941907.3602700001</v>
      </c>
      <c r="E1006" s="9">
        <v>27015.181616488047</v>
      </c>
      <c r="F1006" s="9">
        <v>20292.696807859546</v>
      </c>
      <c r="G1006" s="11">
        <v>2828905.5638079545</v>
      </c>
      <c r="H1006" s="9">
        <v>20636861.710000001</v>
      </c>
      <c r="I1006" s="9">
        <v>2633273.6163050402</v>
      </c>
      <c r="J1006" s="9">
        <v>248398.88449999999</v>
      </c>
      <c r="K1006" s="9">
        <v>4036962.321</v>
      </c>
      <c r="L1006" s="9">
        <v>21293446.5</v>
      </c>
      <c r="M1006" s="9">
        <v>3628776.4169999999</v>
      </c>
      <c r="N1006" s="9">
        <v>0.85439595700000004</v>
      </c>
      <c r="O1006" s="9">
        <v>1848877.1065391074</v>
      </c>
      <c r="P1006" s="11">
        <v>5477653.5235391073</v>
      </c>
      <c r="Q1006" s="11">
        <v>0.79538929974750117</v>
      </c>
      <c r="R1006" s="9">
        <v>3445031.8782188906</v>
      </c>
      <c r="S1006" s="9">
        <v>811758.26191385021</v>
      </c>
      <c r="T1006" s="9">
        <v>12889.558004985583</v>
      </c>
      <c r="U1006" s="11">
        <v>52610.819423580004</v>
      </c>
      <c r="V1006" s="11">
        <v>2323980.3349292665</v>
      </c>
      <c r="W1006" s="11">
        <v>12181.369441442836</v>
      </c>
      <c r="X1006" s="11">
        <v>1244820.9753861947</v>
      </c>
      <c r="Y1006" s="11">
        <v>72760.184976227276</v>
      </c>
      <c r="Z1006" s="11">
        <v>72760.184976227276</v>
      </c>
      <c r="AA1006" s="11">
        <v>208852.60594500002</v>
      </c>
      <c r="AB1006" s="11">
        <v>529219.11453943746</v>
      </c>
      <c r="AC1006" s="11">
        <v>1254721.9248235435</v>
      </c>
      <c r="AD1006" s="21">
        <v>1142997.754</v>
      </c>
      <c r="AE1006" s="11">
        <v>38293811.84161444</v>
      </c>
      <c r="AF1006" s="11">
        <v>26867222.825064883</v>
      </c>
      <c r="AG1006" s="11">
        <v>11426589.016549557</v>
      </c>
      <c r="AH1006" s="11">
        <v>2722232.8646073001</v>
      </c>
      <c r="AI1006" s="11">
        <f t="shared" si="15"/>
        <v>4617927.025340734</v>
      </c>
      <c r="AJ1006" s="21"/>
      <c r="AK1006" s="11"/>
    </row>
    <row r="1007" spans="1:37" s="7" customFormat="1" x14ac:dyDescent="0.25">
      <c r="A1007" s="15">
        <v>10130106</v>
      </c>
      <c r="B1007" s="9">
        <v>4213.66</v>
      </c>
      <c r="C1007" s="9">
        <v>421692.48</v>
      </c>
      <c r="D1007" s="9">
        <v>3144734.2525900002</v>
      </c>
      <c r="E1007" s="9">
        <v>22538.876315095797</v>
      </c>
      <c r="F1007" s="9">
        <v>16930.279793971044</v>
      </c>
      <c r="G1007" s="11">
        <v>1327505.5290303922</v>
      </c>
      <c r="H1007" s="9">
        <v>10599927.57</v>
      </c>
      <c r="I1007" s="9">
        <v>3360550.7073516399</v>
      </c>
      <c r="J1007" s="9">
        <v>325482.39779999998</v>
      </c>
      <c r="K1007" s="9">
        <v>5662854.0590000004</v>
      </c>
      <c r="L1007" s="9">
        <v>13680402.630000001</v>
      </c>
      <c r="M1007" s="9">
        <v>2907861.398</v>
      </c>
      <c r="N1007" s="9">
        <v>0.82470369499999996</v>
      </c>
      <c r="O1007" s="9">
        <v>907885.99468970415</v>
      </c>
      <c r="P1007" s="11">
        <v>3815747.392689704</v>
      </c>
      <c r="Q1007" s="11">
        <v>0.78190931223137661</v>
      </c>
      <c r="R1007" s="9">
        <v>4257619.3070418499</v>
      </c>
      <c r="S1007" s="9">
        <v>897068.59969021007</v>
      </c>
      <c r="T1007" s="9">
        <v>12069.075177822238</v>
      </c>
      <c r="U1007" s="11">
        <v>23995.988881919999</v>
      </c>
      <c r="V1007" s="11">
        <v>1234459.7333916589</v>
      </c>
      <c r="W1007" s="11">
        <v>25064.24213420563</v>
      </c>
      <c r="X1007" s="11">
        <v>513904.68436702917</v>
      </c>
      <c r="Y1007" s="11">
        <v>39522.375425243576</v>
      </c>
      <c r="Z1007" s="11">
        <v>39522.375425243576</v>
      </c>
      <c r="AA1007" s="11">
        <v>109254.09967800001</v>
      </c>
      <c r="AB1007" s="11">
        <v>243485.56406167187</v>
      </c>
      <c r="AC1007" s="11">
        <v>599657.42835744214</v>
      </c>
      <c r="AD1007" s="21">
        <v>493927.07610000001</v>
      </c>
      <c r="AE1007" s="11">
        <v>24630425.462747924</v>
      </c>
      <c r="AF1007" s="11">
        <v>16406228.381990008</v>
      </c>
      <c r="AG1007" s="11">
        <v>8224197.080757916</v>
      </c>
      <c r="AH1007" s="11">
        <v>1220707.3789468799</v>
      </c>
      <c r="AI1007" s="11">
        <f t="shared" si="15"/>
        <v>1910274.5191983413</v>
      </c>
      <c r="AJ1007" s="21"/>
      <c r="AK1007" s="11"/>
    </row>
    <row r="1008" spans="1:37" s="7" customFormat="1" x14ac:dyDescent="0.25">
      <c r="A1008" s="15">
        <v>10130201</v>
      </c>
      <c r="B1008" s="9">
        <v>6482.94</v>
      </c>
      <c r="C1008" s="9">
        <v>648797.04</v>
      </c>
      <c r="D1008" s="9">
        <v>3519161.4374699998</v>
      </c>
      <c r="E1008" s="9">
        <v>60454.631083664695</v>
      </c>
      <c r="F1008" s="9">
        <v>45411.040230174491</v>
      </c>
      <c r="G1008" s="11">
        <v>586900.68826065329</v>
      </c>
      <c r="H1008" s="9">
        <v>9808213.2750000004</v>
      </c>
      <c r="I1008" s="9">
        <v>4763424.2037469391</v>
      </c>
      <c r="J1008" s="9">
        <v>118364.0294</v>
      </c>
      <c r="K1008" s="9">
        <v>3336057.5550000002</v>
      </c>
      <c r="L1008" s="9">
        <v>9873571.3320000004</v>
      </c>
      <c r="M1008" s="9">
        <v>3389063.5269999998</v>
      </c>
      <c r="N1008" s="9">
        <v>0.744465292</v>
      </c>
      <c r="O1008" s="9">
        <v>1283340.9228950632</v>
      </c>
      <c r="P1008" s="11">
        <v>4672404.4498950634</v>
      </c>
      <c r="Q1008" s="11">
        <v>0.67878370483868278</v>
      </c>
      <c r="R1008" s="9">
        <v>5825497.0907913195</v>
      </c>
      <c r="S1008" s="9">
        <v>1062072.8870443802</v>
      </c>
      <c r="T1008" s="9">
        <v>7029.0479716527334</v>
      </c>
      <c r="U1008" s="11">
        <v>94644.565804080004</v>
      </c>
      <c r="V1008" s="11">
        <v>2030012.8987322843</v>
      </c>
      <c r="W1008" s="11">
        <v>5870.04142295563</v>
      </c>
      <c r="X1008" s="11">
        <v>921823.37100422755</v>
      </c>
      <c r="Y1008" s="11">
        <v>148929.99613382039</v>
      </c>
      <c r="Z1008" s="11">
        <v>148929.99613382039</v>
      </c>
      <c r="AA1008" s="11">
        <v>99265.773044000016</v>
      </c>
      <c r="AB1008" s="11">
        <v>473196.70147543965</v>
      </c>
      <c r="AC1008" s="11">
        <v>973186.20668304735</v>
      </c>
      <c r="AD1008" s="21">
        <v>775717.88879999903</v>
      </c>
      <c r="AE1008" s="11">
        <v>22929530.654311843</v>
      </c>
      <c r="AF1008" s="11">
        <v>14376926.324361954</v>
      </c>
      <c r="AG1008" s="11">
        <v>8552604.3299498893</v>
      </c>
      <c r="AH1008" s="11">
        <v>1470669.1247815201</v>
      </c>
      <c r="AI1008" s="11">
        <f t="shared" si="15"/>
        <v>1489148.5387377155</v>
      </c>
      <c r="AJ1008" s="21"/>
      <c r="AK1008" s="11"/>
    </row>
    <row r="1009" spans="1:37" s="7" customFormat="1" x14ac:dyDescent="0.25">
      <c r="A1009" s="15">
        <v>10130202</v>
      </c>
      <c r="B1009" s="9">
        <v>4440.3599999999997</v>
      </c>
      <c r="C1009" s="9">
        <v>444380.17499999999</v>
      </c>
      <c r="D1009" s="9">
        <v>2380056.8034000001</v>
      </c>
      <c r="E1009" s="9">
        <v>139824.26270383137</v>
      </c>
      <c r="F1009" s="9">
        <v>105030.25334834727</v>
      </c>
      <c r="G1009" s="11">
        <v>197584.65802978454</v>
      </c>
      <c r="H1009" s="9">
        <v>10739809.789999999</v>
      </c>
      <c r="I1009" s="9">
        <v>3240252.0079727997</v>
      </c>
      <c r="J1009" s="9">
        <v>166000.21419999999</v>
      </c>
      <c r="K1009" s="9">
        <v>2636202.827</v>
      </c>
      <c r="L1009" s="9">
        <v>9471785.6190000009</v>
      </c>
      <c r="M1009" s="9">
        <v>4070227.21</v>
      </c>
      <c r="N1009" s="9">
        <v>0.699437058</v>
      </c>
      <c r="O1009" s="9">
        <v>1268895.181727797</v>
      </c>
      <c r="P1009" s="11">
        <v>5339122.3917277968</v>
      </c>
      <c r="Q1009" s="11">
        <v>0.63951417500753438</v>
      </c>
      <c r="R1009" s="9">
        <v>3989946.3637461406</v>
      </c>
      <c r="S1009" s="9">
        <v>749694.35577333998</v>
      </c>
      <c r="T1009" s="9">
        <v>4880.310753728646</v>
      </c>
      <c r="U1009" s="11">
        <v>143940.0712446</v>
      </c>
      <c r="V1009" s="11">
        <v>1761287.0592249839</v>
      </c>
      <c r="W1009" s="11">
        <v>5729.4845334667125</v>
      </c>
      <c r="X1009" s="11">
        <v>888020.00301308138</v>
      </c>
      <c r="Y1009" s="11">
        <v>318772.54832301044</v>
      </c>
      <c r="Z1009" s="11">
        <v>318772.54832301044</v>
      </c>
      <c r="AA1009" s="11">
        <v>109058.10004199999</v>
      </c>
      <c r="AB1009" s="11">
        <v>473830.59270463052</v>
      </c>
      <c r="AC1009" s="11">
        <v>990910.7776692718</v>
      </c>
      <c r="AD1009" s="21">
        <v>511230.70299999899</v>
      </c>
      <c r="AE1009" s="11">
        <v>19954107.11399553</v>
      </c>
      <c r="AF1009" s="11">
        <v>13700621.636187434</v>
      </c>
      <c r="AG1009" s="11">
        <v>6253485.4778080955</v>
      </c>
      <c r="AH1009" s="11">
        <v>1015455.8041735499</v>
      </c>
      <c r="AI1009" s="11">
        <f t="shared" si="15"/>
        <v>618769.74417501618</v>
      </c>
      <c r="AJ1009" s="21"/>
      <c r="AK1009" s="11"/>
    </row>
    <row r="1010" spans="1:37" s="7" customFormat="1" x14ac:dyDescent="0.25">
      <c r="A1010" s="15">
        <v>10130203</v>
      </c>
      <c r="B1010" s="9">
        <v>4229.6899999999996</v>
      </c>
      <c r="C1010" s="9">
        <v>423297.09</v>
      </c>
      <c r="D1010" s="9">
        <v>2564490.2267900002</v>
      </c>
      <c r="E1010" s="9">
        <v>101565.18994807619</v>
      </c>
      <c r="F1010" s="9">
        <v>76291.606516206972</v>
      </c>
      <c r="G1010" s="11">
        <v>635041.13269202353</v>
      </c>
      <c r="H1010" s="9">
        <v>7393098.0880000005</v>
      </c>
      <c r="I1010" s="9">
        <v>3673431.8500365601</v>
      </c>
      <c r="J1010" s="9">
        <v>228210.0411</v>
      </c>
      <c r="K1010" s="9">
        <v>2650228.5520000001</v>
      </c>
      <c r="L1010" s="9">
        <v>9064978.1359999999</v>
      </c>
      <c r="M1010" s="9">
        <v>1206558.5460000001</v>
      </c>
      <c r="N1010" s="9">
        <v>0.88253378400000004</v>
      </c>
      <c r="O1010" s="9">
        <v>1059813.6323228478</v>
      </c>
      <c r="P1010" s="11">
        <v>2266372.1783228479</v>
      </c>
      <c r="Q1010" s="11">
        <v>0.79999098829923587</v>
      </c>
      <c r="R1010" s="9">
        <v>4522258.2363433987</v>
      </c>
      <c r="S1010" s="9">
        <v>848826.38630684</v>
      </c>
      <c r="T1010" s="9">
        <v>7898.2168665468444</v>
      </c>
      <c r="U1010" s="11">
        <v>124653.37365738001</v>
      </c>
      <c r="V1010" s="11">
        <v>1459849.3160225085</v>
      </c>
      <c r="W1010" s="11">
        <v>9338.3017932490711</v>
      </c>
      <c r="X1010" s="11">
        <v>787095.20669845003</v>
      </c>
      <c r="Y1010" s="11">
        <v>320538.11758370238</v>
      </c>
      <c r="Z1010" s="11">
        <v>320538.11758370238</v>
      </c>
      <c r="AA1010" s="11">
        <v>76213.08129100001</v>
      </c>
      <c r="AB1010" s="11">
        <v>349867.60473338119</v>
      </c>
      <c r="AC1010" s="11">
        <v>724337.16624144802</v>
      </c>
      <c r="AD1010" s="21">
        <v>497266.97080000001</v>
      </c>
      <c r="AE1010" s="11">
        <v>17614501.800492171</v>
      </c>
      <c r="AF1010" s="11">
        <v>12471678.812780038</v>
      </c>
      <c r="AG1010" s="11">
        <v>5142822.9877121337</v>
      </c>
      <c r="AH1010" s="11">
        <v>1061878.4237060102</v>
      </c>
      <c r="AI1010" s="11">
        <f t="shared" si="15"/>
        <v>1104640.9107674917</v>
      </c>
      <c r="AJ1010" s="21"/>
      <c r="AK1010" s="11"/>
    </row>
    <row r="1011" spans="1:37" s="7" customFormat="1" x14ac:dyDescent="0.25">
      <c r="A1011" s="15">
        <v>10130204</v>
      </c>
      <c r="B1011" s="9">
        <v>4234.46</v>
      </c>
      <c r="C1011" s="9">
        <v>423774.18</v>
      </c>
      <c r="D1011" s="9">
        <v>2426170.1733400002</v>
      </c>
      <c r="E1011" s="9">
        <v>16187.960134941301</v>
      </c>
      <c r="F1011" s="9">
        <v>12159.731947002372</v>
      </c>
      <c r="G1011" s="11">
        <v>247686.60354043503</v>
      </c>
      <c r="H1011" s="9">
        <v>11738887.24</v>
      </c>
      <c r="I1011" s="9">
        <v>2001589.6197411297</v>
      </c>
      <c r="J1011" s="9">
        <v>84147.310889999993</v>
      </c>
      <c r="K1011" s="9">
        <v>1766784.0090000001</v>
      </c>
      <c r="L1011" s="9">
        <v>10047340.83</v>
      </c>
      <c r="M1011" s="9">
        <v>3542477.7340000002</v>
      </c>
      <c r="N1011" s="9">
        <v>0.73932854800000003</v>
      </c>
      <c r="O1011" s="9">
        <v>1506416.9592227207</v>
      </c>
      <c r="P1011" s="11">
        <v>5048894.6932227211</v>
      </c>
      <c r="Q1011" s="11">
        <v>0.66555273447340402</v>
      </c>
      <c r="R1011" s="9">
        <v>2436429.495181649</v>
      </c>
      <c r="S1011" s="9">
        <v>434839.87544052</v>
      </c>
      <c r="T1011" s="9">
        <v>7605.678107484563</v>
      </c>
      <c r="U1011" s="11">
        <v>12668.729111099999</v>
      </c>
      <c r="V1011" s="11">
        <v>1680801.5320645121</v>
      </c>
      <c r="W1011" s="11">
        <v>5286.3555198017184</v>
      </c>
      <c r="X1011" s="11">
        <v>603433.44869954861</v>
      </c>
      <c r="Y1011" s="11">
        <v>24252.464112183829</v>
      </c>
      <c r="Z1011" s="11">
        <v>24252.464112183829</v>
      </c>
      <c r="AA1011" s="11">
        <v>118230.34550890001</v>
      </c>
      <c r="AB1011" s="11">
        <v>526245.53598717425</v>
      </c>
      <c r="AC1011" s="11">
        <v>1095608.9985433263</v>
      </c>
      <c r="AD1011" s="21">
        <v>489761.65999999898</v>
      </c>
      <c r="AE1011" s="11">
        <v>18695707.766679671</v>
      </c>
      <c r="AF1011" s="11">
        <v>14076947.046323262</v>
      </c>
      <c r="AG1011" s="11">
        <v>4618760.7203564085</v>
      </c>
      <c r="AH1011" s="11">
        <v>1039267.18922544</v>
      </c>
      <c r="AI1011" s="11">
        <f t="shared" si="15"/>
        <v>745368.64127548807</v>
      </c>
      <c r="AJ1011" s="21"/>
      <c r="AK1011" s="11"/>
    </row>
    <row r="1012" spans="1:37" s="7" customFormat="1" x14ac:dyDescent="0.25">
      <c r="A1012" s="15">
        <v>10130205</v>
      </c>
      <c r="B1012" s="9">
        <v>4626.09</v>
      </c>
      <c r="C1012" s="9">
        <v>462968.05499999999</v>
      </c>
      <c r="D1012" s="9">
        <v>2615933.3782899999</v>
      </c>
      <c r="E1012" s="9">
        <v>7188.2674331201997</v>
      </c>
      <c r="F1012" s="9">
        <v>5399.5317767951365</v>
      </c>
      <c r="G1012" s="11">
        <v>339400.97812446574</v>
      </c>
      <c r="H1012" s="9">
        <v>10190236.529999999</v>
      </c>
      <c r="I1012" s="9">
        <v>2765980.3413849599</v>
      </c>
      <c r="J1012" s="9">
        <v>59243.368040000001</v>
      </c>
      <c r="K1012" s="9">
        <v>2640516.8429999999</v>
      </c>
      <c r="L1012" s="9">
        <v>9590117.4780000001</v>
      </c>
      <c r="M1012" s="9">
        <v>3299879.264</v>
      </c>
      <c r="N1012" s="9">
        <v>0.74399688900000005</v>
      </c>
      <c r="O1012" s="9">
        <v>1396901.9887291363</v>
      </c>
      <c r="P1012" s="11">
        <v>4696781.2527291365</v>
      </c>
      <c r="Q1012" s="11">
        <v>0.67125256918195908</v>
      </c>
      <c r="R1012" s="9">
        <v>3425008.0588088799</v>
      </c>
      <c r="S1012" s="9">
        <v>659027.71742392005</v>
      </c>
      <c r="T1012" s="9">
        <v>12592.567791940015</v>
      </c>
      <c r="U1012" s="11">
        <v>19641.88270143</v>
      </c>
      <c r="V1012" s="11">
        <v>1549714.634278822</v>
      </c>
      <c r="W1012" s="11">
        <v>6008.6477901383259</v>
      </c>
      <c r="X1012" s="11">
        <v>620813.23443295178</v>
      </c>
      <c r="Y1012" s="11">
        <v>40991.139910441569</v>
      </c>
      <c r="Z1012" s="11">
        <v>40991.139910441569</v>
      </c>
      <c r="AA1012" s="11">
        <v>102494.79898039998</v>
      </c>
      <c r="AB1012" s="11">
        <v>494447.60490828159</v>
      </c>
      <c r="AC1012" s="11">
        <v>1014802.0866107586</v>
      </c>
      <c r="AD1012" s="21">
        <v>532368.01410000003</v>
      </c>
      <c r="AE1012" s="11">
        <v>19109477.499377649</v>
      </c>
      <c r="AF1012" s="11">
        <v>13378398.485001352</v>
      </c>
      <c r="AG1012" s="11">
        <v>5731079.0143762976</v>
      </c>
      <c r="AH1012" s="11">
        <v>1155867.8056115848</v>
      </c>
      <c r="AI1012" s="11">
        <f t="shared" si="15"/>
        <v>1066218.7440111779</v>
      </c>
      <c r="AJ1012" s="21"/>
      <c r="AK1012" s="11"/>
    </row>
    <row r="1013" spans="1:37" s="7" customFormat="1" x14ac:dyDescent="0.25">
      <c r="A1013" s="15">
        <v>10130206</v>
      </c>
      <c r="B1013" s="9">
        <v>2317.21</v>
      </c>
      <c r="C1013" s="9">
        <v>231900.97500000001</v>
      </c>
      <c r="D1013" s="9">
        <v>1464497.24896</v>
      </c>
      <c r="E1013" s="9">
        <v>4820.2480766475001</v>
      </c>
      <c r="F1013" s="9">
        <v>3620.7727250064595</v>
      </c>
      <c r="G1013" s="11">
        <v>562652.55342068907</v>
      </c>
      <c r="H1013" s="9">
        <v>1838538.5160000001</v>
      </c>
      <c r="I1013" s="9">
        <v>1886526.7662136599</v>
      </c>
      <c r="J1013" s="9">
        <v>47439.72885</v>
      </c>
      <c r="K1013" s="9">
        <v>832508.10629999998</v>
      </c>
      <c r="L1013" s="9">
        <v>2461831.6680000001</v>
      </c>
      <c r="M1013" s="9">
        <v>256654.68350000001</v>
      </c>
      <c r="N1013" s="9">
        <v>0.90558912199999997</v>
      </c>
      <c r="O1013" s="9">
        <v>292980.35217167879</v>
      </c>
      <c r="P1013" s="11">
        <v>549635.03567167884</v>
      </c>
      <c r="Q1013" s="11">
        <v>0.81748593311178719</v>
      </c>
      <c r="R1013" s="9">
        <v>2304467.81169265</v>
      </c>
      <c r="S1013" s="9">
        <v>417941.04547899001</v>
      </c>
      <c r="T1013" s="9">
        <v>10037.62229741736</v>
      </c>
      <c r="U1013" s="11">
        <v>53454.798044324998</v>
      </c>
      <c r="V1013" s="11">
        <v>444946.20886716846</v>
      </c>
      <c r="W1013" s="11">
        <v>2719.8822852026137</v>
      </c>
      <c r="X1013" s="11">
        <v>285639.91337652906</v>
      </c>
      <c r="Y1013" s="11">
        <v>25931.169159567758</v>
      </c>
      <c r="Z1013" s="11">
        <v>25931.169159567758</v>
      </c>
      <c r="AA1013" s="11">
        <v>18859.782448500002</v>
      </c>
      <c r="AB1013" s="11">
        <v>92786.01154451388</v>
      </c>
      <c r="AC1013" s="11">
        <v>189797.8497881236</v>
      </c>
      <c r="AD1013" s="21">
        <v>274348.078199999</v>
      </c>
      <c r="AE1013" s="11">
        <v>6916146.8398636803</v>
      </c>
      <c r="AF1013" s="11">
        <v>3496581.3163100379</v>
      </c>
      <c r="AG1013" s="11">
        <v>3419565.5235536424</v>
      </c>
      <c r="AH1013" s="11">
        <v>595010.13024914998</v>
      </c>
      <c r="AI1013" s="11">
        <f t="shared" si="15"/>
        <v>1019551.0400928315</v>
      </c>
      <c r="AJ1013" s="21"/>
      <c r="AK1013" s="11"/>
    </row>
    <row r="1014" spans="1:37" s="7" customFormat="1" x14ac:dyDescent="0.25">
      <c r="A1014" s="15">
        <v>10130301</v>
      </c>
      <c r="B1014" s="9">
        <v>3226.96</v>
      </c>
      <c r="C1014" s="9">
        <v>322946.19</v>
      </c>
      <c r="D1014" s="9">
        <v>1610514.44193</v>
      </c>
      <c r="E1014" s="9">
        <v>16128.7585338924</v>
      </c>
      <c r="F1014" s="9">
        <v>12115.262131560081</v>
      </c>
      <c r="G1014" s="11">
        <v>48316.520012493136</v>
      </c>
      <c r="H1014" s="9">
        <v>4899684.4800000004</v>
      </c>
      <c r="I1014" s="9">
        <v>2094971.0643126499</v>
      </c>
      <c r="J1014" s="9">
        <v>77082.854210000005</v>
      </c>
      <c r="K1014" s="9">
        <v>2156247.6660000002</v>
      </c>
      <c r="L1014" s="9">
        <v>5522408.2170000002</v>
      </c>
      <c r="M1014" s="9">
        <v>1610606.7830000001</v>
      </c>
      <c r="N1014" s="9">
        <v>0.77420392599999999</v>
      </c>
      <c r="O1014" s="9">
        <v>643482.12952406332</v>
      </c>
      <c r="P1014" s="11">
        <v>2254088.9125240631</v>
      </c>
      <c r="Q1014" s="11">
        <v>0.71014084167595548</v>
      </c>
      <c r="R1014" s="9">
        <v>2595745.9787527099</v>
      </c>
      <c r="S1014" s="9">
        <v>500774.91444006015</v>
      </c>
      <c r="T1014" s="9">
        <v>8286.6950050393352</v>
      </c>
      <c r="U1014" s="11">
        <v>10616.85599625</v>
      </c>
      <c r="V1014" s="11">
        <v>1215064.0666046785</v>
      </c>
      <c r="W1014" s="11">
        <v>12369.665201887174</v>
      </c>
      <c r="X1014" s="11">
        <v>418472.18696686951</v>
      </c>
      <c r="Y1014" s="11">
        <v>41789.33596662651</v>
      </c>
      <c r="Z1014" s="11">
        <v>41789.33596662651</v>
      </c>
      <c r="AA1014" s="11">
        <v>49767.673342100003</v>
      </c>
      <c r="AB1014" s="11">
        <v>258066.73526484912</v>
      </c>
      <c r="AC1014" s="11">
        <v>523318.49463181355</v>
      </c>
      <c r="AD1014" s="21">
        <v>371913.48070000001</v>
      </c>
      <c r="AE1014" s="11">
        <v>11204379.771082951</v>
      </c>
      <c r="AF1014" s="11">
        <v>7999467.0390121983</v>
      </c>
      <c r="AG1014" s="11">
        <v>3204912.7320707524</v>
      </c>
      <c r="AH1014" s="11">
        <v>722611.15395021008</v>
      </c>
      <c r="AI1014" s="11">
        <f t="shared" si="15"/>
        <v>395450.37532532145</v>
      </c>
      <c r="AJ1014" s="21"/>
      <c r="AK1014" s="11"/>
    </row>
    <row r="1015" spans="1:37" s="7" customFormat="1" x14ac:dyDescent="0.25">
      <c r="A1015" s="15">
        <v>10130302</v>
      </c>
      <c r="B1015" s="9">
        <v>4518.58</v>
      </c>
      <c r="C1015" s="9">
        <v>452208.42</v>
      </c>
      <c r="D1015" s="9">
        <v>2054905.11971</v>
      </c>
      <c r="E1015" s="9">
        <v>2463.1122540222</v>
      </c>
      <c r="F1015" s="9">
        <v>1850.1889376190618</v>
      </c>
      <c r="G1015" s="11">
        <v>140248.0743440495</v>
      </c>
      <c r="H1015" s="9">
        <v>1532714.8470000001</v>
      </c>
      <c r="I1015" s="9">
        <v>2301488.1368278502</v>
      </c>
      <c r="J1015" s="9">
        <v>105990.5359</v>
      </c>
      <c r="K1015" s="9">
        <v>1499547.9069999999</v>
      </c>
      <c r="L1015" s="9">
        <v>2837386.787</v>
      </c>
      <c r="M1015" s="9">
        <v>300866.50300000003</v>
      </c>
      <c r="N1015" s="9">
        <v>0.90412931200000002</v>
      </c>
      <c r="O1015" s="9">
        <v>343231.48221739219</v>
      </c>
      <c r="P1015" s="11">
        <v>644097.98521739221</v>
      </c>
      <c r="Q1015" s="11">
        <v>0.81499330679948356</v>
      </c>
      <c r="R1015" s="9">
        <v>2775819.4371263692</v>
      </c>
      <c r="S1015" s="9">
        <v>474331.30029852007</v>
      </c>
      <c r="T1015" s="9">
        <v>7432.7360738256502</v>
      </c>
      <c r="U1015" s="11">
        <v>3956.8236750000001</v>
      </c>
      <c r="V1015" s="11">
        <v>771047.61809939635</v>
      </c>
      <c r="W1015" s="11">
        <v>15539.221003559394</v>
      </c>
      <c r="X1015" s="11">
        <v>487110.81602763868</v>
      </c>
      <c r="Y1015" s="11">
        <v>14410.569274885404</v>
      </c>
      <c r="Z1015" s="11">
        <v>14410.569274885404</v>
      </c>
      <c r="AA1015" s="11">
        <v>16387.053829</v>
      </c>
      <c r="AB1015" s="11">
        <v>151065.04410256122</v>
      </c>
      <c r="AC1015" s="11">
        <v>284668.56648365408</v>
      </c>
      <c r="AD1015" s="21">
        <v>526793.52579999901</v>
      </c>
      <c r="AE1015" s="11">
        <v>8061504.6232945174</v>
      </c>
      <c r="AF1015" s="11">
        <v>4563205.1065458097</v>
      </c>
      <c r="AG1015" s="11">
        <v>3498299.5167487077</v>
      </c>
      <c r="AH1015" s="11">
        <v>1004900.2641745199</v>
      </c>
      <c r="AI1015" s="11">
        <f t="shared" si="15"/>
        <v>1283857.5016106036</v>
      </c>
      <c r="AJ1015" s="21"/>
      <c r="AK1015" s="11"/>
    </row>
    <row r="1016" spans="1:37" s="7" customFormat="1" x14ac:dyDescent="0.25">
      <c r="A1016" s="15">
        <v>10130303</v>
      </c>
      <c r="B1016" s="9">
        <v>6207.49</v>
      </c>
      <c r="C1016" s="9">
        <v>621231.12</v>
      </c>
      <c r="D1016" s="9">
        <v>3607217.8299599998</v>
      </c>
      <c r="E1016" s="9">
        <v>21139.696086256801</v>
      </c>
      <c r="F1016" s="9">
        <v>15879.272972456572</v>
      </c>
      <c r="G1016" s="11">
        <v>1097014.7979051664</v>
      </c>
      <c r="H1016" s="9">
        <v>4257498.5049999999</v>
      </c>
      <c r="I1016" s="9">
        <v>1752791.7747974498</v>
      </c>
      <c r="J1016" s="9">
        <v>126407.15760000001</v>
      </c>
      <c r="K1016" s="9">
        <v>2736986.61</v>
      </c>
      <c r="L1016" s="9">
        <v>6906574.3499999996</v>
      </c>
      <c r="M1016" s="9">
        <v>214317.9228</v>
      </c>
      <c r="N1016" s="9">
        <v>0.96990293999999999</v>
      </c>
      <c r="O1016" s="9">
        <v>743889.55657486338</v>
      </c>
      <c r="P1016" s="11">
        <v>958207.47937486344</v>
      </c>
      <c r="Q1016" s="11">
        <v>0.87816477303663565</v>
      </c>
      <c r="R1016" s="9">
        <v>2301750.2539968486</v>
      </c>
      <c r="S1016" s="9">
        <v>548958.47919940006</v>
      </c>
      <c r="T1016" s="9">
        <v>14161.713974533119</v>
      </c>
      <c r="U1016" s="11">
        <v>16944.078797999999</v>
      </c>
      <c r="V1016" s="11">
        <v>1240641.5483701555</v>
      </c>
      <c r="W1016" s="11">
        <v>13091.273830729364</v>
      </c>
      <c r="X1016" s="11">
        <v>758445.42063958931</v>
      </c>
      <c r="Y1016" s="11">
        <v>47591.597470643057</v>
      </c>
      <c r="Z1016" s="11">
        <v>47591.597470643057</v>
      </c>
      <c r="AA1016" s="11">
        <v>43839.056625999998</v>
      </c>
      <c r="AB1016" s="11">
        <v>256223.69602915287</v>
      </c>
      <c r="AC1016" s="11">
        <v>510106.67951375985</v>
      </c>
      <c r="AD1016" s="21">
        <v>714282.35840000003</v>
      </c>
      <c r="AE1016" s="11">
        <v>14198615.227833072</v>
      </c>
      <c r="AF1016" s="11">
        <v>9728922.0250093862</v>
      </c>
      <c r="AG1016" s="11">
        <v>4469693.2028236855</v>
      </c>
      <c r="AH1016" s="11">
        <v>1523445.69680712</v>
      </c>
      <c r="AI1016" s="11">
        <f t="shared" si="15"/>
        <v>2366576.2815898443</v>
      </c>
      <c r="AJ1016" s="21"/>
      <c r="AK1016" s="11"/>
    </row>
    <row r="1017" spans="1:37" s="7" customFormat="1" x14ac:dyDescent="0.25">
      <c r="A1017" s="15">
        <v>10130304</v>
      </c>
      <c r="B1017" s="9">
        <v>2624.56</v>
      </c>
      <c r="C1017" s="9">
        <v>262659.91499999998</v>
      </c>
      <c r="D1017" s="9">
        <v>1136322.1138299999</v>
      </c>
      <c r="E1017" s="9">
        <v>53.972541032400002</v>
      </c>
      <c r="F1017" s="9">
        <v>40.541959949356553</v>
      </c>
      <c r="G1017" s="11">
        <v>4005.3147136182552</v>
      </c>
      <c r="H1017" s="9">
        <v>96314.199200000003</v>
      </c>
      <c r="I1017" s="9">
        <v>1354938.7109598701</v>
      </c>
      <c r="J1017" s="9">
        <v>21498.597310000001</v>
      </c>
      <c r="K1017" s="9">
        <v>305281.84460000001</v>
      </c>
      <c r="L1017" s="9">
        <v>429890.73440000002</v>
      </c>
      <c r="M1017" s="9">
        <v>-6796.0932350000003</v>
      </c>
      <c r="N1017" s="9">
        <v>1.0160628199999999</v>
      </c>
      <c r="O1017" s="9">
        <v>25088.435105645629</v>
      </c>
      <c r="P1017" s="11">
        <v>18292.341870645629</v>
      </c>
      <c r="Q1017" s="11">
        <v>0.95918555878972067</v>
      </c>
      <c r="R1017" s="9">
        <v>1664960.5510088899</v>
      </c>
      <c r="S1017" s="9">
        <v>310021.84004902007</v>
      </c>
      <c r="T1017" s="9">
        <v>10959.653697290734</v>
      </c>
      <c r="U1017" s="11">
        <v>14617.54958958</v>
      </c>
      <c r="V1017" s="11">
        <v>163347.0637320336</v>
      </c>
      <c r="W1017" s="11">
        <v>4953.6813313010389</v>
      </c>
      <c r="X1017" s="11">
        <v>283869.93262830225</v>
      </c>
      <c r="Y1017" s="11">
        <v>3914.4688011099138</v>
      </c>
      <c r="Z1017" s="11">
        <v>3914.4688011099138</v>
      </c>
      <c r="AA1017" s="11">
        <v>1178.1279651</v>
      </c>
      <c r="AB1017" s="11">
        <v>11598.341970343377</v>
      </c>
      <c r="AC1017" s="11">
        <v>21719.998890253741</v>
      </c>
      <c r="AD1017" s="21">
        <v>296775.412799999</v>
      </c>
      <c r="AE1017" s="11">
        <v>3208295.6876530163</v>
      </c>
      <c r="AF1017" s="11">
        <v>916557.880917334</v>
      </c>
      <c r="AG1017" s="11">
        <v>2291737.8067356823</v>
      </c>
      <c r="AH1017" s="11">
        <v>619126.45470301493</v>
      </c>
      <c r="AI1017" s="11">
        <f t="shared" si="15"/>
        <v>972975.05009796633</v>
      </c>
      <c r="AJ1017" s="21"/>
      <c r="AK1017" s="11"/>
    </row>
    <row r="1018" spans="1:37" s="7" customFormat="1" x14ac:dyDescent="0.25">
      <c r="A1018" s="15">
        <v>10130305</v>
      </c>
      <c r="B1018" s="9">
        <v>4061.28</v>
      </c>
      <c r="C1018" s="9">
        <v>406443.42</v>
      </c>
      <c r="D1018" s="9">
        <v>1805041.2786900001</v>
      </c>
      <c r="E1018" s="9">
        <v>401.14543893840005</v>
      </c>
      <c r="F1018" s="9">
        <v>301.32400676752962</v>
      </c>
      <c r="G1018" s="11">
        <v>146588.24840483963</v>
      </c>
      <c r="H1018" s="9">
        <v>836191.13740000001</v>
      </c>
      <c r="I1018" s="9">
        <v>2267163.9409674397</v>
      </c>
      <c r="J1018" s="9">
        <v>55784.437299999998</v>
      </c>
      <c r="K1018" s="9">
        <v>870129.98560000001</v>
      </c>
      <c r="L1018" s="9">
        <v>1618035.1880000001</v>
      </c>
      <c r="M1018" s="9">
        <v>144070.37270000001</v>
      </c>
      <c r="N1018" s="9">
        <v>0.91823964700000005</v>
      </c>
      <c r="O1018" s="9">
        <v>187063.29987210088</v>
      </c>
      <c r="P1018" s="11">
        <v>331133.67257210088</v>
      </c>
      <c r="Q1018" s="11">
        <v>0.83011545128888242</v>
      </c>
      <c r="R1018" s="9">
        <v>2744902.2833710802</v>
      </c>
      <c r="S1018" s="9">
        <v>477738.34240364004</v>
      </c>
      <c r="T1018" s="9">
        <v>10183.915804090851</v>
      </c>
      <c r="U1018" s="11">
        <v>4733.4400693199996</v>
      </c>
      <c r="V1018" s="11">
        <v>514519.22326865018</v>
      </c>
      <c r="W1018" s="11">
        <v>45866.942186458175</v>
      </c>
      <c r="X1018" s="11">
        <v>445613.19428503426</v>
      </c>
      <c r="Y1018" s="11">
        <v>6873.8284123312787</v>
      </c>
      <c r="Z1018" s="11">
        <v>6873.8284123312787</v>
      </c>
      <c r="AA1018" s="11">
        <v>8919.7557470000011</v>
      </c>
      <c r="AB1018" s="11">
        <v>84242.558055715053</v>
      </c>
      <c r="AC1018" s="11">
        <v>158375.93346461561</v>
      </c>
      <c r="AD1018" s="21">
        <v>462971.00449999899</v>
      </c>
      <c r="AE1018" s="11">
        <v>6393120.3596383659</v>
      </c>
      <c r="AF1018" s="11">
        <v>2875572.7950074733</v>
      </c>
      <c r="AG1018" s="11">
        <v>3517547.5646308926</v>
      </c>
      <c r="AH1018" s="11">
        <v>941989.52792879997</v>
      </c>
      <c r="AI1018" s="11">
        <f t="shared" si="15"/>
        <v>1290522.0554213498</v>
      </c>
      <c r="AJ1018" s="21"/>
      <c r="AK1018" s="11"/>
    </row>
    <row r="1019" spans="1:37" s="7" customFormat="1" x14ac:dyDescent="0.25">
      <c r="A1019" s="15">
        <v>10130306</v>
      </c>
      <c r="B1019" s="9">
        <v>6884.45</v>
      </c>
      <c r="C1019" s="9">
        <v>688978.71</v>
      </c>
      <c r="D1019" s="9">
        <v>3866397.72603</v>
      </c>
      <c r="E1019" s="9">
        <v>35889.022794021745</v>
      </c>
      <c r="F1019" s="9">
        <v>26958.362472934579</v>
      </c>
      <c r="G1019" s="11">
        <v>1002548.9718852115</v>
      </c>
      <c r="H1019" s="9">
        <v>3307102.9139999999</v>
      </c>
      <c r="I1019" s="9">
        <v>2108449.3424099903</v>
      </c>
      <c r="J1019" s="9">
        <v>163884.49650000001</v>
      </c>
      <c r="K1019" s="9">
        <v>2234336.5430000001</v>
      </c>
      <c r="L1019" s="9">
        <v>6648803.5049999999</v>
      </c>
      <c r="M1019" s="9">
        <v>-943479.55220000003</v>
      </c>
      <c r="N1019" s="9">
        <v>1.1653682700000001</v>
      </c>
      <c r="O1019" s="9">
        <v>666594.73432058818</v>
      </c>
      <c r="P1019" s="11">
        <v>-276884.81787941186</v>
      </c>
      <c r="Q1019" s="11">
        <v>1.0434539156484617</v>
      </c>
      <c r="R1019" s="9">
        <v>2591047.6099402998</v>
      </c>
      <c r="S1019" s="9">
        <v>482598.26753031003</v>
      </c>
      <c r="T1019" s="9">
        <v>16917.100932213838</v>
      </c>
      <c r="U1019" s="11">
        <v>20118.178332</v>
      </c>
      <c r="V1019" s="11">
        <v>1396509.5389905816</v>
      </c>
      <c r="W1019" s="11">
        <v>15383.625479846522</v>
      </c>
      <c r="X1019" s="11">
        <v>787840.41697797936</v>
      </c>
      <c r="Y1019" s="11">
        <v>56913.738640620824</v>
      </c>
      <c r="Z1019" s="11">
        <v>56913.738640620824</v>
      </c>
      <c r="AA1019" s="11">
        <v>34709.874104999995</v>
      </c>
      <c r="AB1019" s="11">
        <v>237569.7549442579</v>
      </c>
      <c r="AC1019" s="11">
        <v>462875.36938373843</v>
      </c>
      <c r="AD1019" s="21">
        <v>792610.35120000003</v>
      </c>
      <c r="AE1019" s="11">
        <v>13358522.389330136</v>
      </c>
      <c r="AF1019" s="11">
        <v>9583692.0848814026</v>
      </c>
      <c r="AG1019" s="11">
        <v>3774830.3044487331</v>
      </c>
      <c r="AH1019" s="11">
        <v>1665268.4318570998</v>
      </c>
      <c r="AI1019" s="11">
        <f t="shared" si="15"/>
        <v>2469888.1870394181</v>
      </c>
      <c r="AJ1019" s="21"/>
      <c r="AK1019" s="11"/>
    </row>
    <row r="1020" spans="1:37" s="7" customFormat="1" x14ac:dyDescent="0.25">
      <c r="A1020" s="15">
        <v>10140101</v>
      </c>
      <c r="B1020" s="9">
        <v>11052.73</v>
      </c>
      <c r="C1020" s="9">
        <v>1106130.7350000001</v>
      </c>
      <c r="D1020" s="9">
        <v>10549611.522</v>
      </c>
      <c r="E1020" s="9">
        <v>193278.36682724894</v>
      </c>
      <c r="F1020" s="9">
        <v>145182.7847475895</v>
      </c>
      <c r="G1020" s="11">
        <v>5603037.2610078426</v>
      </c>
      <c r="H1020" s="9">
        <v>21245381.960000001</v>
      </c>
      <c r="I1020" s="9">
        <v>10644904.436570907</v>
      </c>
      <c r="J1020" s="9">
        <v>1330343.7279999999</v>
      </c>
      <c r="K1020" s="9">
        <v>14251044.33</v>
      </c>
      <c r="L1020" s="9">
        <v>34143428.450000003</v>
      </c>
      <c r="M1020" s="9">
        <v>2683341.5639999998</v>
      </c>
      <c r="N1020" s="9">
        <v>0.92713611399999996</v>
      </c>
      <c r="O1020" s="9">
        <v>4571154.3924441366</v>
      </c>
      <c r="P1020" s="11">
        <v>7254495.9564441368</v>
      </c>
      <c r="Q1020" s="11">
        <v>0.82476184340744563</v>
      </c>
      <c r="R1020" s="9">
        <v>13640585.915377278</v>
      </c>
      <c r="S1020" s="9">
        <v>2995681.4788063704</v>
      </c>
      <c r="T1020" s="9">
        <v>16224.953603184742</v>
      </c>
      <c r="U1020" s="11">
        <v>170534.38767642001</v>
      </c>
      <c r="V1020" s="11">
        <v>5737214.9351472296</v>
      </c>
      <c r="W1020" s="11">
        <v>16929.949972465896</v>
      </c>
      <c r="X1020" s="11">
        <v>1579144.551038953</v>
      </c>
      <c r="Y1020" s="11">
        <v>404780.51974364131</v>
      </c>
      <c r="Z1020" s="11">
        <v>404780.51974364131</v>
      </c>
      <c r="AA1020" s="11">
        <v>225757.25688</v>
      </c>
      <c r="AB1020" s="11">
        <v>958574.51383274014</v>
      </c>
      <c r="AC1020" s="11">
        <v>2013364.0102116584</v>
      </c>
      <c r="AD1020" s="21">
        <v>1340123.7549999901</v>
      </c>
      <c r="AE1020" s="11">
        <v>63949820.437002748</v>
      </c>
      <c r="AF1020" s="11">
        <v>44674413.667083047</v>
      </c>
      <c r="AG1020" s="11">
        <v>19275406.769919701</v>
      </c>
      <c r="AH1020" s="11">
        <v>3675012.0723562054</v>
      </c>
      <c r="AI1020" s="11">
        <f t="shared" si="15"/>
        <v>4812396.5868527703</v>
      </c>
      <c r="AJ1020" s="21"/>
      <c r="AK1020" s="11"/>
    </row>
    <row r="1021" spans="1:37" s="7" customFormat="1" x14ac:dyDescent="0.25">
      <c r="A1021" s="15">
        <v>10140102</v>
      </c>
      <c r="B1021" s="9">
        <v>8225.9</v>
      </c>
      <c r="C1021" s="9">
        <v>823228.11</v>
      </c>
      <c r="D1021" s="9">
        <v>4568915.1713699996</v>
      </c>
      <c r="E1021" s="9">
        <v>25518.432222449996</v>
      </c>
      <c r="F1021" s="9">
        <v>19168.400029783315</v>
      </c>
      <c r="G1021" s="11">
        <v>1150786.1879717833</v>
      </c>
      <c r="H1021" s="9">
        <v>5906523.5630000001</v>
      </c>
      <c r="I1021" s="9">
        <v>3710384.2017299598</v>
      </c>
      <c r="J1021" s="9">
        <v>234810.15950000001</v>
      </c>
      <c r="K1021" s="9">
        <v>2156921.8760000002</v>
      </c>
      <c r="L1021" s="9">
        <v>8601859.6229999997</v>
      </c>
      <c r="M1021" s="9">
        <v>-303604.02399999998</v>
      </c>
      <c r="N1021" s="9">
        <v>1.0365864869999999</v>
      </c>
      <c r="O1021" s="9">
        <v>660480.65882354695</v>
      </c>
      <c r="P1021" s="11">
        <v>356876.63482354698</v>
      </c>
      <c r="Q1021" s="11">
        <v>0.96016439996971548</v>
      </c>
      <c r="R1021" s="9">
        <v>4546693.0960640004</v>
      </c>
      <c r="S1021" s="9">
        <v>836308.89433404012</v>
      </c>
      <c r="T1021" s="9">
        <v>12324.857081636432</v>
      </c>
      <c r="U1021" s="11">
        <v>91226.023009650002</v>
      </c>
      <c r="V1021" s="11">
        <v>1251040.8567418167</v>
      </c>
      <c r="W1021" s="11">
        <v>14671.793299724906</v>
      </c>
      <c r="X1021" s="11">
        <v>1082605.3519579554</v>
      </c>
      <c r="Y1021" s="11">
        <v>318096.10876335937</v>
      </c>
      <c r="Z1021" s="11">
        <v>318096.10876335937</v>
      </c>
      <c r="AA1021" s="11">
        <v>61413.337225000003</v>
      </c>
      <c r="AB1021" s="11">
        <v>238011.09193796909</v>
      </c>
      <c r="AC1021" s="11">
        <v>509021.52957704751</v>
      </c>
      <c r="AD1021" s="21">
        <v>948097.7635</v>
      </c>
      <c r="AE1021" s="11">
        <v>18552023.186611176</v>
      </c>
      <c r="AF1021" s="11">
        <v>11758623.583739514</v>
      </c>
      <c r="AG1021" s="11">
        <v>6793399.602871662</v>
      </c>
      <c r="AH1021" s="11">
        <v>2116022.2410315601</v>
      </c>
      <c r="AI1021" s="11">
        <f t="shared" si="15"/>
        <v>3317874.3146281829</v>
      </c>
      <c r="AJ1021" s="21"/>
      <c r="AK1021" s="11"/>
    </row>
    <row r="1022" spans="1:37" s="7" customFormat="1" x14ac:dyDescent="0.25">
      <c r="A1022" s="15">
        <v>10140103</v>
      </c>
      <c r="B1022" s="9">
        <v>2170.31</v>
      </c>
      <c r="C1022" s="9">
        <v>217199.07</v>
      </c>
      <c r="D1022" s="9">
        <v>1729024.57886</v>
      </c>
      <c r="E1022" s="9">
        <v>4829.4239244579003</v>
      </c>
      <c r="F1022" s="9">
        <v>3627.6652456718721</v>
      </c>
      <c r="G1022" s="11">
        <v>310141.31214701489</v>
      </c>
      <c r="H1022" s="9">
        <v>7782896.9649999999</v>
      </c>
      <c r="I1022" s="9">
        <v>1425538.1562665198</v>
      </c>
      <c r="J1022" s="9">
        <v>114842.6249</v>
      </c>
      <c r="K1022" s="9">
        <v>1150852.9439999999</v>
      </c>
      <c r="L1022" s="9">
        <v>8295459.6279999996</v>
      </c>
      <c r="M1022" s="9">
        <v>753132.90509999997</v>
      </c>
      <c r="N1022" s="9">
        <v>0.91676795</v>
      </c>
      <c r="O1022" s="9">
        <v>793416.87376263435</v>
      </c>
      <c r="P1022" s="11">
        <v>1546549.7788626342</v>
      </c>
      <c r="Q1022" s="11">
        <v>0.84286239571580313</v>
      </c>
      <c r="R1022" s="9">
        <v>1763376.4882867101</v>
      </c>
      <c r="S1022" s="9">
        <v>337838.33202019008</v>
      </c>
      <c r="T1022" s="9">
        <v>7446.7712441587173</v>
      </c>
      <c r="U1022" s="11">
        <v>27659.86716636</v>
      </c>
      <c r="V1022" s="11">
        <v>862245.36280897504</v>
      </c>
      <c r="W1022" s="11">
        <v>360.70833195472767</v>
      </c>
      <c r="X1022" s="11">
        <v>324485.71762689878</v>
      </c>
      <c r="Y1022" s="11">
        <v>23831.086444535351</v>
      </c>
      <c r="Z1022" s="11">
        <v>23831.086444535351</v>
      </c>
      <c r="AA1022" s="11">
        <v>78977.395898999996</v>
      </c>
      <c r="AB1022" s="11">
        <v>199337.139807664</v>
      </c>
      <c r="AC1022" s="11">
        <v>473134.71070132876</v>
      </c>
      <c r="AD1022" s="21">
        <v>249552.0882</v>
      </c>
      <c r="AE1022" s="11">
        <v>12679293.576885568</v>
      </c>
      <c r="AF1022" s="11">
        <v>10234000.663175821</v>
      </c>
      <c r="AG1022" s="11">
        <v>2445292.9137097467</v>
      </c>
      <c r="AH1022" s="11">
        <v>644807.78427087003</v>
      </c>
      <c r="AI1022" s="11">
        <f t="shared" si="15"/>
        <v>866779.21605102497</v>
      </c>
      <c r="AJ1022" s="21"/>
      <c r="AK1022" s="11"/>
    </row>
    <row r="1023" spans="1:37" s="7" customFormat="1" x14ac:dyDescent="0.25">
      <c r="A1023" s="15">
        <v>10140104</v>
      </c>
      <c r="B1023" s="9">
        <v>1794.64</v>
      </c>
      <c r="C1023" s="9">
        <v>179603.73</v>
      </c>
      <c r="D1023" s="9">
        <v>1349749.84846</v>
      </c>
      <c r="E1023" s="9">
        <v>7251.0075170712007</v>
      </c>
      <c r="F1023" s="9">
        <v>5446.6595555156864</v>
      </c>
      <c r="G1023" s="11">
        <v>149786.10176519721</v>
      </c>
      <c r="H1023" s="9">
        <v>3162345.6830000002</v>
      </c>
      <c r="I1023" s="9">
        <v>1131641.8825311998</v>
      </c>
      <c r="J1023" s="9">
        <v>75419.148910000004</v>
      </c>
      <c r="K1023" s="9">
        <v>664236.67819999997</v>
      </c>
      <c r="L1023" s="9">
        <v>3997141.89</v>
      </c>
      <c r="M1023" s="9">
        <v>-95140.379749999993</v>
      </c>
      <c r="N1023" s="9">
        <v>1.0243824560000001</v>
      </c>
      <c r="O1023" s="9">
        <v>388277.50557803287</v>
      </c>
      <c r="P1023" s="11">
        <v>293137.12582803285</v>
      </c>
      <c r="Q1023" s="11">
        <v>0.93167411149341706</v>
      </c>
      <c r="R1023" s="9">
        <v>1401069.9138908898</v>
      </c>
      <c r="S1023" s="9">
        <v>269428.03135969001</v>
      </c>
      <c r="T1023" s="9">
        <v>8916.1019996513114</v>
      </c>
      <c r="U1023" s="11">
        <v>5936.4420876900003</v>
      </c>
      <c r="V1023" s="11">
        <v>558645.02317151893</v>
      </c>
      <c r="W1023" s="11">
        <v>1220.848144151634</v>
      </c>
      <c r="X1023" s="11">
        <v>266990.88770281704</v>
      </c>
      <c r="Y1023" s="11">
        <v>185963.83431602188</v>
      </c>
      <c r="Z1023" s="11">
        <v>185963.83431602188</v>
      </c>
      <c r="AA1023" s="11">
        <v>32377.648319100004</v>
      </c>
      <c r="AB1023" s="11">
        <v>103331.87050396939</v>
      </c>
      <c r="AC1023" s="11">
        <v>230706.18199921798</v>
      </c>
      <c r="AD1023" s="21">
        <v>208117.91390000001</v>
      </c>
      <c r="AE1023" s="11">
        <v>6677261.2094996022</v>
      </c>
      <c r="AF1023" s="11">
        <v>5190414.3498407751</v>
      </c>
      <c r="AG1023" s="11">
        <v>1486846.8596588271</v>
      </c>
      <c r="AH1023" s="11">
        <v>510360.16313070006</v>
      </c>
      <c r="AI1023" s="11">
        <f t="shared" si="15"/>
        <v>791104.82528848108</v>
      </c>
      <c r="AJ1023" s="21"/>
      <c r="AK1023" s="11"/>
    </row>
    <row r="1024" spans="1:37" s="7" customFormat="1" x14ac:dyDescent="0.25">
      <c r="A1024" s="15">
        <v>10140105</v>
      </c>
      <c r="B1024" s="9">
        <v>3019.34</v>
      </c>
      <c r="C1024" s="9">
        <v>302168.07</v>
      </c>
      <c r="D1024" s="9">
        <v>2903449.6200199998</v>
      </c>
      <c r="E1024" s="9">
        <v>4711.1129775612008</v>
      </c>
      <c r="F1024" s="9">
        <v>3538.7949131118939</v>
      </c>
      <c r="G1024" s="11">
        <v>541713.74734745547</v>
      </c>
      <c r="H1024" s="9">
        <v>5080779.8190000001</v>
      </c>
      <c r="I1024" s="9">
        <v>3328180.2081016297</v>
      </c>
      <c r="J1024" s="9">
        <v>226836.7592</v>
      </c>
      <c r="K1024" s="9">
        <v>2194680.4670000002</v>
      </c>
      <c r="L1024" s="9">
        <v>6829308.818</v>
      </c>
      <c r="M1024" s="9">
        <v>672988.22690000001</v>
      </c>
      <c r="N1024" s="9">
        <v>0.91029570999999998</v>
      </c>
      <c r="O1024" s="9">
        <v>1055421.3142163139</v>
      </c>
      <c r="P1024" s="11">
        <v>1728409.541116314</v>
      </c>
      <c r="Q1024" s="11">
        <v>0.79802916281832381</v>
      </c>
      <c r="R1024" s="9">
        <v>4226143.8933330001</v>
      </c>
      <c r="S1024" s="9">
        <v>897963.68523137039</v>
      </c>
      <c r="T1024" s="9">
        <v>13194.044723518025</v>
      </c>
      <c r="U1024" s="11">
        <v>22565.911467599999</v>
      </c>
      <c r="V1024" s="11">
        <v>1398171.7871965868</v>
      </c>
      <c r="W1024" s="11">
        <v>2267.2579619118665</v>
      </c>
      <c r="X1024" s="11">
        <v>410381.33224375616</v>
      </c>
      <c r="Y1024" s="11">
        <v>19815.847834217475</v>
      </c>
      <c r="Z1024" s="11">
        <v>19815.847834217475</v>
      </c>
      <c r="AA1024" s="11">
        <v>53076.165782000004</v>
      </c>
      <c r="AB1024" s="11">
        <v>219679.80388198391</v>
      </c>
      <c r="AC1024" s="11">
        <v>463685.14842877263</v>
      </c>
      <c r="AD1024" s="21">
        <v>356146.7856</v>
      </c>
      <c r="AE1024" s="11">
        <v>14431055.353449797</v>
      </c>
      <c r="AF1024" s="11">
        <v>9376570.3134950101</v>
      </c>
      <c r="AG1024" s="11">
        <v>5054485.0399547871</v>
      </c>
      <c r="AH1024" s="11">
        <v>974243.34142839001</v>
      </c>
      <c r="AI1024" s="11">
        <f t="shared" si="15"/>
        <v>1505277.832823413</v>
      </c>
      <c r="AJ1024" s="21"/>
      <c r="AK1024" s="11"/>
    </row>
    <row r="1025" spans="1:37" s="7" customFormat="1" x14ac:dyDescent="0.25">
      <c r="A1025" s="15">
        <v>10140201</v>
      </c>
      <c r="B1025" s="9">
        <v>9801.6</v>
      </c>
      <c r="C1025" s="9">
        <v>980920.53</v>
      </c>
      <c r="D1025" s="9">
        <v>5140761.7784399996</v>
      </c>
      <c r="E1025" s="9">
        <v>123933.082753728</v>
      </c>
      <c r="F1025" s="9">
        <v>93093.450508207578</v>
      </c>
      <c r="G1025" s="11">
        <v>1107358.1111715417</v>
      </c>
      <c r="H1025" s="9">
        <v>1509718.135</v>
      </c>
      <c r="I1025" s="9">
        <v>4302305.2551388899</v>
      </c>
      <c r="J1025" s="9">
        <v>209975.7494</v>
      </c>
      <c r="K1025" s="9">
        <v>1411353.2409999999</v>
      </c>
      <c r="L1025" s="9">
        <v>3643775.8790000002</v>
      </c>
      <c r="M1025" s="9">
        <v>-512728.75349999999</v>
      </c>
      <c r="N1025" s="9">
        <v>1.1637563200000001</v>
      </c>
      <c r="O1025" s="9">
        <v>227035.49068058658</v>
      </c>
      <c r="P1025" s="11">
        <v>-285693.26281941344</v>
      </c>
      <c r="Q1025" s="11">
        <v>1.0850763056130115</v>
      </c>
      <c r="R1025" s="9">
        <v>5388300.9364202805</v>
      </c>
      <c r="S1025" s="9">
        <v>1085995.6812813901</v>
      </c>
      <c r="T1025" s="9">
        <v>20028.565726945111</v>
      </c>
      <c r="U1025" s="11">
        <v>147073.33874502001</v>
      </c>
      <c r="V1025" s="11">
        <v>1160039.2297381072</v>
      </c>
      <c r="W1025" s="11">
        <v>387667.3006029079</v>
      </c>
      <c r="X1025" s="11">
        <v>1575107.4291772363</v>
      </c>
      <c r="Y1025" s="11">
        <v>181655.67852070331</v>
      </c>
      <c r="Z1025" s="11">
        <v>181655.67852070331</v>
      </c>
      <c r="AA1025" s="11">
        <v>17196.938844</v>
      </c>
      <c r="AB1025" s="11">
        <v>86642.324015563354</v>
      </c>
      <c r="AC1025" s="11">
        <v>176526.74686125771</v>
      </c>
      <c r="AD1025" s="21">
        <v>1166111.8</v>
      </c>
      <c r="AE1025" s="11">
        <v>14877775.11000366</v>
      </c>
      <c r="AF1025" s="11">
        <v>7046955.8482390717</v>
      </c>
      <c r="AG1025" s="11">
        <v>7830819.2617645878</v>
      </c>
      <c r="AH1025" s="11">
        <v>2885870.16110106</v>
      </c>
      <c r="AI1025" s="11">
        <f t="shared" si="15"/>
        <v>3980722.5487018926</v>
      </c>
      <c r="AJ1025" s="21"/>
      <c r="AK1025" s="11"/>
    </row>
    <row r="1026" spans="1:37" s="7" customFormat="1" x14ac:dyDescent="0.25">
      <c r="A1026" s="15">
        <v>10140202</v>
      </c>
      <c r="B1026" s="9">
        <v>6301.75</v>
      </c>
      <c r="C1026" s="9">
        <v>630664.38</v>
      </c>
      <c r="D1026" s="9">
        <v>3699535.79807</v>
      </c>
      <c r="E1026" s="9">
        <v>15027.679057072499</v>
      </c>
      <c r="F1026" s="9">
        <v>11288.176372831522</v>
      </c>
      <c r="G1026" s="11">
        <v>1144586.1861067659</v>
      </c>
      <c r="H1026" s="9">
        <v>1993085.7339999999</v>
      </c>
      <c r="I1026" s="9">
        <v>3614244.0473677493</v>
      </c>
      <c r="J1026" s="9">
        <v>143474.8149</v>
      </c>
      <c r="K1026" s="9">
        <v>1375416.149</v>
      </c>
      <c r="L1026" s="9">
        <v>4245084.5410000002</v>
      </c>
      <c r="M1026" s="9">
        <v>-733107.84329999995</v>
      </c>
      <c r="N1026" s="9">
        <v>1.208745076</v>
      </c>
      <c r="O1026" s="9">
        <v>298436.58694393659</v>
      </c>
      <c r="P1026" s="11">
        <v>-434671.25635606336</v>
      </c>
      <c r="Q1026" s="11">
        <v>1.1140745697809171</v>
      </c>
      <c r="R1026" s="9">
        <v>4350564.1819401802</v>
      </c>
      <c r="S1026" s="9">
        <v>736320.13457243005</v>
      </c>
      <c r="T1026" s="9">
        <v>22343.655351266236</v>
      </c>
      <c r="U1026" s="11">
        <v>62837.506830060003</v>
      </c>
      <c r="V1026" s="11">
        <v>879462.77480857144</v>
      </c>
      <c r="W1026" s="11">
        <v>37398.894826987598</v>
      </c>
      <c r="X1026" s="11">
        <v>752449.91407798068</v>
      </c>
      <c r="Y1026" s="11">
        <v>98088.251647526093</v>
      </c>
      <c r="Z1026" s="11">
        <v>98088.251647526093</v>
      </c>
      <c r="AA1026" s="11">
        <v>21365.605488999998</v>
      </c>
      <c r="AB1026" s="11">
        <v>101749.69798778665</v>
      </c>
      <c r="AC1026" s="11">
        <v>209296.0159105373</v>
      </c>
      <c r="AD1026" s="21">
        <v>745702.27480000001</v>
      </c>
      <c r="AE1026" s="11">
        <v>12646695.872547409</v>
      </c>
      <c r="AF1026" s="11">
        <v>6246807.4441008642</v>
      </c>
      <c r="AG1026" s="11">
        <v>6399888.4284465443</v>
      </c>
      <c r="AH1026" s="11">
        <v>1812144.09218382</v>
      </c>
      <c r="AI1026" s="11">
        <f t="shared" si="15"/>
        <v>2820073.0232614288</v>
      </c>
      <c r="AJ1026" s="21"/>
      <c r="AK1026" s="11"/>
    </row>
    <row r="1027" spans="1:37" s="7" customFormat="1" x14ac:dyDescent="0.25">
      <c r="A1027" s="15">
        <v>10140203</v>
      </c>
      <c r="B1027" s="9">
        <v>4209.71</v>
      </c>
      <c r="C1027" s="9">
        <v>421297.60499999998</v>
      </c>
      <c r="D1027" s="9">
        <v>2711166.3515900001</v>
      </c>
      <c r="E1027" s="9">
        <v>50082.566991059255</v>
      </c>
      <c r="F1027" s="9">
        <v>37619.97093843708</v>
      </c>
      <c r="G1027" s="11">
        <v>746144.32774926478</v>
      </c>
      <c r="H1027" s="9">
        <v>1950184.3589999999</v>
      </c>
      <c r="I1027" s="9">
        <v>2826545.1316705495</v>
      </c>
      <c r="J1027" s="9">
        <v>125924.82889999999</v>
      </c>
      <c r="K1027" s="9">
        <v>1249735.4339999999</v>
      </c>
      <c r="L1027" s="9">
        <v>4285418.9069999997</v>
      </c>
      <c r="M1027" s="9">
        <v>-959574.28520000004</v>
      </c>
      <c r="N1027" s="9">
        <v>1.2885204800000001</v>
      </c>
      <c r="O1027" s="9">
        <v>324282.99789636437</v>
      </c>
      <c r="P1027" s="11">
        <v>-635291.28730363562</v>
      </c>
      <c r="Q1027" s="11">
        <v>1.1740463220403996</v>
      </c>
      <c r="R1027" s="9">
        <v>3438589.9814241999</v>
      </c>
      <c r="S1027" s="9">
        <v>612044.84975365002</v>
      </c>
      <c r="T1027" s="9">
        <v>26496.542230526582</v>
      </c>
      <c r="U1027" s="11">
        <v>34494.162706980002</v>
      </c>
      <c r="V1027" s="11">
        <v>687173.25618141785</v>
      </c>
      <c r="W1027" s="11">
        <v>8955.2990108329504</v>
      </c>
      <c r="X1027" s="11">
        <v>527785.09094782174</v>
      </c>
      <c r="Y1027" s="11">
        <v>74277.74277460009</v>
      </c>
      <c r="Z1027" s="11">
        <v>74277.74277460009</v>
      </c>
      <c r="AA1027" s="11">
        <v>20761.091879</v>
      </c>
      <c r="AB1027" s="11">
        <v>100782.93445611399</v>
      </c>
      <c r="AC1027" s="11">
        <v>206624.84476969377</v>
      </c>
      <c r="AD1027" s="21">
        <v>491983.04739999899</v>
      </c>
      <c r="AE1027" s="11">
        <v>10047872.785055231</v>
      </c>
      <c r="AF1027" s="11">
        <v>5837501.4242448797</v>
      </c>
      <c r="AG1027" s="11">
        <v>4210371.3608103516</v>
      </c>
      <c r="AH1027" s="11">
        <v>1308111.3690255899</v>
      </c>
      <c r="AI1027" s="11">
        <f t="shared" ref="AI1027:AI1090" si="16">D1027-V1027</f>
        <v>2023993.0954085821</v>
      </c>
      <c r="AJ1027" s="21"/>
      <c r="AK1027" s="11"/>
    </row>
    <row r="1028" spans="1:37" s="7" customFormat="1" x14ac:dyDescent="0.25">
      <c r="A1028" s="15">
        <v>10140204</v>
      </c>
      <c r="B1028" s="9">
        <v>5455.13</v>
      </c>
      <c r="C1028" s="9">
        <v>545936.76</v>
      </c>
      <c r="D1028" s="9">
        <v>4310602.3490300002</v>
      </c>
      <c r="E1028" s="9">
        <v>31367.592845612548</v>
      </c>
      <c r="F1028" s="9">
        <v>23562.049674317477</v>
      </c>
      <c r="G1028" s="11">
        <v>355910.91822919401</v>
      </c>
      <c r="H1028" s="9">
        <v>6864900.1610000003</v>
      </c>
      <c r="I1028" s="9">
        <v>5539753.3576763598</v>
      </c>
      <c r="J1028" s="9">
        <v>338273.35720000003</v>
      </c>
      <c r="K1028" s="9">
        <v>4142226.2990000001</v>
      </c>
      <c r="L1028" s="9">
        <v>11679047.74</v>
      </c>
      <c r="M1028" s="9">
        <v>-333647.91899999999</v>
      </c>
      <c r="N1028" s="9">
        <v>1.0294082120000001</v>
      </c>
      <c r="O1028" s="9">
        <v>1174932.7942815875</v>
      </c>
      <c r="P1028" s="11">
        <v>841284.87528158748</v>
      </c>
      <c r="Q1028" s="11">
        <v>0.93280650781512786</v>
      </c>
      <c r="R1028" s="9">
        <v>6930279.3622527402</v>
      </c>
      <c r="S1028" s="9">
        <v>1390526.0045763801</v>
      </c>
      <c r="T1028" s="9">
        <v>14156.20344711604</v>
      </c>
      <c r="U1028" s="11">
        <v>32233.198183919998</v>
      </c>
      <c r="V1028" s="11">
        <v>1953476.2856154141</v>
      </c>
      <c r="W1028" s="11">
        <v>6010.5588925252296</v>
      </c>
      <c r="X1028" s="11">
        <v>780157.27734686562</v>
      </c>
      <c r="Y1028" s="11">
        <v>130556.93959142378</v>
      </c>
      <c r="Z1028" s="11">
        <v>130556.93959142378</v>
      </c>
      <c r="AA1028" s="11">
        <v>72031.735182000004</v>
      </c>
      <c r="AB1028" s="11">
        <v>297609.91666149732</v>
      </c>
      <c r="AC1028" s="11">
        <v>628390.80813394533</v>
      </c>
      <c r="AD1028" s="21">
        <v>651278.14659999905</v>
      </c>
      <c r="AE1028" s="11">
        <v>21920466.479393791</v>
      </c>
      <c r="AF1028" s="11">
        <v>15416724.321832247</v>
      </c>
      <c r="AG1028" s="11">
        <v>6503742.1575615443</v>
      </c>
      <c r="AH1028" s="11">
        <v>1686231.0490546802</v>
      </c>
      <c r="AI1028" s="11">
        <f t="shared" si="16"/>
        <v>2357126.0634145858</v>
      </c>
      <c r="AJ1028" s="21"/>
      <c r="AK1028" s="11"/>
    </row>
    <row r="1029" spans="1:37" s="7" customFormat="1" x14ac:dyDescent="0.25">
      <c r="A1029" s="15">
        <v>10150001</v>
      </c>
      <c r="B1029" s="9">
        <v>2137.0100000000002</v>
      </c>
      <c r="C1029" s="9">
        <v>213866.32500000001</v>
      </c>
      <c r="D1029" s="9">
        <v>2084751.69246</v>
      </c>
      <c r="E1029" s="9">
        <v>29590.146854187304</v>
      </c>
      <c r="F1029" s="9">
        <v>22226.90512084448</v>
      </c>
      <c r="G1029" s="11">
        <v>805190.73875857308</v>
      </c>
      <c r="H1029" s="9">
        <v>2471880.7880000002</v>
      </c>
      <c r="I1029" s="9">
        <v>3038158.98735626</v>
      </c>
      <c r="J1029" s="9">
        <v>267451.2769</v>
      </c>
      <c r="K1029" s="9">
        <v>4212144.7680000002</v>
      </c>
      <c r="L1029" s="9">
        <v>6971661.9730000002</v>
      </c>
      <c r="M1029" s="9">
        <v>-20185.140459999999</v>
      </c>
      <c r="N1029" s="9">
        <v>1.0029037199999999</v>
      </c>
      <c r="O1029" s="9">
        <v>641972.36381325056</v>
      </c>
      <c r="P1029" s="11">
        <v>621787.22335325053</v>
      </c>
      <c r="Q1029" s="11">
        <v>0.91811531128931712</v>
      </c>
      <c r="R1029" s="9">
        <v>3786224.46095953</v>
      </c>
      <c r="S1029" s="9">
        <v>748065.47360327013</v>
      </c>
      <c r="T1029" s="9">
        <v>27803.506828621947</v>
      </c>
      <c r="U1029" s="11">
        <v>9294.8443508250002</v>
      </c>
      <c r="V1029" s="11">
        <v>923888.53130934539</v>
      </c>
      <c r="W1029" s="11">
        <v>10562.801528343996</v>
      </c>
      <c r="X1029" s="11">
        <v>327483.29931603483</v>
      </c>
      <c r="Y1029" s="11">
        <v>43138.147635959962</v>
      </c>
      <c r="Z1029" s="11">
        <v>43138.147635959962</v>
      </c>
      <c r="AA1029" s="11">
        <v>27393.320649000001</v>
      </c>
      <c r="AB1029" s="11">
        <v>131714.74636223345</v>
      </c>
      <c r="AC1029" s="11">
        <v>270483.71391909686</v>
      </c>
      <c r="AD1029" s="21">
        <v>256336.154799999</v>
      </c>
      <c r="AE1029" s="11">
        <v>12899984.878846502</v>
      </c>
      <c r="AF1029" s="11">
        <v>8663188.3860840555</v>
      </c>
      <c r="AG1029" s="11">
        <v>4236796.4927624464</v>
      </c>
      <c r="AH1029" s="11">
        <v>799689.17630632501</v>
      </c>
      <c r="AI1029" s="11">
        <f t="shared" si="16"/>
        <v>1160863.1611506548</v>
      </c>
      <c r="AJ1029" s="21"/>
      <c r="AK1029" s="11"/>
    </row>
    <row r="1030" spans="1:37" s="7" customFormat="1" x14ac:dyDescent="0.25">
      <c r="A1030" s="15">
        <v>10150002</v>
      </c>
      <c r="B1030" s="9">
        <v>3838.38</v>
      </c>
      <c r="C1030" s="9">
        <v>384135.61499999999</v>
      </c>
      <c r="D1030" s="9">
        <v>1778329.59528</v>
      </c>
      <c r="E1030" s="9">
        <v>12866.236479205201</v>
      </c>
      <c r="F1030" s="9">
        <v>9664.5893274832997</v>
      </c>
      <c r="G1030" s="11">
        <v>150531.71583191742</v>
      </c>
      <c r="H1030" s="9">
        <v>663101.70900000003</v>
      </c>
      <c r="I1030" s="9">
        <v>2202146.2455262104</v>
      </c>
      <c r="J1030" s="9">
        <v>114263.51669999999</v>
      </c>
      <c r="K1030" s="9">
        <v>788524.56980000006</v>
      </c>
      <c r="L1030" s="9">
        <v>1327402.5009999999</v>
      </c>
      <c r="M1030" s="9">
        <v>238487.2941</v>
      </c>
      <c r="N1030" s="9">
        <v>0.84769854499999997</v>
      </c>
      <c r="O1030" s="9">
        <v>105419.41804658942</v>
      </c>
      <c r="P1030" s="11">
        <v>343906.71214658942</v>
      </c>
      <c r="Q1030" s="11">
        <v>0.79422915295440466</v>
      </c>
      <c r="R1030" s="9">
        <v>2826396.0051638004</v>
      </c>
      <c r="S1030" s="9">
        <v>624249.75963759003</v>
      </c>
      <c r="T1030" s="9">
        <v>14204.824024299907</v>
      </c>
      <c r="U1030" s="11">
        <v>2939.0215903650001</v>
      </c>
      <c r="V1030" s="11">
        <v>512149.96184579318</v>
      </c>
      <c r="W1030" s="11">
        <v>14495.530055304416</v>
      </c>
      <c r="X1030" s="11">
        <v>1197259.7557382516</v>
      </c>
      <c r="Y1030" s="11">
        <v>40137.29893338227</v>
      </c>
      <c r="Z1030" s="11">
        <v>40137.29893338227</v>
      </c>
      <c r="AA1030" s="11">
        <v>7773.6522570000006</v>
      </c>
      <c r="AB1030" s="11">
        <v>45543.135638917018</v>
      </c>
      <c r="AC1030" s="11">
        <v>90638.53942305893</v>
      </c>
      <c r="AD1030" s="21">
        <v>438679.647</v>
      </c>
      <c r="AE1030" s="11">
        <v>6033917.093355976</v>
      </c>
      <c r="AF1030" s="11">
        <v>3195263.0759583255</v>
      </c>
      <c r="AG1030" s="11">
        <v>2838654.0173976505</v>
      </c>
      <c r="AH1030" s="11">
        <v>995507.80546009506</v>
      </c>
      <c r="AI1030" s="11">
        <f t="shared" si="16"/>
        <v>1266179.6334342067</v>
      </c>
      <c r="AJ1030" s="21"/>
      <c r="AK1030" s="11"/>
    </row>
    <row r="1031" spans="1:37" s="7" customFormat="1" x14ac:dyDescent="0.25">
      <c r="A1031" s="15">
        <v>10150003</v>
      </c>
      <c r="B1031" s="9">
        <v>10753.09</v>
      </c>
      <c r="C1031" s="9">
        <v>1076142.915</v>
      </c>
      <c r="D1031" s="9">
        <v>5951900.1371400002</v>
      </c>
      <c r="E1031" s="9">
        <v>95850.725033548806</v>
      </c>
      <c r="F1031" s="9">
        <v>71999.134765475494</v>
      </c>
      <c r="G1031" s="11">
        <v>2188947.1903851167</v>
      </c>
      <c r="H1031" s="9">
        <v>13391742.6</v>
      </c>
      <c r="I1031" s="9">
        <v>8782450.3596902899</v>
      </c>
      <c r="J1031" s="9">
        <v>1038135.209</v>
      </c>
      <c r="K1031" s="9">
        <v>4823839.5420000004</v>
      </c>
      <c r="L1031" s="9">
        <v>16807434.870000001</v>
      </c>
      <c r="M1031" s="9">
        <v>2446282.486</v>
      </c>
      <c r="N1031" s="9">
        <v>0.87294492599999995</v>
      </c>
      <c r="O1031" s="9">
        <v>1093433.0859289241</v>
      </c>
      <c r="P1031" s="11">
        <v>3539715.5719289239</v>
      </c>
      <c r="Q1031" s="11">
        <v>0.82603384302381033</v>
      </c>
      <c r="R1031" s="9">
        <v>11048856.297505539</v>
      </c>
      <c r="S1031" s="9">
        <v>2266405.9378152504</v>
      </c>
      <c r="T1031" s="9">
        <v>16962.601406980921</v>
      </c>
      <c r="U1031" s="11">
        <v>15427.58482944</v>
      </c>
      <c r="V1031" s="11">
        <v>2947115.1902526817</v>
      </c>
      <c r="W1031" s="11">
        <v>9474.7275694373257</v>
      </c>
      <c r="X1031" s="11">
        <v>2364248.5247950228</v>
      </c>
      <c r="Y1031" s="11">
        <v>152439.69225021248</v>
      </c>
      <c r="Z1031" s="11">
        <v>152439.69225021248</v>
      </c>
      <c r="AA1031" s="11">
        <v>144298.77809000001</v>
      </c>
      <c r="AB1031" s="11">
        <v>395399.8693984875</v>
      </c>
      <c r="AC1031" s="11">
        <v>917487.7007304288</v>
      </c>
      <c r="AD1031" s="21">
        <v>1229505.33</v>
      </c>
      <c r="AE1031" s="11">
        <v>36455811.878810324</v>
      </c>
      <c r="AF1031" s="11">
        <v>23585459.66083606</v>
      </c>
      <c r="AG1031" s="11">
        <v>12870352.217974264</v>
      </c>
      <c r="AH1031" s="11">
        <v>3104023.3955972549</v>
      </c>
      <c r="AI1031" s="11">
        <f t="shared" si="16"/>
        <v>3004784.9468873185</v>
      </c>
      <c r="AJ1031" s="21"/>
      <c r="AK1031" s="11"/>
    </row>
    <row r="1032" spans="1:37" s="7" customFormat="1" x14ac:dyDescent="0.25">
      <c r="A1032" s="15">
        <v>10150004</v>
      </c>
      <c r="B1032" s="9">
        <v>9809.1299999999992</v>
      </c>
      <c r="C1032" s="9">
        <v>981674.23499999999</v>
      </c>
      <c r="D1032" s="9">
        <v>7678827.4522000002</v>
      </c>
      <c r="E1032" s="9">
        <v>43281.171640293294</v>
      </c>
      <c r="F1032" s="9">
        <v>32511.04160815107</v>
      </c>
      <c r="G1032" s="11">
        <v>1855740.5080969494</v>
      </c>
      <c r="H1032" s="9">
        <v>11263592.560000001</v>
      </c>
      <c r="I1032" s="9">
        <v>7416393.3103985088</v>
      </c>
      <c r="J1032" s="9">
        <v>929478.83490000002</v>
      </c>
      <c r="K1032" s="9">
        <v>2842987.1970000002</v>
      </c>
      <c r="L1032" s="9">
        <v>10641636.32</v>
      </c>
      <c r="M1032" s="9">
        <v>4394422.267</v>
      </c>
      <c r="N1032" s="9">
        <v>0.70774107799999997</v>
      </c>
      <c r="O1032" s="9">
        <v>436225.76385367231</v>
      </c>
      <c r="P1032" s="11">
        <v>4830648.030853672</v>
      </c>
      <c r="Q1032" s="11">
        <v>0.68778701808454668</v>
      </c>
      <c r="R1032" s="9">
        <v>9469562.7427810617</v>
      </c>
      <c r="S1032" s="9">
        <v>2053169.4323825501</v>
      </c>
      <c r="T1032" s="9">
        <v>22336.321900948806</v>
      </c>
      <c r="U1032" s="11">
        <v>2828.2034710349999</v>
      </c>
      <c r="V1032" s="11">
        <v>2731037.447193719</v>
      </c>
      <c r="W1032" s="11">
        <v>16756.784928967183</v>
      </c>
      <c r="X1032" s="11">
        <v>1266294.5660130666</v>
      </c>
      <c r="Y1032" s="11">
        <v>100801.68144765001</v>
      </c>
      <c r="Z1032" s="11">
        <v>100801.68144765001</v>
      </c>
      <c r="AA1032" s="11">
        <v>121930.713949</v>
      </c>
      <c r="AB1032" s="11">
        <v>111535.67277922234</v>
      </c>
      <c r="AC1032" s="11">
        <v>396892.85743797797</v>
      </c>
      <c r="AD1032" s="21">
        <v>1130788.852</v>
      </c>
      <c r="AE1032" s="11">
        <v>32223669.124774642</v>
      </c>
      <c r="AF1032" s="11">
        <v>15286084.362301953</v>
      </c>
      <c r="AG1032" s="11">
        <v>16937584.762472689</v>
      </c>
      <c r="AH1032" s="11">
        <v>3404058.4856571746</v>
      </c>
      <c r="AI1032" s="11">
        <f t="shared" si="16"/>
        <v>4947790.0050062817</v>
      </c>
      <c r="AJ1032" s="21"/>
      <c r="AK1032" s="11"/>
    </row>
    <row r="1033" spans="1:37" s="7" customFormat="1" x14ac:dyDescent="0.25">
      <c r="A1033" s="15">
        <v>10150005</v>
      </c>
      <c r="B1033" s="9">
        <v>2231.7800000000002</v>
      </c>
      <c r="C1033" s="9">
        <v>223351.02</v>
      </c>
      <c r="D1033" s="9">
        <v>1437862.4212100001</v>
      </c>
      <c r="E1033" s="9">
        <v>217.89676044359999</v>
      </c>
      <c r="F1033" s="9">
        <v>163.67511267805412</v>
      </c>
      <c r="G1033" s="11">
        <v>481908.22968293022</v>
      </c>
      <c r="H1033" s="9">
        <v>57937.627350000002</v>
      </c>
      <c r="I1033" s="9">
        <v>1742573.3316987101</v>
      </c>
      <c r="J1033" s="9">
        <v>4780.0075440000001</v>
      </c>
      <c r="K1033" s="9">
        <v>17373.492170000001</v>
      </c>
      <c r="L1033" s="9">
        <v>77597.158089999997</v>
      </c>
      <c r="M1033" s="9">
        <v>2493.968969</v>
      </c>
      <c r="N1033" s="9">
        <v>0.96886085799999999</v>
      </c>
      <c r="O1033" s="9">
        <v>3034.1853320199925</v>
      </c>
      <c r="P1033" s="11">
        <v>5528.154301019993</v>
      </c>
      <c r="Q1033" s="11">
        <v>0.93349613797920983</v>
      </c>
      <c r="R1033" s="9">
        <v>2126739.5701759993</v>
      </c>
      <c r="S1033" s="9">
        <v>384166.23847728997</v>
      </c>
      <c r="T1033" s="9">
        <v>15589.720487273205</v>
      </c>
      <c r="U1033" s="11">
        <v>524.20484394000005</v>
      </c>
      <c r="V1033" s="11">
        <v>110302.20680319777</v>
      </c>
      <c r="W1033" s="11">
        <v>782.82818601489362</v>
      </c>
      <c r="X1033" s="11">
        <v>256887.10457720183</v>
      </c>
      <c r="Y1033" s="11">
        <v>3837.6748497875642</v>
      </c>
      <c r="Z1033" s="11">
        <v>3837.6748497875642</v>
      </c>
      <c r="AA1033" s="11">
        <v>627.17634894000003</v>
      </c>
      <c r="AB1033" s="11">
        <v>942.63314595204577</v>
      </c>
      <c r="AC1033" s="11">
        <v>2668.6761413164777</v>
      </c>
      <c r="AD1033" s="21">
        <v>248192.56460000001</v>
      </c>
      <c r="AE1033" s="11">
        <v>3986535.5466682585</v>
      </c>
      <c r="AF1033" s="11">
        <v>449807.783292623</v>
      </c>
      <c r="AG1033" s="11">
        <v>3536727.7633756353</v>
      </c>
      <c r="AH1033" s="11">
        <v>725071.34010762</v>
      </c>
      <c r="AI1033" s="11">
        <f t="shared" si="16"/>
        <v>1327560.2144068023</v>
      </c>
      <c r="AJ1033" s="21"/>
      <c r="AK1033" s="11"/>
    </row>
    <row r="1034" spans="1:37" s="7" customFormat="1" x14ac:dyDescent="0.25">
      <c r="A1034" s="15">
        <v>10150006</v>
      </c>
      <c r="B1034" s="9">
        <v>4464.24</v>
      </c>
      <c r="C1034" s="9">
        <v>446770.08</v>
      </c>
      <c r="D1034" s="9">
        <v>3690902.6716200002</v>
      </c>
      <c r="E1034" s="9">
        <v>23116.391254479604</v>
      </c>
      <c r="F1034" s="9">
        <v>17364.085338323646</v>
      </c>
      <c r="G1034" s="11">
        <v>585591.31629513064</v>
      </c>
      <c r="H1034" s="9">
        <v>2362855.8939999999</v>
      </c>
      <c r="I1034" s="9">
        <v>4083932.540170209</v>
      </c>
      <c r="J1034" s="9">
        <v>226544.7887</v>
      </c>
      <c r="K1034" s="9">
        <v>2361209.7179999999</v>
      </c>
      <c r="L1034" s="9">
        <v>5397052.5899999999</v>
      </c>
      <c r="M1034" s="9">
        <v>-446442.18959999998</v>
      </c>
      <c r="N1034" s="9">
        <v>1.0901792210000001</v>
      </c>
      <c r="O1034" s="9">
        <v>382608.03733498888</v>
      </c>
      <c r="P1034" s="11">
        <v>-63834.1522650111</v>
      </c>
      <c r="Q1034" s="11">
        <v>1.0119691613435078</v>
      </c>
      <c r="R1034" s="9">
        <v>5201408.1840450997</v>
      </c>
      <c r="S1034" s="9">
        <v>1117475.6438748902</v>
      </c>
      <c r="T1034" s="9">
        <v>31503.385485287352</v>
      </c>
      <c r="U1034" s="11">
        <v>27693.490178880002</v>
      </c>
      <c r="V1034" s="11">
        <v>1101932.1184421119</v>
      </c>
      <c r="W1034" s="11">
        <v>5148.4513828964973</v>
      </c>
      <c r="X1034" s="11">
        <v>594332.78589963168</v>
      </c>
      <c r="Y1034" s="11">
        <v>39021.23527186217</v>
      </c>
      <c r="Z1034" s="11">
        <v>39021.23527186217</v>
      </c>
      <c r="AA1034" s="11">
        <v>25894.006826999997</v>
      </c>
      <c r="AB1034" s="11">
        <v>92626.567892546707</v>
      </c>
      <c r="AC1034" s="11">
        <v>201484.97702322941</v>
      </c>
      <c r="AD1034" s="21">
        <v>522182.918899999</v>
      </c>
      <c r="AE1034" s="11">
        <v>13651732.634502543</v>
      </c>
      <c r="AF1034" s="11">
        <v>7418471.4974674154</v>
      </c>
      <c r="AG1034" s="11">
        <v>6233261.1370351277</v>
      </c>
      <c r="AH1034" s="11">
        <v>1597565.3665348799</v>
      </c>
      <c r="AI1034" s="11">
        <f t="shared" si="16"/>
        <v>2588970.5531778885</v>
      </c>
      <c r="AJ1034" s="21"/>
      <c r="AK1034" s="11"/>
    </row>
    <row r="1035" spans="1:37" s="7" customFormat="1" x14ac:dyDescent="0.25">
      <c r="A1035" s="15">
        <v>10150007</v>
      </c>
      <c r="B1035" s="9">
        <v>3863.84</v>
      </c>
      <c r="C1035" s="9">
        <v>386683.875</v>
      </c>
      <c r="D1035" s="9">
        <v>4207287.3324899999</v>
      </c>
      <c r="E1035" s="9">
        <v>17961.114836059201</v>
      </c>
      <c r="F1035" s="9">
        <v>13491.653059139395</v>
      </c>
      <c r="G1035" s="11">
        <v>2820545.0444675782</v>
      </c>
      <c r="H1035" s="9">
        <v>13903560.619999999</v>
      </c>
      <c r="I1035" s="9">
        <v>6736699.3103179708</v>
      </c>
      <c r="J1035" s="9">
        <v>1230734.702</v>
      </c>
      <c r="K1035" s="9">
        <v>6737045.3660000004</v>
      </c>
      <c r="L1035" s="9">
        <v>17989687.530000001</v>
      </c>
      <c r="M1035" s="9">
        <v>3881653.1609999998</v>
      </c>
      <c r="N1035" s="9">
        <v>0.82252331000000001</v>
      </c>
      <c r="O1035" s="9">
        <v>1269464.361764566</v>
      </c>
      <c r="P1035" s="11">
        <v>5151117.5227645654</v>
      </c>
      <c r="Q1035" s="11">
        <v>0.77740110991441191</v>
      </c>
      <c r="R1035" s="9">
        <v>8641950.2851610668</v>
      </c>
      <c r="S1035" s="9">
        <v>1905250.9748431002</v>
      </c>
      <c r="T1035" s="9">
        <v>15915.001783799104</v>
      </c>
      <c r="U1035" s="11">
        <v>6423.2058476250004</v>
      </c>
      <c r="V1035" s="11">
        <v>2631621.3075833083</v>
      </c>
      <c r="W1035" s="11">
        <v>22328.960228411561</v>
      </c>
      <c r="X1035" s="11">
        <v>671242.95341854088</v>
      </c>
      <c r="Y1035" s="11">
        <v>57207.190545615311</v>
      </c>
      <c r="Z1035" s="11">
        <v>57207.190545615311</v>
      </c>
      <c r="AA1035" s="11">
        <v>151342.95322</v>
      </c>
      <c r="AB1035" s="11">
        <v>233348.16939683829</v>
      </c>
      <c r="AC1035" s="11">
        <v>653974.90844862512</v>
      </c>
      <c r="AD1035" s="21">
        <v>481843.371199999</v>
      </c>
      <c r="AE1035" s="11">
        <v>34906895.903382309</v>
      </c>
      <c r="AF1035" s="11">
        <v>22353546.782295726</v>
      </c>
      <c r="AG1035" s="11">
        <v>12553349.121086583</v>
      </c>
      <c r="AH1035" s="11">
        <v>1533401.4799383751</v>
      </c>
      <c r="AI1035" s="11">
        <f t="shared" si="16"/>
        <v>1575666.0249066916</v>
      </c>
      <c r="AJ1035" s="21"/>
      <c r="AK1035" s="11"/>
    </row>
    <row r="1036" spans="1:37" s="7" customFormat="1" x14ac:dyDescent="0.25">
      <c r="A1036" s="15">
        <v>10160001</v>
      </c>
      <c r="B1036" s="9">
        <v>4396.43</v>
      </c>
      <c r="C1036" s="9">
        <v>439983.9</v>
      </c>
      <c r="D1036" s="9">
        <v>3056648.6949100001</v>
      </c>
      <c r="E1036" s="9">
        <v>83310.320229001663</v>
      </c>
      <c r="F1036" s="9">
        <v>62579.29683289666</v>
      </c>
      <c r="G1036" s="11">
        <v>71038.602817037434</v>
      </c>
      <c r="H1036" s="9">
        <v>16346686.35</v>
      </c>
      <c r="I1036" s="9">
        <v>1399975.6408213002</v>
      </c>
      <c r="J1036" s="9">
        <v>79978.59994</v>
      </c>
      <c r="K1036" s="9">
        <v>10707640.93</v>
      </c>
      <c r="L1036" s="9">
        <v>22975141.23</v>
      </c>
      <c r="M1036" s="9">
        <v>4159164.656</v>
      </c>
      <c r="N1036" s="9">
        <v>0.84671932699999997</v>
      </c>
      <c r="O1036" s="9">
        <v>2369537.3113499251</v>
      </c>
      <c r="P1036" s="11">
        <v>6528701.9673499251</v>
      </c>
      <c r="Q1036" s="11">
        <v>0.77871689735602589</v>
      </c>
      <c r="R1036" s="9">
        <v>1782912.3400140402</v>
      </c>
      <c r="S1036" s="9">
        <v>382936.69919274008</v>
      </c>
      <c r="T1036" s="9">
        <v>10086.652625432975</v>
      </c>
      <c r="U1036" s="11">
        <v>49351.674111300003</v>
      </c>
      <c r="V1036" s="11">
        <v>1708109.1298454294</v>
      </c>
      <c r="W1036" s="11">
        <v>21850.790594981674</v>
      </c>
      <c r="X1036" s="11">
        <v>930885.79327208071</v>
      </c>
      <c r="Y1036" s="11">
        <v>93739.88506466517</v>
      </c>
      <c r="Z1036" s="11">
        <v>93739.88506466517</v>
      </c>
      <c r="AA1036" s="11">
        <v>164266.64949939999</v>
      </c>
      <c r="AB1036" s="11">
        <v>682157.72992123419</v>
      </c>
      <c r="AC1036" s="11">
        <v>1438921.4450150779</v>
      </c>
      <c r="AD1036" s="21">
        <v>517289.69540000003</v>
      </c>
      <c r="AE1036" s="11">
        <v>32211210.884892531</v>
      </c>
      <c r="AF1036" s="11">
        <v>27921332.768148206</v>
      </c>
      <c r="AG1036" s="11">
        <v>4289878.1167443246</v>
      </c>
      <c r="AH1036" s="11">
        <v>1118268.3600468002</v>
      </c>
      <c r="AI1036" s="11">
        <f t="shared" si="16"/>
        <v>1348539.5650645706</v>
      </c>
      <c r="AJ1036" s="21"/>
      <c r="AK1036" s="11"/>
    </row>
    <row r="1037" spans="1:37" s="7" customFormat="1" x14ac:dyDescent="0.25">
      <c r="A1037" s="15">
        <v>10160002</v>
      </c>
      <c r="B1037" s="9">
        <v>2772.46</v>
      </c>
      <c r="C1037" s="9">
        <v>277461.45</v>
      </c>
      <c r="D1037" s="9">
        <v>1933927.35277</v>
      </c>
      <c r="E1037" s="9">
        <v>10257.693880025701</v>
      </c>
      <c r="F1037" s="9">
        <v>7705.1590772262261</v>
      </c>
      <c r="G1037" s="11">
        <v>127202.43934939954</v>
      </c>
      <c r="H1037" s="9">
        <v>7715173.3039999995</v>
      </c>
      <c r="I1037" s="9">
        <v>1069561.3318092301</v>
      </c>
      <c r="J1037" s="9">
        <v>45407.91792</v>
      </c>
      <c r="K1037" s="9">
        <v>6557819.9819999998</v>
      </c>
      <c r="L1037" s="9">
        <v>11994564.24</v>
      </c>
      <c r="M1037" s="9">
        <v>2323836.9640000002</v>
      </c>
      <c r="N1037" s="9">
        <v>0.83770276200000005</v>
      </c>
      <c r="O1037" s="9">
        <v>1108237.6999480545</v>
      </c>
      <c r="P1037" s="11">
        <v>3432074.6639480544</v>
      </c>
      <c r="Q1037" s="11">
        <v>0.77752284958147955</v>
      </c>
      <c r="R1037" s="9">
        <v>1340051.6334646796</v>
      </c>
      <c r="S1037" s="9">
        <v>270490.30165544996</v>
      </c>
      <c r="T1037" s="9">
        <v>9091.967703818329</v>
      </c>
      <c r="U1037" s="11">
        <v>57612.095478000003</v>
      </c>
      <c r="V1037" s="11">
        <v>892323.6563047698</v>
      </c>
      <c r="W1037" s="11">
        <v>30246.256604845799</v>
      </c>
      <c r="X1037" s="11">
        <v>446071.39201086486</v>
      </c>
      <c r="Y1037" s="11">
        <v>36686.843351222495</v>
      </c>
      <c r="Z1037" s="11">
        <v>36686.843351222495</v>
      </c>
      <c r="AA1037" s="11">
        <v>77605.812219200001</v>
      </c>
      <c r="AB1037" s="11">
        <v>317998.74874495558</v>
      </c>
      <c r="AC1037" s="11">
        <v>672527.7536390645</v>
      </c>
      <c r="AD1037" s="21">
        <v>339173.14169999899</v>
      </c>
      <c r="AE1037" s="11">
        <v>17808174.806183852</v>
      </c>
      <c r="AF1037" s="11">
        <v>14431337.859523701</v>
      </c>
      <c r="AG1037" s="11">
        <v>3376836.9466601517</v>
      </c>
      <c r="AH1037" s="11">
        <v>737486.15248664992</v>
      </c>
      <c r="AI1037" s="11">
        <f t="shared" si="16"/>
        <v>1041603.6964652302</v>
      </c>
      <c r="AJ1037" s="21"/>
      <c r="AK1037" s="11"/>
    </row>
    <row r="1038" spans="1:37" s="7" customFormat="1" x14ac:dyDescent="0.25">
      <c r="A1038" s="15">
        <v>10160003</v>
      </c>
      <c r="B1038" s="9">
        <v>11583.23</v>
      </c>
      <c r="C1038" s="9">
        <v>1159222.1850000001</v>
      </c>
      <c r="D1038" s="9">
        <v>9414085.2737199999</v>
      </c>
      <c r="E1038" s="9">
        <v>306563.00609142985</v>
      </c>
      <c r="F1038" s="9">
        <v>230277.56109263236</v>
      </c>
      <c r="G1038" s="11">
        <v>4305641.6410977151</v>
      </c>
      <c r="H1038" s="9">
        <v>45013459.299999997</v>
      </c>
      <c r="I1038" s="9">
        <v>7328064.3696859404</v>
      </c>
      <c r="J1038" s="9">
        <v>760474.40619999997</v>
      </c>
      <c r="K1038" s="9">
        <v>39377655.32</v>
      </c>
      <c r="L1038" s="9">
        <v>68268135.019999996</v>
      </c>
      <c r="M1038" s="9">
        <v>16883454.010000002</v>
      </c>
      <c r="N1038" s="9">
        <v>0.80172473300000002</v>
      </c>
      <c r="O1038" s="9">
        <v>6503605.0603844058</v>
      </c>
      <c r="P1038" s="11">
        <v>23387059.070384406</v>
      </c>
      <c r="Q1038" s="11">
        <v>0.74483651145300911</v>
      </c>
      <c r="R1038" s="9">
        <v>9367790.7509938721</v>
      </c>
      <c r="S1038" s="9">
        <v>2039726.3813079302</v>
      </c>
      <c r="T1038" s="9">
        <v>11558.923487045273</v>
      </c>
      <c r="U1038" s="11">
        <v>308171.103326955</v>
      </c>
      <c r="V1038" s="11">
        <v>4767023.2244128305</v>
      </c>
      <c r="W1038" s="11">
        <v>56362.746490872822</v>
      </c>
      <c r="X1038" s="11">
        <v>1931718.5714411568</v>
      </c>
      <c r="Y1038" s="11">
        <v>488952.9169365571</v>
      </c>
      <c r="Z1038" s="11">
        <v>488952.9169365571</v>
      </c>
      <c r="AA1038" s="11">
        <v>457739.33706199995</v>
      </c>
      <c r="AB1038" s="11">
        <v>1601668.786562152</v>
      </c>
      <c r="AC1038" s="11">
        <v>3500993.8101610583</v>
      </c>
      <c r="AD1038" s="21">
        <v>1374441.9369999899</v>
      </c>
      <c r="AE1038" s="11">
        <v>107351796.50592323</v>
      </c>
      <c r="AF1038" s="11">
        <v>80583641.496130064</v>
      </c>
      <c r="AG1038" s="11">
        <v>26768155.009793162</v>
      </c>
      <c r="AH1038" s="11">
        <v>3421846.5291256951</v>
      </c>
      <c r="AI1038" s="11">
        <f t="shared" si="16"/>
        <v>4647062.0493071694</v>
      </c>
      <c r="AJ1038" s="21"/>
      <c r="AK1038" s="11"/>
    </row>
    <row r="1039" spans="1:37" s="7" customFormat="1" x14ac:dyDescent="0.25">
      <c r="A1039" s="15">
        <v>10160004</v>
      </c>
      <c r="B1039" s="9">
        <v>4010.39</v>
      </c>
      <c r="C1039" s="9">
        <v>401350.14</v>
      </c>
      <c r="D1039" s="9">
        <v>3162381.4837099998</v>
      </c>
      <c r="E1039" s="9">
        <v>26969.81654438415</v>
      </c>
      <c r="F1039" s="9">
        <v>20258.620425663055</v>
      </c>
      <c r="G1039" s="11">
        <v>927752.2350683012</v>
      </c>
      <c r="H1039" s="9">
        <v>15694826.859999999</v>
      </c>
      <c r="I1039" s="9">
        <v>3152868.0382980201</v>
      </c>
      <c r="J1039" s="9">
        <v>375520.93410000001</v>
      </c>
      <c r="K1039" s="9">
        <v>11925041.720000001</v>
      </c>
      <c r="L1039" s="9">
        <v>22443853.84</v>
      </c>
      <c r="M1039" s="9">
        <v>5551535.6789999995</v>
      </c>
      <c r="N1039" s="9">
        <v>0.80169821600000002</v>
      </c>
      <c r="O1039" s="9">
        <v>2142861.2861447227</v>
      </c>
      <c r="P1039" s="11">
        <v>7694396.9651447218</v>
      </c>
      <c r="Q1039" s="11">
        <v>0.74469663116008566</v>
      </c>
      <c r="R1039" s="9">
        <v>3969077.3938585306</v>
      </c>
      <c r="S1039" s="9">
        <v>816209.35556051007</v>
      </c>
      <c r="T1039" s="9">
        <v>7648.633905043469</v>
      </c>
      <c r="U1039" s="11">
        <v>70395.209155439996</v>
      </c>
      <c r="V1039" s="11">
        <v>1839012.8729691056</v>
      </c>
      <c r="W1039" s="11">
        <v>13526.095088273689</v>
      </c>
      <c r="X1039" s="11">
        <v>566802.39619741484</v>
      </c>
      <c r="Y1039" s="11">
        <v>66818.235722072335</v>
      </c>
      <c r="Z1039" s="11">
        <v>66818.235722072335</v>
      </c>
      <c r="AA1039" s="11">
        <v>160703.47794099999</v>
      </c>
      <c r="AB1039" s="11">
        <v>543917.72885401361</v>
      </c>
      <c r="AC1039" s="11">
        <v>1197856.0515515232</v>
      </c>
      <c r="AD1039" s="21">
        <v>481487.49469999899</v>
      </c>
      <c r="AE1039" s="11">
        <v>35435011.661357418</v>
      </c>
      <c r="AF1039" s="11">
        <v>26765672.46260133</v>
      </c>
      <c r="AG1039" s="11">
        <v>8669339.1987560876</v>
      </c>
      <c r="AH1039" s="11">
        <v>1096690.0602502802</v>
      </c>
      <c r="AI1039" s="11">
        <f t="shared" si="16"/>
        <v>1323368.6107408942</v>
      </c>
      <c r="AJ1039" s="21"/>
      <c r="AK1039" s="11"/>
    </row>
    <row r="1040" spans="1:37" s="7" customFormat="1" x14ac:dyDescent="0.25">
      <c r="A1040" s="15">
        <v>10160005</v>
      </c>
      <c r="B1040" s="9">
        <v>2170.91</v>
      </c>
      <c r="C1040" s="9">
        <v>217259.01</v>
      </c>
      <c r="D1040" s="9">
        <v>2113034.1547099999</v>
      </c>
      <c r="E1040" s="9">
        <v>20512.637394987149</v>
      </c>
      <c r="F1040" s="9">
        <v>15408.252192981152</v>
      </c>
      <c r="G1040" s="11">
        <v>1639955.5155967043</v>
      </c>
      <c r="H1040" s="9">
        <v>8394537.7239999995</v>
      </c>
      <c r="I1040" s="9">
        <v>1669821.2301256701</v>
      </c>
      <c r="J1040" s="9">
        <v>213568.18719999999</v>
      </c>
      <c r="K1040" s="9">
        <v>6449974.6449999996</v>
      </c>
      <c r="L1040" s="9">
        <v>11970738.67</v>
      </c>
      <c r="M1040" s="9">
        <v>3087341.8859999999</v>
      </c>
      <c r="N1040" s="9">
        <v>0.79497108699999997</v>
      </c>
      <c r="O1040" s="9">
        <v>1418343.9938871767</v>
      </c>
      <c r="P1040" s="11">
        <v>4505685.8798871767</v>
      </c>
      <c r="Q1040" s="11">
        <v>0.72653740097615194</v>
      </c>
      <c r="R1040" s="9">
        <v>2116050.5097699701</v>
      </c>
      <c r="S1040" s="9">
        <v>446229.27964430011</v>
      </c>
      <c r="T1040" s="9">
        <v>11856.942366546669</v>
      </c>
      <c r="U1040" s="11">
        <v>69636.944180250008</v>
      </c>
      <c r="V1040" s="11">
        <v>971072.41887256014</v>
      </c>
      <c r="W1040" s="11">
        <v>10040.895705667313</v>
      </c>
      <c r="X1040" s="11">
        <v>335952.92598970258</v>
      </c>
      <c r="Y1040" s="11">
        <v>22996.378037434541</v>
      </c>
      <c r="Z1040" s="11">
        <v>22996.378037434541</v>
      </c>
      <c r="AA1040" s="11">
        <v>86081.059112000003</v>
      </c>
      <c r="AB1040" s="11">
        <v>291664.01429385826</v>
      </c>
      <c r="AC1040" s="11">
        <v>642166.62478995905</v>
      </c>
      <c r="AD1040" s="21">
        <v>259182.35260000001</v>
      </c>
      <c r="AE1040" s="11">
        <v>20611550.818405602</v>
      </c>
      <c r="AF1040" s="11">
        <v>14307716.608763747</v>
      </c>
      <c r="AG1040" s="11">
        <v>6303834.2096418552</v>
      </c>
      <c r="AH1040" s="11">
        <v>700667.04227931006</v>
      </c>
      <c r="AI1040" s="11">
        <f t="shared" si="16"/>
        <v>1141961.7358374398</v>
      </c>
      <c r="AJ1040" s="21"/>
      <c r="AK1040" s="11"/>
    </row>
    <row r="1041" spans="1:37" s="7" customFormat="1" x14ac:dyDescent="0.25">
      <c r="A1041" s="15">
        <v>10160006</v>
      </c>
      <c r="B1041" s="9">
        <v>9603.7999999999993</v>
      </c>
      <c r="C1041" s="9">
        <v>961125.34499999997</v>
      </c>
      <c r="D1041" s="9">
        <v>10354870.066299999</v>
      </c>
      <c r="E1041" s="9">
        <v>125540.75739401998</v>
      </c>
      <c r="F1041" s="9">
        <v>94301.069783334664</v>
      </c>
      <c r="G1041" s="11">
        <v>3792509.2246598573</v>
      </c>
      <c r="H1041" s="9">
        <v>37899796.5</v>
      </c>
      <c r="I1041" s="9">
        <v>10752148.675131271</v>
      </c>
      <c r="J1041" s="9">
        <v>1199385.7039999999</v>
      </c>
      <c r="K1041" s="9">
        <v>31819759.25</v>
      </c>
      <c r="L1041" s="9">
        <v>60164746.189999998</v>
      </c>
      <c r="M1041" s="9">
        <v>10754195.27</v>
      </c>
      <c r="N1041" s="9">
        <v>0.84835933699999999</v>
      </c>
      <c r="O1041" s="9">
        <v>8462003.3187477533</v>
      </c>
      <c r="P1041" s="11">
        <v>19216198.588747755</v>
      </c>
      <c r="Q1041" s="11">
        <v>0.75792428979322424</v>
      </c>
      <c r="R1041" s="9">
        <v>14109083.782716163</v>
      </c>
      <c r="S1041" s="9">
        <v>3356935.1075848904</v>
      </c>
      <c r="T1041" s="9">
        <v>13576.527896613314</v>
      </c>
      <c r="U1041" s="11">
        <v>209527.24746069001</v>
      </c>
      <c r="V1041" s="11">
        <v>6935084.1672592405</v>
      </c>
      <c r="W1041" s="11">
        <v>15812.105102555191</v>
      </c>
      <c r="X1041" s="11">
        <v>1622411.916422985</v>
      </c>
      <c r="Y1041" s="11">
        <v>144792.28470886336</v>
      </c>
      <c r="Z1041" s="11">
        <v>144792.28470886336</v>
      </c>
      <c r="AA1041" s="11">
        <v>390991.82204</v>
      </c>
      <c r="AB1041" s="11">
        <v>1570863.9137040719</v>
      </c>
      <c r="AC1041" s="11">
        <v>3335154.7507649222</v>
      </c>
      <c r="AD1041" s="21">
        <v>1123005.0919999899</v>
      </c>
      <c r="AE1041" s="11">
        <v>96045917.125335142</v>
      </c>
      <c r="AF1041" s="11">
        <v>74035064.865293771</v>
      </c>
      <c r="AG1041" s="11">
        <v>22010852.260041371</v>
      </c>
      <c r="AH1041" s="11">
        <v>3323286.9499078798</v>
      </c>
      <c r="AI1041" s="11">
        <f t="shared" si="16"/>
        <v>3419785.8990407586</v>
      </c>
      <c r="AJ1041" s="21"/>
      <c r="AK1041" s="11"/>
    </row>
    <row r="1042" spans="1:37" s="7" customFormat="1" x14ac:dyDescent="0.25">
      <c r="A1042" s="15">
        <v>10160007</v>
      </c>
      <c r="B1042" s="9">
        <v>2480.41</v>
      </c>
      <c r="C1042" s="9">
        <v>248233.41</v>
      </c>
      <c r="D1042" s="9">
        <v>2014975.62836</v>
      </c>
      <c r="E1042" s="9">
        <v>8486.5505505254987</v>
      </c>
      <c r="F1042" s="9">
        <v>6374.7488249821836</v>
      </c>
      <c r="G1042" s="11">
        <v>2042390.602625187</v>
      </c>
      <c r="H1042" s="9">
        <v>4434927.8490000004</v>
      </c>
      <c r="I1042" s="9">
        <v>2376885.5640746597</v>
      </c>
      <c r="J1042" s="9">
        <v>130414.04090000001</v>
      </c>
      <c r="K1042" s="9">
        <v>2685616.6549999998</v>
      </c>
      <c r="L1042" s="9">
        <v>5797427.5319999997</v>
      </c>
      <c r="M1042" s="9">
        <v>1453531.013</v>
      </c>
      <c r="N1042" s="9">
        <v>0.799539467</v>
      </c>
      <c r="O1042" s="9">
        <v>967302.0385989435</v>
      </c>
      <c r="P1042" s="11">
        <v>2420833.0515989438</v>
      </c>
      <c r="Q1042" s="11">
        <v>0.70543242978208553</v>
      </c>
      <c r="R1042" s="9">
        <v>3044096.8775568707</v>
      </c>
      <c r="S1042" s="9">
        <v>667211.31348221016</v>
      </c>
      <c r="T1042" s="9">
        <v>6907.409972767663</v>
      </c>
      <c r="U1042" s="11">
        <v>15268.58881569</v>
      </c>
      <c r="V1042" s="11">
        <v>1247972.2771108425</v>
      </c>
      <c r="W1042" s="11">
        <v>3506.1196117831646</v>
      </c>
      <c r="X1042" s="11">
        <v>360566.59289129218</v>
      </c>
      <c r="Y1042" s="11">
        <v>26946.835811224049</v>
      </c>
      <c r="Z1042" s="11">
        <v>26946.835811224049</v>
      </c>
      <c r="AA1042" s="11">
        <v>45653.418899000011</v>
      </c>
      <c r="AB1042" s="11">
        <v>238332.0970852632</v>
      </c>
      <c r="AC1042" s="11">
        <v>482775.37717324746</v>
      </c>
      <c r="AD1042" s="21">
        <v>288505.770699999</v>
      </c>
      <c r="AE1042" s="11">
        <v>13864945.407400517</v>
      </c>
      <c r="AF1042" s="11">
        <v>8176233.4147714283</v>
      </c>
      <c r="AG1042" s="11">
        <v>5688711.9926290885</v>
      </c>
      <c r="AH1042" s="11">
        <v>654621.78664602002</v>
      </c>
      <c r="AI1042" s="11">
        <f t="shared" si="16"/>
        <v>767003.35124915745</v>
      </c>
      <c r="AJ1042" s="21"/>
      <c r="AK1042" s="11"/>
    </row>
    <row r="1043" spans="1:37" s="7" customFormat="1" x14ac:dyDescent="0.25">
      <c r="A1043" s="15">
        <v>10160008</v>
      </c>
      <c r="B1043" s="9">
        <v>4409.24</v>
      </c>
      <c r="C1043" s="9">
        <v>441265.72499999998</v>
      </c>
      <c r="D1043" s="9">
        <v>4041967.6148000001</v>
      </c>
      <c r="E1043" s="9">
        <v>27520.080782416197</v>
      </c>
      <c r="F1043" s="9">
        <v>20671.95636043897</v>
      </c>
      <c r="G1043" s="11">
        <v>2582007.3430073229</v>
      </c>
      <c r="H1043" s="9">
        <v>18200225.059999999</v>
      </c>
      <c r="I1043" s="9">
        <v>4081052.5256515895</v>
      </c>
      <c r="J1043" s="9">
        <v>483045.8763</v>
      </c>
      <c r="K1043" s="9">
        <v>11956189.619999999</v>
      </c>
      <c r="L1043" s="9">
        <v>24475205.670000002</v>
      </c>
      <c r="M1043" s="9">
        <v>6164254.8930000002</v>
      </c>
      <c r="N1043" s="9">
        <v>0.798813204</v>
      </c>
      <c r="O1043" s="9">
        <v>2669204.3501931396</v>
      </c>
      <c r="P1043" s="11">
        <v>8833459.2431931403</v>
      </c>
      <c r="Q1043" s="11">
        <v>0.73479996087230881</v>
      </c>
      <c r="R1043" s="9">
        <v>5231672.3563360991</v>
      </c>
      <c r="S1043" s="9">
        <v>1150619.8306845101</v>
      </c>
      <c r="T1043" s="9">
        <v>8182.4536716698149</v>
      </c>
      <c r="U1043" s="11">
        <v>62165.956603724997</v>
      </c>
      <c r="V1043" s="11">
        <v>3582001.1797460178</v>
      </c>
      <c r="W1043" s="11">
        <v>7363.2569661795742</v>
      </c>
      <c r="X1043" s="11">
        <v>660904.27088417113</v>
      </c>
      <c r="Y1043" s="11">
        <v>46844.402486848783</v>
      </c>
      <c r="Z1043" s="11">
        <v>46844.402486848783</v>
      </c>
      <c r="AA1043" s="11">
        <v>186832.70936299997</v>
      </c>
      <c r="AB1043" s="11">
        <v>582799.51994093822</v>
      </c>
      <c r="AC1043" s="11">
        <v>1308374.789816695</v>
      </c>
      <c r="AD1043" s="21">
        <v>511759.364899999</v>
      </c>
      <c r="AE1043" s="11">
        <v>41456039.441323079</v>
      </c>
      <c r="AF1043" s="11">
        <v>30803481.396717004</v>
      </c>
      <c r="AG1043" s="11">
        <v>10652558.044606075</v>
      </c>
      <c r="AH1043" s="11">
        <v>1235678.6160461248</v>
      </c>
      <c r="AI1043" s="11">
        <f t="shared" si="16"/>
        <v>459966.43505398231</v>
      </c>
      <c r="AJ1043" s="21"/>
      <c r="AK1043" s="11"/>
    </row>
    <row r="1044" spans="1:37" s="7" customFormat="1" x14ac:dyDescent="0.25">
      <c r="A1044" s="15">
        <v>10160009</v>
      </c>
      <c r="B1044" s="9">
        <v>3887.12</v>
      </c>
      <c r="C1044" s="9">
        <v>389013.84</v>
      </c>
      <c r="D1044" s="9">
        <v>3567580.3469199999</v>
      </c>
      <c r="E1044" s="9">
        <v>40438.909352815201</v>
      </c>
      <c r="F1044" s="9">
        <v>30376.050710551313</v>
      </c>
      <c r="G1044" s="11">
        <v>1607074.074547451</v>
      </c>
      <c r="H1044" s="9">
        <v>12482057.42</v>
      </c>
      <c r="I1044" s="9">
        <v>4068792.2776171505</v>
      </c>
      <c r="J1044" s="9">
        <v>256637.9534</v>
      </c>
      <c r="K1044" s="9">
        <v>6661781.9029999999</v>
      </c>
      <c r="L1044" s="9">
        <v>16569339.960000001</v>
      </c>
      <c r="M1044" s="9">
        <v>2831137.3160000001</v>
      </c>
      <c r="N1044" s="9">
        <v>0.854068677</v>
      </c>
      <c r="O1044" s="9">
        <v>1938542.0225341285</v>
      </c>
      <c r="P1044" s="11">
        <v>4769679.3385341289</v>
      </c>
      <c r="Q1044" s="11">
        <v>0.77648085546403844</v>
      </c>
      <c r="R1044" s="9">
        <v>5143709.1838037604</v>
      </c>
      <c r="S1044" s="9">
        <v>1074916.90618661</v>
      </c>
      <c r="T1044" s="9">
        <v>8520.5314909867702</v>
      </c>
      <c r="U1044" s="11">
        <v>18672.66432</v>
      </c>
      <c r="V1044" s="11">
        <v>1780615.9360269678</v>
      </c>
      <c r="W1044" s="11">
        <v>6052.9141496767534</v>
      </c>
      <c r="X1044" s="11">
        <v>576665.18492668576</v>
      </c>
      <c r="Y1044" s="11">
        <v>38935.48875788234</v>
      </c>
      <c r="Z1044" s="11">
        <v>38935.48875788234</v>
      </c>
      <c r="AA1044" s="11">
        <v>127386.953734</v>
      </c>
      <c r="AB1044" s="11">
        <v>422762.54651891568</v>
      </c>
      <c r="AC1044" s="11">
        <v>935254.15042995661</v>
      </c>
      <c r="AD1044" s="21">
        <v>448717.065899999</v>
      </c>
      <c r="AE1044" s="11">
        <v>28885051.80301515</v>
      </c>
      <c r="AF1044" s="11">
        <v>20418077.645786203</v>
      </c>
      <c r="AG1044" s="11">
        <v>8466974.1572289467</v>
      </c>
      <c r="AH1044" s="11">
        <v>1161286.4492510399</v>
      </c>
      <c r="AI1044" s="11">
        <f t="shared" si="16"/>
        <v>1786964.4108930321</v>
      </c>
      <c r="AJ1044" s="21"/>
      <c r="AK1044" s="11"/>
    </row>
    <row r="1045" spans="1:37" s="7" customFormat="1" x14ac:dyDescent="0.25">
      <c r="A1045" s="15">
        <v>10160011</v>
      </c>
      <c r="B1045" s="9">
        <v>9428.56</v>
      </c>
      <c r="C1045" s="9">
        <v>943588.03500000003</v>
      </c>
      <c r="D1045" s="9">
        <v>10687510.187100001</v>
      </c>
      <c r="E1045" s="9">
        <v>234065.17062286916</v>
      </c>
      <c r="F1045" s="9">
        <v>175820.15949990379</v>
      </c>
      <c r="G1045" s="11">
        <v>2567494.6337122899</v>
      </c>
      <c r="H1045" s="9">
        <v>38273571.210000001</v>
      </c>
      <c r="I1045" s="9">
        <v>12619408.14746584</v>
      </c>
      <c r="J1045" s="9">
        <v>2038068.213</v>
      </c>
      <c r="K1045" s="9">
        <v>33887768.439999998</v>
      </c>
      <c r="L1045" s="9">
        <v>58570373.960000001</v>
      </c>
      <c r="M1045" s="9">
        <v>15629033.9</v>
      </c>
      <c r="N1045" s="9">
        <v>0.78936443899999997</v>
      </c>
      <c r="O1045" s="9">
        <v>9063502.0508578792</v>
      </c>
      <c r="P1045" s="11">
        <v>24692535.950857878</v>
      </c>
      <c r="Q1045" s="11">
        <v>0.70343895043538263</v>
      </c>
      <c r="R1045" s="9">
        <v>16477096.50329628</v>
      </c>
      <c r="S1045" s="9">
        <v>3857688.3558304403</v>
      </c>
      <c r="T1045" s="9">
        <v>11603.680011181848</v>
      </c>
      <c r="U1045" s="11">
        <v>455095.34004460502</v>
      </c>
      <c r="V1045" s="11">
        <v>6798945.0503844181</v>
      </c>
      <c r="W1045" s="11">
        <v>11594.104856322541</v>
      </c>
      <c r="X1045" s="11">
        <v>1724808.8185821034</v>
      </c>
      <c r="Y1045" s="11">
        <v>561759.03973539802</v>
      </c>
      <c r="Z1045" s="11">
        <v>561759.03973539802</v>
      </c>
      <c r="AA1045" s="11">
        <v>403116.39423000003</v>
      </c>
      <c r="AB1045" s="11">
        <v>1600412.4329556413</v>
      </c>
      <c r="AC1045" s="11">
        <v>3405999.0062155901</v>
      </c>
      <c r="AD1045" s="21">
        <v>1025879.3810000001</v>
      </c>
      <c r="AE1045" s="11">
        <v>99692547.498822629</v>
      </c>
      <c r="AF1045" s="11">
        <v>72515249.767224073</v>
      </c>
      <c r="AG1045" s="11">
        <v>27177297.731598556</v>
      </c>
      <c r="AH1045" s="11">
        <v>3506031.5591913303</v>
      </c>
      <c r="AI1045" s="11">
        <f t="shared" si="16"/>
        <v>3888565.1367155826</v>
      </c>
      <c r="AJ1045" s="21"/>
      <c r="AK1045" s="11"/>
    </row>
    <row r="1046" spans="1:37" s="7" customFormat="1" x14ac:dyDescent="0.25">
      <c r="A1046" s="15">
        <v>10170101</v>
      </c>
      <c r="B1046" s="9">
        <v>8363.41</v>
      </c>
      <c r="C1046" s="9">
        <v>836990.41500000004</v>
      </c>
      <c r="D1046" s="9">
        <v>10035124.8413</v>
      </c>
      <c r="E1046" s="9">
        <v>324143.23655902315</v>
      </c>
      <c r="F1046" s="9">
        <v>243483.10943043928</v>
      </c>
      <c r="G1046" s="11">
        <v>6978385.3684480023</v>
      </c>
      <c r="H1046" s="9">
        <v>37148639.740000002</v>
      </c>
      <c r="I1046" s="9">
        <v>14400990.357599415</v>
      </c>
      <c r="J1046" s="9">
        <v>4448387.6529999999</v>
      </c>
      <c r="K1046" s="9">
        <v>32060914.710000001</v>
      </c>
      <c r="L1046" s="9">
        <v>58006422.460000001</v>
      </c>
      <c r="M1046" s="9">
        <v>15651519.640000001</v>
      </c>
      <c r="N1046" s="9">
        <v>0.787510767</v>
      </c>
      <c r="O1046" s="9">
        <v>6013146.3715227637</v>
      </c>
      <c r="P1046" s="11">
        <v>21664666.011522762</v>
      </c>
      <c r="Q1046" s="11">
        <v>0.72807367855341032</v>
      </c>
      <c r="R1046" s="9">
        <v>18894202.358760554</v>
      </c>
      <c r="S1046" s="9">
        <v>4493212.0011611311</v>
      </c>
      <c r="T1046" s="9">
        <v>16105.437403463291</v>
      </c>
      <c r="U1046" s="11">
        <v>231042.83415660003</v>
      </c>
      <c r="V1046" s="11">
        <v>7150421.2887115749</v>
      </c>
      <c r="W1046" s="11">
        <v>56413.907582787564</v>
      </c>
      <c r="X1046" s="11">
        <v>1581770.4089439735</v>
      </c>
      <c r="Y1046" s="11">
        <v>590262.11613132013</v>
      </c>
      <c r="Z1046" s="11">
        <v>590262.11613132013</v>
      </c>
      <c r="AA1046" s="11">
        <v>415970.27393000002</v>
      </c>
      <c r="AB1046" s="11">
        <v>1003065.9222580414</v>
      </c>
      <c r="AC1046" s="11">
        <v>2412361.5335196704</v>
      </c>
      <c r="AD1046" s="21">
        <v>1060702.8149999899</v>
      </c>
      <c r="AE1046" s="11">
        <v>102159283.77593444</v>
      </c>
      <c r="AF1046" s="11">
        <v>70626425.794946045</v>
      </c>
      <c r="AG1046" s="11">
        <v>31532857.980988398</v>
      </c>
      <c r="AH1046" s="11">
        <v>3505892.5444159354</v>
      </c>
      <c r="AI1046" s="11">
        <f t="shared" si="16"/>
        <v>2884703.5525884246</v>
      </c>
      <c r="AJ1046" s="21"/>
      <c r="AK1046" s="11"/>
    </row>
    <row r="1047" spans="1:37" s="7" customFormat="1" x14ac:dyDescent="0.25">
      <c r="A1047" s="15">
        <v>10170102</v>
      </c>
      <c r="B1047" s="9">
        <v>5487.53</v>
      </c>
      <c r="C1047" s="9">
        <v>549178.38</v>
      </c>
      <c r="D1047" s="9">
        <v>6374212.5973699996</v>
      </c>
      <c r="E1047" s="9">
        <v>199678.33941516312</v>
      </c>
      <c r="F1047" s="9">
        <v>149990.18175675452</v>
      </c>
      <c r="G1047" s="11">
        <v>1686016.4545251671</v>
      </c>
      <c r="H1047" s="9">
        <v>35298620.299999997</v>
      </c>
      <c r="I1047" s="9">
        <v>7276574.1378761092</v>
      </c>
      <c r="J1047" s="9">
        <v>812987.18759999995</v>
      </c>
      <c r="K1047" s="9">
        <v>28894099.789999999</v>
      </c>
      <c r="L1047" s="9">
        <v>50795490.920000002</v>
      </c>
      <c r="M1047" s="9">
        <v>14210216.359999999</v>
      </c>
      <c r="N1047" s="9">
        <v>0.78140048100000004</v>
      </c>
      <c r="O1047" s="9">
        <v>5523272.088440421</v>
      </c>
      <c r="P1047" s="11">
        <v>19733488.448440421</v>
      </c>
      <c r="Q1047" s="11">
        <v>0.72020737258049627</v>
      </c>
      <c r="R1047" s="9">
        <v>9508927.1049215198</v>
      </c>
      <c r="S1047" s="9">
        <v>2232352.9670454096</v>
      </c>
      <c r="T1047" s="9">
        <v>10914.985018289921</v>
      </c>
      <c r="U1047" s="11">
        <v>496551.16502297996</v>
      </c>
      <c r="V1047" s="11">
        <v>4350344.7284237491</v>
      </c>
      <c r="W1047" s="11">
        <v>5877.5586358303626</v>
      </c>
      <c r="X1047" s="11">
        <v>1096963.4467927988</v>
      </c>
      <c r="Y1047" s="11">
        <v>434740.80243143527</v>
      </c>
      <c r="Z1047" s="11">
        <v>434740.80243143527</v>
      </c>
      <c r="AA1047" s="11">
        <v>361116.074876</v>
      </c>
      <c r="AB1047" s="11">
        <v>951729.03993834509</v>
      </c>
      <c r="AC1047" s="11">
        <v>2231836.6951843863</v>
      </c>
      <c r="AD1047" s="21">
        <v>562463.35649999895</v>
      </c>
      <c r="AE1047" s="11">
        <v>80738527.983051017</v>
      </c>
      <c r="AF1047" s="11">
        <v>59793358.463851109</v>
      </c>
      <c r="AG1047" s="11">
        <v>20945169.519199908</v>
      </c>
      <c r="AH1047" s="11">
        <v>2131862.6926409402</v>
      </c>
      <c r="AI1047" s="11">
        <f t="shared" si="16"/>
        <v>2023867.8689462505</v>
      </c>
      <c r="AJ1047" s="21"/>
      <c r="AK1047" s="11"/>
    </row>
    <row r="1048" spans="1:37" s="7" customFormat="1" x14ac:dyDescent="0.25">
      <c r="A1048" s="15">
        <v>10170103</v>
      </c>
      <c r="B1048" s="9">
        <v>1237.93</v>
      </c>
      <c r="C1048" s="9">
        <v>123888.69</v>
      </c>
      <c r="D1048" s="9">
        <v>1388069.29868</v>
      </c>
      <c r="E1048" s="9">
        <v>23528.5318953612</v>
      </c>
      <c r="F1048" s="9">
        <v>17673.668489987624</v>
      </c>
      <c r="G1048" s="11">
        <v>581110.83597428573</v>
      </c>
      <c r="H1048" s="9">
        <v>4805234.5350000001</v>
      </c>
      <c r="I1048" s="9">
        <v>1842395.66612425</v>
      </c>
      <c r="J1048" s="9">
        <v>124012.9699</v>
      </c>
      <c r="K1048" s="9">
        <v>4520016.6390000004</v>
      </c>
      <c r="L1048" s="9">
        <v>7791769.2520000003</v>
      </c>
      <c r="M1048" s="9">
        <v>1657494.892</v>
      </c>
      <c r="N1048" s="9">
        <v>0.82459005600000002</v>
      </c>
      <c r="O1048" s="9">
        <v>948466.73259611416</v>
      </c>
      <c r="P1048" s="11">
        <v>2605961.6245961143</v>
      </c>
      <c r="Q1048" s="11">
        <v>0.74937208363539742</v>
      </c>
      <c r="R1048" s="9">
        <v>2381060.37241766</v>
      </c>
      <c r="S1048" s="9">
        <v>538664.70629341016</v>
      </c>
      <c r="T1048" s="9">
        <v>9254.9325689823472</v>
      </c>
      <c r="U1048" s="11">
        <v>17779.761456660002</v>
      </c>
      <c r="V1048" s="11">
        <v>886786.50367001595</v>
      </c>
      <c r="W1048" s="11">
        <v>2933.7315777478289</v>
      </c>
      <c r="X1048" s="11">
        <v>194987.23644177828</v>
      </c>
      <c r="Y1048" s="11">
        <v>32215.308986719429</v>
      </c>
      <c r="Z1048" s="11">
        <v>32215.308986719429</v>
      </c>
      <c r="AA1048" s="11">
        <v>49292.475049000001</v>
      </c>
      <c r="AB1048" s="11">
        <v>169306.10182309328</v>
      </c>
      <c r="AC1048" s="11">
        <v>371617.58068255859</v>
      </c>
      <c r="AD1048" s="21">
        <v>144677.10490000001</v>
      </c>
      <c r="AE1048" s="11">
        <v>13316957.509625185</v>
      </c>
      <c r="AF1048" s="11">
        <v>9466692.8812441938</v>
      </c>
      <c r="AG1048" s="11">
        <v>3850264.6283809915</v>
      </c>
      <c r="AH1048" s="11">
        <v>433532.86068006</v>
      </c>
      <c r="AI1048" s="11">
        <f t="shared" si="16"/>
        <v>501282.79500998405</v>
      </c>
      <c r="AJ1048" s="21"/>
      <c r="AK1048" s="11"/>
    </row>
    <row r="1049" spans="1:37" s="7" customFormat="1" x14ac:dyDescent="0.25">
      <c r="A1049" s="15">
        <v>10170201</v>
      </c>
      <c r="B1049" s="9">
        <v>4229.5600000000004</v>
      </c>
      <c r="C1049" s="9">
        <v>423284.53499999997</v>
      </c>
      <c r="D1049" s="9">
        <v>4259657.96483</v>
      </c>
      <c r="E1049" s="9">
        <v>193217.57879485324</v>
      </c>
      <c r="F1049" s="9">
        <v>145137.12326996317</v>
      </c>
      <c r="G1049" s="11">
        <v>3924276.6093290551</v>
      </c>
      <c r="H1049" s="9">
        <v>11968076.09</v>
      </c>
      <c r="I1049" s="9">
        <v>5325994.9693010896</v>
      </c>
      <c r="J1049" s="9">
        <v>574110.85820000002</v>
      </c>
      <c r="K1049" s="9">
        <v>10007710.41</v>
      </c>
      <c r="L1049" s="9">
        <v>18717297.760000002</v>
      </c>
      <c r="M1049" s="9">
        <v>3832599.602</v>
      </c>
      <c r="N1049" s="9">
        <v>0.83003915500000003</v>
      </c>
      <c r="O1049" s="9">
        <v>2018856.5348298193</v>
      </c>
      <c r="P1049" s="11">
        <v>5851456.1368298195</v>
      </c>
      <c r="Q1049" s="11">
        <v>0.76183341823087403</v>
      </c>
      <c r="R1049" s="9">
        <v>6838947.7099319603</v>
      </c>
      <c r="S1049" s="9">
        <v>1512952.7406308702</v>
      </c>
      <c r="T1049" s="9">
        <v>13010.626375086347</v>
      </c>
      <c r="U1049" s="11">
        <v>352424.16413378995</v>
      </c>
      <c r="V1049" s="11">
        <v>2217326.0503520374</v>
      </c>
      <c r="W1049" s="11">
        <v>25231.574979517678</v>
      </c>
      <c r="X1049" s="11">
        <v>664606.13027013687</v>
      </c>
      <c r="Y1049" s="11">
        <v>452003.8963978953</v>
      </c>
      <c r="Z1049" s="11">
        <v>452003.8963978953</v>
      </c>
      <c r="AA1049" s="11">
        <v>125421.86948200001</v>
      </c>
      <c r="AB1049" s="11">
        <v>401229.74972769007</v>
      </c>
      <c r="AC1049" s="11">
        <v>895307.75265647296</v>
      </c>
      <c r="AD1049" s="21">
        <v>499980.4816</v>
      </c>
      <c r="AE1049" s="11">
        <v>36483257.812463902</v>
      </c>
      <c r="AF1049" s="11">
        <v>23046420.887467857</v>
      </c>
      <c r="AG1049" s="11">
        <v>13436836.924996044</v>
      </c>
      <c r="AH1049" s="11">
        <v>1453234.85723619</v>
      </c>
      <c r="AI1049" s="11">
        <f t="shared" si="16"/>
        <v>2042331.9144779625</v>
      </c>
      <c r="AJ1049" s="21"/>
      <c r="AK1049" s="11"/>
    </row>
    <row r="1050" spans="1:37" s="7" customFormat="1" x14ac:dyDescent="0.25">
      <c r="A1050" s="15">
        <v>10170202</v>
      </c>
      <c r="B1050" s="9">
        <v>5474.07</v>
      </c>
      <c r="C1050" s="9">
        <v>547831.755</v>
      </c>
      <c r="D1050" s="9">
        <v>6082546.8222599998</v>
      </c>
      <c r="E1050" s="9">
        <v>234311.98611041234</v>
      </c>
      <c r="F1050" s="9">
        <v>176005.55717471123</v>
      </c>
      <c r="G1050" s="11">
        <v>2658672.6290989947</v>
      </c>
      <c r="H1050" s="9">
        <v>24859901.190000001</v>
      </c>
      <c r="I1050" s="9">
        <v>8835035.1369819585</v>
      </c>
      <c r="J1050" s="9">
        <v>1105982.442</v>
      </c>
      <c r="K1050" s="9">
        <v>19491384.870000001</v>
      </c>
      <c r="L1050" s="9">
        <v>37098938.310000002</v>
      </c>
      <c r="M1050" s="9">
        <v>8358330.1909999996</v>
      </c>
      <c r="N1050" s="9">
        <v>0.81612775100000001</v>
      </c>
      <c r="O1050" s="9">
        <v>4184312.8964441135</v>
      </c>
      <c r="P1050" s="11">
        <v>12542643.087444114</v>
      </c>
      <c r="Q1050" s="11">
        <v>0.74733594830971217</v>
      </c>
      <c r="R1050" s="9">
        <v>11403746.91275011</v>
      </c>
      <c r="S1050" s="9">
        <v>2568711.7757681506</v>
      </c>
      <c r="T1050" s="9">
        <v>10484.520542462131</v>
      </c>
      <c r="U1050" s="11">
        <v>311372.23025286</v>
      </c>
      <c r="V1050" s="11">
        <v>3975610.3998187804</v>
      </c>
      <c r="W1050" s="11">
        <v>21097.355418460687</v>
      </c>
      <c r="X1050" s="11">
        <v>907138.00149078923</v>
      </c>
      <c r="Y1050" s="11">
        <v>458235.94398784096</v>
      </c>
      <c r="Z1050" s="11">
        <v>458235.94398784096</v>
      </c>
      <c r="AA1050" s="11">
        <v>259658.83632000003</v>
      </c>
      <c r="AB1050" s="11">
        <v>753730.15432913578</v>
      </c>
      <c r="AC1050" s="11">
        <v>1722761.2841035307</v>
      </c>
      <c r="AD1050" s="21">
        <v>655471.2378</v>
      </c>
      <c r="AE1050" s="11">
        <v>63070389.673568532</v>
      </c>
      <c r="AF1050" s="11">
        <v>44738934.341480702</v>
      </c>
      <c r="AG1050" s="11">
        <v>18331455.33208783</v>
      </c>
      <c r="AH1050" s="11">
        <v>1992479.9800558952</v>
      </c>
      <c r="AI1050" s="11">
        <f t="shared" si="16"/>
        <v>2106936.4224412194</v>
      </c>
      <c r="AJ1050" s="21"/>
      <c r="AK1050" s="11"/>
    </row>
    <row r="1051" spans="1:37" s="7" customFormat="1" x14ac:dyDescent="0.25">
      <c r="A1051" s="15">
        <v>10170203</v>
      </c>
      <c r="B1051" s="9">
        <v>8856.4</v>
      </c>
      <c r="C1051" s="9">
        <v>886326.70499999996</v>
      </c>
      <c r="D1051" s="9">
        <v>11932238.491800001</v>
      </c>
      <c r="E1051" s="9">
        <v>1441697.4315632698</v>
      </c>
      <c r="F1051" s="9">
        <v>1082944.0009956341</v>
      </c>
      <c r="G1051" s="11">
        <v>3790825.8374828906</v>
      </c>
      <c r="H1051" s="9">
        <v>55154756.950000003</v>
      </c>
      <c r="I1051" s="9">
        <v>23402612.731540784</v>
      </c>
      <c r="J1051" s="9">
        <v>4582023.2790000001</v>
      </c>
      <c r="K1051" s="9">
        <v>46430593.369999997</v>
      </c>
      <c r="L1051" s="9">
        <v>86773350.069999993</v>
      </c>
      <c r="M1051" s="9">
        <v>19394023.530000001</v>
      </c>
      <c r="N1051" s="9">
        <v>0.81732595600000002</v>
      </c>
      <c r="O1051" s="9">
        <v>9666614.7170837484</v>
      </c>
      <c r="P1051" s="11">
        <v>29060638.24708375</v>
      </c>
      <c r="Q1051" s="11">
        <v>0.74911821073807716</v>
      </c>
      <c r="R1051" s="9">
        <v>32063200.358898621</v>
      </c>
      <c r="S1051" s="9">
        <v>8660587.6273578405</v>
      </c>
      <c r="T1051" s="9">
        <v>12576.827196545555</v>
      </c>
      <c r="U1051" s="11">
        <v>2948114.0673982799</v>
      </c>
      <c r="V1051" s="11">
        <v>12658985.625087615</v>
      </c>
      <c r="W1051" s="11">
        <v>15005.136814407171</v>
      </c>
      <c r="X1051" s="11">
        <v>2190661.646389395</v>
      </c>
      <c r="Y1051" s="11">
        <v>2137266.2104670797</v>
      </c>
      <c r="Z1051" s="11">
        <v>2137266.2104670797</v>
      </c>
      <c r="AA1051" s="11">
        <v>597367.80229000002</v>
      </c>
      <c r="AB1051" s="11">
        <v>1436072.3307006045</v>
      </c>
      <c r="AC1051" s="11">
        <v>3456848.2260840274</v>
      </c>
      <c r="AD1051" s="21">
        <v>662976.71999999904</v>
      </c>
      <c r="AE1051" s="11">
        <v>145405062.16921759</v>
      </c>
      <c r="AF1051" s="11">
        <v>107128290.83736604</v>
      </c>
      <c r="AG1051" s="11">
        <v>38276771.331851542</v>
      </c>
      <c r="AH1051" s="11">
        <v>3658388.8126574247</v>
      </c>
      <c r="AI1051" s="11">
        <f t="shared" si="16"/>
        <v>-726747.13328761421</v>
      </c>
      <c r="AJ1051" s="21"/>
      <c r="AK1051" s="11"/>
    </row>
    <row r="1052" spans="1:37" s="7" customFormat="1" x14ac:dyDescent="0.25">
      <c r="A1052" s="15">
        <v>10170204</v>
      </c>
      <c r="B1052" s="9">
        <v>4350.5</v>
      </c>
      <c r="C1052" s="9">
        <v>435387.55499999999</v>
      </c>
      <c r="D1052" s="9">
        <v>6912349.1517899996</v>
      </c>
      <c r="E1052" s="9">
        <v>215175.9793924125</v>
      </c>
      <c r="F1052" s="9">
        <v>161631.3735044252</v>
      </c>
      <c r="G1052" s="11">
        <v>1784577.2489763796</v>
      </c>
      <c r="H1052" s="9">
        <v>28899499.77</v>
      </c>
      <c r="I1052" s="9">
        <v>19689348.61465282</v>
      </c>
      <c r="J1052" s="9">
        <v>4904135.449</v>
      </c>
      <c r="K1052" s="9">
        <v>30932986.989999998</v>
      </c>
      <c r="L1052" s="9">
        <v>57861079.200000003</v>
      </c>
      <c r="M1052" s="9">
        <v>6875543.0109999999</v>
      </c>
      <c r="N1052" s="9">
        <v>0.893792064</v>
      </c>
      <c r="O1052" s="9">
        <v>5934129.2489386797</v>
      </c>
      <c r="P1052" s="11">
        <v>12809672.25993868</v>
      </c>
      <c r="Q1052" s="11">
        <v>0.81874153035485064</v>
      </c>
      <c r="R1052" s="9">
        <v>27657387.034680229</v>
      </c>
      <c r="S1052" s="9">
        <v>7968038.4200274087</v>
      </c>
      <c r="T1052" s="9">
        <v>14926.352642092701</v>
      </c>
      <c r="U1052" s="11">
        <v>36640.039691024998</v>
      </c>
      <c r="V1052" s="11">
        <v>11987099.492262445</v>
      </c>
      <c r="W1052" s="11">
        <v>3042.9456503898109</v>
      </c>
      <c r="X1052" s="11">
        <v>975413.69698929938</v>
      </c>
      <c r="Y1052" s="11">
        <v>412978.99767336645</v>
      </c>
      <c r="Z1052" s="11">
        <v>412978.99767336645</v>
      </c>
      <c r="AA1052" s="11">
        <v>338036.35218999995</v>
      </c>
      <c r="AB1052" s="11">
        <v>747545.00040853559</v>
      </c>
      <c r="AC1052" s="11">
        <v>1845488.2994175104</v>
      </c>
      <c r="AD1052" s="21">
        <v>246856.60990000001</v>
      </c>
      <c r="AE1052" s="11">
        <v>88663889.798514649</v>
      </c>
      <c r="AF1052" s="11">
        <v>73757704.986918181</v>
      </c>
      <c r="AG1052" s="11">
        <v>14906184.811596468</v>
      </c>
      <c r="AH1052" s="11">
        <v>1705639.889851155</v>
      </c>
      <c r="AI1052" s="11">
        <f t="shared" si="16"/>
        <v>-5074750.3404724458</v>
      </c>
      <c r="AJ1052" s="21"/>
      <c r="AK1052" s="11"/>
    </row>
    <row r="1053" spans="1:37" s="7" customFormat="1" x14ac:dyDescent="0.25">
      <c r="A1053" s="15">
        <v>10180001</v>
      </c>
      <c r="B1053" s="9">
        <v>3687.47</v>
      </c>
      <c r="C1053" s="9">
        <v>369033.57</v>
      </c>
      <c r="D1053" s="9">
        <v>1549144.11047</v>
      </c>
      <c r="E1053" s="9">
        <v>6549.4771072474496</v>
      </c>
      <c r="F1053" s="9">
        <v>4919.6986744028873</v>
      </c>
      <c r="G1053" s="11">
        <v>14090.244840426116</v>
      </c>
      <c r="H1053" s="9">
        <v>360938.75020000001</v>
      </c>
      <c r="I1053" s="9">
        <v>433728.02942116006</v>
      </c>
      <c r="J1053" s="9">
        <v>29482.104770000002</v>
      </c>
      <c r="K1053" s="9">
        <v>52898.054360000002</v>
      </c>
      <c r="L1053" s="9">
        <v>1564915.6059999999</v>
      </c>
      <c r="M1053" s="9">
        <v>-1121596.6969999999</v>
      </c>
      <c r="N1053" s="9">
        <v>3.5299996760000001</v>
      </c>
      <c r="O1053" s="9">
        <v>120274.70742823355</v>
      </c>
      <c r="P1053" s="11">
        <v>-1001321.9895717663</v>
      </c>
      <c r="Q1053" s="11">
        <v>2.7766737583035939</v>
      </c>
      <c r="R1053" s="9">
        <v>611240.16381522012</v>
      </c>
      <c r="S1053" s="9">
        <v>177512.13439405998</v>
      </c>
      <c r="T1053" s="9">
        <v>8257.1037240959577</v>
      </c>
      <c r="U1053" s="11">
        <v>44.653061970000003</v>
      </c>
      <c r="V1053" s="11">
        <v>331374.63241050736</v>
      </c>
      <c r="W1053" s="11">
        <v>34377.461159534556</v>
      </c>
      <c r="X1053" s="11">
        <v>119886.51974507654</v>
      </c>
      <c r="Y1053" s="11">
        <v>43354.351870585473</v>
      </c>
      <c r="Z1053" s="11">
        <v>43354.351870585473</v>
      </c>
      <c r="AA1053" s="11">
        <v>3904.2085496999998</v>
      </c>
      <c r="AB1053" s="11">
        <v>57303.131920348344</v>
      </c>
      <c r="AC1053" s="11">
        <v>104052.47879908218</v>
      </c>
      <c r="AD1053" s="21">
        <v>248454.8014</v>
      </c>
      <c r="AE1053" s="11">
        <v>2664218.3424279592</v>
      </c>
      <c r="AF1053" s="11">
        <v>2215814.0385842491</v>
      </c>
      <c r="AG1053" s="11">
        <v>448404.30384371011</v>
      </c>
      <c r="AH1053" s="11">
        <v>1000962.2268651599</v>
      </c>
      <c r="AI1053" s="11">
        <f t="shared" si="16"/>
        <v>1217769.4780594925</v>
      </c>
      <c r="AJ1053" s="21"/>
      <c r="AK1053" s="11"/>
    </row>
    <row r="1054" spans="1:37" s="7" customFormat="1" x14ac:dyDescent="0.25">
      <c r="A1054" s="15">
        <v>10180002</v>
      </c>
      <c r="B1054" s="9">
        <v>7665.25</v>
      </c>
      <c r="C1054" s="9">
        <v>767119.41</v>
      </c>
      <c r="D1054" s="9">
        <v>2495160.92246</v>
      </c>
      <c r="E1054" s="9">
        <v>77268.937565339991</v>
      </c>
      <c r="F1054" s="9">
        <v>58041.257872643226</v>
      </c>
      <c r="G1054" s="11">
        <v>0</v>
      </c>
      <c r="H1054" s="9">
        <v>151355.46030000001</v>
      </c>
      <c r="I1054" s="9">
        <v>426987.04002994997</v>
      </c>
      <c r="J1054" s="9">
        <v>54400.947289999996</v>
      </c>
      <c r="K1054" s="9">
        <v>376896.8394</v>
      </c>
      <c r="L1054" s="9">
        <v>1398290.3149999999</v>
      </c>
      <c r="M1054" s="9">
        <v>-815637.06830000004</v>
      </c>
      <c r="N1054" s="9">
        <v>2.3998670259999999</v>
      </c>
      <c r="O1054" s="9">
        <v>92408.907109313368</v>
      </c>
      <c r="P1054" s="11">
        <v>-723228.16119068663</v>
      </c>
      <c r="Q1054" s="11">
        <v>2.0713504771507116</v>
      </c>
      <c r="R1054" s="9">
        <v>598148.44025175017</v>
      </c>
      <c r="S1054" s="9">
        <v>171161.40022179997</v>
      </c>
      <c r="T1054" s="9">
        <v>8056.0327426163212</v>
      </c>
      <c r="U1054" s="11">
        <v>4041.9521712900005</v>
      </c>
      <c r="V1054" s="11">
        <v>370945.52904423955</v>
      </c>
      <c r="W1054" s="11">
        <v>20377.611436296691</v>
      </c>
      <c r="X1054" s="11">
        <v>598709.62345654529</v>
      </c>
      <c r="Y1054" s="11">
        <v>390167.26627527119</v>
      </c>
      <c r="Z1054" s="11">
        <v>390167.26627527119</v>
      </c>
      <c r="AA1054" s="11">
        <v>2057.5640759000003</v>
      </c>
      <c r="AB1054" s="11">
        <v>56820.917370372685</v>
      </c>
      <c r="AC1054" s="11">
        <v>100093.41845866357</v>
      </c>
      <c r="AD1054" s="21">
        <v>989634.04200000002</v>
      </c>
      <c r="AE1054" s="11">
        <v>4502117.5142338835</v>
      </c>
      <c r="AF1054" s="11">
        <v>2547294.9788420177</v>
      </c>
      <c r="AG1054" s="11">
        <v>1954822.5353918658</v>
      </c>
      <c r="AH1054" s="11">
        <v>1735955.1702177301</v>
      </c>
      <c r="AI1054" s="11">
        <f t="shared" si="16"/>
        <v>2124215.3934157602</v>
      </c>
      <c r="AJ1054" s="21"/>
      <c r="AK1054" s="11"/>
    </row>
    <row r="1055" spans="1:37" s="7" customFormat="1" x14ac:dyDescent="0.25">
      <c r="A1055" s="15">
        <v>10180003</v>
      </c>
      <c r="B1055" s="9">
        <v>2669.3</v>
      </c>
      <c r="C1055" s="9">
        <v>267136.78499999997</v>
      </c>
      <c r="D1055" s="9">
        <v>763948.13716699998</v>
      </c>
      <c r="E1055" s="9">
        <v>5556.6587472480005</v>
      </c>
      <c r="F1055" s="9">
        <v>4173.9342279240609</v>
      </c>
      <c r="G1055" s="11">
        <v>0</v>
      </c>
      <c r="H1055" s="9">
        <v>463.9323235</v>
      </c>
      <c r="I1055" s="9">
        <v>151410.17603149996</v>
      </c>
      <c r="J1055" s="9">
        <v>168.62005619999999</v>
      </c>
      <c r="K1055" s="9">
        <v>1170.6179159999999</v>
      </c>
      <c r="L1055" s="9">
        <v>4321.0833990000001</v>
      </c>
      <c r="M1055" s="9">
        <v>-2517.9131029999999</v>
      </c>
      <c r="N1055" s="9">
        <v>2.3963812010000001</v>
      </c>
      <c r="O1055" s="9">
        <v>140.23908769781218</v>
      </c>
      <c r="P1055" s="11">
        <v>-2377.6740153021879</v>
      </c>
      <c r="Q1055" s="11">
        <v>2.2234550455062214</v>
      </c>
      <c r="R1055" s="9">
        <v>207810.14121899998</v>
      </c>
      <c r="S1055" s="9">
        <v>56399.965187500005</v>
      </c>
      <c r="T1055" s="9">
        <v>7182.6866329504592</v>
      </c>
      <c r="U1055" s="11">
        <v>3603.6752296499999</v>
      </c>
      <c r="V1055" s="11">
        <v>49204.471285264321</v>
      </c>
      <c r="W1055" s="11">
        <v>1006.8835166569892</v>
      </c>
      <c r="X1055" s="11">
        <v>196512.60309473667</v>
      </c>
      <c r="Y1055" s="11">
        <v>5994.4311733498089</v>
      </c>
      <c r="Z1055" s="11">
        <v>5994.4311733498089</v>
      </c>
      <c r="AA1055" s="11">
        <v>6.3255237969999998</v>
      </c>
      <c r="AB1055" s="11">
        <v>98.077388231754099</v>
      </c>
      <c r="AC1055" s="11">
        <v>177.48495044888196</v>
      </c>
      <c r="AD1055" s="21">
        <v>460915.484999999</v>
      </c>
      <c r="AE1055" s="11">
        <v>1385685.957895573</v>
      </c>
      <c r="AF1055" s="11">
        <v>251326.92915813561</v>
      </c>
      <c r="AG1055" s="11">
        <v>1134359.0287374374</v>
      </c>
      <c r="AH1055" s="11">
        <v>533615.07782497501</v>
      </c>
      <c r="AI1055" s="11">
        <f t="shared" si="16"/>
        <v>714743.66588173562</v>
      </c>
      <c r="AJ1055" s="21"/>
      <c r="AK1055" s="11"/>
    </row>
    <row r="1056" spans="1:37" s="7" customFormat="1" x14ac:dyDescent="0.25">
      <c r="A1056" s="15">
        <v>10180004</v>
      </c>
      <c r="B1056" s="9">
        <v>3733.38</v>
      </c>
      <c r="C1056" s="9">
        <v>373627.89</v>
      </c>
      <c r="D1056" s="9">
        <v>1129169.13378</v>
      </c>
      <c r="E1056" s="9">
        <v>4923.7635462750004</v>
      </c>
      <c r="F1056" s="9">
        <v>3698.5293016563833</v>
      </c>
      <c r="G1056" s="11">
        <v>0</v>
      </c>
      <c r="H1056" s="9">
        <v>134114.36900000001</v>
      </c>
      <c r="I1056" s="9">
        <v>198144.60781782996</v>
      </c>
      <c r="J1056" s="9">
        <v>21071.31106</v>
      </c>
      <c r="K1056" s="9">
        <v>140460.38570000001</v>
      </c>
      <c r="L1056" s="9">
        <v>591757.78300000005</v>
      </c>
      <c r="M1056" s="9">
        <v>-296111.71730000002</v>
      </c>
      <c r="N1056" s="9">
        <v>2.0015750309999998</v>
      </c>
      <c r="O1056" s="9">
        <v>29474.024955033638</v>
      </c>
      <c r="P1056" s="11">
        <v>-266637.6923449664</v>
      </c>
      <c r="Q1056" s="11">
        <v>1.8201206258848921</v>
      </c>
      <c r="R1056" s="9">
        <v>275436.83175397001</v>
      </c>
      <c r="S1056" s="9">
        <v>77292.223936139999</v>
      </c>
      <c r="T1056" s="9">
        <v>9147.7798072809455</v>
      </c>
      <c r="U1056" s="11">
        <v>3519.2010959100003</v>
      </c>
      <c r="V1056" s="11">
        <v>136475.01689964035</v>
      </c>
      <c r="W1056" s="11">
        <v>2747.7855434752505</v>
      </c>
      <c r="X1056" s="11">
        <v>285062.76283034991</v>
      </c>
      <c r="Y1056" s="11">
        <v>52808.21400225901</v>
      </c>
      <c r="Z1056" s="11">
        <v>52808.21400225901</v>
      </c>
      <c r="AA1056" s="11">
        <v>1551.8568006000003</v>
      </c>
      <c r="AB1056" s="11">
        <v>19505.169640781434</v>
      </c>
      <c r="AC1056" s="11">
        <v>35796.944950348436</v>
      </c>
      <c r="AD1056" s="21">
        <v>541472.84160000004</v>
      </c>
      <c r="AE1056" s="11">
        <v>2150579.0682953964</v>
      </c>
      <c r="AF1056" s="11">
        <v>1072897.3196651954</v>
      </c>
      <c r="AG1056" s="11">
        <v>1077681.748630201</v>
      </c>
      <c r="AH1056" s="11">
        <v>789669.27081701998</v>
      </c>
      <c r="AI1056" s="11">
        <f t="shared" si="16"/>
        <v>992694.11688035971</v>
      </c>
      <c r="AJ1056" s="21"/>
      <c r="AK1056" s="11"/>
    </row>
    <row r="1057" spans="1:37" s="7" customFormat="1" x14ac:dyDescent="0.25">
      <c r="A1057" s="15">
        <v>10180005</v>
      </c>
      <c r="B1057" s="9">
        <v>2650.47</v>
      </c>
      <c r="C1057" s="9">
        <v>265252.32</v>
      </c>
      <c r="D1057" s="9">
        <v>748388.27034299995</v>
      </c>
      <c r="E1057" s="9">
        <v>3.1931272277999998</v>
      </c>
      <c r="F1057" s="9">
        <v>2.39854625530702</v>
      </c>
      <c r="G1057" s="11">
        <v>0</v>
      </c>
      <c r="H1057" s="9">
        <v>1105.499982</v>
      </c>
      <c r="I1057" s="9">
        <v>158151.48392622001</v>
      </c>
      <c r="J1057" s="9">
        <v>100.0871716</v>
      </c>
      <c r="K1057" s="9">
        <v>631.34406090000004</v>
      </c>
      <c r="L1057" s="9">
        <v>3129.40013</v>
      </c>
      <c r="M1057" s="9">
        <v>-1292.4689149999999</v>
      </c>
      <c r="N1057" s="9">
        <v>1.7036022390000001</v>
      </c>
      <c r="O1057" s="9">
        <v>1340.985123625703</v>
      </c>
      <c r="P1057" s="11">
        <v>48.51620862570303</v>
      </c>
      <c r="Q1057" s="11">
        <v>0.98473332744992359</v>
      </c>
      <c r="R1057" s="9">
        <v>215542.43595921999</v>
      </c>
      <c r="S1057" s="9">
        <v>57390.952033000001</v>
      </c>
      <c r="T1057" s="9">
        <v>9108.4994013115302</v>
      </c>
      <c r="U1057" s="11">
        <v>4445.0983785600001</v>
      </c>
      <c r="V1057" s="11">
        <v>53745.301545710827</v>
      </c>
      <c r="W1057" s="11">
        <v>16676.873895459146</v>
      </c>
      <c r="X1057" s="11">
        <v>56276.528859878221</v>
      </c>
      <c r="Y1057" s="11">
        <v>5452.4689311957818</v>
      </c>
      <c r="Z1057" s="11">
        <v>5452.4689311957818</v>
      </c>
      <c r="AA1057" s="11">
        <v>12.055871536</v>
      </c>
      <c r="AB1057" s="11">
        <v>950.57453255963253</v>
      </c>
      <c r="AC1057" s="11">
        <v>1636.4716869625754</v>
      </c>
      <c r="AD1057" s="21">
        <v>386589.86229999899</v>
      </c>
      <c r="AE1057" s="11">
        <v>1299313.9575369344</v>
      </c>
      <c r="AF1057" s="11">
        <v>132427.2065221064</v>
      </c>
      <c r="AG1057" s="11">
        <v>1166886.751014828</v>
      </c>
      <c r="AH1057" s="11">
        <v>507077.82034992002</v>
      </c>
      <c r="AI1057" s="11">
        <f t="shared" si="16"/>
        <v>694642.96879728907</v>
      </c>
      <c r="AJ1057" s="21"/>
      <c r="AK1057" s="11"/>
    </row>
    <row r="1058" spans="1:37" s="7" customFormat="1" x14ac:dyDescent="0.25">
      <c r="A1058" s="15">
        <v>10180006</v>
      </c>
      <c r="B1058" s="9">
        <v>7513.69</v>
      </c>
      <c r="C1058" s="9">
        <v>751952.16</v>
      </c>
      <c r="D1058" s="9">
        <v>2014015.4190499999</v>
      </c>
      <c r="E1058" s="9">
        <v>761.11816304879994</v>
      </c>
      <c r="F1058" s="9">
        <v>571.72075823757348</v>
      </c>
      <c r="G1058" s="11">
        <v>158.72592902459002</v>
      </c>
      <c r="H1058" s="9">
        <v>6233.8372579999996</v>
      </c>
      <c r="I1058" s="9">
        <v>1490074.8533995203</v>
      </c>
      <c r="J1058" s="9">
        <v>1365.2302729999999</v>
      </c>
      <c r="K1058" s="9">
        <v>40036.653559999999</v>
      </c>
      <c r="L1058" s="9">
        <v>47338.781179999998</v>
      </c>
      <c r="M1058" s="9">
        <v>296.93991360000001</v>
      </c>
      <c r="N1058" s="9">
        <v>0.99376644400000003</v>
      </c>
      <c r="O1058" s="9">
        <v>737.12779919459933</v>
      </c>
      <c r="P1058" s="11">
        <v>1034.0677127945994</v>
      </c>
      <c r="Q1058" s="11">
        <v>0.97862297272294396</v>
      </c>
      <c r="R1058" s="9">
        <v>1786583.70565641</v>
      </c>
      <c r="S1058" s="9">
        <v>296508.85225689004</v>
      </c>
      <c r="T1058" s="9">
        <v>6550.3098986670893</v>
      </c>
      <c r="U1058" s="11">
        <v>12984.709898879999</v>
      </c>
      <c r="V1058" s="11">
        <v>132913.76760450203</v>
      </c>
      <c r="W1058" s="11">
        <v>21219.852801491448</v>
      </c>
      <c r="X1058" s="11">
        <v>163732.73230448351</v>
      </c>
      <c r="Y1058" s="11">
        <v>244981.89053443365</v>
      </c>
      <c r="Z1058" s="11">
        <v>244981.89053443365</v>
      </c>
      <c r="AA1058" s="11">
        <v>75.99067531</v>
      </c>
      <c r="AB1058" s="11">
        <v>550.4276040367937</v>
      </c>
      <c r="AC1058" s="11">
        <v>1064.9110748895494</v>
      </c>
      <c r="AD1058" s="21">
        <v>1098318.7720000001</v>
      </c>
      <c r="AE1058" s="11">
        <v>4662394.691853663</v>
      </c>
      <c r="AF1058" s="11">
        <v>366896.46324471332</v>
      </c>
      <c r="AG1058" s="11">
        <v>4295498.22860895</v>
      </c>
      <c r="AH1058" s="11">
        <v>1388948.8815878402</v>
      </c>
      <c r="AI1058" s="11">
        <f t="shared" si="16"/>
        <v>1881101.6514454978</v>
      </c>
      <c r="AJ1058" s="21"/>
      <c r="AK1058" s="11"/>
    </row>
    <row r="1059" spans="1:37" s="7" customFormat="1" x14ac:dyDescent="0.25">
      <c r="A1059" s="15">
        <v>10180007</v>
      </c>
      <c r="B1059" s="9">
        <v>8996.25</v>
      </c>
      <c r="C1059" s="9">
        <v>900323.505</v>
      </c>
      <c r="D1059" s="9">
        <v>3024925.3565400001</v>
      </c>
      <c r="E1059" s="9">
        <v>449443.65172584372</v>
      </c>
      <c r="F1059" s="9">
        <v>337603.64398673305</v>
      </c>
      <c r="G1059" s="11">
        <v>0</v>
      </c>
      <c r="H1059" s="9">
        <v>106330.4899</v>
      </c>
      <c r="I1059" s="9">
        <v>2064325.65952481</v>
      </c>
      <c r="J1059" s="9">
        <v>64902.112300000001</v>
      </c>
      <c r="K1059" s="9">
        <v>1656801.7849999999</v>
      </c>
      <c r="L1059" s="9">
        <v>1994859.2890000001</v>
      </c>
      <c r="M1059" s="9">
        <v>-166824.90160000001</v>
      </c>
      <c r="N1059" s="9">
        <v>1.0912591700000001</v>
      </c>
      <c r="O1059" s="9">
        <v>56141.107218617748</v>
      </c>
      <c r="P1059" s="11">
        <v>-110683.79438138226</v>
      </c>
      <c r="Q1059" s="11">
        <v>1.0587438881936713</v>
      </c>
      <c r="R1059" s="9">
        <v>2461049.10108402</v>
      </c>
      <c r="S1059" s="9">
        <v>396723.44155921001</v>
      </c>
      <c r="T1059" s="9">
        <v>10679.19705700673</v>
      </c>
      <c r="U1059" s="11">
        <v>35432.231539275002</v>
      </c>
      <c r="V1059" s="11">
        <v>632674.82892017683</v>
      </c>
      <c r="W1059" s="11">
        <v>186924.76796960348</v>
      </c>
      <c r="X1059" s="11">
        <v>942241.31151800114</v>
      </c>
      <c r="Y1059" s="11">
        <v>850887.83677717589</v>
      </c>
      <c r="Z1059" s="11">
        <v>850887.83677717589</v>
      </c>
      <c r="AA1059" s="11">
        <v>1712.326022</v>
      </c>
      <c r="AB1059" s="11">
        <v>33419.111196490347</v>
      </c>
      <c r="AC1059" s="11">
        <v>59723.443271433593</v>
      </c>
      <c r="AD1059" s="21">
        <v>1353213.5759999901</v>
      </c>
      <c r="AE1059" s="11">
        <v>8578632.7424908094</v>
      </c>
      <c r="AF1059" s="11">
        <v>3851555.0778977051</v>
      </c>
      <c r="AG1059" s="11">
        <v>4727077.6645931043</v>
      </c>
      <c r="AH1059" s="11">
        <v>2029697.4125835449</v>
      </c>
      <c r="AI1059" s="11">
        <f t="shared" si="16"/>
        <v>2392250.5276198233</v>
      </c>
      <c r="AJ1059" s="21"/>
      <c r="AK1059" s="11"/>
    </row>
    <row r="1060" spans="1:37" s="7" customFormat="1" x14ac:dyDescent="0.25">
      <c r="A1060" s="15">
        <v>10180008</v>
      </c>
      <c r="B1060" s="9">
        <v>5510.22</v>
      </c>
      <c r="C1060" s="9">
        <v>551450.02500000002</v>
      </c>
      <c r="D1060" s="9">
        <v>2249712.8853799999</v>
      </c>
      <c r="E1060" s="9">
        <v>60048.600486498901</v>
      </c>
      <c r="F1060" s="9">
        <v>45106.046692838027</v>
      </c>
      <c r="G1060" s="11">
        <v>0</v>
      </c>
      <c r="H1060" s="9">
        <v>1672191.909</v>
      </c>
      <c r="I1060" s="9">
        <v>1388518.7938183099</v>
      </c>
      <c r="J1060" s="9">
        <v>99363.715150000004</v>
      </c>
      <c r="K1060" s="9">
        <v>1241889.3999999999</v>
      </c>
      <c r="L1060" s="9">
        <v>1824851.6640000001</v>
      </c>
      <c r="M1060" s="9">
        <v>1188593.3600000001</v>
      </c>
      <c r="N1060" s="9">
        <v>0.60556992099999996</v>
      </c>
      <c r="O1060" s="9">
        <v>105350.86280909581</v>
      </c>
      <c r="P1060" s="11">
        <v>1293944.2228090959</v>
      </c>
      <c r="Q1060" s="11">
        <v>0.58511416910302405</v>
      </c>
      <c r="R1060" s="9">
        <v>1827630.3805775701</v>
      </c>
      <c r="S1060" s="9">
        <v>439111.58675925998</v>
      </c>
      <c r="T1060" s="9">
        <v>9555.4019610677788</v>
      </c>
      <c r="U1060" s="11">
        <v>4746.3303651750002</v>
      </c>
      <c r="V1060" s="11">
        <v>591433.8679846318</v>
      </c>
      <c r="W1060" s="11">
        <v>150789.20744534937</v>
      </c>
      <c r="X1060" s="11">
        <v>1523822.307977332</v>
      </c>
      <c r="Y1060" s="11">
        <v>402155.32465710357</v>
      </c>
      <c r="Z1060" s="11">
        <v>402155.32465710357</v>
      </c>
      <c r="AA1060" s="11">
        <v>17715.556241500002</v>
      </c>
      <c r="AB1060" s="11">
        <v>51647.244683878387</v>
      </c>
      <c r="AC1060" s="11">
        <v>117916.76157314327</v>
      </c>
      <c r="AD1060" s="21">
        <v>776676.97770000005</v>
      </c>
      <c r="AE1060" s="11">
        <v>7378842.3429563222</v>
      </c>
      <c r="AF1060" s="11">
        <v>4278176.6099058352</v>
      </c>
      <c r="AG1060" s="11">
        <v>3100665.733050487</v>
      </c>
      <c r="AH1060" s="11">
        <v>1360131.6344616001</v>
      </c>
      <c r="AI1060" s="11">
        <f t="shared" si="16"/>
        <v>1658279.0173953681</v>
      </c>
      <c r="AJ1060" s="21"/>
      <c r="AK1060" s="11"/>
    </row>
    <row r="1061" spans="1:37" s="7" customFormat="1" x14ac:dyDescent="0.25">
      <c r="A1061" s="15">
        <v>10180009</v>
      </c>
      <c r="B1061" s="9">
        <v>13351.32</v>
      </c>
      <c r="C1061" s="9">
        <v>1336168.3049999999</v>
      </c>
      <c r="D1061" s="9">
        <v>7377797.6276200004</v>
      </c>
      <c r="E1061" s="9">
        <v>328144.6401661206</v>
      </c>
      <c r="F1061" s="9">
        <v>246488.799762543</v>
      </c>
      <c r="G1061" s="11">
        <v>2400789.4014496831</v>
      </c>
      <c r="H1061" s="9">
        <v>25928900.859999999</v>
      </c>
      <c r="I1061" s="9">
        <v>11399738.536867101</v>
      </c>
      <c r="J1061" s="9">
        <v>3053055.3829999999</v>
      </c>
      <c r="K1061" s="9">
        <v>11964481.43</v>
      </c>
      <c r="L1061" s="9">
        <v>27486825.02</v>
      </c>
      <c r="M1061" s="9">
        <v>13459612.65</v>
      </c>
      <c r="N1061" s="9">
        <v>0.67128733500000004</v>
      </c>
      <c r="O1061" s="9">
        <v>1828646.9571117086</v>
      </c>
      <c r="P1061" s="11">
        <v>15288259.607111709</v>
      </c>
      <c r="Q1061" s="11">
        <v>0.64258961163224748</v>
      </c>
      <c r="R1061" s="9">
        <v>15353304.094467061</v>
      </c>
      <c r="S1061" s="9">
        <v>3953565.5575999604</v>
      </c>
      <c r="T1061" s="9">
        <v>15460.413493649346</v>
      </c>
      <c r="U1061" s="11">
        <v>54074.731303349996</v>
      </c>
      <c r="V1061" s="11">
        <v>6473985.8966202755</v>
      </c>
      <c r="W1061" s="11">
        <v>12065.89163136553</v>
      </c>
      <c r="X1061" s="11">
        <v>4753505.538608674</v>
      </c>
      <c r="Y1061" s="11">
        <v>452975.57878779521</v>
      </c>
      <c r="Z1061" s="11">
        <v>452975.57878779521</v>
      </c>
      <c r="AA1061" s="11">
        <v>289819.56242999999</v>
      </c>
      <c r="AB1061" s="11">
        <v>662360.2946169636</v>
      </c>
      <c r="AC1061" s="11">
        <v>1618705.7569798382</v>
      </c>
      <c r="AD1061" s="21">
        <v>1670711.2549999901</v>
      </c>
      <c r="AE1061" s="11">
        <v>61042982.642002657</v>
      </c>
      <c r="AF1061" s="11">
        <v>41297267.960887119</v>
      </c>
      <c r="AG1061" s="11">
        <v>19745714.681115538</v>
      </c>
      <c r="AH1061" s="11">
        <v>3616816.5295673846</v>
      </c>
      <c r="AI1061" s="11">
        <f t="shared" si="16"/>
        <v>903811.73099972494</v>
      </c>
      <c r="AJ1061" s="21"/>
      <c r="AK1061" s="11"/>
    </row>
    <row r="1062" spans="1:37" s="7" customFormat="1" x14ac:dyDescent="0.25">
      <c r="A1062" s="15">
        <v>10180010</v>
      </c>
      <c r="B1062" s="9">
        <v>5885.07</v>
      </c>
      <c r="C1062" s="9">
        <v>588963.55500000005</v>
      </c>
      <c r="D1062" s="9">
        <v>2082045.18931</v>
      </c>
      <c r="E1062" s="9">
        <v>204708.91554033436</v>
      </c>
      <c r="F1062" s="9">
        <v>153768.94428836202</v>
      </c>
      <c r="G1062" s="11">
        <v>0</v>
      </c>
      <c r="H1062" s="9">
        <v>684792.60990000004</v>
      </c>
      <c r="I1062" s="9">
        <v>773554.91636484012</v>
      </c>
      <c r="J1062" s="9">
        <v>41426.573470000003</v>
      </c>
      <c r="K1062" s="9">
        <v>239114.0986</v>
      </c>
      <c r="L1062" s="9">
        <v>1390960.83</v>
      </c>
      <c r="M1062" s="9">
        <v>-425627.5478</v>
      </c>
      <c r="N1062" s="9">
        <v>1.4409125380000001</v>
      </c>
      <c r="O1062" s="9">
        <v>59560.479461255083</v>
      </c>
      <c r="P1062" s="11">
        <v>-366067.06833874492</v>
      </c>
      <c r="Q1062" s="11">
        <v>1.3571756238007884</v>
      </c>
      <c r="R1062" s="9">
        <v>1012567.51107747</v>
      </c>
      <c r="S1062" s="9">
        <v>239012.59471263</v>
      </c>
      <c r="T1062" s="9">
        <v>11448.924800955285</v>
      </c>
      <c r="U1062" s="11">
        <v>20302.751667960005</v>
      </c>
      <c r="V1062" s="11">
        <v>480237.2492754095</v>
      </c>
      <c r="W1062" s="11">
        <v>18554.49983394779</v>
      </c>
      <c r="X1062" s="11">
        <v>596390.45214544842</v>
      </c>
      <c r="Y1062" s="11">
        <v>382993.19157899934</v>
      </c>
      <c r="Z1062" s="11">
        <v>382993.19157899934</v>
      </c>
      <c r="AA1062" s="11">
        <v>7262.1918336999997</v>
      </c>
      <c r="AB1062" s="11">
        <v>33696.62858531002</v>
      </c>
      <c r="AC1062" s="11">
        <v>69629.994712317042</v>
      </c>
      <c r="AD1062" s="21">
        <v>476867.06630000001</v>
      </c>
      <c r="AE1062" s="11">
        <v>4430445.5764311627</v>
      </c>
      <c r="AF1062" s="11">
        <v>2596731.8463861328</v>
      </c>
      <c r="AG1062" s="11">
        <v>1833713.7300450299</v>
      </c>
      <c r="AH1062" s="11">
        <v>1356464.9330991451</v>
      </c>
      <c r="AI1062" s="11">
        <f t="shared" si="16"/>
        <v>1601807.9400345907</v>
      </c>
      <c r="AJ1062" s="21"/>
      <c r="AK1062" s="11"/>
    </row>
    <row r="1063" spans="1:37" s="7" customFormat="1" x14ac:dyDescent="0.25">
      <c r="A1063" s="15">
        <v>10180011</v>
      </c>
      <c r="B1063" s="9">
        <v>6046.41</v>
      </c>
      <c r="C1063" s="9">
        <v>605109.68999999994</v>
      </c>
      <c r="D1063" s="9">
        <v>2280414.20707</v>
      </c>
      <c r="E1063" s="9">
        <v>38388.4974043119</v>
      </c>
      <c r="F1063" s="9">
        <v>28835.865321725523</v>
      </c>
      <c r="G1063" s="11">
        <v>0</v>
      </c>
      <c r="H1063" s="9">
        <v>6281479.6629999997</v>
      </c>
      <c r="I1063" s="9">
        <v>1159465.5328426599</v>
      </c>
      <c r="J1063" s="9">
        <v>228727.6102</v>
      </c>
      <c r="K1063" s="9">
        <v>1188937.3670000001</v>
      </c>
      <c r="L1063" s="9">
        <v>2125988.7149999999</v>
      </c>
      <c r="M1063" s="9">
        <v>5573155.9249999998</v>
      </c>
      <c r="N1063" s="9">
        <v>0.27613310499999999</v>
      </c>
      <c r="O1063" s="9">
        <v>125735.71581678528</v>
      </c>
      <c r="P1063" s="11">
        <v>5698891.6408167854</v>
      </c>
      <c r="Q1063" s="11">
        <v>0.27169600278491968</v>
      </c>
      <c r="R1063" s="9">
        <v>1633452.6792488398</v>
      </c>
      <c r="S1063" s="9">
        <v>473987.14640617988</v>
      </c>
      <c r="T1063" s="9">
        <v>10329.022316379918</v>
      </c>
      <c r="U1063" s="11">
        <v>14627.92164606</v>
      </c>
      <c r="V1063" s="11">
        <v>668457.70184738713</v>
      </c>
      <c r="W1063" s="11">
        <v>11407.033550717484</v>
      </c>
      <c r="X1063" s="11">
        <v>580472.53275491158</v>
      </c>
      <c r="Y1063" s="11">
        <v>253887.76505841248</v>
      </c>
      <c r="Z1063" s="11">
        <v>253887.76505841248</v>
      </c>
      <c r="AA1063" s="11">
        <v>65102.072732000001</v>
      </c>
      <c r="AB1063" s="11">
        <v>66728.140689475666</v>
      </c>
      <c r="AC1063" s="11">
        <v>224111.36281650863</v>
      </c>
      <c r="AD1063" s="21">
        <v>928301.92460000003</v>
      </c>
      <c r="AE1063" s="11">
        <v>11882062.481480446</v>
      </c>
      <c r="AF1063" s="11">
        <v>3742267.5593910003</v>
      </c>
      <c r="AG1063" s="11">
        <v>8139794.9220894454</v>
      </c>
      <c r="AH1063" s="11">
        <v>1378709.1476320499</v>
      </c>
      <c r="AI1063" s="11">
        <f t="shared" si="16"/>
        <v>1611956.505222613</v>
      </c>
      <c r="AJ1063" s="21"/>
      <c r="AK1063" s="11"/>
    </row>
    <row r="1064" spans="1:37" s="7" customFormat="1" x14ac:dyDescent="0.25">
      <c r="A1064" s="15">
        <v>10180012</v>
      </c>
      <c r="B1064" s="9">
        <v>4413.1499999999996</v>
      </c>
      <c r="C1064" s="9">
        <v>441657.76500000001</v>
      </c>
      <c r="D1064" s="9">
        <v>2066332.4493</v>
      </c>
      <c r="E1064" s="9">
        <v>11189.704184788499</v>
      </c>
      <c r="F1064" s="9">
        <v>8405.2470057415449</v>
      </c>
      <c r="G1064" s="11">
        <v>55380.086494238545</v>
      </c>
      <c r="H1064" s="9">
        <v>7201487.966</v>
      </c>
      <c r="I1064" s="9">
        <v>1687909.9071406799</v>
      </c>
      <c r="J1064" s="9">
        <v>357292.45929999999</v>
      </c>
      <c r="K1064" s="9">
        <v>2540339.0839999998</v>
      </c>
      <c r="L1064" s="9">
        <v>4406692.1739999996</v>
      </c>
      <c r="M1064" s="9">
        <v>5692427.335</v>
      </c>
      <c r="N1064" s="9">
        <v>0.43634419499999999</v>
      </c>
      <c r="O1064" s="9">
        <v>277791.07772132009</v>
      </c>
      <c r="P1064" s="11">
        <v>5970218.4127213201</v>
      </c>
      <c r="Q1064" s="11">
        <v>0.4246632113715586</v>
      </c>
      <c r="R1064" s="9">
        <v>2348199.0196912196</v>
      </c>
      <c r="S1064" s="9">
        <v>660289.11255054013</v>
      </c>
      <c r="T1064" s="9">
        <v>13500.667983188028</v>
      </c>
      <c r="U1064" s="11">
        <v>45100.324330740004</v>
      </c>
      <c r="V1064" s="11">
        <v>1158073.0230811839</v>
      </c>
      <c r="W1064" s="11">
        <v>1477.5910861017412</v>
      </c>
      <c r="X1064" s="11">
        <v>994361.34016751091</v>
      </c>
      <c r="Y1064" s="11">
        <v>207151.58178683548</v>
      </c>
      <c r="Z1064" s="11">
        <v>207151.58178683548</v>
      </c>
      <c r="AA1064" s="11">
        <v>75587.804253000009</v>
      </c>
      <c r="AB1064" s="11">
        <v>118750.09422119084</v>
      </c>
      <c r="AC1064" s="11">
        <v>330374.42740612442</v>
      </c>
      <c r="AD1064" s="21">
        <v>534634.17339999904</v>
      </c>
      <c r="AE1064" s="11">
        <v>14139589.237671399</v>
      </c>
      <c r="AF1064" s="11">
        <v>7085316.4542151112</v>
      </c>
      <c r="AG1064" s="11">
        <v>7054272.7834562883</v>
      </c>
      <c r="AH1064" s="11">
        <v>1099403.6580504901</v>
      </c>
      <c r="AI1064" s="11">
        <f t="shared" si="16"/>
        <v>908259.42621881608</v>
      </c>
      <c r="AJ1064" s="21"/>
      <c r="AK1064" s="11"/>
    </row>
    <row r="1065" spans="1:37" s="7" customFormat="1" x14ac:dyDescent="0.25">
      <c r="A1065" s="15">
        <v>10180013</v>
      </c>
      <c r="B1065" s="9">
        <v>2663.5</v>
      </c>
      <c r="C1065" s="9">
        <v>266556.82500000001</v>
      </c>
      <c r="D1065" s="9">
        <v>1426715.3116200001</v>
      </c>
      <c r="E1065" s="9">
        <v>2272.5427869899995</v>
      </c>
      <c r="F1065" s="9">
        <v>1707.040967332621</v>
      </c>
      <c r="G1065" s="11">
        <v>163583.15124842557</v>
      </c>
      <c r="H1065" s="9">
        <v>3545506.9819999998</v>
      </c>
      <c r="I1065" s="9">
        <v>2851124.2378046401</v>
      </c>
      <c r="J1065" s="9">
        <v>535791.84329999995</v>
      </c>
      <c r="K1065" s="9">
        <v>1094811.1429999999</v>
      </c>
      <c r="L1065" s="9">
        <v>3522300.8489999999</v>
      </c>
      <c r="M1065" s="9">
        <v>1653809.12</v>
      </c>
      <c r="N1065" s="9">
        <v>0.68049188900000002</v>
      </c>
      <c r="O1065" s="9">
        <v>379799.61572676507</v>
      </c>
      <c r="P1065" s="11">
        <v>2033608.7357267651</v>
      </c>
      <c r="Q1065" s="11">
        <v>0.63397375276347401</v>
      </c>
      <c r="R1065" s="9">
        <v>3801458.1647239304</v>
      </c>
      <c r="S1065" s="9">
        <v>950333.92691928998</v>
      </c>
      <c r="T1065" s="9">
        <v>14221.506520358915</v>
      </c>
      <c r="U1065" s="11">
        <v>19929.387577950001</v>
      </c>
      <c r="V1065" s="11">
        <v>1304713.1958516191</v>
      </c>
      <c r="W1065" s="11">
        <v>1546.2537285020494</v>
      </c>
      <c r="X1065" s="11">
        <v>450704.46314387862</v>
      </c>
      <c r="Y1065" s="11">
        <v>32852.335987820821</v>
      </c>
      <c r="Z1065" s="11">
        <v>32852.335987820821</v>
      </c>
      <c r="AA1065" s="11">
        <v>40812.988252999996</v>
      </c>
      <c r="AB1065" s="11">
        <v>141917.84286578253</v>
      </c>
      <c r="AC1065" s="11">
        <v>310642.41290193028</v>
      </c>
      <c r="AD1065" s="21">
        <v>333429.986299999</v>
      </c>
      <c r="AE1065" s="11">
        <v>9436807.2405183464</v>
      </c>
      <c r="AF1065" s="11">
        <v>5772638.0057447124</v>
      </c>
      <c r="AG1065" s="11">
        <v>3664169.234773634</v>
      </c>
      <c r="AH1065" s="11">
        <v>707775.00958125002</v>
      </c>
      <c r="AI1065" s="11">
        <f t="shared" si="16"/>
        <v>122002.11576838093</v>
      </c>
      <c r="AJ1065" s="21"/>
      <c r="AK1065" s="11"/>
    </row>
    <row r="1066" spans="1:37" s="7" customFormat="1" x14ac:dyDescent="0.25">
      <c r="A1066" s="15">
        <v>10180014</v>
      </c>
      <c r="B1066" s="9">
        <v>5684.7</v>
      </c>
      <c r="C1066" s="9">
        <v>568910.79</v>
      </c>
      <c r="D1066" s="9">
        <v>4846274.2903500004</v>
      </c>
      <c r="E1066" s="9">
        <v>162452.52491765851</v>
      </c>
      <c r="F1066" s="9">
        <v>122027.67616462345</v>
      </c>
      <c r="G1066" s="11">
        <v>1063844.4973233098</v>
      </c>
      <c r="H1066" s="9">
        <v>3664675.3360000001</v>
      </c>
      <c r="I1066" s="9">
        <v>2559822.5937577095</v>
      </c>
      <c r="J1066" s="9">
        <v>401203.39779999998</v>
      </c>
      <c r="K1066" s="9">
        <v>2104651.4730000002</v>
      </c>
      <c r="L1066" s="9">
        <v>7632883.1100000003</v>
      </c>
      <c r="M1066" s="9">
        <v>-1462352.9029999999</v>
      </c>
      <c r="N1066" s="9">
        <v>1.23698983</v>
      </c>
      <c r="O1066" s="9">
        <v>514886.69862258923</v>
      </c>
      <c r="P1066" s="11">
        <v>-947466.2043774107</v>
      </c>
      <c r="Q1066" s="11">
        <v>1.141721334358208</v>
      </c>
      <c r="R1066" s="9">
        <v>3463774.1007044502</v>
      </c>
      <c r="S1066" s="9">
        <v>903951.50694674021</v>
      </c>
      <c r="T1066" s="9">
        <v>34162.001722752975</v>
      </c>
      <c r="U1066" s="11">
        <v>11322.46254258</v>
      </c>
      <c r="V1066" s="11">
        <v>1239753.6534899846</v>
      </c>
      <c r="W1066" s="11">
        <v>9526.9729691162938</v>
      </c>
      <c r="X1066" s="11">
        <v>1900291.8999334425</v>
      </c>
      <c r="Y1066" s="11">
        <v>311560.25245644298</v>
      </c>
      <c r="Z1066" s="11">
        <v>311560.25245644298</v>
      </c>
      <c r="AA1066" s="11">
        <v>40658.787338000002</v>
      </c>
      <c r="AB1066" s="11">
        <v>120886.51236977923</v>
      </c>
      <c r="AC1066" s="11">
        <v>274627.00950322469</v>
      </c>
      <c r="AD1066" s="21">
        <v>738829.44759999902</v>
      </c>
      <c r="AE1066" s="11">
        <v>15111447.776738223</v>
      </c>
      <c r="AF1066" s="11">
        <v>11218627.945603548</v>
      </c>
      <c r="AG1066" s="11">
        <v>3892819.8311346751</v>
      </c>
      <c r="AH1066" s="11">
        <v>2086647.0131864701</v>
      </c>
      <c r="AI1066" s="11">
        <f t="shared" si="16"/>
        <v>3606520.6368600158</v>
      </c>
      <c r="AJ1066" s="21"/>
      <c r="AK1066" s="11"/>
    </row>
    <row r="1067" spans="1:37" s="7" customFormat="1" x14ac:dyDescent="0.25">
      <c r="A1067" s="15">
        <v>10190001</v>
      </c>
      <c r="B1067" s="9">
        <v>4152.1000000000004</v>
      </c>
      <c r="C1067" s="9">
        <v>415532.43</v>
      </c>
      <c r="D1067" s="9">
        <v>1674971.62097</v>
      </c>
      <c r="E1067" s="9">
        <v>54410.087188732505</v>
      </c>
      <c r="F1067" s="9">
        <v>40870.62668260112</v>
      </c>
      <c r="G1067" s="11">
        <v>1128309.8053155248</v>
      </c>
      <c r="H1067" s="9">
        <v>28970.485840000001</v>
      </c>
      <c r="I1067" s="9">
        <v>310576.81000028003</v>
      </c>
      <c r="J1067" s="9">
        <v>5192.6562000000004</v>
      </c>
      <c r="K1067" s="9">
        <v>18979.057779999999</v>
      </c>
      <c r="L1067" s="9">
        <v>142757.86689999999</v>
      </c>
      <c r="M1067" s="9">
        <v>-89615.667079999999</v>
      </c>
      <c r="N1067" s="9">
        <v>2.6863371740000002</v>
      </c>
      <c r="O1067" s="9">
        <v>5578.818141374275</v>
      </c>
      <c r="P1067" s="11">
        <v>-84036.848938625728</v>
      </c>
      <c r="Q1067" s="11">
        <v>2.4311204378967641</v>
      </c>
      <c r="R1067" s="9">
        <v>377537.93974757998</v>
      </c>
      <c r="S1067" s="9">
        <v>66961.129747300001</v>
      </c>
      <c r="T1067" s="9">
        <v>21644.485171228756</v>
      </c>
      <c r="U1067" s="11">
        <v>819.42995195999993</v>
      </c>
      <c r="V1067" s="11">
        <v>211531.36147944149</v>
      </c>
      <c r="W1067" s="11">
        <v>18791.522611907098</v>
      </c>
      <c r="X1067" s="11">
        <v>254567.71587390831</v>
      </c>
      <c r="Y1067" s="11">
        <v>123010.70514163114</v>
      </c>
      <c r="Z1067" s="11">
        <v>123010.70514163114</v>
      </c>
      <c r="AA1067" s="11">
        <v>341.63142039999997</v>
      </c>
      <c r="AB1067" s="11">
        <v>2768.0228486150049</v>
      </c>
      <c r="AC1067" s="11">
        <v>5286.4122573255081</v>
      </c>
      <c r="AD1067" s="21">
        <v>80949.637570000006</v>
      </c>
      <c r="AE1067" s="11">
        <v>3284447.4741103658</v>
      </c>
      <c r="AF1067" s="11">
        <v>636044.53339159745</v>
      </c>
      <c r="AG1067" s="11">
        <v>2648402.9407187682</v>
      </c>
      <c r="AH1067" s="11">
        <v>1036259.3447907299</v>
      </c>
      <c r="AI1067" s="11">
        <f t="shared" si="16"/>
        <v>1463440.2594905586</v>
      </c>
      <c r="AJ1067" s="21"/>
      <c r="AK1067" s="11"/>
    </row>
    <row r="1068" spans="1:37" s="7" customFormat="1" x14ac:dyDescent="0.25">
      <c r="A1068" s="15">
        <v>10190002</v>
      </c>
      <c r="B1068" s="9">
        <v>4786.97</v>
      </c>
      <c r="C1068" s="9">
        <v>479068.02</v>
      </c>
      <c r="D1068" s="9">
        <v>2926556.3687700001</v>
      </c>
      <c r="E1068" s="9">
        <v>5197774.2382126302</v>
      </c>
      <c r="F1068" s="9">
        <v>3904354.8990015611</v>
      </c>
      <c r="G1068" s="11">
        <v>509803.86000148865</v>
      </c>
      <c r="H1068" s="9">
        <v>147744.435</v>
      </c>
      <c r="I1068" s="9">
        <v>462846.05380965001</v>
      </c>
      <c r="J1068" s="9">
        <v>10393.945890000001</v>
      </c>
      <c r="K1068" s="9">
        <v>76651.839229999998</v>
      </c>
      <c r="L1068" s="9">
        <v>417640.14730000001</v>
      </c>
      <c r="M1068" s="9">
        <v>-182849.92720000001</v>
      </c>
      <c r="N1068" s="9">
        <v>1.7787799980000001</v>
      </c>
      <c r="O1068" s="9">
        <v>7910.9821754656396</v>
      </c>
      <c r="P1068" s="11">
        <v>-174938.94502453436</v>
      </c>
      <c r="Q1068" s="11">
        <v>1.7207996637427567</v>
      </c>
      <c r="R1068" s="9">
        <v>553070.11861310992</v>
      </c>
      <c r="S1068" s="9">
        <v>90224.064803459973</v>
      </c>
      <c r="T1068" s="9">
        <v>25292.927814494567</v>
      </c>
      <c r="U1068" s="11">
        <v>152947.2560652</v>
      </c>
      <c r="V1068" s="11">
        <v>166784.66294460429</v>
      </c>
      <c r="W1068" s="11">
        <v>27716.006652586861</v>
      </c>
      <c r="X1068" s="11">
        <v>1990752.7516971997</v>
      </c>
      <c r="Y1068" s="11">
        <v>4261673.938447156</v>
      </c>
      <c r="Z1068" s="11">
        <v>4261673.938447156</v>
      </c>
      <c r="AA1068" s="11">
        <v>1581.3838089000001</v>
      </c>
      <c r="AB1068" s="11">
        <v>2590.0055146714772</v>
      </c>
      <c r="AC1068" s="11">
        <v>7091.3618500715102</v>
      </c>
      <c r="AD1068" s="21">
        <v>183260.31450000001</v>
      </c>
      <c r="AE1068" s="11">
        <v>8364165.0263778996</v>
      </c>
      <c r="AF1068" s="11">
        <v>2614156.3197680335</v>
      </c>
      <c r="AG1068" s="11">
        <v>5750008.7066098657</v>
      </c>
      <c r="AH1068" s="11">
        <v>1949703.3627076803</v>
      </c>
      <c r="AI1068" s="11">
        <f t="shared" si="16"/>
        <v>2759771.7058253959</v>
      </c>
      <c r="AJ1068" s="21"/>
      <c r="AK1068" s="11"/>
    </row>
    <row r="1069" spans="1:37" s="7" customFormat="1" x14ac:dyDescent="0.25">
      <c r="A1069" s="15">
        <v>10190003</v>
      </c>
      <c r="B1069" s="9">
        <v>7433.47</v>
      </c>
      <c r="C1069" s="9">
        <v>743923.84499999997</v>
      </c>
      <c r="D1069" s="9">
        <v>5037588.1163699999</v>
      </c>
      <c r="E1069" s="9">
        <v>7923524.4483121922</v>
      </c>
      <c r="F1069" s="9">
        <v>5951826.7010697378</v>
      </c>
      <c r="G1069" s="11">
        <v>23648.90701777528</v>
      </c>
      <c r="H1069" s="9">
        <v>9579466.5199999996</v>
      </c>
      <c r="I1069" s="9">
        <v>10360165.662970269</v>
      </c>
      <c r="J1069" s="9">
        <v>3923003.2340000002</v>
      </c>
      <c r="K1069" s="9">
        <v>5407239.8609999996</v>
      </c>
      <c r="L1069" s="9">
        <v>15198193.99</v>
      </c>
      <c r="M1069" s="9">
        <v>3711515.6239999998</v>
      </c>
      <c r="N1069" s="9">
        <v>0.80372434599999998</v>
      </c>
      <c r="O1069" s="9">
        <v>1824276.0522154653</v>
      </c>
      <c r="P1069" s="11">
        <v>5535791.6762154652</v>
      </c>
      <c r="Q1069" s="11">
        <v>0.73300880177762218</v>
      </c>
      <c r="R1069" s="9">
        <v>13920258.617430558</v>
      </c>
      <c r="S1069" s="9">
        <v>3560092.9544602898</v>
      </c>
      <c r="T1069" s="9">
        <v>18232.930055174103</v>
      </c>
      <c r="U1069" s="11">
        <v>147828.08293532999</v>
      </c>
      <c r="V1069" s="11">
        <v>5685310.2610046705</v>
      </c>
      <c r="W1069" s="11">
        <v>11773.121223005881</v>
      </c>
      <c r="X1069" s="11">
        <v>5082402.5988078509</v>
      </c>
      <c r="Y1069" s="11">
        <v>8109310.0542734591</v>
      </c>
      <c r="Z1069" s="11">
        <v>8109310.0542734591</v>
      </c>
      <c r="AA1069" s="11">
        <v>135024.69754000002</v>
      </c>
      <c r="AB1069" s="11">
        <v>538798.49791430309</v>
      </c>
      <c r="AC1069" s="11">
        <v>1145499.4322723153</v>
      </c>
      <c r="AD1069" s="21">
        <v>855489.45250000001</v>
      </c>
      <c r="AE1069" s="11">
        <v>37363253.303863116</v>
      </c>
      <c r="AF1069" s="11">
        <v>27797002.598762147</v>
      </c>
      <c r="AG1069" s="11">
        <v>9566250.7051009685</v>
      </c>
      <c r="AH1069" s="11">
        <v>2782667.97209016</v>
      </c>
      <c r="AI1069" s="11">
        <f t="shared" si="16"/>
        <v>-647722.14463467058</v>
      </c>
      <c r="AJ1069" s="21"/>
      <c r="AK1069" s="11"/>
    </row>
    <row r="1070" spans="1:37" s="7" customFormat="1" x14ac:dyDescent="0.25">
      <c r="A1070" s="15">
        <v>10190004</v>
      </c>
      <c r="B1070" s="9">
        <v>1476.14</v>
      </c>
      <c r="C1070" s="9">
        <v>147728.60999999999</v>
      </c>
      <c r="D1070" s="9">
        <v>1011177.1767299999</v>
      </c>
      <c r="E1070" s="9">
        <v>1707508.7682326839</v>
      </c>
      <c r="F1070" s="9">
        <v>1282610.5788368946</v>
      </c>
      <c r="G1070" s="11">
        <v>159958.9308371963</v>
      </c>
      <c r="H1070" s="9">
        <v>17328.55543</v>
      </c>
      <c r="I1070" s="9">
        <v>64794.420333919988</v>
      </c>
      <c r="J1070" s="9">
        <v>6800.3589540000003</v>
      </c>
      <c r="K1070" s="9">
        <v>19967.117600000001</v>
      </c>
      <c r="L1070" s="9">
        <v>78443.478529999993</v>
      </c>
      <c r="M1070" s="9">
        <v>-34347.446550000001</v>
      </c>
      <c r="N1070" s="9">
        <v>1.7789237490000001</v>
      </c>
      <c r="O1070" s="9">
        <v>2772.1487093576729</v>
      </c>
      <c r="P1070" s="11">
        <v>-31575.297840642328</v>
      </c>
      <c r="Q1070" s="11">
        <v>1.6737043633766924</v>
      </c>
      <c r="R1070" s="9">
        <v>76768.549038169993</v>
      </c>
      <c r="S1070" s="9">
        <v>11974.128704250001</v>
      </c>
      <c r="T1070" s="9">
        <v>17713.709767799588</v>
      </c>
      <c r="U1070" s="11">
        <v>26659.25268921</v>
      </c>
      <c r="V1070" s="11">
        <v>36586.215395227897</v>
      </c>
      <c r="W1070" s="11">
        <v>4921.6397776979211</v>
      </c>
      <c r="X1070" s="11">
        <v>768745.66640929552</v>
      </c>
      <c r="Y1070" s="11">
        <v>2365841.4453883213</v>
      </c>
      <c r="Z1070" s="11">
        <v>2365841.4453883213</v>
      </c>
      <c r="AA1070" s="11">
        <v>241.28914384000001</v>
      </c>
      <c r="AB1070" s="11">
        <v>809.99786184069046</v>
      </c>
      <c r="AC1070" s="11">
        <v>1787.1879096571738</v>
      </c>
      <c r="AD1070" s="21">
        <v>43923.035530000001</v>
      </c>
      <c r="AE1070" s="11">
        <v>2626419.0679872213</v>
      </c>
      <c r="AF1070" s="11">
        <v>891535.47502755921</v>
      </c>
      <c r="AG1070" s="11">
        <v>1734883.592959662</v>
      </c>
      <c r="AH1070" s="11">
        <v>646116.18969869986</v>
      </c>
      <c r="AI1070" s="11">
        <f t="shared" si="16"/>
        <v>974590.96133477206</v>
      </c>
      <c r="AJ1070" s="21"/>
      <c r="AK1070" s="11"/>
    </row>
    <row r="1071" spans="1:37" s="7" customFormat="1" x14ac:dyDescent="0.25">
      <c r="A1071" s="15">
        <v>10190005</v>
      </c>
      <c r="B1071" s="9">
        <v>2536.83</v>
      </c>
      <c r="C1071" s="9">
        <v>253879.51500000001</v>
      </c>
      <c r="D1071" s="9">
        <v>1754482.7284899999</v>
      </c>
      <c r="E1071" s="9">
        <v>1966804.6072375288</v>
      </c>
      <c r="F1071" s="9">
        <v>1477382.9819679349</v>
      </c>
      <c r="G1071" s="11">
        <v>80311.212845700953</v>
      </c>
      <c r="H1071" s="9">
        <v>2251791.2579999999</v>
      </c>
      <c r="I1071" s="9">
        <v>1566850.9830839599</v>
      </c>
      <c r="J1071" s="9">
        <v>677579.61620000005</v>
      </c>
      <c r="K1071" s="9">
        <v>1592655.41</v>
      </c>
      <c r="L1071" s="9">
        <v>3606043.7510000002</v>
      </c>
      <c r="M1071" s="9">
        <v>915982.5331</v>
      </c>
      <c r="N1071" s="9">
        <v>0.79743980299999995</v>
      </c>
      <c r="O1071" s="9">
        <v>348823.13826708222</v>
      </c>
      <c r="P1071" s="11">
        <v>1264805.6713670823</v>
      </c>
      <c r="Q1071" s="11">
        <v>0.74033160096612904</v>
      </c>
      <c r="R1071" s="9">
        <v>2037518.9469195101</v>
      </c>
      <c r="S1071" s="9">
        <v>470667.96383555001</v>
      </c>
      <c r="T1071" s="9">
        <v>10353.353299634402</v>
      </c>
      <c r="U1071" s="11">
        <v>57998.267442720004</v>
      </c>
      <c r="V1071" s="11">
        <v>1077833.2055099767</v>
      </c>
      <c r="W1071" s="11">
        <v>34107.350363980426</v>
      </c>
      <c r="X1071" s="11">
        <v>1293821.070082787</v>
      </c>
      <c r="Y1071" s="11">
        <v>1546154.748561915</v>
      </c>
      <c r="Z1071" s="11">
        <v>1546154.748561915</v>
      </c>
      <c r="AA1071" s="11">
        <v>29293.708741999999</v>
      </c>
      <c r="AB1071" s="11">
        <v>100951.74802916795</v>
      </c>
      <c r="AC1071" s="11">
        <v>221417.27651098551</v>
      </c>
      <c r="AD1071" s="21">
        <v>331400.9534</v>
      </c>
      <c r="AE1071" s="11">
        <v>9112873.7952303179</v>
      </c>
      <c r="AF1071" s="11">
        <v>6363468.1102388976</v>
      </c>
      <c r="AG1071" s="11">
        <v>2749405.6849914202</v>
      </c>
      <c r="AH1071" s="11">
        <v>1012558.5864936451</v>
      </c>
      <c r="AI1071" s="11">
        <f t="shared" si="16"/>
        <v>676649.52298002318</v>
      </c>
      <c r="AJ1071" s="21"/>
      <c r="AK1071" s="11"/>
    </row>
    <row r="1072" spans="1:37" s="7" customFormat="1" x14ac:dyDescent="0.25">
      <c r="A1072" s="15">
        <v>10190006</v>
      </c>
      <c r="B1072" s="9">
        <v>2154.33</v>
      </c>
      <c r="C1072" s="9">
        <v>215600.535</v>
      </c>
      <c r="D1072" s="9">
        <v>1324062.7026500001</v>
      </c>
      <c r="E1072" s="9">
        <v>678170.64126853389</v>
      </c>
      <c r="F1072" s="9">
        <v>509413.98072463064</v>
      </c>
      <c r="G1072" s="11">
        <v>17077.748823207308</v>
      </c>
      <c r="H1072" s="9">
        <v>1485773.9010000001</v>
      </c>
      <c r="I1072" s="9">
        <v>1486932.32555797</v>
      </c>
      <c r="J1072" s="9">
        <v>504926.07679999998</v>
      </c>
      <c r="K1072" s="9">
        <v>1072274.7949999999</v>
      </c>
      <c r="L1072" s="9">
        <v>2544167.767</v>
      </c>
      <c r="M1072" s="9">
        <v>518807.00559999997</v>
      </c>
      <c r="N1072" s="9">
        <v>0.83061988899999994</v>
      </c>
      <c r="O1072" s="9">
        <v>225576.59520812368</v>
      </c>
      <c r="P1072" s="11">
        <v>744383.60080812359</v>
      </c>
      <c r="Q1072" s="11">
        <v>0.7736439186416002</v>
      </c>
      <c r="R1072" s="9">
        <v>1940601.5634316606</v>
      </c>
      <c r="S1072" s="9">
        <v>453669.23787369009</v>
      </c>
      <c r="T1072" s="9">
        <v>11615.326491670216</v>
      </c>
      <c r="U1072" s="11">
        <v>12793.951347435001</v>
      </c>
      <c r="V1072" s="11">
        <v>1030872.1742196523</v>
      </c>
      <c r="W1072" s="11">
        <v>19405.037662252529</v>
      </c>
      <c r="X1072" s="11">
        <v>556834.91835632257</v>
      </c>
      <c r="Y1072" s="11">
        <v>449405.73135179671</v>
      </c>
      <c r="Z1072" s="11">
        <v>449405.73135179671</v>
      </c>
      <c r="AA1072" s="11">
        <v>19906.999778000001</v>
      </c>
      <c r="AB1072" s="11">
        <v>73462.434238215719</v>
      </c>
      <c r="AC1072" s="11">
        <v>158728.0378275667</v>
      </c>
      <c r="AD1072" s="21">
        <v>226772.4552</v>
      </c>
      <c r="AE1072" s="11">
        <v>6135101.8603032418</v>
      </c>
      <c r="AF1072" s="11">
        <v>4403377.3690820094</v>
      </c>
      <c r="AG1072" s="11">
        <v>1731724.4912212323</v>
      </c>
      <c r="AH1072" s="11">
        <v>749841.62828773493</v>
      </c>
      <c r="AI1072" s="11">
        <f t="shared" si="16"/>
        <v>293190.5284303478</v>
      </c>
      <c r="AJ1072" s="21"/>
      <c r="AK1072" s="11"/>
    </row>
    <row r="1073" spans="1:37" s="7" customFormat="1" x14ac:dyDescent="0.25">
      <c r="A1073" s="15">
        <v>10190007</v>
      </c>
      <c r="B1073" s="9">
        <v>4892.63</v>
      </c>
      <c r="C1073" s="9">
        <v>489642.57</v>
      </c>
      <c r="D1073" s="9">
        <v>2897502.7490599998</v>
      </c>
      <c r="E1073" s="9">
        <v>1686045.1188207776</v>
      </c>
      <c r="F1073" s="9">
        <v>1266487.9654082966</v>
      </c>
      <c r="G1073" s="11">
        <v>537.90652640994381</v>
      </c>
      <c r="H1073" s="9">
        <v>3517766.9619999998</v>
      </c>
      <c r="I1073" s="9">
        <v>3770067.8617251902</v>
      </c>
      <c r="J1073" s="9">
        <v>1356588.8160000001</v>
      </c>
      <c r="K1073" s="9">
        <v>2456374.4350000001</v>
      </c>
      <c r="L1073" s="9">
        <v>5804627.2460000003</v>
      </c>
      <c r="M1073" s="9">
        <v>1526102.966</v>
      </c>
      <c r="N1073" s="9">
        <v>0.791821153</v>
      </c>
      <c r="O1073" s="9">
        <v>487601.69570532348</v>
      </c>
      <c r="P1073" s="11">
        <v>2013704.6617053235</v>
      </c>
      <c r="Q1073" s="11">
        <v>0.74243806911508026</v>
      </c>
      <c r="R1073" s="9">
        <v>4958849.0115287881</v>
      </c>
      <c r="S1073" s="9">
        <v>1188781.1498036</v>
      </c>
      <c r="T1073" s="9">
        <v>13069.596253205589</v>
      </c>
      <c r="U1073" s="11">
        <v>28477.611871200002</v>
      </c>
      <c r="V1073" s="11">
        <v>2288641.7334621791</v>
      </c>
      <c r="W1073" s="11">
        <v>31461.402217321956</v>
      </c>
      <c r="X1073" s="11">
        <v>1257032.3657296856</v>
      </c>
      <c r="Y1073" s="11">
        <v>1753288.6637253216</v>
      </c>
      <c r="Z1073" s="11">
        <v>1753288.6637253216</v>
      </c>
      <c r="AA1073" s="11">
        <v>48743.557780000003</v>
      </c>
      <c r="AB1073" s="11">
        <v>164797.46050212884</v>
      </c>
      <c r="AC1073" s="11">
        <v>363019.73107961903</v>
      </c>
      <c r="AD1073" s="21">
        <v>565659.29619999905</v>
      </c>
      <c r="AE1073" s="11">
        <v>14502874.787791096</v>
      </c>
      <c r="AF1073" s="11">
        <v>9958323.4967709351</v>
      </c>
      <c r="AG1073" s="11">
        <v>4544551.2910201605</v>
      </c>
      <c r="AH1073" s="11">
        <v>1489312.99911681</v>
      </c>
      <c r="AI1073" s="11">
        <f t="shared" si="16"/>
        <v>608861.01559782075</v>
      </c>
      <c r="AJ1073" s="21"/>
      <c r="AK1073" s="11"/>
    </row>
    <row r="1074" spans="1:37" s="7" customFormat="1" x14ac:dyDescent="0.25">
      <c r="A1074" s="15">
        <v>10190008</v>
      </c>
      <c r="B1074" s="9">
        <v>1495.9</v>
      </c>
      <c r="C1074" s="9">
        <v>149705.82</v>
      </c>
      <c r="D1074" s="9">
        <v>890997.48079299997</v>
      </c>
      <c r="E1074" s="9">
        <v>25628.124181054503</v>
      </c>
      <c r="F1074" s="9">
        <v>19250.796131716721</v>
      </c>
      <c r="G1074" s="11">
        <v>0</v>
      </c>
      <c r="H1074" s="9">
        <v>1589277.6059999999</v>
      </c>
      <c r="I1074" s="9">
        <v>2904088.3737509102</v>
      </c>
      <c r="J1074" s="9">
        <v>788568.16599999997</v>
      </c>
      <c r="K1074" s="9">
        <v>1015822.569</v>
      </c>
      <c r="L1074" s="9">
        <v>2361309.2999999998</v>
      </c>
      <c r="M1074" s="9">
        <v>1032359.041</v>
      </c>
      <c r="N1074" s="9">
        <v>0.69579848799999999</v>
      </c>
      <c r="O1074" s="9">
        <v>213064.22680987269</v>
      </c>
      <c r="P1074" s="11">
        <v>1245423.2678098727</v>
      </c>
      <c r="Q1074" s="11">
        <v>0.65469486733635618</v>
      </c>
      <c r="R1074" s="9">
        <v>3922177.4268750595</v>
      </c>
      <c r="S1074" s="9">
        <v>1018089.05312415</v>
      </c>
      <c r="T1074" s="9">
        <v>19719.439187603701</v>
      </c>
      <c r="U1074" s="11">
        <v>4374.5537662200004</v>
      </c>
      <c r="V1074" s="11">
        <v>1109613.1520845797</v>
      </c>
      <c r="W1074" s="11">
        <v>516.77091509087211</v>
      </c>
      <c r="X1074" s="11">
        <v>421930.22740390431</v>
      </c>
      <c r="Y1074" s="11">
        <v>173922.67164823881</v>
      </c>
      <c r="Z1074" s="11">
        <v>173922.67164823881</v>
      </c>
      <c r="AA1074" s="11">
        <v>23778.457719999999</v>
      </c>
      <c r="AB1074" s="11">
        <v>71598.305213723506</v>
      </c>
      <c r="AC1074" s="11">
        <v>162140.49698732997</v>
      </c>
      <c r="AD1074" s="21">
        <v>186490.31789999901</v>
      </c>
      <c r="AE1074" s="11">
        <v>6610301.6973418463</v>
      </c>
      <c r="AF1074" s="11">
        <v>4150886.7103246283</v>
      </c>
      <c r="AG1074" s="11">
        <v>2459414.987017218</v>
      </c>
      <c r="AH1074" s="11">
        <v>379933.01116847998</v>
      </c>
      <c r="AI1074" s="11">
        <f t="shared" si="16"/>
        <v>-218615.67129157973</v>
      </c>
      <c r="AJ1074" s="21"/>
      <c r="AK1074" s="11"/>
    </row>
    <row r="1075" spans="1:37" s="7" customFormat="1" x14ac:dyDescent="0.25">
      <c r="A1075" s="15">
        <v>10190009</v>
      </c>
      <c r="B1075" s="9">
        <v>3597.5</v>
      </c>
      <c r="C1075" s="9">
        <v>360029.20500000002</v>
      </c>
      <c r="D1075" s="9">
        <v>2088642.79984</v>
      </c>
      <c r="E1075" s="9">
        <v>440547.73294320004</v>
      </c>
      <c r="F1075" s="9">
        <v>330921.39452988119</v>
      </c>
      <c r="G1075" s="11">
        <v>0</v>
      </c>
      <c r="H1075" s="9">
        <v>4995284.6749999998</v>
      </c>
      <c r="I1075" s="9">
        <v>5908430.8756046686</v>
      </c>
      <c r="J1075" s="9">
        <v>881821.33829999994</v>
      </c>
      <c r="K1075" s="9">
        <v>1285040.7579999999</v>
      </c>
      <c r="L1075" s="9">
        <v>2975437.2749999999</v>
      </c>
      <c r="M1075" s="9">
        <v>4186709.497</v>
      </c>
      <c r="N1075" s="9">
        <v>0.41543930499999998</v>
      </c>
      <c r="O1075" s="9">
        <v>245310.00652943333</v>
      </c>
      <c r="P1075" s="11">
        <v>4432019.5035294332</v>
      </c>
      <c r="Q1075" s="11">
        <v>0.40168135491596835</v>
      </c>
      <c r="R1075" s="9">
        <v>7990259.0327987792</v>
      </c>
      <c r="S1075" s="9">
        <v>2081828.1571941099</v>
      </c>
      <c r="T1075" s="9">
        <v>18574.547823998611</v>
      </c>
      <c r="U1075" s="11">
        <v>20586.829971105002</v>
      </c>
      <c r="V1075" s="11">
        <v>1514972.0943921967</v>
      </c>
      <c r="W1075" s="11">
        <v>1995.2802285795226</v>
      </c>
      <c r="X1075" s="11">
        <v>933725.86582465644</v>
      </c>
      <c r="Y1075" s="11">
        <v>690079.71790067665</v>
      </c>
      <c r="Z1075" s="11">
        <v>690079.71790067665</v>
      </c>
      <c r="AA1075" s="11">
        <v>58771.060132999999</v>
      </c>
      <c r="AB1075" s="11">
        <v>84570.484370139631</v>
      </c>
      <c r="AC1075" s="11">
        <v>243680.62565533735</v>
      </c>
      <c r="AD1075" s="21">
        <v>424803.9656</v>
      </c>
      <c r="AE1075" s="11">
        <v>15053711.298545655</v>
      </c>
      <c r="AF1075" s="11">
        <v>5813152.6856039092</v>
      </c>
      <c r="AG1075" s="11">
        <v>9240558.6129417457</v>
      </c>
      <c r="AH1075" s="11">
        <v>974166.30283059005</v>
      </c>
      <c r="AI1075" s="11">
        <f t="shared" si="16"/>
        <v>573670.70544780325</v>
      </c>
      <c r="AJ1075" s="21"/>
      <c r="AK1075" s="11"/>
    </row>
    <row r="1076" spans="1:37" s="7" customFormat="1" x14ac:dyDescent="0.25">
      <c r="A1076" s="15">
        <v>10190010</v>
      </c>
      <c r="B1076" s="9">
        <v>1855.08</v>
      </c>
      <c r="C1076" s="9">
        <v>185652</v>
      </c>
      <c r="D1076" s="9">
        <v>1018289.3561</v>
      </c>
      <c r="E1076" s="9">
        <v>80225.928476510395</v>
      </c>
      <c r="F1076" s="9">
        <v>60262.428208487072</v>
      </c>
      <c r="G1076" s="11">
        <v>12925.821573451012</v>
      </c>
      <c r="H1076" s="9">
        <v>1647902.6429999999</v>
      </c>
      <c r="I1076" s="9">
        <v>1338884.9347163197</v>
      </c>
      <c r="J1076" s="9">
        <v>564161.36640000006</v>
      </c>
      <c r="K1076" s="9">
        <v>841385.66610000003</v>
      </c>
      <c r="L1076" s="9">
        <v>2818659.4169999999</v>
      </c>
      <c r="M1076" s="9">
        <v>234790.25820000001</v>
      </c>
      <c r="N1076" s="9">
        <v>0.92310655699999999</v>
      </c>
      <c r="O1076" s="9">
        <v>342720.9597227131</v>
      </c>
      <c r="P1076" s="11">
        <v>577511.21792271314</v>
      </c>
      <c r="Q1076" s="11">
        <v>0.82995223731305789</v>
      </c>
      <c r="R1076" s="9">
        <v>1789758.1677556499</v>
      </c>
      <c r="S1076" s="9">
        <v>450873.23303933005</v>
      </c>
      <c r="T1076" s="9">
        <v>22303.504463210109</v>
      </c>
      <c r="U1076" s="11">
        <v>31730.340276000003</v>
      </c>
      <c r="V1076" s="11">
        <v>924334.76109126408</v>
      </c>
      <c r="W1076" s="11">
        <v>2014.6531203050056</v>
      </c>
      <c r="X1076" s="11">
        <v>321454.98801034002</v>
      </c>
      <c r="Y1076" s="11">
        <v>105839.5978331308</v>
      </c>
      <c r="Z1076" s="11">
        <v>105839.5978331308</v>
      </c>
      <c r="AA1076" s="11">
        <v>22120.640093999998</v>
      </c>
      <c r="AB1076" s="11">
        <v>124968.07755730431</v>
      </c>
      <c r="AC1076" s="11">
        <v>250050.82000721729</v>
      </c>
      <c r="AD1076" s="21">
        <v>213984.68580000001</v>
      </c>
      <c r="AE1076" s="11">
        <v>5165365.8757742578</v>
      </c>
      <c r="AF1076" s="11">
        <v>4463603.3568804301</v>
      </c>
      <c r="AG1076" s="11">
        <v>701762.51889382768</v>
      </c>
      <c r="AH1076" s="11">
        <v>585888.37898399995</v>
      </c>
      <c r="AI1076" s="11">
        <f t="shared" si="16"/>
        <v>93954.595008735894</v>
      </c>
      <c r="AJ1076" s="21"/>
      <c r="AK1076" s="11"/>
    </row>
    <row r="1077" spans="1:37" s="7" customFormat="1" x14ac:dyDescent="0.25">
      <c r="A1077" s="15">
        <v>10190011</v>
      </c>
      <c r="B1077" s="9">
        <v>3581.3</v>
      </c>
      <c r="C1077" s="9">
        <v>358407.99</v>
      </c>
      <c r="D1077" s="9">
        <v>1825567.63631</v>
      </c>
      <c r="E1077" s="9">
        <v>32496.224111473501</v>
      </c>
      <c r="F1077" s="9">
        <v>24409.831207350326</v>
      </c>
      <c r="G1077" s="11">
        <v>16387.9952062097</v>
      </c>
      <c r="H1077" s="9">
        <v>1771814.7080000001</v>
      </c>
      <c r="I1077" s="9">
        <v>1538799.8544065699</v>
      </c>
      <c r="J1077" s="9">
        <v>330595.82030000002</v>
      </c>
      <c r="K1077" s="9">
        <v>674747.63639999996</v>
      </c>
      <c r="L1077" s="9">
        <v>3284975.1230000001</v>
      </c>
      <c r="M1077" s="9">
        <v>-507816.95850000001</v>
      </c>
      <c r="N1077" s="9">
        <v>1.182854893</v>
      </c>
      <c r="O1077" s="9">
        <v>473518.8787055983</v>
      </c>
      <c r="P1077" s="11">
        <v>-34298.07979440171</v>
      </c>
      <c r="Q1077" s="11">
        <v>1.0105510572525129</v>
      </c>
      <c r="R1077" s="9">
        <v>2042695.4871304797</v>
      </c>
      <c r="S1077" s="9">
        <v>503895.63272390998</v>
      </c>
      <c r="T1077" s="9">
        <v>17887.583106845086</v>
      </c>
      <c r="U1077" s="11">
        <v>59855.209553970002</v>
      </c>
      <c r="V1077" s="11">
        <v>845185.47911155922</v>
      </c>
      <c r="W1077" s="11">
        <v>1301.6360027570383</v>
      </c>
      <c r="X1077" s="11">
        <v>562587.1103174109</v>
      </c>
      <c r="Y1077" s="11">
        <v>257582.04866801604</v>
      </c>
      <c r="Z1077" s="11">
        <v>257582.04866801604</v>
      </c>
      <c r="AA1077" s="11">
        <v>21024.105283000004</v>
      </c>
      <c r="AB1077" s="11">
        <v>185928.96386678526</v>
      </c>
      <c r="AC1077" s="11">
        <v>351820.21755463496</v>
      </c>
      <c r="AD1077" s="21">
        <v>418956.22080000001</v>
      </c>
      <c r="AE1077" s="11">
        <v>6330539.0918841008</v>
      </c>
      <c r="AF1077" s="11">
        <v>5252822.635136148</v>
      </c>
      <c r="AG1077" s="11">
        <v>1077716.4567479528</v>
      </c>
      <c r="AH1077" s="11">
        <v>1054157.1067557901</v>
      </c>
      <c r="AI1077" s="11">
        <f t="shared" si="16"/>
        <v>980382.15719844075</v>
      </c>
      <c r="AJ1077" s="21"/>
      <c r="AK1077" s="11"/>
    </row>
    <row r="1078" spans="1:37" s="7" customFormat="1" x14ac:dyDescent="0.25">
      <c r="A1078" s="15">
        <v>10190012</v>
      </c>
      <c r="B1078" s="9">
        <v>7723.01</v>
      </c>
      <c r="C1078" s="9">
        <v>772899.97499999998</v>
      </c>
      <c r="D1078" s="9">
        <v>4529363.6639700001</v>
      </c>
      <c r="E1078" s="9">
        <v>224607.85293802636</v>
      </c>
      <c r="F1078" s="9">
        <v>168716.21020507495</v>
      </c>
      <c r="G1078" s="11">
        <v>191238.01955838833</v>
      </c>
      <c r="H1078" s="9">
        <v>7331596.8789999997</v>
      </c>
      <c r="I1078" s="9">
        <v>10303377.19700039</v>
      </c>
      <c r="J1078" s="9">
        <v>2589407.1660000002</v>
      </c>
      <c r="K1078" s="9">
        <v>4623144.375</v>
      </c>
      <c r="L1078" s="9">
        <v>13312794.039999999</v>
      </c>
      <c r="M1078" s="9">
        <v>1231354.3829999999</v>
      </c>
      <c r="N1078" s="9">
        <v>0.91533678399999996</v>
      </c>
      <c r="O1078" s="9">
        <v>1331349.118547</v>
      </c>
      <c r="P1078" s="11">
        <v>2562703.5015469999</v>
      </c>
      <c r="Q1078" s="11">
        <v>0.83857491758450087</v>
      </c>
      <c r="R1078" s="9">
        <v>14188796.8227256</v>
      </c>
      <c r="S1078" s="9">
        <v>3885419.6257252097</v>
      </c>
      <c r="T1078" s="9">
        <v>17393.643000309516</v>
      </c>
      <c r="U1078" s="11">
        <v>16055.451180675</v>
      </c>
      <c r="V1078" s="11">
        <v>4539520.2904131003</v>
      </c>
      <c r="W1078" s="11">
        <v>7840.8647926389722</v>
      </c>
      <c r="X1078" s="11">
        <v>1521263.4429751849</v>
      </c>
      <c r="Y1078" s="11">
        <v>761914.20798261568</v>
      </c>
      <c r="Z1078" s="11">
        <v>761914.20798261568</v>
      </c>
      <c r="AA1078" s="11">
        <v>99210.04045</v>
      </c>
      <c r="AB1078" s="11">
        <v>454368.32932038273</v>
      </c>
      <c r="AC1078" s="11">
        <v>941083.22860965063</v>
      </c>
      <c r="AD1078" s="21">
        <v>991053.61560000002</v>
      </c>
      <c r="AE1078" s="11">
        <v>28154545.411514528</v>
      </c>
      <c r="AF1078" s="11">
        <v>20876080.236560956</v>
      </c>
      <c r="AG1078" s="11">
        <v>7278465.1749535725</v>
      </c>
      <c r="AH1078" s="11">
        <v>2172991.2759130499</v>
      </c>
      <c r="AI1078" s="11">
        <f t="shared" si="16"/>
        <v>-10156.626443100162</v>
      </c>
      <c r="AJ1078" s="21"/>
      <c r="AK1078" s="11"/>
    </row>
    <row r="1079" spans="1:37" s="7" customFormat="1" x14ac:dyDescent="0.25">
      <c r="A1079" s="15">
        <v>10190013</v>
      </c>
      <c r="B1079" s="9">
        <v>2864.26</v>
      </c>
      <c r="C1079" s="9">
        <v>286648.46999999997</v>
      </c>
      <c r="D1079" s="9">
        <v>1481162.11195</v>
      </c>
      <c r="E1079" s="9">
        <v>38176.71992259931</v>
      </c>
      <c r="F1079" s="9">
        <v>28676.786760339775</v>
      </c>
      <c r="G1079" s="11">
        <v>326.88358793690497</v>
      </c>
      <c r="H1079" s="9">
        <v>2620256.7420000001</v>
      </c>
      <c r="I1079" s="9">
        <v>2003710.28873826</v>
      </c>
      <c r="J1079" s="9">
        <v>489188.33970000001</v>
      </c>
      <c r="K1079" s="9">
        <v>852870.00199999998</v>
      </c>
      <c r="L1079" s="9">
        <v>3997769.2489999998</v>
      </c>
      <c r="M1079" s="9">
        <v>-35454.165159999997</v>
      </c>
      <c r="N1079" s="9">
        <v>1.0089478409999999</v>
      </c>
      <c r="O1079" s="9">
        <v>599799.58232177934</v>
      </c>
      <c r="P1079" s="11">
        <v>564345.41716177936</v>
      </c>
      <c r="Q1079" s="11">
        <v>0.87629740628288599</v>
      </c>
      <c r="R1079" s="9">
        <v>2714455.2570975195</v>
      </c>
      <c r="S1079" s="9">
        <v>710744.96835926</v>
      </c>
      <c r="T1079" s="9">
        <v>17608.54084148366</v>
      </c>
      <c r="U1079" s="11">
        <v>18613.51839945</v>
      </c>
      <c r="V1079" s="11">
        <v>1072300.7401408644</v>
      </c>
      <c r="W1079" s="11">
        <v>186.87908068933766</v>
      </c>
      <c r="X1079" s="11">
        <v>434791.97466663836</v>
      </c>
      <c r="Y1079" s="11">
        <v>67686.800510215937</v>
      </c>
      <c r="Z1079" s="11">
        <v>67686.800510215937</v>
      </c>
      <c r="AA1079" s="11">
        <v>31094.450817000001</v>
      </c>
      <c r="AB1079" s="11">
        <v>232157.75125765707</v>
      </c>
      <c r="AC1079" s="11">
        <v>447528.74352691701</v>
      </c>
      <c r="AD1079" s="21">
        <v>358430.4327</v>
      </c>
      <c r="AE1079" s="11">
        <v>7364046.7661359869</v>
      </c>
      <c r="AF1079" s="11">
        <v>6215829.7884897664</v>
      </c>
      <c r="AG1079" s="11">
        <v>1148216.9776462205</v>
      </c>
      <c r="AH1079" s="11">
        <v>791107.63987491</v>
      </c>
      <c r="AI1079" s="11">
        <f t="shared" si="16"/>
        <v>408861.37180913566</v>
      </c>
      <c r="AJ1079" s="21"/>
      <c r="AK1079" s="11"/>
    </row>
    <row r="1080" spans="1:37" s="7" customFormat="1" x14ac:dyDescent="0.25">
      <c r="A1080" s="15">
        <v>10190014</v>
      </c>
      <c r="B1080" s="9">
        <v>1873.38</v>
      </c>
      <c r="C1080" s="9">
        <v>187483.005</v>
      </c>
      <c r="D1080" s="9">
        <v>1028845.7581</v>
      </c>
      <c r="E1080" s="9">
        <v>1296.4467576222</v>
      </c>
      <c r="F1080" s="9">
        <v>973.83765000873416</v>
      </c>
      <c r="G1080" s="11">
        <v>14520.35872642765</v>
      </c>
      <c r="H1080" s="9">
        <v>1016828.504</v>
      </c>
      <c r="I1080" s="9">
        <v>4258153.4662300907</v>
      </c>
      <c r="J1080" s="9">
        <v>418713.85489999998</v>
      </c>
      <c r="K1080" s="9">
        <v>699773.34750000003</v>
      </c>
      <c r="L1080" s="9">
        <v>1689023.7930000001</v>
      </c>
      <c r="M1080" s="9">
        <v>446291.91379999998</v>
      </c>
      <c r="N1080" s="9">
        <v>0.79099488100000004</v>
      </c>
      <c r="O1080" s="9">
        <v>138830.99498272716</v>
      </c>
      <c r="P1080" s="11">
        <v>585122.90878272709</v>
      </c>
      <c r="Q1080" s="11">
        <v>0.74270661253868953</v>
      </c>
      <c r="R1080" s="9">
        <v>5780828.6410844298</v>
      </c>
      <c r="S1080" s="9">
        <v>1522675.1748543398</v>
      </c>
      <c r="T1080" s="9">
        <v>15334.839323756836</v>
      </c>
      <c r="U1080" s="11">
        <v>4520.7776995650001</v>
      </c>
      <c r="V1080" s="11">
        <v>893649.62104356079</v>
      </c>
      <c r="W1080" s="11">
        <v>243.18902177719298</v>
      </c>
      <c r="X1080" s="11">
        <v>296062.80089294008</v>
      </c>
      <c r="Y1080" s="11">
        <v>14706.588885531302</v>
      </c>
      <c r="Z1080" s="11">
        <v>14706.588885531302</v>
      </c>
      <c r="AA1080" s="11">
        <v>14355.423588999998</v>
      </c>
      <c r="AB1080" s="11">
        <v>50597.384343731232</v>
      </c>
      <c r="AC1080" s="11">
        <v>110419.77348564309</v>
      </c>
      <c r="AD1080" s="21">
        <v>221319.39540000001</v>
      </c>
      <c r="AE1080" s="11">
        <v>7244935.4453060916</v>
      </c>
      <c r="AF1080" s="11">
        <v>3054351.9853766523</v>
      </c>
      <c r="AG1080" s="11">
        <v>4190583.4599294392</v>
      </c>
      <c r="AH1080" s="11">
        <v>479908.30966771505</v>
      </c>
      <c r="AI1080" s="11">
        <f t="shared" si="16"/>
        <v>135196.13705643918</v>
      </c>
      <c r="AJ1080" s="21"/>
      <c r="AK1080" s="11"/>
    </row>
    <row r="1081" spans="1:37" s="7" customFormat="1" x14ac:dyDescent="0.25">
      <c r="A1081" s="15">
        <v>10190015</v>
      </c>
      <c r="B1081" s="9">
        <v>3062.42</v>
      </c>
      <c r="C1081" s="9">
        <v>306479.29499999998</v>
      </c>
      <c r="D1081" s="9">
        <v>1654699.9225300001</v>
      </c>
      <c r="E1081" s="9">
        <v>86976.561552668107</v>
      </c>
      <c r="F1081" s="9">
        <v>65333.226999340623</v>
      </c>
      <c r="G1081" s="11">
        <v>629.42312716774393</v>
      </c>
      <c r="H1081" s="9">
        <v>20325334.850000001</v>
      </c>
      <c r="I1081" s="9">
        <v>748620.86601046985</v>
      </c>
      <c r="J1081" s="9">
        <v>224530.43109999999</v>
      </c>
      <c r="K1081" s="9">
        <v>1243314.2279999999</v>
      </c>
      <c r="L1081" s="9">
        <v>2869127.8050000002</v>
      </c>
      <c r="M1081" s="9">
        <v>18924051.710000001</v>
      </c>
      <c r="N1081" s="9">
        <v>0.131652557</v>
      </c>
      <c r="O1081" s="9">
        <v>359165.49576379824</v>
      </c>
      <c r="P1081" s="11">
        <v>19283217.205763798</v>
      </c>
      <c r="Q1081" s="11">
        <v>0.12951801736430391</v>
      </c>
      <c r="R1081" s="9">
        <v>1036117.7056880299</v>
      </c>
      <c r="S1081" s="9">
        <v>287496.83967755997</v>
      </c>
      <c r="T1081" s="9">
        <v>18483.624020760664</v>
      </c>
      <c r="U1081" s="11">
        <v>44749.041862949998</v>
      </c>
      <c r="V1081" s="11">
        <v>775711.79273492401</v>
      </c>
      <c r="W1081" s="11">
        <v>1554.0481969758407</v>
      </c>
      <c r="X1081" s="11">
        <v>695575.45660120773</v>
      </c>
      <c r="Y1081" s="11">
        <v>440913.0526361037</v>
      </c>
      <c r="Z1081" s="11">
        <v>440913.0526361037</v>
      </c>
      <c r="AA1081" s="11">
        <v>205498.65281100001</v>
      </c>
      <c r="AB1081" s="11">
        <v>133047.43226398338</v>
      </c>
      <c r="AC1081" s="11">
        <v>575528.34462747176</v>
      </c>
      <c r="AD1081" s="21">
        <v>347397.45280000003</v>
      </c>
      <c r="AE1081" s="11">
        <v>24430079.011329927</v>
      </c>
      <c r="AF1081" s="11">
        <v>5256043.5322355628</v>
      </c>
      <c r="AG1081" s="11">
        <v>19174035.479094364</v>
      </c>
      <c r="AH1081" s="11">
        <v>829041.51046045485</v>
      </c>
      <c r="AI1081" s="11">
        <f t="shared" si="16"/>
        <v>878988.12979507609</v>
      </c>
      <c r="AJ1081" s="21"/>
      <c r="AK1081" s="11"/>
    </row>
    <row r="1082" spans="1:37" s="7" customFormat="1" x14ac:dyDescent="0.25">
      <c r="A1082" s="15">
        <v>10190016</v>
      </c>
      <c r="B1082" s="9">
        <v>3455.35</v>
      </c>
      <c r="C1082" s="9">
        <v>345803.17499999999</v>
      </c>
      <c r="D1082" s="9">
        <v>2096583.61461</v>
      </c>
      <c r="E1082" s="9">
        <v>79735.076619502492</v>
      </c>
      <c r="F1082" s="9">
        <v>59893.720418428871</v>
      </c>
      <c r="G1082" s="11">
        <v>122528.60567533188</v>
      </c>
      <c r="H1082" s="9">
        <v>12408630.09</v>
      </c>
      <c r="I1082" s="9">
        <v>1495552.7858797398</v>
      </c>
      <c r="J1082" s="9">
        <v>443597.77879999997</v>
      </c>
      <c r="K1082" s="9">
        <v>1524422.3829999999</v>
      </c>
      <c r="L1082" s="9">
        <v>7921673.4210000001</v>
      </c>
      <c r="M1082" s="9">
        <v>6454976.835</v>
      </c>
      <c r="N1082" s="9">
        <v>0.55100967700000003</v>
      </c>
      <c r="O1082" s="9">
        <v>1199240.5124931459</v>
      </c>
      <c r="P1082" s="11">
        <v>7654217.3474931456</v>
      </c>
      <c r="Q1082" s="11">
        <v>0.50858557888451494</v>
      </c>
      <c r="R1082" s="9">
        <v>2041973.8234810894</v>
      </c>
      <c r="S1082" s="9">
        <v>546421.03760134999</v>
      </c>
      <c r="T1082" s="9">
        <v>19845.452759720345</v>
      </c>
      <c r="U1082" s="11">
        <v>10366.48758015</v>
      </c>
      <c r="V1082" s="11">
        <v>1493297.7617363897</v>
      </c>
      <c r="W1082" s="11">
        <v>1400.7809995857051</v>
      </c>
      <c r="X1082" s="11">
        <v>1276879.3596711282</v>
      </c>
      <c r="Y1082" s="11">
        <v>660046.86684617633</v>
      </c>
      <c r="Z1082" s="11">
        <v>660046.86684617633</v>
      </c>
      <c r="AA1082" s="11">
        <v>128522.27868799999</v>
      </c>
      <c r="AB1082" s="11">
        <v>395597.07890390861</v>
      </c>
      <c r="AC1082" s="11">
        <v>891002.90790624463</v>
      </c>
      <c r="AD1082" s="21">
        <v>422567.64179999899</v>
      </c>
      <c r="AE1082" s="11">
        <v>18140545.328963649</v>
      </c>
      <c r="AF1082" s="11">
        <v>12108373.588905256</v>
      </c>
      <c r="AG1082" s="11">
        <v>6032171.7400583923</v>
      </c>
      <c r="AH1082" s="11">
        <v>1046818.483588575</v>
      </c>
      <c r="AI1082" s="11">
        <f t="shared" si="16"/>
        <v>603285.85287361033</v>
      </c>
      <c r="AJ1082" s="21"/>
      <c r="AK1082" s="11"/>
    </row>
    <row r="1083" spans="1:37" s="7" customFormat="1" x14ac:dyDescent="0.25">
      <c r="A1083" s="15">
        <v>10190017</v>
      </c>
      <c r="B1083" s="9">
        <v>1947.09</v>
      </c>
      <c r="C1083" s="9">
        <v>194860.48499999999</v>
      </c>
      <c r="D1083" s="9">
        <v>1089163.2095000001</v>
      </c>
      <c r="E1083" s="9">
        <v>977.5436608494</v>
      </c>
      <c r="F1083" s="9">
        <v>734.29071873997452</v>
      </c>
      <c r="G1083" s="11">
        <v>54677.125967845859</v>
      </c>
      <c r="H1083" s="9">
        <v>3269760.2620000001</v>
      </c>
      <c r="I1083" s="9">
        <v>1299190.6050958901</v>
      </c>
      <c r="J1083" s="9">
        <v>293597.34480000002</v>
      </c>
      <c r="K1083" s="9">
        <v>730192.39690000005</v>
      </c>
      <c r="L1083" s="9">
        <v>2772384.5159999998</v>
      </c>
      <c r="M1083" s="9">
        <v>1521165.487</v>
      </c>
      <c r="N1083" s="9">
        <v>0.64570914800000001</v>
      </c>
      <c r="O1083" s="9">
        <v>448529.95357420453</v>
      </c>
      <c r="P1083" s="11">
        <v>1969695.4405742045</v>
      </c>
      <c r="Q1083" s="11">
        <v>0.58463470480864566</v>
      </c>
      <c r="R1083" s="9">
        <v>1761739.2801615898</v>
      </c>
      <c r="S1083" s="9">
        <v>462548.67506569996</v>
      </c>
      <c r="T1083" s="9">
        <v>17182.810038216019</v>
      </c>
      <c r="U1083" s="11">
        <v>3467.9320515449999</v>
      </c>
      <c r="V1083" s="11">
        <v>709165.41624269204</v>
      </c>
      <c r="W1083" s="11">
        <v>321.56493703397439</v>
      </c>
      <c r="X1083" s="11">
        <v>371594.35831045639</v>
      </c>
      <c r="Y1083" s="11">
        <v>223645.35457677464</v>
      </c>
      <c r="Z1083" s="11">
        <v>223645.35457677464</v>
      </c>
      <c r="AA1083" s="11">
        <v>35633.576068000002</v>
      </c>
      <c r="AB1083" s="11">
        <v>160491.58386578233</v>
      </c>
      <c r="AC1083" s="11">
        <v>333412.77188742993</v>
      </c>
      <c r="AD1083" s="21">
        <v>230953.23250000001</v>
      </c>
      <c r="AE1083" s="11">
        <v>6678139.0547340214</v>
      </c>
      <c r="AF1083" s="11">
        <v>4383003.7873113947</v>
      </c>
      <c r="AG1083" s="11">
        <v>2295135.2674226267</v>
      </c>
      <c r="AH1083" s="11">
        <v>551053.95481138502</v>
      </c>
      <c r="AI1083" s="11">
        <f t="shared" si="16"/>
        <v>379997.79325730808</v>
      </c>
      <c r="AJ1083" s="21"/>
      <c r="AK1083" s="11"/>
    </row>
    <row r="1084" spans="1:37" s="7" customFormat="1" x14ac:dyDescent="0.25">
      <c r="A1084" s="15">
        <v>10190018</v>
      </c>
      <c r="B1084" s="9">
        <v>3657.79</v>
      </c>
      <c r="C1084" s="9">
        <v>366062.89500000002</v>
      </c>
      <c r="D1084" s="9">
        <v>3284039.9361299998</v>
      </c>
      <c r="E1084" s="9">
        <v>87752.574231835955</v>
      </c>
      <c r="F1084" s="9">
        <v>65916.135907411663</v>
      </c>
      <c r="G1084" s="11">
        <v>295382.19797670236</v>
      </c>
      <c r="H1084" s="9">
        <v>10655080.359999999</v>
      </c>
      <c r="I1084" s="9">
        <v>1814352.3669810502</v>
      </c>
      <c r="J1084" s="9">
        <v>721605.96369999996</v>
      </c>
      <c r="K1084" s="9">
        <v>3233288.0789999999</v>
      </c>
      <c r="L1084" s="9">
        <v>15870319.619999999</v>
      </c>
      <c r="M1084" s="9">
        <v>-1260345.216</v>
      </c>
      <c r="N1084" s="9">
        <v>1.0862660799999999</v>
      </c>
      <c r="O1084" s="9">
        <v>1852993.2834408421</v>
      </c>
      <c r="P1084" s="11">
        <v>592648.06744084205</v>
      </c>
      <c r="Q1084" s="11">
        <v>0.96400114016868554</v>
      </c>
      <c r="R1084" s="9">
        <v>2519726.5718589299</v>
      </c>
      <c r="S1084" s="9">
        <v>705374.20487788017</v>
      </c>
      <c r="T1084" s="9">
        <v>36586.293639319396</v>
      </c>
      <c r="U1084" s="11">
        <v>8193.2197158899999</v>
      </c>
      <c r="V1084" s="11">
        <v>2648832.7960331985</v>
      </c>
      <c r="W1084" s="11">
        <v>6233.6023044140593</v>
      </c>
      <c r="X1084" s="11">
        <v>1444655.6724343284</v>
      </c>
      <c r="Y1084" s="11">
        <v>876162.59540086356</v>
      </c>
      <c r="Z1084" s="11">
        <v>876162.59540086356</v>
      </c>
      <c r="AA1084" s="11">
        <v>113766.863237</v>
      </c>
      <c r="AB1084" s="11">
        <v>413096.12486092432</v>
      </c>
      <c r="AC1084" s="11">
        <v>895667.07976647129</v>
      </c>
      <c r="AD1084" s="21">
        <v>474584.78820000001</v>
      </c>
      <c r="AE1084" s="11">
        <v>19830837.08391105</v>
      </c>
      <c r="AF1084" s="11">
        <v>21392571.758636333</v>
      </c>
      <c r="AG1084" s="11">
        <v>-1561734.6747252829</v>
      </c>
      <c r="AH1084" s="11">
        <v>1387493.31579903</v>
      </c>
      <c r="AI1084" s="11">
        <f t="shared" si="16"/>
        <v>635207.14009680133</v>
      </c>
      <c r="AJ1084" s="21"/>
      <c r="AK1084" s="11"/>
    </row>
    <row r="1085" spans="1:37" s="7" customFormat="1" x14ac:dyDescent="0.25">
      <c r="A1085" s="15">
        <v>10200101</v>
      </c>
      <c r="B1085" s="9">
        <v>8650.74</v>
      </c>
      <c r="C1085" s="9">
        <v>865745.41500000004</v>
      </c>
      <c r="D1085" s="9">
        <v>9931360.97645</v>
      </c>
      <c r="E1085" s="9">
        <v>350474.57301180868</v>
      </c>
      <c r="F1085" s="9">
        <v>263262.12978897721</v>
      </c>
      <c r="G1085" s="11">
        <v>2628317.5480827033</v>
      </c>
      <c r="H1085" s="9">
        <v>45886757.450000003</v>
      </c>
      <c r="I1085" s="9">
        <v>13584685.235516872</v>
      </c>
      <c r="J1085" s="9">
        <v>5426842.6380000003</v>
      </c>
      <c r="K1085" s="9">
        <v>23143969.289999999</v>
      </c>
      <c r="L1085" s="9">
        <v>58776415.369999997</v>
      </c>
      <c r="M1085" s="9">
        <v>15681154.01</v>
      </c>
      <c r="N1085" s="9">
        <v>0.789394763</v>
      </c>
      <c r="O1085" s="9">
        <v>3984561.1422578404</v>
      </c>
      <c r="P1085" s="11">
        <v>19665715.152257841</v>
      </c>
      <c r="Q1085" s="11">
        <v>0.74929651935984665</v>
      </c>
      <c r="R1085" s="9">
        <v>19055328.010682657</v>
      </c>
      <c r="S1085" s="9">
        <v>5470642.7751657916</v>
      </c>
      <c r="T1085" s="9">
        <v>30363.002229360562</v>
      </c>
      <c r="U1085" s="11">
        <v>74172.738430124999</v>
      </c>
      <c r="V1085" s="11">
        <v>8851578.4554123767</v>
      </c>
      <c r="W1085" s="11">
        <v>34967.79869472971</v>
      </c>
      <c r="X1085" s="11">
        <v>3939849.5890275082</v>
      </c>
      <c r="Y1085" s="11">
        <v>1660100.2329626488</v>
      </c>
      <c r="Z1085" s="11">
        <v>1660100.2329626488</v>
      </c>
      <c r="AA1085" s="11">
        <v>513136.00088000001</v>
      </c>
      <c r="AB1085" s="11">
        <v>694691.40188880044</v>
      </c>
      <c r="AC1085" s="11">
        <v>2053306.5847069607</v>
      </c>
      <c r="AD1085" s="21">
        <v>1151257.9129999899</v>
      </c>
      <c r="AE1085" s="11">
        <v>96663783.281268671</v>
      </c>
      <c r="AF1085" s="11">
        <v>74863945.200610369</v>
      </c>
      <c r="AG1085" s="11">
        <v>21799838.080658302</v>
      </c>
      <c r="AH1085" s="11">
        <v>3613933.0305594001</v>
      </c>
      <c r="AI1085" s="11">
        <f t="shared" si="16"/>
        <v>1079782.5210376233</v>
      </c>
      <c r="AJ1085" s="21"/>
      <c r="AK1085" s="11"/>
    </row>
    <row r="1086" spans="1:37" s="7" customFormat="1" x14ac:dyDescent="0.25">
      <c r="A1086" s="15">
        <v>10200102</v>
      </c>
      <c r="B1086" s="9">
        <v>1891.48</v>
      </c>
      <c r="C1086" s="9">
        <v>189294.97500000001</v>
      </c>
      <c r="D1086" s="9">
        <v>2287285.6885000002</v>
      </c>
      <c r="E1086" s="9">
        <v>275836.5570974166</v>
      </c>
      <c r="F1086" s="9">
        <v>207197.11239273837</v>
      </c>
      <c r="G1086" s="11">
        <v>532301.7676222705</v>
      </c>
      <c r="H1086" s="9">
        <v>12258802.859999999</v>
      </c>
      <c r="I1086" s="9">
        <v>3445329.8129987009</v>
      </c>
      <c r="J1086" s="9">
        <v>569597.07900000003</v>
      </c>
      <c r="K1086" s="9">
        <v>4898849.17</v>
      </c>
      <c r="L1086" s="9">
        <v>13760991.82</v>
      </c>
      <c r="M1086" s="9">
        <v>3966257.2960000001</v>
      </c>
      <c r="N1086" s="9">
        <v>0.77626211099999998</v>
      </c>
      <c r="O1086" s="9">
        <v>1038097.6738506907</v>
      </c>
      <c r="P1086" s="11">
        <v>5004354.969850691</v>
      </c>
      <c r="Q1086" s="11">
        <v>0.7333193454530732</v>
      </c>
      <c r="R1086" s="9">
        <v>4608642.4066297095</v>
      </c>
      <c r="S1086" s="9">
        <v>1163312.5936310103</v>
      </c>
      <c r="T1086" s="9">
        <v>24555.543157257838</v>
      </c>
      <c r="U1086" s="11">
        <v>47947.849282575</v>
      </c>
      <c r="V1086" s="11">
        <v>1508238.4878650359</v>
      </c>
      <c r="W1086" s="11">
        <v>7413.7674994340932</v>
      </c>
      <c r="X1086" s="11">
        <v>957001.2744798566</v>
      </c>
      <c r="Y1086" s="11">
        <v>330975.95842277951</v>
      </c>
      <c r="Z1086" s="11">
        <v>330975.95842277951</v>
      </c>
      <c r="AA1086" s="11">
        <v>128283.99939</v>
      </c>
      <c r="AB1086" s="11">
        <v>171825.21117245615</v>
      </c>
      <c r="AC1086" s="11">
        <v>510185.65795617545</v>
      </c>
      <c r="AD1086" s="21">
        <v>251462.56940000001</v>
      </c>
      <c r="AE1086" s="11">
        <v>23929176.830196284</v>
      </c>
      <c r="AF1086" s="11">
        <v>17043940.218362957</v>
      </c>
      <c r="AG1086" s="11">
        <v>6885236.6118333265</v>
      </c>
      <c r="AH1086" s="11">
        <v>825106.50882899994</v>
      </c>
      <c r="AI1086" s="11">
        <f t="shared" si="16"/>
        <v>779047.20063496428</v>
      </c>
      <c r="AJ1086" s="21"/>
      <c r="AK1086" s="11"/>
    </row>
    <row r="1087" spans="1:37" s="7" customFormat="1" x14ac:dyDescent="0.25">
      <c r="A1087" s="15">
        <v>10200103</v>
      </c>
      <c r="B1087" s="9">
        <v>2854.37</v>
      </c>
      <c r="C1087" s="9">
        <v>285658.65000000002</v>
      </c>
      <c r="D1087" s="9">
        <v>3944536.2263400001</v>
      </c>
      <c r="E1087" s="9">
        <v>212310.35881941102</v>
      </c>
      <c r="F1087" s="9">
        <v>159478.83682042998</v>
      </c>
      <c r="G1087" s="11">
        <v>1556663.5974354611</v>
      </c>
      <c r="H1087" s="9">
        <v>23230398.309999999</v>
      </c>
      <c r="I1087" s="9">
        <v>4306456.7551998096</v>
      </c>
      <c r="J1087" s="9">
        <v>1514479.0859999999</v>
      </c>
      <c r="K1087" s="9">
        <v>11245931.85</v>
      </c>
      <c r="L1087" s="9">
        <v>28273846.219999999</v>
      </c>
      <c r="M1087" s="9">
        <v>7716963.023</v>
      </c>
      <c r="N1087" s="9">
        <v>0.785585176</v>
      </c>
      <c r="O1087" s="9">
        <v>2655483.6617372851</v>
      </c>
      <c r="P1087" s="11">
        <v>10372446.684737286</v>
      </c>
      <c r="Q1087" s="11">
        <v>0.73160564940859718</v>
      </c>
      <c r="R1087" s="9">
        <v>6080263.9193467703</v>
      </c>
      <c r="S1087" s="9">
        <v>1773807.16414696</v>
      </c>
      <c r="T1087" s="9">
        <v>28615.956361440294</v>
      </c>
      <c r="U1087" s="11">
        <v>57084.025005450007</v>
      </c>
      <c r="V1087" s="11">
        <v>4962807.71659646</v>
      </c>
      <c r="W1087" s="11">
        <v>15640.431743901156</v>
      </c>
      <c r="X1087" s="11">
        <v>1772767.9424603991</v>
      </c>
      <c r="Y1087" s="11">
        <v>223934.50652577201</v>
      </c>
      <c r="Z1087" s="11">
        <v>223934.50652577201</v>
      </c>
      <c r="AA1087" s="11">
        <v>247448.77395999999</v>
      </c>
      <c r="AB1087" s="11">
        <v>384613.97456236475</v>
      </c>
      <c r="AC1087" s="11">
        <v>1074506.67248802</v>
      </c>
      <c r="AD1087" s="21">
        <v>372285.4044</v>
      </c>
      <c r="AE1087" s="11">
        <v>44872835.005201146</v>
      </c>
      <c r="AF1087" s="11">
        <v>36731631.731811143</v>
      </c>
      <c r="AG1087" s="11">
        <v>8141203.2733900025</v>
      </c>
      <c r="AH1087" s="11">
        <v>1391237.8955806503</v>
      </c>
      <c r="AI1087" s="11">
        <f t="shared" si="16"/>
        <v>-1018271.4902564599</v>
      </c>
      <c r="AJ1087" s="21"/>
      <c r="AK1087" s="11"/>
    </row>
    <row r="1088" spans="1:37" s="7" customFormat="1" x14ac:dyDescent="0.25">
      <c r="A1088" s="15">
        <v>10200201</v>
      </c>
      <c r="B1088" s="9">
        <v>2222.7800000000002</v>
      </c>
      <c r="C1088" s="9">
        <v>222450.3</v>
      </c>
      <c r="D1088" s="9">
        <v>3184939.7762500001</v>
      </c>
      <c r="E1088" s="9">
        <v>159385.51142444072</v>
      </c>
      <c r="F1088" s="9">
        <v>119723.86137607147</v>
      </c>
      <c r="G1088" s="11">
        <v>2248690.5963584972</v>
      </c>
      <c r="H1088" s="9">
        <v>21594968.27</v>
      </c>
      <c r="I1088" s="9">
        <v>5744023.3429061798</v>
      </c>
      <c r="J1088" s="9">
        <v>1484740.6059999999</v>
      </c>
      <c r="K1088" s="9">
        <v>12355287.869999999</v>
      </c>
      <c r="L1088" s="9">
        <v>23688250.289999999</v>
      </c>
      <c r="M1088" s="9">
        <v>11746746.460000001</v>
      </c>
      <c r="N1088" s="9">
        <v>0.66849872899999996</v>
      </c>
      <c r="O1088" s="9">
        <v>2275262.0246934574</v>
      </c>
      <c r="P1088" s="11">
        <v>14022008.484693458</v>
      </c>
      <c r="Q1088" s="11">
        <v>0.62816461785749744</v>
      </c>
      <c r="R1088" s="9">
        <v>8014834.162745378</v>
      </c>
      <c r="S1088" s="9">
        <v>2270810.8198391995</v>
      </c>
      <c r="T1088" s="9">
        <v>33059.692973338068</v>
      </c>
      <c r="U1088" s="11">
        <v>29863.507874399998</v>
      </c>
      <c r="V1088" s="11">
        <v>3928398.9200994261</v>
      </c>
      <c r="W1088" s="11">
        <v>7416.8129238109595</v>
      </c>
      <c r="X1088" s="11">
        <v>908308.67691358889</v>
      </c>
      <c r="Y1088" s="11">
        <v>241827.08051240753</v>
      </c>
      <c r="Z1088" s="11">
        <v>241827.08051240753</v>
      </c>
      <c r="AA1088" s="11">
        <v>230797.08875999998</v>
      </c>
      <c r="AB1088" s="11">
        <v>317828.75377794169</v>
      </c>
      <c r="AC1088" s="11">
        <v>932663.93231450079</v>
      </c>
      <c r="AD1088" s="21">
        <v>283964.5442</v>
      </c>
      <c r="AE1088" s="11">
        <v>45561461.768965155</v>
      </c>
      <c r="AF1088" s="11">
        <v>30013664.474789269</v>
      </c>
      <c r="AG1088" s="11">
        <v>15547797.294175886</v>
      </c>
      <c r="AH1088" s="11">
        <v>1094493.2925509999</v>
      </c>
      <c r="AI1088" s="11">
        <f t="shared" si="16"/>
        <v>-743459.14384942595</v>
      </c>
      <c r="AJ1088" s="21"/>
      <c r="AK1088" s="11"/>
    </row>
    <row r="1089" spans="1:37" s="7" customFormat="1" x14ac:dyDescent="0.25">
      <c r="A1089" s="15">
        <v>10200202</v>
      </c>
      <c r="B1089" s="9">
        <v>1359.62</v>
      </c>
      <c r="C1089" s="9">
        <v>136067.85</v>
      </c>
      <c r="D1089" s="9">
        <v>1863301.60784</v>
      </c>
      <c r="E1089" s="9">
        <v>129979.69766962559</v>
      </c>
      <c r="F1089" s="9">
        <v>97635.419721818296</v>
      </c>
      <c r="G1089" s="11">
        <v>1378451.8454976075</v>
      </c>
      <c r="H1089" s="9">
        <v>9373795.0439999998</v>
      </c>
      <c r="I1089" s="9">
        <v>1090749.2825563103</v>
      </c>
      <c r="J1089" s="9">
        <v>266495.4008</v>
      </c>
      <c r="K1089" s="9">
        <v>7754491.8899999997</v>
      </c>
      <c r="L1089" s="9">
        <v>12781186.42</v>
      </c>
      <c r="M1089" s="9">
        <v>4613595.9110000003</v>
      </c>
      <c r="N1089" s="9">
        <v>0.734771277</v>
      </c>
      <c r="O1089" s="9">
        <v>1263235.3577583227</v>
      </c>
      <c r="P1089" s="11">
        <v>5876831.268758323</v>
      </c>
      <c r="Q1089" s="11">
        <v>0.68502381285112224</v>
      </c>
      <c r="R1089" s="9">
        <v>1503494.4508883895</v>
      </c>
      <c r="S1089" s="9">
        <v>412745.16833208007</v>
      </c>
      <c r="T1089" s="9">
        <v>36269.564362645149</v>
      </c>
      <c r="U1089" s="11">
        <v>847033.11561015004</v>
      </c>
      <c r="V1089" s="11">
        <v>1034480.4247327874</v>
      </c>
      <c r="W1089" s="11">
        <v>5797.747565778076</v>
      </c>
      <c r="X1089" s="11">
        <v>671814.5177266812</v>
      </c>
      <c r="Y1089" s="11">
        <v>421881.07309855882</v>
      </c>
      <c r="Z1089" s="11">
        <v>421881.07309855882</v>
      </c>
      <c r="AA1089" s="11">
        <v>96402.904448000001</v>
      </c>
      <c r="AB1089" s="11">
        <v>184495.86309691571</v>
      </c>
      <c r="AC1089" s="11">
        <v>477527.90482635674</v>
      </c>
      <c r="AD1089" s="21">
        <v>175292.5349</v>
      </c>
      <c r="AE1089" s="11">
        <v>22580750.740125883</v>
      </c>
      <c r="AF1089" s="11">
        <v>15251705.78239652</v>
      </c>
      <c r="AG1089" s="11">
        <v>7329044.9577293638</v>
      </c>
      <c r="AH1089" s="11">
        <v>788282.14754070004</v>
      </c>
      <c r="AI1089" s="11">
        <f t="shared" si="16"/>
        <v>828821.18310721254</v>
      </c>
      <c r="AJ1089" s="21"/>
      <c r="AK1089" s="11"/>
    </row>
    <row r="1090" spans="1:37" s="7" customFormat="1" x14ac:dyDescent="0.25">
      <c r="A1090" s="15">
        <v>10200203</v>
      </c>
      <c r="B1090" s="9">
        <v>4266.34</v>
      </c>
      <c r="C1090" s="9">
        <v>426964.77</v>
      </c>
      <c r="D1090" s="9">
        <v>5770518.8951599998</v>
      </c>
      <c r="E1090" s="9">
        <v>1750917.1026329892</v>
      </c>
      <c r="F1090" s="9">
        <v>1315217.1398966936</v>
      </c>
      <c r="G1090" s="11">
        <v>4141928.9741488411</v>
      </c>
      <c r="H1090" s="9">
        <v>23340931.690000001</v>
      </c>
      <c r="I1090" s="9">
        <v>3777137.8959808098</v>
      </c>
      <c r="J1090" s="9">
        <v>474206.40769999998</v>
      </c>
      <c r="K1090" s="9">
        <v>21941767.879999999</v>
      </c>
      <c r="L1090" s="9">
        <v>35392698.880000003</v>
      </c>
      <c r="M1090" s="9">
        <v>10364207.1</v>
      </c>
      <c r="N1090" s="9">
        <v>0.77349414500000002</v>
      </c>
      <c r="O1090" s="9">
        <v>3523864.3320601447</v>
      </c>
      <c r="P1090" s="11">
        <v>13888071.432060145</v>
      </c>
      <c r="Q1090" s="11">
        <v>0.71818477384860235</v>
      </c>
      <c r="R1090" s="9">
        <v>4979827.5980443805</v>
      </c>
      <c r="S1090" s="9">
        <v>1202689.7020635703</v>
      </c>
      <c r="T1090" s="9">
        <v>46418.493921371308</v>
      </c>
      <c r="U1090" s="11">
        <v>613730.68844678998</v>
      </c>
      <c r="V1090" s="11">
        <v>3311736.8161129355</v>
      </c>
      <c r="W1090" s="11">
        <v>26757.834521968176</v>
      </c>
      <c r="X1090" s="11">
        <v>2010828.2310467621</v>
      </c>
      <c r="Y1090" s="11">
        <v>3789944.1314921682</v>
      </c>
      <c r="Z1090" s="11">
        <v>3789944.1314921682</v>
      </c>
      <c r="AA1090" s="11">
        <v>238151.38097699999</v>
      </c>
      <c r="AB1090" s="11">
        <v>521466.42317078699</v>
      </c>
      <c r="AC1090" s="11">
        <v>1291350.2670512376</v>
      </c>
      <c r="AD1090" s="21">
        <v>527929.09959999903</v>
      </c>
      <c r="AE1090" s="11">
        <v>61429162.26323314</v>
      </c>
      <c r="AF1090" s="11">
        <v>42792989.832880691</v>
      </c>
      <c r="AG1090" s="11">
        <v>18636172.430352449</v>
      </c>
      <c r="AH1090" s="11">
        <v>2494931.48756001</v>
      </c>
      <c r="AI1090" s="11">
        <f t="shared" si="16"/>
        <v>2458782.0790470643</v>
      </c>
      <c r="AJ1090" s="21"/>
      <c r="AK1090" s="11"/>
    </row>
    <row r="1091" spans="1:37" s="7" customFormat="1" x14ac:dyDescent="0.25">
      <c r="A1091" s="15">
        <v>10210001</v>
      </c>
      <c r="B1091" s="9">
        <v>5414.45</v>
      </c>
      <c r="C1091" s="9">
        <v>541865.29500000004</v>
      </c>
      <c r="D1091" s="9">
        <v>4080260.3202200001</v>
      </c>
      <c r="E1091" s="9">
        <v>8762.3956463017494</v>
      </c>
      <c r="F1091" s="9">
        <v>6581.9523512803762</v>
      </c>
      <c r="G1091" s="11">
        <v>1167335.5864764599</v>
      </c>
      <c r="H1091" s="9">
        <v>177959.41529999999</v>
      </c>
      <c r="I1091" s="9">
        <v>2679596.1362327598</v>
      </c>
      <c r="J1091" s="9">
        <v>62787.25563</v>
      </c>
      <c r="K1091" s="9">
        <v>199970.2997</v>
      </c>
      <c r="L1091" s="9">
        <v>800224.01679999998</v>
      </c>
      <c r="M1091" s="9">
        <v>-359507.04609999998</v>
      </c>
      <c r="N1091" s="9">
        <v>1.8157322499999999</v>
      </c>
      <c r="O1091" s="9">
        <v>16835.853649969238</v>
      </c>
      <c r="P1091" s="11">
        <v>-342671.19245003077</v>
      </c>
      <c r="Q1091" s="11">
        <v>1.7489215984171389</v>
      </c>
      <c r="R1091" s="9">
        <v>3378942.2937791198</v>
      </c>
      <c r="S1091" s="9">
        <v>699346.15754635993</v>
      </c>
      <c r="T1091" s="9">
        <v>17112.04615082415</v>
      </c>
      <c r="U1091" s="11">
        <v>968.31328216500003</v>
      </c>
      <c r="V1091" s="11">
        <v>683332.70460370951</v>
      </c>
      <c r="W1091" s="11">
        <v>2250.6316766258005</v>
      </c>
      <c r="X1091" s="11">
        <v>1874608.3537473406</v>
      </c>
      <c r="Y1091" s="11">
        <v>21023.533852546807</v>
      </c>
      <c r="Z1091" s="11">
        <v>21023.533852546807</v>
      </c>
      <c r="AA1091" s="11">
        <v>2407.4667092999998</v>
      </c>
      <c r="AB1091" s="11">
        <v>4471.6582221035969</v>
      </c>
      <c r="AC1091" s="11">
        <v>11694.512383386114</v>
      </c>
      <c r="AD1091" s="21">
        <v>709711.08070000005</v>
      </c>
      <c r="AE1091" s="11">
        <v>9022383.1042626649</v>
      </c>
      <c r="AF1091" s="11">
        <v>3378989.3441424654</v>
      </c>
      <c r="AG1091" s="11">
        <v>5643393.7601202</v>
      </c>
      <c r="AH1091" s="11">
        <v>1803261.5941940101</v>
      </c>
      <c r="AI1091" s="11">
        <f t="shared" ref="AI1091:AI1154" si="17">D1091-V1091</f>
        <v>3396927.6156162908</v>
      </c>
      <c r="AJ1091" s="21"/>
      <c r="AK1091" s="11"/>
    </row>
    <row r="1092" spans="1:37" s="7" customFormat="1" x14ac:dyDescent="0.25">
      <c r="A1092" s="15">
        <v>10210002</v>
      </c>
      <c r="B1092" s="9">
        <v>4695.6899999999996</v>
      </c>
      <c r="C1092" s="9">
        <v>469933.245</v>
      </c>
      <c r="D1092" s="9">
        <v>3975716.5641800002</v>
      </c>
      <c r="E1092" s="9">
        <v>702.25135697924998</v>
      </c>
      <c r="F1092" s="9">
        <v>527.50242705717642</v>
      </c>
      <c r="G1092" s="11">
        <v>1019201.7804210115</v>
      </c>
      <c r="H1092" s="9">
        <v>214778.41519999999</v>
      </c>
      <c r="I1092" s="9">
        <v>1949311.3433957801</v>
      </c>
      <c r="J1092" s="9">
        <v>121668.47440000001</v>
      </c>
      <c r="K1092" s="9">
        <v>344660.37209999998</v>
      </c>
      <c r="L1092" s="9">
        <v>965140.33829999994</v>
      </c>
      <c r="M1092" s="9">
        <v>-284033.07650000002</v>
      </c>
      <c r="N1092" s="9">
        <v>1.417016662</v>
      </c>
      <c r="O1092" s="9">
        <v>31079.26837133586</v>
      </c>
      <c r="P1092" s="11">
        <v>-252953.80812866415</v>
      </c>
      <c r="Q1092" s="11">
        <v>1.355179152578647</v>
      </c>
      <c r="R1092" s="9">
        <v>2528913.1901656995</v>
      </c>
      <c r="S1092" s="9">
        <v>579601.84676991997</v>
      </c>
      <c r="T1092" s="9">
        <v>22759.439928677592</v>
      </c>
      <c r="U1092" s="11">
        <v>755.18272471499995</v>
      </c>
      <c r="V1092" s="11">
        <v>728160.06955260271</v>
      </c>
      <c r="W1092" s="11">
        <v>2782.0639906368806</v>
      </c>
      <c r="X1092" s="11">
        <v>721112.64313342096</v>
      </c>
      <c r="Y1092" s="11">
        <v>10960.862979922451</v>
      </c>
      <c r="Z1092" s="11">
        <v>10960.862979922451</v>
      </c>
      <c r="AA1092" s="11">
        <v>3364.4688959999999</v>
      </c>
      <c r="AB1092" s="11">
        <v>7347.1945005114194</v>
      </c>
      <c r="AC1092" s="11">
        <v>18209.827774069414</v>
      </c>
      <c r="AD1092" s="21">
        <v>615399.02220000001</v>
      </c>
      <c r="AE1092" s="11">
        <v>8120350.1826485638</v>
      </c>
      <c r="AF1092" s="11">
        <v>2446116.6061472413</v>
      </c>
      <c r="AG1092" s="11">
        <v>5674233.5765013229</v>
      </c>
      <c r="AH1092" s="11">
        <v>1649495.76567768</v>
      </c>
      <c r="AI1092" s="11">
        <f t="shared" si="17"/>
        <v>3247556.4946273975</v>
      </c>
      <c r="AJ1092" s="21"/>
      <c r="AK1092" s="11"/>
    </row>
    <row r="1093" spans="1:37" s="7" customFormat="1" x14ac:dyDescent="0.25">
      <c r="A1093" s="15">
        <v>10210003</v>
      </c>
      <c r="B1093" s="9">
        <v>4628.0600000000004</v>
      </c>
      <c r="C1093" s="9">
        <v>463164.88500000001</v>
      </c>
      <c r="D1093" s="9">
        <v>5294228.4202300003</v>
      </c>
      <c r="E1093" s="9">
        <v>48592.625193828906</v>
      </c>
      <c r="F1093" s="9">
        <v>36500.787747971328</v>
      </c>
      <c r="G1093" s="11">
        <v>1387619.8832176258</v>
      </c>
      <c r="H1093" s="9">
        <v>12788435.289999999</v>
      </c>
      <c r="I1093" s="9">
        <v>6618591.9860022394</v>
      </c>
      <c r="J1093" s="9">
        <v>810294.10279999999</v>
      </c>
      <c r="K1093" s="9">
        <v>6269234.4299999997</v>
      </c>
      <c r="L1093" s="9">
        <v>16044501.189999999</v>
      </c>
      <c r="M1093" s="9">
        <v>3823462.6379999998</v>
      </c>
      <c r="N1093" s="9">
        <v>0.80755639199999996</v>
      </c>
      <c r="O1093" s="9">
        <v>1108294.1128492707</v>
      </c>
      <c r="P1093" s="11">
        <v>4931756.7508492703</v>
      </c>
      <c r="Q1093" s="11">
        <v>0.76488862976519179</v>
      </c>
      <c r="R1093" s="9">
        <v>8682139.0857188795</v>
      </c>
      <c r="S1093" s="9">
        <v>2063547.0997166403</v>
      </c>
      <c r="T1093" s="9">
        <v>31138.967341459531</v>
      </c>
      <c r="U1093" s="11">
        <v>7369.4164852350004</v>
      </c>
      <c r="V1093" s="11">
        <v>2536345.2254355182</v>
      </c>
      <c r="W1093" s="11">
        <v>33986.869343945524</v>
      </c>
      <c r="X1093" s="11">
        <v>1112328.78466246</v>
      </c>
      <c r="Y1093" s="11">
        <v>122861.55043626072</v>
      </c>
      <c r="Z1093" s="11">
        <v>122861.55043626072</v>
      </c>
      <c r="AA1093" s="11">
        <v>135987.293928</v>
      </c>
      <c r="AB1093" s="11">
        <v>193917.93272935846</v>
      </c>
      <c r="AC1093" s="11">
        <v>560838.88531750941</v>
      </c>
      <c r="AD1093" s="21">
        <v>625134.92299999902</v>
      </c>
      <c r="AE1093" s="11">
        <v>33027115.136683073</v>
      </c>
      <c r="AF1093" s="11">
        <v>20617906.181416791</v>
      </c>
      <c r="AG1093" s="11">
        <v>12409208.955266282</v>
      </c>
      <c r="AH1093" s="11">
        <v>1936213.0957593452</v>
      </c>
      <c r="AI1093" s="11">
        <f t="shared" si="17"/>
        <v>2757883.1947944821</v>
      </c>
      <c r="AJ1093" s="21"/>
      <c r="AK1093" s="11"/>
    </row>
    <row r="1094" spans="1:37" s="7" customFormat="1" x14ac:dyDescent="0.25">
      <c r="A1094" s="15">
        <v>10210004</v>
      </c>
      <c r="B1094" s="9">
        <v>4094.22</v>
      </c>
      <c r="C1094" s="9">
        <v>409739.71500000003</v>
      </c>
      <c r="D1094" s="9">
        <v>4512238.5748100001</v>
      </c>
      <c r="E1094" s="9">
        <v>27142.000058920501</v>
      </c>
      <c r="F1094" s="9">
        <v>20387.957622258666</v>
      </c>
      <c r="G1094" s="11">
        <v>1065955.124355216</v>
      </c>
      <c r="H1094" s="9">
        <v>11688615.27</v>
      </c>
      <c r="I1094" s="9">
        <v>6091514.3995292904</v>
      </c>
      <c r="J1094" s="9">
        <v>699851.61049999995</v>
      </c>
      <c r="K1094" s="9">
        <v>5521108.6009999998</v>
      </c>
      <c r="L1094" s="9">
        <v>15689420.85</v>
      </c>
      <c r="M1094" s="9">
        <v>2220154.63</v>
      </c>
      <c r="N1094" s="9">
        <v>0.87603532900000003</v>
      </c>
      <c r="O1094" s="9">
        <v>1018298.9001358172</v>
      </c>
      <c r="P1094" s="11">
        <v>3238453.5301358169</v>
      </c>
      <c r="Q1094" s="11">
        <v>0.82890558832227745</v>
      </c>
      <c r="R1094" s="9">
        <v>7903844.0747980913</v>
      </c>
      <c r="S1094" s="9">
        <v>1812329.6752688005</v>
      </c>
      <c r="T1094" s="9">
        <v>29141.001248086341</v>
      </c>
      <c r="U1094" s="11">
        <v>38696.228424314999</v>
      </c>
      <c r="V1094" s="11">
        <v>2208598.2937098122</v>
      </c>
      <c r="W1094" s="11">
        <v>18231.742208744879</v>
      </c>
      <c r="X1094" s="11">
        <v>895684.0857687454</v>
      </c>
      <c r="Y1094" s="11">
        <v>66784.77427142486</v>
      </c>
      <c r="Z1094" s="11">
        <v>66784.77427142486</v>
      </c>
      <c r="AA1094" s="11">
        <v>123884.66880500001</v>
      </c>
      <c r="AB1094" s="11">
        <v>184935.9222518646</v>
      </c>
      <c r="AC1094" s="11">
        <v>524995.00479666982</v>
      </c>
      <c r="AD1094" s="21">
        <v>553425.99459999905</v>
      </c>
      <c r="AE1094" s="11">
        <v>29491942.150341075</v>
      </c>
      <c r="AF1094" s="11">
        <v>19645750.567540836</v>
      </c>
      <c r="AG1094" s="11">
        <v>9846191.5828002393</v>
      </c>
      <c r="AH1094" s="11">
        <v>1613201.392295955</v>
      </c>
      <c r="AI1094" s="11">
        <f t="shared" si="17"/>
        <v>2303640.2811001879</v>
      </c>
      <c r="AJ1094" s="21"/>
      <c r="AK1094" s="11"/>
    </row>
    <row r="1095" spans="1:37" s="7" customFormat="1" x14ac:dyDescent="0.25">
      <c r="A1095" s="15">
        <v>10210005</v>
      </c>
      <c r="B1095" s="9">
        <v>1918.54</v>
      </c>
      <c r="C1095" s="9">
        <v>192002.4</v>
      </c>
      <c r="D1095" s="9">
        <v>2237696.32761</v>
      </c>
      <c r="E1095" s="9">
        <v>45233.717131242898</v>
      </c>
      <c r="F1095" s="9">
        <v>33977.713726587288</v>
      </c>
      <c r="G1095" s="11">
        <v>352093.979196253</v>
      </c>
      <c r="H1095" s="9">
        <v>7682517.2029999997</v>
      </c>
      <c r="I1095" s="9">
        <v>2902768.8118746104</v>
      </c>
      <c r="J1095" s="9">
        <v>585284.96369999996</v>
      </c>
      <c r="K1095" s="9">
        <v>3985144.7110000001</v>
      </c>
      <c r="L1095" s="9">
        <v>11526293.75</v>
      </c>
      <c r="M1095" s="9">
        <v>726653.13009999995</v>
      </c>
      <c r="N1095" s="9">
        <v>0.94069564299999997</v>
      </c>
      <c r="O1095" s="9">
        <v>636945.52185591019</v>
      </c>
      <c r="P1095" s="11">
        <v>1363598.65195591</v>
      </c>
      <c r="Q1095" s="11">
        <v>0.89421178957220082</v>
      </c>
      <c r="R1095" s="9">
        <v>3776677.8212986495</v>
      </c>
      <c r="S1095" s="9">
        <v>873909.00942404021</v>
      </c>
      <c r="T1095" s="9">
        <v>29594.266470597031</v>
      </c>
      <c r="U1095" s="11">
        <v>2468.3828543999998</v>
      </c>
      <c r="V1095" s="11">
        <v>1227346.643715414</v>
      </c>
      <c r="W1095" s="11">
        <v>10372.877851973539</v>
      </c>
      <c r="X1095" s="11">
        <v>1022979.3689212132</v>
      </c>
      <c r="Y1095" s="11">
        <v>66240.015197369474</v>
      </c>
      <c r="Z1095" s="11">
        <v>66240.015197369474</v>
      </c>
      <c r="AA1095" s="11">
        <v>82678.021667000008</v>
      </c>
      <c r="AB1095" s="11">
        <v>109304.43720771176</v>
      </c>
      <c r="AC1095" s="11">
        <v>326370.18008700997</v>
      </c>
      <c r="AD1095" s="21">
        <v>260823.977199999</v>
      </c>
      <c r="AE1095" s="11">
        <v>17457491.106461845</v>
      </c>
      <c r="AF1095" s="11">
        <v>14305345.279450323</v>
      </c>
      <c r="AG1095" s="11">
        <v>3152145.8270115219</v>
      </c>
      <c r="AH1095" s="11">
        <v>800782.68165839987</v>
      </c>
      <c r="AI1095" s="11">
        <f t="shared" si="17"/>
        <v>1010349.6838945861</v>
      </c>
      <c r="AJ1095" s="21"/>
      <c r="AK1095" s="11"/>
    </row>
    <row r="1096" spans="1:37" s="7" customFormat="1" x14ac:dyDescent="0.25">
      <c r="A1096" s="15">
        <v>10210006</v>
      </c>
      <c r="B1096" s="9">
        <v>6084.81</v>
      </c>
      <c r="C1096" s="9">
        <v>608952.73499999999</v>
      </c>
      <c r="D1096" s="9">
        <v>5005479.9973600004</v>
      </c>
      <c r="E1096" s="9">
        <v>2212.7307210508502</v>
      </c>
      <c r="F1096" s="9">
        <v>1662.1125956938356</v>
      </c>
      <c r="G1096" s="11">
        <v>1304615.3661990389</v>
      </c>
      <c r="H1096" s="9">
        <v>406413.39769999997</v>
      </c>
      <c r="I1096" s="9">
        <v>4007769.6160166408</v>
      </c>
      <c r="J1096" s="9">
        <v>399187.9523</v>
      </c>
      <c r="K1096" s="9">
        <v>584092.16669999994</v>
      </c>
      <c r="L1096" s="9">
        <v>1870836.273</v>
      </c>
      <c r="M1096" s="9">
        <v>-481142.75589999999</v>
      </c>
      <c r="N1096" s="9">
        <v>1.3462222070000001</v>
      </c>
      <c r="O1096" s="9">
        <v>56265.00923490063</v>
      </c>
      <c r="P1096" s="11">
        <v>-424877.74666509934</v>
      </c>
      <c r="Q1096" s="11">
        <v>1.2938381284417477</v>
      </c>
      <c r="R1096" s="9">
        <v>5044820.27821529</v>
      </c>
      <c r="S1096" s="9">
        <v>1037050.6621986502</v>
      </c>
      <c r="T1096" s="9">
        <v>18887.529819945623</v>
      </c>
      <c r="U1096" s="11">
        <v>965.79903770999999</v>
      </c>
      <c r="V1096" s="11">
        <v>728500.54995755816</v>
      </c>
      <c r="W1096" s="11">
        <v>2855.5592779110675</v>
      </c>
      <c r="X1096" s="11">
        <v>739517.65629971283</v>
      </c>
      <c r="Y1096" s="11">
        <v>11179.804201617122</v>
      </c>
      <c r="Z1096" s="11">
        <v>11179.804201617122</v>
      </c>
      <c r="AA1096" s="11">
        <v>8056.0135</v>
      </c>
      <c r="AB1096" s="11">
        <v>13690.088173946917</v>
      </c>
      <c r="AC1096" s="11">
        <v>36968.372845709753</v>
      </c>
      <c r="AD1096" s="21">
        <v>801281.82460000005</v>
      </c>
      <c r="AE1096" s="11">
        <v>12112280.280209083</v>
      </c>
      <c r="AF1096" s="11">
        <v>3400424.5130548389</v>
      </c>
      <c r="AG1096" s="11">
        <v>8711855.7671542447</v>
      </c>
      <c r="AH1096" s="11">
        <v>2158953.6237959247</v>
      </c>
      <c r="AI1096" s="11">
        <f t="shared" si="17"/>
        <v>4276979.4474024419</v>
      </c>
      <c r="AJ1096" s="21"/>
      <c r="AK1096" s="11"/>
    </row>
    <row r="1097" spans="1:37" s="7" customFormat="1" x14ac:dyDescent="0.25">
      <c r="A1097" s="15">
        <v>10210007</v>
      </c>
      <c r="B1097" s="9">
        <v>2532.69</v>
      </c>
      <c r="C1097" s="9">
        <v>253466.01</v>
      </c>
      <c r="D1097" s="9">
        <v>3040584.1291200002</v>
      </c>
      <c r="E1097" s="9">
        <v>39461.037405935844</v>
      </c>
      <c r="F1097" s="9">
        <v>29641.513396805363</v>
      </c>
      <c r="G1097" s="11">
        <v>1116551.936085606</v>
      </c>
      <c r="H1097" s="9">
        <v>11127995.939999999</v>
      </c>
      <c r="I1097" s="9">
        <v>4531527.6393119199</v>
      </c>
      <c r="J1097" s="9">
        <v>806002.23739999998</v>
      </c>
      <c r="K1097" s="9">
        <v>4794230.8990000002</v>
      </c>
      <c r="L1097" s="9">
        <v>11184735.689999999</v>
      </c>
      <c r="M1097" s="9">
        <v>5543493.3909999998</v>
      </c>
      <c r="N1097" s="9">
        <v>0.66861444999999997</v>
      </c>
      <c r="O1097" s="9">
        <v>763720.23140893772</v>
      </c>
      <c r="P1097" s="11">
        <v>6307213.6224089377</v>
      </c>
      <c r="Q1097" s="11">
        <v>0.63942191308585572</v>
      </c>
      <c r="R1097" s="9">
        <v>5934465.46847462</v>
      </c>
      <c r="S1097" s="9">
        <v>1402937.8291627003</v>
      </c>
      <c r="T1097" s="9">
        <v>32325.179079586822</v>
      </c>
      <c r="U1097" s="11">
        <v>6227.9133317100004</v>
      </c>
      <c r="V1097" s="11">
        <v>1846617.7719933367</v>
      </c>
      <c r="W1097" s="11">
        <v>15523.438054313106</v>
      </c>
      <c r="X1097" s="11">
        <v>424360.24018360331</v>
      </c>
      <c r="Y1097" s="11">
        <v>91542.066753035659</v>
      </c>
      <c r="Z1097" s="11">
        <v>91542.066753035659</v>
      </c>
      <c r="AA1097" s="11">
        <v>119339.981774</v>
      </c>
      <c r="AB1097" s="11">
        <v>127328.90233662099</v>
      </c>
      <c r="AC1097" s="11">
        <v>419337.10298805567</v>
      </c>
      <c r="AD1097" s="21">
        <v>349199.08510000003</v>
      </c>
      <c r="AE1097" s="11">
        <v>24995959.055346042</v>
      </c>
      <c r="AF1097" s="11">
        <v>14137243.127329929</v>
      </c>
      <c r="AG1097" s="11">
        <v>10858715.928016113</v>
      </c>
      <c r="AH1097" s="11">
        <v>1105888.1699886301</v>
      </c>
      <c r="AI1097" s="11">
        <f t="shared" si="17"/>
        <v>1193966.3571266634</v>
      </c>
      <c r="AJ1097" s="21"/>
      <c r="AK1097" s="11"/>
    </row>
    <row r="1098" spans="1:37" s="7" customFormat="1" x14ac:dyDescent="0.25">
      <c r="A1098" s="15">
        <v>10210008</v>
      </c>
      <c r="B1098" s="9">
        <v>2567.46</v>
      </c>
      <c r="C1098" s="9">
        <v>256944.96</v>
      </c>
      <c r="D1098" s="9">
        <v>2530307.78455</v>
      </c>
      <c r="E1098" s="9">
        <v>643.28163456690004</v>
      </c>
      <c r="F1098" s="9">
        <v>483.20678933963808</v>
      </c>
      <c r="G1098" s="11">
        <v>546541.52801075706</v>
      </c>
      <c r="H1098" s="9">
        <v>317104.83439999999</v>
      </c>
      <c r="I1098" s="9">
        <v>1459605.2346362397</v>
      </c>
      <c r="J1098" s="9">
        <v>77007.429269999993</v>
      </c>
      <c r="K1098" s="9">
        <v>168635.3965</v>
      </c>
      <c r="L1098" s="9">
        <v>549878.16650000005</v>
      </c>
      <c r="M1098" s="9">
        <v>12869.493619999999</v>
      </c>
      <c r="N1098" s="9">
        <v>0.97713096899999996</v>
      </c>
      <c r="O1098" s="9">
        <v>23762.228881407926</v>
      </c>
      <c r="P1098" s="11">
        <v>36631.722501407923</v>
      </c>
      <c r="Q1098" s="11">
        <v>0.9375428731292933</v>
      </c>
      <c r="R1098" s="9">
        <v>2042395.2606520499</v>
      </c>
      <c r="S1098" s="9">
        <v>582790.02601581009</v>
      </c>
      <c r="T1098" s="9">
        <v>23132.084879877646</v>
      </c>
      <c r="U1098" s="11">
        <v>970.48111391999998</v>
      </c>
      <c r="V1098" s="11">
        <v>279983.3016811753</v>
      </c>
      <c r="W1098" s="11">
        <v>880.92935117951743</v>
      </c>
      <c r="X1098" s="11">
        <v>301441.48032549769</v>
      </c>
      <c r="Y1098" s="11">
        <v>13785.853979030326</v>
      </c>
      <c r="Z1098" s="11">
        <v>13785.853979030326</v>
      </c>
      <c r="AA1098" s="11">
        <v>3941.1226367000004</v>
      </c>
      <c r="AB1098" s="11">
        <v>4825.9622696691385</v>
      </c>
      <c r="AC1098" s="11">
        <v>14904.044340827535</v>
      </c>
      <c r="AD1098" s="21">
        <v>332445.3995</v>
      </c>
      <c r="AE1098" s="11">
        <v>5356093.8655002555</v>
      </c>
      <c r="AF1098" s="11">
        <v>1155855.0071050492</v>
      </c>
      <c r="AG1098" s="11">
        <v>4200238.8583952058</v>
      </c>
      <c r="AH1098" s="11">
        <v>1000541.36173536</v>
      </c>
      <c r="AI1098" s="11">
        <f t="shared" si="17"/>
        <v>2250324.4828688246</v>
      </c>
      <c r="AJ1098" s="21"/>
      <c r="AK1098" s="11"/>
    </row>
    <row r="1099" spans="1:37" s="7" customFormat="1" x14ac:dyDescent="0.25">
      <c r="A1099" s="15">
        <v>10210009</v>
      </c>
      <c r="B1099" s="9">
        <v>3972.12</v>
      </c>
      <c r="C1099" s="9">
        <v>397520.05499999999</v>
      </c>
      <c r="D1099" s="9">
        <v>5285049.1443999996</v>
      </c>
      <c r="E1099" s="9">
        <v>136479.07646329317</v>
      </c>
      <c r="F1099" s="9">
        <v>102517.48659709083</v>
      </c>
      <c r="G1099" s="11">
        <v>3759812.4553892585</v>
      </c>
      <c r="H1099" s="9">
        <v>22300147.52</v>
      </c>
      <c r="I1099" s="9">
        <v>9378202.5799612105</v>
      </c>
      <c r="J1099" s="9">
        <v>1739106.0870000001</v>
      </c>
      <c r="K1099" s="9">
        <v>13525297.58</v>
      </c>
      <c r="L1099" s="9">
        <v>27887252.969999999</v>
      </c>
      <c r="M1099" s="9">
        <v>9677298.2190000005</v>
      </c>
      <c r="N1099" s="9">
        <v>0.74238216800000001</v>
      </c>
      <c r="O1099" s="9">
        <v>2415152.0531023643</v>
      </c>
      <c r="P1099" s="11">
        <v>12092450.272102365</v>
      </c>
      <c r="Q1099" s="11">
        <v>0.69753526689580791</v>
      </c>
      <c r="R1099" s="9">
        <v>12658483.21924763</v>
      </c>
      <c r="S1099" s="9">
        <v>3280280.6392864194</v>
      </c>
      <c r="T1099" s="9">
        <v>27639.578434992967</v>
      </c>
      <c r="U1099" s="11">
        <v>17510.758422750001</v>
      </c>
      <c r="V1099" s="11">
        <v>4598924.6561049512</v>
      </c>
      <c r="W1099" s="11">
        <v>14342.166339233016</v>
      </c>
      <c r="X1099" s="11">
        <v>927786.8968018248</v>
      </c>
      <c r="Y1099" s="11">
        <v>170820.20326834099</v>
      </c>
      <c r="Z1099" s="11">
        <v>170820.20326834099</v>
      </c>
      <c r="AA1099" s="11">
        <v>240392.53607</v>
      </c>
      <c r="AB1099" s="11">
        <v>363315.9695401885</v>
      </c>
      <c r="AC1099" s="11">
        <v>1026304.4595373204</v>
      </c>
      <c r="AD1099" s="21">
        <v>537481.70620000002</v>
      </c>
      <c r="AE1099" s="11">
        <v>54906019.230970308</v>
      </c>
      <c r="AF1099" s="11">
        <v>35058319.654393516</v>
      </c>
      <c r="AG1099" s="11">
        <v>19847699.576576792</v>
      </c>
      <c r="AH1099" s="11">
        <v>1864568.215497555</v>
      </c>
      <c r="AI1099" s="11">
        <f t="shared" si="17"/>
        <v>686124.48829504848</v>
      </c>
      <c r="AJ1099" s="21"/>
      <c r="AK1099" s="11"/>
    </row>
    <row r="1100" spans="1:37" s="7" customFormat="1" x14ac:dyDescent="0.25">
      <c r="A1100" s="15">
        <v>10210010</v>
      </c>
      <c r="B1100" s="9">
        <v>3185.48</v>
      </c>
      <c r="C1100" s="9">
        <v>318795.34499999997</v>
      </c>
      <c r="D1100" s="9">
        <v>3861452.5025200001</v>
      </c>
      <c r="E1100" s="9">
        <v>16656.736733877598</v>
      </c>
      <c r="F1100" s="9">
        <v>12511.857708282763</v>
      </c>
      <c r="G1100" s="11">
        <v>1743294.1007915218</v>
      </c>
      <c r="H1100" s="9">
        <v>7304954.7470000004</v>
      </c>
      <c r="I1100" s="9">
        <v>5272735.9988545803</v>
      </c>
      <c r="J1100" s="9">
        <v>741048.6618</v>
      </c>
      <c r="K1100" s="9">
        <v>4637728.4409999996</v>
      </c>
      <c r="L1100" s="9">
        <v>10284437.4</v>
      </c>
      <c r="M1100" s="9">
        <v>2399294.446</v>
      </c>
      <c r="N1100" s="9">
        <v>0.81083686799999999</v>
      </c>
      <c r="O1100" s="9">
        <v>792150.32745931391</v>
      </c>
      <c r="P1100" s="11">
        <v>3191444.7734593139</v>
      </c>
      <c r="Q1100" s="11">
        <v>0.76317359151114361</v>
      </c>
      <c r="R1100" s="9">
        <v>7055218.69674554</v>
      </c>
      <c r="S1100" s="9">
        <v>1782482.6978909601</v>
      </c>
      <c r="T1100" s="9">
        <v>34507.254888430871</v>
      </c>
      <c r="U1100" s="11">
        <v>4464.4100113799996</v>
      </c>
      <c r="V1100" s="11">
        <v>1805441.0791428883</v>
      </c>
      <c r="W1100" s="11">
        <v>6877.3198212611178</v>
      </c>
      <c r="X1100" s="11">
        <v>491418.98104771046</v>
      </c>
      <c r="Y1100" s="11">
        <v>41924.49900548171</v>
      </c>
      <c r="Z1100" s="11">
        <v>41924.49900548171</v>
      </c>
      <c r="AA1100" s="11">
        <v>80460.034088</v>
      </c>
      <c r="AB1100" s="11">
        <v>130797.32912392437</v>
      </c>
      <c r="AC1100" s="11">
        <v>359137.51746027143</v>
      </c>
      <c r="AD1100" s="21">
        <v>432362.6127</v>
      </c>
      <c r="AE1100" s="11">
        <v>23269504.670585766</v>
      </c>
      <c r="AF1100" s="11">
        <v>13158569.660684057</v>
      </c>
      <c r="AG1100" s="11">
        <v>10110935.00990171</v>
      </c>
      <c r="AH1100" s="11">
        <v>1431449.4385981348</v>
      </c>
      <c r="AI1100" s="11">
        <f t="shared" si="17"/>
        <v>2056011.4233771118</v>
      </c>
      <c r="AJ1100" s="21"/>
      <c r="AK1100" s="11"/>
    </row>
    <row r="1101" spans="1:37" s="7" customFormat="1" x14ac:dyDescent="0.25">
      <c r="A1101" s="15">
        <v>10220001</v>
      </c>
      <c r="B1101" s="9">
        <v>7492.1</v>
      </c>
      <c r="C1101" s="9">
        <v>749791.48499999999</v>
      </c>
      <c r="D1101" s="9">
        <v>8684095.3471499998</v>
      </c>
      <c r="E1101" s="9">
        <v>173951.60694426901</v>
      </c>
      <c r="F1101" s="9">
        <v>130665.31512065016</v>
      </c>
      <c r="G1101" s="11">
        <v>7921521.8429438462</v>
      </c>
      <c r="H1101" s="9">
        <v>26636530.440000001</v>
      </c>
      <c r="I1101" s="9">
        <v>12284126.493613089</v>
      </c>
      <c r="J1101" s="9">
        <v>1725117.1040000001</v>
      </c>
      <c r="K1101" s="9">
        <v>14967092.279999999</v>
      </c>
      <c r="L1101" s="9">
        <v>34497066.229999997</v>
      </c>
      <c r="M1101" s="9">
        <v>8831673.5899999999</v>
      </c>
      <c r="N1101" s="9">
        <v>0.79617054099999995</v>
      </c>
      <c r="O1101" s="9">
        <v>2580262.250141697</v>
      </c>
      <c r="P1101" s="11">
        <v>11411935.840141697</v>
      </c>
      <c r="Q1101" s="11">
        <v>0.75142269863083155</v>
      </c>
      <c r="R1101" s="9">
        <v>16149773.053608069</v>
      </c>
      <c r="S1101" s="9">
        <v>3865646.5599949802</v>
      </c>
      <c r="T1101" s="9">
        <v>23811.201913406789</v>
      </c>
      <c r="U1101" s="11">
        <v>30510.515107619998</v>
      </c>
      <c r="V1101" s="11">
        <v>4080807.0897870585</v>
      </c>
      <c r="W1101" s="11">
        <v>10527.873871183841</v>
      </c>
      <c r="X1101" s="11">
        <v>1230190.8644241034</v>
      </c>
      <c r="Y1101" s="11">
        <v>264684.93950444279</v>
      </c>
      <c r="Z1101" s="11">
        <v>264684.93950444279</v>
      </c>
      <c r="AA1101" s="11">
        <v>283616.47544000001</v>
      </c>
      <c r="AB1101" s="11">
        <v>445563.66250817658</v>
      </c>
      <c r="AC1101" s="11">
        <v>1239606.2345119002</v>
      </c>
      <c r="AD1101" s="21">
        <v>981302.64619999903</v>
      </c>
      <c r="AE1101" s="11">
        <v>71635844.880135193</v>
      </c>
      <c r="AF1101" s="11">
        <v>41787378.430542417</v>
      </c>
      <c r="AG1101" s="11">
        <v>29848466.449592777</v>
      </c>
      <c r="AH1101" s="11">
        <v>3267804.9822032251</v>
      </c>
      <c r="AI1101" s="11">
        <f t="shared" si="17"/>
        <v>4603288.2573629413</v>
      </c>
      <c r="AJ1101" s="21"/>
      <c r="AK1101" s="11"/>
    </row>
    <row r="1102" spans="1:37" s="7" customFormat="1" x14ac:dyDescent="0.25">
      <c r="A1102" s="15">
        <v>10220002</v>
      </c>
      <c r="B1102" s="9">
        <v>2197.75</v>
      </c>
      <c r="C1102" s="9">
        <v>219945.375</v>
      </c>
      <c r="D1102" s="9">
        <v>2952626.9028500002</v>
      </c>
      <c r="E1102" s="9">
        <v>168260.95582826625</v>
      </c>
      <c r="F1102" s="9">
        <v>126390.73131900466</v>
      </c>
      <c r="G1102" s="11">
        <v>1762247.2552672017</v>
      </c>
      <c r="H1102" s="9">
        <v>12746055.949999999</v>
      </c>
      <c r="I1102" s="9">
        <v>4573348.0989004113</v>
      </c>
      <c r="J1102" s="9">
        <v>1047722.55</v>
      </c>
      <c r="K1102" s="9">
        <v>11395511.52</v>
      </c>
      <c r="L1102" s="9">
        <v>21060517.649999999</v>
      </c>
      <c r="M1102" s="9">
        <v>4128772.3679999998</v>
      </c>
      <c r="N1102" s="9">
        <v>0.836090165</v>
      </c>
      <c r="O1102" s="9">
        <v>2030368.4854648979</v>
      </c>
      <c r="P1102" s="11">
        <v>6159140.8534648977</v>
      </c>
      <c r="Q1102" s="11">
        <v>0.77372453610215841</v>
      </c>
      <c r="R1102" s="9">
        <v>6059267.5135138202</v>
      </c>
      <c r="S1102" s="9">
        <v>1485919.4146134106</v>
      </c>
      <c r="T1102" s="9">
        <v>16796.19001713768</v>
      </c>
      <c r="U1102" s="11">
        <v>18796.531747499997</v>
      </c>
      <c r="V1102" s="11">
        <v>2666902.5713315927</v>
      </c>
      <c r="W1102" s="11">
        <v>9028.4044698778089</v>
      </c>
      <c r="X1102" s="11">
        <v>516563.65924176684</v>
      </c>
      <c r="Y1102" s="11">
        <v>162555.91233715968</v>
      </c>
      <c r="Z1102" s="11">
        <v>162555.91233715968</v>
      </c>
      <c r="AA1102" s="11">
        <v>137937.785</v>
      </c>
      <c r="AB1102" s="11">
        <v>302490.06909251597</v>
      </c>
      <c r="AC1102" s="11">
        <v>748727.35195727716</v>
      </c>
      <c r="AD1102" s="21">
        <v>304288.66590000002</v>
      </c>
      <c r="AE1102" s="11">
        <v>33879265.655984119</v>
      </c>
      <c r="AF1102" s="11">
        <v>25442167.491093028</v>
      </c>
      <c r="AG1102" s="11">
        <v>8437098.1648910902</v>
      </c>
      <c r="AH1102" s="11">
        <v>1041899.056950375</v>
      </c>
      <c r="AI1102" s="11">
        <f t="shared" si="17"/>
        <v>285724.33151840745</v>
      </c>
      <c r="AJ1102" s="21"/>
      <c r="AK1102" s="11"/>
    </row>
    <row r="1103" spans="1:37" s="7" customFormat="1" x14ac:dyDescent="0.25">
      <c r="A1103" s="15">
        <v>10220003</v>
      </c>
      <c r="B1103" s="9">
        <v>5714.96</v>
      </c>
      <c r="C1103" s="9">
        <v>571939.38</v>
      </c>
      <c r="D1103" s="9">
        <v>8385310.2979100002</v>
      </c>
      <c r="E1103" s="9">
        <v>374491.83725155803</v>
      </c>
      <c r="F1103" s="9">
        <v>281302.91397804307</v>
      </c>
      <c r="G1103" s="11">
        <v>5014465.3429118255</v>
      </c>
      <c r="H1103" s="9">
        <v>41427486.25</v>
      </c>
      <c r="I1103" s="9">
        <v>16937766.985906154</v>
      </c>
      <c r="J1103" s="9">
        <v>5507340.5839999998</v>
      </c>
      <c r="K1103" s="9">
        <v>36346264.280000001</v>
      </c>
      <c r="L1103" s="9">
        <v>64301912.859999999</v>
      </c>
      <c r="M1103" s="9">
        <v>18979178.260000002</v>
      </c>
      <c r="N1103" s="9">
        <v>0.77210699299999996</v>
      </c>
      <c r="O1103" s="9">
        <v>6396672.6556690745</v>
      </c>
      <c r="P1103" s="11">
        <v>25375850.915669076</v>
      </c>
      <c r="Q1103" s="11">
        <v>0.71703296510777026</v>
      </c>
      <c r="R1103" s="9">
        <v>23557384.062742546</v>
      </c>
      <c r="S1103" s="9">
        <v>6619617.0768363914</v>
      </c>
      <c r="T1103" s="9">
        <v>20714.021064302335</v>
      </c>
      <c r="U1103" s="11">
        <v>96144.153656759998</v>
      </c>
      <c r="V1103" s="11">
        <v>10460110.60688444</v>
      </c>
      <c r="W1103" s="11">
        <v>18380.540217466951</v>
      </c>
      <c r="X1103" s="11">
        <v>1727328.7914930566</v>
      </c>
      <c r="Y1103" s="11">
        <v>647460.15368364938</v>
      </c>
      <c r="Z1103" s="11">
        <v>647460.15368364938</v>
      </c>
      <c r="AA1103" s="11">
        <v>469348.26834000001</v>
      </c>
      <c r="AB1103" s="11">
        <v>872599.54915638373</v>
      </c>
      <c r="AC1103" s="11">
        <v>2281311.2897438523</v>
      </c>
      <c r="AD1103" s="21">
        <v>732820.89729999902</v>
      </c>
      <c r="AE1103" s="11">
        <v>109221561.1216628</v>
      </c>
      <c r="AF1103" s="11">
        <v>80130991.905835196</v>
      </c>
      <c r="AG1103" s="11">
        <v>29090569.215827599</v>
      </c>
      <c r="AH1103" s="11">
        <v>2823433.6555504799</v>
      </c>
      <c r="AI1103" s="11">
        <f t="shared" si="17"/>
        <v>-2074800.3089744402</v>
      </c>
      <c r="AJ1103" s="21"/>
      <c r="AK1103" s="11"/>
    </row>
    <row r="1104" spans="1:37" s="7" customFormat="1" x14ac:dyDescent="0.25">
      <c r="A1104" s="15">
        <v>10220004</v>
      </c>
      <c r="B1104" s="9">
        <v>2727.48</v>
      </c>
      <c r="C1104" s="9">
        <v>272959.875</v>
      </c>
      <c r="D1104" s="9">
        <v>3863700.60733</v>
      </c>
      <c r="E1104" s="9">
        <v>125714.51320420441</v>
      </c>
      <c r="F1104" s="9">
        <v>94431.588023956981</v>
      </c>
      <c r="G1104" s="11">
        <v>1112265.9954678495</v>
      </c>
      <c r="H1104" s="9">
        <v>18831244.010000002</v>
      </c>
      <c r="I1104" s="9">
        <v>6728336.3834275305</v>
      </c>
      <c r="J1104" s="9">
        <v>2599586.497</v>
      </c>
      <c r="K1104" s="9">
        <v>18697062.09</v>
      </c>
      <c r="L1104" s="9">
        <v>33178163.390000001</v>
      </c>
      <c r="M1104" s="9">
        <v>6949729.2039999999</v>
      </c>
      <c r="N1104" s="9">
        <v>0.82681051100000003</v>
      </c>
      <c r="O1104" s="9">
        <v>3223796.8836364043</v>
      </c>
      <c r="P1104" s="11">
        <v>10173526.087636404</v>
      </c>
      <c r="Q1104" s="11">
        <v>0.76532572980389746</v>
      </c>
      <c r="R1104" s="9">
        <v>9148585.8423277885</v>
      </c>
      <c r="S1104" s="9">
        <v>2420249.4589002603</v>
      </c>
      <c r="T1104" s="9">
        <v>16415.733555622941</v>
      </c>
      <c r="U1104" s="11">
        <v>29578.750934625001</v>
      </c>
      <c r="V1104" s="11">
        <v>4049115.9590854966</v>
      </c>
      <c r="W1104" s="11">
        <v>2888.7147773381034</v>
      </c>
      <c r="X1104" s="11">
        <v>660487.57897333428</v>
      </c>
      <c r="Y1104" s="11">
        <v>240075.89700368146</v>
      </c>
      <c r="Z1104" s="11">
        <v>240075.89700368146</v>
      </c>
      <c r="AA1104" s="11">
        <v>214308.30507000003</v>
      </c>
      <c r="AB1104" s="11">
        <v>455504.85599912022</v>
      </c>
      <c r="AC1104" s="11">
        <v>1138682.3738175044</v>
      </c>
      <c r="AD1104" s="21">
        <v>361868.733899999</v>
      </c>
      <c r="AE1104" s="11">
        <v>49718488.159083962</v>
      </c>
      <c r="AF1104" s="11">
        <v>39699151.177722797</v>
      </c>
      <c r="AG1104" s="11">
        <v>10019336.981361166</v>
      </c>
      <c r="AH1104" s="11">
        <v>1322945.072566875</v>
      </c>
      <c r="AI1104" s="11">
        <f t="shared" si="17"/>
        <v>-185415.35175549658</v>
      </c>
      <c r="AJ1104" s="21"/>
      <c r="AK1104" s="11"/>
    </row>
    <row r="1105" spans="1:37" s="7" customFormat="1" x14ac:dyDescent="0.25">
      <c r="A1105" s="15">
        <v>10230001</v>
      </c>
      <c r="B1105" s="9">
        <v>4166.62</v>
      </c>
      <c r="C1105" s="9">
        <v>416985.16499999998</v>
      </c>
      <c r="D1105" s="9">
        <v>5543295.5536000002</v>
      </c>
      <c r="E1105" s="9">
        <v>593462.70245578769</v>
      </c>
      <c r="F1105" s="9">
        <v>445784.85011398705</v>
      </c>
      <c r="G1105" s="11">
        <v>4737588.4137545181</v>
      </c>
      <c r="H1105" s="9">
        <v>30146250.59</v>
      </c>
      <c r="I1105" s="9">
        <v>3849916.8377472903</v>
      </c>
      <c r="J1105" s="9">
        <v>875097.79689999996</v>
      </c>
      <c r="K1105" s="9">
        <v>22883880.030000001</v>
      </c>
      <c r="L1105" s="9">
        <v>41302768.57</v>
      </c>
      <c r="M1105" s="9">
        <v>12602459.84</v>
      </c>
      <c r="N1105" s="9">
        <v>0.76621080699999999</v>
      </c>
      <c r="O1105" s="9">
        <v>3841548.7046612846</v>
      </c>
      <c r="P1105" s="11">
        <v>16444008.544661283</v>
      </c>
      <c r="Q1105" s="11">
        <v>0.71523937142075622</v>
      </c>
      <c r="R1105" s="9">
        <v>5425807.8990989607</v>
      </c>
      <c r="S1105" s="9">
        <v>1575891.0613516697</v>
      </c>
      <c r="T1105" s="9">
        <v>20854.022464718921</v>
      </c>
      <c r="U1105" s="11">
        <v>48286.882106999998</v>
      </c>
      <c r="V1105" s="11">
        <v>3291970.4689080874</v>
      </c>
      <c r="W1105" s="11">
        <v>28498.595296783711</v>
      </c>
      <c r="X1105" s="11">
        <v>1117765.2152517538</v>
      </c>
      <c r="Y1105" s="11">
        <v>1039593.763155655</v>
      </c>
      <c r="Z1105" s="11">
        <v>1039593.763155655</v>
      </c>
      <c r="AA1105" s="11">
        <v>310213.48386899999</v>
      </c>
      <c r="AB1105" s="11">
        <v>577948.19164149207</v>
      </c>
      <c r="AC1105" s="11">
        <v>1509874.8483678366</v>
      </c>
      <c r="AD1105" s="21">
        <v>533319.74069999903</v>
      </c>
      <c r="AE1105" s="11">
        <v>68188322.898022801</v>
      </c>
      <c r="AF1105" s="11">
        <v>48139039.373334952</v>
      </c>
      <c r="AG1105" s="11">
        <v>20049283.524687849</v>
      </c>
      <c r="AH1105" s="11">
        <v>2197901.2836941099</v>
      </c>
      <c r="AI1105" s="11">
        <f t="shared" si="17"/>
        <v>2251325.0846919129</v>
      </c>
      <c r="AJ1105" s="21"/>
      <c r="AK1105" s="11"/>
    </row>
    <row r="1106" spans="1:37" s="7" customFormat="1" x14ac:dyDescent="0.25">
      <c r="A1106" s="15">
        <v>10230002</v>
      </c>
      <c r="B1106" s="9">
        <v>2372.23</v>
      </c>
      <c r="C1106" s="9">
        <v>237406.95</v>
      </c>
      <c r="D1106" s="9">
        <v>4099005.1439700001</v>
      </c>
      <c r="E1106" s="9">
        <v>421557.1390887727</v>
      </c>
      <c r="F1106" s="9">
        <v>316656.43904078344</v>
      </c>
      <c r="G1106" s="11">
        <v>807994.85744404711</v>
      </c>
      <c r="H1106" s="9">
        <v>20776684.239999998</v>
      </c>
      <c r="I1106" s="9">
        <v>15172785.442812629</v>
      </c>
      <c r="J1106" s="9">
        <v>4305584.5990000004</v>
      </c>
      <c r="K1106" s="9">
        <v>17104109.93</v>
      </c>
      <c r="L1106" s="9">
        <v>31634491.579999998</v>
      </c>
      <c r="M1106" s="9">
        <v>10551887.199999999</v>
      </c>
      <c r="N1106" s="9">
        <v>0.74987454499999995</v>
      </c>
      <c r="O1106" s="9">
        <v>3464931.7270053239</v>
      </c>
      <c r="P1106" s="11">
        <v>14016818.927005323</v>
      </c>
      <c r="Q1106" s="11">
        <v>0.69295911193542059</v>
      </c>
      <c r="R1106" s="9">
        <v>21508985.181729581</v>
      </c>
      <c r="S1106" s="9">
        <v>6336199.7389169494</v>
      </c>
      <c r="T1106" s="9">
        <v>15702.486010975013</v>
      </c>
      <c r="U1106" s="11">
        <v>51525.854800200003</v>
      </c>
      <c r="V1106" s="11">
        <v>9277927.8986063413</v>
      </c>
      <c r="W1106" s="11">
        <v>1841.6510698857096</v>
      </c>
      <c r="X1106" s="11">
        <v>679003.20859528054</v>
      </c>
      <c r="Y1106" s="11">
        <v>344152.88211881591</v>
      </c>
      <c r="Z1106" s="11">
        <v>344152.88211881591</v>
      </c>
      <c r="AA1106" s="11">
        <v>250822.68839</v>
      </c>
      <c r="AB1106" s="11">
        <v>401365.13342837954</v>
      </c>
      <c r="AC1106" s="11">
        <v>1108719.2970912452</v>
      </c>
      <c r="AD1106" s="21">
        <v>298000.338099999</v>
      </c>
      <c r="AE1106" s="11">
        <v>58626762.24616766</v>
      </c>
      <c r="AF1106" s="11">
        <v>43354171.457181126</v>
      </c>
      <c r="AG1106" s="11">
        <v>15272590.788986534</v>
      </c>
      <c r="AH1106" s="11">
        <v>1034122.8327606001</v>
      </c>
      <c r="AI1106" s="11">
        <f t="shared" si="17"/>
        <v>-5178922.7546363417</v>
      </c>
      <c r="AJ1106" s="21"/>
      <c r="AK1106" s="11"/>
    </row>
    <row r="1107" spans="1:37" s="7" customFormat="1" x14ac:dyDescent="0.25">
      <c r="A1107" s="15">
        <v>10230003</v>
      </c>
      <c r="B1107" s="9">
        <v>7334.55</v>
      </c>
      <c r="C1107" s="9">
        <v>734024.43</v>
      </c>
      <c r="D1107" s="9">
        <v>10437687.9978</v>
      </c>
      <c r="E1107" s="9">
        <v>398095.79217487655</v>
      </c>
      <c r="F1107" s="9">
        <v>299033.2371542881</v>
      </c>
      <c r="G1107" s="11">
        <v>4332800.5834540827</v>
      </c>
      <c r="H1107" s="9">
        <v>61803828.840000004</v>
      </c>
      <c r="I1107" s="9">
        <v>15756813.626623562</v>
      </c>
      <c r="J1107" s="9">
        <v>3828976.8339999998</v>
      </c>
      <c r="K1107" s="9">
        <v>50278340.100000001</v>
      </c>
      <c r="L1107" s="9">
        <v>91537406.579999998</v>
      </c>
      <c r="M1107" s="9">
        <v>24373739.18</v>
      </c>
      <c r="N1107" s="9">
        <v>0.78972048800000005</v>
      </c>
      <c r="O1107" s="9">
        <v>8520902.8528488763</v>
      </c>
      <c r="P1107" s="11">
        <v>32894642.032848876</v>
      </c>
      <c r="Q1107" s="11">
        <v>0.73564172245130777</v>
      </c>
      <c r="R1107" s="9">
        <v>22239563.65604097</v>
      </c>
      <c r="S1107" s="9">
        <v>6482750.0294174096</v>
      </c>
      <c r="T1107" s="9">
        <v>20163.667716528726</v>
      </c>
      <c r="U1107" s="11">
        <v>179877.09071808</v>
      </c>
      <c r="V1107" s="11">
        <v>12348344.695537614</v>
      </c>
      <c r="W1107" s="11">
        <v>25082.831047255415</v>
      </c>
      <c r="X1107" s="11">
        <v>1692895.7787163607</v>
      </c>
      <c r="Y1107" s="11">
        <v>696554.11299624073</v>
      </c>
      <c r="Z1107" s="11">
        <v>696554.11299624073</v>
      </c>
      <c r="AA1107" s="11">
        <v>656328.05674000003</v>
      </c>
      <c r="AB1107" s="11">
        <v>1198455.2251353119</v>
      </c>
      <c r="AC1107" s="11">
        <v>3153131.5791880302</v>
      </c>
      <c r="AD1107" s="21">
        <v>910600.16449999902</v>
      </c>
      <c r="AE1107" s="11">
        <v>143998981.64025</v>
      </c>
      <c r="AF1107" s="11">
        <v>110611644.74636456</v>
      </c>
      <c r="AG1107" s="11">
        <v>33387336.893885434</v>
      </c>
      <c r="AH1107" s="11">
        <v>3263617.2185927099</v>
      </c>
      <c r="AI1107" s="11">
        <f t="shared" si="17"/>
        <v>-1910656.6977376137</v>
      </c>
      <c r="AJ1107" s="21"/>
      <c r="AK1107" s="11"/>
    </row>
    <row r="1108" spans="1:37" s="7" customFormat="1" x14ac:dyDescent="0.25">
      <c r="A1108" s="15">
        <v>10230004</v>
      </c>
      <c r="B1108" s="9">
        <v>2502.4499999999998</v>
      </c>
      <c r="C1108" s="9">
        <v>250439.44500000001</v>
      </c>
      <c r="D1108" s="9">
        <v>3422180.0146599999</v>
      </c>
      <c r="E1108" s="9">
        <v>144605.99279180926</v>
      </c>
      <c r="F1108" s="9">
        <v>108622.09293950265</v>
      </c>
      <c r="G1108" s="11">
        <v>974029.40500468877</v>
      </c>
      <c r="H1108" s="9">
        <v>21102945.57</v>
      </c>
      <c r="I1108" s="9">
        <v>4219769.8616897389</v>
      </c>
      <c r="J1108" s="9">
        <v>1055628.56</v>
      </c>
      <c r="K1108" s="9">
        <v>16312240.16</v>
      </c>
      <c r="L1108" s="9">
        <v>29625909.02</v>
      </c>
      <c r="M1108" s="9">
        <v>8844905.2670000009</v>
      </c>
      <c r="N1108" s="9">
        <v>0.77008791099999996</v>
      </c>
      <c r="O1108" s="9">
        <v>2940491.0343013802</v>
      </c>
      <c r="P1108" s="11">
        <v>11785396.301301381</v>
      </c>
      <c r="Q1108" s="11">
        <v>0.71540630723887477</v>
      </c>
      <c r="R1108" s="9">
        <v>5949219.9106308706</v>
      </c>
      <c r="S1108" s="9">
        <v>1729450.0489411303</v>
      </c>
      <c r="T1108" s="9">
        <v>19917.996395940492</v>
      </c>
      <c r="U1108" s="11">
        <v>122984.049574485</v>
      </c>
      <c r="V1108" s="11">
        <v>3431795.8552384228</v>
      </c>
      <c r="W1108" s="11">
        <v>4556.5819954862773</v>
      </c>
      <c r="X1108" s="11">
        <v>612158.88311112311</v>
      </c>
      <c r="Y1108" s="11">
        <v>495036.63882561051</v>
      </c>
      <c r="Z1108" s="11">
        <v>495036.63882561051</v>
      </c>
      <c r="AA1108" s="11">
        <v>221585.74129999999</v>
      </c>
      <c r="AB1108" s="11">
        <v>430377.67709661403</v>
      </c>
      <c r="AC1108" s="11">
        <v>1108337.8112742438</v>
      </c>
      <c r="AD1108" s="21">
        <v>315708.34139999899</v>
      </c>
      <c r="AE1108" s="11">
        <v>46578479.495268419</v>
      </c>
      <c r="AF1108" s="11">
        <v>35434721.570015892</v>
      </c>
      <c r="AG1108" s="11">
        <v>11143757.925252527</v>
      </c>
      <c r="AH1108" s="11">
        <v>1263940.5810154949</v>
      </c>
      <c r="AI1108" s="11">
        <f t="shared" si="17"/>
        <v>-9615.8405784228817</v>
      </c>
      <c r="AJ1108" s="21"/>
      <c r="AK1108" s="11"/>
    </row>
    <row r="1109" spans="1:37" s="7" customFormat="1" x14ac:dyDescent="0.25">
      <c r="A1109" s="15">
        <v>10230005</v>
      </c>
      <c r="B1109" s="9">
        <v>1916.35</v>
      </c>
      <c r="C1109" s="9">
        <v>191783.29500000001</v>
      </c>
      <c r="D1109" s="9">
        <v>2685269.1410599998</v>
      </c>
      <c r="E1109" s="9">
        <v>86645.255550131231</v>
      </c>
      <c r="F1109" s="9">
        <v>65084.363513781027</v>
      </c>
      <c r="G1109" s="11">
        <v>548177.33873746463</v>
      </c>
      <c r="H1109" s="9">
        <v>16242167.439999999</v>
      </c>
      <c r="I1109" s="9">
        <v>3596061.1419381206</v>
      </c>
      <c r="J1109" s="9">
        <v>1008113.677</v>
      </c>
      <c r="K1109" s="9">
        <v>12586113.4</v>
      </c>
      <c r="L1109" s="9">
        <v>23018358.329999998</v>
      </c>
      <c r="M1109" s="9">
        <v>6818036.1799999997</v>
      </c>
      <c r="N1109" s="9">
        <v>0.77148592199999999</v>
      </c>
      <c r="O1109" s="9">
        <v>2363058.1445064647</v>
      </c>
      <c r="P1109" s="11">
        <v>9181094.3245064653</v>
      </c>
      <c r="Q1109" s="11">
        <v>0.71486800014826946</v>
      </c>
      <c r="R1109" s="9">
        <v>5134372.2395911003</v>
      </c>
      <c r="S1109" s="9">
        <v>1538311.0976529799</v>
      </c>
      <c r="T1109" s="9">
        <v>26671.056109857982</v>
      </c>
      <c r="U1109" s="11">
        <v>45871.879197870003</v>
      </c>
      <c r="V1109" s="11">
        <v>2943544.0484426711</v>
      </c>
      <c r="W1109" s="11">
        <v>6046.8226997123802</v>
      </c>
      <c r="X1109" s="11">
        <v>420976.46967286192</v>
      </c>
      <c r="Y1109" s="11">
        <v>97357.627881372959</v>
      </c>
      <c r="Z1109" s="11">
        <v>97357.627881372959</v>
      </c>
      <c r="AA1109" s="11">
        <v>172502.81117</v>
      </c>
      <c r="AB1109" s="11">
        <v>337541.64176715555</v>
      </c>
      <c r="AC1109" s="11">
        <v>867075.56999316439</v>
      </c>
      <c r="AD1109" s="21">
        <v>244117.310999999</v>
      </c>
      <c r="AE1109" s="11">
        <v>36012862.015447237</v>
      </c>
      <c r="AF1109" s="11">
        <v>27766045.693745565</v>
      </c>
      <c r="AG1109" s="11">
        <v>8246816.3217016719</v>
      </c>
      <c r="AH1109" s="11">
        <v>965434.99741375505</v>
      </c>
      <c r="AI1109" s="11">
        <f t="shared" si="17"/>
        <v>-258274.90738267126</v>
      </c>
      <c r="AJ1109" s="21"/>
      <c r="AK1109" s="11"/>
    </row>
    <row r="1110" spans="1:37" s="7" customFormat="1" x14ac:dyDescent="0.25">
      <c r="A1110" s="15">
        <v>10230006</v>
      </c>
      <c r="B1110" s="9">
        <v>2884.74</v>
      </c>
      <c r="C1110" s="9">
        <v>288698.17499999999</v>
      </c>
      <c r="D1110" s="9">
        <v>4130333.2794300001</v>
      </c>
      <c r="E1110" s="9">
        <v>4329976.5424398603</v>
      </c>
      <c r="F1110" s="9">
        <v>3252500.8496425832</v>
      </c>
      <c r="G1110" s="11">
        <v>1948582.6564715372</v>
      </c>
      <c r="H1110" s="9">
        <v>14222589.67</v>
      </c>
      <c r="I1110" s="9">
        <v>2065542.0815611498</v>
      </c>
      <c r="J1110" s="9">
        <v>489977.91330000001</v>
      </c>
      <c r="K1110" s="9">
        <v>14490840.09</v>
      </c>
      <c r="L1110" s="9">
        <v>25964994.41</v>
      </c>
      <c r="M1110" s="9">
        <v>3238413.2659999998</v>
      </c>
      <c r="N1110" s="9">
        <v>0.88910837700000001</v>
      </c>
      <c r="O1110" s="9">
        <v>2329920.2123338883</v>
      </c>
      <c r="P1110" s="11">
        <v>5568333.4783338886</v>
      </c>
      <c r="Q1110" s="11">
        <v>0.82341434130170776</v>
      </c>
      <c r="R1110" s="9">
        <v>2883767.9085429497</v>
      </c>
      <c r="S1110" s="9">
        <v>818225.82698180026</v>
      </c>
      <c r="T1110" s="9">
        <v>34222.245235600312</v>
      </c>
      <c r="U1110" s="11">
        <v>1900351.1177667</v>
      </c>
      <c r="V1110" s="11">
        <v>1724708.5874228103</v>
      </c>
      <c r="W1110" s="11">
        <v>10085.983302692235</v>
      </c>
      <c r="X1110" s="11">
        <v>2618916.4207775481</v>
      </c>
      <c r="Y1110" s="11">
        <v>5294417.2777520157</v>
      </c>
      <c r="Z1110" s="11">
        <v>5294417.2777520157</v>
      </c>
      <c r="AA1110" s="11">
        <v>147125.67583300002</v>
      </c>
      <c r="AB1110" s="11">
        <v>325709.17051479832</v>
      </c>
      <c r="AC1110" s="11">
        <v>803819.23879125714</v>
      </c>
      <c r="AD1110" s="21">
        <v>383430.51270000002</v>
      </c>
      <c r="AE1110" s="11">
        <v>42394170.257571965</v>
      </c>
      <c r="AF1110" s="11">
        <v>31595359.486642107</v>
      </c>
      <c r="AG1110" s="11">
        <v>10798810.770929858</v>
      </c>
      <c r="AH1110" s="11">
        <v>1892018.4223416748</v>
      </c>
      <c r="AI1110" s="11">
        <f t="shared" si="17"/>
        <v>2405624.6920071896</v>
      </c>
      <c r="AJ1110" s="21"/>
      <c r="AK1110" s="11"/>
    </row>
    <row r="1111" spans="1:37" s="7" customFormat="1" x14ac:dyDescent="0.25">
      <c r="A1111" s="15">
        <v>10230007</v>
      </c>
      <c r="B1111" s="9">
        <v>3081.9</v>
      </c>
      <c r="C1111" s="9">
        <v>308428.96500000003</v>
      </c>
      <c r="D1111" s="9">
        <v>4301046.1205200003</v>
      </c>
      <c r="E1111" s="9">
        <v>172331.945330382</v>
      </c>
      <c r="F1111" s="9">
        <v>129448.69172242442</v>
      </c>
      <c r="G1111" s="11">
        <v>1365924.2709298555</v>
      </c>
      <c r="H1111" s="9">
        <v>22152922.23</v>
      </c>
      <c r="I1111" s="9">
        <v>4818436.8600691995</v>
      </c>
      <c r="J1111" s="9">
        <v>1172141.642</v>
      </c>
      <c r="K1111" s="9">
        <v>17343054.010000002</v>
      </c>
      <c r="L1111" s="9">
        <v>32713669.670000002</v>
      </c>
      <c r="M1111" s="9">
        <v>7954448.2149999999</v>
      </c>
      <c r="N1111" s="9">
        <v>0.80440579400000001</v>
      </c>
      <c r="O1111" s="9">
        <v>3573546.8700579363</v>
      </c>
      <c r="P1111" s="11">
        <v>11527995.085057937</v>
      </c>
      <c r="Q1111" s="11">
        <v>0.73943125452751635</v>
      </c>
      <c r="R1111" s="9">
        <v>6913248.64009389</v>
      </c>
      <c r="S1111" s="9">
        <v>2094811.7800246899</v>
      </c>
      <c r="T1111" s="9">
        <v>30068.836143257286</v>
      </c>
      <c r="U1111" s="11">
        <v>31193.888662170004</v>
      </c>
      <c r="V1111" s="11">
        <v>4136891.8062870693</v>
      </c>
      <c r="W1111" s="11">
        <v>9027.4517459992621</v>
      </c>
      <c r="X1111" s="11">
        <v>1170295.5759331915</v>
      </c>
      <c r="Y1111" s="11">
        <v>365310.4750249919</v>
      </c>
      <c r="Z1111" s="11">
        <v>365310.4750249919</v>
      </c>
      <c r="AA1111" s="11">
        <v>233250.63872000002</v>
      </c>
      <c r="AB1111" s="11">
        <v>512519.66690266674</v>
      </c>
      <c r="AC1111" s="11">
        <v>1267809.5195585333</v>
      </c>
      <c r="AD1111" s="21">
        <v>402113.12530000001</v>
      </c>
      <c r="AE1111" s="11">
        <v>50544139.197203651</v>
      </c>
      <c r="AF1111" s="11">
        <v>40043464.329147458</v>
      </c>
      <c r="AG1111" s="11">
        <v>10500674.868056193</v>
      </c>
      <c r="AH1111" s="11">
        <v>1654102.3802922452</v>
      </c>
      <c r="AI1111" s="11">
        <f t="shared" si="17"/>
        <v>164154.31423293101</v>
      </c>
      <c r="AJ1111" s="21"/>
      <c r="AK1111" s="11"/>
    </row>
    <row r="1112" spans="1:37" s="7" customFormat="1" x14ac:dyDescent="0.25">
      <c r="A1112" s="15">
        <v>10240001</v>
      </c>
      <c r="B1112" s="9">
        <v>2170.31</v>
      </c>
      <c r="C1112" s="9">
        <v>217199.07</v>
      </c>
      <c r="D1112" s="9">
        <v>2884963.4978399999</v>
      </c>
      <c r="E1112" s="9">
        <v>229100.70411435957</v>
      </c>
      <c r="F1112" s="9">
        <v>172091.05580183823</v>
      </c>
      <c r="G1112" s="11">
        <v>2176092.114373622</v>
      </c>
      <c r="H1112" s="9">
        <v>13309707.76</v>
      </c>
      <c r="I1112" s="9">
        <v>1001342.10697603</v>
      </c>
      <c r="J1112" s="9">
        <v>150079.87959999999</v>
      </c>
      <c r="K1112" s="9">
        <v>12918783.560000001</v>
      </c>
      <c r="L1112" s="9">
        <v>21242386.879999999</v>
      </c>
      <c r="M1112" s="9">
        <v>5136184.3159999996</v>
      </c>
      <c r="N1112" s="9">
        <v>0.80528951800000004</v>
      </c>
      <c r="O1112" s="9">
        <v>2056446.027186773</v>
      </c>
      <c r="P1112" s="11">
        <v>7192630.3431867724</v>
      </c>
      <c r="Q1112" s="11">
        <v>0.74705025534462954</v>
      </c>
      <c r="R1112" s="9">
        <v>1331042.90952797</v>
      </c>
      <c r="S1112" s="9">
        <v>329700.80255194003</v>
      </c>
      <c r="T1112" s="9">
        <v>31738.433356560305</v>
      </c>
      <c r="U1112" s="11">
        <v>54795.198578669995</v>
      </c>
      <c r="V1112" s="11">
        <v>977262.50514456443</v>
      </c>
      <c r="W1112" s="11">
        <v>17519.532907062072</v>
      </c>
      <c r="X1112" s="11">
        <v>747541.04913735227</v>
      </c>
      <c r="Y1112" s="11">
        <v>687987.02411316731</v>
      </c>
      <c r="Z1112" s="11">
        <v>687987.02411316731</v>
      </c>
      <c r="AA1112" s="11">
        <v>134597.87639600001</v>
      </c>
      <c r="AB1112" s="11">
        <v>309645.62632738968</v>
      </c>
      <c r="AC1112" s="11">
        <v>755213.95462976245</v>
      </c>
      <c r="AD1112" s="21">
        <v>297048.01250000001</v>
      </c>
      <c r="AE1112" s="11">
        <v>32814823.306070156</v>
      </c>
      <c r="AF1112" s="11">
        <v>24184167.424542129</v>
      </c>
      <c r="AG1112" s="11">
        <v>8630655.8815280274</v>
      </c>
      <c r="AH1112" s="11">
        <v>1301559.5626001102</v>
      </c>
      <c r="AI1112" s="11">
        <f t="shared" si="17"/>
        <v>1907700.9926954354</v>
      </c>
      <c r="AJ1112" s="21"/>
      <c r="AK1112" s="11"/>
    </row>
    <row r="1113" spans="1:37" s="7" customFormat="1" x14ac:dyDescent="0.25">
      <c r="A1113" s="15">
        <v>10240002</v>
      </c>
      <c r="B1113" s="9">
        <v>4277.37</v>
      </c>
      <c r="C1113" s="9">
        <v>428068.8</v>
      </c>
      <c r="D1113" s="9">
        <v>5830630.5604999997</v>
      </c>
      <c r="E1113" s="9">
        <v>174209.87800428073</v>
      </c>
      <c r="F1113" s="9">
        <v>130859.31775181752</v>
      </c>
      <c r="G1113" s="11">
        <v>1143790.7645528866</v>
      </c>
      <c r="H1113" s="9">
        <v>31885303.379999999</v>
      </c>
      <c r="I1113" s="9">
        <v>4176387.932885461</v>
      </c>
      <c r="J1113" s="9">
        <v>1123021.476</v>
      </c>
      <c r="K1113" s="9">
        <v>30121128.789999999</v>
      </c>
      <c r="L1113" s="9">
        <v>53390590.149999999</v>
      </c>
      <c r="M1113" s="9">
        <v>9738863.5</v>
      </c>
      <c r="N1113" s="9">
        <v>0.84573185799999995</v>
      </c>
      <c r="O1113" s="9">
        <v>5158636.1717185583</v>
      </c>
      <c r="P1113" s="11">
        <v>14897499.671718558</v>
      </c>
      <c r="Q1113" s="11">
        <v>0.78184336818492839</v>
      </c>
      <c r="R1113" s="9">
        <v>5934089.0752605312</v>
      </c>
      <c r="S1113" s="9">
        <v>1757701.1423750704</v>
      </c>
      <c r="T1113" s="9">
        <v>34727.569531859044</v>
      </c>
      <c r="U1113" s="11">
        <v>141894.10548</v>
      </c>
      <c r="V1113" s="11">
        <v>3971688.1264261091</v>
      </c>
      <c r="W1113" s="11">
        <v>5162.5542083845257</v>
      </c>
      <c r="X1113" s="11">
        <v>1182515.8140580752</v>
      </c>
      <c r="Y1113" s="11">
        <v>432552.03640218492</v>
      </c>
      <c r="Z1113" s="11">
        <v>432552.03640218492</v>
      </c>
      <c r="AA1113" s="11">
        <v>330083.24855999998</v>
      </c>
      <c r="AB1113" s="11">
        <v>757465.65410064021</v>
      </c>
      <c r="AC1113" s="11">
        <v>1848833.1345230883</v>
      </c>
      <c r="AD1113" s="21">
        <v>584517.53630000004</v>
      </c>
      <c r="AE1113" s="11">
        <v>74014512.387470171</v>
      </c>
      <c r="AF1113" s="11">
        <v>61486338.681876294</v>
      </c>
      <c r="AG1113" s="11">
        <v>12528173.705593877</v>
      </c>
      <c r="AH1113" s="11">
        <v>2389024.5763968001</v>
      </c>
      <c r="AI1113" s="11">
        <f t="shared" si="17"/>
        <v>1858942.4340738906</v>
      </c>
      <c r="AJ1113" s="21"/>
      <c r="AK1113" s="11"/>
    </row>
    <row r="1114" spans="1:37" s="7" customFormat="1" x14ac:dyDescent="0.25">
      <c r="A1114" s="15">
        <v>10240003</v>
      </c>
      <c r="B1114" s="9">
        <v>2975.13</v>
      </c>
      <c r="C1114" s="9">
        <v>297743.84999999998</v>
      </c>
      <c r="D1114" s="9">
        <v>4068432.3956399998</v>
      </c>
      <c r="E1114" s="9">
        <v>215652.5061305922</v>
      </c>
      <c r="F1114" s="9">
        <v>161989.32085254951</v>
      </c>
      <c r="G1114" s="11">
        <v>957880.14322643657</v>
      </c>
      <c r="H1114" s="9">
        <v>18352320.350000001</v>
      </c>
      <c r="I1114" s="9">
        <v>3765938.9068643097</v>
      </c>
      <c r="J1114" s="9">
        <v>1014770.014</v>
      </c>
      <c r="K1114" s="9">
        <v>18656862.149999999</v>
      </c>
      <c r="L1114" s="9">
        <v>32736356.760000002</v>
      </c>
      <c r="M1114" s="9">
        <v>5287595.76</v>
      </c>
      <c r="N1114" s="9">
        <v>0.86094039700000002</v>
      </c>
      <c r="O1114" s="9">
        <v>3551134.6650891621</v>
      </c>
      <c r="P1114" s="11">
        <v>8838730.4250891618</v>
      </c>
      <c r="Q1114" s="11">
        <v>0.78740320180170942</v>
      </c>
      <c r="R1114" s="9">
        <v>5349270.0463076113</v>
      </c>
      <c r="S1114" s="9">
        <v>1583331.1394433</v>
      </c>
      <c r="T1114" s="9">
        <v>34282.741630750839</v>
      </c>
      <c r="U1114" s="11">
        <v>32534.4704895</v>
      </c>
      <c r="V1114" s="11">
        <v>3290157.89932309</v>
      </c>
      <c r="W1114" s="11">
        <v>3585.6422307193229</v>
      </c>
      <c r="X1114" s="11">
        <v>746240.47358892101</v>
      </c>
      <c r="Y1114" s="11">
        <v>497665.63985173678</v>
      </c>
      <c r="Z1114" s="11">
        <v>497665.63985173678</v>
      </c>
      <c r="AA1114" s="11">
        <v>193670.90364</v>
      </c>
      <c r="AB1114" s="11">
        <v>519771.94370254769</v>
      </c>
      <c r="AC1114" s="11">
        <v>1212852.8404823311</v>
      </c>
      <c r="AD1114" s="21">
        <v>402946.3395</v>
      </c>
      <c r="AE1114" s="11">
        <v>46398904.076572798</v>
      </c>
      <c r="AF1114" s="11">
        <v>38702636.462967612</v>
      </c>
      <c r="AG1114" s="11">
        <v>7696267.6136051863</v>
      </c>
      <c r="AH1114" s="11">
        <v>1657337.84487585</v>
      </c>
      <c r="AI1114" s="11">
        <f t="shared" si="17"/>
        <v>778274.49631690979</v>
      </c>
      <c r="AJ1114" s="21"/>
      <c r="AK1114" s="11"/>
    </row>
    <row r="1115" spans="1:37" s="7" customFormat="1" x14ac:dyDescent="0.25">
      <c r="A1115" s="15">
        <v>10240004</v>
      </c>
      <c r="B1115" s="9">
        <v>453.32</v>
      </c>
      <c r="C1115" s="9">
        <v>45366.885000000002</v>
      </c>
      <c r="D1115" s="9">
        <v>576865.58348300005</v>
      </c>
      <c r="E1115" s="9">
        <v>12147.2490162618</v>
      </c>
      <c r="F1115" s="9">
        <v>9124.5154238061968</v>
      </c>
      <c r="G1115" s="11">
        <v>402602.72319085384</v>
      </c>
      <c r="H1115" s="9">
        <v>2954915.1370000001</v>
      </c>
      <c r="I1115" s="9">
        <v>189920.48084626</v>
      </c>
      <c r="J1115" s="9">
        <v>29635.802189999999</v>
      </c>
      <c r="K1115" s="9">
        <v>2657045.4550000001</v>
      </c>
      <c r="L1115" s="9">
        <v>4771712.449</v>
      </c>
      <c r="M1115" s="9">
        <v>869883.94440000004</v>
      </c>
      <c r="N1115" s="9">
        <v>0.84580890200000003</v>
      </c>
      <c r="O1115" s="9">
        <v>417352.20853563544</v>
      </c>
      <c r="P1115" s="11">
        <v>1287236.1529356355</v>
      </c>
      <c r="Q1115" s="11">
        <v>0.78754793312711557</v>
      </c>
      <c r="R1115" s="9">
        <v>242069.0907115</v>
      </c>
      <c r="S1115" s="9">
        <v>52148.609865240003</v>
      </c>
      <c r="T1115" s="9">
        <v>32342.030938167834</v>
      </c>
      <c r="U1115" s="11">
        <v>3033.0938304450001</v>
      </c>
      <c r="V1115" s="11">
        <v>147633.46423066605</v>
      </c>
      <c r="W1115" s="11">
        <v>4107.4744782127118</v>
      </c>
      <c r="X1115" s="11">
        <v>105066.2742244385</v>
      </c>
      <c r="Y1115" s="11">
        <v>139438.86666065754</v>
      </c>
      <c r="Z1115" s="11">
        <v>139438.86666065754</v>
      </c>
      <c r="AA1115" s="11">
        <v>29845.509391900003</v>
      </c>
      <c r="AB1115" s="11">
        <v>65644.303252805053</v>
      </c>
      <c r="AC1115" s="11">
        <v>162332.68149599861</v>
      </c>
      <c r="AD1115" s="21">
        <v>61639.15064</v>
      </c>
      <c r="AE1115" s="11">
        <v>6855146.1394143645</v>
      </c>
      <c r="AF1115" s="11">
        <v>5286342.156074021</v>
      </c>
      <c r="AG1115" s="11">
        <v>1568803.9833403435</v>
      </c>
      <c r="AH1115" s="11">
        <v>265254.91403634002</v>
      </c>
      <c r="AI1115" s="11">
        <f t="shared" si="17"/>
        <v>429232.119252334</v>
      </c>
      <c r="AJ1115" s="21"/>
      <c r="AK1115" s="11"/>
    </row>
    <row r="1116" spans="1:37" s="7" customFormat="1" x14ac:dyDescent="0.25">
      <c r="A1116" s="15">
        <v>10240005</v>
      </c>
      <c r="B1116" s="9">
        <v>4405.2299999999996</v>
      </c>
      <c r="C1116" s="9">
        <v>440865.18</v>
      </c>
      <c r="D1116" s="9">
        <v>5413799.0432599997</v>
      </c>
      <c r="E1116" s="9">
        <v>128732.17327418068</v>
      </c>
      <c r="F1116" s="9">
        <v>96698.330544460288</v>
      </c>
      <c r="G1116" s="11">
        <v>3624000.8875000947</v>
      </c>
      <c r="H1116" s="9">
        <v>31926185.920000002</v>
      </c>
      <c r="I1116" s="9">
        <v>2273770.96814373</v>
      </c>
      <c r="J1116" s="9">
        <v>377136.93</v>
      </c>
      <c r="K1116" s="9">
        <v>23934453.98</v>
      </c>
      <c r="L1116" s="9">
        <v>44378984.789999999</v>
      </c>
      <c r="M1116" s="9">
        <v>11858792.039999999</v>
      </c>
      <c r="N1116" s="9">
        <v>0.78913120800000003</v>
      </c>
      <c r="O1116" s="9">
        <v>4130166.9332867279</v>
      </c>
      <c r="P1116" s="11">
        <v>15988958.973286727</v>
      </c>
      <c r="Q1116" s="11">
        <v>0.73514156725327218</v>
      </c>
      <c r="R1116" s="9">
        <v>2897393.8486926612</v>
      </c>
      <c r="S1116" s="9">
        <v>623622.88054893014</v>
      </c>
      <c r="T1116" s="9">
        <v>35532.037059082628</v>
      </c>
      <c r="U1116" s="11">
        <v>32640.776196840001</v>
      </c>
      <c r="V1116" s="11">
        <v>1996718.4428872322</v>
      </c>
      <c r="W1116" s="11">
        <v>30629.237889919274</v>
      </c>
      <c r="X1116" s="11">
        <v>1251646.9518941664</v>
      </c>
      <c r="Y1116" s="11">
        <v>520642.08661900094</v>
      </c>
      <c r="Z1116" s="11">
        <v>520642.08661900094</v>
      </c>
      <c r="AA1116" s="11">
        <v>323033.22850000003</v>
      </c>
      <c r="AB1116" s="11">
        <v>672668.77618606668</v>
      </c>
      <c r="AC1116" s="11">
        <v>1692693.4079663132</v>
      </c>
      <c r="AD1116" s="21">
        <v>595455.28170000005</v>
      </c>
      <c r="AE1116" s="11">
        <v>67897005.187345117</v>
      </c>
      <c r="AF1116" s="11">
        <v>50346374.835323699</v>
      </c>
      <c r="AG1116" s="11">
        <v>17550630.352021419</v>
      </c>
      <c r="AH1116" s="11">
        <v>2546460.2046693601</v>
      </c>
      <c r="AI1116" s="11">
        <f t="shared" si="17"/>
        <v>3417080.6003727675</v>
      </c>
      <c r="AJ1116" s="21"/>
      <c r="AK1116" s="11"/>
    </row>
    <row r="1117" spans="1:37" s="7" customFormat="1" x14ac:dyDescent="0.25">
      <c r="A1117" s="15">
        <v>10240006</v>
      </c>
      <c r="B1117" s="9">
        <v>2311.98</v>
      </c>
      <c r="C1117" s="9">
        <v>231376.905</v>
      </c>
      <c r="D1117" s="9">
        <v>2950665.1184200002</v>
      </c>
      <c r="E1117" s="9">
        <v>96104.882744531104</v>
      </c>
      <c r="F1117" s="9">
        <v>72190.047617499236</v>
      </c>
      <c r="G1117" s="11">
        <v>3607038.6000600974</v>
      </c>
      <c r="H1117" s="9">
        <v>11207249.27</v>
      </c>
      <c r="I1117" s="9">
        <v>1408714.5467165199</v>
      </c>
      <c r="J1117" s="9">
        <v>215128.53469999999</v>
      </c>
      <c r="K1117" s="9">
        <v>11135465.789999999</v>
      </c>
      <c r="L1117" s="9">
        <v>18235323.210000001</v>
      </c>
      <c r="M1117" s="9">
        <v>4322520.3959999997</v>
      </c>
      <c r="N1117" s="9">
        <v>0.80838060300000003</v>
      </c>
      <c r="O1117" s="9">
        <v>2013730.8963802336</v>
      </c>
      <c r="P1117" s="11">
        <v>6336251.2923802333</v>
      </c>
      <c r="Q1117" s="11">
        <v>0.74213083970746918</v>
      </c>
      <c r="R1117" s="9">
        <v>1806852.2919918201</v>
      </c>
      <c r="S1117" s="9">
        <v>398137.74527530005</v>
      </c>
      <c r="T1117" s="9">
        <v>43357.735548542878</v>
      </c>
      <c r="U1117" s="11">
        <v>29944.104914385</v>
      </c>
      <c r="V1117" s="11">
        <v>1072387.9235807736</v>
      </c>
      <c r="W1117" s="11">
        <v>23868.163640972791</v>
      </c>
      <c r="X1117" s="11">
        <v>551725.12880790851</v>
      </c>
      <c r="Y1117" s="11">
        <v>189478.19906052545</v>
      </c>
      <c r="Z1117" s="11">
        <v>189478.19906052545</v>
      </c>
      <c r="AA1117" s="11">
        <v>114223.778047</v>
      </c>
      <c r="AB1117" s="11">
        <v>315814.09858996625</v>
      </c>
      <c r="AC1117" s="11">
        <v>731064.39028284256</v>
      </c>
      <c r="AD1117" s="21">
        <v>300676.92540000001</v>
      </c>
      <c r="AE1117" s="11">
        <v>30711944.403128505</v>
      </c>
      <c r="AF1117" s="11">
        <v>21044406.692949466</v>
      </c>
      <c r="AG1117" s="11">
        <v>9667537.7101790383</v>
      </c>
      <c r="AH1117" s="11">
        <v>1304945.6144092649</v>
      </c>
      <c r="AI1117" s="11">
        <f t="shared" si="17"/>
        <v>1878277.1948392265</v>
      </c>
      <c r="AJ1117" s="21"/>
      <c r="AK1117" s="11"/>
    </row>
    <row r="1118" spans="1:37" s="7" customFormat="1" x14ac:dyDescent="0.25">
      <c r="A1118" s="15">
        <v>10240007</v>
      </c>
      <c r="B1118" s="9">
        <v>1841.58</v>
      </c>
      <c r="C1118" s="9">
        <v>184300.92</v>
      </c>
      <c r="D1118" s="9">
        <v>2235620.2475999999</v>
      </c>
      <c r="E1118" s="9">
        <v>39033.088883439297</v>
      </c>
      <c r="F1118" s="9">
        <v>29320.056012595382</v>
      </c>
      <c r="G1118" s="11">
        <v>1499140.1666184121</v>
      </c>
      <c r="H1118" s="9">
        <v>8592783.1699999999</v>
      </c>
      <c r="I1118" s="9">
        <v>2637208.9696694002</v>
      </c>
      <c r="J1118" s="9">
        <v>271997.34700000001</v>
      </c>
      <c r="K1118" s="9">
        <v>5570210.0650000004</v>
      </c>
      <c r="L1118" s="9">
        <v>9465488.7379999999</v>
      </c>
      <c r="M1118" s="9">
        <v>4969501.8439999996</v>
      </c>
      <c r="N1118" s="9">
        <v>0.65573224200000002</v>
      </c>
      <c r="O1118" s="9">
        <v>1106974.4542067805</v>
      </c>
      <c r="P1118" s="11">
        <v>6076476.2982067801</v>
      </c>
      <c r="Q1118" s="11">
        <v>0.60902779770441273</v>
      </c>
      <c r="R1118" s="9">
        <v>3445820.3165621203</v>
      </c>
      <c r="S1118" s="9">
        <v>808611.34689272009</v>
      </c>
      <c r="T1118" s="9">
        <v>52272.966352945172</v>
      </c>
      <c r="U1118" s="11">
        <v>10396.4148972</v>
      </c>
      <c r="V1118" s="11">
        <v>1207535.6385516641</v>
      </c>
      <c r="W1118" s="11">
        <v>51861.632514092067</v>
      </c>
      <c r="X1118" s="11">
        <v>414474.49200454901</v>
      </c>
      <c r="Y1118" s="11">
        <v>79255.981561961569</v>
      </c>
      <c r="Z1118" s="11">
        <v>79255.981561961569</v>
      </c>
      <c r="AA1118" s="11">
        <v>88647.805169999992</v>
      </c>
      <c r="AB1118" s="11">
        <v>182514.36982271457</v>
      </c>
      <c r="AC1118" s="11">
        <v>460975.6974876147</v>
      </c>
      <c r="AD1118" s="21">
        <v>243788.041499999</v>
      </c>
      <c r="AE1118" s="11">
        <v>20818467.131297603</v>
      </c>
      <c r="AF1118" s="11">
        <v>11871498.373550635</v>
      </c>
      <c r="AG1118" s="11">
        <v>8946968.7577469684</v>
      </c>
      <c r="AH1118" s="11">
        <v>1090272.6384624001</v>
      </c>
      <c r="AI1118" s="11">
        <f t="shared" si="17"/>
        <v>1028084.6090483358</v>
      </c>
      <c r="AJ1118" s="21"/>
      <c r="AK1118" s="11"/>
    </row>
    <row r="1119" spans="1:37" s="7" customFormat="1" x14ac:dyDescent="0.25">
      <c r="A1119" s="15">
        <v>10240008</v>
      </c>
      <c r="B1119" s="9">
        <v>3132.9</v>
      </c>
      <c r="C1119" s="9">
        <v>313533.18</v>
      </c>
      <c r="D1119" s="9">
        <v>3849829.6029599998</v>
      </c>
      <c r="E1119" s="9">
        <v>115354.8169566345</v>
      </c>
      <c r="F1119" s="9">
        <v>86649.808950328617</v>
      </c>
      <c r="G1119" s="11">
        <v>3831184.1901006652</v>
      </c>
      <c r="H1119" s="9">
        <v>16296098.279999999</v>
      </c>
      <c r="I1119" s="9">
        <v>2274793.12470413</v>
      </c>
      <c r="J1119" s="9">
        <v>316974.72619999998</v>
      </c>
      <c r="K1119" s="9">
        <v>12164708.210000001</v>
      </c>
      <c r="L1119" s="9">
        <v>20647434.800000001</v>
      </c>
      <c r="M1119" s="9">
        <v>8130346.4160000002</v>
      </c>
      <c r="N1119" s="9">
        <v>0.71747834399999999</v>
      </c>
      <c r="O1119" s="9">
        <v>2394360.9552133302</v>
      </c>
      <c r="P1119" s="11">
        <v>10524707.37121333</v>
      </c>
      <c r="Q1119" s="11">
        <v>0.66236817112090873</v>
      </c>
      <c r="R1119" s="9">
        <v>2953826.0037476192</v>
      </c>
      <c r="S1119" s="9">
        <v>679032.87904348993</v>
      </c>
      <c r="T1119" s="9">
        <v>42526.44673434709</v>
      </c>
      <c r="U1119" s="11">
        <v>22124.468846700001</v>
      </c>
      <c r="V1119" s="11">
        <v>1621929.0338656828</v>
      </c>
      <c r="W1119" s="11">
        <v>64860.835354882627</v>
      </c>
      <c r="X1119" s="11">
        <v>1146657.1826940724</v>
      </c>
      <c r="Y1119" s="11">
        <v>186904.26262451569</v>
      </c>
      <c r="Z1119" s="11">
        <v>186904.26262451569</v>
      </c>
      <c r="AA1119" s="11">
        <v>166130.73006199999</v>
      </c>
      <c r="AB1119" s="11">
        <v>389997.31509086891</v>
      </c>
      <c r="AC1119" s="11">
        <v>945417.67675987701</v>
      </c>
      <c r="AD1119" s="21">
        <v>405691.01549999899</v>
      </c>
      <c r="AE1119" s="11">
        <v>38931078.701061822</v>
      </c>
      <c r="AF1119" s="11">
        <v>24982427.573827386</v>
      </c>
      <c r="AG1119" s="11">
        <v>13948651.127234437</v>
      </c>
      <c r="AH1119" s="11">
        <v>1793946.24487098</v>
      </c>
      <c r="AI1119" s="11">
        <f t="shared" si="17"/>
        <v>2227900.569094317</v>
      </c>
      <c r="AJ1119" s="21"/>
      <c r="AK1119" s="11"/>
    </row>
    <row r="1120" spans="1:37" s="7" customFormat="1" x14ac:dyDescent="0.25">
      <c r="A1120" s="15">
        <v>10240009</v>
      </c>
      <c r="B1120" s="9">
        <v>2059.06</v>
      </c>
      <c r="C1120" s="9">
        <v>206065.62</v>
      </c>
      <c r="D1120" s="9">
        <v>2718327.4806300001</v>
      </c>
      <c r="E1120" s="9">
        <v>81933.681171588309</v>
      </c>
      <c r="F1120" s="9">
        <v>61545.222015169107</v>
      </c>
      <c r="G1120" s="11">
        <v>643995.71879522991</v>
      </c>
      <c r="H1120" s="9">
        <v>10178160.880000001</v>
      </c>
      <c r="I1120" s="9">
        <v>1863335.7039833597</v>
      </c>
      <c r="J1120" s="9">
        <v>680480.51699999999</v>
      </c>
      <c r="K1120" s="9">
        <v>11873162.789999999</v>
      </c>
      <c r="L1120" s="9">
        <v>19866923.829999998</v>
      </c>
      <c r="M1120" s="9">
        <v>2864880.3650000002</v>
      </c>
      <c r="N1120" s="9">
        <v>0.87397039200000004</v>
      </c>
      <c r="O1120" s="9">
        <v>2375663.5205870564</v>
      </c>
      <c r="P1120" s="11">
        <v>5240543.8855870571</v>
      </c>
      <c r="Q1120" s="11">
        <v>0.79127549067788094</v>
      </c>
      <c r="R1120" s="9">
        <v>2512879.9392149597</v>
      </c>
      <c r="S1120" s="9">
        <v>649544.2352316</v>
      </c>
      <c r="T1120" s="9">
        <v>33274.028296100129</v>
      </c>
      <c r="U1120" s="11">
        <v>24206.734447020001</v>
      </c>
      <c r="V1120" s="11">
        <v>1671281.5004622189</v>
      </c>
      <c r="W1120" s="11">
        <v>3119.2326511504161</v>
      </c>
      <c r="X1120" s="11">
        <v>444544.21033896151</v>
      </c>
      <c r="Y1120" s="11">
        <v>144523.47673676797</v>
      </c>
      <c r="Z1120" s="11">
        <v>144523.47673676797</v>
      </c>
      <c r="AA1120" s="11">
        <v>108586.41396999999</v>
      </c>
      <c r="AB1120" s="11">
        <v>360179.24975521938</v>
      </c>
      <c r="AC1120" s="11">
        <v>796901.62833287288</v>
      </c>
      <c r="AD1120" s="21">
        <v>272621.1925</v>
      </c>
      <c r="AE1120" s="11">
        <v>27635355.722370777</v>
      </c>
      <c r="AF1120" s="11">
        <v>23251536.065510422</v>
      </c>
      <c r="AG1120" s="11">
        <v>4383819.6568603553</v>
      </c>
      <c r="AH1120" s="11">
        <v>1172378.8169501398</v>
      </c>
      <c r="AI1120" s="11">
        <f t="shared" si="17"/>
        <v>1047045.9801677812</v>
      </c>
      <c r="AJ1120" s="21"/>
      <c r="AK1120" s="11"/>
    </row>
    <row r="1121" spans="1:37" s="7" customFormat="1" x14ac:dyDescent="0.25">
      <c r="A1121" s="15">
        <v>10240010</v>
      </c>
      <c r="B1121" s="9">
        <v>2588.12</v>
      </c>
      <c r="C1121" s="9">
        <v>259012.89</v>
      </c>
      <c r="D1121" s="9">
        <v>3212552.4081799998</v>
      </c>
      <c r="E1121" s="9">
        <v>59393.092065152392</v>
      </c>
      <c r="F1121" s="9">
        <v>44613.655642567806</v>
      </c>
      <c r="G1121" s="11">
        <v>1486082.5154562911</v>
      </c>
      <c r="H1121" s="9">
        <v>12370750.949999999</v>
      </c>
      <c r="I1121" s="9">
        <v>2544037.4527785094</v>
      </c>
      <c r="J1121" s="9">
        <v>384248.60460000002</v>
      </c>
      <c r="K1121" s="9">
        <v>11707687.5</v>
      </c>
      <c r="L1121" s="9">
        <v>20691941.690000001</v>
      </c>
      <c r="M1121" s="9">
        <v>3770745.3650000002</v>
      </c>
      <c r="N1121" s="9">
        <v>0.84585726999999999</v>
      </c>
      <c r="O1121" s="9">
        <v>2613997.4345970177</v>
      </c>
      <c r="P1121" s="11">
        <v>6384742.7995970175</v>
      </c>
      <c r="Q1121" s="11">
        <v>0.76419776203602841</v>
      </c>
      <c r="R1121" s="9">
        <v>3276630.0324969203</v>
      </c>
      <c r="S1121" s="9">
        <v>732592.57971841004</v>
      </c>
      <c r="T1121" s="9">
        <v>35246.702355636044</v>
      </c>
      <c r="U1121" s="11">
        <v>27060.112669860002</v>
      </c>
      <c r="V1121" s="11">
        <v>1474476.4722269659</v>
      </c>
      <c r="W1121" s="11">
        <v>8247.8665551769736</v>
      </c>
      <c r="X1121" s="11">
        <v>635713.25297211541</v>
      </c>
      <c r="Y1121" s="11">
        <v>202234.29555412641</v>
      </c>
      <c r="Z1121" s="11">
        <v>202234.29555412641</v>
      </c>
      <c r="AA1121" s="11">
        <v>127549.99554599999</v>
      </c>
      <c r="AB1121" s="11">
        <v>421508.47299087793</v>
      </c>
      <c r="AC1121" s="11">
        <v>933399.39651269233</v>
      </c>
      <c r="AD1121" s="21">
        <v>348647.63929999899</v>
      </c>
      <c r="AE1121" s="11">
        <v>31741432.234027229</v>
      </c>
      <c r="AF1121" s="11">
        <v>24292837.14680383</v>
      </c>
      <c r="AG1121" s="11">
        <v>7448595.0872233994</v>
      </c>
      <c r="AH1121" s="11">
        <v>1470378.36064806</v>
      </c>
      <c r="AI1121" s="11">
        <f t="shared" si="17"/>
        <v>1738075.9359530339</v>
      </c>
      <c r="AJ1121" s="21"/>
      <c r="AK1121" s="11"/>
    </row>
    <row r="1122" spans="1:37" s="7" customFormat="1" x14ac:dyDescent="0.25">
      <c r="A1122" s="15">
        <v>10240011</v>
      </c>
      <c r="B1122" s="9">
        <v>2699.58</v>
      </c>
      <c r="C1122" s="9">
        <v>270167.40000000002</v>
      </c>
      <c r="D1122" s="9">
        <v>3230248.9656199999</v>
      </c>
      <c r="E1122" s="9">
        <v>1662950.5335933282</v>
      </c>
      <c r="F1122" s="9">
        <v>1249140.2598634309</v>
      </c>
      <c r="G1122" s="11">
        <v>2853122.7135258857</v>
      </c>
      <c r="H1122" s="9">
        <v>12363609.99</v>
      </c>
      <c r="I1122" s="9">
        <v>2048510.69554958</v>
      </c>
      <c r="J1122" s="9">
        <v>102373.736</v>
      </c>
      <c r="K1122" s="9">
        <v>8082483.3380000005</v>
      </c>
      <c r="L1122" s="9">
        <v>15308656.75</v>
      </c>
      <c r="M1122" s="9">
        <v>5239810.3140000002</v>
      </c>
      <c r="N1122" s="9">
        <v>0.74500237400000002</v>
      </c>
      <c r="O1122" s="9">
        <v>1801512.1529044106</v>
      </c>
      <c r="P1122" s="11">
        <v>7041322.4669044111</v>
      </c>
      <c r="Q1122" s="11">
        <v>0.68495172194260012</v>
      </c>
      <c r="R1122" s="9">
        <v>2543330.5440255399</v>
      </c>
      <c r="S1122" s="9">
        <v>494819.84847596003</v>
      </c>
      <c r="T1122" s="9">
        <v>21508.955461511447</v>
      </c>
      <c r="U1122" s="11">
        <v>690955.28683920007</v>
      </c>
      <c r="V1122" s="11">
        <v>1129608.603505787</v>
      </c>
      <c r="W1122" s="11">
        <v>20241.407945556199</v>
      </c>
      <c r="X1122" s="11">
        <v>1734623.6526719551</v>
      </c>
      <c r="Y1122" s="11">
        <v>2241302.1142416634</v>
      </c>
      <c r="Z1122" s="11">
        <v>2241302.1142416634</v>
      </c>
      <c r="AA1122" s="11">
        <v>124659.83726</v>
      </c>
      <c r="AB1122" s="11">
        <v>301345.10348812706</v>
      </c>
      <c r="AC1122" s="11">
        <v>724208.39927181602</v>
      </c>
      <c r="AD1122" s="21">
        <v>368503.45529999898</v>
      </c>
      <c r="AE1122" s="11">
        <v>30886574.704698093</v>
      </c>
      <c r="AF1122" s="11">
        <v>19343343.754143242</v>
      </c>
      <c r="AG1122" s="11">
        <v>11543230.950554851</v>
      </c>
      <c r="AH1122" s="11">
        <v>1755122.5217124</v>
      </c>
      <c r="AI1122" s="11">
        <f t="shared" si="17"/>
        <v>2100640.3621142129</v>
      </c>
      <c r="AJ1122" s="21"/>
      <c r="AK1122" s="11"/>
    </row>
    <row r="1123" spans="1:37" s="7" customFormat="1" x14ac:dyDescent="0.25">
      <c r="A1123" s="15">
        <v>10240012</v>
      </c>
      <c r="B1123" s="9">
        <v>4310.42</v>
      </c>
      <c r="C1123" s="9">
        <v>431376.84</v>
      </c>
      <c r="D1123" s="9">
        <v>5210141.6738099996</v>
      </c>
      <c r="E1123" s="9">
        <v>423659.95910427958</v>
      </c>
      <c r="F1123" s="9">
        <v>318235.99122081156</v>
      </c>
      <c r="G1123" s="11">
        <v>2037185.9748461358</v>
      </c>
      <c r="H1123" s="9">
        <v>15392107.51</v>
      </c>
      <c r="I1123" s="9">
        <v>5189293.9115907094</v>
      </c>
      <c r="J1123" s="9">
        <v>599583.25529999996</v>
      </c>
      <c r="K1123" s="9">
        <v>14755094.949999999</v>
      </c>
      <c r="L1123" s="9">
        <v>27157391.27</v>
      </c>
      <c r="M1123" s="9">
        <v>3589394.4440000001</v>
      </c>
      <c r="N1123" s="9">
        <v>0.88325952299999999</v>
      </c>
      <c r="O1123" s="9">
        <v>4027590.9361931672</v>
      </c>
      <c r="P1123" s="11">
        <v>7616985.3801931674</v>
      </c>
      <c r="Q1123" s="11">
        <v>0.78095982976689515</v>
      </c>
      <c r="R1123" s="9">
        <v>6650586.0694647515</v>
      </c>
      <c r="S1123" s="9">
        <v>1461292.1578740398</v>
      </c>
      <c r="T1123" s="9">
        <v>24918.050604738153</v>
      </c>
      <c r="U1123" s="11">
        <v>231612.26467176003</v>
      </c>
      <c r="V1123" s="11">
        <v>2594504.3159736171</v>
      </c>
      <c r="W1123" s="11">
        <v>17953.91463088111</v>
      </c>
      <c r="X1123" s="11">
        <v>1072158.711210334</v>
      </c>
      <c r="Y1123" s="11">
        <v>978521.09469292057</v>
      </c>
      <c r="Z1123" s="11">
        <v>978521.09469292057</v>
      </c>
      <c r="AA1123" s="11">
        <v>159916.907653</v>
      </c>
      <c r="AB1123" s="11">
        <v>666933.66884864063</v>
      </c>
      <c r="AC1123" s="11">
        <v>1405645.980052789</v>
      </c>
      <c r="AD1123" s="21">
        <v>576408.08750000002</v>
      </c>
      <c r="AE1123" s="11">
        <v>43710080.363639414</v>
      </c>
      <c r="AF1123" s="11">
        <v>33074504.768369261</v>
      </c>
      <c r="AG1123" s="11">
        <v>10635575.595270153</v>
      </c>
      <c r="AH1123" s="11">
        <v>2633237.2520920802</v>
      </c>
      <c r="AI1123" s="11">
        <f t="shared" si="17"/>
        <v>2615637.3578363825</v>
      </c>
      <c r="AJ1123" s="21"/>
      <c r="AK1123" s="11"/>
    </row>
    <row r="1124" spans="1:37" s="7" customFormat="1" x14ac:dyDescent="0.25">
      <c r="A1124" s="15">
        <v>10240013</v>
      </c>
      <c r="B1124" s="9">
        <v>2011.42</v>
      </c>
      <c r="C1124" s="9">
        <v>201298.36499999999</v>
      </c>
      <c r="D1124" s="9">
        <v>2516122.1314099999</v>
      </c>
      <c r="E1124" s="9">
        <v>231534.98233944125</v>
      </c>
      <c r="F1124" s="9">
        <v>173919.58579911236</v>
      </c>
      <c r="G1124" s="11">
        <v>791271.56811930088</v>
      </c>
      <c r="H1124" s="9">
        <v>8106261.9699999997</v>
      </c>
      <c r="I1124" s="9">
        <v>2017908.1140500996</v>
      </c>
      <c r="J1124" s="9">
        <v>563651.4081</v>
      </c>
      <c r="K1124" s="9">
        <v>8082953.7130000005</v>
      </c>
      <c r="L1124" s="9">
        <v>13877462.210000001</v>
      </c>
      <c r="M1124" s="9">
        <v>2875404.8769999999</v>
      </c>
      <c r="N1124" s="9">
        <v>0.82836341599999996</v>
      </c>
      <c r="O1124" s="9">
        <v>2025815.7763084392</v>
      </c>
      <c r="P1124" s="11">
        <v>4901220.6533084391</v>
      </c>
      <c r="Q1124" s="11">
        <v>0.73900082918409526</v>
      </c>
      <c r="R1124" s="9">
        <v>2638814.1286664908</v>
      </c>
      <c r="S1124" s="9">
        <v>620906.01461639022</v>
      </c>
      <c r="T1124" s="9">
        <v>33819.936180322227</v>
      </c>
      <c r="U1124" s="11">
        <v>18416.787413850001</v>
      </c>
      <c r="V1124" s="11">
        <v>1346515.6734216616</v>
      </c>
      <c r="W1124" s="11">
        <v>6326.6453382166046</v>
      </c>
      <c r="X1124" s="11">
        <v>447955.31989268045</v>
      </c>
      <c r="Y1124" s="11">
        <v>379658.63491434854</v>
      </c>
      <c r="Z1124" s="11">
        <v>379658.63491434854</v>
      </c>
      <c r="AA1124" s="11">
        <v>86699.133781000011</v>
      </c>
      <c r="AB1124" s="11">
        <v>324144.36363911536</v>
      </c>
      <c r="AC1124" s="11">
        <v>698433.94561419613</v>
      </c>
      <c r="AD1124" s="21">
        <v>271234.96289999899</v>
      </c>
      <c r="AE1124" s="11">
        <v>21978088.832692362</v>
      </c>
      <c r="AF1124" s="11">
        <v>16787537.29168687</v>
      </c>
      <c r="AG1124" s="11">
        <v>5190551.5410054922</v>
      </c>
      <c r="AH1124" s="11">
        <v>1170213.2203103551</v>
      </c>
      <c r="AI1124" s="11">
        <f t="shared" si="17"/>
        <v>1169606.4579883383</v>
      </c>
      <c r="AJ1124" s="21"/>
      <c r="AK1124" s="11"/>
    </row>
    <row r="1125" spans="1:37" s="7" customFormat="1" x14ac:dyDescent="0.25">
      <c r="A1125" s="15">
        <v>10250001</v>
      </c>
      <c r="B1125" s="9">
        <v>4783.87</v>
      </c>
      <c r="C1125" s="9">
        <v>478757.79</v>
      </c>
      <c r="D1125" s="9">
        <v>3051993.9924699999</v>
      </c>
      <c r="E1125" s="9">
        <v>6127.3147639567505</v>
      </c>
      <c r="F1125" s="9">
        <v>4602.5876307789886</v>
      </c>
      <c r="G1125" s="11">
        <v>136061.60480132495</v>
      </c>
      <c r="H1125" s="9">
        <v>7185070.3689999999</v>
      </c>
      <c r="I1125" s="9">
        <v>2932799.9402167904</v>
      </c>
      <c r="J1125" s="9">
        <v>967931.94079999998</v>
      </c>
      <c r="K1125" s="9">
        <v>997916.10479999997</v>
      </c>
      <c r="L1125" s="9">
        <v>8984421.7039999999</v>
      </c>
      <c r="M1125" s="9">
        <v>166496.71040000001</v>
      </c>
      <c r="N1125" s="9">
        <v>0.98180546400000002</v>
      </c>
      <c r="O1125" s="9">
        <v>1520155.8378050243</v>
      </c>
      <c r="P1125" s="11">
        <v>1686652.5482050243</v>
      </c>
      <c r="Q1125" s="11">
        <v>0.84194163506781983</v>
      </c>
      <c r="R1125" s="9">
        <v>4125886.3520148504</v>
      </c>
      <c r="S1125" s="9">
        <v>1193086.4117980602</v>
      </c>
      <c r="T1125" s="9">
        <v>24204.335969595792</v>
      </c>
      <c r="U1125" s="11">
        <v>314.06511023999997</v>
      </c>
      <c r="V1125" s="11">
        <v>2651708.0414660769</v>
      </c>
      <c r="W1125" s="11">
        <v>1518.0722234452421</v>
      </c>
      <c r="X1125" s="11">
        <v>912747.88204751839</v>
      </c>
      <c r="Y1125" s="11">
        <v>80737.516589867431</v>
      </c>
      <c r="Z1125" s="11">
        <v>80737.516589867431</v>
      </c>
      <c r="AA1125" s="11">
        <v>81530.023098000005</v>
      </c>
      <c r="AB1125" s="11">
        <v>476925.21751927125</v>
      </c>
      <c r="AC1125" s="11">
        <v>949373.90904936113</v>
      </c>
      <c r="AD1125" s="21">
        <v>578264.64370000002</v>
      </c>
      <c r="AE1125" s="11">
        <v>14887023.307729136</v>
      </c>
      <c r="AF1125" s="11">
        <v>14058224.849403672</v>
      </c>
      <c r="AG1125" s="11">
        <v>828798.45832546428</v>
      </c>
      <c r="AH1125" s="11">
        <v>1452715.3487819699</v>
      </c>
      <c r="AI1125" s="11">
        <f t="shared" si="17"/>
        <v>400285.95100392308</v>
      </c>
      <c r="AJ1125" s="21"/>
      <c r="AK1125" s="11"/>
    </row>
    <row r="1126" spans="1:37" s="7" customFormat="1" x14ac:dyDescent="0.25">
      <c r="A1126" s="15">
        <v>10250002</v>
      </c>
      <c r="B1126" s="9">
        <v>7638.92</v>
      </c>
      <c r="C1126" s="9">
        <v>764484.88500000001</v>
      </c>
      <c r="D1126" s="9">
        <v>5226900.6668800004</v>
      </c>
      <c r="E1126" s="9">
        <v>65709.103457917794</v>
      </c>
      <c r="F1126" s="9">
        <v>49357.984444346075</v>
      </c>
      <c r="G1126" s="11">
        <v>317974.49811209092</v>
      </c>
      <c r="H1126" s="9">
        <v>17745183.530000001</v>
      </c>
      <c r="I1126" s="9">
        <v>4979529.7149487194</v>
      </c>
      <c r="J1126" s="9">
        <v>2682577.3289999999</v>
      </c>
      <c r="K1126" s="9">
        <v>3786252.932</v>
      </c>
      <c r="L1126" s="9">
        <v>24857581.719999999</v>
      </c>
      <c r="M1126" s="9">
        <v>-643567.93440000003</v>
      </c>
      <c r="N1126" s="9">
        <v>1.026578325</v>
      </c>
      <c r="O1126" s="9">
        <v>2646496.550471263</v>
      </c>
      <c r="P1126" s="11">
        <v>2002928.6160712629</v>
      </c>
      <c r="Q1126" s="11">
        <v>0.92543222016229365</v>
      </c>
      <c r="R1126" s="9">
        <v>7133988.5195929985</v>
      </c>
      <c r="S1126" s="9">
        <v>2154458.8046442796</v>
      </c>
      <c r="T1126" s="9">
        <v>21240.042414940417</v>
      </c>
      <c r="U1126" s="11">
        <v>1387.5400662750001</v>
      </c>
      <c r="V1126" s="11">
        <v>5334751.3080810914</v>
      </c>
      <c r="W1126" s="11">
        <v>1514.5387622684143</v>
      </c>
      <c r="X1126" s="11">
        <v>1659796.0936111631</v>
      </c>
      <c r="Y1126" s="11">
        <v>118735.20164868214</v>
      </c>
      <c r="Z1126" s="11">
        <v>118735.20164868214</v>
      </c>
      <c r="AA1126" s="11">
        <v>204277.60859000002</v>
      </c>
      <c r="AB1126" s="11">
        <v>774151.54409184388</v>
      </c>
      <c r="AC1126" s="11">
        <v>1663329.5595591345</v>
      </c>
      <c r="AD1126" s="21">
        <v>930514.72129999904</v>
      </c>
      <c r="AE1126" s="11">
        <v>33037101.587751433</v>
      </c>
      <c r="AF1126" s="11">
        <v>34495402.372695498</v>
      </c>
      <c r="AG1126" s="11">
        <v>-1458300.7849440649</v>
      </c>
      <c r="AH1126" s="11">
        <v>2302785.9575063102</v>
      </c>
      <c r="AI1126" s="11">
        <f t="shared" si="17"/>
        <v>-107850.641201091</v>
      </c>
      <c r="AJ1126" s="21"/>
      <c r="AK1126" s="11"/>
    </row>
    <row r="1127" spans="1:37" s="7" customFormat="1" x14ac:dyDescent="0.25">
      <c r="A1127" s="15">
        <v>10250003</v>
      </c>
      <c r="B1127" s="9">
        <v>6989.98</v>
      </c>
      <c r="C1127" s="9">
        <v>699539.89500000002</v>
      </c>
      <c r="D1127" s="9">
        <v>4775855.7036499996</v>
      </c>
      <c r="E1127" s="9">
        <v>28715.806371628794</v>
      </c>
      <c r="F1127" s="9">
        <v>21570.136398306313</v>
      </c>
      <c r="G1127" s="11">
        <v>425156.92943643034</v>
      </c>
      <c r="H1127" s="9">
        <v>12926947.57</v>
      </c>
      <c r="I1127" s="9">
        <v>4701702.4710573396</v>
      </c>
      <c r="J1127" s="9">
        <v>1006236.645</v>
      </c>
      <c r="K1127" s="9">
        <v>1581036.2609999999</v>
      </c>
      <c r="L1127" s="9">
        <v>15538575.550000001</v>
      </c>
      <c r="M1127" s="9">
        <v>-24355.073799999998</v>
      </c>
      <c r="N1127" s="9">
        <v>1.0015698550000001</v>
      </c>
      <c r="O1127" s="9">
        <v>2435936.5683527016</v>
      </c>
      <c r="P1127" s="11">
        <v>2411581.4945527017</v>
      </c>
      <c r="Q1127" s="11">
        <v>0.86565123144081857</v>
      </c>
      <c r="R1127" s="9">
        <v>6709973.3001729604</v>
      </c>
      <c r="S1127" s="9">
        <v>2008270.8291156201</v>
      </c>
      <c r="T1127" s="9">
        <v>17912.783973340996</v>
      </c>
      <c r="U1127" s="11">
        <v>1751.6478970800001</v>
      </c>
      <c r="V1127" s="11">
        <v>4218109.0162868602</v>
      </c>
      <c r="W1127" s="11">
        <v>9179.1868149424135</v>
      </c>
      <c r="X1127" s="11">
        <v>1108279.8060204464</v>
      </c>
      <c r="Y1127" s="11">
        <v>449064.57783465763</v>
      </c>
      <c r="Z1127" s="11">
        <v>449064.57783465763</v>
      </c>
      <c r="AA1127" s="11">
        <v>139331.84215000001</v>
      </c>
      <c r="AB1127" s="11">
        <v>713603.97674903879</v>
      </c>
      <c r="AC1127" s="11">
        <v>1449990.892128366</v>
      </c>
      <c r="AD1127" s="21">
        <v>836171.76610000001</v>
      </c>
      <c r="AE1127" s="11">
        <v>25270192.485539157</v>
      </c>
      <c r="AF1127" s="11">
        <v>23177070.270149656</v>
      </c>
      <c r="AG1127" s="11">
        <v>2093122.2153895013</v>
      </c>
      <c r="AH1127" s="11">
        <v>2102294.3680684352</v>
      </c>
      <c r="AI1127" s="11">
        <f t="shared" si="17"/>
        <v>557746.68736313935</v>
      </c>
      <c r="AJ1127" s="21"/>
      <c r="AK1127" s="11"/>
    </row>
    <row r="1128" spans="1:37" s="7" customFormat="1" x14ac:dyDescent="0.25">
      <c r="A1128" s="15">
        <v>10250004</v>
      </c>
      <c r="B1128" s="9">
        <v>5581.06</v>
      </c>
      <c r="C1128" s="9">
        <v>558538.74</v>
      </c>
      <c r="D1128" s="9">
        <v>4857788.3965999996</v>
      </c>
      <c r="E1128" s="9">
        <v>84645.232047649799</v>
      </c>
      <c r="F1128" s="9">
        <v>63582.02785968058</v>
      </c>
      <c r="G1128" s="11">
        <v>696888.92408703256</v>
      </c>
      <c r="H1128" s="9">
        <v>16417776.85</v>
      </c>
      <c r="I1128" s="9">
        <v>3751048.69072452</v>
      </c>
      <c r="J1128" s="9">
        <v>696682.68050000002</v>
      </c>
      <c r="K1128" s="9">
        <v>3128966.3169999998</v>
      </c>
      <c r="L1128" s="9">
        <v>18032184.190000001</v>
      </c>
      <c r="M1128" s="9">
        <v>2211241.6490000002</v>
      </c>
      <c r="N1128" s="9">
        <v>0.890767419</v>
      </c>
      <c r="O1128" s="9">
        <v>2215628.2207056517</v>
      </c>
      <c r="P1128" s="11">
        <v>4426869.8697056519</v>
      </c>
      <c r="Q1128" s="11">
        <v>0.80289152585136769</v>
      </c>
      <c r="R1128" s="9">
        <v>5075992.4394467892</v>
      </c>
      <c r="S1128" s="9">
        <v>1324943.7487222699</v>
      </c>
      <c r="T1128" s="9">
        <v>39519.983094854506</v>
      </c>
      <c r="U1128" s="11">
        <v>11272.428850679999</v>
      </c>
      <c r="V1128" s="11">
        <v>3201970.0167310126</v>
      </c>
      <c r="W1128" s="11">
        <v>5486.1503111952816</v>
      </c>
      <c r="X1128" s="11">
        <v>1018183.4060789278</v>
      </c>
      <c r="Y1128" s="11">
        <v>122838.07554932835</v>
      </c>
      <c r="Z1128" s="11">
        <v>122838.07554932835</v>
      </c>
      <c r="AA1128" s="11">
        <v>171144.595305</v>
      </c>
      <c r="AB1128" s="11">
        <v>509496.95362091996</v>
      </c>
      <c r="AC1128" s="11">
        <v>1157090.6331740639</v>
      </c>
      <c r="AD1128" s="21">
        <v>673301.26899999904</v>
      </c>
      <c r="AE1128" s="11">
        <v>29600624.904121909</v>
      </c>
      <c r="AF1128" s="11">
        <v>24095555.945221119</v>
      </c>
      <c r="AG1128" s="11">
        <v>5505068.9589007907</v>
      </c>
      <c r="AH1128" s="11">
        <v>1878276.4164215999</v>
      </c>
      <c r="AI1128" s="11">
        <f t="shared" si="17"/>
        <v>1655818.379868987</v>
      </c>
      <c r="AJ1128" s="21"/>
      <c r="AK1128" s="11"/>
    </row>
    <row r="1129" spans="1:37" s="7" customFormat="1" x14ac:dyDescent="0.25">
      <c r="A1129" s="15">
        <v>10250005</v>
      </c>
      <c r="B1129" s="9">
        <v>4267.51</v>
      </c>
      <c r="C1129" s="9">
        <v>427082.22</v>
      </c>
      <c r="D1129" s="9">
        <v>3350155.25403</v>
      </c>
      <c r="E1129" s="9">
        <v>54623.780133922352</v>
      </c>
      <c r="F1129" s="9">
        <v>41031.144061616978</v>
      </c>
      <c r="G1129" s="11">
        <v>222100.03331030463</v>
      </c>
      <c r="H1129" s="9">
        <v>15272158.9</v>
      </c>
      <c r="I1129" s="9">
        <v>3330355.9385979492</v>
      </c>
      <c r="J1129" s="9">
        <v>818435.39469999995</v>
      </c>
      <c r="K1129" s="9">
        <v>2426411.1519999998</v>
      </c>
      <c r="L1129" s="9">
        <v>17153898.109999999</v>
      </c>
      <c r="M1129" s="9">
        <v>1363107.3430000001</v>
      </c>
      <c r="N1129" s="9">
        <v>0.92638618900000003</v>
      </c>
      <c r="O1129" s="9">
        <v>2182007.5676609692</v>
      </c>
      <c r="P1129" s="11">
        <v>3545114.9106609691</v>
      </c>
      <c r="Q1129" s="11">
        <v>0.82873024419563524</v>
      </c>
      <c r="R1129" s="9">
        <v>4539757.3335215701</v>
      </c>
      <c r="S1129" s="9">
        <v>1209401.3949236199</v>
      </c>
      <c r="T1129" s="9">
        <v>42130.385762594597</v>
      </c>
      <c r="U1129" s="11">
        <v>3352.5954269999993</v>
      </c>
      <c r="V1129" s="11">
        <v>3443498.658474898</v>
      </c>
      <c r="W1129" s="11">
        <v>2461.3614333959595</v>
      </c>
      <c r="X1129" s="11">
        <v>881553.02690209064</v>
      </c>
      <c r="Y1129" s="11">
        <v>98407.675267244515</v>
      </c>
      <c r="Z1129" s="11">
        <v>98407.675267244515</v>
      </c>
      <c r="AA1129" s="11">
        <v>160905.942947</v>
      </c>
      <c r="AB1129" s="11">
        <v>556330.41778134974</v>
      </c>
      <c r="AC1129" s="11">
        <v>1219301.8132381947</v>
      </c>
      <c r="AD1129" s="21">
        <v>534925.098</v>
      </c>
      <c r="AE1129" s="11">
        <v>25180490.115426872</v>
      </c>
      <c r="AF1129" s="11">
        <v>23417949.33077693</v>
      </c>
      <c r="AG1129" s="11">
        <v>1762540.7846499421</v>
      </c>
      <c r="AH1129" s="11">
        <v>1377961.99121232</v>
      </c>
      <c r="AI1129" s="11">
        <f t="shared" si="17"/>
        <v>-93343.404444898013</v>
      </c>
      <c r="AJ1129" s="21"/>
      <c r="AK1129" s="11"/>
    </row>
    <row r="1130" spans="1:37" s="7" customFormat="1" x14ac:dyDescent="0.25">
      <c r="A1130" s="15">
        <v>10250006</v>
      </c>
      <c r="B1130" s="9">
        <v>3745.96</v>
      </c>
      <c r="C1130" s="9">
        <v>374887.03499999997</v>
      </c>
      <c r="D1130" s="9">
        <v>3209870.5142600001</v>
      </c>
      <c r="E1130" s="9">
        <v>17147.816923705199</v>
      </c>
      <c r="F1130" s="9">
        <v>12880.737012593474</v>
      </c>
      <c r="G1130" s="11">
        <v>413306.22503901471</v>
      </c>
      <c r="H1130" s="9">
        <v>17798538.530000001</v>
      </c>
      <c r="I1130" s="9">
        <v>2393650.3326389794</v>
      </c>
      <c r="J1130" s="9">
        <v>486749.4497</v>
      </c>
      <c r="K1130" s="9">
        <v>2455159.2590000001</v>
      </c>
      <c r="L1130" s="9">
        <v>17716003.379999999</v>
      </c>
      <c r="M1130" s="9">
        <v>3024443.861</v>
      </c>
      <c r="N1130" s="9">
        <v>0.85417653599999999</v>
      </c>
      <c r="O1130" s="9">
        <v>2160287.3574589542</v>
      </c>
      <c r="P1130" s="11">
        <v>5184731.2184589542</v>
      </c>
      <c r="Q1130" s="11">
        <v>0.77359978587636358</v>
      </c>
      <c r="R1130" s="9">
        <v>3110316.0543439901</v>
      </c>
      <c r="S1130" s="9">
        <v>716665.72170501004</v>
      </c>
      <c r="T1130" s="9">
        <v>52909.328593153441</v>
      </c>
      <c r="U1130" s="11">
        <v>2745.6726443399998</v>
      </c>
      <c r="V1130" s="11">
        <v>2514489.9124528514</v>
      </c>
      <c r="W1130" s="11">
        <v>1848.4311497679248</v>
      </c>
      <c r="X1130" s="11">
        <v>730888.1056143638</v>
      </c>
      <c r="Y1130" s="11">
        <v>81233.950401356356</v>
      </c>
      <c r="Z1130" s="11">
        <v>81233.950401356356</v>
      </c>
      <c r="AA1130" s="11">
        <v>182852.87979700003</v>
      </c>
      <c r="AB1130" s="11">
        <v>504608.34391164058</v>
      </c>
      <c r="AC1130" s="11">
        <v>1168684.080304689</v>
      </c>
      <c r="AD1130" s="21">
        <v>474278.99430000002</v>
      </c>
      <c r="AE1130" s="11">
        <v>26760430.264894929</v>
      </c>
      <c r="AF1130" s="11">
        <v>22819375.133230314</v>
      </c>
      <c r="AG1130" s="11">
        <v>3941055.1316646151</v>
      </c>
      <c r="AH1130" s="11">
        <v>1326499.5348699298</v>
      </c>
      <c r="AI1130" s="11">
        <f t="shared" si="17"/>
        <v>695380.60180714866</v>
      </c>
      <c r="AJ1130" s="21"/>
      <c r="AK1130" s="11"/>
    </row>
    <row r="1131" spans="1:37" s="7" customFormat="1" x14ac:dyDescent="0.25">
      <c r="A1131" s="15">
        <v>10250007</v>
      </c>
      <c r="B1131" s="9">
        <v>2055.29</v>
      </c>
      <c r="C1131" s="9">
        <v>205688.565</v>
      </c>
      <c r="D1131" s="9">
        <v>1926418.6450700001</v>
      </c>
      <c r="E1131" s="9">
        <v>5233.1972276407505</v>
      </c>
      <c r="F1131" s="9">
        <v>3930.9631963173988</v>
      </c>
      <c r="G1131" s="11">
        <v>239610.03151189769</v>
      </c>
      <c r="H1131" s="9">
        <v>5017416.3679999998</v>
      </c>
      <c r="I1131" s="9">
        <v>1495081.7018109497</v>
      </c>
      <c r="J1131" s="9">
        <v>294026.32520000002</v>
      </c>
      <c r="K1131" s="9">
        <v>1253523.3060000001</v>
      </c>
      <c r="L1131" s="9">
        <v>6480208.324</v>
      </c>
      <c r="M1131" s="9">
        <v>84757.675510000001</v>
      </c>
      <c r="N1131" s="9">
        <v>0.98708939600000001</v>
      </c>
      <c r="O1131" s="9">
        <v>764925.09040260559</v>
      </c>
      <c r="P1131" s="11">
        <v>849682.76591260557</v>
      </c>
      <c r="Q1131" s="11">
        <v>0.88407975572681097</v>
      </c>
      <c r="R1131" s="9">
        <v>2022250.2659138201</v>
      </c>
      <c r="S1131" s="9">
        <v>527168.56410287006</v>
      </c>
      <c r="T1131" s="9">
        <v>49585.724054106126</v>
      </c>
      <c r="U1131" s="11">
        <v>4441.6388726099995</v>
      </c>
      <c r="V1131" s="11">
        <v>1137988.1503515725</v>
      </c>
      <c r="W1131" s="11">
        <v>1681.4035244742038</v>
      </c>
      <c r="X1131" s="11">
        <v>505386.12274981581</v>
      </c>
      <c r="Y1131" s="11">
        <v>29977.221293883493</v>
      </c>
      <c r="Z1131" s="11">
        <v>29977.221293883493</v>
      </c>
      <c r="AA1131" s="11">
        <v>53114.426931999995</v>
      </c>
      <c r="AB1131" s="11">
        <v>163345.95242841425</v>
      </c>
      <c r="AC1131" s="11">
        <v>367982.64491270424</v>
      </c>
      <c r="AD1131" s="21">
        <v>262751.228</v>
      </c>
      <c r="AE1131" s="11">
        <v>10203173.882461775</v>
      </c>
      <c r="AF1131" s="11">
        <v>8709707.0248989798</v>
      </c>
      <c r="AG1131" s="11">
        <v>1493466.8575627953</v>
      </c>
      <c r="AH1131" s="11">
        <v>768391.80071332492</v>
      </c>
      <c r="AI1131" s="11">
        <f t="shared" si="17"/>
        <v>788430.49471842754</v>
      </c>
      <c r="AJ1131" s="21"/>
      <c r="AK1131" s="11"/>
    </row>
    <row r="1132" spans="1:37" s="7" customFormat="1" x14ac:dyDescent="0.25">
      <c r="A1132" s="15">
        <v>10250008</v>
      </c>
      <c r="B1132" s="9">
        <v>2402.0300000000002</v>
      </c>
      <c r="C1132" s="9">
        <v>240389.77499999999</v>
      </c>
      <c r="D1132" s="9">
        <v>2348395.8226999999</v>
      </c>
      <c r="E1132" s="9">
        <v>14350.886547769351</v>
      </c>
      <c r="F1132" s="9">
        <v>10779.797588335878</v>
      </c>
      <c r="G1132" s="11">
        <v>246451.37110743727</v>
      </c>
      <c r="H1132" s="9">
        <v>5305741.7750000004</v>
      </c>
      <c r="I1132" s="9">
        <v>1388392.1914192601</v>
      </c>
      <c r="J1132" s="9">
        <v>444809.7868</v>
      </c>
      <c r="K1132" s="9">
        <v>1982316.277</v>
      </c>
      <c r="L1132" s="9">
        <v>7905414.2189999996</v>
      </c>
      <c r="M1132" s="9">
        <v>-172546.3799</v>
      </c>
      <c r="N1132" s="9">
        <v>1.022313375</v>
      </c>
      <c r="O1132" s="9">
        <v>652322.94003157457</v>
      </c>
      <c r="P1132" s="11">
        <v>479776.56013157457</v>
      </c>
      <c r="Q1132" s="11">
        <v>0.94278286893092855</v>
      </c>
      <c r="R1132" s="9">
        <v>1974828.6854697701</v>
      </c>
      <c r="S1132" s="9">
        <v>586436.49405051011</v>
      </c>
      <c r="T1132" s="9">
        <v>42828.928863871428</v>
      </c>
      <c r="U1132" s="11">
        <v>6821.3002553999995</v>
      </c>
      <c r="V1132" s="11">
        <v>1034298.0974991049</v>
      </c>
      <c r="W1132" s="11">
        <v>5926.9504948205185</v>
      </c>
      <c r="X1132" s="11">
        <v>593699.14119353192</v>
      </c>
      <c r="Y1132" s="11">
        <v>39477.077371996478</v>
      </c>
      <c r="Z1132" s="11">
        <v>39477.077371996478</v>
      </c>
      <c r="AA1132" s="11">
        <v>57505.515618000005</v>
      </c>
      <c r="AB1132" s="11">
        <v>133547.98476965347</v>
      </c>
      <c r="AC1132" s="11">
        <v>324790.95065901091</v>
      </c>
      <c r="AD1132" s="21">
        <v>311851.04960000003</v>
      </c>
      <c r="AE1132" s="11">
        <v>11600749.584670432</v>
      </c>
      <c r="AF1132" s="11">
        <v>10055182.859234121</v>
      </c>
      <c r="AG1132" s="11">
        <v>1545566.7254363112</v>
      </c>
      <c r="AH1132" s="11">
        <v>919827.91583954997</v>
      </c>
      <c r="AI1132" s="11">
        <f t="shared" si="17"/>
        <v>1314097.725200895</v>
      </c>
      <c r="AJ1132" s="21"/>
      <c r="AK1132" s="11"/>
    </row>
    <row r="1133" spans="1:37" s="7" customFormat="1" x14ac:dyDescent="0.25">
      <c r="A1133" s="15">
        <v>10250009</v>
      </c>
      <c r="B1133" s="9">
        <v>3493.88</v>
      </c>
      <c r="C1133" s="9">
        <v>349659.18</v>
      </c>
      <c r="D1133" s="9">
        <v>3600979.3573699999</v>
      </c>
      <c r="E1133" s="9">
        <v>39026.6449106976</v>
      </c>
      <c r="F1133" s="9">
        <v>29315.2155644747</v>
      </c>
      <c r="G1133" s="11">
        <v>1160082.7314028693</v>
      </c>
      <c r="H1133" s="9">
        <v>15582498.41</v>
      </c>
      <c r="I1133" s="9">
        <v>3320321.5677236496</v>
      </c>
      <c r="J1133" s="9">
        <v>754760.22210000001</v>
      </c>
      <c r="K1133" s="9">
        <v>6296429.0240000002</v>
      </c>
      <c r="L1133" s="9">
        <v>17718886.940000001</v>
      </c>
      <c r="M1133" s="9">
        <v>4914800.7070000004</v>
      </c>
      <c r="N1133" s="9">
        <v>0.78285461999999995</v>
      </c>
      <c r="O1133" s="9">
        <v>1611209.0951590803</v>
      </c>
      <c r="P1133" s="11">
        <v>6526009.8021590803</v>
      </c>
      <c r="Q1133" s="11">
        <v>0.73082954824626456</v>
      </c>
      <c r="R1133" s="9">
        <v>4463969.926209541</v>
      </c>
      <c r="S1133" s="9">
        <v>1143648.3584858899</v>
      </c>
      <c r="T1133" s="9">
        <v>27453.437367468654</v>
      </c>
      <c r="U1133" s="11">
        <v>6676.7420421000006</v>
      </c>
      <c r="V1133" s="11">
        <v>2115693.1091552651</v>
      </c>
      <c r="W1133" s="11">
        <v>7687.8447903158503</v>
      </c>
      <c r="X1133" s="11">
        <v>786166.61319588765</v>
      </c>
      <c r="Y1133" s="11">
        <v>105019.93852456886</v>
      </c>
      <c r="Z1133" s="11">
        <v>105019.93852456886</v>
      </c>
      <c r="AA1133" s="11">
        <v>163372.58632100001</v>
      </c>
      <c r="AB1133" s="11">
        <v>312900.46129746776</v>
      </c>
      <c r="AC1133" s="11">
        <v>809664.18095139519</v>
      </c>
      <c r="AD1133" s="21">
        <v>416750.57390000002</v>
      </c>
      <c r="AE1133" s="11">
        <v>30413053.622003093</v>
      </c>
      <c r="AF1133" s="11">
        <v>21914371.735711332</v>
      </c>
      <c r="AG1133" s="11">
        <v>8498681.886291761</v>
      </c>
      <c r="AH1133" s="11">
        <v>1328409.07233372</v>
      </c>
      <c r="AI1133" s="11">
        <f t="shared" si="17"/>
        <v>1485286.2482147347</v>
      </c>
      <c r="AJ1133" s="21"/>
      <c r="AK1133" s="11"/>
    </row>
    <row r="1134" spans="1:37" s="7" customFormat="1" x14ac:dyDescent="0.25">
      <c r="A1134" s="15">
        <v>10250010</v>
      </c>
      <c r="B1134" s="9">
        <v>2748.02</v>
      </c>
      <c r="C1134" s="9">
        <v>275015.65500000003</v>
      </c>
      <c r="D1134" s="9">
        <v>2225414.1542799999</v>
      </c>
      <c r="E1134" s="9">
        <v>36777.1618432053</v>
      </c>
      <c r="F1134" s="9">
        <v>27625.49611298025</v>
      </c>
      <c r="G1134" s="11">
        <v>218251.7469926987</v>
      </c>
      <c r="H1134" s="9">
        <v>10483004</v>
      </c>
      <c r="I1134" s="9">
        <v>946441.63370345999</v>
      </c>
      <c r="J1134" s="9">
        <v>215851.28</v>
      </c>
      <c r="K1134" s="9">
        <v>925589.35419999994</v>
      </c>
      <c r="L1134" s="9">
        <v>8521530.9710000008</v>
      </c>
      <c r="M1134" s="9">
        <v>3102913.662</v>
      </c>
      <c r="N1134" s="9">
        <v>0.73306994400000003</v>
      </c>
      <c r="O1134" s="9">
        <v>1539910.0080792357</v>
      </c>
      <c r="P1134" s="11">
        <v>4642823.6700792359</v>
      </c>
      <c r="Q1134" s="11">
        <v>0.64731855093236912</v>
      </c>
      <c r="R1134" s="9">
        <v>1353662.45358578</v>
      </c>
      <c r="S1134" s="9">
        <v>407220.81988232007</v>
      </c>
      <c r="T1134" s="9">
        <v>39557.55683554391</v>
      </c>
      <c r="U1134" s="11">
        <v>5438.1595619700001</v>
      </c>
      <c r="V1134" s="11">
        <v>1698861.2855389994</v>
      </c>
      <c r="W1134" s="11">
        <v>1680.3837249868598</v>
      </c>
      <c r="X1134" s="11">
        <v>484359.96332915564</v>
      </c>
      <c r="Y1134" s="11">
        <v>234533.5169236497</v>
      </c>
      <c r="Z1134" s="11">
        <v>234533.5169236497</v>
      </c>
      <c r="AA1134" s="11">
        <v>106988.55279999999</v>
      </c>
      <c r="AB1134" s="11">
        <v>380602.73742617888</v>
      </c>
      <c r="AC1134" s="11">
        <v>828905.19338450406</v>
      </c>
      <c r="AD1134" s="21">
        <v>324712.33500000002</v>
      </c>
      <c r="AE1134" s="11">
        <v>15156476.879851107</v>
      </c>
      <c r="AF1134" s="11">
        <v>12022929.087203827</v>
      </c>
      <c r="AG1134" s="11">
        <v>3133547.7926472798</v>
      </c>
      <c r="AH1134" s="11">
        <v>882506.81084611511</v>
      </c>
      <c r="AI1134" s="11">
        <f t="shared" si="17"/>
        <v>526552.86874100054</v>
      </c>
      <c r="AJ1134" s="21"/>
      <c r="AK1134" s="11"/>
    </row>
    <row r="1135" spans="1:37" s="7" customFormat="1" x14ac:dyDescent="0.25">
      <c r="A1135" s="15">
        <v>10250011</v>
      </c>
      <c r="B1135" s="9">
        <v>1691.62</v>
      </c>
      <c r="C1135" s="9">
        <v>169293.64499999999</v>
      </c>
      <c r="D1135" s="9">
        <v>1509026.34742</v>
      </c>
      <c r="E1135" s="9">
        <v>15832.3616761464</v>
      </c>
      <c r="F1135" s="9">
        <v>11892.620964292453</v>
      </c>
      <c r="G1135" s="11">
        <v>419221.37702932116</v>
      </c>
      <c r="H1135" s="9">
        <v>6990324.8480000002</v>
      </c>
      <c r="I1135" s="9">
        <v>1055512.3919852399</v>
      </c>
      <c r="J1135" s="9">
        <v>192817.29010000001</v>
      </c>
      <c r="K1135" s="9">
        <v>1456181.9369999999</v>
      </c>
      <c r="L1135" s="9">
        <v>5454330.807</v>
      </c>
      <c r="M1135" s="9">
        <v>3184993.2680000002</v>
      </c>
      <c r="N1135" s="9">
        <v>0.63133767900000004</v>
      </c>
      <c r="O1135" s="9">
        <v>749063.5896122253</v>
      </c>
      <c r="P1135" s="11">
        <v>3934056.8576122252</v>
      </c>
      <c r="Q1135" s="11">
        <v>0.58096565691476354</v>
      </c>
      <c r="R1135" s="9">
        <v>1486728.2236039399</v>
      </c>
      <c r="S1135" s="9">
        <v>431215.8316187</v>
      </c>
      <c r="T1135" s="9">
        <v>16162.629784787398</v>
      </c>
      <c r="U1135" s="11">
        <v>2522.9831914349998</v>
      </c>
      <c r="V1135" s="11">
        <v>1098790.6137477832</v>
      </c>
      <c r="W1135" s="11">
        <v>2316.7270845938428</v>
      </c>
      <c r="X1135" s="11">
        <v>303994.47505355824</v>
      </c>
      <c r="Y1135" s="11">
        <v>23293.240366660648</v>
      </c>
      <c r="Z1135" s="11">
        <v>23293.240366660648</v>
      </c>
      <c r="AA1135" s="11">
        <v>71831.421381000007</v>
      </c>
      <c r="AB1135" s="11">
        <v>168070.89636181531</v>
      </c>
      <c r="AC1135" s="11">
        <v>407833.94016278599</v>
      </c>
      <c r="AD1135" s="21">
        <v>190093.064699999</v>
      </c>
      <c r="AE1135" s="11">
        <v>11634775.570290286</v>
      </c>
      <c r="AF1135" s="11">
        <v>7507168.8807915365</v>
      </c>
      <c r="AG1135" s="11">
        <v>4127606.6894987496</v>
      </c>
      <c r="AH1135" s="11">
        <v>583770.02795050491</v>
      </c>
      <c r="AI1135" s="11">
        <f t="shared" si="17"/>
        <v>410235.73367221677</v>
      </c>
      <c r="AJ1135" s="21"/>
      <c r="AK1135" s="11"/>
    </row>
    <row r="1136" spans="1:37" s="7" customFormat="1" x14ac:dyDescent="0.25">
      <c r="A1136" s="15">
        <v>10250012</v>
      </c>
      <c r="B1136" s="9">
        <v>1947.23</v>
      </c>
      <c r="C1136" s="9">
        <v>194874.255</v>
      </c>
      <c r="D1136" s="9">
        <v>1445261.46569</v>
      </c>
      <c r="E1136" s="9">
        <v>34003.409804318704</v>
      </c>
      <c r="F1136" s="9">
        <v>25541.967305202234</v>
      </c>
      <c r="G1136" s="11">
        <v>153652.71486135921</v>
      </c>
      <c r="H1136" s="9">
        <v>8313264.9579999996</v>
      </c>
      <c r="I1136" s="9">
        <v>806035.80136821</v>
      </c>
      <c r="J1136" s="9">
        <v>142526.601</v>
      </c>
      <c r="K1136" s="9">
        <v>569110.07090000005</v>
      </c>
      <c r="L1136" s="9">
        <v>5794663.1220000004</v>
      </c>
      <c r="M1136" s="9">
        <v>3230238.5079999999</v>
      </c>
      <c r="N1136" s="9">
        <v>0.64207493400000004</v>
      </c>
      <c r="O1136" s="9">
        <v>896344.89942379994</v>
      </c>
      <c r="P1136" s="11">
        <v>4126583.4074237999</v>
      </c>
      <c r="Q1136" s="11">
        <v>0.584066034935526</v>
      </c>
      <c r="R1136" s="9">
        <v>1154277.6771497999</v>
      </c>
      <c r="S1136" s="9">
        <v>348241.87578159</v>
      </c>
      <c r="T1136" s="9">
        <v>23002.09293522115</v>
      </c>
      <c r="U1136" s="11">
        <v>2732.1370551</v>
      </c>
      <c r="V1136" s="11">
        <v>1247920.5116397443</v>
      </c>
      <c r="W1136" s="11">
        <v>962.8640597047247</v>
      </c>
      <c r="X1136" s="11">
        <v>330540.47339502914</v>
      </c>
      <c r="Y1136" s="11">
        <v>189444.28272090794</v>
      </c>
      <c r="Z1136" s="11">
        <v>189444.28272090794</v>
      </c>
      <c r="AA1136" s="11">
        <v>84557.915590000004</v>
      </c>
      <c r="AB1136" s="11">
        <v>241720.3373160848</v>
      </c>
      <c r="AC1136" s="11">
        <v>554673.02994034416</v>
      </c>
      <c r="AD1136" s="21">
        <v>237945.157799999</v>
      </c>
      <c r="AE1136" s="11">
        <v>11553544.272979872</v>
      </c>
      <c r="AF1136" s="11">
        <v>8255038.2539409073</v>
      </c>
      <c r="AG1136" s="11">
        <v>3298506.019038965</v>
      </c>
      <c r="AH1136" s="11">
        <v>581887.50995682005</v>
      </c>
      <c r="AI1136" s="11">
        <f t="shared" si="17"/>
        <v>197340.95405025571</v>
      </c>
      <c r="AJ1136" s="21"/>
      <c r="AK1136" s="11"/>
    </row>
    <row r="1137" spans="1:37" s="7" customFormat="1" x14ac:dyDescent="0.25">
      <c r="A1137" s="15">
        <v>10250013</v>
      </c>
      <c r="B1137" s="9">
        <v>1666.87</v>
      </c>
      <c r="C1137" s="9">
        <v>166815.85500000001</v>
      </c>
      <c r="D1137" s="9">
        <v>1285665.6302199999</v>
      </c>
      <c r="E1137" s="9">
        <v>8293.3695676637999</v>
      </c>
      <c r="F1137" s="9">
        <v>6229.6391910767725</v>
      </c>
      <c r="G1137" s="11">
        <v>113524.0363794463</v>
      </c>
      <c r="H1137" s="9">
        <v>4553812.733</v>
      </c>
      <c r="I1137" s="9">
        <v>624015.62876732985</v>
      </c>
      <c r="J1137" s="9">
        <v>135584.90100000001</v>
      </c>
      <c r="K1137" s="9">
        <v>499308.19260000001</v>
      </c>
      <c r="L1137" s="9">
        <v>4583255.6050000004</v>
      </c>
      <c r="M1137" s="9">
        <v>605450.22210000001</v>
      </c>
      <c r="N1137" s="9">
        <v>0.88331382800000002</v>
      </c>
      <c r="O1137" s="9">
        <v>899005.2509605278</v>
      </c>
      <c r="P1137" s="11">
        <v>1504455.4730605278</v>
      </c>
      <c r="Q1137" s="11">
        <v>0.75287009298026764</v>
      </c>
      <c r="R1137" s="9">
        <v>893661.59748391004</v>
      </c>
      <c r="S1137" s="9">
        <v>269645.96871658007</v>
      </c>
      <c r="T1137" s="9">
        <v>23925.99208672098</v>
      </c>
      <c r="U1137" s="11">
        <v>1774.9206972000002</v>
      </c>
      <c r="V1137" s="11">
        <v>1082915.6859030102</v>
      </c>
      <c r="W1137" s="11">
        <v>389.75018568755814</v>
      </c>
      <c r="X1137" s="11">
        <v>281725.85683994752</v>
      </c>
      <c r="Y1137" s="11">
        <v>28188.045497377738</v>
      </c>
      <c r="Z1137" s="11">
        <v>28188.045497377738</v>
      </c>
      <c r="AA1137" s="11">
        <v>46893.976339999994</v>
      </c>
      <c r="AB1137" s="11">
        <v>233292.89678966964</v>
      </c>
      <c r="AC1137" s="11">
        <v>476317.68432043836</v>
      </c>
      <c r="AD1137" s="21">
        <v>205452.7726</v>
      </c>
      <c r="AE1137" s="11">
        <v>7289783.5534550529</v>
      </c>
      <c r="AF1137" s="11">
        <v>6704791.4553787541</v>
      </c>
      <c r="AG1137" s="11">
        <v>584992.09807629883</v>
      </c>
      <c r="AH1137" s="11">
        <v>509130.49706860504</v>
      </c>
      <c r="AI1137" s="11">
        <f t="shared" si="17"/>
        <v>202749.94431698974</v>
      </c>
      <c r="AJ1137" s="21"/>
      <c r="AK1137" s="11"/>
    </row>
    <row r="1138" spans="1:37" s="7" customFormat="1" x14ac:dyDescent="0.25">
      <c r="A1138" s="15">
        <v>10250014</v>
      </c>
      <c r="B1138" s="9">
        <v>1896.48</v>
      </c>
      <c r="C1138" s="9">
        <v>189795.15</v>
      </c>
      <c r="D1138" s="9">
        <v>1685545.9869599999</v>
      </c>
      <c r="E1138" s="9">
        <v>10308.3311308464</v>
      </c>
      <c r="F1138" s="9">
        <v>7743.1957039154513</v>
      </c>
      <c r="G1138" s="11">
        <v>283363.67639851372</v>
      </c>
      <c r="H1138" s="9">
        <v>9077177.4580000006</v>
      </c>
      <c r="I1138" s="9">
        <v>857807.10923635995</v>
      </c>
      <c r="J1138" s="9">
        <v>255588.7231</v>
      </c>
      <c r="K1138" s="9">
        <v>1674708.5379999999</v>
      </c>
      <c r="L1138" s="9">
        <v>6602952.0219999999</v>
      </c>
      <c r="M1138" s="9">
        <v>4404522.6969999997</v>
      </c>
      <c r="N1138" s="9">
        <v>0.599860748</v>
      </c>
      <c r="O1138" s="9">
        <v>796934.27596020175</v>
      </c>
      <c r="P1138" s="11">
        <v>5201456.9729602011</v>
      </c>
      <c r="Q1138" s="11">
        <v>0.55936320274595208</v>
      </c>
      <c r="R1138" s="9">
        <v>1228047.5604616799</v>
      </c>
      <c r="S1138" s="9">
        <v>370240.45122532005</v>
      </c>
      <c r="T1138" s="9">
        <v>24411.416651181204</v>
      </c>
      <c r="U1138" s="11">
        <v>4255.0174678499998</v>
      </c>
      <c r="V1138" s="11">
        <v>1134345.0491849859</v>
      </c>
      <c r="W1138" s="11">
        <v>1429.4871502958219</v>
      </c>
      <c r="X1138" s="11">
        <v>355521.59916324704</v>
      </c>
      <c r="Y1138" s="11">
        <v>31418.990088893595</v>
      </c>
      <c r="Z1138" s="11">
        <v>31418.990088893595</v>
      </c>
      <c r="AA1138" s="11">
        <v>93327.661810999998</v>
      </c>
      <c r="AB1138" s="11">
        <v>179472.12549069102</v>
      </c>
      <c r="AC1138" s="11">
        <v>463759.63841287472</v>
      </c>
      <c r="AD1138" s="21">
        <v>231550.655999999</v>
      </c>
      <c r="AE1138" s="11">
        <v>13822151.637766641</v>
      </c>
      <c r="AF1138" s="11">
        <v>8830807.5832130946</v>
      </c>
      <c r="AG1138" s="11">
        <v>4991344.054553546</v>
      </c>
      <c r="AH1138" s="11">
        <v>632762.79546374991</v>
      </c>
      <c r="AI1138" s="11">
        <f t="shared" si="17"/>
        <v>551200.93777501397</v>
      </c>
      <c r="AJ1138" s="21"/>
      <c r="AK1138" s="11"/>
    </row>
    <row r="1139" spans="1:37" s="7" customFormat="1" x14ac:dyDescent="0.25">
      <c r="A1139" s="15">
        <v>10250015</v>
      </c>
      <c r="B1139" s="9">
        <v>2870.91</v>
      </c>
      <c r="C1139" s="9">
        <v>287313.48</v>
      </c>
      <c r="D1139" s="9">
        <v>2530661.50685</v>
      </c>
      <c r="E1139" s="9">
        <v>72353.965026127044</v>
      </c>
      <c r="F1139" s="9">
        <v>54349.332015060565</v>
      </c>
      <c r="G1139" s="11">
        <v>511506.90027562965</v>
      </c>
      <c r="H1139" s="9">
        <v>9370083.3320000004</v>
      </c>
      <c r="I1139" s="9">
        <v>1977104.5110626596</v>
      </c>
      <c r="J1139" s="9">
        <v>259626.0521</v>
      </c>
      <c r="K1139" s="9">
        <v>1534585.433</v>
      </c>
      <c r="L1139" s="9">
        <v>8244355.4000000004</v>
      </c>
      <c r="M1139" s="9">
        <v>2919939.4169999999</v>
      </c>
      <c r="N1139" s="9">
        <v>0.73845733499999999</v>
      </c>
      <c r="O1139" s="9">
        <v>1432665.2033749139</v>
      </c>
      <c r="P1139" s="11">
        <v>4352604.6203749143</v>
      </c>
      <c r="Q1139" s="11">
        <v>0.65447182388447256</v>
      </c>
      <c r="R1139" s="9">
        <v>2745451.76281441</v>
      </c>
      <c r="S1139" s="9">
        <v>768347.25175175001</v>
      </c>
      <c r="T1139" s="9">
        <v>17425.574878179177</v>
      </c>
      <c r="U1139" s="11">
        <v>5398.6202892000001</v>
      </c>
      <c r="V1139" s="11">
        <v>1918994.051542491</v>
      </c>
      <c r="W1139" s="11">
        <v>5940.1289345748037</v>
      </c>
      <c r="X1139" s="11">
        <v>521979.36742804031</v>
      </c>
      <c r="Y1139" s="11">
        <v>111606.46717164689</v>
      </c>
      <c r="Z1139" s="11">
        <v>111606.46717164689</v>
      </c>
      <c r="AA1139" s="11">
        <v>96297.093841000009</v>
      </c>
      <c r="AB1139" s="11">
        <v>325309.42928745662</v>
      </c>
      <c r="AC1139" s="11">
        <v>716731.08931837627</v>
      </c>
      <c r="AD1139" s="21">
        <v>339861.77529999899</v>
      </c>
      <c r="AE1139" s="11">
        <v>16323551.41079255</v>
      </c>
      <c r="AF1139" s="11">
        <v>11829606.56035194</v>
      </c>
      <c r="AG1139" s="11">
        <v>4493944.8504406102</v>
      </c>
      <c r="AH1139" s="11">
        <v>980516.4370768799</v>
      </c>
      <c r="AI1139" s="11">
        <f t="shared" si="17"/>
        <v>611667.45530750905</v>
      </c>
      <c r="AJ1139" s="21"/>
      <c r="AK1139" s="11"/>
    </row>
    <row r="1140" spans="1:37" s="7" customFormat="1" x14ac:dyDescent="0.25">
      <c r="A1140" s="15">
        <v>10250016</v>
      </c>
      <c r="B1140" s="9">
        <v>5623.4</v>
      </c>
      <c r="C1140" s="9">
        <v>562776.66</v>
      </c>
      <c r="D1140" s="9">
        <v>6070638.8005600004</v>
      </c>
      <c r="E1140" s="9">
        <v>94602.590434251004</v>
      </c>
      <c r="F1140" s="9">
        <v>71061.587228001546</v>
      </c>
      <c r="G1140" s="11">
        <v>4233845.2705297926</v>
      </c>
      <c r="H1140" s="9">
        <v>25527175.559999999</v>
      </c>
      <c r="I1140" s="9">
        <v>5442420.9715458397</v>
      </c>
      <c r="J1140" s="9">
        <v>1799260.3470000001</v>
      </c>
      <c r="K1140" s="9">
        <v>14672983.91</v>
      </c>
      <c r="L1140" s="9">
        <v>32684432.27</v>
      </c>
      <c r="M1140" s="9">
        <v>9314987.5370000005</v>
      </c>
      <c r="N1140" s="9">
        <v>0.77821151899999996</v>
      </c>
      <c r="O1140" s="9">
        <v>2909932.5878992765</v>
      </c>
      <c r="P1140" s="11">
        <v>12224920.124899277</v>
      </c>
      <c r="Q1140" s="11">
        <v>0.72778676422050514</v>
      </c>
      <c r="R1140" s="9">
        <v>7423036.3138482487</v>
      </c>
      <c r="S1140" s="9">
        <v>1980615.3423024102</v>
      </c>
      <c r="T1140" s="9">
        <v>29361.849230794109</v>
      </c>
      <c r="U1140" s="11">
        <v>13086.24567498</v>
      </c>
      <c r="V1140" s="11">
        <v>3946144.8906261697</v>
      </c>
      <c r="W1140" s="11">
        <v>37125.680045890389</v>
      </c>
      <c r="X1140" s="11">
        <v>1221739.1644879964</v>
      </c>
      <c r="Y1140" s="11">
        <v>152468.8285265138</v>
      </c>
      <c r="Z1140" s="11">
        <v>152468.8285265138</v>
      </c>
      <c r="AA1140" s="11">
        <v>273264.35907000001</v>
      </c>
      <c r="AB1140" s="11">
        <v>539528.77001742984</v>
      </c>
      <c r="AC1140" s="11">
        <v>1381748.3194486308</v>
      </c>
      <c r="AD1140" s="21">
        <v>668673.30449999904</v>
      </c>
      <c r="AE1140" s="11">
        <v>56699885.650038615</v>
      </c>
      <c r="AF1140" s="11">
        <v>40083983.453696117</v>
      </c>
      <c r="AG1140" s="11">
        <v>16615902.196342498</v>
      </c>
      <c r="AH1140" s="11">
        <v>2419975.6557062399</v>
      </c>
      <c r="AI1140" s="11">
        <f t="shared" si="17"/>
        <v>2124493.9099338306</v>
      </c>
      <c r="AJ1140" s="21"/>
      <c r="AK1140" s="11"/>
    </row>
    <row r="1141" spans="1:37" s="7" customFormat="1" x14ac:dyDescent="0.25">
      <c r="A1141" s="15">
        <v>10250017</v>
      </c>
      <c r="B1141" s="9">
        <v>5123.4799999999996</v>
      </c>
      <c r="C1141" s="9">
        <v>512745.79499999998</v>
      </c>
      <c r="D1141" s="9">
        <v>5174653.85879</v>
      </c>
      <c r="E1141" s="9">
        <v>238527.98977230358</v>
      </c>
      <c r="F1141" s="9">
        <v>179172.44626937379</v>
      </c>
      <c r="G1141" s="11">
        <v>2052378.2039931349</v>
      </c>
      <c r="H1141" s="9">
        <v>32282336.559999999</v>
      </c>
      <c r="I1141" s="9">
        <v>4711578.2578313109</v>
      </c>
      <c r="J1141" s="9">
        <v>639442.02240000002</v>
      </c>
      <c r="K1141" s="9">
        <v>11599926.34</v>
      </c>
      <c r="L1141" s="9">
        <v>24701781.289999999</v>
      </c>
      <c r="M1141" s="9">
        <v>19819923.640000001</v>
      </c>
      <c r="N1141" s="9">
        <v>0.55482559200000003</v>
      </c>
      <c r="O1141" s="9">
        <v>2614148.8350215531</v>
      </c>
      <c r="P1141" s="11">
        <v>22434072.475021552</v>
      </c>
      <c r="Q1141" s="11">
        <v>0.52405503074420701</v>
      </c>
      <c r="R1141" s="9">
        <v>6045309.8843940692</v>
      </c>
      <c r="S1141" s="9">
        <v>1333731.6265627602</v>
      </c>
      <c r="T1141" s="9">
        <v>30448.75051164164</v>
      </c>
      <c r="U1141" s="11">
        <v>64874.136220784996</v>
      </c>
      <c r="V1141" s="11">
        <v>2139996.5209620837</v>
      </c>
      <c r="W1141" s="11">
        <v>192626.00965827904</v>
      </c>
      <c r="X1141" s="11">
        <v>1112211.6212747847</v>
      </c>
      <c r="Y1141" s="11">
        <v>187185.00258046642</v>
      </c>
      <c r="Z1141" s="11">
        <v>187185.00258046642</v>
      </c>
      <c r="AA1141" s="11">
        <v>329217.78582399996</v>
      </c>
      <c r="AB1141" s="11">
        <v>518061.24979145068</v>
      </c>
      <c r="AC1141" s="11">
        <v>1440374.3605462662</v>
      </c>
      <c r="AD1141" s="21">
        <v>601030.21589999902</v>
      </c>
      <c r="AE1141" s="11">
        <v>56665950.019004598</v>
      </c>
      <c r="AF1141" s="11">
        <v>30434268.838056862</v>
      </c>
      <c r="AG1141" s="11">
        <v>26231681.180947736</v>
      </c>
      <c r="AH1141" s="11">
        <v>2577930.495284115</v>
      </c>
      <c r="AI1141" s="11">
        <f t="shared" si="17"/>
        <v>3034657.3378279163</v>
      </c>
      <c r="AJ1141" s="21"/>
      <c r="AK1141" s="11"/>
    </row>
    <row r="1142" spans="1:37" s="7" customFormat="1" x14ac:dyDescent="0.25">
      <c r="A1142" s="15">
        <v>10260001</v>
      </c>
      <c r="B1142" s="9">
        <v>2728.1</v>
      </c>
      <c r="C1142" s="9">
        <v>273021.84000000003</v>
      </c>
      <c r="D1142" s="9">
        <v>1894759.2380599999</v>
      </c>
      <c r="E1142" s="9">
        <v>9937.9353111029995</v>
      </c>
      <c r="F1142" s="9">
        <v>7464.9695503528183</v>
      </c>
      <c r="G1142" s="11">
        <v>355816.90773285541</v>
      </c>
      <c r="H1142" s="9">
        <v>3905013.2570000002</v>
      </c>
      <c r="I1142" s="9">
        <v>425300.77646269003</v>
      </c>
      <c r="J1142" s="9">
        <v>56778.095269999998</v>
      </c>
      <c r="K1142" s="9">
        <v>196680.5992</v>
      </c>
      <c r="L1142" s="9">
        <v>3787326.8629999999</v>
      </c>
      <c r="M1142" s="9">
        <v>371145.0883</v>
      </c>
      <c r="N1142" s="9">
        <v>0.91074964700000005</v>
      </c>
      <c r="O1142" s="9">
        <v>718750.4296146431</v>
      </c>
      <c r="P1142" s="11">
        <v>1089895.517914643</v>
      </c>
      <c r="Q1142" s="11">
        <v>0.77653356092361281</v>
      </c>
      <c r="R1142" s="9">
        <v>604852.60996305</v>
      </c>
      <c r="S1142" s="9">
        <v>179551.83350036005</v>
      </c>
      <c r="T1142" s="9">
        <v>30194.370827471459</v>
      </c>
      <c r="U1142" s="11">
        <v>719.95859208000002</v>
      </c>
      <c r="V1142" s="11">
        <v>820154.8721616274</v>
      </c>
      <c r="W1142" s="11">
        <v>1897.0867369591842</v>
      </c>
      <c r="X1142" s="11">
        <v>447223.72969667113</v>
      </c>
      <c r="Y1142" s="11">
        <v>26256.029283377542</v>
      </c>
      <c r="Z1142" s="11">
        <v>26256.029283377542</v>
      </c>
      <c r="AA1142" s="11">
        <v>39617.913522700001</v>
      </c>
      <c r="AB1142" s="11">
        <v>207134.03671814303</v>
      </c>
      <c r="AC1142" s="11">
        <v>419478.31540943315</v>
      </c>
      <c r="AD1142" s="21">
        <v>334900.71090000001</v>
      </c>
      <c r="AE1142" s="11">
        <v>7120656.4174979785</v>
      </c>
      <c r="AF1142" s="11">
        <v>5722832.8172455337</v>
      </c>
      <c r="AG1142" s="11">
        <v>1397823.6002524449</v>
      </c>
      <c r="AH1142" s="11">
        <v>765403.07734800014</v>
      </c>
      <c r="AI1142" s="11">
        <f t="shared" si="17"/>
        <v>1074604.3658983726</v>
      </c>
      <c r="AJ1142" s="21"/>
      <c r="AK1142" s="11"/>
    </row>
    <row r="1143" spans="1:37" s="7" customFormat="1" x14ac:dyDescent="0.25">
      <c r="A1143" s="15">
        <v>10260002</v>
      </c>
      <c r="B1143" s="9">
        <v>1890.67</v>
      </c>
      <c r="C1143" s="9">
        <v>189213.57</v>
      </c>
      <c r="D1143" s="9">
        <v>1344292.9874499999</v>
      </c>
      <c r="E1143" s="9">
        <v>820.88799990120003</v>
      </c>
      <c r="F1143" s="9">
        <v>616.61740911778554</v>
      </c>
      <c r="G1143" s="11">
        <v>166517.2190498196</v>
      </c>
      <c r="H1143" s="9">
        <v>5789339.4230000004</v>
      </c>
      <c r="I1143" s="9">
        <v>791225.68931763992</v>
      </c>
      <c r="J1143" s="9">
        <v>132329.77119999999</v>
      </c>
      <c r="K1143" s="9">
        <v>400072.67979999998</v>
      </c>
      <c r="L1143" s="9">
        <v>4594133.7910000002</v>
      </c>
      <c r="M1143" s="9">
        <v>1727608.0830000001</v>
      </c>
      <c r="N1143" s="9">
        <v>0.72671960999999996</v>
      </c>
      <c r="O1143" s="9">
        <v>751234.05812603794</v>
      </c>
      <c r="P1143" s="11">
        <v>2478842.141126038</v>
      </c>
      <c r="Q1143" s="11">
        <v>0.64953335556156311</v>
      </c>
      <c r="R1143" s="9">
        <v>1132885.7948296904</v>
      </c>
      <c r="S1143" s="9">
        <v>341660.1055120501</v>
      </c>
      <c r="T1143" s="9">
        <v>25033.784069599791</v>
      </c>
      <c r="U1143" s="11">
        <v>2006.9883369900001</v>
      </c>
      <c r="V1143" s="11">
        <v>1084291.6887534836</v>
      </c>
      <c r="W1143" s="11">
        <v>857.67437735018234</v>
      </c>
      <c r="X1143" s="11">
        <v>299719.88522204506</v>
      </c>
      <c r="Y1143" s="11">
        <v>27561.752267324417</v>
      </c>
      <c r="Z1143" s="11">
        <v>27561.752267324417</v>
      </c>
      <c r="AA1143" s="11">
        <v>59216.691942000005</v>
      </c>
      <c r="AB1143" s="11">
        <v>211477.22910204067</v>
      </c>
      <c r="AC1143" s="11">
        <v>460179.66577486921</v>
      </c>
      <c r="AD1143" s="21">
        <v>234151.146299999</v>
      </c>
      <c r="AE1143" s="11">
        <v>8728222.7506635655</v>
      </c>
      <c r="AF1143" s="11">
        <v>6709876.6261717891</v>
      </c>
      <c r="AG1143" s="11">
        <v>2018346.1244917763</v>
      </c>
      <c r="AH1143" s="11">
        <v>563299.01542277995</v>
      </c>
      <c r="AI1143" s="11">
        <f t="shared" si="17"/>
        <v>260001.29869651631</v>
      </c>
      <c r="AJ1143" s="21"/>
      <c r="AK1143" s="11"/>
    </row>
    <row r="1144" spans="1:37" s="7" customFormat="1" x14ac:dyDescent="0.25">
      <c r="A1144" s="15">
        <v>10260003</v>
      </c>
      <c r="B1144" s="9">
        <v>3827.39</v>
      </c>
      <c r="C1144" s="9">
        <v>383036.44500000001</v>
      </c>
      <c r="D1144" s="9">
        <v>3306284.6670400002</v>
      </c>
      <c r="E1144" s="9">
        <v>4591.4724570582002</v>
      </c>
      <c r="F1144" s="9">
        <v>3448.9258593713807</v>
      </c>
      <c r="G1144" s="11">
        <v>334793.91829773324</v>
      </c>
      <c r="H1144" s="9">
        <v>7495074.0149999997</v>
      </c>
      <c r="I1144" s="9">
        <v>2980085.3606066499</v>
      </c>
      <c r="J1144" s="9">
        <v>1241892.825</v>
      </c>
      <c r="K1144" s="9">
        <v>455149.32459999999</v>
      </c>
      <c r="L1144" s="9">
        <v>6199710.5619999999</v>
      </c>
      <c r="M1144" s="9">
        <v>2992405.6030000001</v>
      </c>
      <c r="N1144" s="9">
        <v>0.67445955300000004</v>
      </c>
      <c r="O1144" s="9">
        <v>1542097.5622603388</v>
      </c>
      <c r="P1144" s="11">
        <v>4534503.1652603392</v>
      </c>
      <c r="Q1144" s="11">
        <v>0.57756541091467162</v>
      </c>
      <c r="R1144" s="9">
        <v>4115950.0937322006</v>
      </c>
      <c r="S1144" s="9">
        <v>1135864.73312555</v>
      </c>
      <c r="T1144" s="9">
        <v>18130.597692815041</v>
      </c>
      <c r="U1144" s="11">
        <v>3315.9465043649998</v>
      </c>
      <c r="V1144" s="11">
        <v>2166562.9156194408</v>
      </c>
      <c r="W1144" s="11">
        <v>4113.8175104568863</v>
      </c>
      <c r="X1144" s="11">
        <v>620287.83177536121</v>
      </c>
      <c r="Y1144" s="11">
        <v>28325.20725288404</v>
      </c>
      <c r="Z1144" s="11">
        <v>28325.20725288404</v>
      </c>
      <c r="AA1144" s="11">
        <v>87369.668399999995</v>
      </c>
      <c r="AB1144" s="11">
        <v>357307.14537667495</v>
      </c>
      <c r="AC1144" s="11">
        <v>755950.58342034731</v>
      </c>
      <c r="AD1144" s="21">
        <v>459071.11910000001</v>
      </c>
      <c r="AE1144" s="11">
        <v>15037223.277008122</v>
      </c>
      <c r="AF1144" s="11">
        <v>10191302.524102282</v>
      </c>
      <c r="AG1144" s="11">
        <v>4845920.7529058401</v>
      </c>
      <c r="AH1144" s="11">
        <v>1219942.3495916249</v>
      </c>
      <c r="AI1144" s="11">
        <f t="shared" si="17"/>
        <v>1139721.7514205594</v>
      </c>
      <c r="AJ1144" s="21"/>
      <c r="AK1144" s="11"/>
    </row>
    <row r="1145" spans="1:37" s="7" customFormat="1" x14ac:dyDescent="0.25">
      <c r="A1145" s="15">
        <v>10260004</v>
      </c>
      <c r="B1145" s="9">
        <v>3670.36</v>
      </c>
      <c r="C1145" s="9">
        <v>367320.82500000001</v>
      </c>
      <c r="D1145" s="9">
        <v>2963429.8797200001</v>
      </c>
      <c r="E1145" s="9">
        <v>7698.1202589473996</v>
      </c>
      <c r="F1145" s="9">
        <v>5782.5123155906704</v>
      </c>
      <c r="G1145" s="11">
        <v>255614.47373758367</v>
      </c>
      <c r="H1145" s="9">
        <v>10251246.189999999</v>
      </c>
      <c r="I1145" s="9">
        <v>3528319.6496507493</v>
      </c>
      <c r="J1145" s="9">
        <v>1907155.6329999999</v>
      </c>
      <c r="K1145" s="9">
        <v>428828.0613</v>
      </c>
      <c r="L1145" s="9">
        <v>9198812.318</v>
      </c>
      <c r="M1145" s="9">
        <v>3388417.57</v>
      </c>
      <c r="N1145" s="9">
        <v>0.73080514100000005</v>
      </c>
      <c r="O1145" s="9">
        <v>1964592.2624883791</v>
      </c>
      <c r="P1145" s="11">
        <v>5353009.8324883785</v>
      </c>
      <c r="Q1145" s="11">
        <v>0.63214161259043422</v>
      </c>
      <c r="R1145" s="9">
        <v>5064649.8799902592</v>
      </c>
      <c r="S1145" s="9">
        <v>1536330.2303395101</v>
      </c>
      <c r="T1145" s="9">
        <v>16162.88701998459</v>
      </c>
      <c r="U1145" s="11">
        <v>3222.8729185500001</v>
      </c>
      <c r="V1145" s="11">
        <v>3415760.3935907283</v>
      </c>
      <c r="W1145" s="11">
        <v>4435.687326281527</v>
      </c>
      <c r="X1145" s="11">
        <v>623296.23405012977</v>
      </c>
      <c r="Y1145" s="11">
        <v>19099.230504862604</v>
      </c>
      <c r="Z1145" s="11">
        <v>19099.230504862604</v>
      </c>
      <c r="AA1145" s="11">
        <v>121584.01822999999</v>
      </c>
      <c r="AB1145" s="11">
        <v>487027.31627584982</v>
      </c>
      <c r="AC1145" s="11">
        <v>1034639.2686599445</v>
      </c>
      <c r="AD1145" s="21">
        <v>455906.3358</v>
      </c>
      <c r="AE1145" s="11">
        <v>17892349.975442469</v>
      </c>
      <c r="AF1145" s="11">
        <v>14885555.236132933</v>
      </c>
      <c r="AG1145" s="11">
        <v>3006794.7393095363</v>
      </c>
      <c r="AH1145" s="11">
        <v>1105909.3372646251</v>
      </c>
      <c r="AI1145" s="11">
        <f t="shared" si="17"/>
        <v>-452330.5138707282</v>
      </c>
      <c r="AJ1145" s="21"/>
      <c r="AK1145" s="11"/>
    </row>
    <row r="1146" spans="1:37" s="7" customFormat="1" x14ac:dyDescent="0.25">
      <c r="A1146" s="15">
        <v>10260005</v>
      </c>
      <c r="B1146" s="9">
        <v>1679.55</v>
      </c>
      <c r="C1146" s="9">
        <v>168085.125</v>
      </c>
      <c r="D1146" s="9">
        <v>1389958.3576199999</v>
      </c>
      <c r="E1146" s="9">
        <v>14816.276517989249</v>
      </c>
      <c r="F1146" s="9">
        <v>11129.379452976285</v>
      </c>
      <c r="G1146" s="11">
        <v>132370.07569592248</v>
      </c>
      <c r="H1146" s="9">
        <v>4588714.4119999995</v>
      </c>
      <c r="I1146" s="9">
        <v>1032279.6414811899</v>
      </c>
      <c r="J1146" s="9">
        <v>364498.5307</v>
      </c>
      <c r="K1146" s="9">
        <v>270454.98469999997</v>
      </c>
      <c r="L1146" s="9">
        <v>3672296.0359999998</v>
      </c>
      <c r="M1146" s="9">
        <v>1551371.892</v>
      </c>
      <c r="N1146" s="9">
        <v>0.70301100400000005</v>
      </c>
      <c r="O1146" s="9">
        <v>877648.04745997814</v>
      </c>
      <c r="P1146" s="11">
        <v>2429019.9394599781</v>
      </c>
      <c r="Q1146" s="11">
        <v>0.60188589660516278</v>
      </c>
      <c r="R1146" s="9">
        <v>1385872.63098428</v>
      </c>
      <c r="S1146" s="9">
        <v>353592.98950308998</v>
      </c>
      <c r="T1146" s="9">
        <v>18247.00277712637</v>
      </c>
      <c r="U1146" s="11">
        <v>1156.257574875</v>
      </c>
      <c r="V1146" s="11">
        <v>986537.82948947372</v>
      </c>
      <c r="W1146" s="11">
        <v>557.92682200960201</v>
      </c>
      <c r="X1146" s="11">
        <v>320218.94979071798</v>
      </c>
      <c r="Y1146" s="11">
        <v>64454.569051696701</v>
      </c>
      <c r="Z1146" s="11">
        <v>64454.569051696701</v>
      </c>
      <c r="AA1146" s="11">
        <v>49532.129427</v>
      </c>
      <c r="AB1146" s="11">
        <v>212264.7501697985</v>
      </c>
      <c r="AC1146" s="11">
        <v>445054.69531455747</v>
      </c>
      <c r="AD1146" s="21">
        <v>211516.59950000001</v>
      </c>
      <c r="AE1146" s="11">
        <v>7637579.7080249637</v>
      </c>
      <c r="AF1146" s="11">
        <v>5686462.3170135571</v>
      </c>
      <c r="AG1146" s="11">
        <v>1951117.3910114067</v>
      </c>
      <c r="AH1146" s="11">
        <v>531310.69289025001</v>
      </c>
      <c r="AI1146" s="11">
        <f t="shared" si="17"/>
        <v>403420.52813052619</v>
      </c>
      <c r="AJ1146" s="21"/>
      <c r="AK1146" s="11"/>
    </row>
    <row r="1147" spans="1:37" s="7" customFormat="1" x14ac:dyDescent="0.25">
      <c r="A1147" s="15">
        <v>10260006</v>
      </c>
      <c r="B1147" s="9">
        <v>4086.77</v>
      </c>
      <c r="C1147" s="9">
        <v>408993.70500000002</v>
      </c>
      <c r="D1147" s="9">
        <v>4275715.0726399999</v>
      </c>
      <c r="E1147" s="9">
        <v>72563.336461690196</v>
      </c>
      <c r="F1147" s="9">
        <v>54506.603253226749</v>
      </c>
      <c r="G1147" s="11">
        <v>26064.582439083195</v>
      </c>
      <c r="H1147" s="9">
        <v>10754213.08</v>
      </c>
      <c r="I1147" s="9">
        <v>2157410.0854735197</v>
      </c>
      <c r="J1147" s="9">
        <v>266319.54849999998</v>
      </c>
      <c r="K1147" s="9">
        <v>2427621.264</v>
      </c>
      <c r="L1147" s="9">
        <v>8850336.2799999993</v>
      </c>
      <c r="M1147" s="9">
        <v>4597817.6179999998</v>
      </c>
      <c r="N1147" s="9">
        <v>0.65810789700000005</v>
      </c>
      <c r="O1147" s="9">
        <v>1923795.7899730986</v>
      </c>
      <c r="P1147" s="11">
        <v>6521613.4079730986</v>
      </c>
      <c r="Q1147" s="11">
        <v>0.57574585285632573</v>
      </c>
      <c r="R1147" s="9">
        <v>2863304.7485858602</v>
      </c>
      <c r="S1147" s="9">
        <v>705894.66311234003</v>
      </c>
      <c r="T1147" s="9">
        <v>33502.753102557406</v>
      </c>
      <c r="U1147" s="11">
        <v>24968.656696545</v>
      </c>
      <c r="V1147" s="11">
        <v>2053292.1583192167</v>
      </c>
      <c r="W1147" s="11">
        <v>39832.422222579306</v>
      </c>
      <c r="X1147" s="11">
        <v>812529.73361213866</v>
      </c>
      <c r="Y1147" s="11">
        <v>281741.36518449261</v>
      </c>
      <c r="Z1147" s="11">
        <v>281741.36518449261</v>
      </c>
      <c r="AA1147" s="11">
        <v>110205.326285</v>
      </c>
      <c r="AB1147" s="11">
        <v>368041.53431050992</v>
      </c>
      <c r="AC1147" s="11">
        <v>813019.66301236686</v>
      </c>
      <c r="AD1147" s="21">
        <v>483555.5282</v>
      </c>
      <c r="AE1147" s="11">
        <v>20204054.872702375</v>
      </c>
      <c r="AF1147" s="11">
        <v>13047257.117761811</v>
      </c>
      <c r="AG1147" s="11">
        <v>7156797.7549405638</v>
      </c>
      <c r="AH1147" s="11">
        <v>1888441.7261720402</v>
      </c>
      <c r="AI1147" s="11">
        <f t="shared" si="17"/>
        <v>2222422.9143207832</v>
      </c>
      <c r="AJ1147" s="21"/>
      <c r="AK1147" s="11"/>
    </row>
    <row r="1148" spans="1:37" s="7" customFormat="1" x14ac:dyDescent="0.25">
      <c r="A1148" s="15">
        <v>10260007</v>
      </c>
      <c r="B1148" s="9">
        <v>2230.15</v>
      </c>
      <c r="C1148" s="9">
        <v>223187.80499999999</v>
      </c>
      <c r="D1148" s="9">
        <v>2120937.6066200002</v>
      </c>
      <c r="E1148" s="9">
        <v>185008.98219450074</v>
      </c>
      <c r="F1148" s="9">
        <v>138971.16205623897</v>
      </c>
      <c r="G1148" s="11">
        <v>89938.423737696925</v>
      </c>
      <c r="H1148" s="9">
        <v>6501835.193</v>
      </c>
      <c r="I1148" s="9">
        <v>1614038.5884317104</v>
      </c>
      <c r="J1148" s="9">
        <v>375933.5441</v>
      </c>
      <c r="K1148" s="9">
        <v>630181.92079999996</v>
      </c>
      <c r="L1148" s="9">
        <v>4510683.5140000004</v>
      </c>
      <c r="M1148" s="9">
        <v>2997267.1430000002</v>
      </c>
      <c r="N1148" s="9">
        <v>0.60078758099999996</v>
      </c>
      <c r="O1148" s="9">
        <v>1198531.7460861397</v>
      </c>
      <c r="P1148" s="11">
        <v>4195798.8890861403</v>
      </c>
      <c r="Q1148" s="11">
        <v>0.51808334350217577</v>
      </c>
      <c r="R1148" s="9">
        <v>2115306.8592210202</v>
      </c>
      <c r="S1148" s="9">
        <v>501268.2707893101</v>
      </c>
      <c r="T1148" s="9">
        <v>24364.567131508447</v>
      </c>
      <c r="U1148" s="11">
        <v>18696.665612655001</v>
      </c>
      <c r="V1148" s="11">
        <v>1400488.0819944809</v>
      </c>
      <c r="W1148" s="11">
        <v>5519.2803810371015</v>
      </c>
      <c r="X1148" s="11">
        <v>549182.81728768849</v>
      </c>
      <c r="Y1148" s="11">
        <v>615061.20084444166</v>
      </c>
      <c r="Z1148" s="11">
        <v>615061.20084444166</v>
      </c>
      <c r="AA1148" s="11">
        <v>68777.687370999993</v>
      </c>
      <c r="AB1148" s="11">
        <v>252244.73251532982</v>
      </c>
      <c r="AC1148" s="11">
        <v>545738.11380676064</v>
      </c>
      <c r="AD1148" s="21">
        <v>270726.03129999898</v>
      </c>
      <c r="AE1148" s="11">
        <v>11385325.591558302</v>
      </c>
      <c r="AF1148" s="11">
        <v>7332634.2273562979</v>
      </c>
      <c r="AG1148" s="11">
        <v>4052691.3642020039</v>
      </c>
      <c r="AH1148" s="11">
        <v>877648.77079906489</v>
      </c>
      <c r="AI1148" s="11">
        <f t="shared" si="17"/>
        <v>720449.52462551929</v>
      </c>
      <c r="AJ1148" s="21"/>
      <c r="AK1148" s="11"/>
    </row>
    <row r="1149" spans="1:37" s="7" customFormat="1" x14ac:dyDescent="0.25">
      <c r="A1149" s="15">
        <v>10260008</v>
      </c>
      <c r="B1149" s="9">
        <v>5172.54</v>
      </c>
      <c r="C1149" s="9">
        <v>517655.20500000002</v>
      </c>
      <c r="D1149" s="9">
        <v>5492447.8129599998</v>
      </c>
      <c r="E1149" s="9">
        <v>440055.78581470589</v>
      </c>
      <c r="F1149" s="9">
        <v>330551.86401678866</v>
      </c>
      <c r="G1149" s="11">
        <v>623744.63475119486</v>
      </c>
      <c r="H1149" s="9">
        <v>23425687.949999999</v>
      </c>
      <c r="I1149" s="9">
        <v>5294639.3166268002</v>
      </c>
      <c r="J1149" s="9">
        <v>486434.92800000001</v>
      </c>
      <c r="K1149" s="9">
        <v>7181915.6660000002</v>
      </c>
      <c r="L1149" s="9">
        <v>16842129.68</v>
      </c>
      <c r="M1149" s="9">
        <v>14251908.859999999</v>
      </c>
      <c r="N1149" s="9">
        <v>0.54165140599999995</v>
      </c>
      <c r="O1149" s="9">
        <v>2244012.4213236864</v>
      </c>
      <c r="P1149" s="11">
        <v>16495921.281323686</v>
      </c>
      <c r="Q1149" s="11">
        <v>0.50519239104644142</v>
      </c>
      <c r="R1149" s="9">
        <v>6953503.6682402119</v>
      </c>
      <c r="S1149" s="9">
        <v>1658864.3516134098</v>
      </c>
      <c r="T1149" s="9">
        <v>31113.087683147423</v>
      </c>
      <c r="U1149" s="11">
        <v>117743.78230848</v>
      </c>
      <c r="V1149" s="11">
        <v>2644158.6033110195</v>
      </c>
      <c r="W1149" s="11">
        <v>252962.52238826884</v>
      </c>
      <c r="X1149" s="11">
        <v>1313869.2298509555</v>
      </c>
      <c r="Y1149" s="11">
        <v>779634.15772284858</v>
      </c>
      <c r="Z1149" s="11">
        <v>779634.15772284858</v>
      </c>
      <c r="AA1149" s="11">
        <v>239121.22878</v>
      </c>
      <c r="AB1149" s="11">
        <v>422989.80328657303</v>
      </c>
      <c r="AC1149" s="11">
        <v>1125588.7545131741</v>
      </c>
      <c r="AD1149" s="21">
        <v>661922.68000000005</v>
      </c>
      <c r="AE1149" s="11">
        <v>43128653.706663266</v>
      </c>
      <c r="AF1149" s="11">
        <v>22840819.822129991</v>
      </c>
      <c r="AG1149" s="11">
        <v>20287833.884533275</v>
      </c>
      <c r="AH1149" s="11">
        <v>2817459.066875265</v>
      </c>
      <c r="AI1149" s="11">
        <f t="shared" si="17"/>
        <v>2848289.2096489803</v>
      </c>
      <c r="AJ1149" s="21"/>
      <c r="AK1149" s="11"/>
    </row>
    <row r="1150" spans="1:37" s="7" customFormat="1" x14ac:dyDescent="0.25">
      <c r="A1150" s="15">
        <v>10260009</v>
      </c>
      <c r="B1150" s="9">
        <v>4972.97</v>
      </c>
      <c r="C1150" s="9">
        <v>497683.03499999997</v>
      </c>
      <c r="D1150" s="9">
        <v>4550764.4633799996</v>
      </c>
      <c r="E1150" s="9">
        <v>35441.181927999904</v>
      </c>
      <c r="F1150" s="9">
        <v>26621.962775854481</v>
      </c>
      <c r="G1150" s="11">
        <v>341447.04933328571</v>
      </c>
      <c r="H1150" s="9">
        <v>10188244.08</v>
      </c>
      <c r="I1150" s="9">
        <v>2982469.7154491697</v>
      </c>
      <c r="J1150" s="9">
        <v>392434.33909999998</v>
      </c>
      <c r="K1150" s="9">
        <v>1516407.952</v>
      </c>
      <c r="L1150" s="9">
        <v>10489917.539999999</v>
      </c>
      <c r="M1150" s="9">
        <v>1607168.824</v>
      </c>
      <c r="N1150" s="9">
        <v>0.86714413899999998</v>
      </c>
      <c r="O1150" s="9">
        <v>1833709.8590632449</v>
      </c>
      <c r="P1150" s="11">
        <v>3440878.6830632449</v>
      </c>
      <c r="Q1150" s="11">
        <v>0.75300200840545028</v>
      </c>
      <c r="R1150" s="9">
        <v>4018705.0152397798</v>
      </c>
      <c r="S1150" s="9">
        <v>1036235.2997906102</v>
      </c>
      <c r="T1150" s="9">
        <v>25006.964522475904</v>
      </c>
      <c r="U1150" s="11">
        <v>13351.840462980001</v>
      </c>
      <c r="V1150" s="11">
        <v>2365451.8710648706</v>
      </c>
      <c r="W1150" s="11">
        <v>19138.096432948128</v>
      </c>
      <c r="X1150" s="11">
        <v>905075.38955392782</v>
      </c>
      <c r="Y1150" s="11">
        <v>331648.57767878217</v>
      </c>
      <c r="Z1150" s="11">
        <v>331648.57767878217</v>
      </c>
      <c r="AA1150" s="11">
        <v>105806.784191</v>
      </c>
      <c r="AB1150" s="11">
        <v>401078.2343545839</v>
      </c>
      <c r="AC1150" s="11">
        <v>861704.53152749257</v>
      </c>
      <c r="AD1150" s="21">
        <v>601862.88470000005</v>
      </c>
      <c r="AE1150" s="11">
        <v>20221169.94810129</v>
      </c>
      <c r="AF1150" s="11">
        <v>15148172.447124822</v>
      </c>
      <c r="AG1150" s="11">
        <v>5072997.5009764675</v>
      </c>
      <c r="AH1150" s="11">
        <v>1895237.2169272348</v>
      </c>
      <c r="AI1150" s="11">
        <f t="shared" si="17"/>
        <v>2185312.592315129</v>
      </c>
      <c r="AJ1150" s="21"/>
      <c r="AK1150" s="11"/>
    </row>
    <row r="1151" spans="1:37" s="7" customFormat="1" x14ac:dyDescent="0.25">
      <c r="A1151" s="15">
        <v>10260010</v>
      </c>
      <c r="B1151" s="9">
        <v>3522.38</v>
      </c>
      <c r="C1151" s="9">
        <v>352511.19</v>
      </c>
      <c r="D1151" s="9">
        <v>3565399.1786099998</v>
      </c>
      <c r="E1151" s="9">
        <v>150069.45702711242</v>
      </c>
      <c r="F1151" s="9">
        <v>112726.02327102874</v>
      </c>
      <c r="G1151" s="11">
        <v>0</v>
      </c>
      <c r="H1151" s="9">
        <v>11185537.359999999</v>
      </c>
      <c r="I1151" s="9">
        <v>2662792.4273744193</v>
      </c>
      <c r="J1151" s="9">
        <v>109152.2132</v>
      </c>
      <c r="K1151" s="9">
        <v>3093524.6260000002</v>
      </c>
      <c r="L1151" s="9">
        <v>9831528.6710000001</v>
      </c>
      <c r="M1151" s="9">
        <v>4556685.53</v>
      </c>
      <c r="N1151" s="9">
        <v>0.683304303</v>
      </c>
      <c r="O1151" s="9">
        <v>1299115.0379796894</v>
      </c>
      <c r="P1151" s="11">
        <v>5855800.5679796897</v>
      </c>
      <c r="Q1151" s="11">
        <v>0.62671781297856788</v>
      </c>
      <c r="R1151" s="9">
        <v>3376894.3483883208</v>
      </c>
      <c r="S1151" s="9">
        <v>714101.92101390008</v>
      </c>
      <c r="T1151" s="9">
        <v>32112.226949027707</v>
      </c>
      <c r="U1151" s="11">
        <v>54487.654638300002</v>
      </c>
      <c r="V1151" s="11">
        <v>1333075.6787979461</v>
      </c>
      <c r="W1151" s="11">
        <v>109573.26473694971</v>
      </c>
      <c r="X1151" s="11">
        <v>812253.16858822713</v>
      </c>
      <c r="Y1151" s="11">
        <v>489775.26888884121</v>
      </c>
      <c r="Z1151" s="11">
        <v>489775.26888884121</v>
      </c>
      <c r="AA1151" s="11">
        <v>112946.89573199999</v>
      </c>
      <c r="AB1151" s="11">
        <v>256887.13383484431</v>
      </c>
      <c r="AC1151" s="11">
        <v>628717.85026363528</v>
      </c>
      <c r="AD1151" s="21">
        <v>419604.199499999</v>
      </c>
      <c r="AE1151" s="11">
        <v>21094071.469393745</v>
      </c>
      <c r="AF1151" s="11">
        <v>13084982.662953602</v>
      </c>
      <c r="AG1151" s="11">
        <v>8009088.8064401429</v>
      </c>
      <c r="AH1151" s="11">
        <v>1714931.6882309997</v>
      </c>
      <c r="AI1151" s="11">
        <f t="shared" si="17"/>
        <v>2232323.4998120535</v>
      </c>
      <c r="AJ1151" s="21"/>
      <c r="AK1151" s="11"/>
    </row>
    <row r="1152" spans="1:37" s="7" customFormat="1" x14ac:dyDescent="0.25">
      <c r="A1152" s="15">
        <v>10260011</v>
      </c>
      <c r="B1152" s="9">
        <v>3632.43</v>
      </c>
      <c r="C1152" s="9">
        <v>363524.76</v>
      </c>
      <c r="D1152" s="9">
        <v>3115588.4257800002</v>
      </c>
      <c r="E1152" s="9">
        <v>14068.31121492525</v>
      </c>
      <c r="F1152" s="9">
        <v>10567.538583892036</v>
      </c>
      <c r="G1152" s="11">
        <v>397298.60525138682</v>
      </c>
      <c r="H1152" s="9">
        <v>9666133.6600000001</v>
      </c>
      <c r="I1152" s="9">
        <v>2803136.5010118196</v>
      </c>
      <c r="J1152" s="9">
        <v>285010.27720000001</v>
      </c>
      <c r="K1152" s="9">
        <v>1709162.736</v>
      </c>
      <c r="L1152" s="9">
        <v>9923344.1420000009</v>
      </c>
      <c r="M1152" s="9">
        <v>1736962.531</v>
      </c>
      <c r="N1152" s="9">
        <v>0.851036291</v>
      </c>
      <c r="O1152" s="9">
        <v>1548120.6022587768</v>
      </c>
      <c r="P1152" s="11">
        <v>3285083.1332587767</v>
      </c>
      <c r="Q1152" s="11">
        <v>0.75128885029617021</v>
      </c>
      <c r="R1152" s="9">
        <v>3843210.4343306194</v>
      </c>
      <c r="S1152" s="9">
        <v>1040073.9333188001</v>
      </c>
      <c r="T1152" s="9">
        <v>16110.81388462313</v>
      </c>
      <c r="U1152" s="11">
        <v>5757.8686736399995</v>
      </c>
      <c r="V1152" s="11">
        <v>2453961.2480573496</v>
      </c>
      <c r="W1152" s="11">
        <v>10694.06703235697</v>
      </c>
      <c r="X1152" s="11">
        <v>636000.80103156017</v>
      </c>
      <c r="Y1152" s="11">
        <v>120471.47440231248</v>
      </c>
      <c r="Z1152" s="11">
        <v>120471.47440231248</v>
      </c>
      <c r="AA1152" s="11">
        <v>99511.439372000008</v>
      </c>
      <c r="AB1152" s="11">
        <v>361267.3392483046</v>
      </c>
      <c r="AC1152" s="11">
        <v>783323.92365451774</v>
      </c>
      <c r="AD1152" s="21">
        <v>452367.645599999</v>
      </c>
      <c r="AE1152" s="11">
        <v>18160012.980900738</v>
      </c>
      <c r="AF1152" s="11">
        <v>14268102.960396091</v>
      </c>
      <c r="AG1152" s="11">
        <v>3891910.0205046479</v>
      </c>
      <c r="AH1152" s="11">
        <v>1223504.74251396</v>
      </c>
      <c r="AI1152" s="11">
        <f t="shared" si="17"/>
        <v>661627.17772265058</v>
      </c>
      <c r="AJ1152" s="21"/>
      <c r="AK1152" s="11"/>
    </row>
    <row r="1153" spans="1:37" s="7" customFormat="1" x14ac:dyDescent="0.25">
      <c r="A1153" s="15">
        <v>10260012</v>
      </c>
      <c r="B1153" s="9">
        <v>3477.38</v>
      </c>
      <c r="C1153" s="9">
        <v>348007.59</v>
      </c>
      <c r="D1153" s="9">
        <v>3357755.4931999999</v>
      </c>
      <c r="E1153" s="9">
        <v>54436.268122912799</v>
      </c>
      <c r="F1153" s="9">
        <v>40890.292726939057</v>
      </c>
      <c r="G1153" s="11">
        <v>114646.97096709997</v>
      </c>
      <c r="H1153" s="9">
        <v>12991320.92</v>
      </c>
      <c r="I1153" s="9">
        <v>2689186.5333397696</v>
      </c>
      <c r="J1153" s="9">
        <v>151357.14670000001</v>
      </c>
      <c r="K1153" s="9">
        <v>3040425.8050000002</v>
      </c>
      <c r="L1153" s="9">
        <v>11600544.279999999</v>
      </c>
      <c r="M1153" s="9">
        <v>4582559.5959999999</v>
      </c>
      <c r="N1153" s="9">
        <v>0.71683061299999995</v>
      </c>
      <c r="O1153" s="9">
        <v>1781515.73908283</v>
      </c>
      <c r="P1153" s="11">
        <v>6364075.3350828299</v>
      </c>
      <c r="Q1153" s="11">
        <v>0.64574394177748418</v>
      </c>
      <c r="R1153" s="9">
        <v>3368976.8341687894</v>
      </c>
      <c r="S1153" s="9">
        <v>679790.3008290201</v>
      </c>
      <c r="T1153" s="9">
        <v>24886.195124134785</v>
      </c>
      <c r="U1153" s="11">
        <v>5930.0493336</v>
      </c>
      <c r="V1153" s="11">
        <v>1592362.014091111</v>
      </c>
      <c r="W1153" s="11">
        <v>22643.128877154297</v>
      </c>
      <c r="X1153" s="11">
        <v>640499.27201672539</v>
      </c>
      <c r="Y1153" s="11">
        <v>83514.870225124585</v>
      </c>
      <c r="Z1153" s="11">
        <v>83514.870225124585</v>
      </c>
      <c r="AA1153" s="11">
        <v>131426.78066700001</v>
      </c>
      <c r="AB1153" s="11">
        <v>369282.99285689311</v>
      </c>
      <c r="AC1153" s="11">
        <v>851206.6149906182</v>
      </c>
      <c r="AD1153" s="21">
        <v>429235.589199999</v>
      </c>
      <c r="AE1153" s="11">
        <v>22669391.653767403</v>
      </c>
      <c r="AF1153" s="11">
        <v>15207965.083499502</v>
      </c>
      <c r="AG1153" s="11">
        <v>7461426.5702679008</v>
      </c>
      <c r="AH1153" s="11">
        <v>1442530.4374000803</v>
      </c>
      <c r="AI1153" s="11">
        <f t="shared" si="17"/>
        <v>1765393.4791088889</v>
      </c>
      <c r="AJ1153" s="21"/>
      <c r="AK1153" s="11"/>
    </row>
    <row r="1154" spans="1:37" s="7" customFormat="1" x14ac:dyDescent="0.25">
      <c r="A1154" s="15">
        <v>10260013</v>
      </c>
      <c r="B1154" s="9">
        <v>2995.02</v>
      </c>
      <c r="C1154" s="9">
        <v>299734.83</v>
      </c>
      <c r="D1154" s="9">
        <v>2585143.3320300002</v>
      </c>
      <c r="E1154" s="9">
        <v>27282.014792121598</v>
      </c>
      <c r="F1154" s="9">
        <v>20493.130949235267</v>
      </c>
      <c r="G1154" s="11">
        <v>384508.92918514303</v>
      </c>
      <c r="H1154" s="9">
        <v>6338164.9749999996</v>
      </c>
      <c r="I1154" s="9">
        <v>1714613.2640216805</v>
      </c>
      <c r="J1154" s="9">
        <v>234229.85870000001</v>
      </c>
      <c r="K1154" s="9">
        <v>970003.39630000002</v>
      </c>
      <c r="L1154" s="9">
        <v>7261479.1459999997</v>
      </c>
      <c r="M1154" s="9">
        <v>280919.08390000003</v>
      </c>
      <c r="N1154" s="9">
        <v>0.96275467400000003</v>
      </c>
      <c r="O1154" s="9">
        <v>1209055.6855512916</v>
      </c>
      <c r="P1154" s="11">
        <v>1489974.7694512915</v>
      </c>
      <c r="Q1154" s="11">
        <v>0.82974545899126384</v>
      </c>
      <c r="R1154" s="9">
        <v>2402241.5761912102</v>
      </c>
      <c r="S1154" s="9">
        <v>687628.31216953008</v>
      </c>
      <c r="T1154" s="9">
        <v>19686.968145349918</v>
      </c>
      <c r="U1154" s="11">
        <v>3557.2529624400004</v>
      </c>
      <c r="V1154" s="11">
        <v>1784943.9415552949</v>
      </c>
      <c r="W1154" s="11">
        <v>6886.992081802523</v>
      </c>
      <c r="X1154" s="11">
        <v>518840.99000514095</v>
      </c>
      <c r="Y1154" s="11">
        <v>99172.670716955399</v>
      </c>
      <c r="Z1154" s="11">
        <v>99172.670716955399</v>
      </c>
      <c r="AA1154" s="11">
        <v>65723.948336999994</v>
      </c>
      <c r="AB1154" s="11">
        <v>280368.28432617389</v>
      </c>
      <c r="AC1154" s="11">
        <v>588356.79552739556</v>
      </c>
      <c r="AD1154" s="21">
        <v>369569.49320000003</v>
      </c>
      <c r="AE1154" s="11">
        <v>12386053.773648497</v>
      </c>
      <c r="AF1154" s="11">
        <v>10506600.097832806</v>
      </c>
      <c r="AG1154" s="11">
        <v>1879453.6758156903</v>
      </c>
      <c r="AH1154" s="11">
        <v>1017899.48268</v>
      </c>
      <c r="AI1154" s="11">
        <f t="shared" si="17"/>
        <v>800199.39047470526</v>
      </c>
      <c r="AJ1154" s="21"/>
      <c r="AK1154" s="11"/>
    </row>
    <row r="1155" spans="1:37" s="7" customFormat="1" x14ac:dyDescent="0.25">
      <c r="A1155" s="15">
        <v>10260014</v>
      </c>
      <c r="B1155" s="9">
        <v>2752.58</v>
      </c>
      <c r="C1155" s="9">
        <v>275471.685</v>
      </c>
      <c r="D1155" s="9">
        <v>2627124.9305400001</v>
      </c>
      <c r="E1155" s="9">
        <v>25868.9256475968</v>
      </c>
      <c r="F1155" s="9">
        <v>19431.676320523165</v>
      </c>
      <c r="G1155" s="11">
        <v>51018.579776157603</v>
      </c>
      <c r="H1155" s="9">
        <v>8575712.4849999994</v>
      </c>
      <c r="I1155" s="9">
        <v>2097925.7629235703</v>
      </c>
      <c r="J1155" s="9">
        <v>186542.05290000001</v>
      </c>
      <c r="K1155" s="9">
        <v>1712245.8160000001</v>
      </c>
      <c r="L1155" s="9">
        <v>7450821.2659999998</v>
      </c>
      <c r="M1155" s="9">
        <v>3023679.088</v>
      </c>
      <c r="N1155" s="9">
        <v>0.71132951600000005</v>
      </c>
      <c r="O1155" s="9">
        <v>1172620.813378996</v>
      </c>
      <c r="P1155" s="11">
        <v>4196299.9013789957</v>
      </c>
      <c r="Q1155" s="11">
        <v>0.63971355315956269</v>
      </c>
      <c r="R1155" s="9">
        <v>2646411.5980123403</v>
      </c>
      <c r="S1155" s="9">
        <v>548485.83508877014</v>
      </c>
      <c r="T1155" s="9">
        <v>29556.558842187173</v>
      </c>
      <c r="U1155" s="11">
        <v>4357.9620567000002</v>
      </c>
      <c r="V1155" s="11">
        <v>1269779.7599522793</v>
      </c>
      <c r="W1155" s="11">
        <v>14324.217195549798</v>
      </c>
      <c r="X1155" s="11">
        <v>489863.71141819749</v>
      </c>
      <c r="Y1155" s="11">
        <v>60812.375111967216</v>
      </c>
      <c r="Z1155" s="11">
        <v>60812.375111967216</v>
      </c>
      <c r="AA1155" s="11">
        <v>87622.545378999988</v>
      </c>
      <c r="AB1155" s="11">
        <v>245914.32830047081</v>
      </c>
      <c r="AC1155" s="11">
        <v>567012.68525510037</v>
      </c>
      <c r="AD1155" s="21">
        <v>313692.95779999899</v>
      </c>
      <c r="AE1155" s="11">
        <v>15401510.170416947</v>
      </c>
      <c r="AF1155" s="11">
        <v>10125338.513500597</v>
      </c>
      <c r="AG1155" s="11">
        <v>5276171.6569163501</v>
      </c>
      <c r="AH1155" s="11">
        <v>1171079.9933099849</v>
      </c>
      <c r="AI1155" s="11">
        <f t="shared" ref="AI1155:AI1218" si="18">D1155-V1155</f>
        <v>1357345.1705877208</v>
      </c>
      <c r="AJ1155" s="21"/>
      <c r="AK1155" s="11"/>
    </row>
    <row r="1156" spans="1:37" s="7" customFormat="1" x14ac:dyDescent="0.25">
      <c r="A1156" s="15">
        <v>10260015</v>
      </c>
      <c r="B1156" s="9">
        <v>4909.91</v>
      </c>
      <c r="C1156" s="9">
        <v>491371.92</v>
      </c>
      <c r="D1156" s="9">
        <v>4865347.0390999997</v>
      </c>
      <c r="E1156" s="9">
        <v>81280.419106924353</v>
      </c>
      <c r="F1156" s="9">
        <v>61054.518335938192</v>
      </c>
      <c r="G1156" s="11">
        <v>322014.83610273694</v>
      </c>
      <c r="H1156" s="9">
        <v>27859327.859999999</v>
      </c>
      <c r="I1156" s="9">
        <v>4024690.0116690798</v>
      </c>
      <c r="J1156" s="9">
        <v>488478.88069999998</v>
      </c>
      <c r="K1156" s="9">
        <v>6372784.2000000002</v>
      </c>
      <c r="L1156" s="9">
        <v>19274876.609999999</v>
      </c>
      <c r="M1156" s="9">
        <v>15445714.33</v>
      </c>
      <c r="N1156" s="9">
        <v>0.555142527</v>
      </c>
      <c r="O1156" s="9">
        <v>2453781.1331778197</v>
      </c>
      <c r="P1156" s="11">
        <v>17899495.463177819</v>
      </c>
      <c r="Q1156" s="11">
        <v>0.51849905014385778</v>
      </c>
      <c r="R1156" s="9">
        <v>5272990.2073001806</v>
      </c>
      <c r="S1156" s="9">
        <v>1248300.1956311001</v>
      </c>
      <c r="T1156" s="9">
        <v>28242.179554863702</v>
      </c>
      <c r="U1156" s="11">
        <v>16038.870840720001</v>
      </c>
      <c r="V1156" s="11">
        <v>2618111.4068510975</v>
      </c>
      <c r="W1156" s="11">
        <v>168670.65052068621</v>
      </c>
      <c r="X1156" s="11">
        <v>1001773.8268549918</v>
      </c>
      <c r="Y1156" s="11">
        <v>200497.93689237017</v>
      </c>
      <c r="Z1156" s="11">
        <v>200497.93689237017</v>
      </c>
      <c r="AA1156" s="11">
        <v>283478.067407</v>
      </c>
      <c r="AB1156" s="11">
        <v>495635.41386860539</v>
      </c>
      <c r="AC1156" s="11">
        <v>1324492.9181685292</v>
      </c>
      <c r="AD1156" s="21">
        <v>572736.74529999902</v>
      </c>
      <c r="AE1156" s="11">
        <v>44093994.081348479</v>
      </c>
      <c r="AF1156" s="11">
        <v>25167038.893670909</v>
      </c>
      <c r="AG1156" s="11">
        <v>18926955.18767757</v>
      </c>
      <c r="AH1156" s="11">
        <v>2320378.1009884798</v>
      </c>
      <c r="AI1156" s="11">
        <f t="shared" si="18"/>
        <v>2247235.6322489022</v>
      </c>
      <c r="AJ1156" s="21"/>
      <c r="AK1156" s="11"/>
    </row>
    <row r="1157" spans="1:37" s="7" customFormat="1" x14ac:dyDescent="0.25">
      <c r="A1157" s="15">
        <v>10270101</v>
      </c>
      <c r="B1157" s="9">
        <v>1389.86</v>
      </c>
      <c r="C1157" s="9">
        <v>139094.01</v>
      </c>
      <c r="D1157" s="9">
        <v>1446587.0997299999</v>
      </c>
      <c r="E1157" s="9">
        <v>334192.18428431812</v>
      </c>
      <c r="F1157" s="9">
        <v>251031.46695482414</v>
      </c>
      <c r="G1157" s="11">
        <v>162129.70055248938</v>
      </c>
      <c r="H1157" s="9">
        <v>2966499.4019999998</v>
      </c>
      <c r="I1157" s="9">
        <v>495614.82777908997</v>
      </c>
      <c r="J1157" s="9">
        <v>80328.997780000005</v>
      </c>
      <c r="K1157" s="9">
        <v>1431932.66</v>
      </c>
      <c r="L1157" s="9">
        <v>2747723.9440000001</v>
      </c>
      <c r="M1157" s="9">
        <v>1731037.1159999999</v>
      </c>
      <c r="N1157" s="9">
        <v>0.61350090099999999</v>
      </c>
      <c r="O1157" s="9">
        <v>252335.79248963398</v>
      </c>
      <c r="P1157" s="11">
        <v>1983372.9084896338</v>
      </c>
      <c r="Q1157" s="11">
        <v>0.58077947456980161</v>
      </c>
      <c r="R1157" s="9">
        <v>704178.80216473015</v>
      </c>
      <c r="S1157" s="9">
        <v>208563.97438564003</v>
      </c>
      <c r="T1157" s="9">
        <v>32338.603752176441</v>
      </c>
      <c r="U1157" s="11">
        <v>79832.311569450016</v>
      </c>
      <c r="V1157" s="11">
        <v>499113.21782019088</v>
      </c>
      <c r="W1157" s="11">
        <v>221057.68231375076</v>
      </c>
      <c r="X1157" s="11">
        <v>395815.97589705285</v>
      </c>
      <c r="Y1157" s="11">
        <v>292432.15935611218</v>
      </c>
      <c r="Z1157" s="11">
        <v>292432.15935611218</v>
      </c>
      <c r="AA1157" s="11">
        <v>30468.283997799997</v>
      </c>
      <c r="AB1157" s="11">
        <v>48525.79875828018</v>
      </c>
      <c r="AC1157" s="11">
        <v>134289.94068533627</v>
      </c>
      <c r="AD1157" s="21">
        <v>190154.3455</v>
      </c>
      <c r="AE1157" s="11">
        <v>7023781.8140858542</v>
      </c>
      <c r="AF1157" s="11">
        <v>4076994.8434724109</v>
      </c>
      <c r="AG1157" s="11">
        <v>2946786.9706134433</v>
      </c>
      <c r="AH1157" s="11">
        <v>748201.28466105007</v>
      </c>
      <c r="AI1157" s="11">
        <f t="shared" si="18"/>
        <v>947473.88190980908</v>
      </c>
      <c r="AJ1157" s="21"/>
      <c r="AK1157" s="11"/>
    </row>
    <row r="1158" spans="1:37" s="7" customFormat="1" x14ac:dyDescent="0.25">
      <c r="A1158" s="15">
        <v>10270102</v>
      </c>
      <c r="B1158" s="9">
        <v>5649.28</v>
      </c>
      <c r="C1158" s="9">
        <v>565366.63500000001</v>
      </c>
      <c r="D1158" s="9">
        <v>6242545.7536500003</v>
      </c>
      <c r="E1158" s="9">
        <v>1197698.7792946175</v>
      </c>
      <c r="F1158" s="9">
        <v>899662.21735616564</v>
      </c>
      <c r="G1158" s="11">
        <v>2251306.9566160603</v>
      </c>
      <c r="H1158" s="9">
        <v>16097880.09</v>
      </c>
      <c r="I1158" s="9">
        <v>5733442.0758856498</v>
      </c>
      <c r="J1158" s="9">
        <v>320765.0662</v>
      </c>
      <c r="K1158" s="9">
        <v>7982321.5329999998</v>
      </c>
      <c r="L1158" s="9">
        <v>15069275.02</v>
      </c>
      <c r="M1158" s="9">
        <v>9331691.6720000003</v>
      </c>
      <c r="N1158" s="9">
        <v>0.61756877099999996</v>
      </c>
      <c r="O1158" s="9">
        <v>2394107.5232250341</v>
      </c>
      <c r="P1158" s="11">
        <v>11725799.195225034</v>
      </c>
      <c r="Q1158" s="11">
        <v>0.56238974747874704</v>
      </c>
      <c r="R1158" s="9">
        <v>7335724.7344839601</v>
      </c>
      <c r="S1158" s="9">
        <v>1602282.6585983101</v>
      </c>
      <c r="T1158" s="9">
        <v>36178.728074168292</v>
      </c>
      <c r="U1158" s="11">
        <v>588884.75628273003</v>
      </c>
      <c r="V1158" s="11">
        <v>2657306.4021212594</v>
      </c>
      <c r="W1158" s="11">
        <v>484124.50918403914</v>
      </c>
      <c r="X1158" s="11">
        <v>2324176.0058311722</v>
      </c>
      <c r="Y1158" s="11">
        <v>1792663.5116624166</v>
      </c>
      <c r="Z1158" s="11">
        <v>1792663.5116624166</v>
      </c>
      <c r="AA1158" s="11">
        <v>164186.451562</v>
      </c>
      <c r="AB1158" s="11">
        <v>433652.73324348661</v>
      </c>
      <c r="AC1158" s="11">
        <v>1016326.6141693272</v>
      </c>
      <c r="AD1158" s="21">
        <v>776650.42050000001</v>
      </c>
      <c r="AE1158" s="11">
        <v>40572693.803290613</v>
      </c>
      <c r="AF1158" s="11">
        <v>22149047.736111283</v>
      </c>
      <c r="AG1158" s="11">
        <v>18423646.06717933</v>
      </c>
      <c r="AH1158" s="11">
        <v>3104955.1144888201</v>
      </c>
      <c r="AI1158" s="11">
        <f t="shared" si="18"/>
        <v>3585239.351528741</v>
      </c>
      <c r="AJ1158" s="21"/>
      <c r="AK1158" s="11"/>
    </row>
    <row r="1159" spans="1:37" s="7" customFormat="1" x14ac:dyDescent="0.25">
      <c r="A1159" s="15">
        <v>10270103</v>
      </c>
      <c r="B1159" s="9">
        <v>2996.44</v>
      </c>
      <c r="C1159" s="9">
        <v>299876.98499999999</v>
      </c>
      <c r="D1159" s="9">
        <v>3504124.7786699999</v>
      </c>
      <c r="E1159" s="9">
        <v>159397.96026647522</v>
      </c>
      <c r="F1159" s="9">
        <v>119733.21243580525</v>
      </c>
      <c r="G1159" s="11">
        <v>1775628.0199252788</v>
      </c>
      <c r="H1159" s="9">
        <v>14299988</v>
      </c>
      <c r="I1159" s="9">
        <v>4215967.0081628002</v>
      </c>
      <c r="J1159" s="9">
        <v>256957.3621</v>
      </c>
      <c r="K1159" s="9">
        <v>7769496.7520000003</v>
      </c>
      <c r="L1159" s="9">
        <v>14319239.869999999</v>
      </c>
      <c r="M1159" s="9">
        <v>8007202.2439999999</v>
      </c>
      <c r="N1159" s="9">
        <v>0.64135789300000001</v>
      </c>
      <c r="O1159" s="9">
        <v>2459285.8219074309</v>
      </c>
      <c r="P1159" s="11">
        <v>10466488.06590743</v>
      </c>
      <c r="Q1159" s="11">
        <v>0.57772117514441623</v>
      </c>
      <c r="R1159" s="9">
        <v>5361901.4427163098</v>
      </c>
      <c r="S1159" s="9">
        <v>1145934.4345535103</v>
      </c>
      <c r="T1159" s="9">
        <v>39211.024378733004</v>
      </c>
      <c r="U1159" s="11">
        <v>44198.568942164995</v>
      </c>
      <c r="V1159" s="11">
        <v>2102615.9265320343</v>
      </c>
      <c r="W1159" s="11">
        <v>64986.448715171398</v>
      </c>
      <c r="X1159" s="11">
        <v>647028.18770078744</v>
      </c>
      <c r="Y1159" s="11">
        <v>324276.22138955304</v>
      </c>
      <c r="Z1159" s="11">
        <v>324276.22138955304</v>
      </c>
      <c r="AA1159" s="11">
        <v>145569.45362099999</v>
      </c>
      <c r="AB1159" s="11">
        <v>420922.92033433873</v>
      </c>
      <c r="AC1159" s="11">
        <v>963037.03572407586</v>
      </c>
      <c r="AD1159" s="21">
        <v>401977.9302</v>
      </c>
      <c r="AE1159" s="11">
        <v>32131114.270336047</v>
      </c>
      <c r="AF1159" s="11">
        <v>18663399.842627406</v>
      </c>
      <c r="AG1159" s="11">
        <v>13467714.427708641</v>
      </c>
      <c r="AH1159" s="11">
        <v>1728542.5203814199</v>
      </c>
      <c r="AI1159" s="11">
        <f t="shared" si="18"/>
        <v>1401508.8521379656</v>
      </c>
      <c r="AJ1159" s="21"/>
      <c r="AK1159" s="11"/>
    </row>
    <row r="1160" spans="1:37" s="7" customFormat="1" x14ac:dyDescent="0.25">
      <c r="A1160" s="15">
        <v>10270104</v>
      </c>
      <c r="B1160" s="9">
        <v>4287.6400000000003</v>
      </c>
      <c r="C1160" s="9">
        <v>429096.28499999997</v>
      </c>
      <c r="D1160" s="9">
        <v>5147249.4914999995</v>
      </c>
      <c r="E1160" s="9">
        <v>2884068.0451037455</v>
      </c>
      <c r="F1160" s="9">
        <v>2166393.6686920845</v>
      </c>
      <c r="G1160" s="11">
        <v>2470695.7238162318</v>
      </c>
      <c r="H1160" s="9">
        <v>12074924.130000001</v>
      </c>
      <c r="I1160" s="9">
        <v>3898192.3103911504</v>
      </c>
      <c r="J1160" s="9">
        <v>302633.49410000001</v>
      </c>
      <c r="K1160" s="9">
        <v>6702507.1059999997</v>
      </c>
      <c r="L1160" s="9">
        <v>13203395.27</v>
      </c>
      <c r="M1160" s="9">
        <v>5876669.4639999997</v>
      </c>
      <c r="N1160" s="9">
        <v>0.69199950099999996</v>
      </c>
      <c r="O1160" s="9">
        <v>2719114.2938877116</v>
      </c>
      <c r="P1160" s="11">
        <v>8595783.7578877117</v>
      </c>
      <c r="Q1160" s="11">
        <v>0.60568314318034855</v>
      </c>
      <c r="R1160" s="9">
        <v>4848850.4237483898</v>
      </c>
      <c r="S1160" s="9">
        <v>950658.11335723998</v>
      </c>
      <c r="T1160" s="9">
        <v>28142.469102855448</v>
      </c>
      <c r="U1160" s="11">
        <v>1661283.1696580099</v>
      </c>
      <c r="V1160" s="11">
        <v>2464966.4185878639</v>
      </c>
      <c r="W1160" s="11">
        <v>124623.27511739368</v>
      </c>
      <c r="X1160" s="11">
        <v>3532338.6225171587</v>
      </c>
      <c r="Y1160" s="11">
        <v>4486080.5136507656</v>
      </c>
      <c r="Z1160" s="11">
        <v>4486080.5136507656</v>
      </c>
      <c r="AA1160" s="11">
        <v>123775.57624100002</v>
      </c>
      <c r="AB1160" s="11">
        <v>453353.52169129072</v>
      </c>
      <c r="AC1160" s="11">
        <v>981119.46648489428</v>
      </c>
      <c r="AD1160" s="21">
        <v>582713.46349999902</v>
      </c>
      <c r="AE1160" s="11">
        <v>34703959.063557476</v>
      </c>
      <c r="AF1160" s="11">
        <v>20883572.150639601</v>
      </c>
      <c r="AG1160" s="11">
        <v>13820386.912917875</v>
      </c>
      <c r="AH1160" s="11">
        <v>2738483.4798480151</v>
      </c>
      <c r="AI1160" s="11">
        <f t="shared" si="18"/>
        <v>2682283.0729121356</v>
      </c>
      <c r="AJ1160" s="21"/>
      <c r="AK1160" s="11"/>
    </row>
    <row r="1161" spans="1:37" s="7" customFormat="1" x14ac:dyDescent="0.25">
      <c r="A1161" s="15">
        <v>10270201</v>
      </c>
      <c r="B1161" s="9">
        <v>2868.75</v>
      </c>
      <c r="C1161" s="9">
        <v>287097.61499999999</v>
      </c>
      <c r="D1161" s="9">
        <v>3856834.9122500001</v>
      </c>
      <c r="E1161" s="9">
        <v>130034.38205643751</v>
      </c>
      <c r="F1161" s="9">
        <v>97676.496391131543</v>
      </c>
      <c r="G1161" s="11">
        <v>882307.90255278244</v>
      </c>
      <c r="H1161" s="9">
        <v>22165732.829999998</v>
      </c>
      <c r="I1161" s="9">
        <v>3405038.4950798997</v>
      </c>
      <c r="J1161" s="9">
        <v>1521120.6370000001</v>
      </c>
      <c r="K1161" s="9">
        <v>18463950.699999999</v>
      </c>
      <c r="L1161" s="9">
        <v>38709779.909999996</v>
      </c>
      <c r="M1161" s="9">
        <v>3441024.2459999998</v>
      </c>
      <c r="N1161" s="9">
        <v>0.91836397199999997</v>
      </c>
      <c r="O1161" s="9">
        <v>3376777.5076079373</v>
      </c>
      <c r="P1161" s="11">
        <v>6817801.7536079371</v>
      </c>
      <c r="Q1161" s="11">
        <v>0.85024898064352006</v>
      </c>
      <c r="R1161" s="9">
        <v>4880526.4423316903</v>
      </c>
      <c r="S1161" s="9">
        <v>1475487.94725179</v>
      </c>
      <c r="T1161" s="9">
        <v>37722.517864761765</v>
      </c>
      <c r="U1161" s="11">
        <v>23331.848975820001</v>
      </c>
      <c r="V1161" s="11">
        <v>3683660.4252407411</v>
      </c>
      <c r="W1161" s="11">
        <v>6116.5349259001605</v>
      </c>
      <c r="X1161" s="11">
        <v>1393560.8761875606</v>
      </c>
      <c r="Y1161" s="11">
        <v>198467.61385041935</v>
      </c>
      <c r="Z1161" s="11">
        <v>198467.61385041935</v>
      </c>
      <c r="AA1161" s="11">
        <v>236868.53466999999</v>
      </c>
      <c r="AB1161" s="11">
        <v>502725.57206982805</v>
      </c>
      <c r="AC1161" s="11">
        <v>1257309.9814577077</v>
      </c>
      <c r="AD1161" s="21">
        <v>364328.11660000001</v>
      </c>
      <c r="AE1161" s="11">
        <v>49259201.301849633</v>
      </c>
      <c r="AF1161" s="11">
        <v>45790021.834551737</v>
      </c>
      <c r="AG1161" s="11">
        <v>3469179.4672978967</v>
      </c>
      <c r="AH1161" s="11">
        <v>1405018.4051200498</v>
      </c>
      <c r="AI1161" s="11">
        <f t="shared" si="18"/>
        <v>173174.48700925894</v>
      </c>
      <c r="AJ1161" s="21"/>
      <c r="AK1161" s="11"/>
    </row>
    <row r="1162" spans="1:37" s="7" customFormat="1" x14ac:dyDescent="0.25">
      <c r="A1162" s="15">
        <v>10270202</v>
      </c>
      <c r="B1162" s="9">
        <v>3273.04</v>
      </c>
      <c r="C1162" s="9">
        <v>327557.52</v>
      </c>
      <c r="D1162" s="9">
        <v>4150817.1941900002</v>
      </c>
      <c r="E1162" s="9">
        <v>242473.59117402119</v>
      </c>
      <c r="F1162" s="9">
        <v>182136.22027268659</v>
      </c>
      <c r="G1162" s="11">
        <v>2573985.6143802395</v>
      </c>
      <c r="H1162" s="9">
        <v>22836204.440000001</v>
      </c>
      <c r="I1162" s="9">
        <v>3206118.3956258497</v>
      </c>
      <c r="J1162" s="9">
        <v>938237.43339999998</v>
      </c>
      <c r="K1162" s="9">
        <v>16159510.050000001</v>
      </c>
      <c r="L1162" s="9">
        <v>29093936.190000001</v>
      </c>
      <c r="M1162" s="9">
        <v>10840015.73</v>
      </c>
      <c r="N1162" s="9">
        <v>0.72855139000000002</v>
      </c>
      <c r="O1162" s="9">
        <v>2921563.4928085832</v>
      </c>
      <c r="P1162" s="11">
        <v>13761579.222808585</v>
      </c>
      <c r="Q1162" s="11">
        <v>0.67888429079530443</v>
      </c>
      <c r="R1162" s="9">
        <v>4231682.5572253903</v>
      </c>
      <c r="S1162" s="9">
        <v>1025564.1615995402</v>
      </c>
      <c r="T1162" s="9">
        <v>33758.573205372588</v>
      </c>
      <c r="U1162" s="11">
        <v>36304.182614160003</v>
      </c>
      <c r="V1162" s="11">
        <v>2567356.3625288508</v>
      </c>
      <c r="W1162" s="11">
        <v>32265.140476928489</v>
      </c>
      <c r="X1162" s="11">
        <v>1171789.2509568706</v>
      </c>
      <c r="Y1162" s="11">
        <v>416348.65746743989</v>
      </c>
      <c r="Z1162" s="11">
        <v>416348.65746743989</v>
      </c>
      <c r="AA1162" s="11">
        <v>237744.41873400004</v>
      </c>
      <c r="AB1162" s="11">
        <v>461104.42713132524</v>
      </c>
      <c r="AC1162" s="11">
        <v>1188043.037971053</v>
      </c>
      <c r="AD1162" s="21">
        <v>391623.56520000001</v>
      </c>
      <c r="AE1162" s="11">
        <v>49536699.662282944</v>
      </c>
      <c r="AF1162" s="11">
        <v>34752238.82779903</v>
      </c>
      <c r="AG1162" s="11">
        <v>14784460.834483914</v>
      </c>
      <c r="AH1162" s="11">
        <v>1782650.56833504</v>
      </c>
      <c r="AI1162" s="11">
        <f t="shared" si="18"/>
        <v>1583460.8316611494</v>
      </c>
      <c r="AJ1162" s="21"/>
      <c r="AK1162" s="11"/>
    </row>
    <row r="1163" spans="1:37" s="7" customFormat="1" x14ac:dyDescent="0.25">
      <c r="A1163" s="15">
        <v>10270203</v>
      </c>
      <c r="B1163" s="9">
        <v>3470.64</v>
      </c>
      <c r="C1163" s="9">
        <v>347333.26500000001</v>
      </c>
      <c r="D1163" s="9">
        <v>4455197.6670599999</v>
      </c>
      <c r="E1163" s="9">
        <v>227308.29793401598</v>
      </c>
      <c r="F1163" s="9">
        <v>170744.67376781753</v>
      </c>
      <c r="G1163" s="11">
        <v>1027126.7030958908</v>
      </c>
      <c r="H1163" s="9">
        <v>34482765.009999998</v>
      </c>
      <c r="I1163" s="9">
        <v>4170633.5288978396</v>
      </c>
      <c r="J1163" s="9">
        <v>1688372.7379999999</v>
      </c>
      <c r="K1163" s="9">
        <v>19033780.190000001</v>
      </c>
      <c r="L1163" s="9">
        <v>43721703.829999998</v>
      </c>
      <c r="M1163" s="9">
        <v>11483214.109999999</v>
      </c>
      <c r="N1163" s="9">
        <v>0.79198929100000004</v>
      </c>
      <c r="O1163" s="9">
        <v>3723284.2550048474</v>
      </c>
      <c r="P1163" s="11">
        <v>15206498.365004847</v>
      </c>
      <c r="Q1163" s="11">
        <v>0.74194871390782124</v>
      </c>
      <c r="R1163" s="9">
        <v>5821638.2453785995</v>
      </c>
      <c r="S1163" s="9">
        <v>1651004.7164807599</v>
      </c>
      <c r="T1163" s="9">
        <v>29735.257442801281</v>
      </c>
      <c r="U1163" s="11">
        <v>34537.43053854</v>
      </c>
      <c r="V1163" s="11">
        <v>3907648.4048220715</v>
      </c>
      <c r="W1163" s="11">
        <v>7518.247834477088</v>
      </c>
      <c r="X1163" s="11">
        <v>1639322.3233251346</v>
      </c>
      <c r="Y1163" s="11">
        <v>873910.19389010244</v>
      </c>
      <c r="Z1163" s="11">
        <v>873910.19389010244</v>
      </c>
      <c r="AA1163" s="11">
        <v>361711.37747999997</v>
      </c>
      <c r="AB1163" s="11">
        <v>580544.6013654999</v>
      </c>
      <c r="AC1163" s="11">
        <v>1601835.1640373499</v>
      </c>
      <c r="AD1163" s="21">
        <v>432134.20659999899</v>
      </c>
      <c r="AE1163" s="11">
        <v>63806919.409960076</v>
      </c>
      <c r="AF1163" s="11">
        <v>51820283.948864534</v>
      </c>
      <c r="AG1163" s="11">
        <v>11986635.461095542</v>
      </c>
      <c r="AH1163" s="11">
        <v>1686247.0809193351</v>
      </c>
      <c r="AI1163" s="11">
        <f t="shared" si="18"/>
        <v>547549.26223792834</v>
      </c>
      <c r="AJ1163" s="21"/>
      <c r="AK1163" s="11"/>
    </row>
    <row r="1164" spans="1:37" s="7" customFormat="1" x14ac:dyDescent="0.25">
      <c r="A1164" s="15">
        <v>10270204</v>
      </c>
      <c r="B1164" s="9">
        <v>1887.14</v>
      </c>
      <c r="C1164" s="9">
        <v>188860.005</v>
      </c>
      <c r="D1164" s="9">
        <v>2332315.4594299998</v>
      </c>
      <c r="E1164" s="9">
        <v>40159.305104301893</v>
      </c>
      <c r="F1164" s="9">
        <v>30166.023462842306</v>
      </c>
      <c r="G1164" s="11">
        <v>1418117.423915731</v>
      </c>
      <c r="H1164" s="9">
        <v>16597781.08</v>
      </c>
      <c r="I1164" s="9">
        <v>1702697.07079888</v>
      </c>
      <c r="J1164" s="9">
        <v>373415.12949999998</v>
      </c>
      <c r="K1164" s="9">
        <v>9891216.7579999994</v>
      </c>
      <c r="L1164" s="9">
        <v>19797567.170000002</v>
      </c>
      <c r="M1164" s="9">
        <v>7064845.7929999996</v>
      </c>
      <c r="N1164" s="9">
        <v>0.73699883899999996</v>
      </c>
      <c r="O1164" s="9">
        <v>1766026.1357090841</v>
      </c>
      <c r="P1164" s="11">
        <v>8830871.9287090842</v>
      </c>
      <c r="Q1164" s="11">
        <v>0.69153498374910727</v>
      </c>
      <c r="R1164" s="9">
        <v>2293257.3434119797</v>
      </c>
      <c r="S1164" s="9">
        <v>590560.27261310001</v>
      </c>
      <c r="T1164" s="9">
        <v>43630.816046326647</v>
      </c>
      <c r="U1164" s="11">
        <v>17063.501451750002</v>
      </c>
      <c r="V1164" s="11">
        <v>1365195.4883829225</v>
      </c>
      <c r="W1164" s="11">
        <v>7579.6397603654214</v>
      </c>
      <c r="X1164" s="11">
        <v>564844.03415318287</v>
      </c>
      <c r="Y1164" s="11">
        <v>99338.863471905119</v>
      </c>
      <c r="Z1164" s="11">
        <v>99338.863471905119</v>
      </c>
      <c r="AA1164" s="11">
        <v>169711.962095</v>
      </c>
      <c r="AB1164" s="11">
        <v>286009.08463871427</v>
      </c>
      <c r="AC1164" s="11">
        <v>774725.77944731433</v>
      </c>
      <c r="AD1164" s="21">
        <v>223870.7934</v>
      </c>
      <c r="AE1164" s="11">
        <v>32213228.110459205</v>
      </c>
      <c r="AF1164" s="11">
        <v>22965633.1584775</v>
      </c>
      <c r="AG1164" s="11">
        <v>9247594.9519817047</v>
      </c>
      <c r="AH1164" s="11">
        <v>964258.37260839005</v>
      </c>
      <c r="AI1164" s="11">
        <f t="shared" si="18"/>
        <v>967119.97104707733</v>
      </c>
      <c r="AJ1164" s="21"/>
      <c r="AK1164" s="11"/>
    </row>
    <row r="1165" spans="1:37" s="7" customFormat="1" x14ac:dyDescent="0.25">
      <c r="A1165" s="15">
        <v>10270205</v>
      </c>
      <c r="B1165" s="9">
        <v>4420.8900000000003</v>
      </c>
      <c r="C1165" s="9">
        <v>442431.72</v>
      </c>
      <c r="D1165" s="9">
        <v>4903400.3851600001</v>
      </c>
      <c r="E1165" s="9">
        <v>170668.94846144761</v>
      </c>
      <c r="F1165" s="9">
        <v>128199.51665735253</v>
      </c>
      <c r="G1165" s="11">
        <v>5220572.5250267712</v>
      </c>
      <c r="H1165" s="9">
        <v>17585461.129999999</v>
      </c>
      <c r="I1165" s="9">
        <v>4598433.6923389602</v>
      </c>
      <c r="J1165" s="9">
        <v>380085.54210000002</v>
      </c>
      <c r="K1165" s="9">
        <v>11867017.029999999</v>
      </c>
      <c r="L1165" s="9">
        <v>20433782.260000002</v>
      </c>
      <c r="M1165" s="9">
        <v>9398781.4389999993</v>
      </c>
      <c r="N1165" s="9">
        <v>0.68494891899999999</v>
      </c>
      <c r="O1165" s="9">
        <v>2072837.7831206629</v>
      </c>
      <c r="P1165" s="11">
        <v>11471619.222120661</v>
      </c>
      <c r="Q1165" s="11">
        <v>0.64044899323600157</v>
      </c>
      <c r="R1165" s="9">
        <v>6029485.5431409702</v>
      </c>
      <c r="S1165" s="9">
        <v>1431051.8508020104</v>
      </c>
      <c r="T1165" s="9">
        <v>37887.483879580999</v>
      </c>
      <c r="U1165" s="11">
        <v>139599.59574815998</v>
      </c>
      <c r="V1165" s="11">
        <v>2181331.3311061542</v>
      </c>
      <c r="W1165" s="11">
        <v>305516.0916737144</v>
      </c>
      <c r="X1165" s="11">
        <v>1353027.8325620012</v>
      </c>
      <c r="Y1165" s="11">
        <v>221786.7971711868</v>
      </c>
      <c r="Z1165" s="11">
        <v>221786.7971711868</v>
      </c>
      <c r="AA1165" s="11">
        <v>179655.466721</v>
      </c>
      <c r="AB1165" s="11">
        <v>374062.53360121511</v>
      </c>
      <c r="AC1165" s="11">
        <v>941320.60054776573</v>
      </c>
      <c r="AD1165" s="21">
        <v>573069.19240000006</v>
      </c>
      <c r="AE1165" s="11">
        <v>45015753.06733124</v>
      </c>
      <c r="AF1165" s="11">
        <v>25768696.116211854</v>
      </c>
      <c r="AG1165" s="11">
        <v>19247056.951119386</v>
      </c>
      <c r="AH1165" s="11">
        <v>2464123.0221082801</v>
      </c>
      <c r="AI1165" s="11">
        <f t="shared" si="18"/>
        <v>2722069.0540538458</v>
      </c>
      <c r="AJ1165" s="21"/>
      <c r="AK1165" s="11"/>
    </row>
    <row r="1166" spans="1:37" s="7" customFormat="1" x14ac:dyDescent="0.25">
      <c r="A1166" s="15">
        <v>10270206</v>
      </c>
      <c r="B1166" s="9">
        <v>5820.51</v>
      </c>
      <c r="C1166" s="9">
        <v>582502.59</v>
      </c>
      <c r="D1166" s="9">
        <v>6912182.5496699996</v>
      </c>
      <c r="E1166" s="9">
        <v>200429.81968767842</v>
      </c>
      <c r="F1166" s="9">
        <v>150554.66292677683</v>
      </c>
      <c r="G1166" s="11">
        <v>4288973.0544396248</v>
      </c>
      <c r="H1166" s="9">
        <v>51877683.159999996</v>
      </c>
      <c r="I1166" s="9">
        <v>7504207.6827405477</v>
      </c>
      <c r="J1166" s="9">
        <v>2185834.0499999998</v>
      </c>
      <c r="K1166" s="9">
        <v>26263293.359999999</v>
      </c>
      <c r="L1166" s="9">
        <v>57961385.469999999</v>
      </c>
      <c r="M1166" s="9">
        <v>22365425.100000001</v>
      </c>
      <c r="N1166" s="9">
        <v>0.72156961100000006</v>
      </c>
      <c r="O1166" s="9">
        <v>4926136.7985094041</v>
      </c>
      <c r="P1166" s="11">
        <v>27291561.898509406</v>
      </c>
      <c r="Q1166" s="11">
        <v>0.67987544429941538</v>
      </c>
      <c r="R1166" s="9">
        <v>10283921.962462809</v>
      </c>
      <c r="S1166" s="9">
        <v>2779714.2797222603</v>
      </c>
      <c r="T1166" s="9">
        <v>30358.634961195214</v>
      </c>
      <c r="U1166" s="11">
        <v>49024.582979579995</v>
      </c>
      <c r="V1166" s="11">
        <v>5421943.023768682</v>
      </c>
      <c r="W1166" s="11">
        <v>19156.909288837174</v>
      </c>
      <c r="X1166" s="11">
        <v>2279028.6982448422</v>
      </c>
      <c r="Y1166" s="11">
        <v>363491.28529839177</v>
      </c>
      <c r="Z1166" s="11">
        <v>363491.28529839177</v>
      </c>
      <c r="AA1166" s="11">
        <v>540635.17209999997</v>
      </c>
      <c r="AB1166" s="11">
        <v>830269.57786669873</v>
      </c>
      <c r="AC1166" s="11">
        <v>2330538.0749433879</v>
      </c>
      <c r="AD1166" s="21">
        <v>729713.74809999904</v>
      </c>
      <c r="AE1166" s="11">
        <v>97775632.800856516</v>
      </c>
      <c r="AF1166" s="11">
        <v>69382956.926212445</v>
      </c>
      <c r="AG1166" s="11">
        <v>28392675.874644071</v>
      </c>
      <c r="AH1166" s="11">
        <v>2694693.6790031702</v>
      </c>
      <c r="AI1166" s="11">
        <f t="shared" si="18"/>
        <v>1490239.5259013176</v>
      </c>
      <c r="AJ1166" s="21"/>
      <c r="AK1166" s="11"/>
    </row>
    <row r="1167" spans="1:37" s="7" customFormat="1" x14ac:dyDescent="0.25">
      <c r="A1167" s="15">
        <v>10270207</v>
      </c>
      <c r="B1167" s="9">
        <v>3469.37</v>
      </c>
      <c r="C1167" s="9">
        <v>347206.09499999997</v>
      </c>
      <c r="D1167" s="9">
        <v>3936553.1260899999</v>
      </c>
      <c r="E1167" s="9">
        <v>72622.459401165892</v>
      </c>
      <c r="F1167" s="9">
        <v>54551.013981320371</v>
      </c>
      <c r="G1167" s="11">
        <v>4011239.9407828893</v>
      </c>
      <c r="H1167" s="9">
        <v>19306222.32</v>
      </c>
      <c r="I1167" s="9">
        <v>4727269.9989762893</v>
      </c>
      <c r="J1167" s="9">
        <v>477224.05530000001</v>
      </c>
      <c r="K1167" s="9">
        <v>10004667.82</v>
      </c>
      <c r="L1167" s="9">
        <v>19295889.41</v>
      </c>
      <c r="M1167" s="9">
        <v>10492224.789999999</v>
      </c>
      <c r="N1167" s="9">
        <v>0.64777143299999995</v>
      </c>
      <c r="O1167" s="9">
        <v>1867240.8207467452</v>
      </c>
      <c r="P1167" s="11">
        <v>12359465.610746745</v>
      </c>
      <c r="Q1167" s="11">
        <v>0.60956161762262717</v>
      </c>
      <c r="R1167" s="9">
        <v>6187011.4764404101</v>
      </c>
      <c r="S1167" s="9">
        <v>1459741.4774641204</v>
      </c>
      <c r="T1167" s="9">
        <v>31769.620946749517</v>
      </c>
      <c r="U1167" s="11">
        <v>11787.646925249999</v>
      </c>
      <c r="V1167" s="11">
        <v>2194399.7468758198</v>
      </c>
      <c r="W1167" s="11">
        <v>86567.716872331235</v>
      </c>
      <c r="X1167" s="11">
        <v>1153407.7569187218</v>
      </c>
      <c r="Y1167" s="11">
        <v>120849.24263866578</v>
      </c>
      <c r="Z1167" s="11">
        <v>120849.24263866578</v>
      </c>
      <c r="AA1167" s="11">
        <v>197834.46375300002</v>
      </c>
      <c r="AB1167" s="11">
        <v>329383.28178490337</v>
      </c>
      <c r="AC1167" s="11">
        <v>896270.16741443577</v>
      </c>
      <c r="AD1167" s="21">
        <v>406215.295099999</v>
      </c>
      <c r="AE1167" s="11">
        <v>42458507.161855742</v>
      </c>
      <c r="AF1167" s="11">
        <v>24153752.543619212</v>
      </c>
      <c r="AG1167" s="11">
        <v>18304754.618236531</v>
      </c>
      <c r="AH1167" s="11">
        <v>1834109.9471277897</v>
      </c>
      <c r="AI1167" s="11">
        <f t="shared" si="18"/>
        <v>1742153.3792141802</v>
      </c>
      <c r="AJ1167" s="21"/>
      <c r="AK1167" s="11"/>
    </row>
    <row r="1168" spans="1:37" s="7" customFormat="1" x14ac:dyDescent="0.25">
      <c r="A1168" s="15">
        <v>10280101</v>
      </c>
      <c r="B1168" s="9">
        <v>8614.0499999999993</v>
      </c>
      <c r="C1168" s="9">
        <v>862072.875</v>
      </c>
      <c r="D1168" s="9">
        <v>10095671.2861</v>
      </c>
      <c r="E1168" s="9">
        <v>399758.8857539107</v>
      </c>
      <c r="F1168" s="9">
        <v>300282.48486402183</v>
      </c>
      <c r="G1168" s="11">
        <v>3878110.3226546501</v>
      </c>
      <c r="H1168" s="9">
        <v>23581465.850000001</v>
      </c>
      <c r="I1168" s="9">
        <v>11584052.808746208</v>
      </c>
      <c r="J1168" s="9">
        <v>2340413.5049999999</v>
      </c>
      <c r="K1168" s="9">
        <v>22773156.02</v>
      </c>
      <c r="L1168" s="9">
        <v>41321354.840000004</v>
      </c>
      <c r="M1168" s="9">
        <v>7373680.5319999997</v>
      </c>
      <c r="N1168" s="9">
        <v>0.84857428499999998</v>
      </c>
      <c r="O1168" s="9">
        <v>7565395.3719207263</v>
      </c>
      <c r="P1168" s="11">
        <v>14939075.903920725</v>
      </c>
      <c r="Q1168" s="11">
        <v>0.73446566781328138</v>
      </c>
      <c r="R1168" s="9">
        <v>14665880.858854249</v>
      </c>
      <c r="S1168" s="9">
        <v>3081828.0501080398</v>
      </c>
      <c r="T1168" s="9">
        <v>23759.509139936956</v>
      </c>
      <c r="U1168" s="11">
        <v>54800.248518</v>
      </c>
      <c r="V1168" s="11">
        <v>4951740.6010587653</v>
      </c>
      <c r="W1168" s="11">
        <v>94589.14473539633</v>
      </c>
      <c r="X1168" s="11">
        <v>1531057.7574905232</v>
      </c>
      <c r="Y1168" s="11">
        <v>1099870.8170794519</v>
      </c>
      <c r="Z1168" s="11">
        <v>1099870.8170794519</v>
      </c>
      <c r="AA1168" s="11">
        <v>259218.79355</v>
      </c>
      <c r="AB1168" s="11">
        <v>1292023.4730231278</v>
      </c>
      <c r="AC1168" s="11">
        <v>2637111.8531743172</v>
      </c>
      <c r="AD1168" s="21">
        <v>1156969.8540000001</v>
      </c>
      <c r="AE1168" s="11">
        <v>73424508.874882877</v>
      </c>
      <c r="AF1168" s="11">
        <v>52087096.463032134</v>
      </c>
      <c r="AG1168" s="11">
        <v>21337412.411850743</v>
      </c>
      <c r="AH1168" s="11">
        <v>4895270.4758129995</v>
      </c>
      <c r="AI1168" s="11">
        <f t="shared" si="18"/>
        <v>5143930.6850412348</v>
      </c>
      <c r="AJ1168" s="21"/>
      <c r="AK1168" s="11"/>
    </row>
    <row r="1169" spans="1:37" s="7" customFormat="1" x14ac:dyDescent="0.25">
      <c r="A1169" s="15">
        <v>10280102</v>
      </c>
      <c r="B1169" s="9">
        <v>5700.82</v>
      </c>
      <c r="C1169" s="9">
        <v>570523.90500000003</v>
      </c>
      <c r="D1169" s="9">
        <v>6725386.5619700002</v>
      </c>
      <c r="E1169" s="9">
        <v>163814.15412198901</v>
      </c>
      <c r="F1169" s="9">
        <v>123050.47619611914</v>
      </c>
      <c r="G1169" s="11">
        <v>2536567.4713318772</v>
      </c>
      <c r="H1169" s="9">
        <v>13976199.02</v>
      </c>
      <c r="I1169" s="9">
        <v>6582601.1745386207</v>
      </c>
      <c r="J1169" s="9">
        <v>1115989.0020000001</v>
      </c>
      <c r="K1169" s="9">
        <v>15652799.98</v>
      </c>
      <c r="L1169" s="9">
        <v>26784024.579999998</v>
      </c>
      <c r="M1169" s="9">
        <v>3960963.415</v>
      </c>
      <c r="N1169" s="9">
        <v>0.87116718299999996</v>
      </c>
      <c r="O1169" s="9">
        <v>4957636.1241467902</v>
      </c>
      <c r="P1169" s="11">
        <v>8918599.5391467903</v>
      </c>
      <c r="Q1169" s="11">
        <v>0.75019764612721385</v>
      </c>
      <c r="R1169" s="9">
        <v>8389998.7708787881</v>
      </c>
      <c r="S1169" s="9">
        <v>1807397.5963401701</v>
      </c>
      <c r="T1169" s="9">
        <v>27161.675734714416</v>
      </c>
      <c r="U1169" s="11">
        <v>35878.536813735001</v>
      </c>
      <c r="V1169" s="11">
        <v>2873000.5981396865</v>
      </c>
      <c r="W1169" s="11">
        <v>39965.662346070945</v>
      </c>
      <c r="X1169" s="11">
        <v>1070768.5416714107</v>
      </c>
      <c r="Y1169" s="11">
        <v>562399.6651934213</v>
      </c>
      <c r="Z1169" s="11">
        <v>562399.6651934213</v>
      </c>
      <c r="AA1169" s="11">
        <v>150921.88021999999</v>
      </c>
      <c r="AB1169" s="11">
        <v>841126.34866560949</v>
      </c>
      <c r="AC1169" s="11">
        <v>1686481.9891055359</v>
      </c>
      <c r="AD1169" s="21">
        <v>796587.3469</v>
      </c>
      <c r="AE1169" s="11">
        <v>46429070.567750357</v>
      </c>
      <c r="AF1169" s="11">
        <v>33446289.600148313</v>
      </c>
      <c r="AG1169" s="11">
        <v>12982780.967602044</v>
      </c>
      <c r="AH1169" s="11">
        <v>3199480.3729989449</v>
      </c>
      <c r="AI1169" s="11">
        <f t="shared" si="18"/>
        <v>3852385.9638303136</v>
      </c>
      <c r="AJ1169" s="21"/>
      <c r="AK1169" s="11"/>
    </row>
    <row r="1170" spans="1:37" s="7" customFormat="1" x14ac:dyDescent="0.25">
      <c r="A1170" s="15">
        <v>10280103</v>
      </c>
      <c r="B1170" s="9">
        <v>6114.34</v>
      </c>
      <c r="C1170" s="9">
        <v>611908.82999999996</v>
      </c>
      <c r="D1170" s="9">
        <v>6886370.01535</v>
      </c>
      <c r="E1170" s="9">
        <v>154204.46635634819</v>
      </c>
      <c r="F1170" s="9">
        <v>115832.07274376815</v>
      </c>
      <c r="G1170" s="11">
        <v>2843626.9963534111</v>
      </c>
      <c r="H1170" s="9">
        <v>14847537.859999999</v>
      </c>
      <c r="I1170" s="9">
        <v>8896078.9791133497</v>
      </c>
      <c r="J1170" s="9">
        <v>1147695.4650000001</v>
      </c>
      <c r="K1170" s="9">
        <v>14300393.23</v>
      </c>
      <c r="L1170" s="9">
        <v>27414670.940000001</v>
      </c>
      <c r="M1170" s="9">
        <v>2880955.6209999998</v>
      </c>
      <c r="N1170" s="9">
        <v>0.90490523099999998</v>
      </c>
      <c r="O1170" s="9">
        <v>5098215.4396853829</v>
      </c>
      <c r="P1170" s="11">
        <v>7979171.0606853832</v>
      </c>
      <c r="Q1170" s="11">
        <v>0.77456047139828721</v>
      </c>
      <c r="R1170" s="9">
        <v>11376108.29791881</v>
      </c>
      <c r="S1170" s="9">
        <v>2480029.3188054604</v>
      </c>
      <c r="T1170" s="9">
        <v>25673.407595810473</v>
      </c>
      <c r="U1170" s="11">
        <v>28256.725951739994</v>
      </c>
      <c r="V1170" s="11">
        <v>3677750.396924335</v>
      </c>
      <c r="W1170" s="11">
        <v>78111.341399993602</v>
      </c>
      <c r="X1170" s="11">
        <v>1263895.3088473175</v>
      </c>
      <c r="Y1170" s="11">
        <v>288015.50460383552</v>
      </c>
      <c r="Z1170" s="11">
        <v>288015.50460383552</v>
      </c>
      <c r="AA1170" s="11">
        <v>159952.33325</v>
      </c>
      <c r="AB1170" s="11">
        <v>906034.10442134424</v>
      </c>
      <c r="AC1170" s="11">
        <v>1812176.9440412852</v>
      </c>
      <c r="AD1170" s="21">
        <v>863415.31359999895</v>
      </c>
      <c r="AE1170" s="11">
        <v>48781511.193112262</v>
      </c>
      <c r="AF1170" s="11">
        <v>35312591.36888428</v>
      </c>
      <c r="AG1170" s="11">
        <v>13468919.824227981</v>
      </c>
      <c r="AH1170" s="11">
        <v>3374780.6100422698</v>
      </c>
      <c r="AI1170" s="11">
        <f t="shared" si="18"/>
        <v>3208619.618425665</v>
      </c>
      <c r="AJ1170" s="21"/>
      <c r="AK1170" s="11"/>
    </row>
    <row r="1171" spans="1:37" s="7" customFormat="1" x14ac:dyDescent="0.25">
      <c r="A1171" s="15">
        <v>10280201</v>
      </c>
      <c r="B1171" s="9">
        <v>3502.2</v>
      </c>
      <c r="C1171" s="9">
        <v>350491.45500000002</v>
      </c>
      <c r="D1171" s="9">
        <v>4260649.45634</v>
      </c>
      <c r="E1171" s="9">
        <v>148817.52509317198</v>
      </c>
      <c r="F1171" s="9">
        <v>111785.62333146197</v>
      </c>
      <c r="G1171" s="11">
        <v>1257471.6018663188</v>
      </c>
      <c r="H1171" s="9">
        <v>7528109.4019999998</v>
      </c>
      <c r="I1171" s="9">
        <v>4404430.5456152698</v>
      </c>
      <c r="J1171" s="9">
        <v>495844.05719999998</v>
      </c>
      <c r="K1171" s="9">
        <v>8005451.2489999998</v>
      </c>
      <c r="L1171" s="9">
        <v>12702375.199999999</v>
      </c>
      <c r="M1171" s="9">
        <v>3327029.5049999999</v>
      </c>
      <c r="N1171" s="9">
        <v>0.79244210500000001</v>
      </c>
      <c r="O1171" s="9">
        <v>2807548.2028511874</v>
      </c>
      <c r="P1171" s="11">
        <v>6134577.7078511873</v>
      </c>
      <c r="Q1171" s="11">
        <v>0.6743328000012051</v>
      </c>
      <c r="R1171" s="9">
        <v>5426534.4305766607</v>
      </c>
      <c r="S1171" s="9">
        <v>1022103.8849613901</v>
      </c>
      <c r="T1171" s="9">
        <v>32099.429303712157</v>
      </c>
      <c r="U1171" s="11">
        <v>32558.553220770002</v>
      </c>
      <c r="V1171" s="11">
        <v>1640088.8104945093</v>
      </c>
      <c r="W1171" s="11">
        <v>29596.231234701521</v>
      </c>
      <c r="X1171" s="11">
        <v>638321.23892982735</v>
      </c>
      <c r="Y1171" s="11">
        <v>203802.23717654898</v>
      </c>
      <c r="Z1171" s="11">
        <v>203802.23717654898</v>
      </c>
      <c r="AA1171" s="11">
        <v>80239.534591999996</v>
      </c>
      <c r="AB1171" s="11">
        <v>461911.57694782334</v>
      </c>
      <c r="AC1171" s="11">
        <v>921656.88961769966</v>
      </c>
      <c r="AD1171" s="21">
        <v>504768.308699999</v>
      </c>
      <c r="AE1171" s="11">
        <v>26105224.740073819</v>
      </c>
      <c r="AF1171" s="11">
        <v>16474189.48181656</v>
      </c>
      <c r="AG1171" s="11">
        <v>9631035.2582572587</v>
      </c>
      <c r="AH1171" s="11">
        <v>2058845.3387429852</v>
      </c>
      <c r="AI1171" s="11">
        <f t="shared" si="18"/>
        <v>2620560.6458454905</v>
      </c>
      <c r="AJ1171" s="21"/>
      <c r="AK1171" s="11"/>
    </row>
    <row r="1172" spans="1:37" s="7" customFormat="1" x14ac:dyDescent="0.25">
      <c r="A1172" s="15">
        <v>10280202</v>
      </c>
      <c r="B1172" s="9">
        <v>2640.79</v>
      </c>
      <c r="C1172" s="9">
        <v>264284.37</v>
      </c>
      <c r="D1172" s="9">
        <v>2930685.9134499999</v>
      </c>
      <c r="E1172" s="9">
        <v>71159.827163015259</v>
      </c>
      <c r="F1172" s="9">
        <v>53452.344611943379</v>
      </c>
      <c r="G1172" s="11">
        <v>1264737.8259346758</v>
      </c>
      <c r="H1172" s="9">
        <v>6087173.8310000002</v>
      </c>
      <c r="I1172" s="9">
        <v>3447117.4573211204</v>
      </c>
      <c r="J1172" s="9">
        <v>274741.09490000003</v>
      </c>
      <c r="K1172" s="9">
        <v>5948224.8039999995</v>
      </c>
      <c r="L1172" s="9">
        <v>11582054.09</v>
      </c>
      <c r="M1172" s="9">
        <v>728085.64049999998</v>
      </c>
      <c r="N1172" s="9">
        <v>0.94085480300000002</v>
      </c>
      <c r="O1172" s="9">
        <v>1777049.6940646069</v>
      </c>
      <c r="P1172" s="11">
        <v>2505135.3345646067</v>
      </c>
      <c r="Q1172" s="11">
        <v>0.82216925899335447</v>
      </c>
      <c r="R1172" s="9">
        <v>4350823.5976711093</v>
      </c>
      <c r="S1172" s="9">
        <v>903706.14034999011</v>
      </c>
      <c r="T1172" s="9">
        <v>21445.533787315348</v>
      </c>
      <c r="U1172" s="11">
        <v>23652.922546259997</v>
      </c>
      <c r="V1172" s="11">
        <v>1147700.1109439549</v>
      </c>
      <c r="W1172" s="11">
        <v>51192.926359412508</v>
      </c>
      <c r="X1172" s="11">
        <v>521585.23030812119</v>
      </c>
      <c r="Y1172" s="11">
        <v>169616.56879227157</v>
      </c>
      <c r="Z1172" s="11">
        <v>169616.56879227157</v>
      </c>
      <c r="AA1172" s="11">
        <v>63619.149259000005</v>
      </c>
      <c r="AB1172" s="11">
        <v>320502.75786919123</v>
      </c>
      <c r="AC1172" s="11">
        <v>653007.24211792508</v>
      </c>
      <c r="AD1172" s="21">
        <v>386814.362599999</v>
      </c>
      <c r="AE1172" s="11">
        <v>20141859.461463999</v>
      </c>
      <c r="AF1172" s="11">
        <v>14339661.506857604</v>
      </c>
      <c r="AG1172" s="11">
        <v>5802197.9546063952</v>
      </c>
      <c r="AH1172" s="11">
        <v>1489781.0364960602</v>
      </c>
      <c r="AI1172" s="11">
        <f t="shared" si="18"/>
        <v>1782985.802506045</v>
      </c>
      <c r="AJ1172" s="21"/>
      <c r="AK1172" s="11"/>
    </row>
    <row r="1173" spans="1:37" s="7" customFormat="1" x14ac:dyDescent="0.25">
      <c r="A1173" s="15">
        <v>10280203</v>
      </c>
      <c r="B1173" s="9">
        <v>1809.55</v>
      </c>
      <c r="C1173" s="9">
        <v>181095.75</v>
      </c>
      <c r="D1173" s="9">
        <v>1924551.4213399999</v>
      </c>
      <c r="E1173" s="9">
        <v>119851.62227656876</v>
      </c>
      <c r="F1173" s="9">
        <v>90027.624737645107</v>
      </c>
      <c r="G1173" s="11">
        <v>1493527.0189628487</v>
      </c>
      <c r="H1173" s="9">
        <v>3764012.2570000002</v>
      </c>
      <c r="I1173" s="9">
        <v>2130731.5143192303</v>
      </c>
      <c r="J1173" s="9">
        <v>110812.49890000001</v>
      </c>
      <c r="K1173" s="9">
        <v>3899058.24</v>
      </c>
      <c r="L1173" s="9">
        <v>7690392.7139999997</v>
      </c>
      <c r="M1173" s="9">
        <v>83490.282089999993</v>
      </c>
      <c r="N1173" s="9">
        <v>0.98926015700000003</v>
      </c>
      <c r="O1173" s="9">
        <v>1248523.5278528999</v>
      </c>
      <c r="P1173" s="11">
        <v>1332013.8099428997</v>
      </c>
      <c r="Q1173" s="11">
        <v>0.85236601717666272</v>
      </c>
      <c r="R1173" s="9">
        <v>2655516.7486258098</v>
      </c>
      <c r="S1173" s="9">
        <v>524785.23430658004</v>
      </c>
      <c r="T1173" s="9">
        <v>15747.791173357149</v>
      </c>
      <c r="U1173" s="11">
        <v>27884.761393500001</v>
      </c>
      <c r="V1173" s="11">
        <v>567739.90012217907</v>
      </c>
      <c r="W1173" s="11">
        <v>24850.90372446473</v>
      </c>
      <c r="X1173" s="11">
        <v>438311.09273451229</v>
      </c>
      <c r="Y1173" s="11">
        <v>239005.27003133247</v>
      </c>
      <c r="Z1173" s="11">
        <v>239005.27003133247</v>
      </c>
      <c r="AA1173" s="11">
        <v>38748.247559000003</v>
      </c>
      <c r="AB1173" s="11">
        <v>234966.23905402271</v>
      </c>
      <c r="AC1173" s="11">
        <v>465314.62724213855</v>
      </c>
      <c r="AD1173" s="21">
        <v>258303.46710000001</v>
      </c>
      <c r="AE1173" s="11">
        <v>13588096.304853225</v>
      </c>
      <c r="AF1173" s="11">
        <v>9460323.7244363166</v>
      </c>
      <c r="AG1173" s="11">
        <v>4127772.5804169085</v>
      </c>
      <c r="AH1173" s="11">
        <v>1009757.4858607501</v>
      </c>
      <c r="AI1173" s="11">
        <f t="shared" si="18"/>
        <v>1356811.5212178207</v>
      </c>
      <c r="AJ1173" s="21"/>
      <c r="AK1173" s="11"/>
    </row>
    <row r="1174" spans="1:37" s="7" customFormat="1" x14ac:dyDescent="0.25">
      <c r="A1174" s="15">
        <v>10290101</v>
      </c>
      <c r="B1174" s="9">
        <v>5636.81</v>
      </c>
      <c r="C1174" s="9">
        <v>564118.82999999996</v>
      </c>
      <c r="D1174" s="9">
        <v>6235992.84485</v>
      </c>
      <c r="E1174" s="9">
        <v>360783.59401776508</v>
      </c>
      <c r="F1174" s="9">
        <v>271005.84369879041</v>
      </c>
      <c r="G1174" s="11">
        <v>4625358.9210877549</v>
      </c>
      <c r="H1174" s="9">
        <v>17361754.510000002</v>
      </c>
      <c r="I1174" s="9">
        <v>6203230.2596643586</v>
      </c>
      <c r="J1174" s="9">
        <v>337368.6985</v>
      </c>
      <c r="K1174" s="9">
        <v>9167869.1669999994</v>
      </c>
      <c r="L1174" s="9">
        <v>16955142.34</v>
      </c>
      <c r="M1174" s="9">
        <v>9911850.034</v>
      </c>
      <c r="N1174" s="9">
        <v>0.63107705199999997</v>
      </c>
      <c r="O1174" s="9">
        <v>3192703.8132605264</v>
      </c>
      <c r="P1174" s="11">
        <v>13104553.847260527</v>
      </c>
      <c r="Q1174" s="11">
        <v>0.56404902543025748</v>
      </c>
      <c r="R1174" s="9">
        <v>7890695.9146132506</v>
      </c>
      <c r="S1174" s="9">
        <v>1687465.6549488904</v>
      </c>
      <c r="T1174" s="9">
        <v>20050.831417649537</v>
      </c>
      <c r="U1174" s="11">
        <v>88686.813620789995</v>
      </c>
      <c r="V1174" s="11">
        <v>3012121.3234816776</v>
      </c>
      <c r="W1174" s="11">
        <v>316328.7585705088</v>
      </c>
      <c r="X1174" s="11">
        <v>1740930.9854240515</v>
      </c>
      <c r="Y1174" s="11">
        <v>1006048.9155578635</v>
      </c>
      <c r="Z1174" s="11">
        <v>1006048.9155578635</v>
      </c>
      <c r="AA1174" s="11">
        <v>176991.23208500003</v>
      </c>
      <c r="AB1174" s="11">
        <v>577635.1527280783</v>
      </c>
      <c r="AC1174" s="11">
        <v>1282864.8541822331</v>
      </c>
      <c r="AD1174" s="21">
        <v>773604.777</v>
      </c>
      <c r="AE1174" s="11">
        <v>44727503.136921696</v>
      </c>
      <c r="AF1174" s="11">
        <v>24062014.646471549</v>
      </c>
      <c r="AG1174" s="11">
        <v>20665488.490450148</v>
      </c>
      <c r="AH1174" s="11">
        <v>3219592.5778648499</v>
      </c>
      <c r="AI1174" s="11">
        <f t="shared" si="18"/>
        <v>3223871.5213683224</v>
      </c>
      <c r="AJ1174" s="21"/>
      <c r="AK1174" s="11"/>
    </row>
    <row r="1175" spans="1:37" s="7" customFormat="1" x14ac:dyDescent="0.25">
      <c r="A1175" s="15">
        <v>10290102</v>
      </c>
      <c r="B1175" s="9">
        <v>4082.31</v>
      </c>
      <c r="C1175" s="9">
        <v>408547.39500000002</v>
      </c>
      <c r="D1175" s="9">
        <v>4601654.8025200004</v>
      </c>
      <c r="E1175" s="9">
        <v>344044.63646890421</v>
      </c>
      <c r="F1175" s="9">
        <v>258432.22508534562</v>
      </c>
      <c r="G1175" s="11">
        <v>1471236.787370163</v>
      </c>
      <c r="H1175" s="9">
        <v>9072563.6229999997</v>
      </c>
      <c r="I1175" s="9">
        <v>5303536.4513833504</v>
      </c>
      <c r="J1175" s="9">
        <v>357904.88130000001</v>
      </c>
      <c r="K1175" s="9">
        <v>6894767.3890000004</v>
      </c>
      <c r="L1175" s="9">
        <v>14087809.189999999</v>
      </c>
      <c r="M1175" s="9">
        <v>2237426.7000000002</v>
      </c>
      <c r="N1175" s="9">
        <v>0.86294674599999999</v>
      </c>
      <c r="O1175" s="9">
        <v>3304440.8715939214</v>
      </c>
      <c r="P1175" s="11">
        <v>5541867.5715939216</v>
      </c>
      <c r="Q1175" s="11">
        <v>0.71767912221534391</v>
      </c>
      <c r="R1175" s="9">
        <v>6528660.1360567417</v>
      </c>
      <c r="S1175" s="9">
        <v>1225123.6846733901</v>
      </c>
      <c r="T1175" s="9">
        <v>24398.685199253494</v>
      </c>
      <c r="U1175" s="11">
        <v>62531.038636515004</v>
      </c>
      <c r="V1175" s="11">
        <v>2562276.158871768</v>
      </c>
      <c r="W1175" s="11">
        <v>115783.62631785152</v>
      </c>
      <c r="X1175" s="11">
        <v>1432092.9549510682</v>
      </c>
      <c r="Y1175" s="11">
        <v>677722.92146631703</v>
      </c>
      <c r="Z1175" s="11">
        <v>677722.92146631703</v>
      </c>
      <c r="AA1175" s="11">
        <v>94304.685043000005</v>
      </c>
      <c r="AB1175" s="11">
        <v>586754.44724011701</v>
      </c>
      <c r="AC1175" s="11">
        <v>1157800.5248812989</v>
      </c>
      <c r="AD1175" s="21">
        <v>563125.9719</v>
      </c>
      <c r="AE1175" s="11">
        <v>28227848.288895376</v>
      </c>
      <c r="AF1175" s="11">
        <v>20036821.587305102</v>
      </c>
      <c r="AG1175" s="11">
        <v>8191026.7015902735</v>
      </c>
      <c r="AH1175" s="11">
        <v>2446540.3176492602</v>
      </c>
      <c r="AI1175" s="11">
        <f t="shared" si="18"/>
        <v>2039378.6436482323</v>
      </c>
      <c r="AJ1175" s="21"/>
      <c r="AK1175" s="11"/>
    </row>
    <row r="1176" spans="1:37" s="7" customFormat="1" x14ac:dyDescent="0.25">
      <c r="A1176" s="15">
        <v>10290103</v>
      </c>
      <c r="B1176" s="9">
        <v>1504.39</v>
      </c>
      <c r="C1176" s="9">
        <v>150555.51</v>
      </c>
      <c r="D1176" s="9">
        <v>1713690.70585</v>
      </c>
      <c r="E1176" s="9">
        <v>30684.444338526308</v>
      </c>
      <c r="F1176" s="9">
        <v>23048.896524883083</v>
      </c>
      <c r="G1176" s="11">
        <v>779927.20648077712</v>
      </c>
      <c r="H1176" s="9">
        <v>3258301.46</v>
      </c>
      <c r="I1176" s="9">
        <v>2019633.65959414</v>
      </c>
      <c r="J1176" s="9">
        <v>130204.24490000001</v>
      </c>
      <c r="K1176" s="9">
        <v>1822696.5660000001</v>
      </c>
      <c r="L1176" s="9">
        <v>4035495.4929999998</v>
      </c>
      <c r="M1176" s="9">
        <v>1175706.7779999999</v>
      </c>
      <c r="N1176" s="9">
        <v>0.77438857299999997</v>
      </c>
      <c r="O1176" s="9">
        <v>1221186.5708500149</v>
      </c>
      <c r="P1176" s="11">
        <v>2396893.3488500146</v>
      </c>
      <c r="Q1176" s="11">
        <v>0.62737119789886509</v>
      </c>
      <c r="R1176" s="9">
        <v>2640327.7271307204</v>
      </c>
      <c r="S1176" s="9">
        <v>620694.06753658014</v>
      </c>
      <c r="T1176" s="9">
        <v>18271.859677113112</v>
      </c>
      <c r="U1176" s="11">
        <v>11017.50166629</v>
      </c>
      <c r="V1176" s="11">
        <v>1313968.4070357662</v>
      </c>
      <c r="W1176" s="11">
        <v>64941.821093033548</v>
      </c>
      <c r="X1176" s="11">
        <v>370576.88470629125</v>
      </c>
      <c r="Y1176" s="11">
        <v>69954.003631968008</v>
      </c>
      <c r="Z1176" s="11">
        <v>69954.003631968008</v>
      </c>
      <c r="AA1176" s="11">
        <v>33885.057048999995</v>
      </c>
      <c r="AB1176" s="11">
        <v>214573.57077545841</v>
      </c>
      <c r="AC1176" s="11">
        <v>422379.66730157926</v>
      </c>
      <c r="AD1176" s="21">
        <v>206031.9718</v>
      </c>
      <c r="AE1176" s="11">
        <v>9834347.96791609</v>
      </c>
      <c r="AF1176" s="11">
        <v>6455820.900961129</v>
      </c>
      <c r="AG1176" s="11">
        <v>3378527.066954961</v>
      </c>
      <c r="AH1176" s="11">
        <v>850273.68494376005</v>
      </c>
      <c r="AI1176" s="11">
        <f t="shared" si="18"/>
        <v>399722.29881423386</v>
      </c>
      <c r="AJ1176" s="21"/>
      <c r="AK1176" s="11"/>
    </row>
    <row r="1177" spans="1:37" s="7" customFormat="1" x14ac:dyDescent="0.25">
      <c r="A1177" s="15">
        <v>10290104</v>
      </c>
      <c r="B1177" s="9">
        <v>2955.6</v>
      </c>
      <c r="C1177" s="9">
        <v>295789.32</v>
      </c>
      <c r="D1177" s="9">
        <v>3518000.88246</v>
      </c>
      <c r="E1177" s="9">
        <v>205771.88980060199</v>
      </c>
      <c r="F1177" s="9">
        <v>154567.4069707304</v>
      </c>
      <c r="G1177" s="11">
        <v>1681186.3290432389</v>
      </c>
      <c r="H1177" s="9">
        <v>7977199.7390000001</v>
      </c>
      <c r="I1177" s="9">
        <v>4444532.3694075486</v>
      </c>
      <c r="J1177" s="9">
        <v>300894.69919999997</v>
      </c>
      <c r="K1177" s="9">
        <v>3880083.2919999999</v>
      </c>
      <c r="L1177" s="9">
        <v>9237331.7510000002</v>
      </c>
      <c r="M1177" s="9">
        <v>2920845.9789999998</v>
      </c>
      <c r="N1177" s="9">
        <v>0.75976284900000002</v>
      </c>
      <c r="O1177" s="9">
        <v>2462880.3576006782</v>
      </c>
      <c r="P1177" s="11">
        <v>5383726.336600678</v>
      </c>
      <c r="Q1177" s="11">
        <v>0.63178271336650538</v>
      </c>
      <c r="R1177" s="9">
        <v>5843887.4300732194</v>
      </c>
      <c r="S1177" s="9">
        <v>1399355.0606656699</v>
      </c>
      <c r="T1177" s="9">
        <v>17222.938669825238</v>
      </c>
      <c r="U1177" s="11">
        <v>29989.783365480002</v>
      </c>
      <c r="V1177" s="11">
        <v>2773124.0705292458</v>
      </c>
      <c r="W1177" s="11">
        <v>99971.052222249637</v>
      </c>
      <c r="X1177" s="11">
        <v>831433.58221983619</v>
      </c>
      <c r="Y1177" s="11">
        <v>338802.65528044297</v>
      </c>
      <c r="Z1177" s="11">
        <v>338802.65528044297</v>
      </c>
      <c r="AA1177" s="11">
        <v>82780.944382000001</v>
      </c>
      <c r="AB1177" s="11">
        <v>414152.08839098096</v>
      </c>
      <c r="AC1177" s="11">
        <v>844786.15571406763</v>
      </c>
      <c r="AD1177" s="21">
        <v>407665.92090000003</v>
      </c>
      <c r="AE1177" s="11">
        <v>22093225.723146997</v>
      </c>
      <c r="AF1177" s="11">
        <v>14283579.64445838</v>
      </c>
      <c r="AG1177" s="11">
        <v>7809646.0786886178</v>
      </c>
      <c r="AH1177" s="11">
        <v>1711877.4358174801</v>
      </c>
      <c r="AI1177" s="11">
        <f t="shared" si="18"/>
        <v>744876.81193075422</v>
      </c>
      <c r="AJ1177" s="21"/>
      <c r="AK1177" s="11"/>
    </row>
    <row r="1178" spans="1:37" s="7" customFormat="1" x14ac:dyDescent="0.25">
      <c r="A1178" s="15">
        <v>10290105</v>
      </c>
      <c r="B1178" s="9">
        <v>3117.15</v>
      </c>
      <c r="C1178" s="9">
        <v>311956.92</v>
      </c>
      <c r="D1178" s="9">
        <v>3229895.3362599998</v>
      </c>
      <c r="E1178" s="9">
        <v>125336.29914722699</v>
      </c>
      <c r="F1178" s="9">
        <v>94147.489131131879</v>
      </c>
      <c r="G1178" s="11">
        <v>4429512.4697803035</v>
      </c>
      <c r="H1178" s="9">
        <v>5325580.2740000002</v>
      </c>
      <c r="I1178" s="9">
        <v>4307089.2847770201</v>
      </c>
      <c r="J1178" s="9">
        <v>406753.02340000001</v>
      </c>
      <c r="K1178" s="9">
        <v>2848919.8080000002</v>
      </c>
      <c r="L1178" s="9">
        <v>7707877.3559999997</v>
      </c>
      <c r="M1178" s="9">
        <v>873375.74990000005</v>
      </c>
      <c r="N1178" s="9">
        <v>0.89822281900000001</v>
      </c>
      <c r="O1178" s="9">
        <v>1623526.7925513433</v>
      </c>
      <c r="P1178" s="11">
        <v>2496902.5424513435</v>
      </c>
      <c r="Q1178" s="11">
        <v>0.75532029432083991</v>
      </c>
      <c r="R1178" s="9">
        <v>5529181.6688101096</v>
      </c>
      <c r="S1178" s="9">
        <v>1222092.38403309</v>
      </c>
      <c r="T1178" s="9">
        <v>10681.171962894365</v>
      </c>
      <c r="U1178" s="11">
        <v>17163.245824559999</v>
      </c>
      <c r="V1178" s="11">
        <v>1710114.5806731759</v>
      </c>
      <c r="W1178" s="11">
        <v>177921.53011215679</v>
      </c>
      <c r="X1178" s="11">
        <v>462647.73459203844</v>
      </c>
      <c r="Y1178" s="11">
        <v>314548.13480038225</v>
      </c>
      <c r="Z1178" s="11">
        <v>314548.13480038225</v>
      </c>
      <c r="AA1178" s="11">
        <v>57323.332974000004</v>
      </c>
      <c r="AB1178" s="11">
        <v>313614.1360718236</v>
      </c>
      <c r="AC1178" s="11">
        <v>630593.69737790013</v>
      </c>
      <c r="AD1178" s="21">
        <v>435359.86300000001</v>
      </c>
      <c r="AE1178" s="11">
        <v>20687667.770773016</v>
      </c>
      <c r="AF1178" s="11">
        <v>11060092.367801094</v>
      </c>
      <c r="AG1178" s="11">
        <v>9627575.4029719215</v>
      </c>
      <c r="AH1178" s="11">
        <v>1709858.0274613199</v>
      </c>
      <c r="AI1178" s="11">
        <f t="shared" si="18"/>
        <v>1519780.7555868239</v>
      </c>
      <c r="AJ1178" s="21"/>
      <c r="AK1178" s="11"/>
    </row>
    <row r="1179" spans="1:37" s="7" customFormat="1" x14ac:dyDescent="0.25">
      <c r="A1179" s="15">
        <v>10290106</v>
      </c>
      <c r="B1179" s="9">
        <v>5103.91</v>
      </c>
      <c r="C1179" s="9">
        <v>510787.21500000003</v>
      </c>
      <c r="D1179" s="9">
        <v>5558433.1047099996</v>
      </c>
      <c r="E1179" s="9">
        <v>536840.9155198026</v>
      </c>
      <c r="F1179" s="9">
        <v>403252.88526093942</v>
      </c>
      <c r="G1179" s="11">
        <v>4861692.398496096</v>
      </c>
      <c r="H1179" s="9">
        <v>7965174.6059999997</v>
      </c>
      <c r="I1179" s="9">
        <v>11179919.143422162</v>
      </c>
      <c r="J1179" s="9">
        <v>1247474.679</v>
      </c>
      <c r="K1179" s="9">
        <v>2478170.8870000001</v>
      </c>
      <c r="L1179" s="9">
        <v>9340668.8279999997</v>
      </c>
      <c r="M1179" s="9">
        <v>2350151.344</v>
      </c>
      <c r="N1179" s="9">
        <v>0.79897463899999999</v>
      </c>
      <c r="O1179" s="9">
        <v>2982263.0939939781</v>
      </c>
      <c r="P1179" s="11">
        <v>5332414.4379939782</v>
      </c>
      <c r="Q1179" s="11">
        <v>0.63658528058978114</v>
      </c>
      <c r="R1179" s="9">
        <v>13938896.011605879</v>
      </c>
      <c r="S1179" s="9">
        <v>2758976.8681837199</v>
      </c>
      <c r="T1179" s="9">
        <v>17054.434340833956</v>
      </c>
      <c r="U1179" s="11">
        <v>362443.37044527003</v>
      </c>
      <c r="V1179" s="11">
        <v>2708288.4293937366</v>
      </c>
      <c r="W1179" s="11">
        <v>235618.44476352163</v>
      </c>
      <c r="X1179" s="11">
        <v>1024949.4380152764</v>
      </c>
      <c r="Y1179" s="11">
        <v>957691.74129931757</v>
      </c>
      <c r="Z1179" s="11">
        <v>957691.74129931757</v>
      </c>
      <c r="AA1179" s="11">
        <v>92126.49285000001</v>
      </c>
      <c r="AB1179" s="11">
        <v>548104.77394706104</v>
      </c>
      <c r="AC1179" s="11">
        <v>1088393.1535550037</v>
      </c>
      <c r="AD1179" s="21">
        <v>715536.32209999894</v>
      </c>
      <c r="AE1179" s="11">
        <v>33524622.717434466</v>
      </c>
      <c r="AF1179" s="11">
        <v>15038149.5605246</v>
      </c>
      <c r="AG1179" s="11">
        <v>18486473.156909868</v>
      </c>
      <c r="AH1179" s="11">
        <v>2972353.5516138305</v>
      </c>
      <c r="AI1179" s="11">
        <f t="shared" si="18"/>
        <v>2850144.675316263</v>
      </c>
      <c r="AJ1179" s="21"/>
      <c r="AK1179" s="11"/>
    </row>
    <row r="1180" spans="1:37" s="7" customFormat="1" x14ac:dyDescent="0.25">
      <c r="A1180" s="15">
        <v>10290107</v>
      </c>
      <c r="B1180" s="9">
        <v>2190.61</v>
      </c>
      <c r="C1180" s="9">
        <v>219230.55</v>
      </c>
      <c r="D1180" s="9">
        <v>2244158.1497499999</v>
      </c>
      <c r="E1180" s="9">
        <v>243476.85068271362</v>
      </c>
      <c r="F1180" s="9">
        <v>182889.82768197649</v>
      </c>
      <c r="G1180" s="11">
        <v>1986419.7226281899</v>
      </c>
      <c r="H1180" s="9">
        <v>2278552.3029999998</v>
      </c>
      <c r="I1180" s="9">
        <v>4904029.1734270994</v>
      </c>
      <c r="J1180" s="9">
        <v>596909.75379999995</v>
      </c>
      <c r="K1180" s="9">
        <v>406367.08130000002</v>
      </c>
      <c r="L1180" s="9">
        <v>2704223.2689999999</v>
      </c>
      <c r="M1180" s="9">
        <v>577605.87</v>
      </c>
      <c r="N1180" s="9">
        <v>0.82399879899999995</v>
      </c>
      <c r="O1180" s="9">
        <v>968893.92118125223</v>
      </c>
      <c r="P1180" s="11">
        <v>1546499.7911812523</v>
      </c>
      <c r="Q1180" s="11">
        <v>0.63617959375063415</v>
      </c>
      <c r="R1180" s="9">
        <v>6147727.6387901912</v>
      </c>
      <c r="S1180" s="9">
        <v>1243698.4653630897</v>
      </c>
      <c r="T1180" s="9">
        <v>13679.660200993816</v>
      </c>
      <c r="U1180" s="11">
        <v>123037.44619319998</v>
      </c>
      <c r="V1180" s="11">
        <v>1198589.9917014386</v>
      </c>
      <c r="W1180" s="11">
        <v>127328.62412653833</v>
      </c>
      <c r="X1180" s="11">
        <v>284913.06351402611</v>
      </c>
      <c r="Y1180" s="11">
        <v>438243.7825050028</v>
      </c>
      <c r="Z1180" s="11">
        <v>438243.7825050028</v>
      </c>
      <c r="AA1180" s="11">
        <v>28754.620567999998</v>
      </c>
      <c r="AB1180" s="11">
        <v>189301.4066373934</v>
      </c>
      <c r="AC1180" s="11">
        <v>370695.24624916882</v>
      </c>
      <c r="AD1180" s="21">
        <v>265592.28450000001</v>
      </c>
      <c r="AE1180" s="11">
        <v>12391045.988480464</v>
      </c>
      <c r="AF1180" s="11">
        <v>4903806.2217965648</v>
      </c>
      <c r="AG1180" s="11">
        <v>7487239.7666838989</v>
      </c>
      <c r="AH1180" s="11">
        <v>1245161.78176005</v>
      </c>
      <c r="AI1180" s="11">
        <f t="shared" si="18"/>
        <v>1045568.1580485613</v>
      </c>
      <c r="AJ1180" s="21"/>
      <c r="AK1180" s="11"/>
    </row>
    <row r="1181" spans="1:37" s="7" customFormat="1" x14ac:dyDescent="0.25">
      <c r="A1181" s="15">
        <v>10290108</v>
      </c>
      <c r="B1181" s="9">
        <v>5302.12</v>
      </c>
      <c r="C1181" s="9">
        <v>530623.30500000005</v>
      </c>
      <c r="D1181" s="9">
        <v>5637899.0897700004</v>
      </c>
      <c r="E1181" s="9">
        <v>744915.73355355952</v>
      </c>
      <c r="F1181" s="9">
        <v>559550.15750035818</v>
      </c>
      <c r="G1181" s="11">
        <v>2840102.5832744548</v>
      </c>
      <c r="H1181" s="9">
        <v>11507750.75</v>
      </c>
      <c r="I1181" s="9">
        <v>8102355.0364121804</v>
      </c>
      <c r="J1181" s="9">
        <v>681956.81299999997</v>
      </c>
      <c r="K1181" s="9">
        <v>8456170.523</v>
      </c>
      <c r="L1181" s="9">
        <v>20309215.800000001</v>
      </c>
      <c r="M1181" s="9">
        <v>336662.28490000003</v>
      </c>
      <c r="N1181" s="9">
        <v>0.98369348700000003</v>
      </c>
      <c r="O1181" s="9">
        <v>3945042.8343671751</v>
      </c>
      <c r="P1181" s="11">
        <v>4281705.119267175</v>
      </c>
      <c r="Q1181" s="11">
        <v>0.82588268514901797</v>
      </c>
      <c r="R1181" s="9">
        <v>10008028.091400951</v>
      </c>
      <c r="S1181" s="9">
        <v>1905673.0549887703</v>
      </c>
      <c r="T1181" s="9">
        <v>16237.935174128399</v>
      </c>
      <c r="U1181" s="11">
        <v>206819.453719935</v>
      </c>
      <c r="V1181" s="11">
        <v>2517477.8211850626</v>
      </c>
      <c r="W1181" s="11">
        <v>69817.883157042757</v>
      </c>
      <c r="X1181" s="11">
        <v>1215863.393332646</v>
      </c>
      <c r="Y1181" s="11">
        <v>1139082.5094640122</v>
      </c>
      <c r="Z1181" s="11">
        <v>1139082.5094640122</v>
      </c>
      <c r="AA1181" s="11">
        <v>121897.07562999999</v>
      </c>
      <c r="AB1181" s="11">
        <v>742592.81118984218</v>
      </c>
      <c r="AC1181" s="11">
        <v>1469632.8075937317</v>
      </c>
      <c r="AD1181" s="21">
        <v>727721.72230000002</v>
      </c>
      <c r="AE1181" s="11">
        <v>38038369.315976933</v>
      </c>
      <c r="AF1181" s="11">
        <v>26446497.592088327</v>
      </c>
      <c r="AG1181" s="11">
        <v>11591871.723888606</v>
      </c>
      <c r="AH1181" s="11">
        <v>3029648.9447212201</v>
      </c>
      <c r="AI1181" s="11">
        <f t="shared" si="18"/>
        <v>3120421.2685849378</v>
      </c>
      <c r="AJ1181" s="21"/>
      <c r="AK1181" s="11"/>
    </row>
    <row r="1182" spans="1:37" s="7" customFormat="1" x14ac:dyDescent="0.25">
      <c r="A1182" s="15">
        <v>10290109</v>
      </c>
      <c r="B1182" s="9">
        <v>3591.4</v>
      </c>
      <c r="C1182" s="9">
        <v>359418.46500000003</v>
      </c>
      <c r="D1182" s="9">
        <v>3399659.9704900002</v>
      </c>
      <c r="E1182" s="9">
        <v>453185.72153240396</v>
      </c>
      <c r="F1182" s="9">
        <v>340414.53340055904</v>
      </c>
      <c r="G1182" s="11">
        <v>5984861.2237594333</v>
      </c>
      <c r="H1182" s="9">
        <v>2126237.9569999999</v>
      </c>
      <c r="I1182" s="9">
        <v>4413972.1871285103</v>
      </c>
      <c r="J1182" s="9">
        <v>756625.64260000002</v>
      </c>
      <c r="K1182" s="9">
        <v>591868.08189999999</v>
      </c>
      <c r="L1182" s="9">
        <v>2353251.2250000001</v>
      </c>
      <c r="M1182" s="9">
        <v>1121480.456</v>
      </c>
      <c r="N1182" s="9">
        <v>0.67724689000000005</v>
      </c>
      <c r="O1182" s="9">
        <v>751743.11738255236</v>
      </c>
      <c r="P1182" s="11">
        <v>1873223.5733825522</v>
      </c>
      <c r="Q1182" s="11">
        <v>0.55678818329218049</v>
      </c>
      <c r="R1182" s="9">
        <v>5665593.2584975511</v>
      </c>
      <c r="S1182" s="9">
        <v>1251621.0713690403</v>
      </c>
      <c r="T1182" s="9">
        <v>11704.065273306642</v>
      </c>
      <c r="U1182" s="11">
        <v>64694.964281535002</v>
      </c>
      <c r="V1182" s="11">
        <v>1315201.0472766806</v>
      </c>
      <c r="W1182" s="11">
        <v>328299.54392689484</v>
      </c>
      <c r="X1182" s="11">
        <v>412129.73767881712</v>
      </c>
      <c r="Y1182" s="11">
        <v>828336.7249922388</v>
      </c>
      <c r="Z1182" s="11">
        <v>828336.7249922388</v>
      </c>
      <c r="AA1182" s="11">
        <v>28828.635995999997</v>
      </c>
      <c r="AB1182" s="11">
        <v>158951.40082789439</v>
      </c>
      <c r="AC1182" s="11">
        <v>319226.06260062044</v>
      </c>
      <c r="AD1182" s="21">
        <v>447629.10840000003</v>
      </c>
      <c r="AE1182" s="11">
        <v>17369338.026360039</v>
      </c>
      <c r="AF1182" s="11">
        <v>4915887.653306907</v>
      </c>
      <c r="AG1182" s="11">
        <v>12453450.373053132</v>
      </c>
      <c r="AH1182" s="11">
        <v>1954984.4972560352</v>
      </c>
      <c r="AI1182" s="11">
        <f t="shared" si="18"/>
        <v>2084458.9232133196</v>
      </c>
      <c r="AJ1182" s="21"/>
      <c r="AK1182" s="11"/>
    </row>
    <row r="1183" spans="1:37" s="7" customFormat="1" x14ac:dyDescent="0.25">
      <c r="A1183" s="15">
        <v>10290110</v>
      </c>
      <c r="B1183" s="9">
        <v>2665.99</v>
      </c>
      <c r="C1183" s="9">
        <v>266805.495</v>
      </c>
      <c r="D1183" s="9">
        <v>2590099.7812600001</v>
      </c>
      <c r="E1183" s="9">
        <v>215839.94047384587</v>
      </c>
      <c r="F1183" s="9">
        <v>162130.11384639359</v>
      </c>
      <c r="G1183" s="11">
        <v>4042801.384589111</v>
      </c>
      <c r="H1183" s="9">
        <v>1746463.845</v>
      </c>
      <c r="I1183" s="9">
        <v>4287395.5897223791</v>
      </c>
      <c r="J1183" s="9">
        <v>481620.75189999997</v>
      </c>
      <c r="K1183" s="9">
        <v>256222.3653</v>
      </c>
      <c r="L1183" s="9">
        <v>1974148.4410000001</v>
      </c>
      <c r="M1183" s="9">
        <v>510158.52149999997</v>
      </c>
      <c r="N1183" s="9">
        <v>0.79464754999999998</v>
      </c>
      <c r="O1183" s="9">
        <v>771597.0145878389</v>
      </c>
      <c r="P1183" s="11">
        <v>1281755.5360878389</v>
      </c>
      <c r="Q1183" s="11">
        <v>0.60632882759264473</v>
      </c>
      <c r="R1183" s="9">
        <v>5377376.5706471493</v>
      </c>
      <c r="S1183" s="9">
        <v>1089980.98092477</v>
      </c>
      <c r="T1183" s="9">
        <v>12816.657960374892</v>
      </c>
      <c r="U1183" s="11">
        <v>52738.108169175001</v>
      </c>
      <c r="V1183" s="11">
        <v>826803.25431812566</v>
      </c>
      <c r="W1183" s="11">
        <v>384599.93856972206</v>
      </c>
      <c r="X1183" s="11">
        <v>278848.56658057962</v>
      </c>
      <c r="Y1183" s="11">
        <v>516192.27826842287</v>
      </c>
      <c r="Z1183" s="11">
        <v>516192.27826842287</v>
      </c>
      <c r="AA1183" s="11">
        <v>22280.845968999998</v>
      </c>
      <c r="AB1183" s="11">
        <v>158964.00973207544</v>
      </c>
      <c r="AC1183" s="11">
        <v>308116.25469182822</v>
      </c>
      <c r="AD1183" s="21">
        <v>323804.130999999</v>
      </c>
      <c r="AE1183" s="11">
        <v>13461655.318887059</v>
      </c>
      <c r="AF1183" s="11">
        <v>3953761.3108613309</v>
      </c>
      <c r="AG1183" s="11">
        <v>9507894.0080257282</v>
      </c>
      <c r="AH1183" s="11">
        <v>1475949.5887608451</v>
      </c>
      <c r="AI1183" s="11">
        <f t="shared" si="18"/>
        <v>1763296.5269418745</v>
      </c>
      <c r="AJ1183" s="21"/>
      <c r="AK1183" s="11"/>
    </row>
    <row r="1184" spans="1:37" s="7" customFormat="1" x14ac:dyDescent="0.25">
      <c r="A1184" s="15">
        <v>10290111</v>
      </c>
      <c r="B1184" s="9">
        <v>2791.35</v>
      </c>
      <c r="C1184" s="9">
        <v>279351.18</v>
      </c>
      <c r="D1184" s="9">
        <v>2671390.5315899998</v>
      </c>
      <c r="E1184" s="9">
        <v>188575.18928421522</v>
      </c>
      <c r="F1184" s="9">
        <v>141649.95060754183</v>
      </c>
      <c r="G1184" s="11">
        <v>874106.38000829308</v>
      </c>
      <c r="H1184" s="9">
        <v>3210957.8390000002</v>
      </c>
      <c r="I1184" s="9">
        <v>5841397.5085984208</v>
      </c>
      <c r="J1184" s="9">
        <v>1837429.9750000001</v>
      </c>
      <c r="K1184" s="9">
        <v>716111.80550000002</v>
      </c>
      <c r="L1184" s="9">
        <v>3392802.7620000001</v>
      </c>
      <c r="M1184" s="9">
        <v>2371696.8569999998</v>
      </c>
      <c r="N1184" s="9">
        <v>0.58856847700000003</v>
      </c>
      <c r="O1184" s="9">
        <v>928730.36221050029</v>
      </c>
      <c r="P1184" s="11">
        <v>3300427.2192104999</v>
      </c>
      <c r="Q1184" s="11">
        <v>0.50690066997114391</v>
      </c>
      <c r="R1184" s="9">
        <v>7460099.3782990007</v>
      </c>
      <c r="S1184" s="9">
        <v>1618701.8697005801</v>
      </c>
      <c r="T1184" s="9">
        <v>13079.443536577526</v>
      </c>
      <c r="U1184" s="11">
        <v>73716.5861343</v>
      </c>
      <c r="V1184" s="11">
        <v>2218842.2488618982</v>
      </c>
      <c r="W1184" s="11">
        <v>153583.63552780301</v>
      </c>
      <c r="X1184" s="11">
        <v>418876.05577549303</v>
      </c>
      <c r="Y1184" s="11">
        <v>296677.87297554855</v>
      </c>
      <c r="Z1184" s="11">
        <v>296677.87297554855</v>
      </c>
      <c r="AA1184" s="11">
        <v>50483.878140000001</v>
      </c>
      <c r="AB1184" s="11">
        <v>194237.3602940877</v>
      </c>
      <c r="AC1184" s="11">
        <v>416026.10533794912</v>
      </c>
      <c r="AD1184" s="21">
        <v>336690.59639999899</v>
      </c>
      <c r="AE1184" s="11">
        <v>13866021.197838554</v>
      </c>
      <c r="AF1184" s="11">
        <v>6844852.0459372308</v>
      </c>
      <c r="AG1184" s="11">
        <v>7021169.1519013233</v>
      </c>
      <c r="AH1184" s="11">
        <v>1538797.5944945998</v>
      </c>
      <c r="AI1184" s="11">
        <f t="shared" si="18"/>
        <v>452548.28272810159</v>
      </c>
      <c r="AJ1184" s="21"/>
      <c r="AK1184" s="11"/>
    </row>
    <row r="1185" spans="1:37" s="7" customFormat="1" x14ac:dyDescent="0.25">
      <c r="A1185" s="15">
        <v>10290201</v>
      </c>
      <c r="B1185" s="9">
        <v>4629.99</v>
      </c>
      <c r="C1185" s="9">
        <v>463358.47499999998</v>
      </c>
      <c r="D1185" s="9">
        <v>4225495.4472399997</v>
      </c>
      <c r="E1185" s="9">
        <v>350965.68704272079</v>
      </c>
      <c r="F1185" s="9">
        <v>263631.0345133231</v>
      </c>
      <c r="G1185" s="11">
        <v>6003858.5222174237</v>
      </c>
      <c r="H1185" s="9">
        <v>7094655.9510000004</v>
      </c>
      <c r="I1185" s="9">
        <v>7712490.8161944486</v>
      </c>
      <c r="J1185" s="9">
        <v>963981.56720000005</v>
      </c>
      <c r="K1185" s="9">
        <v>694251.28910000005</v>
      </c>
      <c r="L1185" s="9">
        <v>3681670.7349999999</v>
      </c>
      <c r="M1185" s="9">
        <v>5071218.0729999999</v>
      </c>
      <c r="N1185" s="9">
        <v>0.42062350100000001</v>
      </c>
      <c r="O1185" s="9">
        <v>1560730.3577208079</v>
      </c>
      <c r="P1185" s="11">
        <v>6631948.430720808</v>
      </c>
      <c r="Q1185" s="11">
        <v>0.3569717551222546</v>
      </c>
      <c r="R1185" s="9">
        <v>9674950.7228978388</v>
      </c>
      <c r="S1185" s="9">
        <v>1962459.9067033904</v>
      </c>
      <c r="T1185" s="9">
        <v>15902.096019680808</v>
      </c>
      <c r="U1185" s="11">
        <v>75659.488590374996</v>
      </c>
      <c r="V1185" s="11">
        <v>2444118.130731333</v>
      </c>
      <c r="W1185" s="11">
        <v>443329.78319757455</v>
      </c>
      <c r="X1185" s="11">
        <v>624316.5437900516</v>
      </c>
      <c r="Y1185" s="11">
        <v>970254.99124164833</v>
      </c>
      <c r="Z1185" s="11">
        <v>970254.99124164833</v>
      </c>
      <c r="AA1185" s="11">
        <v>80586.375182000003</v>
      </c>
      <c r="AB1185" s="11">
        <v>342292.47077385051</v>
      </c>
      <c r="AC1185" s="11">
        <v>718894.03812494583</v>
      </c>
      <c r="AD1185" s="21">
        <v>568298.79</v>
      </c>
      <c r="AE1185" s="11">
        <v>26638341.338855568</v>
      </c>
      <c r="AF1185" s="11">
        <v>8335208.0767997559</v>
      </c>
      <c r="AG1185" s="11">
        <v>18303133.262055814</v>
      </c>
      <c r="AH1185" s="11">
        <v>2437187.7342762002</v>
      </c>
      <c r="AI1185" s="11">
        <f t="shared" si="18"/>
        <v>1781377.3165086666</v>
      </c>
      <c r="AJ1185" s="21"/>
      <c r="AK1185" s="11"/>
    </row>
    <row r="1186" spans="1:37" s="7" customFormat="1" x14ac:dyDescent="0.25">
      <c r="A1186" s="15">
        <v>10290202</v>
      </c>
      <c r="B1186" s="9">
        <v>1955.84</v>
      </c>
      <c r="C1186" s="9">
        <v>195735.285</v>
      </c>
      <c r="D1186" s="9">
        <v>1707991.61259</v>
      </c>
      <c r="E1186" s="9">
        <v>199857.46262860799</v>
      </c>
      <c r="F1186" s="9">
        <v>150124.73177064254</v>
      </c>
      <c r="G1186" s="11">
        <v>3431034.1956588277</v>
      </c>
      <c r="H1186" s="9">
        <v>2508691.017</v>
      </c>
      <c r="I1186" s="9">
        <v>2094508.4487227199</v>
      </c>
      <c r="J1186" s="9">
        <v>190648.89569999999</v>
      </c>
      <c r="K1186" s="9">
        <v>89163.300279999996</v>
      </c>
      <c r="L1186" s="9">
        <v>743605.62520000001</v>
      </c>
      <c r="M1186" s="9">
        <v>2044897.5870000001</v>
      </c>
      <c r="N1186" s="9">
        <v>0.26666837700000001</v>
      </c>
      <c r="O1186" s="9">
        <v>436578.34830026602</v>
      </c>
      <c r="P1186" s="11">
        <v>2481475.9353002659</v>
      </c>
      <c r="Q1186" s="11">
        <v>0.23056955648117305</v>
      </c>
      <c r="R1186" s="9">
        <v>2565288.7247068589</v>
      </c>
      <c r="S1186" s="9">
        <v>470780.27598414005</v>
      </c>
      <c r="T1186" s="9">
        <v>12006.376070851449</v>
      </c>
      <c r="U1186" s="11">
        <v>25754.653065015002</v>
      </c>
      <c r="V1186" s="11">
        <v>349501.19904097437</v>
      </c>
      <c r="W1186" s="11">
        <v>197456.35038425209</v>
      </c>
      <c r="X1186" s="11">
        <v>225671.54120014713</v>
      </c>
      <c r="Y1186" s="11">
        <v>272552.42913779779</v>
      </c>
      <c r="Z1186" s="11">
        <v>272552.42913779779</v>
      </c>
      <c r="AA1186" s="11">
        <v>26993.399127000004</v>
      </c>
      <c r="AB1186" s="11">
        <v>100063.47431624636</v>
      </c>
      <c r="AC1186" s="11">
        <v>215996.68485351879</v>
      </c>
      <c r="AD1186" s="21">
        <v>240323.35310000001</v>
      </c>
      <c r="AE1186" s="11">
        <v>10247591.312187206</v>
      </c>
      <c r="AF1186" s="11">
        <v>1859288.274122139</v>
      </c>
      <c r="AG1186" s="11">
        <v>8388303.0380650666</v>
      </c>
      <c r="AH1186" s="11">
        <v>1064188.0818990902</v>
      </c>
      <c r="AI1186" s="11">
        <f t="shared" si="18"/>
        <v>1358490.4135490255</v>
      </c>
      <c r="AJ1186" s="21"/>
      <c r="AK1186" s="11"/>
    </row>
    <row r="1187" spans="1:37" s="7" customFormat="1" x14ac:dyDescent="0.25">
      <c r="A1187" s="15">
        <v>10290203</v>
      </c>
      <c r="B1187" s="9">
        <v>2675.74</v>
      </c>
      <c r="C1187" s="9">
        <v>267781.14</v>
      </c>
      <c r="D1187" s="9">
        <v>2479801.5825</v>
      </c>
      <c r="E1187" s="9">
        <v>139575.8141970867</v>
      </c>
      <c r="F1187" s="9">
        <v>104843.62901646945</v>
      </c>
      <c r="G1187" s="11">
        <v>1644500.9389860083</v>
      </c>
      <c r="H1187" s="9">
        <v>2089353.642</v>
      </c>
      <c r="I1187" s="9">
        <v>3717649.7073655706</v>
      </c>
      <c r="J1187" s="9">
        <v>427726.56800000003</v>
      </c>
      <c r="K1187" s="9">
        <v>529459.86640000006</v>
      </c>
      <c r="L1187" s="9">
        <v>2265910.1</v>
      </c>
      <c r="M1187" s="9">
        <v>780629.97620000003</v>
      </c>
      <c r="N1187" s="9">
        <v>0.74376507199999997</v>
      </c>
      <c r="O1187" s="9">
        <v>618984.28983739216</v>
      </c>
      <c r="P1187" s="11">
        <v>1399614.2660373922</v>
      </c>
      <c r="Q1187" s="11">
        <v>0.61816806372124167</v>
      </c>
      <c r="R1187" s="9">
        <v>4621494.1856468506</v>
      </c>
      <c r="S1187" s="9">
        <v>903844.47828128014</v>
      </c>
      <c r="T1187" s="9">
        <v>12158.191972162496</v>
      </c>
      <c r="U1187" s="11">
        <v>45565.371001260006</v>
      </c>
      <c r="V1187" s="11">
        <v>834988.6559814075</v>
      </c>
      <c r="W1187" s="11">
        <v>171684.56102815384</v>
      </c>
      <c r="X1187" s="11">
        <v>340221.83819799888</v>
      </c>
      <c r="Y1187" s="11">
        <v>467195.6615394078</v>
      </c>
      <c r="Z1187" s="11">
        <v>467195.6615394078</v>
      </c>
      <c r="AA1187" s="11">
        <v>25170.802100000001</v>
      </c>
      <c r="AB1187" s="11">
        <v>133681.92031528981</v>
      </c>
      <c r="AC1187" s="11">
        <v>270049.62810599268</v>
      </c>
      <c r="AD1187" s="21">
        <v>327282.80349999899</v>
      </c>
      <c r="AE1187" s="11">
        <v>10938457.540769307</v>
      </c>
      <c r="AF1187" s="11">
        <v>4041707.5057288427</v>
      </c>
      <c r="AG1187" s="11">
        <v>6896750.0350404643</v>
      </c>
      <c r="AH1187" s="11">
        <v>1548408.8271583801</v>
      </c>
      <c r="AI1187" s="11">
        <f t="shared" si="18"/>
        <v>1644812.9265185925</v>
      </c>
      <c r="AJ1187" s="21"/>
      <c r="AK1187" s="11"/>
    </row>
    <row r="1188" spans="1:37" s="7" customFormat="1" x14ac:dyDescent="0.25">
      <c r="A1188" s="15">
        <v>10300101</v>
      </c>
      <c r="B1188" s="9">
        <v>6990.63</v>
      </c>
      <c r="C1188" s="9">
        <v>699605.91</v>
      </c>
      <c r="D1188" s="9">
        <v>8326025.1016300004</v>
      </c>
      <c r="E1188" s="9">
        <v>7106580.8532895343</v>
      </c>
      <c r="F1188" s="9">
        <v>5338172.1671761135</v>
      </c>
      <c r="G1188" s="11">
        <v>3418295.4894811306</v>
      </c>
      <c r="H1188" s="9">
        <v>21958158.91</v>
      </c>
      <c r="I1188" s="9">
        <v>6379877.1010829294</v>
      </c>
      <c r="J1188" s="9">
        <v>408167.60430000001</v>
      </c>
      <c r="K1188" s="9">
        <v>18227881.329999998</v>
      </c>
      <c r="L1188" s="9">
        <v>36927827</v>
      </c>
      <c r="M1188" s="9">
        <v>3666380.8489999999</v>
      </c>
      <c r="N1188" s="9">
        <v>0.90968216800000001</v>
      </c>
      <c r="O1188" s="9">
        <v>4985352.9279148951</v>
      </c>
      <c r="P1188" s="11">
        <v>8651733.7769148946</v>
      </c>
      <c r="Q1188" s="11">
        <v>0.81018391521032496</v>
      </c>
      <c r="R1188" s="9">
        <v>8049555.5377471298</v>
      </c>
      <c r="S1188" s="9">
        <v>1669678.4366642002</v>
      </c>
      <c r="T1188" s="9">
        <v>22251.821262130125</v>
      </c>
      <c r="U1188" s="11">
        <v>3791454.0631367401</v>
      </c>
      <c r="V1188" s="11">
        <v>2317235.6698635686</v>
      </c>
      <c r="W1188" s="11">
        <v>44887.347913271195</v>
      </c>
      <c r="X1188" s="11">
        <v>5788976.7463605534</v>
      </c>
      <c r="Y1188" s="11">
        <v>10853477.707342915</v>
      </c>
      <c r="Z1188" s="11">
        <v>10853477.707342915</v>
      </c>
      <c r="AA1188" s="11">
        <v>223663.265143</v>
      </c>
      <c r="AB1188" s="11">
        <v>837802.51181857602</v>
      </c>
      <c r="AC1188" s="11">
        <v>1804491.8208346791</v>
      </c>
      <c r="AD1188" s="21">
        <v>942081.47479999904</v>
      </c>
      <c r="AE1188" s="11">
        <v>68381945.637306914</v>
      </c>
      <c r="AF1188" s="11">
        <v>47944884.361933649</v>
      </c>
      <c r="AG1188" s="11">
        <v>20437061.275373265</v>
      </c>
      <c r="AH1188" s="11">
        <v>4651736.36366871</v>
      </c>
      <c r="AI1188" s="11">
        <f t="shared" si="18"/>
        <v>6008789.4317664318</v>
      </c>
      <c r="AJ1188" s="21"/>
      <c r="AK1188" s="11"/>
    </row>
    <row r="1189" spans="1:37" s="7" customFormat="1" x14ac:dyDescent="0.25">
      <c r="A1189" s="15">
        <v>10300102</v>
      </c>
      <c r="B1189" s="9">
        <v>8807.9500000000007</v>
      </c>
      <c r="C1189" s="9">
        <v>881478.85499999998</v>
      </c>
      <c r="D1189" s="9">
        <v>8997293.3642500006</v>
      </c>
      <c r="E1189" s="9">
        <v>1894139.8495804598</v>
      </c>
      <c r="F1189" s="9">
        <v>1422800.1952710086</v>
      </c>
      <c r="G1189" s="11">
        <v>7429024.6144378446</v>
      </c>
      <c r="H1189" s="9">
        <v>20762034.350000001</v>
      </c>
      <c r="I1189" s="9">
        <v>14131686.134769799</v>
      </c>
      <c r="J1189" s="9">
        <v>3303968.42</v>
      </c>
      <c r="K1189" s="9">
        <v>11882474.970000001</v>
      </c>
      <c r="L1189" s="9">
        <v>29527635.48</v>
      </c>
      <c r="M1189" s="9">
        <v>6420842.2620000001</v>
      </c>
      <c r="N1189" s="9">
        <v>0.82138764500000006</v>
      </c>
      <c r="O1189" s="9">
        <v>4628718.3953591743</v>
      </c>
      <c r="P1189" s="11">
        <v>11049560.657359175</v>
      </c>
      <c r="Q1189" s="11">
        <v>0.72769038505027384</v>
      </c>
      <c r="R1189" s="9">
        <v>18027104.151891731</v>
      </c>
      <c r="S1189" s="9">
        <v>3895418.0171219297</v>
      </c>
      <c r="T1189" s="9">
        <v>13252.874586048209</v>
      </c>
      <c r="U1189" s="11">
        <v>429791.46012090001</v>
      </c>
      <c r="V1189" s="11">
        <v>5307097.5537518151</v>
      </c>
      <c r="W1189" s="11">
        <v>183128.51719917831</v>
      </c>
      <c r="X1189" s="11">
        <v>2188451.8976131855</v>
      </c>
      <c r="Y1189" s="11">
        <v>3098364.1563930097</v>
      </c>
      <c r="Z1189" s="11">
        <v>3098364.1563930097</v>
      </c>
      <c r="AA1189" s="11">
        <v>240660.02770000004</v>
      </c>
      <c r="AB1189" s="11">
        <v>906965.51197733532</v>
      </c>
      <c r="AC1189" s="11">
        <v>1950963.4174514702</v>
      </c>
      <c r="AD1189" s="21">
        <v>1216893.8130000001</v>
      </c>
      <c r="AE1189" s="11">
        <v>66271998.901849553</v>
      </c>
      <c r="AF1189" s="11">
        <v>40304902.40569298</v>
      </c>
      <c r="AG1189" s="11">
        <v>25967096.496156573</v>
      </c>
      <c r="AH1189" s="11">
        <v>5011075.0688467501</v>
      </c>
      <c r="AI1189" s="11">
        <f t="shared" si="18"/>
        <v>3690195.8104981855</v>
      </c>
      <c r="AJ1189" s="21"/>
      <c r="AK1189" s="11"/>
    </row>
    <row r="1190" spans="1:37" s="7" customFormat="1" x14ac:dyDescent="0.25">
      <c r="A1190" s="15">
        <v>10300103</v>
      </c>
      <c r="B1190" s="9">
        <v>2879.34</v>
      </c>
      <c r="C1190" s="9">
        <v>288157.5</v>
      </c>
      <c r="D1190" s="9">
        <v>3038281.3844099999</v>
      </c>
      <c r="E1190" s="9">
        <v>291583.29771571141</v>
      </c>
      <c r="F1190" s="9">
        <v>219025.41832883607</v>
      </c>
      <c r="G1190" s="11">
        <v>3258759.4316542065</v>
      </c>
      <c r="H1190" s="9">
        <v>8286851.7149999999</v>
      </c>
      <c r="I1190" s="9">
        <v>6116146.1613376699</v>
      </c>
      <c r="J1190" s="9">
        <v>2474402.4249999998</v>
      </c>
      <c r="K1190" s="9">
        <v>4987798.6109999996</v>
      </c>
      <c r="L1190" s="9">
        <v>12310158.279999999</v>
      </c>
      <c r="M1190" s="9">
        <v>3438894.4730000002</v>
      </c>
      <c r="N1190" s="9">
        <v>0.78164436100000001</v>
      </c>
      <c r="O1190" s="9">
        <v>1988274.822887664</v>
      </c>
      <c r="P1190" s="11">
        <v>5427169.295887664</v>
      </c>
      <c r="Q1190" s="11">
        <v>0.69402553618745977</v>
      </c>
      <c r="R1190" s="9">
        <v>8060744.7764473408</v>
      </c>
      <c r="S1190" s="9">
        <v>1944598.61510967</v>
      </c>
      <c r="T1190" s="9">
        <v>14287.135046921983</v>
      </c>
      <c r="U1190" s="11">
        <v>55127.411325000001</v>
      </c>
      <c r="V1190" s="11">
        <v>3030391.6017813515</v>
      </c>
      <c r="W1190" s="11">
        <v>41510.418458866581</v>
      </c>
      <c r="X1190" s="11">
        <v>611383.05667994253</v>
      </c>
      <c r="Y1190" s="11">
        <v>608873.30476655299</v>
      </c>
      <c r="Z1190" s="11">
        <v>608873.30476655299</v>
      </c>
      <c r="AA1190" s="11">
        <v>107612.5414</v>
      </c>
      <c r="AB1190" s="11">
        <v>377144.99072804593</v>
      </c>
      <c r="AC1190" s="11">
        <v>824087.80461767805</v>
      </c>
      <c r="AD1190" s="21">
        <v>403723.92300000001</v>
      </c>
      <c r="AE1190" s="11">
        <v>26365714.056055717</v>
      </c>
      <c r="AF1190" s="11">
        <v>17302288.693665884</v>
      </c>
      <c r="AG1190" s="11">
        <v>9063425.3623898327</v>
      </c>
      <c r="AH1190" s="11">
        <v>1531119.9775725</v>
      </c>
      <c r="AI1190" s="11">
        <f t="shared" si="18"/>
        <v>7889.7826286484487</v>
      </c>
      <c r="AJ1190" s="21"/>
      <c r="AK1190" s="11"/>
    </row>
    <row r="1191" spans="1:37" s="7" customFormat="1" x14ac:dyDescent="0.25">
      <c r="A1191" s="15">
        <v>10300104</v>
      </c>
      <c r="B1191" s="9">
        <v>3999.85</v>
      </c>
      <c r="C1191" s="9">
        <v>400295.11499999999</v>
      </c>
      <c r="D1191" s="9">
        <v>4221763.15955</v>
      </c>
      <c r="E1191" s="9">
        <v>486758.12278586626</v>
      </c>
      <c r="F1191" s="9">
        <v>365632.74475370854</v>
      </c>
      <c r="G1191" s="11">
        <v>3023068.8331747539</v>
      </c>
      <c r="H1191" s="9">
        <v>17626267.57</v>
      </c>
      <c r="I1191" s="9">
        <v>5895646.6609501895</v>
      </c>
      <c r="J1191" s="9">
        <v>981415.78249999997</v>
      </c>
      <c r="K1191" s="9">
        <v>12554531.33</v>
      </c>
      <c r="L1191" s="9">
        <v>27828371.34</v>
      </c>
      <c r="M1191" s="9">
        <v>3333843.3339999998</v>
      </c>
      <c r="N1191" s="9">
        <v>0.89301648300000003</v>
      </c>
      <c r="O1191" s="9">
        <v>3137079.1098524388</v>
      </c>
      <c r="P1191" s="11">
        <v>6470922.4438524386</v>
      </c>
      <c r="Q1191" s="11">
        <v>0.81133948437751124</v>
      </c>
      <c r="R1191" s="9">
        <v>7485334.748296991</v>
      </c>
      <c r="S1191" s="9">
        <v>1589688.0873467999</v>
      </c>
      <c r="T1191" s="9">
        <v>13594.189435558268</v>
      </c>
      <c r="U1191" s="11">
        <v>84013.138145970006</v>
      </c>
      <c r="V1191" s="11">
        <v>2433808.3587755407</v>
      </c>
      <c r="W1191" s="11">
        <v>27314.578372672717</v>
      </c>
      <c r="X1191" s="11">
        <v>1028240.9706502187</v>
      </c>
      <c r="Y1191" s="11">
        <v>1041091.5122333346</v>
      </c>
      <c r="Z1191" s="11">
        <v>1041091.5122333346</v>
      </c>
      <c r="AA1191" s="11">
        <v>186076.83352499999</v>
      </c>
      <c r="AB1191" s="11">
        <v>594897.15343308426</v>
      </c>
      <c r="AC1191" s="11">
        <v>1327655.7778287432</v>
      </c>
      <c r="AD1191" s="21">
        <v>545528.74369999894</v>
      </c>
      <c r="AE1191" s="11">
        <v>44316452.180274621</v>
      </c>
      <c r="AF1191" s="11">
        <v>33426365.01258526</v>
      </c>
      <c r="AG1191" s="11">
        <v>10890087.167689361</v>
      </c>
      <c r="AH1191" s="11">
        <v>2169832.8953520446</v>
      </c>
      <c r="AI1191" s="11">
        <f t="shared" si="18"/>
        <v>1787954.8007744593</v>
      </c>
      <c r="AJ1191" s="21"/>
      <c r="AK1191" s="11"/>
    </row>
    <row r="1192" spans="1:37" s="7" customFormat="1" x14ac:dyDescent="0.25">
      <c r="A1192" s="15">
        <v>10300200</v>
      </c>
      <c r="B1192" s="9">
        <v>4119.46</v>
      </c>
      <c r="C1192" s="9">
        <v>412265.29499999998</v>
      </c>
      <c r="D1192" s="9">
        <v>4240930.0032400005</v>
      </c>
      <c r="E1192" s="9">
        <v>2746198.0194862308</v>
      </c>
      <c r="F1192" s="9">
        <v>2062831.3581192577</v>
      </c>
      <c r="G1192" s="11">
        <v>3392972.4592495598</v>
      </c>
      <c r="H1192" s="9">
        <v>10506760.9</v>
      </c>
      <c r="I1192" s="9">
        <v>2418754.0391396899</v>
      </c>
      <c r="J1192" s="9">
        <v>272935.09299999999</v>
      </c>
      <c r="K1192" s="9">
        <v>5126998.0580000002</v>
      </c>
      <c r="L1192" s="9">
        <v>11112835.859999999</v>
      </c>
      <c r="M1192" s="9">
        <v>4793858.1909999996</v>
      </c>
      <c r="N1192" s="9">
        <v>0.69862636600000005</v>
      </c>
      <c r="O1192" s="9">
        <v>1409171.8971071166</v>
      </c>
      <c r="P1192" s="11">
        <v>6203030.0881071165</v>
      </c>
      <c r="Q1192" s="11">
        <v>0.64177188096185278</v>
      </c>
      <c r="R1192" s="9">
        <v>3117698.5886941398</v>
      </c>
      <c r="S1192" s="9">
        <v>698944.54955444997</v>
      </c>
      <c r="T1192" s="9">
        <v>13005.406343936884</v>
      </c>
      <c r="U1192" s="11">
        <v>2394932.3762445897</v>
      </c>
      <c r="V1192" s="11">
        <v>1534717.7043146412</v>
      </c>
      <c r="W1192" s="11">
        <v>89062.737652169162</v>
      </c>
      <c r="X1192" s="11">
        <v>2074559.8262746159</v>
      </c>
      <c r="Y1192" s="11">
        <v>4847024.1968391333</v>
      </c>
      <c r="Z1192" s="11">
        <v>4847024.1968391333</v>
      </c>
      <c r="AA1192" s="11">
        <v>107796.95993000001</v>
      </c>
      <c r="AB1192" s="11">
        <v>273974.18369213206</v>
      </c>
      <c r="AC1192" s="11">
        <v>649010.9441576245</v>
      </c>
      <c r="AD1192" s="21">
        <v>532094.63359999901</v>
      </c>
      <c r="AE1192" s="11">
        <v>30676273.827593096</v>
      </c>
      <c r="AF1192" s="11">
        <v>15841958.216021182</v>
      </c>
      <c r="AG1192" s="11">
        <v>14834315.611571914</v>
      </c>
      <c r="AH1192" s="11">
        <v>2695307.2211204101</v>
      </c>
      <c r="AI1192" s="11">
        <f t="shared" si="18"/>
        <v>2706212.2989253593</v>
      </c>
      <c r="AJ1192" s="21"/>
      <c r="AK1192" s="11"/>
    </row>
    <row r="1193" spans="1:37" s="7" customFormat="1" x14ac:dyDescent="0.25">
      <c r="A1193" s="15">
        <v>11010001</v>
      </c>
      <c r="B1193" s="9">
        <v>6616.39</v>
      </c>
      <c r="C1193" s="9">
        <v>662152.31999999995</v>
      </c>
      <c r="D1193" s="9">
        <v>7210736.1846500002</v>
      </c>
      <c r="E1193" s="9">
        <v>784971.94506126153</v>
      </c>
      <c r="F1193" s="9">
        <v>589638.74128027214</v>
      </c>
      <c r="G1193" s="11">
        <v>3510782.4999727048</v>
      </c>
      <c r="H1193" s="9">
        <v>2940993.4679999999</v>
      </c>
      <c r="I1193" s="9">
        <v>16673754.331536509</v>
      </c>
      <c r="J1193" s="9">
        <v>10727585.300000001</v>
      </c>
      <c r="K1193" s="9">
        <v>131488.46419999999</v>
      </c>
      <c r="L1193" s="9">
        <v>3802650.3969999999</v>
      </c>
      <c r="M1193" s="9">
        <v>9997416.8369999994</v>
      </c>
      <c r="N1193" s="9">
        <v>0.27555303399999997</v>
      </c>
      <c r="O1193" s="9">
        <v>2002361.7044686067</v>
      </c>
      <c r="P1193" s="11">
        <v>11999778.541468605</v>
      </c>
      <c r="Q1193" s="11">
        <v>0.24063708258014518</v>
      </c>
      <c r="R1193" s="9">
        <v>22898722.189921051</v>
      </c>
      <c r="S1193" s="9">
        <v>6224967.8583845403</v>
      </c>
      <c r="T1193" s="9">
        <v>19517.149579431054</v>
      </c>
      <c r="U1193" s="11">
        <v>711427.04704511992</v>
      </c>
      <c r="V1193" s="11">
        <v>9786186.6062787473</v>
      </c>
      <c r="W1193" s="11">
        <v>660202.28995242668</v>
      </c>
      <c r="X1193" s="11">
        <v>855661.62214277068</v>
      </c>
      <c r="Y1193" s="11">
        <v>1220879.5871756708</v>
      </c>
      <c r="Z1193" s="11">
        <v>1220879.5871756708</v>
      </c>
      <c r="AA1193" s="11">
        <v>136685.78768000001</v>
      </c>
      <c r="AB1193" s="11">
        <v>367748.42793874815</v>
      </c>
      <c r="AC1193" s="11">
        <v>857538.16655187181</v>
      </c>
      <c r="AD1193" s="21">
        <v>1065569.7790000001</v>
      </c>
      <c r="AE1193" s="11">
        <v>32834390.515684605</v>
      </c>
      <c r="AF1193" s="11">
        <v>16466673.297544565</v>
      </c>
      <c r="AG1193" s="11">
        <v>16367717.21814004</v>
      </c>
      <c r="AH1193" s="11">
        <v>3701870.4757881598</v>
      </c>
      <c r="AI1193" s="11">
        <f t="shared" si="18"/>
        <v>-2575450.4216287471</v>
      </c>
      <c r="AJ1193" s="21"/>
      <c r="AK1193" s="11"/>
    </row>
    <row r="1194" spans="1:37" s="7" customFormat="1" x14ac:dyDescent="0.25">
      <c r="A1194" s="15">
        <v>11010002</v>
      </c>
      <c r="B1194" s="9">
        <v>3772.6</v>
      </c>
      <c r="C1194" s="9">
        <v>377552.34</v>
      </c>
      <c r="D1194" s="9">
        <v>4124959.0752400002</v>
      </c>
      <c r="E1194" s="9">
        <v>1864973.3528401558</v>
      </c>
      <c r="F1194" s="9">
        <v>1400891.5187460587</v>
      </c>
      <c r="G1194" s="11">
        <v>2751216.8459363007</v>
      </c>
      <c r="H1194" s="9">
        <v>3284480.2319999998</v>
      </c>
      <c r="I1194" s="9">
        <v>7469292.147148001</v>
      </c>
      <c r="J1194" s="9">
        <v>2429786.054</v>
      </c>
      <c r="K1194" s="9">
        <v>802326.04740000004</v>
      </c>
      <c r="L1194" s="9">
        <v>4013265.611</v>
      </c>
      <c r="M1194" s="9">
        <v>2503326.7220000001</v>
      </c>
      <c r="N1194" s="9">
        <v>0.61585341000000005</v>
      </c>
      <c r="O1194" s="9">
        <v>1907231.9703873547</v>
      </c>
      <c r="P1194" s="11">
        <v>4410558.6923873546</v>
      </c>
      <c r="Q1194" s="11">
        <v>0.47641848479622662</v>
      </c>
      <c r="R1194" s="9">
        <v>9676280.94384587</v>
      </c>
      <c r="S1194" s="9">
        <v>2206988.7966978699</v>
      </c>
      <c r="T1194" s="9">
        <v>20274.365194407554</v>
      </c>
      <c r="U1194" s="11">
        <v>284962.91434776003</v>
      </c>
      <c r="V1194" s="11">
        <v>3068999.5482360166</v>
      </c>
      <c r="W1194" s="11">
        <v>164557.01946677265</v>
      </c>
      <c r="X1194" s="11">
        <v>1106322.2619407007</v>
      </c>
      <c r="Y1194" s="11">
        <v>2573181.0105660507</v>
      </c>
      <c r="Z1194" s="11">
        <v>2573181.0105660507</v>
      </c>
      <c r="AA1194" s="11">
        <v>57142.662860000004</v>
      </c>
      <c r="AB1194" s="11">
        <v>349133.10906031739</v>
      </c>
      <c r="AC1194" s="11">
        <v>690668.81226453953</v>
      </c>
      <c r="AD1194" s="21">
        <v>524790.47759999905</v>
      </c>
      <c r="AE1194" s="11">
        <v>20642919.258418124</v>
      </c>
      <c r="AF1194" s="11">
        <v>9450089.0248283464</v>
      </c>
      <c r="AG1194" s="11">
        <v>11192830.233589778</v>
      </c>
      <c r="AH1194" s="11">
        <v>2197619.2829903401</v>
      </c>
      <c r="AI1194" s="11">
        <f t="shared" si="18"/>
        <v>1055959.5270039835</v>
      </c>
      <c r="AJ1194" s="21"/>
      <c r="AK1194" s="11"/>
    </row>
    <row r="1195" spans="1:37" s="7" customFormat="1" x14ac:dyDescent="0.25">
      <c r="A1195" s="15">
        <v>11010003</v>
      </c>
      <c r="B1195" s="9">
        <v>6750.76</v>
      </c>
      <c r="C1195" s="9">
        <v>675599.94</v>
      </c>
      <c r="D1195" s="9">
        <v>5603998.81372</v>
      </c>
      <c r="E1195" s="9">
        <v>717976.47118523228</v>
      </c>
      <c r="F1195" s="9">
        <v>539314.48811902793</v>
      </c>
      <c r="G1195" s="11">
        <v>9046188.3431770802</v>
      </c>
      <c r="H1195" s="9">
        <v>2451223.9679999999</v>
      </c>
      <c r="I1195" s="9">
        <v>7752188.8248837311</v>
      </c>
      <c r="J1195" s="9">
        <v>2332710.2999999998</v>
      </c>
      <c r="K1195" s="9">
        <v>220430.22589999999</v>
      </c>
      <c r="L1195" s="9">
        <v>2243002.2949999999</v>
      </c>
      <c r="M1195" s="9">
        <v>2761362.199</v>
      </c>
      <c r="N1195" s="9">
        <v>0.44820921800000002</v>
      </c>
      <c r="O1195" s="9">
        <v>1493867.8385668676</v>
      </c>
      <c r="P1195" s="11">
        <v>4255230.0375668677</v>
      </c>
      <c r="Q1195" s="11">
        <v>0.34517114505022761</v>
      </c>
      <c r="R1195" s="9">
        <v>9949578.0943557899</v>
      </c>
      <c r="S1195" s="9">
        <v>2197389.2694720603</v>
      </c>
      <c r="T1195" s="9">
        <v>16523.066188179851</v>
      </c>
      <c r="U1195" s="11">
        <v>271779.66826325998</v>
      </c>
      <c r="V1195" s="11">
        <v>3026261.0122813974</v>
      </c>
      <c r="W1195" s="11">
        <v>808317.51525390404</v>
      </c>
      <c r="X1195" s="11">
        <v>658981.90089063137</v>
      </c>
      <c r="Y1195" s="11">
        <v>1056384.4514575887</v>
      </c>
      <c r="Z1195" s="11">
        <v>1056384.4514575887</v>
      </c>
      <c r="AA1195" s="11">
        <v>47839.342679999994</v>
      </c>
      <c r="AB1195" s="11">
        <v>360191.73295782652</v>
      </c>
      <c r="AC1195" s="11">
        <v>693652.82858430501</v>
      </c>
      <c r="AD1195" s="21">
        <v>951480.25230000005</v>
      </c>
      <c r="AE1195" s="11">
        <v>26836604.584363099</v>
      </c>
      <c r="AF1195" s="11">
        <v>7838246.6276480639</v>
      </c>
      <c r="AG1195" s="11">
        <v>18998357.956715036</v>
      </c>
      <c r="AH1195" s="11">
        <v>3384961.7573816995</v>
      </c>
      <c r="AI1195" s="11">
        <f t="shared" si="18"/>
        <v>2577737.8014386026</v>
      </c>
      <c r="AJ1195" s="21"/>
      <c r="AK1195" s="11"/>
    </row>
    <row r="1196" spans="1:37" s="7" customFormat="1" x14ac:dyDescent="0.25">
      <c r="A1196" s="15">
        <v>11010004</v>
      </c>
      <c r="B1196" s="9">
        <v>3822.23</v>
      </c>
      <c r="C1196" s="9">
        <v>382519.66499999998</v>
      </c>
      <c r="D1196" s="9">
        <v>3318466.0852299999</v>
      </c>
      <c r="E1196" s="9">
        <v>384212.80286678695</v>
      </c>
      <c r="F1196" s="9">
        <v>288604.90478861285</v>
      </c>
      <c r="G1196" s="11">
        <v>6365833.1473175092</v>
      </c>
      <c r="H1196" s="9">
        <v>2082253.0279999999</v>
      </c>
      <c r="I1196" s="9">
        <v>2748387.6923509007</v>
      </c>
      <c r="J1196" s="9">
        <v>1616859.2420000001</v>
      </c>
      <c r="K1196" s="9">
        <v>750243.22679999995</v>
      </c>
      <c r="L1196" s="9">
        <v>2676204.003</v>
      </c>
      <c r="M1196" s="9">
        <v>1773151.493</v>
      </c>
      <c r="N1196" s="9">
        <v>0.60148127200000001</v>
      </c>
      <c r="O1196" s="9">
        <v>688300.23471206962</v>
      </c>
      <c r="P1196" s="11">
        <v>2461451.7277120696</v>
      </c>
      <c r="Q1196" s="11">
        <v>0.52089983113998239</v>
      </c>
      <c r="R1196" s="9">
        <v>3793438.2647158294</v>
      </c>
      <c r="S1196" s="9">
        <v>1045050.5723649303</v>
      </c>
      <c r="T1196" s="9">
        <v>11870.339694077529</v>
      </c>
      <c r="U1196" s="11">
        <v>116768.71797722999</v>
      </c>
      <c r="V1196" s="11">
        <v>1364260.4697027795</v>
      </c>
      <c r="W1196" s="11">
        <v>685174.44925121905</v>
      </c>
      <c r="X1196" s="11">
        <v>378009.60739881394</v>
      </c>
      <c r="Y1196" s="11">
        <v>426813.97433150915</v>
      </c>
      <c r="Z1196" s="11">
        <v>426813.97433150915</v>
      </c>
      <c r="AA1196" s="11">
        <v>36991.1227</v>
      </c>
      <c r="AB1196" s="11">
        <v>158680.76902960663</v>
      </c>
      <c r="AC1196" s="11">
        <v>332642.21594033128</v>
      </c>
      <c r="AD1196" s="21">
        <v>584053.17909999902</v>
      </c>
      <c r="AE1196" s="11">
        <v>16254609.98156425</v>
      </c>
      <c r="AF1196" s="11">
        <v>5631962.6370227505</v>
      </c>
      <c r="AG1196" s="11">
        <v>10622647.344541499</v>
      </c>
      <c r="AH1196" s="11">
        <v>2090017.4484613049</v>
      </c>
      <c r="AI1196" s="11">
        <f t="shared" si="18"/>
        <v>1954205.6155272203</v>
      </c>
      <c r="AJ1196" s="21"/>
      <c r="AK1196" s="11"/>
    </row>
    <row r="1197" spans="1:37" s="7" customFormat="1" x14ac:dyDescent="0.25">
      <c r="A1197" s="15">
        <v>11010005</v>
      </c>
      <c r="B1197" s="9">
        <v>3470.64</v>
      </c>
      <c r="C1197" s="9">
        <v>347332.86</v>
      </c>
      <c r="D1197" s="9">
        <v>3009463.8215999999</v>
      </c>
      <c r="E1197" s="9">
        <v>81456.296167069202</v>
      </c>
      <c r="F1197" s="9">
        <v>61186.629972559538</v>
      </c>
      <c r="G1197" s="11">
        <v>2660609.403054181</v>
      </c>
      <c r="H1197" s="9">
        <v>604520.37219999998</v>
      </c>
      <c r="I1197" s="9">
        <v>1805378.4678882498</v>
      </c>
      <c r="J1197" s="9">
        <v>310784.86780000001</v>
      </c>
      <c r="K1197" s="9">
        <v>9839.2205379999996</v>
      </c>
      <c r="L1197" s="9">
        <v>623282.69889999996</v>
      </c>
      <c r="M1197" s="9">
        <v>301861.76169999997</v>
      </c>
      <c r="N1197" s="9">
        <v>0.67371391800000002</v>
      </c>
      <c r="O1197" s="9">
        <v>430441.18017886125</v>
      </c>
      <c r="P1197" s="11">
        <v>732302.94187886128</v>
      </c>
      <c r="Q1197" s="11">
        <v>0.45978850777026187</v>
      </c>
      <c r="R1197" s="9">
        <v>2286996.4621786401</v>
      </c>
      <c r="S1197" s="9">
        <v>481617.99429038994</v>
      </c>
      <c r="T1197" s="9">
        <v>15958.807612374425</v>
      </c>
      <c r="U1197" s="11">
        <v>35068.809542759998</v>
      </c>
      <c r="V1197" s="11">
        <v>750299.42365760484</v>
      </c>
      <c r="W1197" s="11">
        <v>895286.51073719782</v>
      </c>
      <c r="X1197" s="11">
        <v>187094.91982313292</v>
      </c>
      <c r="Y1197" s="11">
        <v>128258.89636241418</v>
      </c>
      <c r="Z1197" s="11">
        <v>128258.89636241418</v>
      </c>
      <c r="AA1197" s="11">
        <v>9153.0524000000005</v>
      </c>
      <c r="AB1197" s="11">
        <v>99357.476969976138</v>
      </c>
      <c r="AC1197" s="11">
        <v>184467.89992895944</v>
      </c>
      <c r="AD1197" s="21">
        <v>623006.41159999894</v>
      </c>
      <c r="AE1197" s="11">
        <v>8809073.1363957487</v>
      </c>
      <c r="AF1197" s="11">
        <v>2748941.982416871</v>
      </c>
      <c r="AG1197" s="11">
        <v>6060131.1539788777</v>
      </c>
      <c r="AH1197" s="11">
        <v>1910797.1980309801</v>
      </c>
      <c r="AI1197" s="11">
        <f t="shared" si="18"/>
        <v>2259164.3979423949</v>
      </c>
      <c r="AJ1197" s="21"/>
      <c r="AK1197" s="11"/>
    </row>
    <row r="1198" spans="1:37" s="7" customFormat="1" x14ac:dyDescent="0.25">
      <c r="A1198" s="15">
        <v>11010006</v>
      </c>
      <c r="B1198" s="9">
        <v>4743.33</v>
      </c>
      <c r="C1198" s="9">
        <v>474701.31</v>
      </c>
      <c r="D1198" s="9">
        <v>3716832.8256299999</v>
      </c>
      <c r="E1198" s="9">
        <v>216616.61972308048</v>
      </c>
      <c r="F1198" s="9">
        <v>162713.52345456943</v>
      </c>
      <c r="G1198" s="11">
        <v>2152158.9768893607</v>
      </c>
      <c r="H1198" s="9">
        <v>2725327.6460000002</v>
      </c>
      <c r="I1198" s="9">
        <v>5776273.199251892</v>
      </c>
      <c r="J1198" s="9">
        <v>640190.27659999998</v>
      </c>
      <c r="K1198" s="9">
        <v>230830.81820000001</v>
      </c>
      <c r="L1198" s="9">
        <v>1546980.317</v>
      </c>
      <c r="M1198" s="9">
        <v>2049368.4240000001</v>
      </c>
      <c r="N1198" s="9">
        <v>0.43015303300000002</v>
      </c>
      <c r="O1198" s="9">
        <v>989724.03574586893</v>
      </c>
      <c r="P1198" s="11">
        <v>3039092.459745869</v>
      </c>
      <c r="Q1198" s="11">
        <v>0.33732136238909671</v>
      </c>
      <c r="R1198" s="9">
        <v>7264651.7622075891</v>
      </c>
      <c r="S1198" s="9">
        <v>1488378.5629557001</v>
      </c>
      <c r="T1198" s="9">
        <v>10577.412821427104</v>
      </c>
      <c r="U1198" s="11">
        <v>106793.5537107</v>
      </c>
      <c r="V1198" s="11">
        <v>979775.2554962103</v>
      </c>
      <c r="W1198" s="11">
        <v>573170.47416425566</v>
      </c>
      <c r="X1198" s="11">
        <v>503824.00428304693</v>
      </c>
      <c r="Y1198" s="11">
        <v>507288.91922601429</v>
      </c>
      <c r="Z1198" s="11">
        <v>507288.91922601429</v>
      </c>
      <c r="AA1198" s="11">
        <v>33655.179226</v>
      </c>
      <c r="AB1198" s="11">
        <v>252808.40885138072</v>
      </c>
      <c r="AC1198" s="11">
        <v>486988.09973154723</v>
      </c>
      <c r="AD1198" s="21">
        <v>603819.61089999904</v>
      </c>
      <c r="AE1198" s="11">
        <v>15474750.15403652</v>
      </c>
      <c r="AF1198" s="11">
        <v>4377201.7387524405</v>
      </c>
      <c r="AG1198" s="11">
        <v>11097548.415284079</v>
      </c>
      <c r="AH1198" s="11">
        <v>2326253.83219998</v>
      </c>
      <c r="AI1198" s="11">
        <f t="shared" si="18"/>
        <v>2737057.5701337894</v>
      </c>
      <c r="AJ1198" s="21"/>
      <c r="AK1198" s="11"/>
    </row>
    <row r="1199" spans="1:37" s="7" customFormat="1" x14ac:dyDescent="0.25">
      <c r="A1199" s="15">
        <v>11010007</v>
      </c>
      <c r="B1199" s="9">
        <v>4984.51</v>
      </c>
      <c r="C1199" s="9">
        <v>498838.09499999997</v>
      </c>
      <c r="D1199" s="9">
        <v>4542413.0062199999</v>
      </c>
      <c r="E1199" s="9">
        <v>337846.59669904108</v>
      </c>
      <c r="F1199" s="9">
        <v>253776.511729855</v>
      </c>
      <c r="G1199" s="11">
        <v>4395065.2336205337</v>
      </c>
      <c r="H1199" s="9">
        <v>8016701.9680000003</v>
      </c>
      <c r="I1199" s="9">
        <v>857512.05043971003</v>
      </c>
      <c r="J1199" s="9">
        <v>188960.13589999999</v>
      </c>
      <c r="K1199" s="9">
        <v>6122638.4369999999</v>
      </c>
      <c r="L1199" s="9">
        <v>12969700.789999999</v>
      </c>
      <c r="M1199" s="9">
        <v>1358599.746</v>
      </c>
      <c r="N1199" s="9">
        <v>0.90518067800000002</v>
      </c>
      <c r="O1199" s="9">
        <v>1118063.7371137475</v>
      </c>
      <c r="P1199" s="11">
        <v>2476663.4831137476</v>
      </c>
      <c r="Q1199" s="11">
        <v>0.83966042471631885</v>
      </c>
      <c r="R1199" s="9">
        <v>1069953.1284896298</v>
      </c>
      <c r="S1199" s="9">
        <v>212441.07804992006</v>
      </c>
      <c r="T1199" s="9">
        <v>17660.108283629092</v>
      </c>
      <c r="U1199" s="11">
        <v>66127.97322557999</v>
      </c>
      <c r="V1199" s="11">
        <v>577815.03298646118</v>
      </c>
      <c r="W1199" s="11">
        <v>541451.15430438705</v>
      </c>
      <c r="X1199" s="11">
        <v>662016.56278690067</v>
      </c>
      <c r="Y1199" s="11">
        <v>568344.03464538441</v>
      </c>
      <c r="Z1199" s="11">
        <v>568344.03464538441</v>
      </c>
      <c r="AA1199" s="11">
        <v>82056.621039000005</v>
      </c>
      <c r="AB1199" s="11">
        <v>245566.74346726731</v>
      </c>
      <c r="AC1199" s="11">
        <v>556959.71966065443</v>
      </c>
      <c r="AD1199" s="21">
        <v>472869.3762</v>
      </c>
      <c r="AE1199" s="11">
        <v>24727104.556435682</v>
      </c>
      <c r="AF1199" s="11">
        <v>15635566.624244669</v>
      </c>
      <c r="AG1199" s="11">
        <v>9091537.9321910124</v>
      </c>
      <c r="AH1199" s="11">
        <v>3004928.352756225</v>
      </c>
      <c r="AI1199" s="11">
        <f t="shared" si="18"/>
        <v>3964597.9732335387</v>
      </c>
      <c r="AJ1199" s="21"/>
      <c r="AK1199" s="11"/>
    </row>
    <row r="1200" spans="1:37" s="7" customFormat="1" x14ac:dyDescent="0.25">
      <c r="A1200" s="15">
        <v>11010008</v>
      </c>
      <c r="B1200" s="9">
        <v>6782.44</v>
      </c>
      <c r="C1200" s="9">
        <v>678770.28</v>
      </c>
      <c r="D1200" s="9">
        <v>5906981.1997199999</v>
      </c>
      <c r="E1200" s="9">
        <v>211870.03964076718</v>
      </c>
      <c r="F1200" s="9">
        <v>159148.08710651903</v>
      </c>
      <c r="G1200" s="11">
        <v>5887451.8630831316</v>
      </c>
      <c r="H1200" s="9">
        <v>6094459.2549999999</v>
      </c>
      <c r="I1200" s="9">
        <v>2988096.3122982895</v>
      </c>
      <c r="J1200" s="9">
        <v>258999.12239999999</v>
      </c>
      <c r="K1200" s="9">
        <v>2385865.1260000002</v>
      </c>
      <c r="L1200" s="9">
        <v>6261803.0010000002</v>
      </c>
      <c r="M1200" s="9">
        <v>2477520.503</v>
      </c>
      <c r="N1200" s="9">
        <v>0.71650889200000001</v>
      </c>
      <c r="O1200" s="9">
        <v>1065599.6497997791</v>
      </c>
      <c r="P1200" s="11">
        <v>3543120.1527997791</v>
      </c>
      <c r="Q1200" s="11">
        <v>0.63863866173764938</v>
      </c>
      <c r="R1200" s="9">
        <v>3710184.7178653805</v>
      </c>
      <c r="S1200" s="9">
        <v>722088.40556709014</v>
      </c>
      <c r="T1200" s="9">
        <v>16779.630820491104</v>
      </c>
      <c r="U1200" s="11">
        <v>50354.573221800005</v>
      </c>
      <c r="V1200" s="11">
        <v>885299.75398474513</v>
      </c>
      <c r="W1200" s="11">
        <v>918388.44311561389</v>
      </c>
      <c r="X1200" s="11">
        <v>515274.66073078517</v>
      </c>
      <c r="Y1200" s="11">
        <v>381718.67141106474</v>
      </c>
      <c r="Z1200" s="11">
        <v>381718.67141106474</v>
      </c>
      <c r="AA1200" s="11">
        <v>63534.583773999999</v>
      </c>
      <c r="AB1200" s="11">
        <v>244895.77610193967</v>
      </c>
      <c r="AC1200" s="11">
        <v>524331.61178909743</v>
      </c>
      <c r="AD1200" s="21">
        <v>832829.23019999894</v>
      </c>
      <c r="AE1200" s="11">
        <v>24305185.64662974</v>
      </c>
      <c r="AF1200" s="11">
        <v>9413527.8304961808</v>
      </c>
      <c r="AG1200" s="11">
        <v>14891657.816133559</v>
      </c>
      <c r="AH1200" s="11">
        <v>3796823.7398304003</v>
      </c>
      <c r="AI1200" s="11">
        <f t="shared" si="18"/>
        <v>5021681.4457352553</v>
      </c>
      <c r="AJ1200" s="21"/>
      <c r="AK1200" s="11"/>
    </row>
    <row r="1201" spans="1:37" s="7" customFormat="1" x14ac:dyDescent="0.25">
      <c r="A1201" s="15">
        <v>11010009</v>
      </c>
      <c r="B1201" s="9">
        <v>2120.39</v>
      </c>
      <c r="C1201" s="9">
        <v>212203.39499999999</v>
      </c>
      <c r="D1201" s="9">
        <v>1895407.8591400001</v>
      </c>
      <c r="E1201" s="9">
        <v>128271.95420732729</v>
      </c>
      <c r="F1201" s="9">
        <v>96352.632850421767</v>
      </c>
      <c r="G1201" s="11">
        <v>833959.29258592823</v>
      </c>
      <c r="H1201" s="9">
        <v>6245753.8890000004</v>
      </c>
      <c r="I1201" s="9">
        <v>1086017.3586076801</v>
      </c>
      <c r="J1201" s="9">
        <v>505718.61050000001</v>
      </c>
      <c r="K1201" s="9">
        <v>3558772.1740000001</v>
      </c>
      <c r="L1201" s="9">
        <v>9221539.0460000001</v>
      </c>
      <c r="M1201" s="9">
        <v>1088705.628</v>
      </c>
      <c r="N1201" s="9">
        <v>0.89440545199999999</v>
      </c>
      <c r="O1201" s="9">
        <v>897600.37733811594</v>
      </c>
      <c r="P1201" s="11">
        <v>1986306.0053381161</v>
      </c>
      <c r="Q1201" s="11">
        <v>0.8227753867198957</v>
      </c>
      <c r="R1201" s="9">
        <v>1488723.1840133797</v>
      </c>
      <c r="S1201" s="9">
        <v>402705.82540569996</v>
      </c>
      <c r="T1201" s="9">
        <v>17139.502667875051</v>
      </c>
      <c r="U1201" s="11">
        <v>58315.827183345005</v>
      </c>
      <c r="V1201" s="11">
        <v>950896.63740692101</v>
      </c>
      <c r="W1201" s="11">
        <v>224298.26349939298</v>
      </c>
      <c r="X1201" s="11">
        <v>392499.68607064395</v>
      </c>
      <c r="Y1201" s="11">
        <v>184802.49518727604</v>
      </c>
      <c r="Z1201" s="11">
        <v>184802.49518727604</v>
      </c>
      <c r="AA1201" s="11">
        <v>67514.724995000011</v>
      </c>
      <c r="AB1201" s="11">
        <v>200984.54958486097</v>
      </c>
      <c r="AC1201" s="11">
        <v>456448.76678576361</v>
      </c>
      <c r="AD1201" s="21">
        <v>259030.0956</v>
      </c>
      <c r="AE1201" s="11">
        <v>14033609.128967376</v>
      </c>
      <c r="AF1201" s="11">
        <v>11514181.674342584</v>
      </c>
      <c r="AG1201" s="11">
        <v>2519427.4546247926</v>
      </c>
      <c r="AH1201" s="11">
        <v>1160973.8987909849</v>
      </c>
      <c r="AI1201" s="11">
        <f t="shared" si="18"/>
        <v>944511.22173307906</v>
      </c>
      <c r="AJ1201" s="21"/>
      <c r="AK1201" s="11"/>
    </row>
    <row r="1202" spans="1:37" s="7" customFormat="1" x14ac:dyDescent="0.25">
      <c r="A1202" s="15">
        <v>11010010</v>
      </c>
      <c r="B1202" s="9">
        <v>3146.87</v>
      </c>
      <c r="C1202" s="9">
        <v>314931.24</v>
      </c>
      <c r="D1202" s="9">
        <v>2609128.2694899999</v>
      </c>
      <c r="E1202" s="9">
        <v>262024.1195988924</v>
      </c>
      <c r="F1202" s="9">
        <v>196821.77565378443</v>
      </c>
      <c r="G1202" s="11">
        <v>190068.87562630861</v>
      </c>
      <c r="H1202" s="9">
        <v>2399119.6349999998</v>
      </c>
      <c r="I1202" s="9">
        <v>3576495.1977836606</v>
      </c>
      <c r="J1202" s="9">
        <v>391822.24119999999</v>
      </c>
      <c r="K1202" s="9">
        <v>473772.85369999998</v>
      </c>
      <c r="L1202" s="9">
        <v>1752373.4339999999</v>
      </c>
      <c r="M1202" s="9">
        <v>1512341.2960000001</v>
      </c>
      <c r="N1202" s="9">
        <v>0.53676157899999999</v>
      </c>
      <c r="O1202" s="9">
        <v>761651.0567556395</v>
      </c>
      <c r="P1202" s="11">
        <v>2273992.3527556397</v>
      </c>
      <c r="Q1202" s="11">
        <v>0.43522459877038344</v>
      </c>
      <c r="R1202" s="9">
        <v>4615958.7967730211</v>
      </c>
      <c r="S1202" s="9">
        <v>1039463.5989893599</v>
      </c>
      <c r="T1202" s="9">
        <v>11451.994028198273</v>
      </c>
      <c r="U1202" s="11">
        <v>57237.493145039996</v>
      </c>
      <c r="V1202" s="11">
        <v>823732.00553939119</v>
      </c>
      <c r="W1202" s="11">
        <v>487020.03923645546</v>
      </c>
      <c r="X1202" s="11">
        <v>601778.34537249012</v>
      </c>
      <c r="Y1202" s="11">
        <v>313828.33230579883</v>
      </c>
      <c r="Z1202" s="11">
        <v>313828.33230579883</v>
      </c>
      <c r="AA1202" s="11">
        <v>27909.418761999998</v>
      </c>
      <c r="AB1202" s="11">
        <v>183868.08694403537</v>
      </c>
      <c r="AC1202" s="11">
        <v>360021.75970026013</v>
      </c>
      <c r="AD1202" s="21">
        <v>403816.29989999899</v>
      </c>
      <c r="AE1202" s="11">
        <v>9906460.4002987929</v>
      </c>
      <c r="AF1202" s="11">
        <v>4236703.0895546321</v>
      </c>
      <c r="AG1202" s="11">
        <v>5669757.3107441608</v>
      </c>
      <c r="AH1202" s="11">
        <v>1652579.9516444399</v>
      </c>
      <c r="AI1202" s="11">
        <f t="shared" si="18"/>
        <v>1785396.2639506087</v>
      </c>
      <c r="AJ1202" s="21"/>
      <c r="AK1202" s="11"/>
    </row>
    <row r="1203" spans="1:37" s="7" customFormat="1" x14ac:dyDescent="0.25">
      <c r="A1203" s="15">
        <v>11010011</v>
      </c>
      <c r="B1203" s="9">
        <v>3114.69</v>
      </c>
      <c r="C1203" s="9">
        <v>311711.08500000002</v>
      </c>
      <c r="D1203" s="9">
        <v>2587554.0076600001</v>
      </c>
      <c r="E1203" s="9">
        <v>110839.74938932949</v>
      </c>
      <c r="F1203" s="9">
        <v>83258.275311539357</v>
      </c>
      <c r="G1203" s="11">
        <v>325581.51024455833</v>
      </c>
      <c r="H1203" s="9">
        <v>2807895.5449999999</v>
      </c>
      <c r="I1203" s="9">
        <v>2975005.6308858595</v>
      </c>
      <c r="J1203" s="9">
        <v>226169.74119999999</v>
      </c>
      <c r="K1203" s="9">
        <v>512947.95630000002</v>
      </c>
      <c r="L1203" s="9">
        <v>1804199.45</v>
      </c>
      <c r="M1203" s="9">
        <v>1742813.7919999999</v>
      </c>
      <c r="N1203" s="9">
        <v>0.50865314800000005</v>
      </c>
      <c r="O1203" s="9">
        <v>722600.74781456369</v>
      </c>
      <c r="P1203" s="11">
        <v>2465414.5398145635</v>
      </c>
      <c r="Q1203" s="11">
        <v>0.42256734545388625</v>
      </c>
      <c r="R1203" s="9">
        <v>3737591.5958635095</v>
      </c>
      <c r="S1203" s="9">
        <v>762585.96497765009</v>
      </c>
      <c r="T1203" s="9">
        <v>14810.576807831474</v>
      </c>
      <c r="U1203" s="11">
        <v>32489.646389550002</v>
      </c>
      <c r="V1203" s="11">
        <v>557353.44267671346</v>
      </c>
      <c r="W1203" s="11">
        <v>325306.02531444211</v>
      </c>
      <c r="X1203" s="11">
        <v>325463.46012720763</v>
      </c>
      <c r="Y1203" s="11">
        <v>199183.08351740759</v>
      </c>
      <c r="Z1203" s="11">
        <v>199183.08351740759</v>
      </c>
      <c r="AA1203" s="11">
        <v>30340.652861999999</v>
      </c>
      <c r="AB1203" s="11">
        <v>174096.97533369166</v>
      </c>
      <c r="AC1203" s="11">
        <v>347543.96793267579</v>
      </c>
      <c r="AD1203" s="21">
        <v>390461.8603</v>
      </c>
      <c r="AE1203" s="11">
        <v>9715194.4320915062</v>
      </c>
      <c r="AF1203" s="11">
        <v>3564303.9742467306</v>
      </c>
      <c r="AG1203" s="11">
        <v>6150890.4578447752</v>
      </c>
      <c r="AH1203" s="11">
        <v>1668586.6326052351</v>
      </c>
      <c r="AI1203" s="11">
        <f t="shared" si="18"/>
        <v>2030200.5649832867</v>
      </c>
      <c r="AJ1203" s="21"/>
      <c r="AK1203" s="11"/>
    </row>
    <row r="1204" spans="1:37" s="7" customFormat="1" x14ac:dyDescent="0.25">
      <c r="A1204" s="15">
        <v>11010012</v>
      </c>
      <c r="B1204" s="9">
        <v>1970</v>
      </c>
      <c r="C1204" s="9">
        <v>197152.785</v>
      </c>
      <c r="D1204" s="9">
        <v>1720388.3691100001</v>
      </c>
      <c r="E1204" s="9">
        <v>96281.824778099995</v>
      </c>
      <c r="F1204" s="9">
        <v>72322.959218492819</v>
      </c>
      <c r="G1204" s="11">
        <v>178697.12166259639</v>
      </c>
      <c r="H1204" s="9">
        <v>1741976.453</v>
      </c>
      <c r="I1204" s="9">
        <v>1539007.74845174</v>
      </c>
      <c r="J1204" s="9">
        <v>934369.3811</v>
      </c>
      <c r="K1204" s="9">
        <v>752536.16500000004</v>
      </c>
      <c r="L1204" s="9">
        <v>2539358.7230000002</v>
      </c>
      <c r="M1204" s="9">
        <v>889523.27630000003</v>
      </c>
      <c r="N1204" s="9">
        <v>0.74057921000000004</v>
      </c>
      <c r="O1204" s="9">
        <v>525109.04900917038</v>
      </c>
      <c r="P1204" s="11">
        <v>1414632.3253091704</v>
      </c>
      <c r="Q1204" s="11">
        <v>0.64222672537772729</v>
      </c>
      <c r="R1204" s="9">
        <v>2095696.0007397702</v>
      </c>
      <c r="S1204" s="9">
        <v>556688.25228803011</v>
      </c>
      <c r="T1204" s="9">
        <v>11870.543785499782</v>
      </c>
      <c r="U1204" s="11">
        <v>42067.475499375003</v>
      </c>
      <c r="V1204" s="11">
        <v>993200.86766649433</v>
      </c>
      <c r="W1204" s="11">
        <v>357808.02648619103</v>
      </c>
      <c r="X1204" s="11">
        <v>194884.6657815371</v>
      </c>
      <c r="Y1204" s="11">
        <v>143358.67671459456</v>
      </c>
      <c r="Z1204" s="11">
        <v>143358.67671459456</v>
      </c>
      <c r="AA1204" s="11">
        <v>26763.458341000001</v>
      </c>
      <c r="AB1204" s="11">
        <v>120352.72186176937</v>
      </c>
      <c r="AC1204" s="11">
        <v>250097.50634470794</v>
      </c>
      <c r="AD1204" s="21">
        <v>246254.55050000001</v>
      </c>
      <c r="AE1204" s="11">
        <v>6293250.8424422042</v>
      </c>
      <c r="AF1204" s="11">
        <v>4482465.9694817001</v>
      </c>
      <c r="AG1204" s="11">
        <v>1810784.8729605041</v>
      </c>
      <c r="AH1204" s="11">
        <v>1063920.6120991951</v>
      </c>
      <c r="AI1204" s="11">
        <f t="shared" si="18"/>
        <v>727187.50144350575</v>
      </c>
      <c r="AJ1204" s="21"/>
      <c r="AK1204" s="11"/>
    </row>
    <row r="1205" spans="1:37" s="7" customFormat="1" x14ac:dyDescent="0.25">
      <c r="A1205" s="15">
        <v>11010013</v>
      </c>
      <c r="B1205" s="9">
        <v>1916.97</v>
      </c>
      <c r="C1205" s="9">
        <v>191846.07</v>
      </c>
      <c r="D1205" s="9">
        <v>1717645.46511</v>
      </c>
      <c r="E1205" s="9">
        <v>183894.0147915156</v>
      </c>
      <c r="F1205" s="9">
        <v>138133.64425678007</v>
      </c>
      <c r="G1205" s="11">
        <v>1544929.5522410837</v>
      </c>
      <c r="H1205" s="9">
        <v>8154723.5690000001</v>
      </c>
      <c r="I1205" s="9">
        <v>885994.34338341001</v>
      </c>
      <c r="J1205" s="9">
        <v>226803.3222</v>
      </c>
      <c r="K1205" s="9">
        <v>5828443.7699999996</v>
      </c>
      <c r="L1205" s="9">
        <v>13858160.529999999</v>
      </c>
      <c r="M1205" s="9">
        <v>351810.13439999998</v>
      </c>
      <c r="N1205" s="9">
        <v>0.97524202199999999</v>
      </c>
      <c r="O1205" s="9">
        <v>1120673.7362437164</v>
      </c>
      <c r="P1205" s="11">
        <v>1472483.8706437163</v>
      </c>
      <c r="Q1205" s="11">
        <v>0.903951599863001</v>
      </c>
      <c r="R1205" s="9">
        <v>1143700.6748844802</v>
      </c>
      <c r="S1205" s="9">
        <v>257706.33150107</v>
      </c>
      <c r="T1205" s="9">
        <v>13950.072116799858</v>
      </c>
      <c r="U1205" s="11">
        <v>83122.489671390009</v>
      </c>
      <c r="V1205" s="11">
        <v>911229.88914325531</v>
      </c>
      <c r="W1205" s="11">
        <v>87975.787875916241</v>
      </c>
      <c r="X1205" s="11">
        <v>665377.1977349238</v>
      </c>
      <c r="Y1205" s="11">
        <v>238859.9504323912</v>
      </c>
      <c r="Z1205" s="11">
        <v>238859.9504323912</v>
      </c>
      <c r="AA1205" s="11">
        <v>83815.268912</v>
      </c>
      <c r="AB1205" s="11">
        <v>250339.03260915948</v>
      </c>
      <c r="AC1205" s="11">
        <v>568062.31258597109</v>
      </c>
      <c r="AD1205" s="21">
        <v>237132.89670000001</v>
      </c>
      <c r="AE1205" s="11">
        <v>18590125.730362661</v>
      </c>
      <c r="AF1205" s="11">
        <v>16424960.018861225</v>
      </c>
      <c r="AG1205" s="11">
        <v>2165165.7115014363</v>
      </c>
      <c r="AH1205" s="11">
        <v>1039524.2612153101</v>
      </c>
      <c r="AI1205" s="11">
        <f t="shared" si="18"/>
        <v>806415.57596674468</v>
      </c>
      <c r="AJ1205" s="21"/>
      <c r="AK1205" s="11"/>
    </row>
    <row r="1206" spans="1:37" s="7" customFormat="1" x14ac:dyDescent="0.25">
      <c r="A1206" s="15">
        <v>11010014</v>
      </c>
      <c r="B1206" s="9">
        <v>4665.96</v>
      </c>
      <c r="C1206" s="9">
        <v>466958.52</v>
      </c>
      <c r="D1206" s="9">
        <v>4443218.1837099995</v>
      </c>
      <c r="E1206" s="9">
        <v>501336.19126906386</v>
      </c>
      <c r="F1206" s="9">
        <v>376583.19209747872</v>
      </c>
      <c r="G1206" s="11">
        <v>9933832.3843766078</v>
      </c>
      <c r="H1206" s="9">
        <v>3102703.162</v>
      </c>
      <c r="I1206" s="9">
        <v>3189442.7461793306</v>
      </c>
      <c r="J1206" s="9">
        <v>1224283.375</v>
      </c>
      <c r="K1206" s="9">
        <v>640160.33660000004</v>
      </c>
      <c r="L1206" s="9">
        <v>2887423.1770000001</v>
      </c>
      <c r="M1206" s="9">
        <v>2079723.6969999999</v>
      </c>
      <c r="N1206" s="9">
        <v>0.58130416699999998</v>
      </c>
      <c r="O1206" s="9">
        <v>885264.92297347926</v>
      </c>
      <c r="P1206" s="11">
        <v>2964988.6199734793</v>
      </c>
      <c r="Q1206" s="11">
        <v>0.49337320704099358</v>
      </c>
      <c r="R1206" s="9">
        <v>4226086.8687082306</v>
      </c>
      <c r="S1206" s="9">
        <v>1036644.1225288999</v>
      </c>
      <c r="T1206" s="9">
        <v>17704.85715273719</v>
      </c>
      <c r="U1206" s="11">
        <v>169626.88501668</v>
      </c>
      <c r="V1206" s="11">
        <v>1300486.5671115136</v>
      </c>
      <c r="W1206" s="11">
        <v>868906.35690231423</v>
      </c>
      <c r="X1206" s="11">
        <v>1037618.1779690504</v>
      </c>
      <c r="Y1206" s="11">
        <v>698960.47652515443</v>
      </c>
      <c r="Z1206" s="11">
        <v>698960.47652515443</v>
      </c>
      <c r="AA1206" s="11">
        <v>43269.865370000007</v>
      </c>
      <c r="AB1206" s="11">
        <v>186073.2384266775</v>
      </c>
      <c r="AC1206" s="11">
        <v>389883.27645435178</v>
      </c>
      <c r="AD1206" s="21">
        <v>801206.51150000002</v>
      </c>
      <c r="AE1206" s="11">
        <v>22656773.401480097</v>
      </c>
      <c r="AF1206" s="11">
        <v>6713660.6592339072</v>
      </c>
      <c r="AG1206" s="11">
        <v>15943112.74224619</v>
      </c>
      <c r="AH1206" s="11">
        <v>2807589.9693340799</v>
      </c>
      <c r="AI1206" s="11">
        <f t="shared" si="18"/>
        <v>3142731.616598486</v>
      </c>
      <c r="AJ1206" s="21"/>
      <c r="AK1206" s="11"/>
    </row>
    <row r="1207" spans="1:37" s="7" customFormat="1" x14ac:dyDescent="0.25">
      <c r="A1207" s="15">
        <v>11020001</v>
      </c>
      <c r="B1207" s="9">
        <v>7933.04</v>
      </c>
      <c r="C1207" s="9">
        <v>793919.47499999998</v>
      </c>
      <c r="D1207" s="9">
        <v>2933205.34192</v>
      </c>
      <c r="E1207" s="9">
        <v>176338.1214679176</v>
      </c>
      <c r="F1207" s="9">
        <v>132457.96698371953</v>
      </c>
      <c r="G1207" s="11">
        <v>2100635.0286590834</v>
      </c>
      <c r="H1207" s="9">
        <v>371583.59529999999</v>
      </c>
      <c r="I1207" s="9">
        <v>907066.33307018003</v>
      </c>
      <c r="J1207" s="9">
        <v>48474.619149999999</v>
      </c>
      <c r="K1207" s="9">
        <v>365986.1262</v>
      </c>
      <c r="L1207" s="9">
        <v>1080850.138</v>
      </c>
      <c r="M1207" s="9">
        <v>-294805.79690000002</v>
      </c>
      <c r="N1207" s="9">
        <v>1.3750498309999999</v>
      </c>
      <c r="O1207" s="9">
        <v>50925.859485248446</v>
      </c>
      <c r="P1207" s="11">
        <v>-243879.93741475156</v>
      </c>
      <c r="Q1207" s="11">
        <v>1.2913842545712408</v>
      </c>
      <c r="R1207" s="9">
        <v>1129729.8489409499</v>
      </c>
      <c r="S1207" s="9">
        <v>222663.51587076997</v>
      </c>
      <c r="T1207" s="9">
        <v>17968.097123780484</v>
      </c>
      <c r="U1207" s="11">
        <v>6272.7577719749997</v>
      </c>
      <c r="V1207" s="11">
        <v>594776.21801282885</v>
      </c>
      <c r="W1207" s="11">
        <v>39763.174049761605</v>
      </c>
      <c r="X1207" s="11">
        <v>396654.55894888728</v>
      </c>
      <c r="Y1207" s="11">
        <v>386384.80709820939</v>
      </c>
      <c r="Z1207" s="11">
        <v>386384.80709820939</v>
      </c>
      <c r="AA1207" s="11">
        <v>4200.5821445000001</v>
      </c>
      <c r="AB1207" s="11">
        <v>27567.815351097863</v>
      </c>
      <c r="AC1207" s="11">
        <v>54006.275742516365</v>
      </c>
      <c r="AD1207" s="21">
        <v>997375.28689999902</v>
      </c>
      <c r="AE1207" s="11">
        <v>7814582.4368049577</v>
      </c>
      <c r="AF1207" s="11">
        <v>2197818.7622495918</v>
      </c>
      <c r="AG1207" s="11">
        <v>5616763.6745553659</v>
      </c>
      <c r="AH1207" s="11">
        <v>1897369.0992351</v>
      </c>
      <c r="AI1207" s="11">
        <f t="shared" si="18"/>
        <v>2338429.1239071712</v>
      </c>
      <c r="AJ1207" s="21"/>
      <c r="AK1207" s="11"/>
    </row>
    <row r="1208" spans="1:37" s="7" customFormat="1" x14ac:dyDescent="0.25">
      <c r="A1208" s="15">
        <v>11020002</v>
      </c>
      <c r="B1208" s="9">
        <v>5965.38</v>
      </c>
      <c r="C1208" s="9">
        <v>597001.18500000006</v>
      </c>
      <c r="D1208" s="9">
        <v>2769482.8202999998</v>
      </c>
      <c r="E1208" s="9">
        <v>1049149.4442776972</v>
      </c>
      <c r="F1208" s="9">
        <v>788078.04741419083</v>
      </c>
      <c r="G1208" s="11">
        <v>1562235.4127312384</v>
      </c>
      <c r="H1208" s="9">
        <v>354343.4192</v>
      </c>
      <c r="I1208" s="9">
        <v>910322.06248474005</v>
      </c>
      <c r="J1208" s="9">
        <v>79890.414869999993</v>
      </c>
      <c r="K1208" s="9">
        <v>461600.23910000001</v>
      </c>
      <c r="L1208" s="9">
        <v>955088.12009999994</v>
      </c>
      <c r="M1208" s="9">
        <v>-59254.046900000001</v>
      </c>
      <c r="N1208" s="9">
        <v>1.066143998</v>
      </c>
      <c r="O1208" s="9">
        <v>39682.255437540036</v>
      </c>
      <c r="P1208" s="11">
        <v>-19571.791462459965</v>
      </c>
      <c r="Q1208" s="11">
        <v>1.0209208443444182</v>
      </c>
      <c r="R1208" s="9">
        <v>1182826.7519737603</v>
      </c>
      <c r="S1208" s="9">
        <v>272504.68948902003</v>
      </c>
      <c r="T1208" s="9">
        <v>27005.471887854565</v>
      </c>
      <c r="U1208" s="11">
        <v>17061.099864930002</v>
      </c>
      <c r="V1208" s="11">
        <v>461695.29418895167</v>
      </c>
      <c r="W1208" s="11">
        <v>23845.275405634387</v>
      </c>
      <c r="X1208" s="11">
        <v>846484.87034698762</v>
      </c>
      <c r="Y1208" s="11">
        <v>1094754.2816458815</v>
      </c>
      <c r="Z1208" s="11">
        <v>1094754.2816458815</v>
      </c>
      <c r="AA1208" s="11">
        <v>4342.3383407000001</v>
      </c>
      <c r="AB1208" s="11">
        <v>17108.142607736325</v>
      </c>
      <c r="AC1208" s="11">
        <v>36465.817612341751</v>
      </c>
      <c r="AD1208" s="21">
        <v>1008405.27</v>
      </c>
      <c r="AE1208" s="11">
        <v>7871528.3710950995</v>
      </c>
      <c r="AF1208" s="11">
        <v>2345029.8586023515</v>
      </c>
      <c r="AG1208" s="11">
        <v>5526498.512492748</v>
      </c>
      <c r="AH1208" s="11">
        <v>1714685.9085155251</v>
      </c>
      <c r="AI1208" s="11">
        <f t="shared" si="18"/>
        <v>2307787.5261110482</v>
      </c>
      <c r="AJ1208" s="21"/>
      <c r="AK1208" s="11"/>
    </row>
    <row r="1209" spans="1:37" s="7" customFormat="1" x14ac:dyDescent="0.25">
      <c r="A1209" s="15">
        <v>11020003</v>
      </c>
      <c r="B1209" s="9">
        <v>2402.8200000000002</v>
      </c>
      <c r="C1209" s="9">
        <v>240467.94</v>
      </c>
      <c r="D1209" s="9">
        <v>1324329.5656300001</v>
      </c>
      <c r="E1209" s="9">
        <v>3434278.4417550545</v>
      </c>
      <c r="F1209" s="9">
        <v>2579689.1600302849</v>
      </c>
      <c r="G1209" s="11">
        <v>346529.67313910968</v>
      </c>
      <c r="H1209" s="9">
        <v>77216.846170000004</v>
      </c>
      <c r="I1209" s="9">
        <v>599106.53824966983</v>
      </c>
      <c r="J1209" s="9">
        <v>9128.0329189999993</v>
      </c>
      <c r="K1209" s="9">
        <v>48763.109499999999</v>
      </c>
      <c r="L1209" s="9">
        <v>124064.19680000001</v>
      </c>
      <c r="M1209" s="9">
        <v>11043.791810000001</v>
      </c>
      <c r="N1209" s="9">
        <v>0.91825952</v>
      </c>
      <c r="O1209" s="9">
        <v>7507.3561213398607</v>
      </c>
      <c r="P1209" s="11">
        <v>18551.147931339859</v>
      </c>
      <c r="Q1209" s="11">
        <v>0.86992179594686447</v>
      </c>
      <c r="R1209" s="9">
        <v>725792.92476526997</v>
      </c>
      <c r="S1209" s="9">
        <v>126686.38651560002</v>
      </c>
      <c r="T1209" s="9">
        <v>33329.485471646083</v>
      </c>
      <c r="U1209" s="11">
        <v>45617.008685940003</v>
      </c>
      <c r="V1209" s="11">
        <v>129301.78133093377</v>
      </c>
      <c r="W1209" s="11">
        <v>23037.239854856267</v>
      </c>
      <c r="X1209" s="11">
        <v>1586178.8960419395</v>
      </c>
      <c r="Y1209" s="11">
        <v>2976904.0337614906</v>
      </c>
      <c r="Z1209" s="11">
        <v>2976904.0337614906</v>
      </c>
      <c r="AA1209" s="11">
        <v>863.44879089000005</v>
      </c>
      <c r="AB1209" s="11">
        <v>2726.328110761754</v>
      </c>
      <c r="AC1209" s="11">
        <v>6102.6207328079818</v>
      </c>
      <c r="AD1209" s="21">
        <v>489594.17709999898</v>
      </c>
      <c r="AE1209" s="11">
        <v>5510846.0785050029</v>
      </c>
      <c r="AF1209" s="11">
        <v>1872274.5116621892</v>
      </c>
      <c r="AG1209" s="11">
        <v>3638571.566842814</v>
      </c>
      <c r="AH1209" s="11">
        <v>870982.33318613993</v>
      </c>
      <c r="AI1209" s="11">
        <f t="shared" si="18"/>
        <v>1195027.7842990663</v>
      </c>
      <c r="AJ1209" s="21"/>
      <c r="AK1209" s="11"/>
    </row>
    <row r="1210" spans="1:37" s="7" customFormat="1" x14ac:dyDescent="0.25">
      <c r="A1210" s="15">
        <v>11020004</v>
      </c>
      <c r="B1210" s="9">
        <v>1878.55</v>
      </c>
      <c r="C1210" s="9">
        <v>188001</v>
      </c>
      <c r="D1210" s="9">
        <v>864687.04647599999</v>
      </c>
      <c r="E1210" s="9">
        <v>133979.54397561675</v>
      </c>
      <c r="F1210" s="9">
        <v>100639.9402731803</v>
      </c>
      <c r="G1210" s="11">
        <v>204769.92418057733</v>
      </c>
      <c r="H1210" s="9">
        <v>190419.87839999999</v>
      </c>
      <c r="I1210" s="9">
        <v>469198.50779436005</v>
      </c>
      <c r="J1210" s="9">
        <v>21941.167239999999</v>
      </c>
      <c r="K1210" s="9">
        <v>90274.323019999996</v>
      </c>
      <c r="L1210" s="9">
        <v>256404.90779999999</v>
      </c>
      <c r="M1210" s="9">
        <v>46230.460809999997</v>
      </c>
      <c r="N1210" s="9">
        <v>0.84724038999999995</v>
      </c>
      <c r="O1210" s="9">
        <v>10679.932949477803</v>
      </c>
      <c r="P1210" s="11">
        <v>56910.393759477796</v>
      </c>
      <c r="Q1210" s="11">
        <v>0.81836063059437802</v>
      </c>
      <c r="R1210" s="9">
        <v>572080.06707946002</v>
      </c>
      <c r="S1210" s="9">
        <v>102881.5592851</v>
      </c>
      <c r="T1210" s="9">
        <v>23303.135123748238</v>
      </c>
      <c r="U1210" s="11">
        <v>35663.977701000003</v>
      </c>
      <c r="V1210" s="11">
        <v>144271.54817588741</v>
      </c>
      <c r="W1210" s="11">
        <v>1536.5655765010026</v>
      </c>
      <c r="X1210" s="11">
        <v>319970.66061899025</v>
      </c>
      <c r="Y1210" s="11">
        <v>79910.183704917363</v>
      </c>
      <c r="Z1210" s="11">
        <v>79910.183704917363</v>
      </c>
      <c r="AA1210" s="11">
        <v>2123.6104564000002</v>
      </c>
      <c r="AB1210" s="11">
        <v>4644.0803817234128</v>
      </c>
      <c r="AC1210" s="11">
        <v>11505.074424809802</v>
      </c>
      <c r="AD1210" s="21">
        <v>222547.416</v>
      </c>
      <c r="AE1210" s="11">
        <v>2178201.0138451173</v>
      </c>
      <c r="AF1210" s="11">
        <v>740456.44743431197</v>
      </c>
      <c r="AG1210" s="11">
        <v>1437744.5664108053</v>
      </c>
      <c r="AH1210" s="11">
        <v>541148.28243299993</v>
      </c>
      <c r="AI1210" s="11">
        <f t="shared" si="18"/>
        <v>720415.49830011255</v>
      </c>
      <c r="AJ1210" s="21"/>
      <c r="AK1210" s="11"/>
    </row>
    <row r="1211" spans="1:37" s="7" customFormat="1" x14ac:dyDescent="0.25">
      <c r="A1211" s="15">
        <v>11020005</v>
      </c>
      <c r="B1211" s="9">
        <v>5729.86</v>
      </c>
      <c r="C1211" s="9">
        <v>573430.59</v>
      </c>
      <c r="D1211" s="9">
        <v>2875593.8002599999</v>
      </c>
      <c r="E1211" s="9">
        <v>156506.50998208259</v>
      </c>
      <c r="F1211" s="9">
        <v>117561.27353163117</v>
      </c>
      <c r="G1211" s="11">
        <v>278409.13174011797</v>
      </c>
      <c r="H1211" s="9">
        <v>1225114.4539999999</v>
      </c>
      <c r="I1211" s="9">
        <v>3482286.7615233003</v>
      </c>
      <c r="J1211" s="9">
        <v>766891.31579999998</v>
      </c>
      <c r="K1211" s="9">
        <v>3069374.838</v>
      </c>
      <c r="L1211" s="9">
        <v>4519197.1629999997</v>
      </c>
      <c r="M1211" s="9">
        <v>542183.44510000001</v>
      </c>
      <c r="N1211" s="9">
        <v>0.89287834899999996</v>
      </c>
      <c r="O1211" s="9">
        <v>169240.20393531531</v>
      </c>
      <c r="P1211" s="11">
        <v>711423.64903531526</v>
      </c>
      <c r="Q1211" s="11">
        <v>0.86398867852565797</v>
      </c>
      <c r="R1211" s="9">
        <v>4611951.9467794308</v>
      </c>
      <c r="S1211" s="9">
        <v>1129665.1852561298</v>
      </c>
      <c r="T1211" s="9">
        <v>18938.942752864117</v>
      </c>
      <c r="U1211" s="11">
        <v>13611.52191483</v>
      </c>
      <c r="V1211" s="11">
        <v>1319805.4355437101</v>
      </c>
      <c r="W1211" s="11">
        <v>10540.697775398312</v>
      </c>
      <c r="X1211" s="11">
        <v>971906.44730926561</v>
      </c>
      <c r="Y1211" s="11">
        <v>185462.74658170881</v>
      </c>
      <c r="Z1211" s="11">
        <v>185462.74658170881</v>
      </c>
      <c r="AA1211" s="11">
        <v>19920.057698000001</v>
      </c>
      <c r="AB1211" s="11">
        <v>67497.370446113433</v>
      </c>
      <c r="AC1211" s="11">
        <v>148609.62784499285</v>
      </c>
      <c r="AD1211" s="21">
        <v>723859.14650000003</v>
      </c>
      <c r="AE1211" s="11">
        <v>11785810.927469879</v>
      </c>
      <c r="AF1211" s="11">
        <v>7057476.7996174805</v>
      </c>
      <c r="AG1211" s="11">
        <v>4728334.1278523989</v>
      </c>
      <c r="AH1211" s="11">
        <v>1425812.7982419899</v>
      </c>
      <c r="AI1211" s="11">
        <f t="shared" si="18"/>
        <v>1555788.3647162898</v>
      </c>
      <c r="AJ1211" s="21"/>
      <c r="AK1211" s="11"/>
    </row>
    <row r="1212" spans="1:37" s="7" customFormat="1" x14ac:dyDescent="0.25">
      <c r="A1212" s="15">
        <v>11020006</v>
      </c>
      <c r="B1212" s="9">
        <v>4813.68</v>
      </c>
      <c r="C1212" s="9">
        <v>481741.83</v>
      </c>
      <c r="D1212" s="9">
        <v>2099825.1742699998</v>
      </c>
      <c r="E1212" s="9">
        <v>41658.968486844002</v>
      </c>
      <c r="F1212" s="9">
        <v>31292.509109609255</v>
      </c>
      <c r="G1212" s="11">
        <v>1165686.1973087301</v>
      </c>
      <c r="H1212" s="9">
        <v>157237.351</v>
      </c>
      <c r="I1212" s="9">
        <v>251922.3793267</v>
      </c>
      <c r="J1212" s="9">
        <v>25594.831920000001</v>
      </c>
      <c r="K1212" s="9">
        <v>393714.60639999999</v>
      </c>
      <c r="L1212" s="9">
        <v>695209.53379999998</v>
      </c>
      <c r="M1212" s="9">
        <v>-118662.7445</v>
      </c>
      <c r="N1212" s="9">
        <v>1.20581633</v>
      </c>
      <c r="O1212" s="9">
        <v>20895.647745851547</v>
      </c>
      <c r="P1212" s="11">
        <v>-97767.096754148457</v>
      </c>
      <c r="Q1212" s="11">
        <v>1.1636427054199572</v>
      </c>
      <c r="R1212" s="9">
        <v>343527.93639970996</v>
      </c>
      <c r="S1212" s="9">
        <v>91605.557073010001</v>
      </c>
      <c r="T1212" s="9">
        <v>15452.731934647267</v>
      </c>
      <c r="U1212" s="11">
        <v>3548.02857795</v>
      </c>
      <c r="V1212" s="11">
        <v>310079.56315317057</v>
      </c>
      <c r="W1212" s="11">
        <v>15507.001312868277</v>
      </c>
      <c r="X1212" s="11">
        <v>456883.88832632668</v>
      </c>
      <c r="Y1212" s="11">
        <v>253447.57433988771</v>
      </c>
      <c r="Z1212" s="11">
        <v>253447.57433988771</v>
      </c>
      <c r="AA1212" s="11">
        <v>1828.3218291999999</v>
      </c>
      <c r="AB1212" s="11">
        <v>9587.7577880943645</v>
      </c>
      <c r="AC1212" s="11">
        <v>19407.335349400419</v>
      </c>
      <c r="AD1212" s="21">
        <v>822719.88749999902</v>
      </c>
      <c r="AE1212" s="11">
        <v>4925946.1334929885</v>
      </c>
      <c r="AF1212" s="11">
        <v>1508503.4015590604</v>
      </c>
      <c r="AG1212" s="11">
        <v>3417442.7319339281</v>
      </c>
      <c r="AH1212" s="11">
        <v>1177497.9497193301</v>
      </c>
      <c r="AI1212" s="11">
        <f t="shared" si="18"/>
        <v>1789745.6111168293</v>
      </c>
      <c r="AJ1212" s="21"/>
      <c r="AK1212" s="11"/>
    </row>
    <row r="1213" spans="1:37" s="7" customFormat="1" x14ac:dyDescent="0.25">
      <c r="A1213" s="15">
        <v>11020007</v>
      </c>
      <c r="B1213" s="9">
        <v>2786.17</v>
      </c>
      <c r="C1213" s="9">
        <v>278832.78000000003</v>
      </c>
      <c r="D1213" s="9">
        <v>1196820.9201799999</v>
      </c>
      <c r="E1213" s="9">
        <v>5716.7660952634506</v>
      </c>
      <c r="F1213" s="9">
        <v>4294.2003033519986</v>
      </c>
      <c r="G1213" s="11">
        <v>357998.88108190265</v>
      </c>
      <c r="H1213" s="9">
        <v>88914.522870000001</v>
      </c>
      <c r="I1213" s="9">
        <v>654317.72946717998</v>
      </c>
      <c r="J1213" s="9">
        <v>38496.506479999996</v>
      </c>
      <c r="K1213" s="9">
        <v>192405.17559999999</v>
      </c>
      <c r="L1213" s="9">
        <v>291345.92290000001</v>
      </c>
      <c r="M1213" s="9">
        <v>28470.282039999998</v>
      </c>
      <c r="N1213" s="9">
        <v>0.910979239</v>
      </c>
      <c r="O1213" s="9">
        <v>9309.6897330636166</v>
      </c>
      <c r="P1213" s="11">
        <v>37779.971773063618</v>
      </c>
      <c r="Q1213" s="11">
        <v>0.88521118394696852</v>
      </c>
      <c r="R1213" s="9">
        <v>826670.11351225001</v>
      </c>
      <c r="S1213" s="9">
        <v>172352.38404507001</v>
      </c>
      <c r="T1213" s="9">
        <v>17950.481107383213</v>
      </c>
      <c r="U1213" s="11">
        <v>1454.6706132600002</v>
      </c>
      <c r="V1213" s="11">
        <v>176068.3019351832</v>
      </c>
      <c r="W1213" s="11">
        <v>9243.9281340578509</v>
      </c>
      <c r="X1213" s="11">
        <v>302346.69935258967</v>
      </c>
      <c r="Y1213" s="11">
        <v>69884.802223588791</v>
      </c>
      <c r="Z1213" s="11">
        <v>69884.802223588791</v>
      </c>
      <c r="AA1213" s="11">
        <v>1274.1102934999999</v>
      </c>
      <c r="AB1213" s="11">
        <v>4337.9032325357002</v>
      </c>
      <c r="AC1213" s="11">
        <v>9540.4229942606908</v>
      </c>
      <c r="AD1213" s="21">
        <v>422652.664099999</v>
      </c>
      <c r="AE1213" s="11">
        <v>2918858.7642156938</v>
      </c>
      <c r="AF1213" s="11">
        <v>794157.28884212708</v>
      </c>
      <c r="AG1213" s="11">
        <v>2124701.4753735666</v>
      </c>
      <c r="AH1213" s="11">
        <v>674426.22895944002</v>
      </c>
      <c r="AI1213" s="11">
        <f t="shared" si="18"/>
        <v>1020752.6182448167</v>
      </c>
      <c r="AJ1213" s="21"/>
      <c r="AK1213" s="11"/>
    </row>
    <row r="1214" spans="1:37" s="7" customFormat="1" x14ac:dyDescent="0.25">
      <c r="A1214" s="15">
        <v>11020008</v>
      </c>
      <c r="B1214" s="9">
        <v>3687.91</v>
      </c>
      <c r="C1214" s="9">
        <v>369077.31</v>
      </c>
      <c r="D1214" s="9">
        <v>1856474.9486499999</v>
      </c>
      <c r="E1214" s="9">
        <v>17291.626037172449</v>
      </c>
      <c r="F1214" s="9">
        <v>12988.760522456419</v>
      </c>
      <c r="G1214" s="11">
        <v>161312.65491895261</v>
      </c>
      <c r="H1214" s="9">
        <v>448384.37729999999</v>
      </c>
      <c r="I1214" s="9">
        <v>2090585.2628671599</v>
      </c>
      <c r="J1214" s="9">
        <v>193966.7248</v>
      </c>
      <c r="K1214" s="9">
        <v>691423.10459999996</v>
      </c>
      <c r="L1214" s="9">
        <v>1219632.7690000001</v>
      </c>
      <c r="M1214" s="9">
        <v>114141.43730000001</v>
      </c>
      <c r="N1214" s="9">
        <v>0.91442221899999998</v>
      </c>
      <c r="O1214" s="9">
        <v>73213.98937945455</v>
      </c>
      <c r="P1214" s="11">
        <v>187355.42667945457</v>
      </c>
      <c r="Q1214" s="11">
        <v>0.86683937533980981</v>
      </c>
      <c r="R1214" s="9">
        <v>2736983.5258889706</v>
      </c>
      <c r="S1214" s="9">
        <v>646398.2630218101</v>
      </c>
      <c r="T1214" s="9">
        <v>17348.585522585199</v>
      </c>
      <c r="U1214" s="11">
        <v>13809.027553649999</v>
      </c>
      <c r="V1214" s="11">
        <v>440607.08874147478</v>
      </c>
      <c r="W1214" s="11">
        <v>1385.1508553358183</v>
      </c>
      <c r="X1214" s="11">
        <v>473222.75013122085</v>
      </c>
      <c r="Y1214" s="11">
        <v>42497.045076670896</v>
      </c>
      <c r="Z1214" s="11">
        <v>42497.045076670896</v>
      </c>
      <c r="AA1214" s="11">
        <v>6423.5110210000003</v>
      </c>
      <c r="AB1214" s="11">
        <v>29110.678034397784</v>
      </c>
      <c r="AC1214" s="11">
        <v>60408.121394176233</v>
      </c>
      <c r="AD1214" s="21">
        <v>449809.64720000001</v>
      </c>
      <c r="AE1214" s="11">
        <v>5724787.7836122187</v>
      </c>
      <c r="AF1214" s="11">
        <v>2230790.0691776057</v>
      </c>
      <c r="AG1214" s="11">
        <v>3493997.714434613</v>
      </c>
      <c r="AH1214" s="11">
        <v>943687.49962472997</v>
      </c>
      <c r="AI1214" s="11">
        <f t="shared" si="18"/>
        <v>1415867.8599085251</v>
      </c>
      <c r="AJ1214" s="21"/>
      <c r="AK1214" s="11"/>
    </row>
    <row r="1215" spans="1:37" s="7" customFormat="1" x14ac:dyDescent="0.25">
      <c r="A1215" s="15">
        <v>11020009</v>
      </c>
      <c r="B1215" s="9">
        <v>9990.51</v>
      </c>
      <c r="C1215" s="9">
        <v>999826.33499999996</v>
      </c>
      <c r="D1215" s="9">
        <v>5924890.0434800005</v>
      </c>
      <c r="E1215" s="9">
        <v>115904.84237141805</v>
      </c>
      <c r="F1215" s="9">
        <v>87062.965490872011</v>
      </c>
      <c r="G1215" s="11">
        <v>1449824.0676614898</v>
      </c>
      <c r="H1215" s="9">
        <v>4763874.5429999996</v>
      </c>
      <c r="I1215" s="9">
        <v>3957775.6794771692</v>
      </c>
      <c r="J1215" s="9">
        <v>884468.33559999999</v>
      </c>
      <c r="K1215" s="9">
        <v>5343725.4649999999</v>
      </c>
      <c r="L1215" s="9">
        <v>11731316.85</v>
      </c>
      <c r="M1215" s="9">
        <v>-739248.50829999999</v>
      </c>
      <c r="N1215" s="9">
        <v>1.067252903</v>
      </c>
      <c r="O1215" s="9">
        <v>1266345.0680167358</v>
      </c>
      <c r="P1215" s="11">
        <v>527096.55971673585</v>
      </c>
      <c r="Q1215" s="11">
        <v>0.9570012411951101</v>
      </c>
      <c r="R1215" s="9">
        <v>5278278.54812562</v>
      </c>
      <c r="S1215" s="9">
        <v>1320502.8686484501</v>
      </c>
      <c r="T1215" s="9">
        <v>17364.665276305088</v>
      </c>
      <c r="U1215" s="11">
        <v>867.8492587799999</v>
      </c>
      <c r="V1215" s="11">
        <v>2579628.2002626555</v>
      </c>
      <c r="W1215" s="11">
        <v>17100.968921461808</v>
      </c>
      <c r="X1215" s="11">
        <v>1584900.8574674677</v>
      </c>
      <c r="Y1215" s="11">
        <v>227914.84466340006</v>
      </c>
      <c r="Z1215" s="11">
        <v>227914.84466340006</v>
      </c>
      <c r="AA1215" s="11">
        <v>56483.428785999997</v>
      </c>
      <c r="AB1215" s="11">
        <v>427391.94783666788</v>
      </c>
      <c r="AC1215" s="11">
        <v>822588.14025853539</v>
      </c>
      <c r="AD1215" s="21">
        <v>1222965.548</v>
      </c>
      <c r="AE1215" s="11">
        <v>22750986.161368314</v>
      </c>
      <c r="AF1215" s="11">
        <v>17219410.39353279</v>
      </c>
      <c r="AG1215" s="11">
        <v>5531575.7678355239</v>
      </c>
      <c r="AH1215" s="11">
        <v>2674019.5357361399</v>
      </c>
      <c r="AI1215" s="11">
        <f t="shared" si="18"/>
        <v>3345261.843217345</v>
      </c>
      <c r="AJ1215" s="21"/>
      <c r="AK1215" s="11"/>
    </row>
    <row r="1216" spans="1:37" s="7" customFormat="1" x14ac:dyDescent="0.25">
      <c r="A1216" s="15">
        <v>11020010</v>
      </c>
      <c r="B1216" s="9">
        <v>8928.0300000000007</v>
      </c>
      <c r="C1216" s="9">
        <v>893496.01500000001</v>
      </c>
      <c r="D1216" s="9">
        <v>3827770.5058400002</v>
      </c>
      <c r="E1216" s="9">
        <v>82592.870550314401</v>
      </c>
      <c r="F1216" s="9">
        <v>62040.37804970362</v>
      </c>
      <c r="G1216" s="11">
        <v>813915.29666029231</v>
      </c>
      <c r="H1216" s="9">
        <v>427149.18829999998</v>
      </c>
      <c r="I1216" s="9">
        <v>2065769.2873955395</v>
      </c>
      <c r="J1216" s="9">
        <v>146720.087</v>
      </c>
      <c r="K1216" s="9">
        <v>559678.48089999997</v>
      </c>
      <c r="L1216" s="9">
        <v>1002900.8149999999</v>
      </c>
      <c r="M1216" s="9">
        <v>130646.9408</v>
      </c>
      <c r="N1216" s="9">
        <v>0.88474509300000004</v>
      </c>
      <c r="O1216" s="9">
        <v>48119.22131191918</v>
      </c>
      <c r="P1216" s="11">
        <v>178766.16211191917</v>
      </c>
      <c r="Q1216" s="11">
        <v>0.84871696855883749</v>
      </c>
      <c r="R1216" s="9">
        <v>2566026.7485180502</v>
      </c>
      <c r="S1216" s="9">
        <v>500257.46112251008</v>
      </c>
      <c r="T1216" s="9">
        <v>16854.601735458236</v>
      </c>
      <c r="U1216" s="11">
        <v>878.3065827449999</v>
      </c>
      <c r="V1216" s="11">
        <v>603754.70935784187</v>
      </c>
      <c r="W1216" s="11">
        <v>58020.989334094687</v>
      </c>
      <c r="X1216" s="11">
        <v>830235.93044888589</v>
      </c>
      <c r="Y1216" s="11">
        <v>233819.04732994019</v>
      </c>
      <c r="Z1216" s="11">
        <v>233819.04732994019</v>
      </c>
      <c r="AA1216" s="11">
        <v>5738.6927530000003</v>
      </c>
      <c r="AB1216" s="11">
        <v>22464.425399331929</v>
      </c>
      <c r="AC1216" s="11">
        <v>47945.300858964278</v>
      </c>
      <c r="AD1216" s="21">
        <v>1317126.0889999899</v>
      </c>
      <c r="AE1216" s="11">
        <v>9074327.5327282716</v>
      </c>
      <c r="AF1216" s="11">
        <v>2571060.8631521184</v>
      </c>
      <c r="AG1216" s="11">
        <v>6503266.6695761532</v>
      </c>
      <c r="AH1216" s="11">
        <v>2106406.1334103202</v>
      </c>
      <c r="AI1216" s="11">
        <f t="shared" si="18"/>
        <v>3224015.7964821584</v>
      </c>
      <c r="AJ1216" s="21"/>
      <c r="AK1216" s="11"/>
    </row>
    <row r="1217" spans="1:37" s="7" customFormat="1" x14ac:dyDescent="0.25">
      <c r="A1217" s="15">
        <v>11020011</v>
      </c>
      <c r="B1217" s="9">
        <v>4793.63</v>
      </c>
      <c r="C1217" s="9">
        <v>479735.05499999999</v>
      </c>
      <c r="D1217" s="9">
        <v>2786124.7764699999</v>
      </c>
      <c r="E1217" s="9">
        <v>39233.184571294652</v>
      </c>
      <c r="F1217" s="9">
        <v>29470.359689389119</v>
      </c>
      <c r="G1217" s="11">
        <v>437442.09062813048</v>
      </c>
      <c r="H1217" s="9">
        <v>2149337.2450000001</v>
      </c>
      <c r="I1217" s="9">
        <v>1055093.5623670197</v>
      </c>
      <c r="J1217" s="9">
        <v>75108.452860000005</v>
      </c>
      <c r="K1217" s="9">
        <v>350864.38689999998</v>
      </c>
      <c r="L1217" s="9">
        <v>3229341.8739999998</v>
      </c>
      <c r="M1217" s="9">
        <v>-654031.78980000003</v>
      </c>
      <c r="N1217" s="9">
        <v>1.253962346</v>
      </c>
      <c r="O1217" s="9">
        <v>526229.85243229882</v>
      </c>
      <c r="P1217" s="11">
        <v>-127801.9373677012</v>
      </c>
      <c r="Q1217" s="11">
        <v>1.0412059620046017</v>
      </c>
      <c r="R1217" s="9">
        <v>1367245.6613720702</v>
      </c>
      <c r="S1217" s="9">
        <v>312152.09900504997</v>
      </c>
      <c r="T1217" s="9">
        <v>19074.761584803608</v>
      </c>
      <c r="U1217" s="11">
        <v>222.59706552</v>
      </c>
      <c r="V1217" s="11">
        <v>982183.48378554475</v>
      </c>
      <c r="W1217" s="11">
        <v>1864.7408732781676</v>
      </c>
      <c r="X1217" s="11">
        <v>675860.5188033575</v>
      </c>
      <c r="Y1217" s="11">
        <v>285399.54271533311</v>
      </c>
      <c r="Z1217" s="11">
        <v>285399.54271533311</v>
      </c>
      <c r="AA1217" s="11">
        <v>22244.456978600003</v>
      </c>
      <c r="AB1217" s="11">
        <v>181220.10136179489</v>
      </c>
      <c r="AC1217" s="11">
        <v>345889.74917867134</v>
      </c>
      <c r="AD1217" s="21">
        <v>600699.3983</v>
      </c>
      <c r="AE1217" s="11">
        <v>7409254.4164200593</v>
      </c>
      <c r="AF1217" s="11">
        <v>5438604.9249812467</v>
      </c>
      <c r="AG1217" s="11">
        <v>1970649.4914388126</v>
      </c>
      <c r="AH1217" s="11">
        <v>1401267.237115545</v>
      </c>
      <c r="AI1217" s="11">
        <f t="shared" si="18"/>
        <v>1803941.2926844552</v>
      </c>
      <c r="AJ1217" s="21"/>
      <c r="AK1217" s="11"/>
    </row>
    <row r="1218" spans="1:37" s="7" customFormat="1" x14ac:dyDescent="0.25">
      <c r="A1218" s="15">
        <v>11020012</v>
      </c>
      <c r="B1218" s="9">
        <v>3533.22</v>
      </c>
      <c r="C1218" s="9">
        <v>353595.78</v>
      </c>
      <c r="D1218" s="9">
        <v>1940760.11421</v>
      </c>
      <c r="E1218" s="9">
        <v>3057.7061264876997</v>
      </c>
      <c r="F1218" s="9">
        <v>2296.8234762663742</v>
      </c>
      <c r="G1218" s="11">
        <v>275856.41477534978</v>
      </c>
      <c r="H1218" s="9">
        <v>1071661.8589999999</v>
      </c>
      <c r="I1218" s="9">
        <v>821226.76007202</v>
      </c>
      <c r="J1218" s="9">
        <v>47874.073040000003</v>
      </c>
      <c r="K1218" s="9">
        <v>323931.02380000002</v>
      </c>
      <c r="L1218" s="9">
        <v>1889148.3689999999</v>
      </c>
      <c r="M1218" s="9">
        <v>-445681.41330000001</v>
      </c>
      <c r="N1218" s="9">
        <v>1.3087576139999999</v>
      </c>
      <c r="O1218" s="9">
        <v>271524.19527755969</v>
      </c>
      <c r="P1218" s="11">
        <v>-174157.21802244033</v>
      </c>
      <c r="Q1218" s="11">
        <v>1.1015499221491332</v>
      </c>
      <c r="R1218" s="9">
        <v>1045982.14344961</v>
      </c>
      <c r="S1218" s="9">
        <v>224755.38337759001</v>
      </c>
      <c r="T1218" s="9">
        <v>18306.969270405421</v>
      </c>
      <c r="U1218" s="11">
        <v>393.55210314000004</v>
      </c>
      <c r="V1218" s="11">
        <v>350983.53727004747</v>
      </c>
      <c r="W1218" s="11">
        <v>261.20779215219846</v>
      </c>
      <c r="X1218" s="11">
        <v>399099.9968785778</v>
      </c>
      <c r="Y1218" s="11">
        <v>43667.333193308237</v>
      </c>
      <c r="Z1218" s="11">
        <v>43667.333193308237</v>
      </c>
      <c r="AA1218" s="11">
        <v>11195.359320399999</v>
      </c>
      <c r="AB1218" s="11">
        <v>98940.419184286991</v>
      </c>
      <c r="AC1218" s="11">
        <v>187230.82345796787</v>
      </c>
      <c r="AD1218" s="21">
        <v>413745.48790000001</v>
      </c>
      <c r="AE1218" s="11">
        <v>4849872.0353367766</v>
      </c>
      <c r="AF1218" s="11">
        <v>2936859.7129034325</v>
      </c>
      <c r="AG1218" s="11">
        <v>1913012.3224333441</v>
      </c>
      <c r="AH1218" s="11">
        <v>988444.47217824007</v>
      </c>
      <c r="AI1218" s="11">
        <f t="shared" si="18"/>
        <v>1589776.5769399526</v>
      </c>
      <c r="AJ1218" s="21"/>
      <c r="AK1218" s="11"/>
    </row>
    <row r="1219" spans="1:37" s="7" customFormat="1" x14ac:dyDescent="0.25">
      <c r="A1219" s="15">
        <v>11020013</v>
      </c>
      <c r="B1219" s="9">
        <v>2088.31</v>
      </c>
      <c r="C1219" s="9">
        <v>208993.36499999999</v>
      </c>
      <c r="D1219" s="9">
        <v>1187817.7594699999</v>
      </c>
      <c r="E1219" s="9">
        <v>80.267943366449998</v>
      </c>
      <c r="F1219" s="9">
        <v>60.293988071199216</v>
      </c>
      <c r="G1219" s="11">
        <v>380834.12982757628</v>
      </c>
      <c r="H1219" s="9">
        <v>551206.73270000005</v>
      </c>
      <c r="I1219" s="9">
        <v>968911.69098103011</v>
      </c>
      <c r="J1219" s="9">
        <v>95745.413669999994</v>
      </c>
      <c r="K1219" s="9">
        <v>641803.32239999995</v>
      </c>
      <c r="L1219" s="9">
        <v>1243049.426</v>
      </c>
      <c r="M1219" s="9">
        <v>45706.043270000002</v>
      </c>
      <c r="N1219" s="9">
        <v>0.96453474400000005</v>
      </c>
      <c r="O1219" s="9">
        <v>109535.12681906765</v>
      </c>
      <c r="P1219" s="11">
        <v>155241.17008906766</v>
      </c>
      <c r="Q1219" s="11">
        <v>0.88897789194980015</v>
      </c>
      <c r="R1219" s="9">
        <v>1293504.8032680801</v>
      </c>
      <c r="S1219" s="9">
        <v>324593.11228705</v>
      </c>
      <c r="T1219" s="9">
        <v>12279.961966874849</v>
      </c>
      <c r="U1219" s="11">
        <v>258.31579913999997</v>
      </c>
      <c r="V1219" s="11">
        <v>413098.91396162222</v>
      </c>
      <c r="W1219" s="11">
        <v>1497.6227259513207</v>
      </c>
      <c r="X1219" s="11">
        <v>273434.09901335498</v>
      </c>
      <c r="Y1219" s="11">
        <v>9374.3424050480317</v>
      </c>
      <c r="Z1219" s="11">
        <v>9374.3424050480317</v>
      </c>
      <c r="AA1219" s="11">
        <v>6469.5214637000008</v>
      </c>
      <c r="AB1219" s="11">
        <v>38544.82652260238</v>
      </c>
      <c r="AC1219" s="11">
        <v>76524.391576714042</v>
      </c>
      <c r="AD1219" s="21">
        <v>267375.165299999</v>
      </c>
      <c r="AE1219" s="11">
        <v>3998267.4104658165</v>
      </c>
      <c r="AF1219" s="11">
        <v>2052618.8012639449</v>
      </c>
      <c r="AG1219" s="11">
        <v>1945648.6092018716</v>
      </c>
      <c r="AH1219" s="11">
        <v>562358.51056853996</v>
      </c>
      <c r="AI1219" s="11">
        <f t="shared" ref="AI1219:AI1282" si="19">D1219-V1219</f>
        <v>774718.84550837777</v>
      </c>
      <c r="AJ1219" s="21"/>
      <c r="AK1219" s="11"/>
    </row>
    <row r="1220" spans="1:37" s="7" customFormat="1" x14ac:dyDescent="0.25">
      <c r="A1220" s="15">
        <v>11030001</v>
      </c>
      <c r="B1220" s="9">
        <v>5958.37</v>
      </c>
      <c r="C1220" s="9">
        <v>596299.72499999998</v>
      </c>
      <c r="D1220" s="9">
        <v>4687049.7222999996</v>
      </c>
      <c r="E1220" s="9">
        <v>258816.47465759085</v>
      </c>
      <c r="F1220" s="9">
        <v>194412.3242873213</v>
      </c>
      <c r="G1220" s="11">
        <v>361046.35683234589</v>
      </c>
      <c r="H1220" s="9">
        <v>19811096.579999998</v>
      </c>
      <c r="I1220" s="9">
        <v>9668129.6987797674</v>
      </c>
      <c r="J1220" s="9">
        <v>5392106.0789999999</v>
      </c>
      <c r="K1220" s="9">
        <v>5689234.0149999997</v>
      </c>
      <c r="L1220" s="9">
        <v>20277622.969999999</v>
      </c>
      <c r="M1220" s="9">
        <v>10614813.699999999</v>
      </c>
      <c r="N1220" s="9">
        <v>0.65639441700000001</v>
      </c>
      <c r="O1220" s="9">
        <v>3190190.9593736557</v>
      </c>
      <c r="P1220" s="11">
        <v>13805004.659373656</v>
      </c>
      <c r="Q1220" s="11">
        <v>0.59495480184585836</v>
      </c>
      <c r="R1220" s="9">
        <v>13470540.627519848</v>
      </c>
      <c r="S1220" s="9">
        <v>3802410.9287400809</v>
      </c>
      <c r="T1220" s="9">
        <v>10950.949549577212</v>
      </c>
      <c r="U1220" s="11">
        <v>23528.198249325</v>
      </c>
      <c r="V1220" s="11">
        <v>6852117.811887295</v>
      </c>
      <c r="W1220" s="11">
        <v>20047.872813114962</v>
      </c>
      <c r="X1220" s="11">
        <v>1230734.2703970091</v>
      </c>
      <c r="Y1220" s="11">
        <v>191069.24135687883</v>
      </c>
      <c r="Z1220" s="11">
        <v>191069.24135687883</v>
      </c>
      <c r="AA1220" s="11">
        <v>252032.02658999999</v>
      </c>
      <c r="AB1220" s="11">
        <v>811730.23734790133</v>
      </c>
      <c r="AC1220" s="11">
        <v>1808395.8486944321</v>
      </c>
      <c r="AD1220" s="21">
        <v>741450.46880000003</v>
      </c>
      <c r="AE1220" s="11">
        <v>41175947.36424876</v>
      </c>
      <c r="AF1220" s="11">
        <v>31252681.037729751</v>
      </c>
      <c r="AG1220" s="11">
        <v>9923266.3265190087</v>
      </c>
      <c r="AH1220" s="11">
        <v>1874549.8785998248</v>
      </c>
      <c r="AI1220" s="11">
        <f t="shared" si="19"/>
        <v>-2165068.0895872954</v>
      </c>
      <c r="AJ1220" s="21"/>
      <c r="AK1220" s="11"/>
    </row>
    <row r="1221" spans="1:37" s="7" customFormat="1" x14ac:dyDescent="0.25">
      <c r="A1221" s="15">
        <v>11030002</v>
      </c>
      <c r="B1221" s="9">
        <v>3777.16</v>
      </c>
      <c r="C1221" s="9">
        <v>378008.77500000002</v>
      </c>
      <c r="D1221" s="9">
        <v>3085517.5036900002</v>
      </c>
      <c r="E1221" s="9">
        <v>44387.892776795401</v>
      </c>
      <c r="F1221" s="9">
        <v>33342.365150324855</v>
      </c>
      <c r="G1221" s="11">
        <v>167005.79637968109</v>
      </c>
      <c r="H1221" s="9">
        <v>10152027.15</v>
      </c>
      <c r="I1221" s="9">
        <v>5086902.8405560805</v>
      </c>
      <c r="J1221" s="9">
        <v>3122377.1469999999</v>
      </c>
      <c r="K1221" s="9">
        <v>489932.4094</v>
      </c>
      <c r="L1221" s="9">
        <v>10885403.869999999</v>
      </c>
      <c r="M1221" s="9">
        <v>2878932.84</v>
      </c>
      <c r="N1221" s="9">
        <v>0.79084114999999999</v>
      </c>
      <c r="O1221" s="9">
        <v>2364094.2852424728</v>
      </c>
      <c r="P1221" s="11">
        <v>5243027.1252424726</v>
      </c>
      <c r="Q1221" s="11">
        <v>0.67492019996493535</v>
      </c>
      <c r="R1221" s="9">
        <v>7282297.9701284394</v>
      </c>
      <c r="S1221" s="9">
        <v>2195395.1295723603</v>
      </c>
      <c r="T1221" s="9">
        <v>13447.138739772774</v>
      </c>
      <c r="U1221" s="11">
        <v>2836.5778476000005</v>
      </c>
      <c r="V1221" s="11">
        <v>4578143.3196828477</v>
      </c>
      <c r="W1221" s="11">
        <v>3583.8006250327162</v>
      </c>
      <c r="X1221" s="11">
        <v>653755.57080528443</v>
      </c>
      <c r="Y1221" s="11">
        <v>47209.798441921448</v>
      </c>
      <c r="Z1221" s="11">
        <v>47209.798441921448</v>
      </c>
      <c r="AA1221" s="11">
        <v>132744.04297000001</v>
      </c>
      <c r="AB1221" s="11">
        <v>579253.48579632759</v>
      </c>
      <c r="AC1221" s="11">
        <v>1210395.7989027568</v>
      </c>
      <c r="AD1221" s="21">
        <v>467000.353</v>
      </c>
      <c r="AE1221" s="11">
        <v>19484564.996023688</v>
      </c>
      <c r="AF1221" s="11">
        <v>18043279.888782248</v>
      </c>
      <c r="AG1221" s="11">
        <v>1441285.1072414406</v>
      </c>
      <c r="AH1221" s="11">
        <v>1172414.2501275751</v>
      </c>
      <c r="AI1221" s="11">
        <f t="shared" si="19"/>
        <v>-1492625.8159928476</v>
      </c>
      <c r="AJ1221" s="21"/>
      <c r="AK1221" s="11"/>
    </row>
    <row r="1222" spans="1:37" s="7" customFormat="1" x14ac:dyDescent="0.25">
      <c r="A1222" s="15">
        <v>11030003</v>
      </c>
      <c r="B1222" s="9">
        <v>2638.43</v>
      </c>
      <c r="C1222" s="9">
        <v>264047.84999999998</v>
      </c>
      <c r="D1222" s="9">
        <v>2651994.6771</v>
      </c>
      <c r="E1222" s="9">
        <v>126946.61567471968</v>
      </c>
      <c r="F1222" s="9">
        <v>95357.092883606761</v>
      </c>
      <c r="G1222" s="11">
        <v>80058.489123341584</v>
      </c>
      <c r="H1222" s="9">
        <v>22072294.149999999</v>
      </c>
      <c r="I1222" s="9">
        <v>8489340.9061126783</v>
      </c>
      <c r="J1222" s="9">
        <v>3514418.0410000002</v>
      </c>
      <c r="K1222" s="9">
        <v>3598939.5669999998</v>
      </c>
      <c r="L1222" s="9">
        <v>12668080.359999999</v>
      </c>
      <c r="M1222" s="9">
        <v>16517571.4</v>
      </c>
      <c r="N1222" s="9">
        <v>0.43405165200000001</v>
      </c>
      <c r="O1222" s="9">
        <v>2060241.8035976645</v>
      </c>
      <c r="P1222" s="11">
        <v>18577813.203597665</v>
      </c>
      <c r="Q1222" s="11">
        <v>0.4054318477090868</v>
      </c>
      <c r="R1222" s="9">
        <v>12158639.348273624</v>
      </c>
      <c r="S1222" s="9">
        <v>3669298.4421609403</v>
      </c>
      <c r="T1222" s="9">
        <v>15943.12558412728</v>
      </c>
      <c r="U1222" s="11">
        <v>25157.158908749996</v>
      </c>
      <c r="V1222" s="11">
        <v>5643089.7594661741</v>
      </c>
      <c r="W1222" s="11">
        <v>8658.8074823318402</v>
      </c>
      <c r="X1222" s="11">
        <v>707779.72679315181</v>
      </c>
      <c r="Y1222" s="11">
        <v>128589.73952328574</v>
      </c>
      <c r="Z1222" s="11">
        <v>128589.73952328574</v>
      </c>
      <c r="AA1222" s="11">
        <v>255867.12191000002</v>
      </c>
      <c r="AB1222" s="11">
        <v>410259.0577707804</v>
      </c>
      <c r="AC1222" s="11">
        <v>1132414.5054573265</v>
      </c>
      <c r="AD1222" s="21">
        <v>339536.7328</v>
      </c>
      <c r="AE1222" s="11">
        <v>37352678.773928374</v>
      </c>
      <c r="AF1222" s="11">
        <v>20826149.338879764</v>
      </c>
      <c r="AG1222" s="11">
        <v>16526529.43504861</v>
      </c>
      <c r="AH1222" s="11">
        <v>943249.6850238</v>
      </c>
      <c r="AI1222" s="11">
        <f t="shared" si="19"/>
        <v>-2991095.0823661741</v>
      </c>
      <c r="AJ1222" s="21"/>
      <c r="AK1222" s="11"/>
    </row>
    <row r="1223" spans="1:37" s="7" customFormat="1" x14ac:dyDescent="0.25">
      <c r="A1223" s="15">
        <v>11030004</v>
      </c>
      <c r="B1223" s="9">
        <v>4850.03</v>
      </c>
      <c r="C1223" s="9">
        <v>485379.54</v>
      </c>
      <c r="D1223" s="9">
        <v>5066213.2765499996</v>
      </c>
      <c r="E1223" s="9">
        <v>150520.70993192864</v>
      </c>
      <c r="F1223" s="9">
        <v>113064.98595175758</v>
      </c>
      <c r="G1223" s="11">
        <v>256144.00239942622</v>
      </c>
      <c r="H1223" s="9">
        <v>29782312.140000001</v>
      </c>
      <c r="I1223" s="9">
        <v>7764282.2710943893</v>
      </c>
      <c r="J1223" s="9">
        <v>2123801.139</v>
      </c>
      <c r="K1223" s="9">
        <v>6068308.5640000002</v>
      </c>
      <c r="L1223" s="9">
        <v>18453222.739999998</v>
      </c>
      <c r="M1223" s="9">
        <v>19521199.100000001</v>
      </c>
      <c r="N1223" s="9">
        <v>0.48593821399999998</v>
      </c>
      <c r="O1223" s="9">
        <v>3436581.931080644</v>
      </c>
      <c r="P1223" s="11">
        <v>22957781.031080645</v>
      </c>
      <c r="Q1223" s="11">
        <v>0.44561157804027829</v>
      </c>
      <c r="R1223" s="9">
        <v>10840962.543306801</v>
      </c>
      <c r="S1223" s="9">
        <v>3076680.2722124094</v>
      </c>
      <c r="T1223" s="9">
        <v>41467.832749564193</v>
      </c>
      <c r="U1223" s="11">
        <v>45509.67104994</v>
      </c>
      <c r="V1223" s="11">
        <v>5371021.7657628562</v>
      </c>
      <c r="W1223" s="11">
        <v>43987.694246656203</v>
      </c>
      <c r="X1223" s="11">
        <v>1214533.1635568216</v>
      </c>
      <c r="Y1223" s="11">
        <v>201606.1932975036</v>
      </c>
      <c r="Z1223" s="11">
        <v>201606.1932975036</v>
      </c>
      <c r="AA1223" s="11">
        <v>319061.13279</v>
      </c>
      <c r="AB1223" s="11">
        <v>658498.35600136616</v>
      </c>
      <c r="AC1223" s="11">
        <v>1661851.1309453223</v>
      </c>
      <c r="AD1223" s="21">
        <v>550417.70360000001</v>
      </c>
      <c r="AE1223" s="11">
        <v>49646252.614645518</v>
      </c>
      <c r="AF1223" s="11">
        <v>27722175.983303022</v>
      </c>
      <c r="AG1223" s="11">
        <v>21924076.631342497</v>
      </c>
      <c r="AH1223" s="11">
        <v>2137880.8798047001</v>
      </c>
      <c r="AI1223" s="11">
        <f t="shared" si="19"/>
        <v>-304808.48921285663</v>
      </c>
      <c r="AJ1223" s="21"/>
      <c r="AK1223" s="11"/>
    </row>
    <row r="1224" spans="1:37" s="7" customFormat="1" x14ac:dyDescent="0.25">
      <c r="A1224" s="15">
        <v>11030005</v>
      </c>
      <c r="B1224" s="9">
        <v>4628.13</v>
      </c>
      <c r="C1224" s="9">
        <v>463172.58</v>
      </c>
      <c r="D1224" s="9">
        <v>4605540.2177900001</v>
      </c>
      <c r="E1224" s="9">
        <v>13554.179982398251</v>
      </c>
      <c r="F1224" s="9">
        <v>10181.344281398287</v>
      </c>
      <c r="G1224" s="11">
        <v>87578.49459509748</v>
      </c>
      <c r="H1224" s="9">
        <v>23320876.469999999</v>
      </c>
      <c r="I1224" s="9">
        <v>7164043.0694664912</v>
      </c>
      <c r="J1224" s="9">
        <v>3178219.352</v>
      </c>
      <c r="K1224" s="9">
        <v>5241545.0389999999</v>
      </c>
      <c r="L1224" s="9">
        <v>16807787.309999999</v>
      </c>
      <c r="M1224" s="9">
        <v>14932853.539999999</v>
      </c>
      <c r="N1224" s="9">
        <v>0.52953522200000003</v>
      </c>
      <c r="O1224" s="9">
        <v>3043749.6590230442</v>
      </c>
      <c r="P1224" s="11">
        <v>17976603.199023042</v>
      </c>
      <c r="Q1224" s="11">
        <v>0.48319913210280002</v>
      </c>
      <c r="R1224" s="9">
        <v>10198093.180710871</v>
      </c>
      <c r="S1224" s="9">
        <v>3034050.1112443805</v>
      </c>
      <c r="T1224" s="9">
        <v>23465.856179960905</v>
      </c>
      <c r="U1224" s="11">
        <v>19840.92380946</v>
      </c>
      <c r="V1224" s="11">
        <v>5247495.558260588</v>
      </c>
      <c r="W1224" s="11">
        <v>15948.468531575094</v>
      </c>
      <c r="X1224" s="11">
        <v>914273.72042914794</v>
      </c>
      <c r="Y1224" s="11">
        <v>54108.100465802177</v>
      </c>
      <c r="Z1224" s="11">
        <v>54108.100465802177</v>
      </c>
      <c r="AA1224" s="11">
        <v>264990.95821999997</v>
      </c>
      <c r="AB1224" s="11">
        <v>612211.08307694551</v>
      </c>
      <c r="AC1224" s="11">
        <v>1491243.4702048071</v>
      </c>
      <c r="AD1224" s="21">
        <v>534050.81019999902</v>
      </c>
      <c r="AE1224" s="11">
        <v>40983656.369142443</v>
      </c>
      <c r="AF1224" s="11">
        <v>25353950.56872306</v>
      </c>
      <c r="AG1224" s="11">
        <v>15629705.800419383</v>
      </c>
      <c r="AH1224" s="11">
        <v>1721130.7803768001</v>
      </c>
      <c r="AI1224" s="11">
        <f t="shared" si="19"/>
        <v>-641955.34047058783</v>
      </c>
      <c r="AJ1224" s="21"/>
      <c r="AK1224" s="11"/>
    </row>
    <row r="1225" spans="1:37" s="7" customFormat="1" x14ac:dyDescent="0.25">
      <c r="A1225" s="15">
        <v>11030006</v>
      </c>
      <c r="B1225" s="9">
        <v>2351.48</v>
      </c>
      <c r="C1225" s="9">
        <v>235330.11</v>
      </c>
      <c r="D1225" s="9">
        <v>2425300.6168200001</v>
      </c>
      <c r="E1225" s="9">
        <v>39420.467607432598</v>
      </c>
      <c r="F1225" s="9">
        <v>29611.039027531464</v>
      </c>
      <c r="G1225" s="11">
        <v>17981.251019159521</v>
      </c>
      <c r="H1225" s="9">
        <v>12648725.119999999</v>
      </c>
      <c r="I1225" s="9">
        <v>3561284.4730136301</v>
      </c>
      <c r="J1225" s="9">
        <v>1301080.4779999999</v>
      </c>
      <c r="K1225" s="9">
        <v>1534805.9809999999</v>
      </c>
      <c r="L1225" s="9">
        <v>7043888.4230000004</v>
      </c>
      <c r="M1225" s="9">
        <v>8440723.1549999993</v>
      </c>
      <c r="N1225" s="9">
        <v>0.454896036</v>
      </c>
      <c r="O1225" s="9">
        <v>1433943.7081042975</v>
      </c>
      <c r="P1225" s="11">
        <v>9874666.8631042968</v>
      </c>
      <c r="Q1225" s="11">
        <v>0.41634101159742704</v>
      </c>
      <c r="R1225" s="9">
        <v>5074461.7366408901</v>
      </c>
      <c r="S1225" s="9">
        <v>1513177.2636272605</v>
      </c>
      <c r="T1225" s="9">
        <v>22111.839274850179</v>
      </c>
      <c r="U1225" s="11">
        <v>1961.9471270700001</v>
      </c>
      <c r="V1225" s="11">
        <v>2665098.3874001163</v>
      </c>
      <c r="W1225" s="11">
        <v>4846.5710734297654</v>
      </c>
      <c r="X1225" s="11">
        <v>487293.66507849901</v>
      </c>
      <c r="Y1225" s="11">
        <v>59883.465690622739</v>
      </c>
      <c r="Z1225" s="11">
        <v>59883.465690622739</v>
      </c>
      <c r="AA1225" s="11">
        <v>139498.05598</v>
      </c>
      <c r="AB1225" s="11">
        <v>278274.88948932791</v>
      </c>
      <c r="AC1225" s="11">
        <v>710214.00729785743</v>
      </c>
      <c r="AD1225" s="21">
        <v>287605.27279999899</v>
      </c>
      <c r="AE1225" s="11">
        <v>20507275.700807393</v>
      </c>
      <c r="AF1225" s="11">
        <v>11329113.999319231</v>
      </c>
      <c r="AG1225" s="11">
        <v>9178161.7014881615</v>
      </c>
      <c r="AH1225" s="11">
        <v>886845.75547697989</v>
      </c>
      <c r="AI1225" s="11">
        <f t="shared" si="19"/>
        <v>-239797.77058011619</v>
      </c>
      <c r="AJ1225" s="21"/>
      <c r="AK1225" s="11"/>
    </row>
    <row r="1226" spans="1:37" s="7" customFormat="1" x14ac:dyDescent="0.25">
      <c r="A1226" s="15">
        <v>11030007</v>
      </c>
      <c r="B1226" s="9">
        <v>2402.2800000000002</v>
      </c>
      <c r="C1226" s="9">
        <v>240414.07500000001</v>
      </c>
      <c r="D1226" s="9">
        <v>2368011.5149500002</v>
      </c>
      <c r="E1226" s="9">
        <v>20969.351881408802</v>
      </c>
      <c r="F1226" s="9">
        <v>15751.317389887156</v>
      </c>
      <c r="G1226" s="11">
        <v>65193.027962587432</v>
      </c>
      <c r="H1226" s="9">
        <v>4565971.8600000003</v>
      </c>
      <c r="I1226" s="9">
        <v>2867001.1854673806</v>
      </c>
      <c r="J1226" s="9">
        <v>1280686.0120000001</v>
      </c>
      <c r="K1226" s="9">
        <v>273463.70059999998</v>
      </c>
      <c r="L1226" s="9">
        <v>4445507.2070000004</v>
      </c>
      <c r="M1226" s="9">
        <v>1674614.3670000001</v>
      </c>
      <c r="N1226" s="9">
        <v>0.72637563699999996</v>
      </c>
      <c r="O1226" s="9">
        <v>1558321.5784543359</v>
      </c>
      <c r="P1226" s="11">
        <v>3232935.9454543358</v>
      </c>
      <c r="Q1226" s="11">
        <v>0.57895944783931663</v>
      </c>
      <c r="R1226" s="9">
        <v>4020460.71118565</v>
      </c>
      <c r="S1226" s="9">
        <v>1153459.5257182703</v>
      </c>
      <c r="T1226" s="9">
        <v>21156.201338882991</v>
      </c>
      <c r="U1226" s="11">
        <v>2512.3270837499999</v>
      </c>
      <c r="V1226" s="11">
        <v>2418305.4163981979</v>
      </c>
      <c r="W1226" s="11">
        <v>3646.1187565356527</v>
      </c>
      <c r="X1226" s="11">
        <v>441252.61786731158</v>
      </c>
      <c r="Y1226" s="11">
        <v>19518.923174071955</v>
      </c>
      <c r="Z1226" s="11">
        <v>19518.923174071955</v>
      </c>
      <c r="AA1226" s="11">
        <v>58466.578720000005</v>
      </c>
      <c r="AB1226" s="11">
        <v>316419.44177332229</v>
      </c>
      <c r="AC1226" s="11">
        <v>637306.23483864788</v>
      </c>
      <c r="AD1226" s="21">
        <v>295452.04969999898</v>
      </c>
      <c r="AE1226" s="11">
        <v>10453356.983153606</v>
      </c>
      <c r="AF1226" s="11">
        <v>8320903.6153540155</v>
      </c>
      <c r="AG1226" s="11">
        <v>2132453.3677995903</v>
      </c>
      <c r="AH1226" s="11">
        <v>861467.34045487503</v>
      </c>
      <c r="AI1226" s="11">
        <f t="shared" si="19"/>
        <v>-50293.901448197663</v>
      </c>
      <c r="AJ1226" s="21"/>
      <c r="AK1226" s="11"/>
    </row>
    <row r="1227" spans="1:37" s="7" customFormat="1" x14ac:dyDescent="0.25">
      <c r="A1227" s="15">
        <v>11030008</v>
      </c>
      <c r="B1227" s="9">
        <v>2094.1799999999998</v>
      </c>
      <c r="C1227" s="9">
        <v>209580.21</v>
      </c>
      <c r="D1227" s="9">
        <v>2138252.8853000002</v>
      </c>
      <c r="E1227" s="9">
        <v>123943.67509080148</v>
      </c>
      <c r="F1227" s="9">
        <v>93101.407037531346</v>
      </c>
      <c r="G1227" s="11">
        <v>48649.858226725933</v>
      </c>
      <c r="H1227" s="9">
        <v>7068333.2259999998</v>
      </c>
      <c r="I1227" s="9">
        <v>1611564.3527729299</v>
      </c>
      <c r="J1227" s="9">
        <v>270378.10110000003</v>
      </c>
      <c r="K1227" s="9">
        <v>2164715.3730000001</v>
      </c>
      <c r="L1227" s="9">
        <v>6550262.0360000003</v>
      </c>
      <c r="M1227" s="9">
        <v>2953164.6630000002</v>
      </c>
      <c r="N1227" s="9">
        <v>0.68925265000000002</v>
      </c>
      <c r="O1227" s="9">
        <v>1258784.328923774</v>
      </c>
      <c r="P1227" s="11">
        <v>4211948.9919237737</v>
      </c>
      <c r="Q1227" s="11">
        <v>0.60863534624391824</v>
      </c>
      <c r="R1227" s="9">
        <v>2070367.3660327902</v>
      </c>
      <c r="S1227" s="9">
        <v>458803.0132598601</v>
      </c>
      <c r="T1227" s="9">
        <v>29736.930176509893</v>
      </c>
      <c r="U1227" s="11">
        <v>7133.6911879799991</v>
      </c>
      <c r="V1227" s="11">
        <v>1244247.5116830256</v>
      </c>
      <c r="W1227" s="11">
        <v>9778.7343771897558</v>
      </c>
      <c r="X1227" s="11">
        <v>429568.1298839447</v>
      </c>
      <c r="Y1227" s="11">
        <v>73688.302716900289</v>
      </c>
      <c r="Z1227" s="11">
        <v>73688.302716900289</v>
      </c>
      <c r="AA1227" s="11">
        <v>73387.113270999995</v>
      </c>
      <c r="AB1227" s="11">
        <v>246758.73075091373</v>
      </c>
      <c r="AC1227" s="11">
        <v>544247.9348372533</v>
      </c>
      <c r="AD1227" s="21">
        <v>239315.522</v>
      </c>
      <c r="AE1227" s="11">
        <v>13371066.315525167</v>
      </c>
      <c r="AF1227" s="11">
        <v>9098250.1908033267</v>
      </c>
      <c r="AG1227" s="11">
        <v>4272816.12472184</v>
      </c>
      <c r="AH1227" s="11">
        <v>875908.84108329006</v>
      </c>
      <c r="AI1227" s="11">
        <f t="shared" si="19"/>
        <v>894005.37361697457</v>
      </c>
      <c r="AJ1227" s="21"/>
      <c r="AK1227" s="11"/>
    </row>
    <row r="1228" spans="1:37" s="7" customFormat="1" x14ac:dyDescent="0.25">
      <c r="A1228" s="15">
        <v>11030009</v>
      </c>
      <c r="B1228" s="9">
        <v>3224.28</v>
      </c>
      <c r="C1228" s="9">
        <v>322677.67499999999</v>
      </c>
      <c r="D1228" s="9">
        <v>3164021.8890300002</v>
      </c>
      <c r="E1228" s="9">
        <v>33325.001998284599</v>
      </c>
      <c r="F1228" s="9">
        <v>25032.375176029462</v>
      </c>
      <c r="G1228" s="11">
        <v>628792.90605103644</v>
      </c>
      <c r="H1228" s="9">
        <v>20618795.420000002</v>
      </c>
      <c r="I1228" s="9">
        <v>3308042.8620632798</v>
      </c>
      <c r="J1228" s="9">
        <v>727238.43980000005</v>
      </c>
      <c r="K1228" s="9">
        <v>4086194.8739999998</v>
      </c>
      <c r="L1228" s="9">
        <v>12990636.939999999</v>
      </c>
      <c r="M1228" s="9">
        <v>12441591.800000001</v>
      </c>
      <c r="N1228" s="9">
        <v>0.51079427899999996</v>
      </c>
      <c r="O1228" s="9">
        <v>1747353.4793570933</v>
      </c>
      <c r="P1228" s="11">
        <v>14188945.279357094</v>
      </c>
      <c r="Q1228" s="11">
        <v>0.47795572566643391</v>
      </c>
      <c r="R1228" s="9">
        <v>4636035.4402326299</v>
      </c>
      <c r="S1228" s="9">
        <v>1327992.5781693503</v>
      </c>
      <c r="T1228" s="9">
        <v>46670.034198570342</v>
      </c>
      <c r="U1228" s="11">
        <v>10392.479878725</v>
      </c>
      <c r="V1228" s="11">
        <v>1847546.908233582</v>
      </c>
      <c r="W1228" s="11">
        <v>43811.375203388663</v>
      </c>
      <c r="X1228" s="11">
        <v>739536.41592292616</v>
      </c>
      <c r="Y1228" s="11">
        <v>73789.764730792056</v>
      </c>
      <c r="Z1228" s="11">
        <v>73789.764730792056</v>
      </c>
      <c r="AA1228" s="11">
        <v>213460.33859800003</v>
      </c>
      <c r="AB1228" s="11">
        <v>356402.05908623617</v>
      </c>
      <c r="AC1228" s="11">
        <v>968766.07606320141</v>
      </c>
      <c r="AD1228" s="21">
        <v>362538.1262</v>
      </c>
      <c r="AE1228" s="11">
        <v>32203810.932399072</v>
      </c>
      <c r="AF1228" s="11">
        <v>17160160.113107335</v>
      </c>
      <c r="AG1228" s="11">
        <v>15043650.819291737</v>
      </c>
      <c r="AH1228" s="11">
        <v>1558242.437664825</v>
      </c>
      <c r="AI1228" s="11">
        <f t="shared" si="19"/>
        <v>1316474.9807964182</v>
      </c>
      <c r="AJ1228" s="21"/>
      <c r="AK1228" s="11"/>
    </row>
    <row r="1229" spans="1:37" s="7" customFormat="1" x14ac:dyDescent="0.25">
      <c r="A1229" s="15">
        <v>11030010</v>
      </c>
      <c r="B1229" s="9">
        <v>1653.51</v>
      </c>
      <c r="C1229" s="9">
        <v>165479.35500000001</v>
      </c>
      <c r="D1229" s="9">
        <v>1736807.4741700001</v>
      </c>
      <c r="E1229" s="9">
        <v>139959.4976204634</v>
      </c>
      <c r="F1229" s="9">
        <v>105131.83627308968</v>
      </c>
      <c r="G1229" s="11">
        <v>85716.615641300756</v>
      </c>
      <c r="H1229" s="9">
        <v>10383429.880000001</v>
      </c>
      <c r="I1229" s="9">
        <v>1669950.9613079301</v>
      </c>
      <c r="J1229" s="9">
        <v>394324.74550000002</v>
      </c>
      <c r="K1229" s="9">
        <v>2478951.2949999999</v>
      </c>
      <c r="L1229" s="9">
        <v>6815283.8439999996</v>
      </c>
      <c r="M1229" s="9">
        <v>6441422.0769999996</v>
      </c>
      <c r="N1229" s="9">
        <v>0.51410085500000002</v>
      </c>
      <c r="O1229" s="9">
        <v>1228367.0714098024</v>
      </c>
      <c r="P1229" s="11">
        <v>7669789.1484098025</v>
      </c>
      <c r="Q1229" s="11">
        <v>0.47050393517564382</v>
      </c>
      <c r="R1229" s="9">
        <v>2206945.8706542598</v>
      </c>
      <c r="S1229" s="9">
        <v>536994.9093463301</v>
      </c>
      <c r="T1229" s="9">
        <v>31168.170544908873</v>
      </c>
      <c r="U1229" s="11">
        <v>246413.32177824</v>
      </c>
      <c r="V1229" s="11">
        <v>928684.7977397918</v>
      </c>
      <c r="W1229" s="11">
        <v>16943.205480924767</v>
      </c>
      <c r="X1229" s="11">
        <v>527726.05127249344</v>
      </c>
      <c r="Y1229" s="11">
        <v>247372.00524085015</v>
      </c>
      <c r="Z1229" s="11">
        <v>247372.00524085015</v>
      </c>
      <c r="AA1229" s="11">
        <v>107777.54625500001</v>
      </c>
      <c r="AB1229" s="11">
        <v>234072.45040475554</v>
      </c>
      <c r="AC1229" s="11">
        <v>581144.99432158435</v>
      </c>
      <c r="AD1229" s="21">
        <v>200707.669499999</v>
      </c>
      <c r="AE1229" s="11">
        <v>16907109.053670559</v>
      </c>
      <c r="AF1229" s="11">
        <v>9211632.8894745484</v>
      </c>
      <c r="AG1229" s="11">
        <v>7695476.1641960107</v>
      </c>
      <c r="AH1229" s="11">
        <v>877605.36253861501</v>
      </c>
      <c r="AI1229" s="11">
        <f t="shared" si="19"/>
        <v>808122.67643020826</v>
      </c>
      <c r="AJ1229" s="21"/>
      <c r="AK1229" s="11"/>
    </row>
    <row r="1230" spans="1:37" s="7" customFormat="1" x14ac:dyDescent="0.25">
      <c r="A1230" s="15">
        <v>11030011</v>
      </c>
      <c r="B1230" s="9">
        <v>2478.0700000000002</v>
      </c>
      <c r="C1230" s="9">
        <v>247999.72500000001</v>
      </c>
      <c r="D1230" s="9">
        <v>2780103.8237200002</v>
      </c>
      <c r="E1230" s="9">
        <v>291263.13402598124</v>
      </c>
      <c r="F1230" s="9">
        <v>218784.92449182205</v>
      </c>
      <c r="G1230" s="11">
        <v>15407.028528701681</v>
      </c>
      <c r="H1230" s="9">
        <v>13686012.09</v>
      </c>
      <c r="I1230" s="9">
        <v>2660982.69329827</v>
      </c>
      <c r="J1230" s="9">
        <v>738237.86380000005</v>
      </c>
      <c r="K1230" s="9">
        <v>4623669.0810000002</v>
      </c>
      <c r="L1230" s="9">
        <v>11711599.560000001</v>
      </c>
      <c r="M1230" s="9">
        <v>7336319.4780000001</v>
      </c>
      <c r="N1230" s="9">
        <v>0.61484929300000002</v>
      </c>
      <c r="O1230" s="9">
        <v>1895213.9883072935</v>
      </c>
      <c r="P1230" s="11">
        <v>9231533.4663072936</v>
      </c>
      <c r="Q1230" s="11">
        <v>0.55920952930386214</v>
      </c>
      <c r="R1230" s="9">
        <v>3683929.50440952</v>
      </c>
      <c r="S1230" s="9">
        <v>1022946.81111125</v>
      </c>
      <c r="T1230" s="9">
        <v>44102.159656476455</v>
      </c>
      <c r="U1230" s="11">
        <v>32281.13220435</v>
      </c>
      <c r="V1230" s="11">
        <v>1738748.320338787</v>
      </c>
      <c r="W1230" s="11">
        <v>31298.699977610584</v>
      </c>
      <c r="X1230" s="11">
        <v>616048.8405915451</v>
      </c>
      <c r="Y1230" s="11">
        <v>171174.53910873015</v>
      </c>
      <c r="Z1230" s="11">
        <v>171174.53910873015</v>
      </c>
      <c r="AA1230" s="11">
        <v>144242.499538</v>
      </c>
      <c r="AB1230" s="11">
        <v>338125.89580733556</v>
      </c>
      <c r="AC1230" s="11">
        <v>820026.27208707051</v>
      </c>
      <c r="AD1230" s="21">
        <v>285330.79229999898</v>
      </c>
      <c r="AE1230" s="11">
        <v>24302571.565543145</v>
      </c>
      <c r="AF1230" s="11">
        <v>15400090.088340349</v>
      </c>
      <c r="AG1230" s="11">
        <v>8902481.4772027954</v>
      </c>
      <c r="AH1230" s="11">
        <v>1294483.1725836</v>
      </c>
      <c r="AI1230" s="11">
        <f t="shared" si="19"/>
        <v>1041355.5033812132</v>
      </c>
      <c r="AJ1230" s="21"/>
      <c r="AK1230" s="11"/>
    </row>
    <row r="1231" spans="1:37" s="7" customFormat="1" x14ac:dyDescent="0.25">
      <c r="A1231" s="15">
        <v>11030012</v>
      </c>
      <c r="B1231" s="9">
        <v>3682.79</v>
      </c>
      <c r="C1231" s="9">
        <v>368564.98499999999</v>
      </c>
      <c r="D1231" s="9">
        <v>4121148.69</v>
      </c>
      <c r="E1231" s="9">
        <v>719092.17261105566</v>
      </c>
      <c r="F1231" s="9">
        <v>540152.55728634796</v>
      </c>
      <c r="G1231" s="11">
        <v>753031.18453374307</v>
      </c>
      <c r="H1231" s="9">
        <v>26651344.030000001</v>
      </c>
      <c r="I1231" s="9">
        <v>3614155.7097535799</v>
      </c>
      <c r="J1231" s="9">
        <v>722659.29110000003</v>
      </c>
      <c r="K1231" s="9">
        <v>6314905.0970000001</v>
      </c>
      <c r="L1231" s="9">
        <v>17674498.109999999</v>
      </c>
      <c r="M1231" s="9">
        <v>16014410.310000001</v>
      </c>
      <c r="N1231" s="9">
        <v>0.52463849200000001</v>
      </c>
      <c r="O1231" s="9">
        <v>2632878.1223108256</v>
      </c>
      <c r="P1231" s="11">
        <v>18647288.432310827</v>
      </c>
      <c r="Q1231" s="11">
        <v>0.48660872147177386</v>
      </c>
      <c r="R1231" s="9">
        <v>4814534.6049982905</v>
      </c>
      <c r="S1231" s="9">
        <v>1200378.8952447101</v>
      </c>
      <c r="T1231" s="9">
        <v>28365.17571962787</v>
      </c>
      <c r="U1231" s="11">
        <v>106255.442350575</v>
      </c>
      <c r="V1231" s="11">
        <v>2062752.7855005064</v>
      </c>
      <c r="W1231" s="11">
        <v>82825.66407125727</v>
      </c>
      <c r="X1231" s="11">
        <v>1433306.4019357297</v>
      </c>
      <c r="Y1231" s="11">
        <v>1425280.543137474</v>
      </c>
      <c r="Z1231" s="11">
        <v>1425280.543137474</v>
      </c>
      <c r="AA1231" s="11">
        <v>273740.03321100003</v>
      </c>
      <c r="AB1231" s="11">
        <v>470930.19866571116</v>
      </c>
      <c r="AC1231" s="11">
        <v>1265939.394190409</v>
      </c>
      <c r="AD1231" s="21">
        <v>463896.99910000002</v>
      </c>
      <c r="AE1231" s="11">
        <v>42564889.710024253</v>
      </c>
      <c r="AF1231" s="11">
        <v>23263992.587574612</v>
      </c>
      <c r="AG1231" s="11">
        <v>19300897.12244964</v>
      </c>
      <c r="AH1231" s="11">
        <v>2111908.6920737247</v>
      </c>
      <c r="AI1231" s="11">
        <f t="shared" si="19"/>
        <v>2058395.9044994935</v>
      </c>
      <c r="AJ1231" s="21"/>
      <c r="AK1231" s="11"/>
    </row>
    <row r="1232" spans="1:37" s="7" customFormat="1" x14ac:dyDescent="0.25">
      <c r="A1232" s="15">
        <v>11030013</v>
      </c>
      <c r="B1232" s="9">
        <v>2349.8200000000002</v>
      </c>
      <c r="C1232" s="9">
        <v>235164.465</v>
      </c>
      <c r="D1232" s="9">
        <v>2681771.9764299998</v>
      </c>
      <c r="E1232" s="9">
        <v>2477957.7245727349</v>
      </c>
      <c r="F1232" s="9">
        <v>1861340.2464323309</v>
      </c>
      <c r="G1232" s="11">
        <v>188559.85586992113</v>
      </c>
      <c r="H1232" s="9">
        <v>13002728</v>
      </c>
      <c r="I1232" s="9">
        <v>1492020.9545014899</v>
      </c>
      <c r="J1232" s="9">
        <v>144505.50090000001</v>
      </c>
      <c r="K1232" s="9">
        <v>2746515.452</v>
      </c>
      <c r="L1232" s="9">
        <v>8093762.4689999996</v>
      </c>
      <c r="M1232" s="9">
        <v>7799986.4790000003</v>
      </c>
      <c r="N1232" s="9">
        <v>0.50924187200000004</v>
      </c>
      <c r="O1232" s="9">
        <v>1406614.4068503303</v>
      </c>
      <c r="P1232" s="11">
        <v>9206600.8858503308</v>
      </c>
      <c r="Q1232" s="11">
        <v>0.46783771535286439</v>
      </c>
      <c r="R1232" s="9">
        <v>1898571.3969178698</v>
      </c>
      <c r="S1232" s="9">
        <v>406550.44241638004</v>
      </c>
      <c r="T1232" s="9">
        <v>32102.997002963672</v>
      </c>
      <c r="U1232" s="11">
        <v>495422.85973121994</v>
      </c>
      <c r="V1232" s="11">
        <v>761757.40826648707</v>
      </c>
      <c r="W1232" s="11">
        <v>94044.71340238495</v>
      </c>
      <c r="X1232" s="11">
        <v>1744595.4291227043</v>
      </c>
      <c r="Y1232" s="11">
        <v>2506487.8433936839</v>
      </c>
      <c r="Z1232" s="11">
        <v>2506487.8433936839</v>
      </c>
      <c r="AA1232" s="11">
        <v>131472.335009</v>
      </c>
      <c r="AB1232" s="11">
        <v>246691.90919698949</v>
      </c>
      <c r="AC1232" s="11">
        <v>642879.21515018214</v>
      </c>
      <c r="AD1232" s="21">
        <v>303488.55089999898</v>
      </c>
      <c r="AE1232" s="11">
        <v>22771847.895864964</v>
      </c>
      <c r="AF1232" s="11">
        <v>11715203.479147747</v>
      </c>
      <c r="AG1232" s="11">
        <v>11056644.416717216</v>
      </c>
      <c r="AH1232" s="11">
        <v>1472039.2477454401</v>
      </c>
      <c r="AI1232" s="11">
        <f t="shared" si="19"/>
        <v>1920014.5681635127</v>
      </c>
      <c r="AJ1232" s="21"/>
      <c r="AK1232" s="11"/>
    </row>
    <row r="1233" spans="1:37" s="7" customFormat="1" x14ac:dyDescent="0.25">
      <c r="A1233" s="15">
        <v>11030014</v>
      </c>
      <c r="B1233" s="9">
        <v>2752.94</v>
      </c>
      <c r="C1233" s="9">
        <v>275507.73</v>
      </c>
      <c r="D1233" s="9">
        <v>2736801.8169800001</v>
      </c>
      <c r="E1233" s="9">
        <v>58313.7738053379</v>
      </c>
      <c r="F1233" s="9">
        <v>43802.916017843811</v>
      </c>
      <c r="G1233" s="11">
        <v>344714.03986612993</v>
      </c>
      <c r="H1233" s="9">
        <v>13317348.23</v>
      </c>
      <c r="I1233" s="9">
        <v>2725548.2813239396</v>
      </c>
      <c r="J1233" s="9">
        <v>541245.30180000002</v>
      </c>
      <c r="K1233" s="9">
        <v>2966883.7940000002</v>
      </c>
      <c r="L1233" s="9">
        <v>8778916.9140000008</v>
      </c>
      <c r="M1233" s="9">
        <v>8046560.4110000003</v>
      </c>
      <c r="N1233" s="9">
        <v>0.52176332000000003</v>
      </c>
      <c r="O1233" s="9">
        <v>1378638.0988172388</v>
      </c>
      <c r="P1233" s="11">
        <v>9425198.5098172389</v>
      </c>
      <c r="Q1233" s="11">
        <v>0.48224902497203254</v>
      </c>
      <c r="R1233" s="9">
        <v>3688197.2629096503</v>
      </c>
      <c r="S1233" s="9">
        <v>962648.98158571019</v>
      </c>
      <c r="T1233" s="9">
        <v>40150.090261974103</v>
      </c>
      <c r="U1233" s="11">
        <v>55541.256337079998</v>
      </c>
      <c r="V1233" s="11">
        <v>1550691.2471159426</v>
      </c>
      <c r="W1233" s="11">
        <v>49217.800547644787</v>
      </c>
      <c r="X1233" s="11">
        <v>688229.84986792284</v>
      </c>
      <c r="Y1233" s="11">
        <v>72418.415315674894</v>
      </c>
      <c r="Z1233" s="11">
        <v>72418.415315674894</v>
      </c>
      <c r="AA1233" s="11">
        <v>138585.935318</v>
      </c>
      <c r="AB1233" s="11">
        <v>277568.84019887279</v>
      </c>
      <c r="AC1233" s="11">
        <v>707463.11837868369</v>
      </c>
      <c r="AD1233" s="21">
        <v>334061.61290000001</v>
      </c>
      <c r="AE1233" s="11">
        <v>22524701.947424997</v>
      </c>
      <c r="AF1233" s="11">
        <v>12190673.705427067</v>
      </c>
      <c r="AG1233" s="11">
        <v>10334028.241997929</v>
      </c>
      <c r="AH1233" s="11">
        <v>1365536.43125028</v>
      </c>
      <c r="AI1233" s="11">
        <f t="shared" si="19"/>
        <v>1186110.5698640575</v>
      </c>
      <c r="AJ1233" s="21"/>
      <c r="AK1233" s="11"/>
    </row>
    <row r="1234" spans="1:37" s="7" customFormat="1" x14ac:dyDescent="0.25">
      <c r="A1234" s="15">
        <v>11030015</v>
      </c>
      <c r="B1234" s="9">
        <v>2097.94</v>
      </c>
      <c r="C1234" s="9">
        <v>209956.45499999999</v>
      </c>
      <c r="D1234" s="9">
        <v>2044755.2137</v>
      </c>
      <c r="E1234" s="9">
        <v>91832.094867076201</v>
      </c>
      <c r="F1234" s="9">
        <v>68980.50454825809</v>
      </c>
      <c r="G1234" s="11">
        <v>29722.831479499651</v>
      </c>
      <c r="H1234" s="9">
        <v>13337347.92</v>
      </c>
      <c r="I1234" s="9">
        <v>1265639.7201981901</v>
      </c>
      <c r="J1234" s="9">
        <v>416372.30859999999</v>
      </c>
      <c r="K1234" s="9">
        <v>2424703.372</v>
      </c>
      <c r="L1234" s="9">
        <v>8614680.6669999994</v>
      </c>
      <c r="M1234" s="9">
        <v>7563742.9299999997</v>
      </c>
      <c r="N1234" s="9">
        <v>0.53247960900000002</v>
      </c>
      <c r="O1234" s="9">
        <v>1058002.0810570824</v>
      </c>
      <c r="P1234" s="11">
        <v>8621745.0110570826</v>
      </c>
      <c r="Q1234" s="11">
        <v>0.49979507504085946</v>
      </c>
      <c r="R1234" s="9">
        <v>1778432.1364603797</v>
      </c>
      <c r="S1234" s="9">
        <v>512792.41626219003</v>
      </c>
      <c r="T1234" s="9">
        <v>36151.146188616469</v>
      </c>
      <c r="U1234" s="11">
        <v>25531.334797364998</v>
      </c>
      <c r="V1234" s="11">
        <v>992450.217508898</v>
      </c>
      <c r="W1234" s="11">
        <v>82386.97264207936</v>
      </c>
      <c r="X1234" s="11">
        <v>528742.03790864779</v>
      </c>
      <c r="Y1234" s="11">
        <v>103207.91813736744</v>
      </c>
      <c r="Z1234" s="11">
        <v>103207.91813736744</v>
      </c>
      <c r="AA1234" s="11">
        <v>137537.20228599999</v>
      </c>
      <c r="AB1234" s="11">
        <v>217272.33150750975</v>
      </c>
      <c r="AC1234" s="11">
        <v>603176.20744896645</v>
      </c>
      <c r="AD1234" s="21">
        <v>261707.0601</v>
      </c>
      <c r="AE1234" s="11">
        <v>19458387.956823312</v>
      </c>
      <c r="AF1234" s="11">
        <v>11176245.6363021</v>
      </c>
      <c r="AG1234" s="11">
        <v>8282142.3205212113</v>
      </c>
      <c r="AH1234" s="11">
        <v>1060734.6534750748</v>
      </c>
      <c r="AI1234" s="11">
        <f t="shared" si="19"/>
        <v>1052304.9961911021</v>
      </c>
      <c r="AJ1234" s="21"/>
      <c r="AK1234" s="11"/>
    </row>
    <row r="1235" spans="1:37" s="7" customFormat="1" x14ac:dyDescent="0.25">
      <c r="A1235" s="15">
        <v>11030016</v>
      </c>
      <c r="B1235" s="9">
        <v>1058.51</v>
      </c>
      <c r="C1235" s="9">
        <v>105933.015</v>
      </c>
      <c r="D1235" s="9">
        <v>1137054.7070899999</v>
      </c>
      <c r="E1235" s="9">
        <v>79904.138204523144</v>
      </c>
      <c r="F1235" s="9">
        <v>60020.712549571399</v>
      </c>
      <c r="G1235" s="11">
        <v>58235.952846797431</v>
      </c>
      <c r="H1235" s="9">
        <v>6302407.7599999998</v>
      </c>
      <c r="I1235" s="9">
        <v>628258.91680735</v>
      </c>
      <c r="J1235" s="9">
        <v>72377.122059999994</v>
      </c>
      <c r="K1235" s="9">
        <v>1420151.17</v>
      </c>
      <c r="L1235" s="9">
        <v>4187122.6069999998</v>
      </c>
      <c r="M1235" s="9">
        <v>3607813.4440000001</v>
      </c>
      <c r="N1235" s="9">
        <v>0.53715932700000002</v>
      </c>
      <c r="O1235" s="9">
        <v>795187.75310940586</v>
      </c>
      <c r="P1235" s="11">
        <v>4403001.1971094059</v>
      </c>
      <c r="Q1235" s="11">
        <v>0.48743448895116659</v>
      </c>
      <c r="R1235" s="9">
        <v>802699.55864092009</v>
      </c>
      <c r="S1235" s="9">
        <v>174440.64183357</v>
      </c>
      <c r="T1235" s="9">
        <v>31500.20214165359</v>
      </c>
      <c r="U1235" s="11">
        <v>429971.83238254499</v>
      </c>
      <c r="V1235" s="11">
        <v>394257.91267265874</v>
      </c>
      <c r="W1235" s="11">
        <v>28422.469241736559</v>
      </c>
      <c r="X1235" s="11">
        <v>398673.04989383626</v>
      </c>
      <c r="Y1235" s="11">
        <v>225662.59746878649</v>
      </c>
      <c r="Z1235" s="11">
        <v>225662.59746878649</v>
      </c>
      <c r="AA1235" s="11">
        <v>63747.848820599997</v>
      </c>
      <c r="AB1235" s="11">
        <v>148166.37344308099</v>
      </c>
      <c r="AC1235" s="11">
        <v>360254.17784825765</v>
      </c>
      <c r="AD1235" s="21">
        <v>136742.5459</v>
      </c>
      <c r="AE1235" s="11">
        <v>10172843.597576264</v>
      </c>
      <c r="AF1235" s="11">
        <v>5580644.4389201701</v>
      </c>
      <c r="AG1235" s="11">
        <v>4592199.1586560942</v>
      </c>
      <c r="AH1235" s="11">
        <v>607546.07423086499</v>
      </c>
      <c r="AI1235" s="11">
        <f t="shared" si="19"/>
        <v>742796.79441734124</v>
      </c>
      <c r="AJ1235" s="21"/>
      <c r="AK1235" s="11"/>
    </row>
    <row r="1236" spans="1:37" s="7" customFormat="1" x14ac:dyDescent="0.25">
      <c r="A1236" s="15">
        <v>11030017</v>
      </c>
      <c r="B1236" s="9">
        <v>2513.02</v>
      </c>
      <c r="C1236" s="9">
        <v>251496.9</v>
      </c>
      <c r="D1236" s="9">
        <v>2806449.4432700002</v>
      </c>
      <c r="E1236" s="9">
        <v>244454.11089332937</v>
      </c>
      <c r="F1236" s="9">
        <v>183623.9054845224</v>
      </c>
      <c r="G1236" s="11">
        <v>947513.04449555476</v>
      </c>
      <c r="H1236" s="9">
        <v>10187161.42</v>
      </c>
      <c r="I1236" s="9">
        <v>2241740.22833235</v>
      </c>
      <c r="J1236" s="9">
        <v>465759.99839999998</v>
      </c>
      <c r="K1236" s="9">
        <v>2610139.7620000001</v>
      </c>
      <c r="L1236" s="9">
        <v>7295632.3530000001</v>
      </c>
      <c r="M1236" s="9">
        <v>5967428.8269999996</v>
      </c>
      <c r="N1236" s="9">
        <v>0.55007152999999998</v>
      </c>
      <c r="O1236" s="9">
        <v>797953.15419043961</v>
      </c>
      <c r="P1236" s="11">
        <v>6765381.9811904393</v>
      </c>
      <c r="Q1236" s="11">
        <v>0.51885533855495525</v>
      </c>
      <c r="R1236" s="9">
        <v>3144982.25762452</v>
      </c>
      <c r="S1236" s="9">
        <v>903242.02929217007</v>
      </c>
      <c r="T1236" s="9">
        <v>19140.309746581384</v>
      </c>
      <c r="U1236" s="11">
        <v>62946.404610299993</v>
      </c>
      <c r="V1236" s="11">
        <v>1377014.4343034478</v>
      </c>
      <c r="W1236" s="11">
        <v>237553.54747920955</v>
      </c>
      <c r="X1236" s="11">
        <v>871152.04544478189</v>
      </c>
      <c r="Y1236" s="11">
        <v>593865.49362097494</v>
      </c>
      <c r="Z1236" s="11">
        <v>593865.49362097494</v>
      </c>
      <c r="AA1236" s="11">
        <v>106529.21418400001</v>
      </c>
      <c r="AB1236" s="11">
        <v>143015.39983580631</v>
      </c>
      <c r="AC1236" s="11">
        <v>424225.84383367072</v>
      </c>
      <c r="AD1236" s="21">
        <v>330987.81040000002</v>
      </c>
      <c r="AE1236" s="11">
        <v>19370562.01859273</v>
      </c>
      <c r="AF1236" s="11">
        <v>10455122.838080917</v>
      </c>
      <c r="AG1236" s="11">
        <v>8915439.1805118136</v>
      </c>
      <c r="AH1236" s="11">
        <v>1431409.4446671</v>
      </c>
      <c r="AI1236" s="11">
        <f t="shared" si="19"/>
        <v>1429435.0089665523</v>
      </c>
      <c r="AJ1236" s="21"/>
      <c r="AK1236" s="11"/>
    </row>
    <row r="1237" spans="1:37" s="7" customFormat="1" x14ac:dyDescent="0.25">
      <c r="A1237" s="15">
        <v>11030018</v>
      </c>
      <c r="B1237" s="9">
        <v>2658.46</v>
      </c>
      <c r="C1237" s="9">
        <v>266051.78999999998</v>
      </c>
      <c r="D1237" s="9">
        <v>2983984.7839899999</v>
      </c>
      <c r="E1237" s="9">
        <v>454046.54779650597</v>
      </c>
      <c r="F1237" s="9">
        <v>341061.15079627564</v>
      </c>
      <c r="G1237" s="11">
        <v>346645.7395651291</v>
      </c>
      <c r="H1237" s="9">
        <v>6948266.5350000001</v>
      </c>
      <c r="I1237" s="9">
        <v>2286136.48071614</v>
      </c>
      <c r="J1237" s="9">
        <v>231126.6287</v>
      </c>
      <c r="K1237" s="9">
        <v>1713729.0519999999</v>
      </c>
      <c r="L1237" s="9">
        <v>4448072.4589999998</v>
      </c>
      <c r="M1237" s="9">
        <v>4445049.7570000002</v>
      </c>
      <c r="N1237" s="9">
        <v>0.50016994599999998</v>
      </c>
      <c r="O1237" s="9">
        <v>595014.5955336584</v>
      </c>
      <c r="P1237" s="11">
        <v>5040064.352533659</v>
      </c>
      <c r="Q1237" s="11">
        <v>0.46880357519019122</v>
      </c>
      <c r="R1237" s="9">
        <v>3087520.8591076406</v>
      </c>
      <c r="S1237" s="9">
        <v>801384.37839150021</v>
      </c>
      <c r="T1237" s="9">
        <v>24619.357218025973</v>
      </c>
      <c r="U1237" s="11">
        <v>64232.883659699997</v>
      </c>
      <c r="V1237" s="11">
        <v>895886.34294831008</v>
      </c>
      <c r="W1237" s="11">
        <v>312853.66030661797</v>
      </c>
      <c r="X1237" s="11">
        <v>862590.16087546502</v>
      </c>
      <c r="Y1237" s="11">
        <v>737517.89660385251</v>
      </c>
      <c r="Z1237" s="11">
        <v>737517.89660385251</v>
      </c>
      <c r="AA1237" s="11">
        <v>71793.931637000002</v>
      </c>
      <c r="AB1237" s="11">
        <v>106102.88568977255</v>
      </c>
      <c r="AC1237" s="11">
        <v>302424.58945551334</v>
      </c>
      <c r="AD1237" s="21">
        <v>360283.5698</v>
      </c>
      <c r="AE1237" s="11">
        <v>15044340.195527242</v>
      </c>
      <c r="AF1237" s="11">
        <v>6999724.0299126785</v>
      </c>
      <c r="AG1237" s="11">
        <v>8044616.165614564</v>
      </c>
      <c r="AH1237" s="11">
        <v>1595058.70027626</v>
      </c>
      <c r="AI1237" s="11">
        <f t="shared" si="19"/>
        <v>2088098.4410416898</v>
      </c>
      <c r="AJ1237" s="21"/>
      <c r="AK1237" s="11"/>
    </row>
    <row r="1238" spans="1:37" s="7" customFormat="1" x14ac:dyDescent="0.25">
      <c r="A1238" s="15">
        <v>11040001</v>
      </c>
      <c r="B1238" s="9">
        <v>4344.8</v>
      </c>
      <c r="C1238" s="9">
        <v>434817.315</v>
      </c>
      <c r="D1238" s="9">
        <v>1862237.28015</v>
      </c>
      <c r="E1238" s="9">
        <v>1521.9155090520001</v>
      </c>
      <c r="F1238" s="9">
        <v>1143.2005318639913</v>
      </c>
      <c r="G1238" s="11">
        <v>514850.045484306</v>
      </c>
      <c r="H1238" s="9">
        <v>213780.14189999999</v>
      </c>
      <c r="I1238" s="9">
        <v>1548011.9102348399</v>
      </c>
      <c r="J1238" s="9">
        <v>24413.2552</v>
      </c>
      <c r="K1238" s="9">
        <v>39846.453970000002</v>
      </c>
      <c r="L1238" s="9">
        <v>133493.05179999999</v>
      </c>
      <c r="M1238" s="9">
        <v>144546.79930000001</v>
      </c>
      <c r="N1238" s="9">
        <v>0.48012200900000002</v>
      </c>
      <c r="O1238" s="9">
        <v>8758.5292060905267</v>
      </c>
      <c r="P1238" s="11">
        <v>153305.32850609053</v>
      </c>
      <c r="Q1238" s="11">
        <v>0.46545957362622137</v>
      </c>
      <c r="R1238" s="9">
        <v>2007569.1805259101</v>
      </c>
      <c r="S1238" s="9">
        <v>459557.27029107005</v>
      </c>
      <c r="T1238" s="9">
        <v>17125.34854060103</v>
      </c>
      <c r="U1238" s="11">
        <v>340.89677496000002</v>
      </c>
      <c r="V1238" s="11">
        <v>185774.2014468633</v>
      </c>
      <c r="W1238" s="11">
        <v>23313.846698887155</v>
      </c>
      <c r="X1238" s="11">
        <v>396750.13478446548</v>
      </c>
      <c r="Y1238" s="11">
        <v>15342.948640314951</v>
      </c>
      <c r="Z1238" s="11">
        <v>15342.948640314951</v>
      </c>
      <c r="AA1238" s="11">
        <v>2381.9339709999999</v>
      </c>
      <c r="AB1238" s="11">
        <v>4090.0911965789965</v>
      </c>
      <c r="AC1238" s="11">
        <v>11002.442784884295</v>
      </c>
      <c r="AD1238" s="21">
        <v>533464.38119999901</v>
      </c>
      <c r="AE1238" s="11">
        <v>4713674.3102459693</v>
      </c>
      <c r="AF1238" s="11">
        <v>756805.70268267929</v>
      </c>
      <c r="AG1238" s="11">
        <v>3956868.6075632898</v>
      </c>
      <c r="AH1238" s="11">
        <v>1047088.359241965</v>
      </c>
      <c r="AI1238" s="11">
        <f t="shared" si="19"/>
        <v>1676463.0787031366</v>
      </c>
      <c r="AJ1238" s="21"/>
      <c r="AK1238" s="11"/>
    </row>
    <row r="1239" spans="1:37" s="7" customFormat="1" x14ac:dyDescent="0.25">
      <c r="A1239" s="15">
        <v>11040002</v>
      </c>
      <c r="B1239" s="9">
        <v>4274.6099999999997</v>
      </c>
      <c r="C1239" s="9">
        <v>427792.185</v>
      </c>
      <c r="D1239" s="9">
        <v>2459418.1417899998</v>
      </c>
      <c r="E1239" s="9">
        <v>18311.657501910602</v>
      </c>
      <c r="F1239" s="9">
        <v>13754.966337477666</v>
      </c>
      <c r="G1239" s="11">
        <v>713215.54547428549</v>
      </c>
      <c r="H1239" s="9">
        <v>5788648.0719999997</v>
      </c>
      <c r="I1239" s="9">
        <v>2395299.9337217994</v>
      </c>
      <c r="J1239" s="9">
        <v>1067896.477</v>
      </c>
      <c r="K1239" s="9">
        <v>746985.57929999998</v>
      </c>
      <c r="L1239" s="9">
        <v>5199760.6770000001</v>
      </c>
      <c r="M1239" s="9">
        <v>2403769.452</v>
      </c>
      <c r="N1239" s="9">
        <v>0.68386138900000004</v>
      </c>
      <c r="O1239" s="9">
        <v>496354.81634508789</v>
      </c>
      <c r="P1239" s="11">
        <v>2900124.2683450878</v>
      </c>
      <c r="Q1239" s="11">
        <v>0.6419548811539123</v>
      </c>
      <c r="R1239" s="9">
        <v>3431428.8304894101</v>
      </c>
      <c r="S1239" s="9">
        <v>1036128.89676761</v>
      </c>
      <c r="T1239" s="9">
        <v>12349.671873624964</v>
      </c>
      <c r="U1239" s="11">
        <v>5065.0594703999996</v>
      </c>
      <c r="V1239" s="11">
        <v>1535272.0005718311</v>
      </c>
      <c r="W1239" s="11">
        <v>15344.233297463004</v>
      </c>
      <c r="X1239" s="11">
        <v>638686.46126269491</v>
      </c>
      <c r="Y1239" s="11">
        <v>27679.901646253587</v>
      </c>
      <c r="Z1239" s="11">
        <v>27679.901646253587</v>
      </c>
      <c r="AA1239" s="11">
        <v>68565.445489999998</v>
      </c>
      <c r="AB1239" s="11">
        <v>172672.31448898491</v>
      </c>
      <c r="AC1239" s="11">
        <v>410104.19196427433</v>
      </c>
      <c r="AD1239" s="21">
        <v>541898.58829999901</v>
      </c>
      <c r="AE1239" s="11">
        <v>12664285.886393961</v>
      </c>
      <c r="AF1239" s="11">
        <v>8040405.3240752481</v>
      </c>
      <c r="AG1239" s="11">
        <v>4623880.5623187125</v>
      </c>
      <c r="AH1239" s="11">
        <v>1136974.9466961899</v>
      </c>
      <c r="AI1239" s="11">
        <f t="shared" si="19"/>
        <v>924146.14121816866</v>
      </c>
      <c r="AJ1239" s="21"/>
      <c r="AK1239" s="11"/>
    </row>
    <row r="1240" spans="1:37" s="7" customFormat="1" x14ac:dyDescent="0.25">
      <c r="A1240" s="15">
        <v>11040003</v>
      </c>
      <c r="B1240" s="9">
        <v>2568.17</v>
      </c>
      <c r="C1240" s="9">
        <v>257016.24</v>
      </c>
      <c r="D1240" s="9">
        <v>1699396.4172499999</v>
      </c>
      <c r="E1240" s="9">
        <v>27604.320381366302</v>
      </c>
      <c r="F1240" s="9">
        <v>20735.23369334673</v>
      </c>
      <c r="G1240" s="11">
        <v>127676.98831584392</v>
      </c>
      <c r="H1240" s="9">
        <v>8376493.7860000003</v>
      </c>
      <c r="I1240" s="9">
        <v>2795885.7845256105</v>
      </c>
      <c r="J1240" s="9">
        <v>1551870.8770000001</v>
      </c>
      <c r="K1240" s="9">
        <v>1338083.0919999999</v>
      </c>
      <c r="L1240" s="9">
        <v>7407098.7850000001</v>
      </c>
      <c r="M1240" s="9">
        <v>3859348.97</v>
      </c>
      <c r="N1240" s="9">
        <v>0.65744757799999998</v>
      </c>
      <c r="O1240" s="9">
        <v>1245003.000019266</v>
      </c>
      <c r="P1240" s="11">
        <v>5104351.970019266</v>
      </c>
      <c r="Q1240" s="11">
        <v>0.59202557161714175</v>
      </c>
      <c r="R1240" s="9">
        <v>4004294.6003736798</v>
      </c>
      <c r="S1240" s="9">
        <v>1208408.8158480695</v>
      </c>
      <c r="T1240" s="9">
        <v>13058.513841781287</v>
      </c>
      <c r="U1240" s="11">
        <v>3759.8905749599999</v>
      </c>
      <c r="V1240" s="11">
        <v>2518872.7128714514</v>
      </c>
      <c r="W1240" s="11">
        <v>13123.082569574042</v>
      </c>
      <c r="X1240" s="11">
        <v>456808.84314007242</v>
      </c>
      <c r="Y1240" s="11">
        <v>29163.355283554887</v>
      </c>
      <c r="Z1240" s="11">
        <v>29163.355283554887</v>
      </c>
      <c r="AA1240" s="11">
        <v>99283.646630000003</v>
      </c>
      <c r="AB1240" s="11">
        <v>376587.81271468132</v>
      </c>
      <c r="AC1240" s="11">
        <v>808981.4808859583</v>
      </c>
      <c r="AD1240" s="21">
        <v>322077.83240000001</v>
      </c>
      <c r="AE1240" s="11">
        <v>14684109.02475976</v>
      </c>
      <c r="AF1240" s="11">
        <v>11680756.363811739</v>
      </c>
      <c r="AG1240" s="11">
        <v>3003352.6609480213</v>
      </c>
      <c r="AH1240" s="11">
        <v>736555.59849455999</v>
      </c>
      <c r="AI1240" s="11">
        <f t="shared" si="19"/>
        <v>-819476.29562145146</v>
      </c>
      <c r="AJ1240" s="21"/>
      <c r="AK1240" s="11"/>
    </row>
    <row r="1241" spans="1:37" s="7" customFormat="1" x14ac:dyDescent="0.25">
      <c r="A1241" s="15">
        <v>11040004</v>
      </c>
      <c r="B1241" s="9">
        <v>1973.8</v>
      </c>
      <c r="C1241" s="9">
        <v>197533.48499999999</v>
      </c>
      <c r="D1241" s="9">
        <v>1138203.7272300001</v>
      </c>
      <c r="E1241" s="9">
        <v>5857.0456622669999</v>
      </c>
      <c r="F1241" s="9">
        <v>4399.5725626228177</v>
      </c>
      <c r="G1241" s="11">
        <v>186766.35967574231</v>
      </c>
      <c r="H1241" s="9">
        <v>4177291.6430000002</v>
      </c>
      <c r="I1241" s="9">
        <v>1047542.5043552399</v>
      </c>
      <c r="J1241" s="9">
        <v>320139.90169999999</v>
      </c>
      <c r="K1241" s="9">
        <v>640272.66379999998</v>
      </c>
      <c r="L1241" s="9">
        <v>3470648.5189999999</v>
      </c>
      <c r="M1241" s="9">
        <v>1667055.69</v>
      </c>
      <c r="N1241" s="9">
        <v>0.67552517199999995</v>
      </c>
      <c r="O1241" s="9">
        <v>603943.30382295535</v>
      </c>
      <c r="P1241" s="11">
        <v>2270998.9938229555</v>
      </c>
      <c r="Q1241" s="11">
        <v>0.60446910256179154</v>
      </c>
      <c r="R1241" s="9">
        <v>1412307.39306663</v>
      </c>
      <c r="S1241" s="9">
        <v>364764.88871138997</v>
      </c>
      <c r="T1241" s="9">
        <v>11268.30894563633</v>
      </c>
      <c r="U1241" s="11">
        <v>922.48137494999992</v>
      </c>
      <c r="V1241" s="11">
        <v>983792.05155081779</v>
      </c>
      <c r="W1241" s="11">
        <v>1484.031091997394</v>
      </c>
      <c r="X1241" s="11">
        <v>328358.59143885301</v>
      </c>
      <c r="Y1241" s="11">
        <v>25394.947390355323</v>
      </c>
      <c r="Z1241" s="11">
        <v>25394.947390355323</v>
      </c>
      <c r="AA1241" s="11">
        <v>44974.315447000008</v>
      </c>
      <c r="AB1241" s="11">
        <v>209626.84041967665</v>
      </c>
      <c r="AC1241" s="11">
        <v>432821.96497335029</v>
      </c>
      <c r="AD1241" s="21">
        <v>247492.407899999</v>
      </c>
      <c r="AE1241" s="11">
        <v>7442891.3598985551</v>
      </c>
      <c r="AF1241" s="11">
        <v>5471706.3139216956</v>
      </c>
      <c r="AG1241" s="11">
        <v>1971185.0459768595</v>
      </c>
      <c r="AH1241" s="11">
        <v>528276.04601156991</v>
      </c>
      <c r="AI1241" s="11">
        <f t="shared" si="19"/>
        <v>154411.67567918228</v>
      </c>
      <c r="AJ1241" s="21"/>
      <c r="AK1241" s="11"/>
    </row>
    <row r="1242" spans="1:37" s="7" customFormat="1" x14ac:dyDescent="0.25">
      <c r="A1242" s="15">
        <v>11040005</v>
      </c>
      <c r="B1242" s="9">
        <v>4935.1499999999996</v>
      </c>
      <c r="C1242" s="9">
        <v>493898.31</v>
      </c>
      <c r="D1242" s="9">
        <v>3165140.95322</v>
      </c>
      <c r="E1242" s="9">
        <v>45030.418475327991</v>
      </c>
      <c r="F1242" s="9">
        <v>33825.004111508897</v>
      </c>
      <c r="G1242" s="11">
        <v>313059.68474420556</v>
      </c>
      <c r="H1242" s="9">
        <v>13563056.060000001</v>
      </c>
      <c r="I1242" s="9">
        <v>5221389.99077495</v>
      </c>
      <c r="J1242" s="9">
        <v>2429840.1719999998</v>
      </c>
      <c r="K1242" s="9">
        <v>3131689.9240000001</v>
      </c>
      <c r="L1242" s="9">
        <v>13343608.75</v>
      </c>
      <c r="M1242" s="9">
        <v>5780977.4040000001</v>
      </c>
      <c r="N1242" s="9">
        <v>0.69772013099999997</v>
      </c>
      <c r="O1242" s="9">
        <v>2134630.6911510634</v>
      </c>
      <c r="P1242" s="11">
        <v>7915608.0951510631</v>
      </c>
      <c r="Q1242" s="11">
        <v>0.62766229094597015</v>
      </c>
      <c r="R1242" s="9">
        <v>7153361.1889778208</v>
      </c>
      <c r="S1242" s="9">
        <v>1931971.1982028699</v>
      </c>
      <c r="T1242" s="9">
        <v>9751.5456407278962</v>
      </c>
      <c r="U1242" s="11">
        <v>3842.0349534900001</v>
      </c>
      <c r="V1242" s="11">
        <v>4180763.4735745988</v>
      </c>
      <c r="W1242" s="11">
        <v>8034.1997706836046</v>
      </c>
      <c r="X1242" s="11">
        <v>940580.34103433043</v>
      </c>
      <c r="Y1242" s="11">
        <v>91444.395225994158</v>
      </c>
      <c r="Z1242" s="11">
        <v>91444.395225994158</v>
      </c>
      <c r="AA1242" s="11">
        <v>159928.96232000002</v>
      </c>
      <c r="AB1242" s="11">
        <v>666188.65094211895</v>
      </c>
      <c r="AC1242" s="11">
        <v>1404399.9425456023</v>
      </c>
      <c r="AD1242" s="21">
        <v>618432.76089999895</v>
      </c>
      <c r="AE1242" s="11">
        <v>26050436.412704151</v>
      </c>
      <c r="AF1242" s="11">
        <v>20703504.320187334</v>
      </c>
      <c r="AG1242" s="11">
        <v>5346932.0925168172</v>
      </c>
      <c r="AH1242" s="11">
        <v>1386581.47515513</v>
      </c>
      <c r="AI1242" s="11">
        <f t="shared" si="19"/>
        <v>-1015622.5203545988</v>
      </c>
      <c r="AJ1242" s="21"/>
      <c r="AK1242" s="11"/>
    </row>
    <row r="1243" spans="1:37" s="7" customFormat="1" x14ac:dyDescent="0.25">
      <c r="A1243" s="15">
        <v>11040006</v>
      </c>
      <c r="B1243" s="9">
        <v>4486.92</v>
      </c>
      <c r="C1243" s="9">
        <v>449039.7</v>
      </c>
      <c r="D1243" s="9">
        <v>3606531.4297199999</v>
      </c>
      <c r="E1243" s="9">
        <v>183964.57184176199</v>
      </c>
      <c r="F1243" s="9">
        <v>138186.64382008612</v>
      </c>
      <c r="G1243" s="11">
        <v>266134.82388738811</v>
      </c>
      <c r="H1243" s="9">
        <v>13881873.67</v>
      </c>
      <c r="I1243" s="9">
        <v>6841806.0021964591</v>
      </c>
      <c r="J1243" s="9">
        <v>3067647.8149999999</v>
      </c>
      <c r="K1243" s="9">
        <v>2785844.28</v>
      </c>
      <c r="L1243" s="9">
        <v>16413679.800000001</v>
      </c>
      <c r="M1243" s="9">
        <v>3321685.9610000001</v>
      </c>
      <c r="N1243" s="9">
        <v>0.831688655</v>
      </c>
      <c r="O1243" s="9">
        <v>1825285.3337897966</v>
      </c>
      <c r="P1243" s="11">
        <v>5146971.2947897967</v>
      </c>
      <c r="Q1243" s="11">
        <v>0.76127941242559716</v>
      </c>
      <c r="R1243" s="9">
        <v>9723499.3100357279</v>
      </c>
      <c r="S1243" s="9">
        <v>2881693.3078392697</v>
      </c>
      <c r="T1243" s="9">
        <v>13196.895811711838</v>
      </c>
      <c r="U1243" s="11">
        <v>31448.944429200001</v>
      </c>
      <c r="V1243" s="11">
        <v>4265863.2000448052</v>
      </c>
      <c r="W1243" s="11">
        <v>12422.060514251889</v>
      </c>
      <c r="X1243" s="11">
        <v>1160977.7972195835</v>
      </c>
      <c r="Y1243" s="11">
        <v>132415.11058105892</v>
      </c>
      <c r="Z1243" s="11">
        <v>132415.11058105892</v>
      </c>
      <c r="AA1243" s="11">
        <v>169495.21484999999</v>
      </c>
      <c r="AB1243" s="11">
        <v>454522.9091559606</v>
      </c>
      <c r="AC1243" s="11">
        <v>1060830.8108101329</v>
      </c>
      <c r="AD1243" s="21">
        <v>578473.18519999902</v>
      </c>
      <c r="AE1243" s="11">
        <v>28130298.979253136</v>
      </c>
      <c r="AF1243" s="11">
        <v>23537791.792594735</v>
      </c>
      <c r="AG1243" s="11">
        <v>4592507.186658401</v>
      </c>
      <c r="AH1243" s="11">
        <v>1511129.9523455999</v>
      </c>
      <c r="AI1243" s="11">
        <f t="shared" si="19"/>
        <v>-659331.77032480529</v>
      </c>
      <c r="AJ1243" s="21"/>
      <c r="AK1243" s="11"/>
    </row>
    <row r="1244" spans="1:37" s="7" customFormat="1" x14ac:dyDescent="0.25">
      <c r="A1244" s="15">
        <v>11040007</v>
      </c>
      <c r="B1244" s="9">
        <v>3741.35</v>
      </c>
      <c r="C1244" s="9">
        <v>374424.93</v>
      </c>
      <c r="D1244" s="9">
        <v>3496790.9243200002</v>
      </c>
      <c r="E1244" s="9">
        <v>48554.460284645247</v>
      </c>
      <c r="F1244" s="9">
        <v>36472.119832953838</v>
      </c>
      <c r="G1244" s="11">
        <v>128210.03910055273</v>
      </c>
      <c r="H1244" s="9">
        <v>31491946.010000002</v>
      </c>
      <c r="I1244" s="9">
        <v>9887138.4289606027</v>
      </c>
      <c r="J1244" s="9">
        <v>3903710.733</v>
      </c>
      <c r="K1244" s="9">
        <v>4057823.21</v>
      </c>
      <c r="L1244" s="9">
        <v>19283435.73</v>
      </c>
      <c r="M1244" s="9">
        <v>20170044.219999999</v>
      </c>
      <c r="N1244" s="9">
        <v>0.48876387500000001</v>
      </c>
      <c r="O1244" s="9">
        <v>2625718.5144719556</v>
      </c>
      <c r="P1244" s="11">
        <v>22795762.734471954</v>
      </c>
      <c r="Q1244" s="11">
        <v>0.45826528147646334</v>
      </c>
      <c r="R1244" s="9">
        <v>14152733.400848249</v>
      </c>
      <c r="S1244" s="9">
        <v>4265594.971887649</v>
      </c>
      <c r="T1244" s="9">
        <v>14387.848957076372</v>
      </c>
      <c r="U1244" s="11">
        <v>12476.961942389999</v>
      </c>
      <c r="V1244" s="11">
        <v>7950264.2506294306</v>
      </c>
      <c r="W1244" s="11">
        <v>13553.446727658858</v>
      </c>
      <c r="X1244" s="11">
        <v>963349.80009591684</v>
      </c>
      <c r="Y1244" s="11">
        <v>101443.0617825041</v>
      </c>
      <c r="Z1244" s="11">
        <v>101443.0617825041</v>
      </c>
      <c r="AA1244" s="11">
        <v>353956.56743</v>
      </c>
      <c r="AB1244" s="11">
        <v>562306.69334172457</v>
      </c>
      <c r="AC1244" s="11">
        <v>1557647.5433119319</v>
      </c>
      <c r="AD1244" s="21">
        <v>480248.208099999</v>
      </c>
      <c r="AE1244" s="11">
        <v>49591105.902256496</v>
      </c>
      <c r="AF1244" s="11">
        <v>30684514.031536661</v>
      </c>
      <c r="AG1244" s="11">
        <v>18906591.870719835</v>
      </c>
      <c r="AH1244" s="11">
        <v>1324369.4337046798</v>
      </c>
      <c r="AI1244" s="11">
        <f t="shared" si="19"/>
        <v>-4453473.3263094304</v>
      </c>
      <c r="AJ1244" s="21"/>
      <c r="AK1244" s="11"/>
    </row>
    <row r="1245" spans="1:37" s="7" customFormat="1" x14ac:dyDescent="0.25">
      <c r="A1245" s="15">
        <v>11040008</v>
      </c>
      <c r="B1245" s="9">
        <v>4814.24</v>
      </c>
      <c r="C1245" s="9">
        <v>481797.315</v>
      </c>
      <c r="D1245" s="9">
        <v>4003127.94117</v>
      </c>
      <c r="E1245" s="9">
        <v>23657.568563051998</v>
      </c>
      <c r="F1245" s="9">
        <v>17770.595544253578</v>
      </c>
      <c r="G1245" s="11">
        <v>14445.92264627021</v>
      </c>
      <c r="H1245" s="9">
        <v>8136373.0290000001</v>
      </c>
      <c r="I1245" s="9">
        <v>3800575.7289285795</v>
      </c>
      <c r="J1245" s="9">
        <v>1309450.6869999999</v>
      </c>
      <c r="K1245" s="9">
        <v>1275874.263</v>
      </c>
      <c r="L1245" s="9">
        <v>5833729.0619999999</v>
      </c>
      <c r="M1245" s="9">
        <v>4887968.9170000004</v>
      </c>
      <c r="N1245" s="9">
        <v>0.54410496100000005</v>
      </c>
      <c r="O1245" s="9">
        <v>1120821.9681756534</v>
      </c>
      <c r="P1245" s="11">
        <v>6008790.8851756537</v>
      </c>
      <c r="Q1245" s="11">
        <v>0.49260875962394285</v>
      </c>
      <c r="R1245" s="9">
        <v>5149259.8376042303</v>
      </c>
      <c r="S1245" s="9">
        <v>1348684.1086756501</v>
      </c>
      <c r="T1245" s="9">
        <v>33278.552922070012</v>
      </c>
      <c r="U1245" s="11">
        <v>3222.7422400349997</v>
      </c>
      <c r="V1245" s="11">
        <v>2205564.478775417</v>
      </c>
      <c r="W1245" s="11">
        <v>27876.481585612109</v>
      </c>
      <c r="X1245" s="11">
        <v>947613.32218053215</v>
      </c>
      <c r="Y1245" s="11">
        <v>54800.239081441614</v>
      </c>
      <c r="Z1245" s="11">
        <v>54800.239081441614</v>
      </c>
      <c r="AA1245" s="11">
        <v>94458.237160000004</v>
      </c>
      <c r="AB1245" s="11">
        <v>269793.53285531816</v>
      </c>
      <c r="AC1245" s="11">
        <v>619228.00902604091</v>
      </c>
      <c r="AD1245" s="21">
        <v>605057.80339999904</v>
      </c>
      <c r="AE1245" s="11">
        <v>17856448.025929134</v>
      </c>
      <c r="AF1245" s="11">
        <v>9998263.1235829201</v>
      </c>
      <c r="AG1245" s="11">
        <v>7858184.9023462143</v>
      </c>
      <c r="AH1245" s="11">
        <v>1899449.7795888751</v>
      </c>
      <c r="AI1245" s="11">
        <f t="shared" si="19"/>
        <v>1797563.462394583</v>
      </c>
      <c r="AJ1245" s="21"/>
      <c r="AK1245" s="11"/>
    </row>
    <row r="1246" spans="1:37" s="7" customFormat="1" x14ac:dyDescent="0.25">
      <c r="A1246" s="15">
        <v>11050001</v>
      </c>
      <c r="B1246" s="9">
        <v>6272.19</v>
      </c>
      <c r="C1246" s="9">
        <v>627705.85499999998</v>
      </c>
      <c r="D1246" s="9">
        <v>5527272.2780999998</v>
      </c>
      <c r="E1246" s="9">
        <v>32040.205095340796</v>
      </c>
      <c r="F1246" s="9">
        <v>24067.288419211098</v>
      </c>
      <c r="G1246" s="11">
        <v>130.76600141276933</v>
      </c>
      <c r="H1246" s="9">
        <v>6538674.9579999996</v>
      </c>
      <c r="I1246" s="9">
        <v>5265645.8284990303</v>
      </c>
      <c r="J1246" s="9">
        <v>541694.19299999997</v>
      </c>
      <c r="K1246" s="9">
        <v>969119.5209</v>
      </c>
      <c r="L1246" s="9">
        <v>4933511.0669999998</v>
      </c>
      <c r="M1246" s="9">
        <v>3115977.605</v>
      </c>
      <c r="N1246" s="9">
        <v>0.61289744800000001</v>
      </c>
      <c r="O1246" s="9">
        <v>1342704.3992841134</v>
      </c>
      <c r="P1246" s="11">
        <v>4458682.0042841136</v>
      </c>
      <c r="Q1246" s="11">
        <v>0.52527785892054824</v>
      </c>
      <c r="R1246" s="9">
        <v>7174848.4849928692</v>
      </c>
      <c r="S1246" s="9">
        <v>1909202.65649384</v>
      </c>
      <c r="T1246" s="9">
        <v>36935.875375454198</v>
      </c>
      <c r="U1246" s="11">
        <v>10171.973380275</v>
      </c>
      <c r="V1246" s="11">
        <v>2429565.7682178984</v>
      </c>
      <c r="W1246" s="11">
        <v>172923.66298354318</v>
      </c>
      <c r="X1246" s="11">
        <v>3043738.3002047138</v>
      </c>
      <c r="Y1246" s="11">
        <v>102724.57890487291</v>
      </c>
      <c r="Z1246" s="11">
        <v>102724.57890487291</v>
      </c>
      <c r="AA1246" s="11">
        <v>70803.691510000004</v>
      </c>
      <c r="AB1246" s="11">
        <v>304969.02289554529</v>
      </c>
      <c r="AC1246" s="11">
        <v>638813.61448942695</v>
      </c>
      <c r="AD1246" s="21">
        <v>838403.44640000002</v>
      </c>
      <c r="AE1246" s="11">
        <v>19173486.05969993</v>
      </c>
      <c r="AF1246" s="11">
        <v>11594325.127301127</v>
      </c>
      <c r="AG1246" s="11">
        <v>7579160.9323988035</v>
      </c>
      <c r="AH1246" s="11">
        <v>2978137.8749303999</v>
      </c>
      <c r="AI1246" s="11">
        <f t="shared" si="19"/>
        <v>3097706.5098821013</v>
      </c>
      <c r="AJ1246" s="21"/>
      <c r="AK1246" s="11"/>
    </row>
    <row r="1247" spans="1:37" s="7" customFormat="1" x14ac:dyDescent="0.25">
      <c r="A1247" s="15">
        <v>11050002</v>
      </c>
      <c r="B1247" s="9">
        <v>8377.7999999999993</v>
      </c>
      <c r="C1247" s="9">
        <v>838430.19</v>
      </c>
      <c r="D1247" s="9">
        <v>9974471.5329299998</v>
      </c>
      <c r="E1247" s="9">
        <v>1859685.3843773939</v>
      </c>
      <c r="F1247" s="9">
        <v>1396919.413643539</v>
      </c>
      <c r="G1247" s="11">
        <v>0</v>
      </c>
      <c r="H1247" s="9">
        <v>24237865.129999999</v>
      </c>
      <c r="I1247" s="9">
        <v>12324758.988836719</v>
      </c>
      <c r="J1247" s="9">
        <v>594638.48860000004</v>
      </c>
      <c r="K1247" s="9">
        <v>2428128.361</v>
      </c>
      <c r="L1247" s="9">
        <v>14861903.17</v>
      </c>
      <c r="M1247" s="9">
        <v>12398728.82</v>
      </c>
      <c r="N1247" s="9">
        <v>0.54517823300000001</v>
      </c>
      <c r="O1247" s="9">
        <v>5011648.0889009861</v>
      </c>
      <c r="P1247" s="11">
        <v>17410376.908900987</v>
      </c>
      <c r="Q1247" s="11">
        <v>0.46051605707604781</v>
      </c>
      <c r="R1247" s="9">
        <v>16065979.509206571</v>
      </c>
      <c r="S1247" s="9">
        <v>3741220.5203698506</v>
      </c>
      <c r="T1247" s="9">
        <v>36300.274804068773</v>
      </c>
      <c r="U1247" s="11">
        <v>379199.33732186997</v>
      </c>
      <c r="V1247" s="11">
        <v>4090322.4729911666</v>
      </c>
      <c r="W1247" s="11">
        <v>174192.05460519195</v>
      </c>
      <c r="X1247" s="11">
        <v>4327576.9726708317</v>
      </c>
      <c r="Y1247" s="11">
        <v>2045799.5291588262</v>
      </c>
      <c r="Z1247" s="11">
        <v>2045799.5291588262</v>
      </c>
      <c r="AA1247" s="11">
        <v>248325.03618600001</v>
      </c>
      <c r="AB1247" s="11">
        <v>842534.27272173052</v>
      </c>
      <c r="AC1247" s="11">
        <v>1854460.8251431419</v>
      </c>
      <c r="AD1247" s="21">
        <v>1113136.037</v>
      </c>
      <c r="AE1247" s="11">
        <v>51854478.800732128</v>
      </c>
      <c r="AF1247" s="11">
        <v>26399314.804318063</v>
      </c>
      <c r="AG1247" s="11">
        <v>25455163.996414065</v>
      </c>
      <c r="AH1247" s="11">
        <v>5452028.9745959695</v>
      </c>
      <c r="AI1247" s="11">
        <f t="shared" si="19"/>
        <v>5884149.0599388331</v>
      </c>
      <c r="AJ1247" s="21"/>
      <c r="AK1247" s="11"/>
    </row>
    <row r="1248" spans="1:37" s="7" customFormat="1" x14ac:dyDescent="0.25">
      <c r="A1248" s="15">
        <v>11050003</v>
      </c>
      <c r="B1248" s="9">
        <v>3590.3</v>
      </c>
      <c r="C1248" s="9">
        <v>359308.30499999999</v>
      </c>
      <c r="D1248" s="9">
        <v>4265823.7832599999</v>
      </c>
      <c r="E1248" s="9">
        <v>584174.10677701957</v>
      </c>
      <c r="F1248" s="9">
        <v>438807.63787251926</v>
      </c>
      <c r="G1248" s="11">
        <v>259549.62410021905</v>
      </c>
      <c r="H1248" s="9">
        <v>2878948.0639999998</v>
      </c>
      <c r="I1248" s="9">
        <v>4470631.0384651721</v>
      </c>
      <c r="J1248" s="9">
        <v>164705.924</v>
      </c>
      <c r="K1248" s="9">
        <v>409167.7072</v>
      </c>
      <c r="L1248" s="9">
        <v>2134476.2349999999</v>
      </c>
      <c r="M1248" s="9">
        <v>1318345.46</v>
      </c>
      <c r="N1248" s="9">
        <v>0.61818316200000001</v>
      </c>
      <c r="O1248" s="9">
        <v>460846.38622104644</v>
      </c>
      <c r="P1248" s="11">
        <v>1779191.8462210465</v>
      </c>
      <c r="Q1248" s="11">
        <v>0.54539020443066677</v>
      </c>
      <c r="R1248" s="9">
        <v>5591062.4740030998</v>
      </c>
      <c r="S1248" s="9">
        <v>1120431.4355379306</v>
      </c>
      <c r="T1248" s="9">
        <v>45260.472209097665</v>
      </c>
      <c r="U1248" s="11">
        <v>135040.63680967499</v>
      </c>
      <c r="V1248" s="11">
        <v>873698.00239527714</v>
      </c>
      <c r="W1248" s="11">
        <v>194754.78477742153</v>
      </c>
      <c r="X1248" s="11">
        <v>909154.61141013226</v>
      </c>
      <c r="Y1248" s="11">
        <v>939557.43252195162</v>
      </c>
      <c r="Z1248" s="11">
        <v>939557.43252195162</v>
      </c>
      <c r="AA1248" s="11">
        <v>30436.53988</v>
      </c>
      <c r="AB1248" s="11">
        <v>77633.743122842527</v>
      </c>
      <c r="AC1248" s="11">
        <v>183719.48110483229</v>
      </c>
      <c r="AD1248" s="21">
        <v>506236.34749999898</v>
      </c>
      <c r="AE1248" s="11">
        <v>13364204.839207584</v>
      </c>
      <c r="AF1248" s="11">
        <v>4403873.3976905048</v>
      </c>
      <c r="AG1248" s="11">
        <v>8960331.4415170792</v>
      </c>
      <c r="AH1248" s="11">
        <v>2414775.29936571</v>
      </c>
      <c r="AI1248" s="11">
        <f t="shared" si="19"/>
        <v>3392125.780864723</v>
      </c>
      <c r="AJ1248" s="21"/>
      <c r="AK1248" s="11"/>
    </row>
    <row r="1249" spans="1:37" s="7" customFormat="1" x14ac:dyDescent="0.25">
      <c r="A1249" s="15">
        <v>11060001</v>
      </c>
      <c r="B1249" s="9">
        <v>2468.13</v>
      </c>
      <c r="C1249" s="9">
        <v>247004.23499999999</v>
      </c>
      <c r="D1249" s="9">
        <v>2861437.9039599998</v>
      </c>
      <c r="E1249" s="9">
        <v>150856.74946063891</v>
      </c>
      <c r="F1249" s="9">
        <v>113317.40506810407</v>
      </c>
      <c r="G1249" s="11">
        <v>190492.35145165364</v>
      </c>
      <c r="H1249" s="9">
        <v>3088267.0040000002</v>
      </c>
      <c r="I1249" s="9">
        <v>2098424.3930197395</v>
      </c>
      <c r="J1249" s="9">
        <v>32984.575239999998</v>
      </c>
      <c r="K1249" s="9">
        <v>745069.41090000002</v>
      </c>
      <c r="L1249" s="9">
        <v>1928641.15</v>
      </c>
      <c r="M1249" s="9">
        <v>1937679.84</v>
      </c>
      <c r="N1249" s="9">
        <v>0.498831099</v>
      </c>
      <c r="O1249" s="9">
        <v>466853.61311576492</v>
      </c>
      <c r="P1249" s="11">
        <v>2404533.453115765</v>
      </c>
      <c r="Q1249" s="11">
        <v>0.44508733817254903</v>
      </c>
      <c r="R1249" s="9">
        <v>2665605.1599812601</v>
      </c>
      <c r="S1249" s="9">
        <v>567180.76696152007</v>
      </c>
      <c r="T1249" s="9">
        <v>31951.715303013028</v>
      </c>
      <c r="U1249" s="11">
        <v>39726.432127754997</v>
      </c>
      <c r="V1249" s="11">
        <v>488311.94521370262</v>
      </c>
      <c r="W1249" s="11">
        <v>239476.60118620325</v>
      </c>
      <c r="X1249" s="11">
        <v>521166.64731242618</v>
      </c>
      <c r="Y1249" s="11">
        <v>130411.480739099</v>
      </c>
      <c r="Z1249" s="11">
        <v>130411.480739099</v>
      </c>
      <c r="AA1249" s="11">
        <v>31212.515792400005</v>
      </c>
      <c r="AB1249" s="11">
        <v>80599.211609700869</v>
      </c>
      <c r="AC1249" s="11">
        <v>190079.93658357149</v>
      </c>
      <c r="AD1249" s="21">
        <v>341507.36430000002</v>
      </c>
      <c r="AE1249" s="11">
        <v>9478242.2648272533</v>
      </c>
      <c r="AF1249" s="11">
        <v>3479488.0076980041</v>
      </c>
      <c r="AG1249" s="11">
        <v>5998754.2571292492</v>
      </c>
      <c r="AH1249" s="11">
        <v>1528151.4748523699</v>
      </c>
      <c r="AI1249" s="11">
        <f t="shared" si="19"/>
        <v>2373125.9587462973</v>
      </c>
      <c r="AJ1249" s="21"/>
      <c r="AK1249" s="11"/>
    </row>
    <row r="1250" spans="1:37" s="7" customFormat="1" x14ac:dyDescent="0.25">
      <c r="A1250" s="15">
        <v>11060002</v>
      </c>
      <c r="B1250" s="9">
        <v>2793.87</v>
      </c>
      <c r="C1250" s="9">
        <v>279603.495</v>
      </c>
      <c r="D1250" s="9">
        <v>2328552.0759299998</v>
      </c>
      <c r="E1250" s="9">
        <v>38068.9273814841</v>
      </c>
      <c r="F1250" s="9">
        <v>28595.817422948217</v>
      </c>
      <c r="G1250" s="11">
        <v>0</v>
      </c>
      <c r="H1250" s="9">
        <v>3020178.5520000001</v>
      </c>
      <c r="I1250" s="9">
        <v>1735271.99888091</v>
      </c>
      <c r="J1250" s="9">
        <v>108273.48450000001</v>
      </c>
      <c r="K1250" s="9">
        <v>614101.58250000002</v>
      </c>
      <c r="L1250" s="9">
        <v>2131489.8089999999</v>
      </c>
      <c r="M1250" s="9">
        <v>1611063.81</v>
      </c>
      <c r="N1250" s="9">
        <v>0.56952819499999996</v>
      </c>
      <c r="O1250" s="9">
        <v>433762.80067793181</v>
      </c>
      <c r="P1250" s="11">
        <v>2044826.6106779319</v>
      </c>
      <c r="Q1250" s="11">
        <v>0.51037555462916184</v>
      </c>
      <c r="R1250" s="9">
        <v>2315466.6019030898</v>
      </c>
      <c r="S1250" s="9">
        <v>580194.60302218003</v>
      </c>
      <c r="T1250" s="9">
        <v>36006.862925792091</v>
      </c>
      <c r="U1250" s="11">
        <v>2927.4485926500001</v>
      </c>
      <c r="V1250" s="11">
        <v>605268.05484697968</v>
      </c>
      <c r="W1250" s="11">
        <v>75653.681376779467</v>
      </c>
      <c r="X1250" s="11">
        <v>643779.33692661521</v>
      </c>
      <c r="Y1250" s="11">
        <v>22605.669473238631</v>
      </c>
      <c r="Z1250" s="11">
        <v>22605.669473238631</v>
      </c>
      <c r="AA1250" s="11">
        <v>31284.520365</v>
      </c>
      <c r="AB1250" s="11">
        <v>104169.10690915039</v>
      </c>
      <c r="AC1250" s="11">
        <v>230271.16636605564</v>
      </c>
      <c r="AD1250" s="21">
        <v>349897.75630000001</v>
      </c>
      <c r="AE1250" s="11">
        <v>8079525.2316265088</v>
      </c>
      <c r="AF1250" s="11">
        <v>3821915.67579058</v>
      </c>
      <c r="AG1250" s="11">
        <v>4257609.5558359288</v>
      </c>
      <c r="AH1250" s="11">
        <v>1254981.83347683</v>
      </c>
      <c r="AI1250" s="11">
        <f t="shared" si="19"/>
        <v>1723284.0210830201</v>
      </c>
      <c r="AJ1250" s="21"/>
      <c r="AK1250" s="11"/>
    </row>
    <row r="1251" spans="1:37" s="7" customFormat="1" x14ac:dyDescent="0.25">
      <c r="A1251" s="15">
        <v>11060003</v>
      </c>
      <c r="B1251" s="9">
        <v>3311.13</v>
      </c>
      <c r="C1251" s="9">
        <v>331370.19</v>
      </c>
      <c r="D1251" s="9">
        <v>2886531.59504</v>
      </c>
      <c r="E1251" s="9">
        <v>29907.126684152106</v>
      </c>
      <c r="F1251" s="9">
        <v>22465.007372941014</v>
      </c>
      <c r="G1251" s="11">
        <v>40722.542786661608</v>
      </c>
      <c r="H1251" s="9">
        <v>12885418.35</v>
      </c>
      <c r="I1251" s="9">
        <v>1616463.0916625997</v>
      </c>
      <c r="J1251" s="9">
        <v>288701.46960000001</v>
      </c>
      <c r="K1251" s="9">
        <v>1598983.79</v>
      </c>
      <c r="L1251" s="9">
        <v>5884402.7570000002</v>
      </c>
      <c r="M1251" s="9">
        <v>8888700.8509999998</v>
      </c>
      <c r="N1251" s="9">
        <v>0.39831865500000002</v>
      </c>
      <c r="O1251" s="9">
        <v>1004552.6899561379</v>
      </c>
      <c r="P1251" s="11">
        <v>9893253.5409561377</v>
      </c>
      <c r="Q1251" s="11">
        <v>0.37295797584116103</v>
      </c>
      <c r="R1251" s="9">
        <v>2300868.1139936293</v>
      </c>
      <c r="S1251" s="9">
        <v>684405.02233102988</v>
      </c>
      <c r="T1251" s="9">
        <v>37321.085165548968</v>
      </c>
      <c r="U1251" s="11">
        <v>5655.1636625400006</v>
      </c>
      <c r="V1251" s="11">
        <v>1083440.5423050227</v>
      </c>
      <c r="W1251" s="11">
        <v>202395.13376461918</v>
      </c>
      <c r="X1251" s="11">
        <v>776815.41164838988</v>
      </c>
      <c r="Y1251" s="11">
        <v>40261.007625862891</v>
      </c>
      <c r="Z1251" s="11">
        <v>40261.007625862891</v>
      </c>
      <c r="AA1251" s="11">
        <v>131741.19819599998</v>
      </c>
      <c r="AB1251" s="11">
        <v>230642.76608492387</v>
      </c>
      <c r="AC1251" s="11">
        <v>616052.73927757051</v>
      </c>
      <c r="AD1251" s="21">
        <v>416110.46470000001</v>
      </c>
      <c r="AE1251" s="11">
        <v>19472350.005224742</v>
      </c>
      <c r="AF1251" s="11">
        <v>8925490.5482765269</v>
      </c>
      <c r="AG1251" s="11">
        <v>10546859.456948215</v>
      </c>
      <c r="AH1251" s="11">
        <v>1550323.3867995602</v>
      </c>
      <c r="AI1251" s="11">
        <f t="shared" si="19"/>
        <v>1803091.0527349773</v>
      </c>
      <c r="AJ1251" s="21"/>
      <c r="AK1251" s="11"/>
    </row>
    <row r="1252" spans="1:37" s="7" customFormat="1" x14ac:dyDescent="0.25">
      <c r="A1252" s="15">
        <v>11060004</v>
      </c>
      <c r="B1252" s="9">
        <v>6047.6</v>
      </c>
      <c r="C1252" s="9">
        <v>605228.76</v>
      </c>
      <c r="D1252" s="9">
        <v>6379873.2113899998</v>
      </c>
      <c r="E1252" s="9">
        <v>172290.91598830803</v>
      </c>
      <c r="F1252" s="9">
        <v>129417.87216286147</v>
      </c>
      <c r="G1252" s="11">
        <v>105049.37461993618</v>
      </c>
      <c r="H1252" s="9">
        <v>24643175.809999999</v>
      </c>
      <c r="I1252" s="9">
        <v>4193272.9568086099</v>
      </c>
      <c r="J1252" s="9">
        <v>239172.4099</v>
      </c>
      <c r="K1252" s="9">
        <v>3436980.7880000002</v>
      </c>
      <c r="L1252" s="9">
        <v>13670368.15</v>
      </c>
      <c r="M1252" s="9">
        <v>14648960.859999999</v>
      </c>
      <c r="N1252" s="9">
        <v>0.48272217699999997</v>
      </c>
      <c r="O1252" s="9">
        <v>3615259.7281810101</v>
      </c>
      <c r="P1252" s="11">
        <v>18264220.588181011</v>
      </c>
      <c r="Q1252" s="11">
        <v>0.42807403167070246</v>
      </c>
      <c r="R1252" s="9">
        <v>5769028.3613391081</v>
      </c>
      <c r="S1252" s="9">
        <v>1575755.4045305003</v>
      </c>
      <c r="T1252" s="9">
        <v>30537.474722717769</v>
      </c>
      <c r="U1252" s="11">
        <v>34676.581804200003</v>
      </c>
      <c r="V1252" s="11">
        <v>2451697.2000890411</v>
      </c>
      <c r="W1252" s="11">
        <v>165956.87885919272</v>
      </c>
      <c r="X1252" s="11">
        <v>1794028.2184880259</v>
      </c>
      <c r="Y1252" s="11">
        <v>371559.89089164813</v>
      </c>
      <c r="Z1252" s="11">
        <v>371559.89089164813</v>
      </c>
      <c r="AA1252" s="11">
        <v>248823.48219899996</v>
      </c>
      <c r="AB1252" s="11">
        <v>685925.59440165164</v>
      </c>
      <c r="AC1252" s="11">
        <v>1589073.4302211078</v>
      </c>
      <c r="AD1252" s="21">
        <v>787150.42709999904</v>
      </c>
      <c r="AE1252" s="11">
        <v>39709597.021885611</v>
      </c>
      <c r="AF1252" s="11">
        <v>20605872.954258021</v>
      </c>
      <c r="AG1252" s="11">
        <v>19103724.06762759</v>
      </c>
      <c r="AH1252" s="11">
        <v>3346764.9460675204</v>
      </c>
      <c r="AI1252" s="11">
        <f t="shared" si="19"/>
        <v>3928176.0113009587</v>
      </c>
      <c r="AJ1252" s="21"/>
      <c r="AK1252" s="11"/>
    </row>
    <row r="1253" spans="1:37" s="7" customFormat="1" x14ac:dyDescent="0.25">
      <c r="A1253" s="15">
        <v>11060005</v>
      </c>
      <c r="B1253" s="9">
        <v>5236.41</v>
      </c>
      <c r="C1253" s="9">
        <v>524046.91499999998</v>
      </c>
      <c r="D1253" s="9">
        <v>5485407.8724699998</v>
      </c>
      <c r="E1253" s="9">
        <v>119466.1888419996</v>
      </c>
      <c r="F1253" s="9">
        <v>89738.10294436758</v>
      </c>
      <c r="G1253" s="11">
        <v>97281.499805245432</v>
      </c>
      <c r="H1253" s="9">
        <v>26021285.09</v>
      </c>
      <c r="I1253" s="9">
        <v>3723489.4049533494</v>
      </c>
      <c r="J1253" s="9">
        <v>197370.0998</v>
      </c>
      <c r="K1253" s="9">
        <v>3918370.9550000001</v>
      </c>
      <c r="L1253" s="9">
        <v>14904321.050000001</v>
      </c>
      <c r="M1253" s="9">
        <v>15232705.09</v>
      </c>
      <c r="N1253" s="9">
        <v>0.49455181799999998</v>
      </c>
      <c r="O1253" s="9">
        <v>3526894.6134078745</v>
      </c>
      <c r="P1253" s="11">
        <v>18759599.703407876</v>
      </c>
      <c r="Q1253" s="11">
        <v>0.44273871594015257</v>
      </c>
      <c r="R1253" s="9">
        <v>4966024.1835026005</v>
      </c>
      <c r="S1253" s="9">
        <v>1242534.77854925</v>
      </c>
      <c r="T1253" s="9">
        <v>35503.609414787294</v>
      </c>
      <c r="U1253" s="11">
        <v>34701.862664385</v>
      </c>
      <c r="V1253" s="11">
        <v>1853156.6622853789</v>
      </c>
      <c r="W1253" s="11">
        <v>159721.94230587722</v>
      </c>
      <c r="X1253" s="11">
        <v>1606789.244542391</v>
      </c>
      <c r="Y1253" s="11">
        <v>483322.04812331899</v>
      </c>
      <c r="Z1253" s="11">
        <v>483322.04812331899</v>
      </c>
      <c r="AA1253" s="11">
        <v>262186.55189800001</v>
      </c>
      <c r="AB1253" s="11">
        <v>673881.79134773079</v>
      </c>
      <c r="AC1253" s="11">
        <v>1591316.1835177422</v>
      </c>
      <c r="AD1253" s="21">
        <v>680564.7879</v>
      </c>
      <c r="AE1253" s="11">
        <v>40050839.575737342</v>
      </c>
      <c r="AF1253" s="11">
        <v>21051373.425897121</v>
      </c>
      <c r="AG1253" s="11">
        <v>18999466.149840221</v>
      </c>
      <c r="AH1253" s="11">
        <v>2952959.8220372251</v>
      </c>
      <c r="AI1253" s="11">
        <f t="shared" si="19"/>
        <v>3632251.2101846207</v>
      </c>
      <c r="AJ1253" s="21"/>
      <c r="AK1253" s="11"/>
    </row>
    <row r="1254" spans="1:37" s="7" customFormat="1" x14ac:dyDescent="0.25">
      <c r="A1254" s="15">
        <v>11060006</v>
      </c>
      <c r="B1254" s="9">
        <v>5531.45</v>
      </c>
      <c r="C1254" s="9">
        <v>553574.25</v>
      </c>
      <c r="D1254" s="9">
        <v>6561210.1205399996</v>
      </c>
      <c r="E1254" s="9">
        <v>182823.22677067874</v>
      </c>
      <c r="F1254" s="9">
        <v>137329.31219783626</v>
      </c>
      <c r="G1254" s="11">
        <v>515735.94259341492</v>
      </c>
      <c r="H1254" s="9">
        <v>9742214.7290000003</v>
      </c>
      <c r="I1254" s="9">
        <v>6536155.3842839384</v>
      </c>
      <c r="J1254" s="9">
        <v>53357.467360000002</v>
      </c>
      <c r="K1254" s="9">
        <v>836116.44010000001</v>
      </c>
      <c r="L1254" s="9">
        <v>5333890.8130000001</v>
      </c>
      <c r="M1254" s="9">
        <v>5297797.8229999999</v>
      </c>
      <c r="N1254" s="9">
        <v>0.50169742500000003</v>
      </c>
      <c r="O1254" s="9">
        <v>1780461.7177884514</v>
      </c>
      <c r="P1254" s="11">
        <v>7078259.5407884512</v>
      </c>
      <c r="Q1254" s="11">
        <v>0.4297314051770495</v>
      </c>
      <c r="R1254" s="9">
        <v>8445123.0623699892</v>
      </c>
      <c r="S1254" s="9">
        <v>1908967.6780860501</v>
      </c>
      <c r="T1254" s="9">
        <v>35849.719504860746</v>
      </c>
      <c r="U1254" s="11">
        <v>44748.174498749999</v>
      </c>
      <c r="V1254" s="11">
        <v>1813099.9688000439</v>
      </c>
      <c r="W1254" s="11">
        <v>265748.47470981459</v>
      </c>
      <c r="X1254" s="11">
        <v>1360925.0260214666</v>
      </c>
      <c r="Y1254" s="11">
        <v>633829.31080284226</v>
      </c>
      <c r="Z1254" s="11">
        <v>633829.31080284226</v>
      </c>
      <c r="AA1254" s="11">
        <v>97955.721963599994</v>
      </c>
      <c r="AB1254" s="11">
        <v>300437.79789735965</v>
      </c>
      <c r="AC1254" s="11">
        <v>677268.98376363132</v>
      </c>
      <c r="AD1254" s="21">
        <v>764565.43570000003</v>
      </c>
      <c r="AE1254" s="11">
        <v>25138075.538913939</v>
      </c>
      <c r="AF1254" s="11">
        <v>9849326.7861559168</v>
      </c>
      <c r="AG1254" s="11">
        <v>15288748.752758022</v>
      </c>
      <c r="AH1254" s="11">
        <v>3552863.3401927501</v>
      </c>
      <c r="AI1254" s="11">
        <f t="shared" si="19"/>
        <v>4748110.1517399559</v>
      </c>
      <c r="AJ1254" s="21"/>
      <c r="AK1254" s="11"/>
    </row>
    <row r="1255" spans="1:37" s="7" customFormat="1" x14ac:dyDescent="0.25">
      <c r="A1255" s="15">
        <v>11070101</v>
      </c>
      <c r="B1255" s="9">
        <v>3102.84</v>
      </c>
      <c r="C1255" s="9">
        <v>310524.84000000003</v>
      </c>
      <c r="D1255" s="9">
        <v>3322361.5677899998</v>
      </c>
      <c r="E1255" s="9">
        <v>49862.683605009603</v>
      </c>
      <c r="F1255" s="9">
        <v>37454.803554055412</v>
      </c>
      <c r="G1255" s="11">
        <v>2377780.0534049314</v>
      </c>
      <c r="H1255" s="9">
        <v>5221427.6550000003</v>
      </c>
      <c r="I1255" s="9">
        <v>3257783.5753660309</v>
      </c>
      <c r="J1255" s="9">
        <v>82758.410459999999</v>
      </c>
      <c r="K1255" s="9">
        <v>2164254.574</v>
      </c>
      <c r="L1255" s="9">
        <v>4795239.5760000004</v>
      </c>
      <c r="M1255" s="9">
        <v>2673201.0639999998</v>
      </c>
      <c r="N1255" s="9">
        <v>0.64206704000000003</v>
      </c>
      <c r="O1255" s="9">
        <v>1166717.6067476673</v>
      </c>
      <c r="P1255" s="11">
        <v>3839918.6707476671</v>
      </c>
      <c r="Q1255" s="11">
        <v>0.55531577294555579</v>
      </c>
      <c r="R1255" s="9">
        <v>4120043.3612500406</v>
      </c>
      <c r="S1255" s="9">
        <v>862259.78588401014</v>
      </c>
      <c r="T1255" s="9">
        <v>21314.858135862021</v>
      </c>
      <c r="U1255" s="11">
        <v>12390.562165680001</v>
      </c>
      <c r="V1255" s="11">
        <v>1384734.7539739986</v>
      </c>
      <c r="W1255" s="11">
        <v>279039.06740059506</v>
      </c>
      <c r="X1255" s="11">
        <v>550671.70978633745</v>
      </c>
      <c r="Y1255" s="11">
        <v>141718.96009602648</v>
      </c>
      <c r="Z1255" s="11">
        <v>141718.96009602648</v>
      </c>
      <c r="AA1255" s="11">
        <v>53041.860654600001</v>
      </c>
      <c r="AB1255" s="11">
        <v>218094.74421623355</v>
      </c>
      <c r="AC1255" s="11">
        <v>460932.22828041704</v>
      </c>
      <c r="AD1255" s="21">
        <v>431921.57900000003</v>
      </c>
      <c r="AE1255" s="11">
        <v>16825374.370280698</v>
      </c>
      <c r="AF1255" s="11">
        <v>7741753.9403121825</v>
      </c>
      <c r="AG1255" s="11">
        <v>9083620.4299685154</v>
      </c>
      <c r="AH1255" s="11">
        <v>1696136.9811040801</v>
      </c>
      <c r="AI1255" s="11">
        <f t="shared" si="19"/>
        <v>1937626.8138160012</v>
      </c>
      <c r="AJ1255" s="21"/>
      <c r="AK1255" s="11"/>
    </row>
    <row r="1256" spans="1:37" s="7" customFormat="1" x14ac:dyDescent="0.25">
      <c r="A1256" s="15">
        <v>11070102</v>
      </c>
      <c r="B1256" s="9">
        <v>2227.61</v>
      </c>
      <c r="C1256" s="9">
        <v>222934.27499999999</v>
      </c>
      <c r="D1256" s="9">
        <v>2399026.75966</v>
      </c>
      <c r="E1256" s="9">
        <v>52870.591516881599</v>
      </c>
      <c r="F1256" s="9">
        <v>39714.220653229269</v>
      </c>
      <c r="G1256" s="11">
        <v>1633661.8599008741</v>
      </c>
      <c r="H1256" s="9">
        <v>2401147.4309999999</v>
      </c>
      <c r="I1256" s="9">
        <v>2132110.2713385103</v>
      </c>
      <c r="J1256" s="9">
        <v>62024.241750000001</v>
      </c>
      <c r="K1256" s="9">
        <v>1206759.4140000001</v>
      </c>
      <c r="L1256" s="9">
        <v>2694408.0090000001</v>
      </c>
      <c r="M1256" s="9">
        <v>975523.07819999999</v>
      </c>
      <c r="N1256" s="9">
        <v>0.73418490599999997</v>
      </c>
      <c r="O1256" s="9">
        <v>664971.34600550437</v>
      </c>
      <c r="P1256" s="11">
        <v>1640494.4242055044</v>
      </c>
      <c r="Q1256" s="11">
        <v>0.62156139631666063</v>
      </c>
      <c r="R1256" s="9">
        <v>2689121.0969246803</v>
      </c>
      <c r="S1256" s="9">
        <v>557010.82558617007</v>
      </c>
      <c r="T1256" s="9">
        <v>23211.569975167004</v>
      </c>
      <c r="U1256" s="11">
        <v>6338.0214382499998</v>
      </c>
      <c r="V1256" s="11">
        <v>928825.56220944121</v>
      </c>
      <c r="W1256" s="11">
        <v>292062.2334900967</v>
      </c>
      <c r="X1256" s="11">
        <v>368603.90657794016</v>
      </c>
      <c r="Y1256" s="11">
        <v>51249.690214534225</v>
      </c>
      <c r="Z1256" s="11">
        <v>51249.690214534225</v>
      </c>
      <c r="AA1256" s="11">
        <v>24631.716727499999</v>
      </c>
      <c r="AB1256" s="11">
        <v>123587.53758838533</v>
      </c>
      <c r="AC1256" s="11">
        <v>251972.73233700506</v>
      </c>
      <c r="AD1256" s="21">
        <v>313073.5491</v>
      </c>
      <c r="AE1256" s="11">
        <v>10131831.527090862</v>
      </c>
      <c r="AF1256" s="11">
        <v>4684091.6979303686</v>
      </c>
      <c r="AG1256" s="11">
        <v>5447739.8291604938</v>
      </c>
      <c r="AH1256" s="11">
        <v>1223081.1918526499</v>
      </c>
      <c r="AI1256" s="11">
        <f t="shared" si="19"/>
        <v>1470201.1974505587</v>
      </c>
      <c r="AJ1256" s="21"/>
      <c r="AK1256" s="11"/>
    </row>
    <row r="1257" spans="1:37" s="7" customFormat="1" x14ac:dyDescent="0.25">
      <c r="A1257" s="15">
        <v>11070103</v>
      </c>
      <c r="B1257" s="9">
        <v>3930.24</v>
      </c>
      <c r="C1257" s="9">
        <v>393328.71</v>
      </c>
      <c r="D1257" s="9">
        <v>4515720.6667499999</v>
      </c>
      <c r="E1257" s="9">
        <v>276781.82619072957</v>
      </c>
      <c r="F1257" s="9">
        <v>207907.15977960223</v>
      </c>
      <c r="G1257" s="11">
        <v>1469260.6596919906</v>
      </c>
      <c r="H1257" s="9">
        <v>8356676.0159999998</v>
      </c>
      <c r="I1257" s="9">
        <v>5572354.6323217517</v>
      </c>
      <c r="J1257" s="9">
        <v>457207.89899999998</v>
      </c>
      <c r="K1257" s="9">
        <v>1974873.227</v>
      </c>
      <c r="L1257" s="9">
        <v>5866046.0259999996</v>
      </c>
      <c r="M1257" s="9">
        <v>4922711.1160000004</v>
      </c>
      <c r="N1257" s="9">
        <v>0.54371842400000003</v>
      </c>
      <c r="O1257" s="9">
        <v>2552962.3315183977</v>
      </c>
      <c r="P1257" s="11">
        <v>7475673.4475183981</v>
      </c>
      <c r="Q1257" s="11">
        <v>0.439676912533152</v>
      </c>
      <c r="R1257" s="9">
        <v>7192748.39581881</v>
      </c>
      <c r="S1257" s="9">
        <v>1620393.7634970606</v>
      </c>
      <c r="T1257" s="9">
        <v>28169.811294970645</v>
      </c>
      <c r="U1257" s="11">
        <v>70541.144166240003</v>
      </c>
      <c r="V1257" s="11">
        <v>2319853.6986980056</v>
      </c>
      <c r="W1257" s="11">
        <v>108370.84969479828</v>
      </c>
      <c r="X1257" s="11">
        <v>999616.53672601876</v>
      </c>
      <c r="Y1257" s="11">
        <v>365273.71357788355</v>
      </c>
      <c r="Z1257" s="11">
        <v>365273.71357788355</v>
      </c>
      <c r="AA1257" s="11">
        <v>88138.83915</v>
      </c>
      <c r="AB1257" s="11">
        <v>444736.71187346539</v>
      </c>
      <c r="AC1257" s="11">
        <v>905888.43673989107</v>
      </c>
      <c r="AD1257" s="21">
        <v>552677.90339999902</v>
      </c>
      <c r="AE1257" s="11">
        <v>22720011.409109581</v>
      </c>
      <c r="AF1257" s="11">
        <v>10732651.09888218</v>
      </c>
      <c r="AG1257" s="11">
        <v>11987360.310227402</v>
      </c>
      <c r="AH1257" s="11">
        <v>2395382.46377517</v>
      </c>
      <c r="AI1257" s="11">
        <f t="shared" si="19"/>
        <v>2195866.9680519942</v>
      </c>
      <c r="AJ1257" s="21"/>
      <c r="AK1257" s="11"/>
    </row>
    <row r="1258" spans="1:37" s="7" customFormat="1" x14ac:dyDescent="0.25">
      <c r="A1258" s="15">
        <v>11070104</v>
      </c>
      <c r="B1258" s="9">
        <v>1816.39</v>
      </c>
      <c r="C1258" s="9">
        <v>181779.79500000001</v>
      </c>
      <c r="D1258" s="9">
        <v>2045452.0349099999</v>
      </c>
      <c r="E1258" s="9">
        <v>31607.206579481855</v>
      </c>
      <c r="F1258" s="9">
        <v>23742.037687037013</v>
      </c>
      <c r="G1258" s="11">
        <v>1308461.6249810348</v>
      </c>
      <c r="H1258" s="9">
        <v>1836811.2290000001</v>
      </c>
      <c r="I1258" s="9">
        <v>1808848.3315241397</v>
      </c>
      <c r="J1258" s="9">
        <v>46960.611109999998</v>
      </c>
      <c r="K1258" s="9">
        <v>704499.54299999995</v>
      </c>
      <c r="L1258" s="9">
        <v>1744684.406</v>
      </c>
      <c r="M1258" s="9">
        <v>843586.97710000002</v>
      </c>
      <c r="N1258" s="9">
        <v>0.67407321200000003</v>
      </c>
      <c r="O1258" s="9">
        <v>737012.04669121047</v>
      </c>
      <c r="P1258" s="11">
        <v>1580599.0237912105</v>
      </c>
      <c r="Q1258" s="11">
        <v>0.52467239043869984</v>
      </c>
      <c r="R1258" s="9">
        <v>2266268.2000913201</v>
      </c>
      <c r="S1258" s="9">
        <v>457419.86856718012</v>
      </c>
      <c r="T1258" s="9">
        <v>32035.040412161885</v>
      </c>
      <c r="U1258" s="11">
        <v>17639.365967415</v>
      </c>
      <c r="V1258" s="11">
        <v>815640.08832851378</v>
      </c>
      <c r="W1258" s="11">
        <v>200852.46724877504</v>
      </c>
      <c r="X1258" s="11">
        <v>298576.19119849388</v>
      </c>
      <c r="Y1258" s="11">
        <v>57395.147726975214</v>
      </c>
      <c r="Z1258" s="11">
        <v>57395.147726975214</v>
      </c>
      <c r="AA1258" s="11">
        <v>18837.718401099999</v>
      </c>
      <c r="AB1258" s="11">
        <v>130996.86179241406</v>
      </c>
      <c r="AC1258" s="11">
        <v>254718.78632897389</v>
      </c>
      <c r="AD1258" s="21">
        <v>257134.18220000001</v>
      </c>
      <c r="AE1258" s="11">
        <v>8002588.3492696257</v>
      </c>
      <c r="AF1258" s="11">
        <v>3464306.5192982703</v>
      </c>
      <c r="AG1258" s="11">
        <v>4538281.8299713554</v>
      </c>
      <c r="AH1258" s="11">
        <v>1069938.6042894751</v>
      </c>
      <c r="AI1258" s="11">
        <f t="shared" si="19"/>
        <v>1229811.9465814861</v>
      </c>
      <c r="AJ1258" s="21"/>
      <c r="AK1258" s="11"/>
    </row>
    <row r="1259" spans="1:37" s="7" customFormat="1" x14ac:dyDescent="0.25">
      <c r="A1259" s="15">
        <v>11070105</v>
      </c>
      <c r="B1259" s="9">
        <v>1849.56</v>
      </c>
      <c r="C1259" s="9">
        <v>185099.17499999999</v>
      </c>
      <c r="D1259" s="9">
        <v>2067789.33445</v>
      </c>
      <c r="E1259" s="9">
        <v>641559.29185606679</v>
      </c>
      <c r="F1259" s="9">
        <v>481913.03611131129</v>
      </c>
      <c r="G1259" s="11">
        <v>1131208.0600890494</v>
      </c>
      <c r="H1259" s="9">
        <v>2180727.9479999999</v>
      </c>
      <c r="I1259" s="9">
        <v>3038960.9034925499</v>
      </c>
      <c r="J1259" s="9">
        <v>36978.854099999997</v>
      </c>
      <c r="K1259" s="9">
        <v>656241.28650000005</v>
      </c>
      <c r="L1259" s="9">
        <v>2288033.5580000002</v>
      </c>
      <c r="M1259" s="9">
        <v>585914.53009999997</v>
      </c>
      <c r="N1259" s="9">
        <v>0.79612904900000003</v>
      </c>
      <c r="O1259" s="9">
        <v>884219.95194653806</v>
      </c>
      <c r="P1259" s="11">
        <v>1470134.482046538</v>
      </c>
      <c r="Q1259" s="11">
        <v>0.6088161927073541</v>
      </c>
      <c r="R1259" s="9">
        <v>3750399.1291169398</v>
      </c>
      <c r="S1259" s="9">
        <v>711438.22562439006</v>
      </c>
      <c r="T1259" s="9">
        <v>22595.060850680213</v>
      </c>
      <c r="U1259" s="11">
        <v>99573.360794549997</v>
      </c>
      <c r="V1259" s="11">
        <v>779133.4660076095</v>
      </c>
      <c r="W1259" s="11">
        <v>30468.813702321906</v>
      </c>
      <c r="X1259" s="11">
        <v>889294.57994319277</v>
      </c>
      <c r="Y1259" s="11">
        <v>1245726.7066691259</v>
      </c>
      <c r="Z1259" s="11">
        <v>1245726.7066691259</v>
      </c>
      <c r="AA1259" s="11">
        <v>22177.068020999999</v>
      </c>
      <c r="AB1259" s="11">
        <v>158302.76411342173</v>
      </c>
      <c r="AC1259" s="11">
        <v>306815.71462851693</v>
      </c>
      <c r="AD1259" s="21">
        <v>274067.330599999</v>
      </c>
      <c r="AE1259" s="11">
        <v>9930481.2600374594</v>
      </c>
      <c r="AF1259" s="11">
        <v>4474225.9644160625</v>
      </c>
      <c r="AG1259" s="11">
        <v>5456255.295621397</v>
      </c>
      <c r="AH1259" s="11">
        <v>1146890.7770273997</v>
      </c>
      <c r="AI1259" s="11">
        <f t="shared" si="19"/>
        <v>1288655.8684423906</v>
      </c>
      <c r="AJ1259" s="21"/>
      <c r="AK1259" s="11"/>
    </row>
    <row r="1260" spans="1:37" s="7" customFormat="1" x14ac:dyDescent="0.25">
      <c r="A1260" s="15">
        <v>11070106</v>
      </c>
      <c r="B1260" s="9">
        <v>5425.13</v>
      </c>
      <c r="C1260" s="9">
        <v>542933.68500000006</v>
      </c>
      <c r="D1260" s="9">
        <v>6007046.2208500002</v>
      </c>
      <c r="E1260" s="9">
        <v>463170.95829548594</v>
      </c>
      <c r="F1260" s="9">
        <v>347915.03386227891</v>
      </c>
      <c r="G1260" s="11">
        <v>2412036.7533340193</v>
      </c>
      <c r="H1260" s="9">
        <v>4356435.0489999996</v>
      </c>
      <c r="I1260" s="9">
        <v>5170835.6650759801</v>
      </c>
      <c r="J1260" s="9">
        <v>148357.897</v>
      </c>
      <c r="K1260" s="9">
        <v>1199728.9080000001</v>
      </c>
      <c r="L1260" s="9">
        <v>3958581.1430000002</v>
      </c>
      <c r="M1260" s="9">
        <v>1745940.7109999999</v>
      </c>
      <c r="N1260" s="9">
        <v>0.69393741399999997</v>
      </c>
      <c r="O1260" s="9">
        <v>1599617.6650871306</v>
      </c>
      <c r="P1260" s="11">
        <v>3345558.3760871305</v>
      </c>
      <c r="Q1260" s="11">
        <v>0.541964064713641</v>
      </c>
      <c r="R1260" s="9">
        <v>6644318.3698914899</v>
      </c>
      <c r="S1260" s="9">
        <v>1473482.7048155102</v>
      </c>
      <c r="T1260" s="9">
        <v>33754.506548022444</v>
      </c>
      <c r="U1260" s="11">
        <v>86275.963082294998</v>
      </c>
      <c r="V1260" s="11">
        <v>1793628.3258544528</v>
      </c>
      <c r="W1260" s="11">
        <v>443478.37570600002</v>
      </c>
      <c r="X1260" s="11">
        <v>1193059.6430417881</v>
      </c>
      <c r="Y1260" s="11">
        <v>526433.97668699862</v>
      </c>
      <c r="Z1260" s="11">
        <v>526433.97668699862</v>
      </c>
      <c r="AA1260" s="11">
        <v>45047.929459999999</v>
      </c>
      <c r="AB1260" s="11">
        <v>289155.86182187242</v>
      </c>
      <c r="AC1260" s="11">
        <v>568146.44517918315</v>
      </c>
      <c r="AD1260" s="21">
        <v>779457.56460000004</v>
      </c>
      <c r="AE1260" s="11">
        <v>20359731.157804571</v>
      </c>
      <c r="AF1260" s="11">
        <v>8291097.7240632968</v>
      </c>
      <c r="AG1260" s="11">
        <v>12068633.433741275</v>
      </c>
      <c r="AH1260" s="11">
        <v>3231363.7538050055</v>
      </c>
      <c r="AI1260" s="11">
        <f t="shared" si="19"/>
        <v>4213417.8949955478</v>
      </c>
      <c r="AJ1260" s="21"/>
      <c r="AK1260" s="11"/>
    </row>
    <row r="1261" spans="1:37" s="7" customFormat="1" x14ac:dyDescent="0.25">
      <c r="A1261" s="15">
        <v>11070107</v>
      </c>
      <c r="B1261" s="9">
        <v>2945.88</v>
      </c>
      <c r="C1261" s="9">
        <v>294816.51</v>
      </c>
      <c r="D1261" s="9">
        <v>3370067.0850499999</v>
      </c>
      <c r="E1261" s="9">
        <v>1568232.7203461309</v>
      </c>
      <c r="F1261" s="9">
        <v>1177992.1219824795</v>
      </c>
      <c r="G1261" s="11">
        <v>560132.9697562973</v>
      </c>
      <c r="H1261" s="9">
        <v>1001830.6139999999</v>
      </c>
      <c r="I1261" s="9">
        <v>3133547.2449550205</v>
      </c>
      <c r="J1261" s="9">
        <v>7750.3626869999998</v>
      </c>
      <c r="K1261" s="9">
        <v>120254.83199999999</v>
      </c>
      <c r="L1261" s="9">
        <v>706498.91729999997</v>
      </c>
      <c r="M1261" s="9">
        <v>423336.89159999997</v>
      </c>
      <c r="N1261" s="9">
        <v>0.62531113999999999</v>
      </c>
      <c r="O1261" s="9">
        <v>355439.35481900838</v>
      </c>
      <c r="P1261" s="11">
        <v>778776.24641900836</v>
      </c>
      <c r="Q1261" s="11">
        <v>0.47566870749545259</v>
      </c>
      <c r="R1261" s="9">
        <v>3985077.9933210993</v>
      </c>
      <c r="S1261" s="9">
        <v>851530.74836607999</v>
      </c>
      <c r="T1261" s="9">
        <v>29015.830607701293</v>
      </c>
      <c r="U1261" s="11">
        <v>576779.90461353003</v>
      </c>
      <c r="V1261" s="11">
        <v>431014.93932297942</v>
      </c>
      <c r="W1261" s="11">
        <v>316817.82467558538</v>
      </c>
      <c r="X1261" s="11">
        <v>1375516.2951955881</v>
      </c>
      <c r="Y1261" s="11">
        <v>2403535.9901626552</v>
      </c>
      <c r="Z1261" s="11">
        <v>2403535.9901626552</v>
      </c>
      <c r="AA1261" s="11">
        <v>10095.809766869999</v>
      </c>
      <c r="AB1261" s="11">
        <v>62188.311069087831</v>
      </c>
      <c r="AC1261" s="11">
        <v>122883.00542112831</v>
      </c>
      <c r="AD1261" s="21">
        <v>427895.81809999899</v>
      </c>
      <c r="AE1261" s="11">
        <v>10368500.590457328</v>
      </c>
      <c r="AF1261" s="11">
        <v>3025015.1027512392</v>
      </c>
      <c r="AG1261" s="11">
        <v>7343485.4877060885</v>
      </c>
      <c r="AH1261" s="11">
        <v>1901146.37597325</v>
      </c>
      <c r="AI1261" s="11">
        <f t="shared" si="19"/>
        <v>2939052.1457270207</v>
      </c>
      <c r="AJ1261" s="21"/>
      <c r="AK1261" s="11"/>
    </row>
    <row r="1262" spans="1:37" s="7" customFormat="1" x14ac:dyDescent="0.25">
      <c r="A1262" s="15">
        <v>11070201</v>
      </c>
      <c r="B1262" s="9">
        <v>2928.88</v>
      </c>
      <c r="C1262" s="9">
        <v>293115.51</v>
      </c>
      <c r="D1262" s="9">
        <v>3067732.7683700002</v>
      </c>
      <c r="E1262" s="9">
        <v>126280.84128253922</v>
      </c>
      <c r="F1262" s="9">
        <v>94856.99045695088</v>
      </c>
      <c r="G1262" s="11">
        <v>1568368.4075745076</v>
      </c>
      <c r="H1262" s="9">
        <v>4396300.8490000004</v>
      </c>
      <c r="I1262" s="9">
        <v>2639060.4799819994</v>
      </c>
      <c r="J1262" s="9">
        <v>183506.37539999999</v>
      </c>
      <c r="K1262" s="9">
        <v>3968030.182</v>
      </c>
      <c r="L1262" s="9">
        <v>7308049.4460000005</v>
      </c>
      <c r="M1262" s="9">
        <v>1239787.9609999999</v>
      </c>
      <c r="N1262" s="9">
        <v>0.85495887400000004</v>
      </c>
      <c r="O1262" s="9">
        <v>955899.13507745368</v>
      </c>
      <c r="P1262" s="11">
        <v>2195687.0960774533</v>
      </c>
      <c r="Q1262" s="11">
        <v>0.76896591294437211</v>
      </c>
      <c r="R1262" s="9">
        <v>3588388.7378990795</v>
      </c>
      <c r="S1262" s="9">
        <v>949328.25791707984</v>
      </c>
      <c r="T1262" s="9">
        <v>23486.772257239867</v>
      </c>
      <c r="U1262" s="11">
        <v>39854.915894700003</v>
      </c>
      <c r="V1262" s="11">
        <v>1325838.0727433469</v>
      </c>
      <c r="W1262" s="11">
        <v>258645.97898252145</v>
      </c>
      <c r="X1262" s="11">
        <v>708963.37183018029</v>
      </c>
      <c r="Y1262" s="11">
        <v>320652.92686379596</v>
      </c>
      <c r="Z1262" s="11">
        <v>320652.92686379596</v>
      </c>
      <c r="AA1262" s="11">
        <v>45798.07224400001</v>
      </c>
      <c r="AB1262" s="11">
        <v>182668.36366953922</v>
      </c>
      <c r="AC1262" s="11">
        <v>388392.94105301669</v>
      </c>
      <c r="AD1262" s="21">
        <v>398266.71110000001</v>
      </c>
      <c r="AE1262" s="11">
        <v>16172471.304378161</v>
      </c>
      <c r="AF1262" s="11">
        <v>10218356.246522605</v>
      </c>
      <c r="AG1262" s="11">
        <v>5954115.0578555558</v>
      </c>
      <c r="AH1262" s="11">
        <v>1542463.8000815699</v>
      </c>
      <c r="AI1262" s="11">
        <f t="shared" si="19"/>
        <v>1741894.6956266533</v>
      </c>
      <c r="AJ1262" s="21"/>
      <c r="AK1262" s="11"/>
    </row>
    <row r="1263" spans="1:37" s="7" customFormat="1" x14ac:dyDescent="0.25">
      <c r="A1263" s="15">
        <v>11070202</v>
      </c>
      <c r="B1263" s="9">
        <v>2432.96</v>
      </c>
      <c r="C1263" s="9">
        <v>243484.38</v>
      </c>
      <c r="D1263" s="9">
        <v>2609187.9904700001</v>
      </c>
      <c r="E1263" s="9">
        <v>67719.603863664001</v>
      </c>
      <c r="F1263" s="9">
        <v>50868.189918625991</v>
      </c>
      <c r="G1263" s="11">
        <v>397628.69582136412</v>
      </c>
      <c r="H1263" s="9">
        <v>11145762.789999999</v>
      </c>
      <c r="I1263" s="9">
        <v>2922811.3149128798</v>
      </c>
      <c r="J1263" s="9">
        <v>219470.14259999999</v>
      </c>
      <c r="K1263" s="9">
        <v>3431829.57</v>
      </c>
      <c r="L1263" s="9">
        <v>7808506.4040000001</v>
      </c>
      <c r="M1263" s="9">
        <v>6988556.0970000001</v>
      </c>
      <c r="N1263" s="9">
        <v>0.52770652299999998</v>
      </c>
      <c r="O1263" s="9">
        <v>1055908.1606565311</v>
      </c>
      <c r="P1263" s="11">
        <v>8044464.2576565314</v>
      </c>
      <c r="Q1263" s="11">
        <v>0.49255792935378906</v>
      </c>
      <c r="R1263" s="9">
        <v>3822081.7057201192</v>
      </c>
      <c r="S1263" s="9">
        <v>899270.39080724027</v>
      </c>
      <c r="T1263" s="9">
        <v>19926.678431440494</v>
      </c>
      <c r="U1263" s="11">
        <v>12706.2323703</v>
      </c>
      <c r="V1263" s="11">
        <v>1182366.833131596</v>
      </c>
      <c r="W1263" s="11">
        <v>166876.21505726216</v>
      </c>
      <c r="X1263" s="11">
        <v>658893.92626332177</v>
      </c>
      <c r="Y1263" s="11">
        <v>121064.82951120779</v>
      </c>
      <c r="Z1263" s="11">
        <v>121064.82951120779</v>
      </c>
      <c r="AA1263" s="11">
        <v>113652.32932599999</v>
      </c>
      <c r="AB1263" s="11">
        <v>197070.61719848271</v>
      </c>
      <c r="AC1263" s="11">
        <v>528229.00909162057</v>
      </c>
      <c r="AD1263" s="21">
        <v>317567.15230000002</v>
      </c>
      <c r="AE1263" s="11">
        <v>20888361.935793165</v>
      </c>
      <c r="AF1263" s="11">
        <v>10655595.334068283</v>
      </c>
      <c r="AG1263" s="11">
        <v>10232766.601724882</v>
      </c>
      <c r="AH1263" s="11">
        <v>1345353.4629396002</v>
      </c>
      <c r="AI1263" s="11">
        <f t="shared" si="19"/>
        <v>1426821.1573384041</v>
      </c>
      <c r="AJ1263" s="21"/>
      <c r="AK1263" s="11"/>
    </row>
    <row r="1264" spans="1:37" s="7" customFormat="1" x14ac:dyDescent="0.25">
      <c r="A1264" s="15">
        <v>11070203</v>
      </c>
      <c r="B1264" s="9">
        <v>2494.42</v>
      </c>
      <c r="C1264" s="9">
        <v>249635.52</v>
      </c>
      <c r="D1264" s="9">
        <v>2538420.9353399999</v>
      </c>
      <c r="E1264" s="9">
        <v>131095.18858495681</v>
      </c>
      <c r="F1264" s="9">
        <v>98473.330762287573</v>
      </c>
      <c r="G1264" s="11">
        <v>573002.63975503994</v>
      </c>
      <c r="H1264" s="9">
        <v>1972069.68</v>
      </c>
      <c r="I1264" s="9">
        <v>1956374.0768945906</v>
      </c>
      <c r="J1264" s="9">
        <v>145067.4786</v>
      </c>
      <c r="K1264" s="9">
        <v>2070809.6780000001</v>
      </c>
      <c r="L1264" s="9">
        <v>3766608.3739999998</v>
      </c>
      <c r="M1264" s="9">
        <v>421338.46220000001</v>
      </c>
      <c r="N1264" s="9">
        <v>0.89939259500000002</v>
      </c>
      <c r="O1264" s="9">
        <v>427768.16415577231</v>
      </c>
      <c r="P1264" s="11">
        <v>849106.62635577237</v>
      </c>
      <c r="Q1264" s="11">
        <v>0.81604006603164614</v>
      </c>
      <c r="R1264" s="9">
        <v>2712213.3456493099</v>
      </c>
      <c r="S1264" s="9">
        <v>755839.26875471987</v>
      </c>
      <c r="T1264" s="9">
        <v>18869.172338179924</v>
      </c>
      <c r="U1264" s="11">
        <v>10178.888327999999</v>
      </c>
      <c r="V1264" s="11">
        <v>954799.13997141807</v>
      </c>
      <c r="W1264" s="11">
        <v>296199.28545197647</v>
      </c>
      <c r="X1264" s="11">
        <v>869534.53450177261</v>
      </c>
      <c r="Y1264" s="11">
        <v>344797.1137032588</v>
      </c>
      <c r="Z1264" s="11">
        <v>344797.1137032588</v>
      </c>
      <c r="AA1264" s="11">
        <v>21171.371585999997</v>
      </c>
      <c r="AB1264" s="11">
        <v>84135.870935974992</v>
      </c>
      <c r="AC1264" s="11">
        <v>179022.31228735746</v>
      </c>
      <c r="AD1264" s="21">
        <v>342669.814699999</v>
      </c>
      <c r="AE1264" s="11">
        <v>9561999.0437799171</v>
      </c>
      <c r="AF1264" s="11">
        <v>6171470.8887344999</v>
      </c>
      <c r="AG1264" s="11">
        <v>3390528.1550454171</v>
      </c>
      <c r="AH1264" s="11">
        <v>1297936.4496595201</v>
      </c>
      <c r="AI1264" s="11">
        <f t="shared" si="19"/>
        <v>1583621.7953685818</v>
      </c>
      <c r="AJ1264" s="21"/>
      <c r="AK1264" s="11"/>
    </row>
    <row r="1265" spans="1:37" s="7" customFormat="1" x14ac:dyDescent="0.25">
      <c r="A1265" s="15">
        <v>11070204</v>
      </c>
      <c r="B1265" s="9">
        <v>3526.27</v>
      </c>
      <c r="C1265" s="9">
        <v>352900.8</v>
      </c>
      <c r="D1265" s="9">
        <v>3926445.67172</v>
      </c>
      <c r="E1265" s="9">
        <v>196352.97123732837</v>
      </c>
      <c r="F1265" s="9">
        <v>147492.30152166035</v>
      </c>
      <c r="G1265" s="11">
        <v>2332592.8616293063</v>
      </c>
      <c r="H1265" s="9">
        <v>13269857.91</v>
      </c>
      <c r="I1265" s="9">
        <v>3847518.0620628595</v>
      </c>
      <c r="J1265" s="9">
        <v>153343.23259999999</v>
      </c>
      <c r="K1265" s="9">
        <v>5261354.426</v>
      </c>
      <c r="L1265" s="9">
        <v>10608274.24</v>
      </c>
      <c r="M1265" s="9">
        <v>8076281.3289999999</v>
      </c>
      <c r="N1265" s="9">
        <v>0.56775630600000004</v>
      </c>
      <c r="O1265" s="9">
        <v>2565991.2051354083</v>
      </c>
      <c r="P1265" s="11">
        <v>10642272.534135409</v>
      </c>
      <c r="Q1265" s="11">
        <v>0.49920006073026252</v>
      </c>
      <c r="R1265" s="9">
        <v>4979593.4102605321</v>
      </c>
      <c r="S1265" s="9">
        <v>1132075.3481976697</v>
      </c>
      <c r="T1265" s="9">
        <v>18397.523281249327</v>
      </c>
      <c r="U1265" s="11">
        <v>30145.492137599998</v>
      </c>
      <c r="V1265" s="11">
        <v>2176361.1716798651</v>
      </c>
      <c r="W1265" s="11">
        <v>164719.40386104226</v>
      </c>
      <c r="X1265" s="11">
        <v>895896.88897682761</v>
      </c>
      <c r="Y1265" s="11">
        <v>205014.56532097477</v>
      </c>
      <c r="Z1265" s="11">
        <v>205014.56532097477</v>
      </c>
      <c r="AA1265" s="11">
        <v>134232.01142600001</v>
      </c>
      <c r="AB1265" s="11">
        <v>461251.94376550382</v>
      </c>
      <c r="AC1265" s="11">
        <v>1012322.7238255566</v>
      </c>
      <c r="AD1265" s="21">
        <v>473437.82510000002</v>
      </c>
      <c r="AE1265" s="11">
        <v>29288844.550171427</v>
      </c>
      <c r="AF1265" s="11">
        <v>15453058.383534797</v>
      </c>
      <c r="AG1265" s="11">
        <v>13835786.166636631</v>
      </c>
      <c r="AH1265" s="11">
        <v>1991519.0853264001</v>
      </c>
      <c r="AI1265" s="11">
        <f t="shared" si="19"/>
        <v>1750084.5000401349</v>
      </c>
      <c r="AJ1265" s="21"/>
      <c r="AK1265" s="11"/>
    </row>
    <row r="1266" spans="1:37" s="7" customFormat="1" x14ac:dyDescent="0.25">
      <c r="A1266" s="15">
        <v>11070205</v>
      </c>
      <c r="B1266" s="9">
        <v>3691.2</v>
      </c>
      <c r="C1266" s="9">
        <v>369406.17</v>
      </c>
      <c r="D1266" s="9">
        <v>4429639.7785599995</v>
      </c>
      <c r="E1266" s="9">
        <v>192132.49547116802</v>
      </c>
      <c r="F1266" s="9">
        <v>144322.05316562709</v>
      </c>
      <c r="G1266" s="11">
        <v>1499673.1814352744</v>
      </c>
      <c r="H1266" s="9">
        <v>19970303.219999999</v>
      </c>
      <c r="I1266" s="9">
        <v>6102847.5254425416</v>
      </c>
      <c r="J1266" s="9">
        <v>658023.69620000001</v>
      </c>
      <c r="K1266" s="9">
        <v>5600774.1869999999</v>
      </c>
      <c r="L1266" s="9">
        <v>11814332.84</v>
      </c>
      <c r="M1266" s="9">
        <v>14414768.26</v>
      </c>
      <c r="N1266" s="9">
        <v>0.45042843100000002</v>
      </c>
      <c r="O1266" s="9">
        <v>3486833.3528884677</v>
      </c>
      <c r="P1266" s="11">
        <v>17901601.612888467</v>
      </c>
      <c r="Q1266" s="11">
        <v>0.39757567972355562</v>
      </c>
      <c r="R1266" s="9">
        <v>7671091.1321719103</v>
      </c>
      <c r="S1266" s="9">
        <v>1568243.6067293703</v>
      </c>
      <c r="T1266" s="9">
        <v>24123.567270389431</v>
      </c>
      <c r="U1266" s="11">
        <v>83494.290761910001</v>
      </c>
      <c r="V1266" s="11">
        <v>2855138.0304786433</v>
      </c>
      <c r="W1266" s="11">
        <v>50524.84796613564</v>
      </c>
      <c r="X1266" s="11">
        <v>982737.93585726619</v>
      </c>
      <c r="Y1266" s="11">
        <v>320279.0088616315</v>
      </c>
      <c r="Z1266" s="11">
        <v>320279.0088616315</v>
      </c>
      <c r="AA1266" s="11">
        <v>206283.26916199998</v>
      </c>
      <c r="AB1266" s="11">
        <v>581563.20545663545</v>
      </c>
      <c r="AC1266" s="11">
        <v>1339339.0068516801</v>
      </c>
      <c r="AD1266" s="21">
        <v>502994.18430000002</v>
      </c>
      <c r="AE1266" s="11">
        <v>38334048.420665346</v>
      </c>
      <c r="AF1266" s="11">
        <v>17829919.135772362</v>
      </c>
      <c r="AG1266" s="11">
        <v>20504129.284892984</v>
      </c>
      <c r="AH1266" s="11">
        <v>2228132.78874837</v>
      </c>
      <c r="AI1266" s="11">
        <f t="shared" si="19"/>
        <v>1574501.7480813563</v>
      </c>
      <c r="AJ1266" s="21"/>
      <c r="AK1266" s="11"/>
    </row>
    <row r="1267" spans="1:37" s="7" customFormat="1" x14ac:dyDescent="0.25">
      <c r="A1267" s="15">
        <v>11070206</v>
      </c>
      <c r="B1267" s="9">
        <v>2355.2199999999998</v>
      </c>
      <c r="C1267" s="9">
        <v>235704.73499999999</v>
      </c>
      <c r="D1267" s="9">
        <v>2855524.94796</v>
      </c>
      <c r="E1267" s="9">
        <v>379567.15543288074</v>
      </c>
      <c r="F1267" s="9">
        <v>285115.28490780725</v>
      </c>
      <c r="G1267" s="11">
        <v>566057.06277463818</v>
      </c>
      <c r="H1267" s="9">
        <v>3516021.1970000002</v>
      </c>
      <c r="I1267" s="9">
        <v>5684176.8516442915</v>
      </c>
      <c r="J1267" s="9">
        <v>2355240.4479999999</v>
      </c>
      <c r="K1267" s="9">
        <v>1022934.885</v>
      </c>
      <c r="L1267" s="9">
        <v>3804150.5249999999</v>
      </c>
      <c r="M1267" s="9">
        <v>3090046.0049999999</v>
      </c>
      <c r="N1267" s="9">
        <v>0.55179026399999997</v>
      </c>
      <c r="O1267" s="9">
        <v>1681218.2132105515</v>
      </c>
      <c r="P1267" s="11">
        <v>4771264.2182105519</v>
      </c>
      <c r="Q1267" s="11">
        <v>0.44361125833731546</v>
      </c>
      <c r="R1267" s="9">
        <v>7404280.1173188789</v>
      </c>
      <c r="S1267" s="9">
        <v>1720103.2656745897</v>
      </c>
      <c r="T1267" s="9">
        <v>25271.544774880382</v>
      </c>
      <c r="U1267" s="11">
        <v>156576.29841315001</v>
      </c>
      <c r="V1267" s="11">
        <v>2857958.2650078903</v>
      </c>
      <c r="W1267" s="11">
        <v>120694.92631245838</v>
      </c>
      <c r="X1267" s="11">
        <v>584864.36263425963</v>
      </c>
      <c r="Y1267" s="11">
        <v>561932.03167897905</v>
      </c>
      <c r="Z1267" s="11">
        <v>561932.03167897905</v>
      </c>
      <c r="AA1267" s="11">
        <v>58712.616449999994</v>
      </c>
      <c r="AB1267" s="11">
        <v>277546.93140052195</v>
      </c>
      <c r="AC1267" s="11">
        <v>571641.2313458873</v>
      </c>
      <c r="AD1267" s="21">
        <v>342973.58789999899</v>
      </c>
      <c r="AE1267" s="11">
        <v>14429380.115599887</v>
      </c>
      <c r="AF1267" s="11">
        <v>8275568.8581510168</v>
      </c>
      <c r="AG1267" s="11">
        <v>6153811.2574488707</v>
      </c>
      <c r="AH1267" s="11">
        <v>1407091.9777384049</v>
      </c>
      <c r="AI1267" s="11">
        <f t="shared" si="19"/>
        <v>-2433.3170478902757</v>
      </c>
      <c r="AJ1267" s="21"/>
      <c r="AK1267" s="11"/>
    </row>
    <row r="1268" spans="1:37" s="7" customFormat="1" x14ac:dyDescent="0.25">
      <c r="A1268" s="15">
        <v>11070207</v>
      </c>
      <c r="B1268" s="9">
        <v>6707.75</v>
      </c>
      <c r="C1268" s="9">
        <v>671295.19499999995</v>
      </c>
      <c r="D1268" s="9">
        <v>8574660.96074</v>
      </c>
      <c r="E1268" s="9">
        <v>1580719.0935528562</v>
      </c>
      <c r="F1268" s="9">
        <v>1187371.3735940701</v>
      </c>
      <c r="G1268" s="11">
        <v>3935931.6921476293</v>
      </c>
      <c r="H1268" s="9">
        <v>18872630.27</v>
      </c>
      <c r="I1268" s="9">
        <v>15316121.841463128</v>
      </c>
      <c r="J1268" s="9">
        <v>6464625.6210000003</v>
      </c>
      <c r="K1268" s="9">
        <v>7943763.9330000002</v>
      </c>
      <c r="L1268" s="9">
        <v>21209576.93</v>
      </c>
      <c r="M1268" s="9">
        <v>12071442.890000001</v>
      </c>
      <c r="N1268" s="9">
        <v>0.63728746999999997</v>
      </c>
      <c r="O1268" s="9">
        <v>5961644.6129603488</v>
      </c>
      <c r="P1268" s="11">
        <v>18033087.50296035</v>
      </c>
      <c r="Q1268" s="11">
        <v>0.5404723974354797</v>
      </c>
      <c r="R1268" s="9">
        <v>19691459.508317359</v>
      </c>
      <c r="S1268" s="9">
        <v>4375337.6668542298</v>
      </c>
      <c r="T1268" s="9">
        <v>24312.146897078524</v>
      </c>
      <c r="U1268" s="11">
        <v>298635.73692367499</v>
      </c>
      <c r="V1268" s="11">
        <v>7181005.9504072387</v>
      </c>
      <c r="W1268" s="11">
        <v>167031.3258264602</v>
      </c>
      <c r="X1268" s="11">
        <v>1971511.5317676128</v>
      </c>
      <c r="Y1268" s="11">
        <v>2638358.6895995513</v>
      </c>
      <c r="Z1268" s="11">
        <v>2638358.6895995513</v>
      </c>
      <c r="AA1268" s="11">
        <v>253372.55890999999</v>
      </c>
      <c r="AB1268" s="11">
        <v>933453.43945413292</v>
      </c>
      <c r="AC1268" s="11">
        <v>2017604.1972190258</v>
      </c>
      <c r="AD1268" s="21">
        <v>958755.09589999903</v>
      </c>
      <c r="AE1268" s="11">
        <v>57087870.903768495</v>
      </c>
      <c r="AF1268" s="11">
        <v>33733555.933584467</v>
      </c>
      <c r="AG1268" s="11">
        <v>23354314.970184028</v>
      </c>
      <c r="AH1268" s="11">
        <v>4285730.4458778445</v>
      </c>
      <c r="AI1268" s="11">
        <f t="shared" si="19"/>
        <v>1393655.0103327613</v>
      </c>
      <c r="AJ1268" s="21"/>
      <c r="AK1268" s="11"/>
    </row>
    <row r="1269" spans="1:37" s="7" customFormat="1" x14ac:dyDescent="0.25">
      <c r="A1269" s="15">
        <v>11070208</v>
      </c>
      <c r="B1269" s="9">
        <v>2656.07</v>
      </c>
      <c r="C1269" s="9">
        <v>265812.84000000003</v>
      </c>
      <c r="D1269" s="9">
        <v>3305530.4360000002</v>
      </c>
      <c r="E1269" s="9">
        <v>555603.45994732098</v>
      </c>
      <c r="F1269" s="9">
        <v>417346.53937056969</v>
      </c>
      <c r="G1269" s="11">
        <v>1305976.6032605264</v>
      </c>
      <c r="H1269" s="9">
        <v>1897179.7420000001</v>
      </c>
      <c r="I1269" s="9">
        <v>6702946.0012601698</v>
      </c>
      <c r="J1269" s="9">
        <v>6756378.7309999997</v>
      </c>
      <c r="K1269" s="9">
        <v>168565.64850000001</v>
      </c>
      <c r="L1269" s="9">
        <v>2574159.4010000001</v>
      </c>
      <c r="M1269" s="9">
        <v>6247964.7209999999</v>
      </c>
      <c r="N1269" s="9">
        <v>0.29178453700000001</v>
      </c>
      <c r="O1269" s="9">
        <v>1346808.6690725731</v>
      </c>
      <c r="P1269" s="11">
        <v>7594773.390072573</v>
      </c>
      <c r="Q1269" s="11">
        <v>0.25313958249251634</v>
      </c>
      <c r="R1269" s="9">
        <v>9047199.7592097297</v>
      </c>
      <c r="S1269" s="9">
        <v>2344253.7579495599</v>
      </c>
      <c r="T1269" s="9">
        <v>22945.416357850336</v>
      </c>
      <c r="U1269" s="11">
        <v>440282.28728808003</v>
      </c>
      <c r="V1269" s="11">
        <v>4508485.492756241</v>
      </c>
      <c r="W1269" s="11">
        <v>117436.75318349832</v>
      </c>
      <c r="X1269" s="11">
        <v>539616.28544879751</v>
      </c>
      <c r="Y1269" s="11">
        <v>620713.40265858395</v>
      </c>
      <c r="Z1269" s="11">
        <v>620713.40265858395</v>
      </c>
      <c r="AA1269" s="11">
        <v>86535.584729999988</v>
      </c>
      <c r="AB1269" s="11">
        <v>216606.1055520112</v>
      </c>
      <c r="AC1269" s="11">
        <v>515340.87347941898</v>
      </c>
      <c r="AD1269" s="21">
        <v>424178.16210000002</v>
      </c>
      <c r="AE1269" s="11">
        <v>14662005.419779345</v>
      </c>
      <c r="AF1269" s="11">
        <v>8558180.4961499665</v>
      </c>
      <c r="AG1269" s="11">
        <v>6103824.9236293789</v>
      </c>
      <c r="AH1269" s="11">
        <v>1565277.9828274802</v>
      </c>
      <c r="AI1269" s="11">
        <f t="shared" si="19"/>
        <v>-1202955.0567562408</v>
      </c>
      <c r="AJ1269" s="21"/>
      <c r="AK1269" s="11"/>
    </row>
    <row r="1270" spans="1:37" s="7" customFormat="1" x14ac:dyDescent="0.25">
      <c r="A1270" s="15">
        <v>11070209</v>
      </c>
      <c r="B1270" s="9">
        <v>5764.63</v>
      </c>
      <c r="C1270" s="9">
        <v>576909.94499999995</v>
      </c>
      <c r="D1270" s="9">
        <v>6651412.5657299999</v>
      </c>
      <c r="E1270" s="9">
        <v>588651.99596266507</v>
      </c>
      <c r="F1270" s="9">
        <v>442171.24463531957</v>
      </c>
      <c r="G1270" s="11">
        <v>1405945.9566680389</v>
      </c>
      <c r="H1270" s="9">
        <v>6816189.0140000004</v>
      </c>
      <c r="I1270" s="9">
        <v>13005493.0171369</v>
      </c>
      <c r="J1270" s="9">
        <v>3418585.159</v>
      </c>
      <c r="K1270" s="9">
        <v>705330.95539999998</v>
      </c>
      <c r="L1270" s="9">
        <v>6136909.6140000001</v>
      </c>
      <c r="M1270" s="9">
        <v>4803195.5149999997</v>
      </c>
      <c r="N1270" s="9">
        <v>0.56095526900000003</v>
      </c>
      <c r="O1270" s="9">
        <v>3318529.6119568017</v>
      </c>
      <c r="P1270" s="11">
        <v>8121725.1269568019</v>
      </c>
      <c r="Q1270" s="11">
        <v>0.43039952462141773</v>
      </c>
      <c r="R1270" s="9">
        <v>16767424.650090531</v>
      </c>
      <c r="S1270" s="9">
        <v>3761931.6329536303</v>
      </c>
      <c r="T1270" s="9">
        <v>22437.185948662664</v>
      </c>
      <c r="U1270" s="11">
        <v>232817.77740419997</v>
      </c>
      <c r="V1270" s="11">
        <v>5116967.2934431778</v>
      </c>
      <c r="W1270" s="11">
        <v>534951.24183060532</v>
      </c>
      <c r="X1270" s="11">
        <v>1366949.0398885885</v>
      </c>
      <c r="Y1270" s="11">
        <v>1497030.227437597</v>
      </c>
      <c r="Z1270" s="11">
        <v>1497030.227437597</v>
      </c>
      <c r="AA1270" s="11">
        <v>102347.74173000001</v>
      </c>
      <c r="AB1270" s="11">
        <v>575665.00859648653</v>
      </c>
      <c r="AC1270" s="11">
        <v>1152621.6755550271</v>
      </c>
      <c r="AD1270" s="21">
        <v>884156.80900000001</v>
      </c>
      <c r="AE1270" s="11">
        <v>30143517.339974459</v>
      </c>
      <c r="AF1270" s="11">
        <v>14986411.615043886</v>
      </c>
      <c r="AG1270" s="11">
        <v>15157105.724930573</v>
      </c>
      <c r="AH1270" s="11">
        <v>3497731.1520620394</v>
      </c>
      <c r="AI1270" s="11">
        <f t="shared" si="19"/>
        <v>1534445.2722868221</v>
      </c>
      <c r="AJ1270" s="21"/>
      <c r="AK1270" s="11"/>
    </row>
    <row r="1271" spans="1:37" s="7" customFormat="1" x14ac:dyDescent="0.25">
      <c r="A1271" s="15">
        <v>11080001</v>
      </c>
      <c r="B1271" s="9">
        <v>4467.67</v>
      </c>
      <c r="C1271" s="9">
        <v>447113.92499999999</v>
      </c>
      <c r="D1271" s="9">
        <v>1767439.5864899999</v>
      </c>
      <c r="E1271" s="9">
        <v>51747.138017989651</v>
      </c>
      <c r="F1271" s="9">
        <v>38870.328446455089</v>
      </c>
      <c r="G1271" s="11">
        <v>247362.74151189328</v>
      </c>
      <c r="H1271" s="9">
        <v>55868.203880000001</v>
      </c>
      <c r="I1271" s="9">
        <v>743886.52108795987</v>
      </c>
      <c r="J1271" s="9">
        <v>4405.6453229999997</v>
      </c>
      <c r="K1271" s="9">
        <v>169075.24340000001</v>
      </c>
      <c r="L1271" s="9">
        <v>357334.45789999998</v>
      </c>
      <c r="M1271" s="9">
        <v>-127985.3653</v>
      </c>
      <c r="N1271" s="9">
        <v>1.558037374</v>
      </c>
      <c r="O1271" s="9">
        <v>11960.973995764658</v>
      </c>
      <c r="P1271" s="11">
        <v>-116024.39130423535</v>
      </c>
      <c r="Q1271" s="11">
        <v>1.4808104068619459</v>
      </c>
      <c r="R1271" s="9">
        <v>899254.6449237701</v>
      </c>
      <c r="S1271" s="9">
        <v>155368.12383581005</v>
      </c>
      <c r="T1271" s="9">
        <v>21674.848479006912</v>
      </c>
      <c r="U1271" s="11">
        <v>1234.481546925</v>
      </c>
      <c r="V1271" s="11">
        <v>128055.85141004712</v>
      </c>
      <c r="W1271" s="11">
        <v>43592.452619223855</v>
      </c>
      <c r="X1271" s="11">
        <v>324676.01712143357</v>
      </c>
      <c r="Y1271" s="11">
        <v>407472.15725042933</v>
      </c>
      <c r="Z1271" s="11">
        <v>407472.15725042933</v>
      </c>
      <c r="AA1271" s="11">
        <v>602.73849202999997</v>
      </c>
      <c r="AB1271" s="11">
        <v>6051.5992410126173</v>
      </c>
      <c r="AC1271" s="11">
        <v>11312.374146172449</v>
      </c>
      <c r="AD1271" s="21">
        <v>716784.0061</v>
      </c>
      <c r="AE1271" s="11">
        <v>3740521.1124632331</v>
      </c>
      <c r="AF1271" s="11">
        <v>871625.49092991953</v>
      </c>
      <c r="AG1271" s="11">
        <v>2868895.6215333138</v>
      </c>
      <c r="AH1271" s="11">
        <v>1035752.8206802501</v>
      </c>
      <c r="AI1271" s="11">
        <f t="shared" si="19"/>
        <v>1639383.7350799527</v>
      </c>
      <c r="AJ1271" s="21"/>
      <c r="AK1271" s="11"/>
    </row>
    <row r="1272" spans="1:37" s="7" customFormat="1" x14ac:dyDescent="0.25">
      <c r="A1272" s="15">
        <v>11080002</v>
      </c>
      <c r="B1272" s="9">
        <v>2718.14</v>
      </c>
      <c r="C1272" s="9">
        <v>272024.73</v>
      </c>
      <c r="D1272" s="9">
        <v>1226943.2782399999</v>
      </c>
      <c r="E1272" s="9">
        <v>27340.162249148096</v>
      </c>
      <c r="F1272" s="9">
        <v>20536.808934907836</v>
      </c>
      <c r="G1272" s="11">
        <v>144528.48416268482</v>
      </c>
      <c r="H1272" s="9">
        <v>53426.098850000002</v>
      </c>
      <c r="I1272" s="9">
        <v>452265.98092182999</v>
      </c>
      <c r="J1272" s="9">
        <v>657.88116390000005</v>
      </c>
      <c r="K1272" s="9">
        <v>193105.2243</v>
      </c>
      <c r="L1272" s="9">
        <v>411780.97499999998</v>
      </c>
      <c r="M1272" s="9">
        <v>-164591.77069999999</v>
      </c>
      <c r="N1272" s="9">
        <v>1.665853394</v>
      </c>
      <c r="O1272" s="9">
        <v>16447.529567925667</v>
      </c>
      <c r="P1272" s="11">
        <v>-148144.24113207433</v>
      </c>
      <c r="Q1272" s="11">
        <v>1.5619256426707955</v>
      </c>
      <c r="R1272" s="9">
        <v>546775.29337469989</v>
      </c>
      <c r="S1272" s="9">
        <v>94509.312452869999</v>
      </c>
      <c r="T1272" s="9">
        <v>17850.286876942446</v>
      </c>
      <c r="U1272" s="11">
        <v>847.62905867999984</v>
      </c>
      <c r="V1272" s="11">
        <v>103787.74096967292</v>
      </c>
      <c r="W1272" s="11">
        <v>35814.727146827507</v>
      </c>
      <c r="X1272" s="11">
        <v>175175.66017782697</v>
      </c>
      <c r="Y1272" s="11">
        <v>115628.61437468372</v>
      </c>
      <c r="Z1272" s="11">
        <v>115628.61437468372</v>
      </c>
      <c r="AA1272" s="11">
        <v>540.83980013899998</v>
      </c>
      <c r="AB1272" s="11">
        <v>7293.1403908091988</v>
      </c>
      <c r="AC1272" s="11">
        <v>13317.766324611937</v>
      </c>
      <c r="AD1272" s="21">
        <v>668854.30489999906</v>
      </c>
      <c r="AE1272" s="11">
        <v>2760507.8093681019</v>
      </c>
      <c r="AF1272" s="11">
        <v>747710.84980988747</v>
      </c>
      <c r="AG1272" s="11">
        <v>2012796.9595582145</v>
      </c>
      <c r="AH1272" s="11">
        <v>773896.7556134999</v>
      </c>
      <c r="AI1272" s="11">
        <f t="shared" si="19"/>
        <v>1123155.5372703271</v>
      </c>
      <c r="AJ1272" s="21"/>
      <c r="AK1272" s="11"/>
    </row>
    <row r="1273" spans="1:37" s="7" customFormat="1" x14ac:dyDescent="0.25">
      <c r="A1273" s="15">
        <v>11080003</v>
      </c>
      <c r="B1273" s="9">
        <v>5320.2</v>
      </c>
      <c r="C1273" s="9">
        <v>532432.84499999997</v>
      </c>
      <c r="D1273" s="9">
        <v>2032614.3817700001</v>
      </c>
      <c r="E1273" s="9">
        <v>3278.668907196</v>
      </c>
      <c r="F1273" s="9">
        <v>2462.80165766044</v>
      </c>
      <c r="G1273" s="11">
        <v>282116.03544621984</v>
      </c>
      <c r="H1273" s="9">
        <v>1379.8841480000001</v>
      </c>
      <c r="I1273" s="9">
        <v>919544.89863016992</v>
      </c>
      <c r="J1273" s="9">
        <v>53.763798999999999</v>
      </c>
      <c r="K1273" s="9">
        <v>30786.41805</v>
      </c>
      <c r="L1273" s="9">
        <v>55732.407579999999</v>
      </c>
      <c r="M1273" s="9">
        <v>-23512.34158</v>
      </c>
      <c r="N1273" s="9">
        <v>1.729742192</v>
      </c>
      <c r="O1273" s="9">
        <v>1398.2540335941937</v>
      </c>
      <c r="P1273" s="11">
        <v>-22114.087546405808</v>
      </c>
      <c r="Q1273" s="11">
        <v>1.6577987100271812</v>
      </c>
      <c r="R1273" s="9">
        <v>1109389.1749055299</v>
      </c>
      <c r="S1273" s="9">
        <v>189844.27627536003</v>
      </c>
      <c r="T1273" s="9">
        <v>18219.224495635517</v>
      </c>
      <c r="U1273" s="11">
        <v>1718.1607908149999</v>
      </c>
      <c r="V1273" s="11">
        <v>178849.09122926995</v>
      </c>
      <c r="W1273" s="11">
        <v>11556.451115129441</v>
      </c>
      <c r="X1273" s="11">
        <v>504972.0879451168</v>
      </c>
      <c r="Y1273" s="11">
        <v>189270.40439785511</v>
      </c>
      <c r="Z1273" s="11">
        <v>189270.40439785511</v>
      </c>
      <c r="AA1273" s="11">
        <v>14.336479470000002</v>
      </c>
      <c r="AB1273" s="11">
        <v>732.53085269522921</v>
      </c>
      <c r="AC1273" s="11">
        <v>1269.6744646808895</v>
      </c>
      <c r="AD1273" s="21">
        <v>797861.85620000004</v>
      </c>
      <c r="AE1273" s="11">
        <v>4068484.4366928656</v>
      </c>
      <c r="AF1273" s="11">
        <v>753126.57966636238</v>
      </c>
      <c r="AG1273" s="11">
        <v>3315357.8570265034</v>
      </c>
      <c r="AH1273" s="11">
        <v>1246472.14423536</v>
      </c>
      <c r="AI1273" s="11">
        <f t="shared" si="19"/>
        <v>1853765.2905407301</v>
      </c>
      <c r="AJ1273" s="21"/>
      <c r="AK1273" s="11"/>
    </row>
    <row r="1274" spans="1:37" s="7" customFormat="1" x14ac:dyDescent="0.25">
      <c r="A1274" s="15">
        <v>11080004</v>
      </c>
      <c r="B1274" s="9">
        <v>3773.93</v>
      </c>
      <c r="C1274" s="9">
        <v>377685.58500000002</v>
      </c>
      <c r="D1274" s="9">
        <v>1654133.3836399999</v>
      </c>
      <c r="E1274" s="9">
        <v>30653.968728346648</v>
      </c>
      <c r="F1274" s="9">
        <v>23026.004496016139</v>
      </c>
      <c r="G1274" s="11">
        <v>142078.19577518967</v>
      </c>
      <c r="H1274" s="9">
        <v>18603.997650000001</v>
      </c>
      <c r="I1274" s="9">
        <v>622753.16856610018</v>
      </c>
      <c r="J1274" s="9">
        <v>1143.2056849999999</v>
      </c>
      <c r="K1274" s="9">
        <v>395143.74369999999</v>
      </c>
      <c r="L1274" s="9">
        <v>670436.92319999996</v>
      </c>
      <c r="M1274" s="9">
        <v>-255545.9761</v>
      </c>
      <c r="N1274" s="9">
        <v>1.615935291</v>
      </c>
      <c r="O1274" s="9">
        <v>16593.929496097735</v>
      </c>
      <c r="P1274" s="11">
        <v>-238952.04660390227</v>
      </c>
      <c r="Q1274" s="11">
        <v>1.553790085506463</v>
      </c>
      <c r="R1274" s="9">
        <v>751130.51790355996</v>
      </c>
      <c r="S1274" s="9">
        <v>128377.34933746001</v>
      </c>
      <c r="T1274" s="9">
        <v>18777.556286147053</v>
      </c>
      <c r="U1274" s="11">
        <v>1487.3258337299999</v>
      </c>
      <c r="V1274" s="11">
        <v>339925.61313812446</v>
      </c>
      <c r="W1274" s="11">
        <v>15647.719083074906</v>
      </c>
      <c r="X1274" s="11">
        <v>297732.59151391994</v>
      </c>
      <c r="Y1274" s="11">
        <v>233061.73067252603</v>
      </c>
      <c r="Z1274" s="11">
        <v>233061.73067252603</v>
      </c>
      <c r="AA1274" s="11">
        <v>197.47203335000003</v>
      </c>
      <c r="AB1274" s="11">
        <v>7577.7298628614344</v>
      </c>
      <c r="AC1274" s="11">
        <v>13217.843223559437</v>
      </c>
      <c r="AD1274" s="21">
        <v>733544.30099999905</v>
      </c>
      <c r="AE1274" s="11">
        <v>3590770.1206610352</v>
      </c>
      <c r="AF1274" s="11">
        <v>1344735.8920548903</v>
      </c>
      <c r="AG1274" s="11">
        <v>2246034.2286061449</v>
      </c>
      <c r="AH1274" s="11">
        <v>1035309.837174075</v>
      </c>
      <c r="AI1274" s="11">
        <f t="shared" si="19"/>
        <v>1314207.7705018753</v>
      </c>
      <c r="AJ1274" s="21"/>
      <c r="AK1274" s="11"/>
    </row>
    <row r="1275" spans="1:37" s="7" customFormat="1" x14ac:dyDescent="0.25">
      <c r="A1275" s="15">
        <v>11080005</v>
      </c>
      <c r="B1275" s="9">
        <v>2634.45</v>
      </c>
      <c r="C1275" s="9">
        <v>263649.73499999999</v>
      </c>
      <c r="D1275" s="9">
        <v>947148.58296699997</v>
      </c>
      <c r="E1275" s="9">
        <v>1436.1486701152498</v>
      </c>
      <c r="F1275" s="9">
        <v>1078.7759988951009</v>
      </c>
      <c r="G1275" s="11">
        <v>232297.50406619033</v>
      </c>
      <c r="H1275" s="9">
        <v>165.80049460000001</v>
      </c>
      <c r="I1275" s="9">
        <v>368604.61683124001</v>
      </c>
      <c r="J1275" s="9">
        <v>15.9021586</v>
      </c>
      <c r="K1275" s="9">
        <v>2898.3476150000001</v>
      </c>
      <c r="L1275" s="9">
        <v>4203.9085249999998</v>
      </c>
      <c r="M1275" s="9">
        <v>-1123.858258</v>
      </c>
      <c r="N1275" s="9">
        <v>1.3648830890000001</v>
      </c>
      <c r="O1275" s="9">
        <v>0</v>
      </c>
      <c r="P1275" s="11">
        <v>-1123.858258</v>
      </c>
      <c r="Q1275" s="11">
        <v>1.3648830892155501</v>
      </c>
      <c r="R1275" s="9">
        <v>448102.57355750003</v>
      </c>
      <c r="S1275" s="9">
        <v>79497.956726260032</v>
      </c>
      <c r="T1275" s="9">
        <v>15090.645194844088</v>
      </c>
      <c r="U1275" s="11">
        <v>1434.7818578699998</v>
      </c>
      <c r="V1275" s="11">
        <v>85347.898910737218</v>
      </c>
      <c r="W1275" s="11">
        <v>2527.6882424649916</v>
      </c>
      <c r="X1275" s="11">
        <v>282874.83866661065</v>
      </c>
      <c r="Y1275" s="11">
        <v>60130.757552551542</v>
      </c>
      <c r="Z1275" s="11">
        <v>60130.757552551542</v>
      </c>
      <c r="AA1275" s="11">
        <v>1.8170265320000001</v>
      </c>
      <c r="AB1275" s="11">
        <v>0</v>
      </c>
      <c r="AC1275" s="11">
        <v>3.0889451044</v>
      </c>
      <c r="AD1275" s="21">
        <v>344647.70789999899</v>
      </c>
      <c r="AE1275" s="11">
        <v>1898276.1177307945</v>
      </c>
      <c r="AF1275" s="11">
        <v>374959.2403164492</v>
      </c>
      <c r="AG1275" s="11">
        <v>1523316.8774143453</v>
      </c>
      <c r="AH1275" s="11">
        <v>612393.21292045503</v>
      </c>
      <c r="AI1275" s="11">
        <f t="shared" si="19"/>
        <v>861800.68405626272</v>
      </c>
      <c r="AJ1275" s="21"/>
      <c r="AK1275" s="11"/>
    </row>
    <row r="1276" spans="1:37" s="7" customFormat="1" x14ac:dyDescent="0.25">
      <c r="A1276" s="15">
        <v>11080006</v>
      </c>
      <c r="B1276" s="9">
        <v>5797.74</v>
      </c>
      <c r="C1276" s="9">
        <v>580223.65500000003</v>
      </c>
      <c r="D1276" s="9">
        <v>2312057.8824800001</v>
      </c>
      <c r="E1276" s="9">
        <v>47781.222521994001</v>
      </c>
      <c r="F1276" s="9">
        <v>35891.29532839849</v>
      </c>
      <c r="G1276" s="11">
        <v>1126181.8481106388</v>
      </c>
      <c r="H1276" s="9">
        <v>104688.59269999999</v>
      </c>
      <c r="I1276" s="9">
        <v>754607.14884032984</v>
      </c>
      <c r="J1276" s="9">
        <v>2490.1054899999999</v>
      </c>
      <c r="K1276" s="9">
        <v>238017.95120000001</v>
      </c>
      <c r="L1276" s="9">
        <v>431228.3175</v>
      </c>
      <c r="M1276" s="9">
        <v>-86031.668059999996</v>
      </c>
      <c r="N1276" s="9">
        <v>1.249225096</v>
      </c>
      <c r="O1276" s="9">
        <v>19481.337381418878</v>
      </c>
      <c r="P1276" s="11">
        <v>-66550.330678581115</v>
      </c>
      <c r="Q1276" s="11">
        <v>1.182490671613516</v>
      </c>
      <c r="R1276" s="9">
        <v>944372.59709474992</v>
      </c>
      <c r="S1276" s="9">
        <v>189765.44825442001</v>
      </c>
      <c r="T1276" s="9">
        <v>15191.21360223724</v>
      </c>
      <c r="U1276" s="11">
        <v>2084.1633687600001</v>
      </c>
      <c r="V1276" s="11">
        <v>306292.40051027795</v>
      </c>
      <c r="W1276" s="11">
        <v>2801.6633112888649</v>
      </c>
      <c r="X1276" s="11">
        <v>563568.65163795312</v>
      </c>
      <c r="Y1276" s="11">
        <v>376568.21141591505</v>
      </c>
      <c r="Z1276" s="11">
        <v>376568.21141591505</v>
      </c>
      <c r="AA1276" s="11">
        <v>1071.7869819</v>
      </c>
      <c r="AB1276" s="11">
        <v>9777.8977467557161</v>
      </c>
      <c r="AC1276" s="11">
        <v>18444.464038714719</v>
      </c>
      <c r="AD1276" s="21">
        <v>757200.30200000003</v>
      </c>
      <c r="AE1276" s="11">
        <v>5330729.1840281272</v>
      </c>
      <c r="AF1276" s="11">
        <v>1333185.1817268902</v>
      </c>
      <c r="AG1276" s="11">
        <v>3997544.0023012371</v>
      </c>
      <c r="AH1276" s="11">
        <v>1424399.7540143251</v>
      </c>
      <c r="AI1276" s="11">
        <f t="shared" si="19"/>
        <v>2005765.4819697221</v>
      </c>
      <c r="AJ1276" s="21"/>
      <c r="AK1276" s="11"/>
    </row>
    <row r="1277" spans="1:37" s="7" customFormat="1" x14ac:dyDescent="0.25">
      <c r="A1277" s="15">
        <v>11080007</v>
      </c>
      <c r="B1277" s="9">
        <v>5506.42</v>
      </c>
      <c r="C1277" s="9">
        <v>551069.73</v>
      </c>
      <c r="D1277" s="9">
        <v>2114874.2823800002</v>
      </c>
      <c r="E1277" s="9">
        <v>3115.6141237407001</v>
      </c>
      <c r="F1277" s="9">
        <v>2340.3215895749404</v>
      </c>
      <c r="G1277" s="11">
        <v>633588.37108650082</v>
      </c>
      <c r="H1277" s="9">
        <v>2415.1537720000001</v>
      </c>
      <c r="I1277" s="9">
        <v>1464845.3302192697</v>
      </c>
      <c r="J1277" s="9">
        <v>228.78141170000001</v>
      </c>
      <c r="K1277" s="9">
        <v>26338.49566</v>
      </c>
      <c r="L1277" s="9">
        <v>33944.386120000003</v>
      </c>
      <c r="M1277" s="9">
        <v>-4961.9552739999999</v>
      </c>
      <c r="N1277" s="9">
        <v>1.1712056280000001</v>
      </c>
      <c r="O1277" s="9">
        <v>1958.7894860701917</v>
      </c>
      <c r="P1277" s="11">
        <v>-3003.1657879298082</v>
      </c>
      <c r="Q1277" s="11">
        <v>1.0970603537359611</v>
      </c>
      <c r="R1277" s="9">
        <v>1813658.3969571602</v>
      </c>
      <c r="S1277" s="9">
        <v>348813.06673789001</v>
      </c>
      <c r="T1277" s="9">
        <v>18576.579363721303</v>
      </c>
      <c r="U1277" s="11">
        <v>354.33783639000001</v>
      </c>
      <c r="V1277" s="11">
        <v>277277.13565926766</v>
      </c>
      <c r="W1277" s="11">
        <v>1570.6523837086206</v>
      </c>
      <c r="X1277" s="11">
        <v>606562.27970063267</v>
      </c>
      <c r="Y1277" s="11">
        <v>16475.851123207136</v>
      </c>
      <c r="Z1277" s="11">
        <v>16475.851123207136</v>
      </c>
      <c r="AA1277" s="11">
        <v>26.439351837</v>
      </c>
      <c r="AB1277" s="11">
        <v>1020.7978811873296</v>
      </c>
      <c r="AC1277" s="11">
        <v>1780.3032961413601</v>
      </c>
      <c r="AD1277" s="21">
        <v>747844.88179999904</v>
      </c>
      <c r="AE1277" s="11">
        <v>4992601.174343735</v>
      </c>
      <c r="AF1277" s="11">
        <v>922181.99439277465</v>
      </c>
      <c r="AG1277" s="11">
        <v>4070419.1799509604</v>
      </c>
      <c r="AH1277" s="11">
        <v>1237335.05007009</v>
      </c>
      <c r="AI1277" s="11">
        <f t="shared" si="19"/>
        <v>1837597.1467207326</v>
      </c>
      <c r="AJ1277" s="21"/>
      <c r="AK1277" s="11"/>
    </row>
    <row r="1278" spans="1:37" s="7" customFormat="1" x14ac:dyDescent="0.25">
      <c r="A1278" s="15">
        <v>11080008</v>
      </c>
      <c r="B1278" s="9">
        <v>2087.34</v>
      </c>
      <c r="C1278" s="9">
        <v>208896.16500000001</v>
      </c>
      <c r="D1278" s="9">
        <v>895826.96506199997</v>
      </c>
      <c r="E1278" s="9">
        <v>3508.1777892401997</v>
      </c>
      <c r="F1278" s="9">
        <v>2635.1993199878793</v>
      </c>
      <c r="G1278" s="11">
        <v>433139.7975397369</v>
      </c>
      <c r="H1278" s="9">
        <v>234449.20680000001</v>
      </c>
      <c r="I1278" s="9">
        <v>149553.11520120001</v>
      </c>
      <c r="J1278" s="9">
        <v>3366.380627</v>
      </c>
      <c r="K1278" s="9">
        <v>218981.97010000001</v>
      </c>
      <c r="L1278" s="9">
        <v>578056.13329999999</v>
      </c>
      <c r="M1278" s="9">
        <v>-121258.57580000001</v>
      </c>
      <c r="N1278" s="9">
        <v>1.2654536430000001</v>
      </c>
      <c r="O1278" s="9">
        <v>37312.713283689583</v>
      </c>
      <c r="P1278" s="11">
        <v>-83945.862516310415</v>
      </c>
      <c r="Q1278" s="11">
        <v>1.1698929721731546</v>
      </c>
      <c r="R1278" s="9">
        <v>210335.52628049001</v>
      </c>
      <c r="S1278" s="9">
        <v>60782.411079290003</v>
      </c>
      <c r="T1278" s="9">
        <v>13213.992687866661</v>
      </c>
      <c r="U1278" s="11">
        <v>522.24041250000005</v>
      </c>
      <c r="V1278" s="11">
        <v>148010.41501553496</v>
      </c>
      <c r="W1278" s="11">
        <v>1460.6802981910528</v>
      </c>
      <c r="X1278" s="11">
        <v>232788.7239416478</v>
      </c>
      <c r="Y1278" s="11">
        <v>183546.26794176872</v>
      </c>
      <c r="Z1278" s="11">
        <v>183546.26794176872</v>
      </c>
      <c r="AA1278" s="11">
        <v>2378.1558742700004</v>
      </c>
      <c r="AB1278" s="11">
        <v>17401.759524324782</v>
      </c>
      <c r="AC1278" s="11">
        <v>33625.856177611131</v>
      </c>
      <c r="AD1278" s="21">
        <v>249491.756599999</v>
      </c>
      <c r="AE1278" s="11">
        <v>2184600.2510354239</v>
      </c>
      <c r="AF1278" s="11">
        <v>1013721.7241315797</v>
      </c>
      <c r="AG1278" s="11">
        <v>1170878.5269038442</v>
      </c>
      <c r="AH1278" s="11">
        <v>531166.75452661503</v>
      </c>
      <c r="AI1278" s="11">
        <f t="shared" si="19"/>
        <v>747816.55004646501</v>
      </c>
      <c r="AJ1278" s="21"/>
      <c r="AK1278" s="11"/>
    </row>
    <row r="1279" spans="1:37" s="7" customFormat="1" x14ac:dyDescent="0.25">
      <c r="A1279" s="15">
        <v>11090101</v>
      </c>
      <c r="B1279" s="9">
        <v>4793.33</v>
      </c>
      <c r="C1279" s="9">
        <v>479704.68</v>
      </c>
      <c r="D1279" s="9">
        <v>2599594.0210199999</v>
      </c>
      <c r="E1279" s="9">
        <v>3276.6901660543499</v>
      </c>
      <c r="F1279" s="9">
        <v>2461.3153084432197</v>
      </c>
      <c r="G1279" s="11">
        <v>1000595.004623967</v>
      </c>
      <c r="H1279" s="9">
        <v>616729.7818</v>
      </c>
      <c r="I1279" s="9">
        <v>3828954.7158399303</v>
      </c>
      <c r="J1279" s="9">
        <v>244798.41880000001</v>
      </c>
      <c r="K1279" s="9">
        <v>61016.492010000002</v>
      </c>
      <c r="L1279" s="9">
        <v>627194.99979999999</v>
      </c>
      <c r="M1279" s="9">
        <v>295349.69270000001</v>
      </c>
      <c r="N1279" s="9">
        <v>0.67985324199999997</v>
      </c>
      <c r="O1279" s="9">
        <v>62556.98836793904</v>
      </c>
      <c r="P1279" s="11">
        <v>357906.68106793903</v>
      </c>
      <c r="Q1279" s="11">
        <v>0.63668046853535498</v>
      </c>
      <c r="R1279" s="9">
        <v>5325273.251853019</v>
      </c>
      <c r="S1279" s="9">
        <v>1496318.5360130901</v>
      </c>
      <c r="T1279" s="9">
        <v>14880.818931545027</v>
      </c>
      <c r="U1279" s="11">
        <v>846.19905552</v>
      </c>
      <c r="V1279" s="11">
        <v>643158.22852668306</v>
      </c>
      <c r="W1279" s="11">
        <v>5513.1446689704098</v>
      </c>
      <c r="X1279" s="11">
        <v>485931.06871927896</v>
      </c>
      <c r="Y1279" s="11">
        <v>407803.39712907933</v>
      </c>
      <c r="Z1279" s="11">
        <v>407803.39712907933</v>
      </c>
      <c r="AA1279" s="11">
        <v>8615.2820059999995</v>
      </c>
      <c r="AB1279" s="11">
        <v>23087.358906165944</v>
      </c>
      <c r="AC1279" s="11">
        <v>53894.489550682105</v>
      </c>
      <c r="AD1279" s="21">
        <v>583453.56830000004</v>
      </c>
      <c r="AE1279" s="11">
        <v>8693651.0979578607</v>
      </c>
      <c r="AF1279" s="11">
        <v>1847394.5721777803</v>
      </c>
      <c r="AG1279" s="11">
        <v>6846256.5257800799</v>
      </c>
      <c r="AH1279" s="11">
        <v>1351897.97271984</v>
      </c>
      <c r="AI1279" s="11">
        <f t="shared" si="19"/>
        <v>1956435.7924933168</v>
      </c>
      <c r="AJ1279" s="21"/>
      <c r="AK1279" s="11"/>
    </row>
    <row r="1280" spans="1:37" s="7" customFormat="1" x14ac:dyDescent="0.25">
      <c r="A1280" s="15">
        <v>11090102</v>
      </c>
      <c r="B1280" s="9">
        <v>3886.11</v>
      </c>
      <c r="C1280" s="9">
        <v>388912.59</v>
      </c>
      <c r="D1280" s="9">
        <v>1844797.4486499999</v>
      </c>
      <c r="E1280" s="9">
        <v>999.86781211919993</v>
      </c>
      <c r="F1280" s="9">
        <v>751.05970588364607</v>
      </c>
      <c r="G1280" s="11">
        <v>682100.82055498648</v>
      </c>
      <c r="H1280" s="9">
        <v>3328919.9410000001</v>
      </c>
      <c r="I1280" s="9">
        <v>5418080.2485256195</v>
      </c>
      <c r="J1280" s="9">
        <v>501489.17259999999</v>
      </c>
      <c r="K1280" s="9">
        <v>223682.5336</v>
      </c>
      <c r="L1280" s="9">
        <v>2173902.4339999999</v>
      </c>
      <c r="M1280" s="9">
        <v>1880189.2139999999</v>
      </c>
      <c r="N1280" s="9">
        <v>0.53622429500000002</v>
      </c>
      <c r="O1280" s="9">
        <v>119015.82117794368</v>
      </c>
      <c r="P1280" s="11">
        <v>1999205.0351779435</v>
      </c>
      <c r="Q1280" s="11">
        <v>0.5209313324597844</v>
      </c>
      <c r="R1280" s="9">
        <v>7361896.9822078999</v>
      </c>
      <c r="S1280" s="9">
        <v>1943816.7336822799</v>
      </c>
      <c r="T1280" s="9">
        <v>16810.675174847969</v>
      </c>
      <c r="U1280" s="11">
        <v>1095.17785344</v>
      </c>
      <c r="V1280" s="11">
        <v>1148636.5011968061</v>
      </c>
      <c r="W1280" s="11">
        <v>6926.1932416916079</v>
      </c>
      <c r="X1280" s="11">
        <v>549512.93284324743</v>
      </c>
      <c r="Y1280" s="11">
        <v>50898.916417200751</v>
      </c>
      <c r="Z1280" s="11">
        <v>50898.916417200751</v>
      </c>
      <c r="AA1280" s="11">
        <v>38304.091136000003</v>
      </c>
      <c r="AB1280" s="11">
        <v>50180.84917578676</v>
      </c>
      <c r="AC1280" s="11">
        <v>150424.39853003749</v>
      </c>
      <c r="AD1280" s="21">
        <v>503446.65100000001</v>
      </c>
      <c r="AE1280" s="11">
        <v>12002873.880889932</v>
      </c>
      <c r="AF1280" s="11">
        <v>4117887.4001235692</v>
      </c>
      <c r="AG1280" s="11">
        <v>7884986.4807663625</v>
      </c>
      <c r="AH1280" s="11">
        <v>986835.75085557008</v>
      </c>
      <c r="AI1280" s="11">
        <f t="shared" si="19"/>
        <v>696160.94745319383</v>
      </c>
      <c r="AJ1280" s="21"/>
      <c r="AK1280" s="11"/>
    </row>
    <row r="1281" spans="1:37" s="7" customFormat="1" x14ac:dyDescent="0.25">
      <c r="A1281" s="15">
        <v>11090103</v>
      </c>
      <c r="B1281" s="9">
        <v>2834.65</v>
      </c>
      <c r="C1281" s="9">
        <v>283685.08500000002</v>
      </c>
      <c r="D1281" s="9">
        <v>1499778.8734200001</v>
      </c>
      <c r="E1281" s="9">
        <v>78927.969782639266</v>
      </c>
      <c r="F1281" s="9">
        <v>59287.454853957533</v>
      </c>
      <c r="G1281" s="11">
        <v>410808.39490784006</v>
      </c>
      <c r="H1281" s="9">
        <v>13332638.539999999</v>
      </c>
      <c r="I1281" s="9">
        <v>4228416.4787489707</v>
      </c>
      <c r="J1281" s="9">
        <v>1724193.672</v>
      </c>
      <c r="K1281" s="9">
        <v>501538.6912</v>
      </c>
      <c r="L1281" s="9">
        <v>8006955.6869999999</v>
      </c>
      <c r="M1281" s="9">
        <v>7551415.2199999997</v>
      </c>
      <c r="N1281" s="9">
        <v>0.51463972300000005</v>
      </c>
      <c r="O1281" s="9">
        <v>335822.31758575758</v>
      </c>
      <c r="P1281" s="11">
        <v>7887237.5375857577</v>
      </c>
      <c r="Q1281" s="11">
        <v>0.5037660972013881</v>
      </c>
      <c r="R1281" s="9">
        <v>5852384.7312773308</v>
      </c>
      <c r="S1281" s="9">
        <v>1623968.2525283603</v>
      </c>
      <c r="T1281" s="9">
        <v>13559.428701498709</v>
      </c>
      <c r="U1281" s="11">
        <v>971.62141612500011</v>
      </c>
      <c r="V1281" s="11">
        <v>2278680.8253225093</v>
      </c>
      <c r="W1281" s="11">
        <v>3611.4795992384361</v>
      </c>
      <c r="X1281" s="11">
        <v>543852.81373724353</v>
      </c>
      <c r="Y1281" s="11">
        <v>151585.29798062527</v>
      </c>
      <c r="Z1281" s="11">
        <v>151585.29798062527</v>
      </c>
      <c r="AA1281" s="11">
        <v>150568.32212</v>
      </c>
      <c r="AB1281" s="11">
        <v>127042.43858558971</v>
      </c>
      <c r="AC1281" s="11">
        <v>471938.29319950251</v>
      </c>
      <c r="AD1281" s="21">
        <v>369520.58470000001</v>
      </c>
      <c r="AE1281" s="11">
        <v>20402960.639246892</v>
      </c>
      <c r="AF1281" s="11">
        <v>11582649.859564083</v>
      </c>
      <c r="AG1281" s="11">
        <v>8820310.7796828095</v>
      </c>
      <c r="AH1281" s="11">
        <v>729677.75453190005</v>
      </c>
      <c r="AI1281" s="11">
        <f t="shared" si="19"/>
        <v>-778901.9519025092</v>
      </c>
      <c r="AJ1281" s="21"/>
      <c r="AK1281" s="11"/>
    </row>
    <row r="1282" spans="1:37" s="7" customFormat="1" x14ac:dyDescent="0.25">
      <c r="A1282" s="15">
        <v>11090104</v>
      </c>
      <c r="B1282" s="9">
        <v>2366.6999999999998</v>
      </c>
      <c r="C1282" s="9">
        <v>236853.315</v>
      </c>
      <c r="D1282" s="9">
        <v>1106329.0782399999</v>
      </c>
      <c r="E1282" s="9">
        <v>1699.2175873049998</v>
      </c>
      <c r="F1282" s="9">
        <v>1276.3825836624364</v>
      </c>
      <c r="G1282" s="11">
        <v>237440.45219667035</v>
      </c>
      <c r="H1282" s="9">
        <v>9933972.6359999999</v>
      </c>
      <c r="I1282" s="9">
        <v>1942666.3735077698</v>
      </c>
      <c r="J1282" s="9">
        <v>943367.09750000003</v>
      </c>
      <c r="K1282" s="9">
        <v>263487.1827</v>
      </c>
      <c r="L1282" s="9">
        <v>4729923.6169999996</v>
      </c>
      <c r="M1282" s="9">
        <v>6410903.2989999996</v>
      </c>
      <c r="N1282" s="9">
        <v>0.42455767900000002</v>
      </c>
      <c r="O1282" s="9">
        <v>259514.71493348834</v>
      </c>
      <c r="P1282" s="11">
        <v>6670418.0139334882</v>
      </c>
      <c r="Q1282" s="11">
        <v>0.41489314706876224</v>
      </c>
      <c r="R1282" s="9">
        <v>2674701.7330778702</v>
      </c>
      <c r="S1282" s="9">
        <v>732035.35957010021</v>
      </c>
      <c r="T1282" s="9">
        <v>17792.044506976308</v>
      </c>
      <c r="U1282" s="11">
        <v>666.03152177999993</v>
      </c>
      <c r="V1282" s="11">
        <v>1431372.2570495682</v>
      </c>
      <c r="W1282" s="11">
        <v>6648.1123916586703</v>
      </c>
      <c r="X1282" s="11">
        <v>350967.89266076247</v>
      </c>
      <c r="Y1282" s="11">
        <v>58976.945727269842</v>
      </c>
      <c r="Z1282" s="11">
        <v>58976.945727269842</v>
      </c>
      <c r="AA1282" s="11">
        <v>108773.397335</v>
      </c>
      <c r="AB1282" s="11">
        <v>111118.69285956249</v>
      </c>
      <c r="AC1282" s="11">
        <v>373816.55333075626</v>
      </c>
      <c r="AD1282" s="21">
        <v>301890.31900000002</v>
      </c>
      <c r="AE1282" s="11">
        <v>13787728.455749884</v>
      </c>
      <c r="AF1282" s="11">
        <v>7112620.5226273071</v>
      </c>
      <c r="AG1282" s="11">
        <v>6675107.9331225771</v>
      </c>
      <c r="AH1282" s="11">
        <v>581360.96188048495</v>
      </c>
      <c r="AI1282" s="11">
        <f t="shared" si="19"/>
        <v>-325043.17880956829</v>
      </c>
      <c r="AJ1282" s="21"/>
      <c r="AK1282" s="11"/>
    </row>
    <row r="1283" spans="1:37" s="7" customFormat="1" x14ac:dyDescent="0.25">
      <c r="A1283" s="15">
        <v>11090105</v>
      </c>
      <c r="B1283" s="9">
        <v>5237.93</v>
      </c>
      <c r="C1283" s="9">
        <v>524199.6</v>
      </c>
      <c r="D1283" s="9">
        <v>3828175.1215400002</v>
      </c>
      <c r="E1283" s="9">
        <v>442093.2853407003</v>
      </c>
      <c r="F1283" s="9">
        <v>332082.35012323508</v>
      </c>
      <c r="G1283" s="11">
        <v>957023.48240373272</v>
      </c>
      <c r="H1283" s="9">
        <v>4907481.91</v>
      </c>
      <c r="I1283" s="9">
        <v>5364367.67308651</v>
      </c>
      <c r="J1283" s="9">
        <v>1220919.956</v>
      </c>
      <c r="K1283" s="9">
        <v>217191.9333</v>
      </c>
      <c r="L1283" s="9">
        <v>4039021.355</v>
      </c>
      <c r="M1283" s="9">
        <v>2306572.4449999998</v>
      </c>
      <c r="N1283" s="9">
        <v>0.63650802200000001</v>
      </c>
      <c r="O1283" s="9">
        <v>291262.19903570513</v>
      </c>
      <c r="P1283" s="11">
        <v>2597834.6440357049</v>
      </c>
      <c r="Q1283" s="11">
        <v>0.60857450515919698</v>
      </c>
      <c r="R1283" s="9">
        <v>7490240.2110524913</v>
      </c>
      <c r="S1283" s="9">
        <v>2125872.5379659804</v>
      </c>
      <c r="T1283" s="9">
        <v>21364.017696477797</v>
      </c>
      <c r="U1283" s="11">
        <v>145634.70547079999</v>
      </c>
      <c r="V1283" s="11">
        <v>2108124.271655214</v>
      </c>
      <c r="W1283" s="11">
        <v>33651.335310168775</v>
      </c>
      <c r="X1283" s="11">
        <v>1184418.1018067747</v>
      </c>
      <c r="Y1283" s="11">
        <v>990399.74117131194</v>
      </c>
      <c r="Z1283" s="11">
        <v>990399.74117131194</v>
      </c>
      <c r="AA1283" s="11">
        <v>61284.018660000002</v>
      </c>
      <c r="AB1283" s="11">
        <v>79766.21935112364</v>
      </c>
      <c r="AC1283" s="11">
        <v>239785.40461891019</v>
      </c>
      <c r="AD1283" s="21">
        <v>649878.2169</v>
      </c>
      <c r="AE1283" s="11">
        <v>16401835.392824279</v>
      </c>
      <c r="AF1283" s="11">
        <v>7746050.7064021919</v>
      </c>
      <c r="AG1283" s="11">
        <v>8655784.6864220873</v>
      </c>
      <c r="AH1283" s="11">
        <v>1753227.498168</v>
      </c>
      <c r="AI1283" s="11">
        <f t="shared" ref="AI1283:AI1346" si="20">D1283-V1283</f>
        <v>1720050.8498847862</v>
      </c>
      <c r="AJ1283" s="21"/>
      <c r="AK1283" s="11"/>
    </row>
    <row r="1284" spans="1:37" s="7" customFormat="1" x14ac:dyDescent="0.25">
      <c r="A1284" s="15">
        <v>11090106</v>
      </c>
      <c r="B1284" s="9">
        <v>7130.41</v>
      </c>
      <c r="C1284" s="9">
        <v>713593.8</v>
      </c>
      <c r="D1284" s="9">
        <v>5693751.2665299997</v>
      </c>
      <c r="E1284" s="9">
        <v>265968.29041480215</v>
      </c>
      <c r="F1284" s="9">
        <v>199784.47505969237</v>
      </c>
      <c r="G1284" s="11">
        <v>1040077.4474020236</v>
      </c>
      <c r="H1284" s="9">
        <v>2706012.5440000002</v>
      </c>
      <c r="I1284" s="9">
        <v>3240957.9890793199</v>
      </c>
      <c r="J1284" s="9">
        <v>872641.34979999997</v>
      </c>
      <c r="K1284" s="9">
        <v>187925.97450000001</v>
      </c>
      <c r="L1284" s="9">
        <v>3581438.7250000001</v>
      </c>
      <c r="M1284" s="9">
        <v>185141.1427</v>
      </c>
      <c r="N1284" s="9">
        <v>0.95084635200000001</v>
      </c>
      <c r="O1284" s="9">
        <v>287371.39378979657</v>
      </c>
      <c r="P1284" s="11">
        <v>472512.53648979659</v>
      </c>
      <c r="Q1284" s="11">
        <v>0.88344395219832561</v>
      </c>
      <c r="R1284" s="9">
        <v>4466875.28900248</v>
      </c>
      <c r="S1284" s="9">
        <v>1225917.2999231599</v>
      </c>
      <c r="T1284" s="9">
        <v>27375.767449190535</v>
      </c>
      <c r="U1284" s="11">
        <v>19508.940898199999</v>
      </c>
      <c r="V1284" s="11">
        <v>1197003.566426575</v>
      </c>
      <c r="W1284" s="11">
        <v>67275.787356539484</v>
      </c>
      <c r="X1284" s="11">
        <v>2995530.9472142402</v>
      </c>
      <c r="Y1284" s="11">
        <v>538862.11115111061</v>
      </c>
      <c r="Z1284" s="11">
        <v>538862.11115111061</v>
      </c>
      <c r="AA1284" s="11">
        <v>35786.538938000005</v>
      </c>
      <c r="AB1284" s="11">
        <v>72032.1051294301</v>
      </c>
      <c r="AC1284" s="11">
        <v>183291.6949146312</v>
      </c>
      <c r="AD1284" s="21">
        <v>867884.522</v>
      </c>
      <c r="AE1284" s="11">
        <v>13955903.159469238</v>
      </c>
      <c r="AF1284" s="11">
        <v>8132359.3649794161</v>
      </c>
      <c r="AG1284" s="11">
        <v>5823543.7944898214</v>
      </c>
      <c r="AH1284" s="11">
        <v>2832173.8696944001</v>
      </c>
      <c r="AI1284" s="11">
        <f t="shared" si="20"/>
        <v>4496747.7001034245</v>
      </c>
      <c r="AJ1284" s="21"/>
      <c r="AK1284" s="11"/>
    </row>
    <row r="1285" spans="1:37" s="7" customFormat="1" x14ac:dyDescent="0.25">
      <c r="A1285" s="15">
        <v>11090201</v>
      </c>
      <c r="B1285" s="9">
        <v>5289.9</v>
      </c>
      <c r="C1285" s="9">
        <v>529400.61</v>
      </c>
      <c r="D1285" s="9">
        <v>5094384.5899</v>
      </c>
      <c r="E1285" s="9">
        <v>110799.65483017199</v>
      </c>
      <c r="F1285" s="9">
        <v>83228.157922577157</v>
      </c>
      <c r="G1285" s="11">
        <v>131339.06259684029</v>
      </c>
      <c r="H1285" s="9">
        <v>6214305.9759999998</v>
      </c>
      <c r="I1285" s="9">
        <v>5718716.9047210114</v>
      </c>
      <c r="J1285" s="9">
        <v>283246.4338</v>
      </c>
      <c r="K1285" s="9">
        <v>1054935.3030000001</v>
      </c>
      <c r="L1285" s="9">
        <v>4929720.6440000003</v>
      </c>
      <c r="M1285" s="9">
        <v>2622767.0690000001</v>
      </c>
      <c r="N1285" s="9">
        <v>0.65272805899999997</v>
      </c>
      <c r="O1285" s="9">
        <v>1225411.5408321777</v>
      </c>
      <c r="P1285" s="11">
        <v>3848178.6098321779</v>
      </c>
      <c r="Q1285" s="11">
        <v>0.56160597217610442</v>
      </c>
      <c r="R1285" s="9">
        <v>7312251.3448124491</v>
      </c>
      <c r="S1285" s="9">
        <v>1593534.44009144</v>
      </c>
      <c r="T1285" s="9">
        <v>35855.778109418439</v>
      </c>
      <c r="U1285" s="11">
        <v>12153.979204379999</v>
      </c>
      <c r="V1285" s="11">
        <v>1708476.6141625345</v>
      </c>
      <c r="W1285" s="11">
        <v>291527.74200510868</v>
      </c>
      <c r="X1285" s="11">
        <v>1740783.8336670196</v>
      </c>
      <c r="Y1285" s="11">
        <v>300264.99329075293</v>
      </c>
      <c r="Z1285" s="11">
        <v>300264.99329075293</v>
      </c>
      <c r="AA1285" s="11">
        <v>64975.524097999994</v>
      </c>
      <c r="AB1285" s="11">
        <v>254685.76459804698</v>
      </c>
      <c r="AC1285" s="11">
        <v>543424.19078327983</v>
      </c>
      <c r="AD1285" s="21">
        <v>701578.09589999903</v>
      </c>
      <c r="AE1285" s="11">
        <v>19010642.069244806</v>
      </c>
      <c r="AF1285" s="11">
        <v>9533594.3133139908</v>
      </c>
      <c r="AG1285" s="11">
        <v>9477047.7559308149</v>
      </c>
      <c r="AH1285" s="11">
        <v>2656887.4887893102</v>
      </c>
      <c r="AI1285" s="11">
        <f t="shared" si="20"/>
        <v>3385907.9757374655</v>
      </c>
      <c r="AJ1285" s="21"/>
      <c r="AK1285" s="11"/>
    </row>
    <row r="1286" spans="1:37" s="7" customFormat="1" x14ac:dyDescent="0.25">
      <c r="A1286" s="15">
        <v>11090202</v>
      </c>
      <c r="B1286" s="9">
        <v>4747.1400000000003</v>
      </c>
      <c r="C1286" s="9">
        <v>475082.82</v>
      </c>
      <c r="D1286" s="9">
        <v>5829433.3900699997</v>
      </c>
      <c r="E1286" s="9">
        <v>1325645.8941706005</v>
      </c>
      <c r="F1286" s="9">
        <v>995770.84421929414</v>
      </c>
      <c r="G1286" s="11">
        <v>102264.70276407192</v>
      </c>
      <c r="H1286" s="9">
        <v>5958621.6189999999</v>
      </c>
      <c r="I1286" s="9">
        <v>7644557.5989350397</v>
      </c>
      <c r="J1286" s="9">
        <v>344292.10960000003</v>
      </c>
      <c r="K1286" s="9">
        <v>1667722.3570000001</v>
      </c>
      <c r="L1286" s="9">
        <v>5494036.5640000002</v>
      </c>
      <c r="M1286" s="9">
        <v>2476599.5210000002</v>
      </c>
      <c r="N1286" s="9">
        <v>0.68928458199999998</v>
      </c>
      <c r="O1286" s="9">
        <v>1495058.7339816729</v>
      </c>
      <c r="P1286" s="11">
        <v>3971658.2549816733</v>
      </c>
      <c r="Q1286" s="11">
        <v>0.58041556047576059</v>
      </c>
      <c r="R1286" s="9">
        <v>9611475.3082825914</v>
      </c>
      <c r="S1286" s="9">
        <v>1966917.7093475503</v>
      </c>
      <c r="T1286" s="9">
        <v>44252.434062616281</v>
      </c>
      <c r="U1286" s="11">
        <v>289132.07867226005</v>
      </c>
      <c r="V1286" s="11">
        <v>2178850.7667449056</v>
      </c>
      <c r="W1286" s="11">
        <v>174169.6180740321</v>
      </c>
      <c r="X1286" s="11">
        <v>1837028.9343506207</v>
      </c>
      <c r="Y1286" s="11">
        <v>2617288.6262193779</v>
      </c>
      <c r="Z1286" s="11">
        <v>2617288.6262193779</v>
      </c>
      <c r="AA1286" s="11">
        <v>63029.137286000005</v>
      </c>
      <c r="AB1286" s="11">
        <v>243686.36602505684</v>
      </c>
      <c r="AC1286" s="11">
        <v>521416.35562879656</v>
      </c>
      <c r="AD1286" s="21">
        <v>663226.58149999904</v>
      </c>
      <c r="AE1286" s="11">
        <v>23150729.172160666</v>
      </c>
      <c r="AF1286" s="11">
        <v>10512217.74210941</v>
      </c>
      <c r="AG1286" s="11">
        <v>12638511.430051256</v>
      </c>
      <c r="AH1286" s="11">
        <v>3445132.4313217201</v>
      </c>
      <c r="AI1286" s="11">
        <f t="shared" si="20"/>
        <v>3650582.6233250941</v>
      </c>
      <c r="AJ1286" s="21"/>
      <c r="AK1286" s="11"/>
    </row>
    <row r="1287" spans="1:37" s="7" customFormat="1" x14ac:dyDescent="0.25">
      <c r="A1287" s="15">
        <v>11090203</v>
      </c>
      <c r="B1287" s="9">
        <v>2530.7800000000002</v>
      </c>
      <c r="C1287" s="9">
        <v>253274.04</v>
      </c>
      <c r="D1287" s="9">
        <v>3005494.9405899998</v>
      </c>
      <c r="E1287" s="9">
        <v>682215.08467213716</v>
      </c>
      <c r="F1287" s="9">
        <v>512452.00078723789</v>
      </c>
      <c r="G1287" s="11">
        <v>103077.53125441034</v>
      </c>
      <c r="H1287" s="9">
        <v>814138.91070000001</v>
      </c>
      <c r="I1287" s="9">
        <v>2965985.9066690495</v>
      </c>
      <c r="J1287" s="9">
        <v>51403.444159999999</v>
      </c>
      <c r="K1287" s="9">
        <v>162106.97099999999</v>
      </c>
      <c r="L1287" s="9">
        <v>914893.49939999997</v>
      </c>
      <c r="M1287" s="9">
        <v>112755.8266</v>
      </c>
      <c r="N1287" s="9">
        <v>0.89027791499999998</v>
      </c>
      <c r="O1287" s="9">
        <v>254224.50865725728</v>
      </c>
      <c r="P1287" s="11">
        <v>366980.33525725728</v>
      </c>
      <c r="Q1287" s="11">
        <v>0.71371571426492297</v>
      </c>
      <c r="R1287" s="9">
        <v>3685827.6814695401</v>
      </c>
      <c r="S1287" s="9">
        <v>719841.77480048989</v>
      </c>
      <c r="T1287" s="9">
        <v>43277.983232678947</v>
      </c>
      <c r="U1287" s="11">
        <v>400849.47816083999</v>
      </c>
      <c r="V1287" s="11">
        <v>619086.82777342328</v>
      </c>
      <c r="W1287" s="11">
        <v>99839.309893202721</v>
      </c>
      <c r="X1287" s="11">
        <v>742002.79305126588</v>
      </c>
      <c r="Y1287" s="11">
        <v>1129490.6043157754</v>
      </c>
      <c r="Z1287" s="11">
        <v>1129490.6043157754</v>
      </c>
      <c r="AA1287" s="11">
        <v>8655.4235485999998</v>
      </c>
      <c r="AB1287" s="11">
        <v>42847.164708251752</v>
      </c>
      <c r="AC1287" s="11">
        <v>87554.400036647989</v>
      </c>
      <c r="AD1287" s="21">
        <v>365463.3309</v>
      </c>
      <c r="AE1287" s="11">
        <v>8329569.0700615384</v>
      </c>
      <c r="AF1287" s="11">
        <v>2514879.4184113918</v>
      </c>
      <c r="AG1287" s="11">
        <v>5814689.6516501466</v>
      </c>
      <c r="AH1287" s="11">
        <v>1801574.21143368</v>
      </c>
      <c r="AI1287" s="11">
        <f t="shared" si="20"/>
        <v>2386408.1128165764</v>
      </c>
      <c r="AJ1287" s="21"/>
      <c r="AK1287" s="11"/>
    </row>
    <row r="1288" spans="1:37" s="7" customFormat="1" x14ac:dyDescent="0.25">
      <c r="A1288" s="15">
        <v>11090204</v>
      </c>
      <c r="B1288" s="9">
        <v>5130.97</v>
      </c>
      <c r="C1288" s="9">
        <v>513495.04499999998</v>
      </c>
      <c r="D1288" s="9">
        <v>5471745.9565899996</v>
      </c>
      <c r="E1288" s="9">
        <v>331743.06697146618</v>
      </c>
      <c r="F1288" s="9">
        <v>249191.79044321956</v>
      </c>
      <c r="G1288" s="11">
        <v>2767767.1073781177</v>
      </c>
      <c r="H1288" s="9">
        <v>2624480.2450000001</v>
      </c>
      <c r="I1288" s="9">
        <v>6294087.6967463503</v>
      </c>
      <c r="J1288" s="9">
        <v>261927.65590000001</v>
      </c>
      <c r="K1288" s="9">
        <v>163258.73689999999</v>
      </c>
      <c r="L1288" s="9">
        <v>2540662.6469999999</v>
      </c>
      <c r="M1288" s="9">
        <v>509003.99050000001</v>
      </c>
      <c r="N1288" s="9">
        <v>0.83309520299999995</v>
      </c>
      <c r="O1288" s="9">
        <v>1262279.9317845239</v>
      </c>
      <c r="P1288" s="11">
        <v>1771283.922284524</v>
      </c>
      <c r="Q1288" s="11">
        <v>0.58921477945048017</v>
      </c>
      <c r="R1288" s="9">
        <v>7807327.2917424794</v>
      </c>
      <c r="S1288" s="9">
        <v>1513239.5949961299</v>
      </c>
      <c r="T1288" s="9">
        <v>28221.447527903758</v>
      </c>
      <c r="U1288" s="11">
        <v>47072.604270194999</v>
      </c>
      <c r="V1288" s="11">
        <v>1579560.8815908574</v>
      </c>
      <c r="W1288" s="11">
        <v>944875.96516023134</v>
      </c>
      <c r="X1288" s="11">
        <v>1594138.2067159717</v>
      </c>
      <c r="Y1288" s="11">
        <v>514269.66378642461</v>
      </c>
      <c r="Z1288" s="11">
        <v>514269.66378642461</v>
      </c>
      <c r="AA1288" s="11">
        <v>28864.079009000005</v>
      </c>
      <c r="AB1288" s="11">
        <v>236916.88010246528</v>
      </c>
      <c r="AC1288" s="11">
        <v>451827.63048949093</v>
      </c>
      <c r="AD1288" s="21">
        <v>792987.54969999904</v>
      </c>
      <c r="AE1288" s="11">
        <v>18410591.687027883</v>
      </c>
      <c r="AF1288" s="11">
        <v>7376846.2900680164</v>
      </c>
      <c r="AG1288" s="11">
        <v>11033745.396959867</v>
      </c>
      <c r="AH1288" s="11">
        <v>3252015.4694894999</v>
      </c>
      <c r="AI1288" s="11">
        <f t="shared" si="20"/>
        <v>3892185.0749991424</v>
      </c>
      <c r="AJ1288" s="21"/>
      <c r="AK1288" s="11"/>
    </row>
    <row r="1289" spans="1:37" s="7" customFormat="1" x14ac:dyDescent="0.25">
      <c r="A1289" s="15">
        <v>11100101</v>
      </c>
      <c r="B1289" s="9">
        <v>7075.64</v>
      </c>
      <c r="C1289" s="9">
        <v>708112.53</v>
      </c>
      <c r="D1289" s="9">
        <v>4205988.2897199998</v>
      </c>
      <c r="E1289" s="9">
        <v>65972.793893549402</v>
      </c>
      <c r="F1289" s="9">
        <v>49556.057888284675</v>
      </c>
      <c r="G1289" s="11">
        <v>980458.78625282575</v>
      </c>
      <c r="H1289" s="9">
        <v>10398060.99</v>
      </c>
      <c r="I1289" s="9">
        <v>8645531.6590710301</v>
      </c>
      <c r="J1289" s="9">
        <v>3133949.86</v>
      </c>
      <c r="K1289" s="9">
        <v>468076.5943</v>
      </c>
      <c r="L1289" s="9">
        <v>7265240.6270000003</v>
      </c>
      <c r="M1289" s="9">
        <v>6734846.8169999998</v>
      </c>
      <c r="N1289" s="9">
        <v>0.51894251800000002</v>
      </c>
      <c r="O1289" s="9">
        <v>841894.29808707233</v>
      </c>
      <c r="P1289" s="11">
        <v>7576741.1150870724</v>
      </c>
      <c r="Q1289" s="11">
        <v>0.48950610188740973</v>
      </c>
      <c r="R1289" s="9">
        <v>12240084.59244545</v>
      </c>
      <c r="S1289" s="9">
        <v>3594552.9333744203</v>
      </c>
      <c r="T1289" s="9">
        <v>13194.296268154747</v>
      </c>
      <c r="U1289" s="11">
        <v>5328.5467882499997</v>
      </c>
      <c r="V1289" s="11">
        <v>4671350.8138112584</v>
      </c>
      <c r="W1289" s="11">
        <v>5861.5379321490154</v>
      </c>
      <c r="X1289" s="11">
        <v>1656091.4657314408</v>
      </c>
      <c r="Y1289" s="11">
        <v>138577.00730478304</v>
      </c>
      <c r="Z1289" s="11">
        <v>138577.00730478304</v>
      </c>
      <c r="AA1289" s="11">
        <v>135320.1085</v>
      </c>
      <c r="AB1289" s="11">
        <v>283479.58213202644</v>
      </c>
      <c r="AC1289" s="11">
        <v>711959.47407444485</v>
      </c>
      <c r="AD1289" s="21">
        <v>759794.82660000003</v>
      </c>
      <c r="AE1289" s="11">
        <v>25512795.750620391</v>
      </c>
      <c r="AF1289" s="11">
        <v>14729303.60918132</v>
      </c>
      <c r="AG1289" s="11">
        <v>10783492.141439071</v>
      </c>
      <c r="AH1289" s="11">
        <v>1855870.17838857</v>
      </c>
      <c r="AI1289" s="11">
        <f t="shared" si="20"/>
        <v>-465362.52409125865</v>
      </c>
      <c r="AJ1289" s="21"/>
      <c r="AK1289" s="11"/>
    </row>
    <row r="1290" spans="1:37" s="7" customFormat="1" x14ac:dyDescent="0.25">
      <c r="A1290" s="15">
        <v>11100102</v>
      </c>
      <c r="B1290" s="9">
        <v>3511.17</v>
      </c>
      <c r="C1290" s="9">
        <v>351388.935</v>
      </c>
      <c r="D1290" s="9">
        <v>2973451.8544399999</v>
      </c>
      <c r="E1290" s="9">
        <v>78560.922475625848</v>
      </c>
      <c r="F1290" s="9">
        <v>59011.743965868642</v>
      </c>
      <c r="G1290" s="11">
        <v>156077.41982651182</v>
      </c>
      <c r="H1290" s="9">
        <v>7953181.5959999999</v>
      </c>
      <c r="I1290" s="9">
        <v>6804746.7481983202</v>
      </c>
      <c r="J1290" s="9">
        <v>3545377.4739999999</v>
      </c>
      <c r="K1290" s="9">
        <v>559369.57319999998</v>
      </c>
      <c r="L1290" s="9">
        <v>7269378.8720000004</v>
      </c>
      <c r="M1290" s="9">
        <v>4788549.7719999999</v>
      </c>
      <c r="N1290" s="9">
        <v>0.60287128000000001</v>
      </c>
      <c r="O1290" s="9">
        <v>1283611.0185784262</v>
      </c>
      <c r="P1290" s="11">
        <v>6072160.7905784259</v>
      </c>
      <c r="Q1290" s="11">
        <v>0.54486806292872747</v>
      </c>
      <c r="R1290" s="9">
        <v>9576065.6351876091</v>
      </c>
      <c r="S1290" s="9">
        <v>2771318.8869892899</v>
      </c>
      <c r="T1290" s="9">
        <v>17401.490033914655</v>
      </c>
      <c r="U1290" s="11">
        <v>4617.6019948350004</v>
      </c>
      <c r="V1290" s="11">
        <v>6669398.0071874084</v>
      </c>
      <c r="W1290" s="11">
        <v>33825.593744587066</v>
      </c>
      <c r="X1290" s="11">
        <v>1320153.0590367473</v>
      </c>
      <c r="Y1290" s="11">
        <v>112791.85808955738</v>
      </c>
      <c r="Z1290" s="11">
        <v>112791.85808955738</v>
      </c>
      <c r="AA1290" s="11">
        <v>114985.5907</v>
      </c>
      <c r="AB1290" s="11">
        <v>303382.55391559756</v>
      </c>
      <c r="AC1290" s="11">
        <v>711225.84584651585</v>
      </c>
      <c r="AD1290" s="21">
        <v>445486.67560000002</v>
      </c>
      <c r="AE1290" s="11">
        <v>18955943.213225532</v>
      </c>
      <c r="AF1290" s="11">
        <v>16422349.522430856</v>
      </c>
      <c r="AG1290" s="11">
        <v>2533593.6907946765</v>
      </c>
      <c r="AH1290" s="11">
        <v>1169691.8909931451</v>
      </c>
      <c r="AI1290" s="11">
        <f t="shared" si="20"/>
        <v>-3695946.1527474085</v>
      </c>
      <c r="AJ1290" s="21"/>
      <c r="AK1290" s="11"/>
    </row>
    <row r="1291" spans="1:37" s="7" customFormat="1" x14ac:dyDescent="0.25">
      <c r="A1291" s="15">
        <v>11100103</v>
      </c>
      <c r="B1291" s="9">
        <v>5081.71</v>
      </c>
      <c r="C1291" s="9">
        <v>508565.38500000001</v>
      </c>
      <c r="D1291" s="9">
        <v>3616240.61907</v>
      </c>
      <c r="E1291" s="9">
        <v>16619.099399342551</v>
      </c>
      <c r="F1291" s="9">
        <v>12483.586085710751</v>
      </c>
      <c r="G1291" s="11">
        <v>654395.81190479605</v>
      </c>
      <c r="H1291" s="9">
        <v>15167504.220000001</v>
      </c>
      <c r="I1291" s="9">
        <v>9057607.9571950398</v>
      </c>
      <c r="J1291" s="9">
        <v>2519345.8859999999</v>
      </c>
      <c r="K1291" s="9">
        <v>252048.21299999999</v>
      </c>
      <c r="L1291" s="9">
        <v>10719944.59</v>
      </c>
      <c r="M1291" s="9">
        <v>7218953.7309999997</v>
      </c>
      <c r="N1291" s="9">
        <v>0.59758098800000004</v>
      </c>
      <c r="O1291" s="9">
        <v>1121683.0824912633</v>
      </c>
      <c r="P1291" s="11">
        <v>8340636.8134912625</v>
      </c>
      <c r="Q1291" s="11">
        <v>0.56241435474582602</v>
      </c>
      <c r="R1291" s="9">
        <v>12978199.01239958</v>
      </c>
      <c r="S1291" s="9">
        <v>3920591.05520454</v>
      </c>
      <c r="T1291" s="9">
        <v>11395.767737302731</v>
      </c>
      <c r="U1291" s="11">
        <v>3318.8977025099998</v>
      </c>
      <c r="V1291" s="11">
        <v>5518222.0589291956</v>
      </c>
      <c r="W1291" s="11">
        <v>16769.347225308189</v>
      </c>
      <c r="X1291" s="11">
        <v>1260000.8467404579</v>
      </c>
      <c r="Y1291" s="11">
        <v>205100.57480773868</v>
      </c>
      <c r="Z1291" s="11">
        <v>205100.57480773868</v>
      </c>
      <c r="AA1291" s="11">
        <v>176868.50105999998</v>
      </c>
      <c r="AB1291" s="11">
        <v>315492.93799031567</v>
      </c>
      <c r="AC1291" s="11">
        <v>837014.44638553658</v>
      </c>
      <c r="AD1291" s="21">
        <v>653328.67610000004</v>
      </c>
      <c r="AE1291" s="11">
        <v>29416927.981058057</v>
      </c>
      <c r="AF1291" s="11">
        <v>18844312.728330813</v>
      </c>
      <c r="AG1291" s="11">
        <v>10572615.252727244</v>
      </c>
      <c r="AH1291" s="11">
        <v>1518650.49015621</v>
      </c>
      <c r="AI1291" s="11">
        <f t="shared" si="20"/>
        <v>-1901981.4398591956</v>
      </c>
      <c r="AJ1291" s="21"/>
      <c r="AK1291" s="11"/>
    </row>
    <row r="1292" spans="1:37" s="7" customFormat="1" x14ac:dyDescent="0.25">
      <c r="A1292" s="15">
        <v>11100104</v>
      </c>
      <c r="B1292" s="9">
        <v>5016.9399999999996</v>
      </c>
      <c r="C1292" s="9">
        <v>502083.76500000001</v>
      </c>
      <c r="D1292" s="9">
        <v>4175871.9010000001</v>
      </c>
      <c r="E1292" s="9">
        <v>159133.39569261359</v>
      </c>
      <c r="F1292" s="9">
        <v>119534.48237506794</v>
      </c>
      <c r="G1292" s="11">
        <v>317761.31298968854</v>
      </c>
      <c r="H1292" s="9">
        <v>27908937.390000001</v>
      </c>
      <c r="I1292" s="9">
        <v>11765128.61620318</v>
      </c>
      <c r="J1292" s="9">
        <v>5727265.301</v>
      </c>
      <c r="K1292" s="9">
        <v>798783.29669999995</v>
      </c>
      <c r="L1292" s="9">
        <v>23626185.59</v>
      </c>
      <c r="M1292" s="9">
        <v>10808800.4</v>
      </c>
      <c r="N1292" s="9">
        <v>0.68610992299999995</v>
      </c>
      <c r="O1292" s="9">
        <v>2214481.4330093856</v>
      </c>
      <c r="P1292" s="11">
        <v>13023281.833009386</v>
      </c>
      <c r="Q1292" s="11">
        <v>0.64465290365037153</v>
      </c>
      <c r="R1292" s="9">
        <v>16742490.796909558</v>
      </c>
      <c r="S1292" s="9">
        <v>4977362.180706379</v>
      </c>
      <c r="T1292" s="9">
        <v>17109.681664821186</v>
      </c>
      <c r="U1292" s="11">
        <v>11788.424718435001</v>
      </c>
      <c r="V1292" s="11">
        <v>8656173.9680986777</v>
      </c>
      <c r="W1292" s="11">
        <v>39241.345523274606</v>
      </c>
      <c r="X1292" s="11">
        <v>1363786.8975549759</v>
      </c>
      <c r="Y1292" s="11">
        <v>256589.97613798626</v>
      </c>
      <c r="Z1292" s="11">
        <v>256589.97613798626</v>
      </c>
      <c r="AA1292" s="11">
        <v>336362.02691000002</v>
      </c>
      <c r="AB1292" s="11">
        <v>532514.02426482039</v>
      </c>
      <c r="AC1292" s="11">
        <v>1477089.2869971946</v>
      </c>
      <c r="AD1292" s="21">
        <v>624044.00769999903</v>
      </c>
      <c r="AE1292" s="11">
        <v>45721849.431686364</v>
      </c>
      <c r="AF1292" s="11">
        <v>36031353.139348939</v>
      </c>
      <c r="AG1292" s="11">
        <v>9690496.2923374251</v>
      </c>
      <c r="AH1292" s="11">
        <v>1749159.9225907652</v>
      </c>
      <c r="AI1292" s="11">
        <f t="shared" si="20"/>
        <v>-4480302.0670986772</v>
      </c>
      <c r="AJ1292" s="21"/>
      <c r="AK1292" s="11"/>
    </row>
    <row r="1293" spans="1:37" s="7" customFormat="1" x14ac:dyDescent="0.25">
      <c r="A1293" s="15">
        <v>11100201</v>
      </c>
      <c r="B1293" s="9">
        <v>4612.1400000000003</v>
      </c>
      <c r="C1293" s="9">
        <v>461571.61499999999</v>
      </c>
      <c r="D1293" s="9">
        <v>3802973.9015199998</v>
      </c>
      <c r="E1293" s="9">
        <v>90069.307601609704</v>
      </c>
      <c r="F1293" s="9">
        <v>67656.371028717549</v>
      </c>
      <c r="G1293" s="11">
        <v>36583.356646197695</v>
      </c>
      <c r="H1293" s="9">
        <v>5705343.148</v>
      </c>
      <c r="I1293" s="9">
        <v>3983518.7304314794</v>
      </c>
      <c r="J1293" s="9">
        <v>651438.00749999995</v>
      </c>
      <c r="K1293" s="9">
        <v>269298.1813</v>
      </c>
      <c r="L1293" s="9">
        <v>5198572.8760000002</v>
      </c>
      <c r="M1293" s="9">
        <v>1427506.4609999999</v>
      </c>
      <c r="N1293" s="9">
        <v>0.78456242499999995</v>
      </c>
      <c r="O1293" s="9">
        <v>957477.71176973579</v>
      </c>
      <c r="P1293" s="11">
        <v>2384984.1727697356</v>
      </c>
      <c r="Q1293" s="11">
        <v>0.68550587049126965</v>
      </c>
      <c r="R1293" s="9">
        <v>5342461.2893913891</v>
      </c>
      <c r="S1293" s="9">
        <v>1358942.5589599102</v>
      </c>
      <c r="T1293" s="9">
        <v>29046.205466175015</v>
      </c>
      <c r="U1293" s="11">
        <v>4714.4924756099999</v>
      </c>
      <c r="V1293" s="11">
        <v>2129970.8245113753</v>
      </c>
      <c r="W1293" s="11">
        <v>23816.250434546309</v>
      </c>
      <c r="X1293" s="11">
        <v>1735319.0255698755</v>
      </c>
      <c r="Y1293" s="11">
        <v>193439.94310169306</v>
      </c>
      <c r="Z1293" s="11">
        <v>193439.94310169306</v>
      </c>
      <c r="AA1293" s="11">
        <v>63567.811555000008</v>
      </c>
      <c r="AB1293" s="11">
        <v>232420.4925894558</v>
      </c>
      <c r="AC1293" s="11">
        <v>503180.11704557488</v>
      </c>
      <c r="AD1293" s="21">
        <v>552892.03359999903</v>
      </c>
      <c r="AE1293" s="11">
        <v>14422980.215002002</v>
      </c>
      <c r="AF1293" s="11">
        <v>9886847.3977058269</v>
      </c>
      <c r="AG1293" s="11">
        <v>4536132.8172961753</v>
      </c>
      <c r="AH1293" s="11">
        <v>1847781.4904609849</v>
      </c>
      <c r="AI1293" s="11">
        <f t="shared" si="20"/>
        <v>1673003.0770086246</v>
      </c>
      <c r="AJ1293" s="21"/>
      <c r="AK1293" s="11"/>
    </row>
    <row r="1294" spans="1:37" s="7" customFormat="1" x14ac:dyDescent="0.25">
      <c r="A1294" s="15">
        <v>11100202</v>
      </c>
      <c r="B1294" s="9">
        <v>2156.4299999999998</v>
      </c>
      <c r="C1294" s="9">
        <v>215810.32500000001</v>
      </c>
      <c r="D1294" s="9">
        <v>1756397.9189500001</v>
      </c>
      <c r="E1294" s="9">
        <v>2526.8557661675995</v>
      </c>
      <c r="F1294" s="9">
        <v>1898.0704504586879</v>
      </c>
      <c r="G1294" s="11">
        <v>92775.223151597849</v>
      </c>
      <c r="H1294" s="9">
        <v>3555333.8280000002</v>
      </c>
      <c r="I1294" s="9">
        <v>2440343.3247724697</v>
      </c>
      <c r="J1294" s="9">
        <v>472511.05229999998</v>
      </c>
      <c r="K1294" s="9">
        <v>92967.45938</v>
      </c>
      <c r="L1294" s="9">
        <v>3617133.3859999999</v>
      </c>
      <c r="M1294" s="9">
        <v>503678.95370000001</v>
      </c>
      <c r="N1294" s="9">
        <v>0.87777192599999998</v>
      </c>
      <c r="O1294" s="9">
        <v>572812.81070180109</v>
      </c>
      <c r="P1294" s="11">
        <v>1076491.7644018012</v>
      </c>
      <c r="Q1294" s="11">
        <v>0.77064811741639938</v>
      </c>
      <c r="R1294" s="9">
        <v>3410832.4112268607</v>
      </c>
      <c r="S1294" s="9">
        <v>970489.08645439008</v>
      </c>
      <c r="T1294" s="9">
        <v>37309.160238527715</v>
      </c>
      <c r="U1294" s="11">
        <v>3538.8577093500003</v>
      </c>
      <c r="V1294" s="11">
        <v>1278605.0028999213</v>
      </c>
      <c r="W1294" s="11">
        <v>8453.4424418527306</v>
      </c>
      <c r="X1294" s="11">
        <v>702299.22094341589</v>
      </c>
      <c r="Y1294" s="11">
        <v>81638.934500983596</v>
      </c>
      <c r="Z1294" s="11">
        <v>81638.934500983596</v>
      </c>
      <c r="AA1294" s="11">
        <v>40278.448803000007</v>
      </c>
      <c r="AB1294" s="11">
        <v>140764.13722423487</v>
      </c>
      <c r="AC1294" s="11">
        <v>307772.39624629926</v>
      </c>
      <c r="AD1294" s="21">
        <v>247628.8823</v>
      </c>
      <c r="AE1294" s="11">
        <v>8190883.5647138767</v>
      </c>
      <c r="AF1294" s="11">
        <v>6095306.0345587237</v>
      </c>
      <c r="AG1294" s="11">
        <v>2095577.530155153</v>
      </c>
      <c r="AH1294" s="11">
        <v>866298.25325362512</v>
      </c>
      <c r="AI1294" s="11">
        <f t="shared" si="20"/>
        <v>477792.91605007881</v>
      </c>
      <c r="AJ1294" s="21"/>
      <c r="AK1294" s="11"/>
    </row>
    <row r="1295" spans="1:37" s="7" customFormat="1" x14ac:dyDescent="0.25">
      <c r="A1295" s="15">
        <v>11100203</v>
      </c>
      <c r="B1295" s="9">
        <v>2823.08</v>
      </c>
      <c r="C1295" s="9">
        <v>282527.19</v>
      </c>
      <c r="D1295" s="9">
        <v>2338421.6742199999</v>
      </c>
      <c r="E1295" s="9">
        <v>22895.860206819598</v>
      </c>
      <c r="F1295" s="9">
        <v>17198.431457094404</v>
      </c>
      <c r="G1295" s="11">
        <v>82708.792884448791</v>
      </c>
      <c r="H1295" s="9">
        <v>1896131.5490000001</v>
      </c>
      <c r="I1295" s="9">
        <v>2041486.7485076501</v>
      </c>
      <c r="J1295" s="9">
        <v>361682.98129999998</v>
      </c>
      <c r="K1295" s="9">
        <v>244010.65359999999</v>
      </c>
      <c r="L1295" s="9">
        <v>1813016.4650000001</v>
      </c>
      <c r="M1295" s="9">
        <v>688808.71900000004</v>
      </c>
      <c r="N1295" s="9">
        <v>0.72467751800000002</v>
      </c>
      <c r="O1295" s="9">
        <v>316952.67397832492</v>
      </c>
      <c r="P1295" s="11">
        <v>1005761.392978325</v>
      </c>
      <c r="Q1295" s="11">
        <v>0.64319238918835742</v>
      </c>
      <c r="R1295" s="9">
        <v>2688800.8950910605</v>
      </c>
      <c r="S1295" s="9">
        <v>647314.1465834101</v>
      </c>
      <c r="T1295" s="9">
        <v>39243.338448467824</v>
      </c>
      <c r="U1295" s="11">
        <v>1459.81799073</v>
      </c>
      <c r="V1295" s="11">
        <v>1146030.9622696992</v>
      </c>
      <c r="W1295" s="11">
        <v>14947.197397495322</v>
      </c>
      <c r="X1295" s="11">
        <v>1316188.6754615055</v>
      </c>
      <c r="Y1295" s="11">
        <v>60445.79495067033</v>
      </c>
      <c r="Z1295" s="11">
        <v>60445.79495067033</v>
      </c>
      <c r="AA1295" s="11">
        <v>22578.145303000001</v>
      </c>
      <c r="AB1295" s="11">
        <v>76588.195644356281</v>
      </c>
      <c r="AC1295" s="11">
        <v>168582.77961050568</v>
      </c>
      <c r="AD1295" s="21">
        <v>342689.293799999</v>
      </c>
      <c r="AE1295" s="11">
        <v>6964106.9614599226</v>
      </c>
      <c r="AF1295" s="11">
        <v>4557932.4206865616</v>
      </c>
      <c r="AG1295" s="11">
        <v>2406174.540773361</v>
      </c>
      <c r="AH1295" s="11">
        <v>1194894.2223573301</v>
      </c>
      <c r="AI1295" s="11">
        <f t="shared" si="20"/>
        <v>1192390.7119503007</v>
      </c>
      <c r="AJ1295" s="21"/>
      <c r="AK1295" s="11"/>
    </row>
    <row r="1296" spans="1:37" s="7" customFormat="1" x14ac:dyDescent="0.25">
      <c r="A1296" s="15">
        <v>11100301</v>
      </c>
      <c r="B1296" s="9">
        <v>4813.2299999999996</v>
      </c>
      <c r="C1296" s="9">
        <v>481696.875</v>
      </c>
      <c r="D1296" s="9">
        <v>5074643.5378799997</v>
      </c>
      <c r="E1296" s="9">
        <v>884537.46687637293</v>
      </c>
      <c r="F1296" s="9">
        <v>664428.27908138942</v>
      </c>
      <c r="G1296" s="11">
        <v>12440.959479557627</v>
      </c>
      <c r="H1296" s="9">
        <v>8032568.835</v>
      </c>
      <c r="I1296" s="9">
        <v>6284788.2091038609</v>
      </c>
      <c r="J1296" s="9">
        <v>317420.5503</v>
      </c>
      <c r="K1296" s="9">
        <v>1133019.9650000001</v>
      </c>
      <c r="L1296" s="9">
        <v>6061930.7170000002</v>
      </c>
      <c r="M1296" s="9">
        <v>3421078.6329999999</v>
      </c>
      <c r="N1296" s="9">
        <v>0.63924124599999999</v>
      </c>
      <c r="O1296" s="9">
        <v>1807795.9021503439</v>
      </c>
      <c r="P1296" s="11">
        <v>5228874.5351503436</v>
      </c>
      <c r="Q1296" s="11">
        <v>0.53689091091925734</v>
      </c>
      <c r="R1296" s="9">
        <v>8089851.5274488302</v>
      </c>
      <c r="S1296" s="9">
        <v>1805063.31834497</v>
      </c>
      <c r="T1296" s="9">
        <v>37599.924711291496</v>
      </c>
      <c r="U1296" s="11">
        <v>66665.88410625</v>
      </c>
      <c r="V1296" s="11">
        <v>1948911.907656552</v>
      </c>
      <c r="W1296" s="11">
        <v>192575.34903360045</v>
      </c>
      <c r="X1296" s="11">
        <v>2321300.8068911424</v>
      </c>
      <c r="Y1296" s="11">
        <v>1966969.0888106902</v>
      </c>
      <c r="Z1296" s="11">
        <v>1966969.0888106902</v>
      </c>
      <c r="AA1296" s="11">
        <v>83499.893853000001</v>
      </c>
      <c r="AB1296" s="11">
        <v>343200.31750148063</v>
      </c>
      <c r="AC1296" s="11">
        <v>725390.35930261703</v>
      </c>
      <c r="AD1296" s="21">
        <v>644514.20090000005</v>
      </c>
      <c r="AE1296" s="11">
        <v>21913069.870551057</v>
      </c>
      <c r="AF1296" s="11">
        <v>11676809.351238392</v>
      </c>
      <c r="AG1296" s="11">
        <v>10236260.519312665</v>
      </c>
      <c r="AH1296" s="11">
        <v>2771231.9870812502</v>
      </c>
      <c r="AI1296" s="11">
        <f t="shared" si="20"/>
        <v>3125731.6302234475</v>
      </c>
      <c r="AJ1296" s="21"/>
      <c r="AK1296" s="11"/>
    </row>
    <row r="1297" spans="1:37" s="7" customFormat="1" x14ac:dyDescent="0.25">
      <c r="A1297" s="15">
        <v>11100302</v>
      </c>
      <c r="B1297" s="9">
        <v>4842.76</v>
      </c>
      <c r="C1297" s="9">
        <v>484652.16</v>
      </c>
      <c r="D1297" s="9">
        <v>5792724.6365900002</v>
      </c>
      <c r="E1297" s="9">
        <v>2526516.0597132845</v>
      </c>
      <c r="F1297" s="9">
        <v>1897815.2768981711</v>
      </c>
      <c r="G1297" s="11">
        <v>584783.31789252581</v>
      </c>
      <c r="H1297" s="9">
        <v>3395795.9350000001</v>
      </c>
      <c r="I1297" s="9">
        <v>5788377.3855268089</v>
      </c>
      <c r="J1297" s="9">
        <v>248511.05300000001</v>
      </c>
      <c r="K1297" s="9">
        <v>632739.14199999999</v>
      </c>
      <c r="L1297" s="9">
        <v>3685222.9240000001</v>
      </c>
      <c r="M1297" s="9">
        <v>591823.20649999997</v>
      </c>
      <c r="N1297" s="9">
        <v>0.86162805200000003</v>
      </c>
      <c r="O1297" s="9">
        <v>1258393.0121827221</v>
      </c>
      <c r="P1297" s="11">
        <v>1850216.2186827222</v>
      </c>
      <c r="Q1297" s="11">
        <v>0.66575077953920936</v>
      </c>
      <c r="R1297" s="9">
        <v>7235656.4641358191</v>
      </c>
      <c r="S1297" s="9">
        <v>1447279.07860901</v>
      </c>
      <c r="T1297" s="9">
        <v>37232.550354933366</v>
      </c>
      <c r="U1297" s="11">
        <v>566169.19935551996</v>
      </c>
      <c r="V1297" s="11">
        <v>2321592.7034015348</v>
      </c>
      <c r="W1297" s="11">
        <v>224929.19822183423</v>
      </c>
      <c r="X1297" s="11">
        <v>1930229.6322581533</v>
      </c>
      <c r="Y1297" s="11">
        <v>4791105.6208212441</v>
      </c>
      <c r="Z1297" s="11">
        <v>4791105.6208212441</v>
      </c>
      <c r="AA1297" s="11">
        <v>36443.069880000003</v>
      </c>
      <c r="AB1297" s="11">
        <v>210568.57687690191</v>
      </c>
      <c r="AC1297" s="11">
        <v>419919.79948673322</v>
      </c>
      <c r="AD1297" s="21">
        <v>696424.39009999903</v>
      </c>
      <c r="AE1297" s="11">
        <v>19354829.283363026</v>
      </c>
      <c r="AF1297" s="11">
        <v>8828905.9041251577</v>
      </c>
      <c r="AG1297" s="11">
        <v>10525923.379237868</v>
      </c>
      <c r="AH1297" s="11">
        <v>3330955.1681164796</v>
      </c>
      <c r="AI1297" s="11">
        <f t="shared" si="20"/>
        <v>3471131.9331884654</v>
      </c>
      <c r="AJ1297" s="21"/>
      <c r="AK1297" s="11"/>
    </row>
    <row r="1298" spans="1:37" s="7" customFormat="1" x14ac:dyDescent="0.25">
      <c r="A1298" s="15">
        <v>11100303</v>
      </c>
      <c r="B1298" s="9">
        <v>6569.55</v>
      </c>
      <c r="C1298" s="9">
        <v>657464.85</v>
      </c>
      <c r="D1298" s="9">
        <v>7670280.8726500003</v>
      </c>
      <c r="E1298" s="9">
        <v>1503635.9207986936</v>
      </c>
      <c r="F1298" s="9">
        <v>1129469.6546312259</v>
      </c>
      <c r="G1298" s="11">
        <v>757497.01843703946</v>
      </c>
      <c r="H1298" s="9">
        <v>4220375.2640000004</v>
      </c>
      <c r="I1298" s="9">
        <v>7533890.6072093798</v>
      </c>
      <c r="J1298" s="9">
        <v>145116.58110000001</v>
      </c>
      <c r="K1298" s="9">
        <v>568616.90890000004</v>
      </c>
      <c r="L1298" s="9">
        <v>4086102.0419999999</v>
      </c>
      <c r="M1298" s="9">
        <v>848006.71189999999</v>
      </c>
      <c r="N1298" s="9">
        <v>0.82813376100000002</v>
      </c>
      <c r="O1298" s="9">
        <v>1243688.5946694531</v>
      </c>
      <c r="P1298" s="11">
        <v>2091695.3065694531</v>
      </c>
      <c r="Q1298" s="11">
        <v>0.66141729995077392</v>
      </c>
      <c r="R1298" s="9">
        <v>9262153.4264592994</v>
      </c>
      <c r="S1298" s="9">
        <v>1728262.8192499201</v>
      </c>
      <c r="T1298" s="9">
        <v>35551.42327349315</v>
      </c>
      <c r="U1298" s="11">
        <v>388533.45536144997</v>
      </c>
      <c r="V1298" s="11">
        <v>1798721.9933476066</v>
      </c>
      <c r="W1298" s="11">
        <v>350114.68258463242</v>
      </c>
      <c r="X1298" s="11">
        <v>1871222.6990389687</v>
      </c>
      <c r="Y1298" s="11">
        <v>3289358.1079788432</v>
      </c>
      <c r="Z1298" s="11">
        <v>3289358.1079788432</v>
      </c>
      <c r="AA1298" s="11">
        <v>43654.918451000005</v>
      </c>
      <c r="AB1298" s="11">
        <v>213207.71661874294</v>
      </c>
      <c r="AC1298" s="11">
        <v>436666.47961856297</v>
      </c>
      <c r="AD1298" s="21">
        <v>950260.80319999903</v>
      </c>
      <c r="AE1298" s="11">
        <v>23218924.584389094</v>
      </c>
      <c r="AF1298" s="11">
        <v>8799690.5316595137</v>
      </c>
      <c r="AG1298" s="11">
        <v>14419234.052729581</v>
      </c>
      <c r="AH1298" s="11">
        <v>4462957.5296953497</v>
      </c>
      <c r="AI1298" s="11">
        <f t="shared" si="20"/>
        <v>5871558.8793023936</v>
      </c>
      <c r="AJ1298" s="21"/>
      <c r="AK1298" s="11"/>
    </row>
    <row r="1299" spans="1:37" s="7" customFormat="1" x14ac:dyDescent="0.25">
      <c r="A1299" s="15">
        <v>11110101</v>
      </c>
      <c r="B1299" s="9">
        <v>3424.76</v>
      </c>
      <c r="C1299" s="9">
        <v>342741.375</v>
      </c>
      <c r="D1299" s="9">
        <v>4166608.2459399998</v>
      </c>
      <c r="E1299" s="9">
        <v>2670175.4803046049</v>
      </c>
      <c r="F1299" s="9">
        <v>2005726.3436101268</v>
      </c>
      <c r="G1299" s="11">
        <v>1488726.8315571197</v>
      </c>
      <c r="H1299" s="9">
        <v>2831176.4840000002</v>
      </c>
      <c r="I1299" s="9">
        <v>3780424.7436073394</v>
      </c>
      <c r="J1299" s="9">
        <v>55307.142449999999</v>
      </c>
      <c r="K1299" s="9">
        <v>589844.09719999996</v>
      </c>
      <c r="L1299" s="9">
        <v>2753969.44</v>
      </c>
      <c r="M1299" s="9">
        <v>722358.28430000006</v>
      </c>
      <c r="N1299" s="9">
        <v>0.79220650599999998</v>
      </c>
      <c r="O1299" s="9">
        <v>1198029.8890503261</v>
      </c>
      <c r="P1299" s="11">
        <v>1920388.1733503263</v>
      </c>
      <c r="Q1299" s="11">
        <v>0.58916532883949824</v>
      </c>
      <c r="R1299" s="9">
        <v>4637791.7191733299</v>
      </c>
      <c r="S1299" s="9">
        <v>857366.97556598997</v>
      </c>
      <c r="T1299" s="9">
        <v>34569.209932447193</v>
      </c>
      <c r="U1299" s="11">
        <v>962609.71617000003</v>
      </c>
      <c r="V1299" s="11">
        <v>1038998.2850744931</v>
      </c>
      <c r="W1299" s="11">
        <v>208671.51799075253</v>
      </c>
      <c r="X1299" s="11">
        <v>1880411.3588351773</v>
      </c>
      <c r="Y1299" s="11">
        <v>4363650.409795478</v>
      </c>
      <c r="Z1299" s="11">
        <v>4363650.409795478</v>
      </c>
      <c r="AA1299" s="11">
        <v>28864.836264500005</v>
      </c>
      <c r="AB1299" s="11">
        <v>197097.68100435866</v>
      </c>
      <c r="AC1299" s="11">
        <v>384136.27935705974</v>
      </c>
      <c r="AD1299" s="21">
        <v>504435.42119999899</v>
      </c>
      <c r="AE1299" s="11">
        <v>16329551.883284586</v>
      </c>
      <c r="AF1299" s="11">
        <v>6492149.3985263407</v>
      </c>
      <c r="AG1299" s="11">
        <v>9837402.4847582448</v>
      </c>
      <c r="AH1299" s="11">
        <v>2442045.663788625</v>
      </c>
      <c r="AI1299" s="11">
        <f t="shared" si="20"/>
        <v>3127609.9608655069</v>
      </c>
      <c r="AJ1299" s="21"/>
      <c r="AK1299" s="11"/>
    </row>
    <row r="1300" spans="1:37" s="7" customFormat="1" x14ac:dyDescent="0.25">
      <c r="A1300" s="15">
        <v>11110102</v>
      </c>
      <c r="B1300" s="9">
        <v>2063.4</v>
      </c>
      <c r="C1300" s="9">
        <v>206499.78</v>
      </c>
      <c r="D1300" s="9">
        <v>2275934.7308800002</v>
      </c>
      <c r="E1300" s="9">
        <v>384744.81361770903</v>
      </c>
      <c r="F1300" s="9">
        <v>289004.52945226472</v>
      </c>
      <c r="G1300" s="11">
        <v>1839469.0594181458</v>
      </c>
      <c r="H1300" s="9">
        <v>1779728.4569999999</v>
      </c>
      <c r="I1300" s="9">
        <v>3143219.5841821297</v>
      </c>
      <c r="J1300" s="9">
        <v>132331.7727</v>
      </c>
      <c r="K1300" s="9">
        <v>367121.04830000002</v>
      </c>
      <c r="L1300" s="9">
        <v>2107954.94</v>
      </c>
      <c r="M1300" s="9">
        <v>171226.33730000001</v>
      </c>
      <c r="N1300" s="9">
        <v>0.92487375199999999</v>
      </c>
      <c r="O1300" s="9">
        <v>950078.12302383711</v>
      </c>
      <c r="P1300" s="11">
        <v>1121304.4603238371</v>
      </c>
      <c r="Q1300" s="11">
        <v>0.65276729993622451</v>
      </c>
      <c r="R1300" s="9">
        <v>3869960.56229555</v>
      </c>
      <c r="S1300" s="9">
        <v>726740.97811342007</v>
      </c>
      <c r="T1300" s="9">
        <v>23958.151605872754</v>
      </c>
      <c r="U1300" s="11">
        <v>71254.60758702</v>
      </c>
      <c r="V1300" s="11">
        <v>1191006.8905926752</v>
      </c>
      <c r="W1300" s="11">
        <v>360792.80749316368</v>
      </c>
      <c r="X1300" s="11">
        <v>523976.78245346947</v>
      </c>
      <c r="Y1300" s="11">
        <v>828605.41093482298</v>
      </c>
      <c r="Z1300" s="11">
        <v>828605.41093482298</v>
      </c>
      <c r="AA1300" s="11">
        <v>19120.602297000001</v>
      </c>
      <c r="AB1300" s="11">
        <v>172404.70100069803</v>
      </c>
      <c r="AC1300" s="11">
        <v>325593.01560608664</v>
      </c>
      <c r="AD1300" s="21">
        <v>317709.09080000001</v>
      </c>
      <c r="AE1300" s="11">
        <v>10083441.107619561</v>
      </c>
      <c r="AF1300" s="11">
        <v>4700849.7394430935</v>
      </c>
      <c r="AG1300" s="11">
        <v>5382591.3681764677</v>
      </c>
      <c r="AH1300" s="11">
        <v>1249141.9491936001</v>
      </c>
      <c r="AI1300" s="11">
        <f t="shared" si="20"/>
        <v>1084927.840287325</v>
      </c>
      <c r="AJ1300" s="21"/>
      <c r="AK1300" s="11"/>
    </row>
    <row r="1301" spans="1:37" s="7" customFormat="1" x14ac:dyDescent="0.25">
      <c r="A1301" s="15">
        <v>11110103</v>
      </c>
      <c r="B1301" s="9">
        <v>4283.37</v>
      </c>
      <c r="C1301" s="9">
        <v>428669.01</v>
      </c>
      <c r="D1301" s="9">
        <v>5515958.6014</v>
      </c>
      <c r="E1301" s="9">
        <v>1751199.3772649646</v>
      </c>
      <c r="F1301" s="9">
        <v>1315429.1730269736</v>
      </c>
      <c r="G1301" s="11">
        <v>1715596.4747020688</v>
      </c>
      <c r="H1301" s="9">
        <v>4247864.5279999999</v>
      </c>
      <c r="I1301" s="9">
        <v>10497690.04069696</v>
      </c>
      <c r="J1301" s="9">
        <v>9642874.6669999994</v>
      </c>
      <c r="K1301" s="9">
        <v>109259.41039999999</v>
      </c>
      <c r="L1301" s="9">
        <v>4295763.0920000002</v>
      </c>
      <c r="M1301" s="9">
        <v>9704235.5130000003</v>
      </c>
      <c r="N1301" s="9">
        <v>0.30684025100000001</v>
      </c>
      <c r="O1301" s="9">
        <v>2230547.4468504912</v>
      </c>
      <c r="P1301" s="11">
        <v>11934782.959850492</v>
      </c>
      <c r="Q1301" s="11">
        <v>0.26467150754945545</v>
      </c>
      <c r="R1301" s="9">
        <v>14231960.357988099</v>
      </c>
      <c r="S1301" s="9">
        <v>3734270.3172911401</v>
      </c>
      <c r="T1301" s="9">
        <v>22345.871921565493</v>
      </c>
      <c r="U1301" s="11">
        <v>684670.14277200005</v>
      </c>
      <c r="V1301" s="11">
        <v>8114955.9309941828</v>
      </c>
      <c r="W1301" s="11">
        <v>683086.75102041836</v>
      </c>
      <c r="X1301" s="11">
        <v>1018119.5599218345</v>
      </c>
      <c r="Y1301" s="11">
        <v>2401696.2984057507</v>
      </c>
      <c r="Z1301" s="11">
        <v>2401696.2984057507</v>
      </c>
      <c r="AA1301" s="11">
        <v>138907.39195000002</v>
      </c>
      <c r="AB1301" s="11">
        <v>346690.98696888116</v>
      </c>
      <c r="AC1301" s="11">
        <v>825517.24416209804</v>
      </c>
      <c r="AD1301" s="21">
        <v>707052.34629999904</v>
      </c>
      <c r="AE1301" s="11">
        <v>24793520.717298001</v>
      </c>
      <c r="AF1301" s="11">
        <v>15423040.957017414</v>
      </c>
      <c r="AG1301" s="11">
        <v>9370479.7602805868</v>
      </c>
      <c r="AH1301" s="11">
        <v>2563270.9268720401</v>
      </c>
      <c r="AI1301" s="11">
        <f t="shared" si="20"/>
        <v>-2598997.3295941828</v>
      </c>
      <c r="AJ1301" s="21"/>
      <c r="AK1301" s="11"/>
    </row>
    <row r="1302" spans="1:37" s="7" customFormat="1" x14ac:dyDescent="0.25">
      <c r="A1302" s="15">
        <v>11110104</v>
      </c>
      <c r="B1302" s="9">
        <v>4564.79</v>
      </c>
      <c r="C1302" s="9">
        <v>456833.52</v>
      </c>
      <c r="D1302" s="9">
        <v>5163122.4801200004</v>
      </c>
      <c r="E1302" s="9">
        <v>783183.29308611702</v>
      </c>
      <c r="F1302" s="9">
        <v>588295.17925127456</v>
      </c>
      <c r="G1302" s="11">
        <v>3550595.9642953295</v>
      </c>
      <c r="H1302" s="9">
        <v>2214042.25</v>
      </c>
      <c r="I1302" s="9">
        <v>5784315.2219502805</v>
      </c>
      <c r="J1302" s="9">
        <v>1690734.155</v>
      </c>
      <c r="K1302" s="9">
        <v>487745.32299999997</v>
      </c>
      <c r="L1302" s="9">
        <v>3031521.3560000001</v>
      </c>
      <c r="M1302" s="9">
        <v>1361000.372</v>
      </c>
      <c r="N1302" s="9">
        <v>0.69015511900000004</v>
      </c>
      <c r="O1302" s="9">
        <v>1763711.2292290672</v>
      </c>
      <c r="P1302" s="11">
        <v>3124711.601229067</v>
      </c>
      <c r="Q1302" s="11">
        <v>0.49243122816529894</v>
      </c>
      <c r="R1302" s="9">
        <v>7724418.3212725986</v>
      </c>
      <c r="S1302" s="9">
        <v>1940103.09932232</v>
      </c>
      <c r="T1302" s="9">
        <v>26484.598251662625</v>
      </c>
      <c r="U1302" s="11">
        <v>218645.09100720001</v>
      </c>
      <c r="V1302" s="11">
        <v>3022538.7702483828</v>
      </c>
      <c r="W1302" s="11">
        <v>704021.85499340587</v>
      </c>
      <c r="X1302" s="11">
        <v>1340718.7902784005</v>
      </c>
      <c r="Y1302" s="11">
        <v>1635317.2575261602</v>
      </c>
      <c r="Z1302" s="11">
        <v>1635317.2575261602</v>
      </c>
      <c r="AA1302" s="11">
        <v>39047.764050000005</v>
      </c>
      <c r="AB1302" s="11">
        <v>312106.64175199473</v>
      </c>
      <c r="AC1302" s="11">
        <v>596962.48986339103</v>
      </c>
      <c r="AD1302" s="21">
        <v>770923.91769999894</v>
      </c>
      <c r="AE1302" s="11">
        <v>18777685.427324086</v>
      </c>
      <c r="AF1302" s="11">
        <v>9046917.6671855748</v>
      </c>
      <c r="AG1302" s="11">
        <v>9730767.7601385117</v>
      </c>
      <c r="AH1302" s="11">
        <v>2823184.5565809598</v>
      </c>
      <c r="AI1302" s="11">
        <f t="shared" si="20"/>
        <v>2140583.7098716176</v>
      </c>
      <c r="AJ1302" s="21"/>
      <c r="AK1302" s="11"/>
    </row>
    <row r="1303" spans="1:37" s="7" customFormat="1" x14ac:dyDescent="0.25">
      <c r="A1303" s="15">
        <v>11110105</v>
      </c>
      <c r="B1303" s="9">
        <v>4934.32</v>
      </c>
      <c r="C1303" s="9">
        <v>493815.28499999997</v>
      </c>
      <c r="D1303" s="9">
        <v>5052793.6479500001</v>
      </c>
      <c r="E1303" s="9">
        <v>544781.0784007943</v>
      </c>
      <c r="F1303" s="9">
        <v>409217.21007046226</v>
      </c>
      <c r="G1303" s="11">
        <v>5965167.8689430421</v>
      </c>
      <c r="H1303" s="9">
        <v>1161083.71</v>
      </c>
      <c r="I1303" s="9">
        <v>5256533.7488807505</v>
      </c>
      <c r="J1303" s="9">
        <v>3031148.9670000002</v>
      </c>
      <c r="K1303" s="9">
        <v>213537.33230000001</v>
      </c>
      <c r="L1303" s="9">
        <v>2579194.048</v>
      </c>
      <c r="M1303" s="9">
        <v>1826575.9620000001</v>
      </c>
      <c r="N1303" s="9">
        <v>0.585412775</v>
      </c>
      <c r="O1303" s="9">
        <v>1231347.9106054476</v>
      </c>
      <c r="P1303" s="11">
        <v>3057923.8726054477</v>
      </c>
      <c r="Q1303" s="11">
        <v>0.45753771424445583</v>
      </c>
      <c r="R1303" s="9">
        <v>7024063.06419707</v>
      </c>
      <c r="S1303" s="9">
        <v>1767529.3153163204</v>
      </c>
      <c r="T1303" s="9">
        <v>25475.996614822201</v>
      </c>
      <c r="U1303" s="11">
        <v>360166.15337588993</v>
      </c>
      <c r="V1303" s="11">
        <v>3369412.0598992649</v>
      </c>
      <c r="W1303" s="11">
        <v>627155.48950675444</v>
      </c>
      <c r="X1303" s="11">
        <v>1263607.5737475283</v>
      </c>
      <c r="Y1303" s="11">
        <v>947741.45378935302</v>
      </c>
      <c r="Z1303" s="11">
        <v>947741.45378935302</v>
      </c>
      <c r="AA1303" s="11">
        <v>41922.32677</v>
      </c>
      <c r="AB1303" s="11">
        <v>240682.07086053581</v>
      </c>
      <c r="AC1303" s="11">
        <v>480427.47597191087</v>
      </c>
      <c r="AD1303" s="21">
        <v>934352.48369999905</v>
      </c>
      <c r="AE1303" s="11">
        <v>19352852.155220143</v>
      </c>
      <c r="AF1303" s="11">
        <v>8602401.0447559953</v>
      </c>
      <c r="AG1303" s="11">
        <v>10750451.110464148</v>
      </c>
      <c r="AH1303" s="11">
        <v>2985601.2873265799</v>
      </c>
      <c r="AI1303" s="11">
        <f t="shared" si="20"/>
        <v>1683381.5880507352</v>
      </c>
      <c r="AJ1303" s="21"/>
      <c r="AK1303" s="11"/>
    </row>
    <row r="1304" spans="1:37" s="7" customFormat="1" x14ac:dyDescent="0.25">
      <c r="A1304" s="15">
        <v>11110201</v>
      </c>
      <c r="B1304" s="9">
        <v>3330.74</v>
      </c>
      <c r="C1304" s="9">
        <v>333332.01</v>
      </c>
      <c r="D1304" s="9">
        <v>3680788.4941400001</v>
      </c>
      <c r="E1304" s="9">
        <v>483473.42745685822</v>
      </c>
      <c r="F1304" s="9">
        <v>363165.41629506618</v>
      </c>
      <c r="G1304" s="11">
        <v>177892.25860972615</v>
      </c>
      <c r="H1304" s="9">
        <v>1491532.335</v>
      </c>
      <c r="I1304" s="9">
        <v>3859440.8722124002</v>
      </c>
      <c r="J1304" s="9">
        <v>2951266.8650000002</v>
      </c>
      <c r="K1304" s="9">
        <v>285546.0858</v>
      </c>
      <c r="L1304" s="9">
        <v>1939754.6680000001</v>
      </c>
      <c r="M1304" s="9">
        <v>2788590.6179999998</v>
      </c>
      <c r="N1304" s="9">
        <v>0.41023964000000002</v>
      </c>
      <c r="O1304" s="9">
        <v>917611.4620701375</v>
      </c>
      <c r="P1304" s="11">
        <v>3706202.080070137</v>
      </c>
      <c r="Q1304" s="11">
        <v>0.3435652723928051</v>
      </c>
      <c r="R1304" s="9">
        <v>5309175.2435895391</v>
      </c>
      <c r="S1304" s="9">
        <v>1449734.3713771398</v>
      </c>
      <c r="T1304" s="9">
        <v>21680.584976432565</v>
      </c>
      <c r="U1304" s="11">
        <v>321098.725233</v>
      </c>
      <c r="V1304" s="11">
        <v>2103933.2918462991</v>
      </c>
      <c r="W1304" s="11">
        <v>702330.85730077792</v>
      </c>
      <c r="X1304" s="11">
        <v>565708.54159819626</v>
      </c>
      <c r="Y1304" s="11">
        <v>755115.132671464</v>
      </c>
      <c r="Z1304" s="11">
        <v>755115.132671464</v>
      </c>
      <c r="AA1304" s="11">
        <v>44427.992000000006</v>
      </c>
      <c r="AB1304" s="11">
        <v>166197.69027089546</v>
      </c>
      <c r="AC1304" s="11">
        <v>358063.65986052225</v>
      </c>
      <c r="AD1304" s="21">
        <v>595176.78079999902</v>
      </c>
      <c r="AE1304" s="11">
        <v>10774640.968090193</v>
      </c>
      <c r="AF1304" s="11">
        <v>5880416.7008766904</v>
      </c>
      <c r="AG1304" s="11">
        <v>4894224.2672135029</v>
      </c>
      <c r="AH1304" s="11">
        <v>2045828.21136309</v>
      </c>
      <c r="AI1304" s="11">
        <f t="shared" si="20"/>
        <v>1576855.202293701</v>
      </c>
      <c r="AJ1304" s="21"/>
      <c r="AK1304" s="11"/>
    </row>
    <row r="1305" spans="1:37" s="7" customFormat="1" x14ac:dyDescent="0.25">
      <c r="A1305" s="15">
        <v>11110202</v>
      </c>
      <c r="B1305" s="9">
        <v>4830.5200000000004</v>
      </c>
      <c r="C1305" s="9">
        <v>483426.63</v>
      </c>
      <c r="D1305" s="9">
        <v>4864140.6260799998</v>
      </c>
      <c r="E1305" s="9">
        <v>484859.51368129806</v>
      </c>
      <c r="F1305" s="9">
        <v>364206.58743733016</v>
      </c>
      <c r="G1305" s="11">
        <v>522395.51589107688</v>
      </c>
      <c r="H1305" s="9">
        <v>1372933.2039999999</v>
      </c>
      <c r="I1305" s="9">
        <v>5317552.4718686305</v>
      </c>
      <c r="J1305" s="9">
        <v>6405775.102</v>
      </c>
      <c r="K1305" s="9">
        <v>364133.67940000002</v>
      </c>
      <c r="L1305" s="9">
        <v>3387263.85</v>
      </c>
      <c r="M1305" s="9">
        <v>4755578.1359999999</v>
      </c>
      <c r="N1305" s="9">
        <v>0.41598054499999998</v>
      </c>
      <c r="O1305" s="9">
        <v>1133772.5775855223</v>
      </c>
      <c r="P1305" s="11">
        <v>5889350.713585522</v>
      </c>
      <c r="Q1305" s="11">
        <v>0.36514008715156382</v>
      </c>
      <c r="R1305" s="9">
        <v>7507556.9118787292</v>
      </c>
      <c r="S1305" s="9">
        <v>2190004.4400101001</v>
      </c>
      <c r="T1305" s="9">
        <v>19120.060035330996</v>
      </c>
      <c r="U1305" s="11">
        <v>200330.06176548</v>
      </c>
      <c r="V1305" s="11">
        <v>4628303.3354020063</v>
      </c>
      <c r="W1305" s="11">
        <v>1005159.2211729995</v>
      </c>
      <c r="X1305" s="11">
        <v>733313.11868691142</v>
      </c>
      <c r="Y1305" s="11">
        <v>813543.94713419396</v>
      </c>
      <c r="Z1305" s="11">
        <v>813543.94713419396</v>
      </c>
      <c r="AA1305" s="11">
        <v>77787.083060000004</v>
      </c>
      <c r="AB1305" s="11">
        <v>225361.84641943293</v>
      </c>
      <c r="AC1305" s="11">
        <v>515353.18011503597</v>
      </c>
      <c r="AD1305" s="21">
        <v>886073.54399999895</v>
      </c>
      <c r="AE1305" s="11">
        <v>13891765.690442519</v>
      </c>
      <c r="AF1305" s="11">
        <v>10572541.634856386</v>
      </c>
      <c r="AG1305" s="11">
        <v>3319224.0555861332</v>
      </c>
      <c r="AH1305" s="11">
        <v>2684513.0350665897</v>
      </c>
      <c r="AI1305" s="11">
        <f t="shared" si="20"/>
        <v>235837.29067799356</v>
      </c>
      <c r="AJ1305" s="21"/>
      <c r="AK1305" s="11"/>
    </row>
    <row r="1306" spans="1:37" s="7" customFormat="1" x14ac:dyDescent="0.25">
      <c r="A1306" s="15">
        <v>11110203</v>
      </c>
      <c r="B1306" s="9">
        <v>2951.4</v>
      </c>
      <c r="C1306" s="9">
        <v>295369.33500000002</v>
      </c>
      <c r="D1306" s="9">
        <v>2897544.9900199999</v>
      </c>
      <c r="E1306" s="9">
        <v>727475.45493956399</v>
      </c>
      <c r="F1306" s="9">
        <v>546449.73525694793</v>
      </c>
      <c r="G1306" s="11">
        <v>1381006.7283975044</v>
      </c>
      <c r="H1306" s="9">
        <v>2100002.6609999998</v>
      </c>
      <c r="I1306" s="9">
        <v>3489556.5086754896</v>
      </c>
      <c r="J1306" s="9">
        <v>2928899.8220000002</v>
      </c>
      <c r="K1306" s="9">
        <v>894555.21259999997</v>
      </c>
      <c r="L1306" s="9">
        <v>4130897.889</v>
      </c>
      <c r="M1306" s="9">
        <v>1792559.8060000001</v>
      </c>
      <c r="N1306" s="9">
        <v>0.69737948699999996</v>
      </c>
      <c r="O1306" s="9">
        <v>964323.3769372385</v>
      </c>
      <c r="P1306" s="11">
        <v>2756883.1829372384</v>
      </c>
      <c r="Q1306" s="11">
        <v>0.59974291364610832</v>
      </c>
      <c r="R1306" s="9">
        <v>4775792.3153232085</v>
      </c>
      <c r="S1306" s="9">
        <v>1286235.8066477198</v>
      </c>
      <c r="T1306" s="9">
        <v>18598.072894616071</v>
      </c>
      <c r="U1306" s="11">
        <v>244487.24113689002</v>
      </c>
      <c r="V1306" s="11">
        <v>3409005.9533599764</v>
      </c>
      <c r="W1306" s="11">
        <v>268179.81113134162</v>
      </c>
      <c r="X1306" s="11">
        <v>1094851.4939570935</v>
      </c>
      <c r="Y1306" s="11">
        <v>1281327.9172691244</v>
      </c>
      <c r="Z1306" s="11">
        <v>1281327.9172691244</v>
      </c>
      <c r="AA1306" s="11">
        <v>50289.024830000002</v>
      </c>
      <c r="AB1306" s="11">
        <v>196601.98930608528</v>
      </c>
      <c r="AC1306" s="11">
        <v>419714.72403134499</v>
      </c>
      <c r="AD1306" s="21">
        <v>491185.28320000001</v>
      </c>
      <c r="AE1306" s="11">
        <v>12044788.360286832</v>
      </c>
      <c r="AF1306" s="11">
        <v>9569540.8856158424</v>
      </c>
      <c r="AG1306" s="11">
        <v>2475247.4746709894</v>
      </c>
      <c r="AH1306" s="11">
        <v>1655951.8462492952</v>
      </c>
      <c r="AI1306" s="11">
        <f t="shared" si="20"/>
        <v>-511460.9633399765</v>
      </c>
      <c r="AJ1306" s="21"/>
      <c r="AK1306" s="11"/>
    </row>
    <row r="1307" spans="1:37" s="7" customFormat="1" x14ac:dyDescent="0.25">
      <c r="A1307" s="15">
        <v>11110204</v>
      </c>
      <c r="B1307" s="9">
        <v>2846.55</v>
      </c>
      <c r="C1307" s="9">
        <v>284875.78499999997</v>
      </c>
      <c r="D1307" s="9">
        <v>2694930.26761</v>
      </c>
      <c r="E1307" s="9">
        <v>147115.41914652975</v>
      </c>
      <c r="F1307" s="9">
        <v>110507.07113068814</v>
      </c>
      <c r="G1307" s="11">
        <v>242815.91732452458</v>
      </c>
      <c r="H1307" s="9">
        <v>628229.3406</v>
      </c>
      <c r="I1307" s="9">
        <v>2826845.8003638098</v>
      </c>
      <c r="J1307" s="9">
        <v>2862420.8969999999</v>
      </c>
      <c r="K1307" s="9">
        <v>330674.5294</v>
      </c>
      <c r="L1307" s="9">
        <v>2118755.818</v>
      </c>
      <c r="M1307" s="9">
        <v>1702568.95</v>
      </c>
      <c r="N1307" s="9">
        <v>0.55445583600000004</v>
      </c>
      <c r="O1307" s="9">
        <v>558557.97189199075</v>
      </c>
      <c r="P1307" s="11">
        <v>2261126.9218919906</v>
      </c>
      <c r="Q1307" s="11">
        <v>0.48374715587385708</v>
      </c>
      <c r="R1307" s="9">
        <v>4044154.3760915603</v>
      </c>
      <c r="S1307" s="9">
        <v>1217308.5757277501</v>
      </c>
      <c r="T1307" s="9">
        <v>19458.255125306532</v>
      </c>
      <c r="U1307" s="11">
        <v>60441.525551879997</v>
      </c>
      <c r="V1307" s="11">
        <v>2875584.1194007122</v>
      </c>
      <c r="W1307" s="11">
        <v>311160.79442504368</v>
      </c>
      <c r="X1307" s="11">
        <v>342026.61543384806</v>
      </c>
      <c r="Y1307" s="11">
        <v>182203.13342327232</v>
      </c>
      <c r="Z1307" s="11">
        <v>182203.13342327232</v>
      </c>
      <c r="AA1307" s="11">
        <v>34906.502375999997</v>
      </c>
      <c r="AB1307" s="11">
        <v>118088.13209245232</v>
      </c>
      <c r="AC1307" s="11">
        <v>260090.87859636892</v>
      </c>
      <c r="AD1307" s="21">
        <v>566783.46680000005</v>
      </c>
      <c r="AE1307" s="11">
        <v>7461227.9187809024</v>
      </c>
      <c r="AF1307" s="11">
        <v>6060612.8603244256</v>
      </c>
      <c r="AG1307" s="11">
        <v>1400615.0584564768</v>
      </c>
      <c r="AH1307" s="11">
        <v>1504144.9994273549</v>
      </c>
      <c r="AI1307" s="11">
        <f t="shared" si="20"/>
        <v>-180653.85179071222</v>
      </c>
      <c r="AJ1307" s="21"/>
      <c r="AK1307" s="11"/>
    </row>
    <row r="1308" spans="1:37" s="7" customFormat="1" x14ac:dyDescent="0.25">
      <c r="A1308" s="15">
        <v>11110205</v>
      </c>
      <c r="B1308" s="9">
        <v>1961.26</v>
      </c>
      <c r="C1308" s="9">
        <v>196278.39</v>
      </c>
      <c r="D1308" s="9">
        <v>1841821.0615099999</v>
      </c>
      <c r="E1308" s="9">
        <v>209462.4993951252</v>
      </c>
      <c r="F1308" s="9">
        <v>157339.64158314286</v>
      </c>
      <c r="G1308" s="11">
        <v>2458103.4658271568</v>
      </c>
      <c r="H1308" s="9">
        <v>2207147.264</v>
      </c>
      <c r="I1308" s="9">
        <v>2197562.6073404001</v>
      </c>
      <c r="J1308" s="9">
        <v>883287.97149999999</v>
      </c>
      <c r="K1308" s="9">
        <v>514480.0123</v>
      </c>
      <c r="L1308" s="9">
        <v>2475577.8220000002</v>
      </c>
      <c r="M1308" s="9">
        <v>1129337.426</v>
      </c>
      <c r="N1308" s="9">
        <v>0.68672289099999995</v>
      </c>
      <c r="O1308" s="9">
        <v>815936.6385366933</v>
      </c>
      <c r="P1308" s="11">
        <v>1945274.0645366933</v>
      </c>
      <c r="Q1308" s="11">
        <v>0.55997755311620934</v>
      </c>
      <c r="R1308" s="9">
        <v>2827609.7698893091</v>
      </c>
      <c r="S1308" s="9">
        <v>630047.16254891013</v>
      </c>
      <c r="T1308" s="9">
        <v>16637.796112577656</v>
      </c>
      <c r="U1308" s="11">
        <v>179437.90041639001</v>
      </c>
      <c r="V1308" s="11">
        <v>1064636.1967638377</v>
      </c>
      <c r="W1308" s="11">
        <v>155802.08296891654</v>
      </c>
      <c r="X1308" s="11">
        <v>489678.68927290541</v>
      </c>
      <c r="Y1308" s="11">
        <v>382025.35895206913</v>
      </c>
      <c r="Z1308" s="11">
        <v>382025.35895206913</v>
      </c>
      <c r="AA1308" s="11">
        <v>30904.352354999999</v>
      </c>
      <c r="AB1308" s="11">
        <v>173904.7653442469</v>
      </c>
      <c r="AC1308" s="11">
        <v>348175.50008871977</v>
      </c>
      <c r="AD1308" s="21">
        <v>312807.7046</v>
      </c>
      <c r="AE1308" s="11">
        <v>9868699.65757709</v>
      </c>
      <c r="AF1308" s="11">
        <v>4738679.4087936264</v>
      </c>
      <c r="AG1308" s="11">
        <v>5130020.2487834636</v>
      </c>
      <c r="AH1308" s="11">
        <v>1113796.2486558601</v>
      </c>
      <c r="AI1308" s="11">
        <f t="shared" si="20"/>
        <v>777184.8647461622</v>
      </c>
      <c r="AJ1308" s="21"/>
      <c r="AK1308" s="11"/>
    </row>
    <row r="1309" spans="1:37" s="7" customFormat="1" x14ac:dyDescent="0.25">
      <c r="A1309" s="15">
        <v>11110206</v>
      </c>
      <c r="B1309" s="9">
        <v>2887.05</v>
      </c>
      <c r="C1309" s="9">
        <v>288928.62</v>
      </c>
      <c r="D1309" s="9">
        <v>2584668.7922800002</v>
      </c>
      <c r="E1309" s="9">
        <v>57230.529992979762</v>
      </c>
      <c r="F1309" s="9">
        <v>42989.227678996685</v>
      </c>
      <c r="G1309" s="11">
        <v>4433689.531391982</v>
      </c>
      <c r="H1309" s="9">
        <v>293250.85519999999</v>
      </c>
      <c r="I1309" s="9">
        <v>1832290.8820117495</v>
      </c>
      <c r="J1309" s="9">
        <v>1402899.264</v>
      </c>
      <c r="K1309" s="9">
        <v>167281.86180000001</v>
      </c>
      <c r="L1309" s="9">
        <v>1060240.379</v>
      </c>
      <c r="M1309" s="9">
        <v>803191.60160000005</v>
      </c>
      <c r="N1309" s="9">
        <v>0.56897187000000005</v>
      </c>
      <c r="O1309" s="9">
        <v>244702.58274477866</v>
      </c>
      <c r="P1309" s="11">
        <v>1047894.1843447788</v>
      </c>
      <c r="Q1309" s="11">
        <v>0.50292822727437525</v>
      </c>
      <c r="R1309" s="9">
        <v>2621989.8947153999</v>
      </c>
      <c r="S1309" s="9">
        <v>789699.01270364993</v>
      </c>
      <c r="T1309" s="9">
        <v>21410.742139568178</v>
      </c>
      <c r="U1309" s="11">
        <v>40487.567520600001</v>
      </c>
      <c r="V1309" s="11">
        <v>1116628.3107220223</v>
      </c>
      <c r="W1309" s="11">
        <v>369508.7329761826</v>
      </c>
      <c r="X1309" s="11">
        <v>172706.16134563976</v>
      </c>
      <c r="Y1309" s="11">
        <v>124365.91273349624</v>
      </c>
      <c r="Z1309" s="11">
        <v>124365.91273349624</v>
      </c>
      <c r="AA1309" s="11">
        <v>16961.501192</v>
      </c>
      <c r="AB1309" s="11">
        <v>54708.425121283799</v>
      </c>
      <c r="AC1309" s="11">
        <v>121838.87473258245</v>
      </c>
      <c r="AD1309" s="21">
        <v>541710.06200000003</v>
      </c>
      <c r="AE1309" s="11">
        <v>9936368.7798833288</v>
      </c>
      <c r="AF1309" s="11">
        <v>2912592.3850897108</v>
      </c>
      <c r="AG1309" s="11">
        <v>7023776.3947936185</v>
      </c>
      <c r="AH1309" s="11">
        <v>1660430.8844901</v>
      </c>
      <c r="AI1309" s="11">
        <f t="shared" si="20"/>
        <v>1468040.4815579779</v>
      </c>
      <c r="AJ1309" s="21"/>
      <c r="AK1309" s="11"/>
    </row>
    <row r="1310" spans="1:37" s="7" customFormat="1" x14ac:dyDescent="0.25">
      <c r="A1310" s="15">
        <v>11110207</v>
      </c>
      <c r="B1310" s="9">
        <v>2918.45</v>
      </c>
      <c r="C1310" s="9">
        <v>292071.82500000001</v>
      </c>
      <c r="D1310" s="9">
        <v>2815136.6861100001</v>
      </c>
      <c r="E1310" s="9">
        <v>2102494.8543985798</v>
      </c>
      <c r="F1310" s="9">
        <v>1579307.9323351828</v>
      </c>
      <c r="G1310" s="11">
        <v>6637427.2393867662</v>
      </c>
      <c r="H1310" s="9">
        <v>4392853.5839999998</v>
      </c>
      <c r="I1310" s="9">
        <v>465096.44765347999</v>
      </c>
      <c r="J1310" s="9">
        <v>123318.39690000001</v>
      </c>
      <c r="K1310" s="9">
        <v>3140146.398</v>
      </c>
      <c r="L1310" s="9">
        <v>7257172.7400000002</v>
      </c>
      <c r="M1310" s="9">
        <v>399145.63890000002</v>
      </c>
      <c r="N1310" s="9">
        <v>0.94786715799999999</v>
      </c>
      <c r="O1310" s="9">
        <v>701223.41312418773</v>
      </c>
      <c r="P1310" s="11">
        <v>1100369.0520241878</v>
      </c>
      <c r="Q1310" s="11">
        <v>0.8683381932861769</v>
      </c>
      <c r="R1310" s="9">
        <v>617562.21910948993</v>
      </c>
      <c r="S1310" s="9">
        <v>152465.77145601</v>
      </c>
      <c r="T1310" s="9">
        <v>24506.143726023667</v>
      </c>
      <c r="U1310" s="11">
        <v>1369472.506568325</v>
      </c>
      <c r="V1310" s="11">
        <v>622643.04448052717</v>
      </c>
      <c r="W1310" s="11">
        <v>144154.95406389041</v>
      </c>
      <c r="X1310" s="11">
        <v>1263496.1190301448</v>
      </c>
      <c r="Y1310" s="11">
        <v>3600893.3594645108</v>
      </c>
      <c r="Z1310" s="11">
        <v>3600893.3594645108</v>
      </c>
      <c r="AA1310" s="11">
        <v>45161.719809000002</v>
      </c>
      <c r="AB1310" s="11">
        <v>145504.55259557348</v>
      </c>
      <c r="AC1310" s="11">
        <v>324132.66308777488</v>
      </c>
      <c r="AD1310" s="21">
        <v>373686.93569999898</v>
      </c>
      <c r="AE1310" s="11">
        <v>20773127.729753755</v>
      </c>
      <c r="AF1310" s="11">
        <v>9802265.7930669114</v>
      </c>
      <c r="AG1310" s="11">
        <v>10970861.936686844</v>
      </c>
      <c r="AH1310" s="11">
        <v>1836049.36106655</v>
      </c>
      <c r="AI1310" s="11">
        <f t="shared" si="20"/>
        <v>2192493.6416294728</v>
      </c>
      <c r="AJ1310" s="21"/>
      <c r="AK1310" s="11"/>
    </row>
    <row r="1311" spans="1:37" s="7" customFormat="1" x14ac:dyDescent="0.25">
      <c r="A1311" s="15">
        <v>11120101</v>
      </c>
      <c r="B1311" s="9">
        <v>4964.1899999999996</v>
      </c>
      <c r="C1311" s="9">
        <v>496803.78</v>
      </c>
      <c r="D1311" s="9">
        <v>3561471.1627699998</v>
      </c>
      <c r="E1311" s="9">
        <v>211564.098125919</v>
      </c>
      <c r="F1311" s="9">
        <v>158918.2763841672</v>
      </c>
      <c r="G1311" s="11">
        <v>466115.37248466298</v>
      </c>
      <c r="H1311" s="9">
        <v>10612716.890000001</v>
      </c>
      <c r="I1311" s="9">
        <v>21766725.602071233</v>
      </c>
      <c r="J1311" s="9">
        <v>4993457.1579999998</v>
      </c>
      <c r="K1311" s="9">
        <v>1112826.2919999999</v>
      </c>
      <c r="L1311" s="9">
        <v>11119175.17</v>
      </c>
      <c r="M1311" s="9">
        <v>5599825.1739999996</v>
      </c>
      <c r="N1311" s="9">
        <v>0.66506220100000002</v>
      </c>
      <c r="O1311" s="9">
        <v>1478880.1202985866</v>
      </c>
      <c r="P1311" s="11">
        <v>7078705.2942985864</v>
      </c>
      <c r="Q1311" s="11">
        <v>0.61101484836424513</v>
      </c>
      <c r="R1311" s="9">
        <v>30068870.941370118</v>
      </c>
      <c r="S1311" s="9">
        <v>8302145.3392988797</v>
      </c>
      <c r="T1311" s="9">
        <v>22704.761558668837</v>
      </c>
      <c r="U1311" s="11">
        <v>33466.193032140007</v>
      </c>
      <c r="V1311" s="11">
        <v>9427074.4579300359</v>
      </c>
      <c r="W1311" s="11">
        <v>12780.813026747181</v>
      </c>
      <c r="X1311" s="11">
        <v>1390335.8044212146</v>
      </c>
      <c r="Y1311" s="11">
        <v>306820.62560925406</v>
      </c>
      <c r="Z1311" s="11">
        <v>306820.62560925406</v>
      </c>
      <c r="AA1311" s="11">
        <v>156061.74048000001</v>
      </c>
      <c r="AB1311" s="11">
        <v>412589.74190865317</v>
      </c>
      <c r="AC1311" s="11">
        <v>966707.52006071038</v>
      </c>
      <c r="AD1311" s="21">
        <v>548195.20970000001</v>
      </c>
      <c r="AE1311" s="11">
        <v>38260434.99844221</v>
      </c>
      <c r="AF1311" s="11">
        <v>23484725.247827359</v>
      </c>
      <c r="AG1311" s="11">
        <v>14775709.750614852</v>
      </c>
      <c r="AH1311" s="11">
        <v>1497312.4413079801</v>
      </c>
      <c r="AI1311" s="11">
        <f t="shared" si="20"/>
        <v>-5865603.2951600365</v>
      </c>
      <c r="AJ1311" s="21"/>
      <c r="AK1311" s="11"/>
    </row>
    <row r="1312" spans="1:37" s="7" customFormat="1" x14ac:dyDescent="0.25">
      <c r="A1312" s="15">
        <v>11120102</v>
      </c>
      <c r="B1312" s="9">
        <v>2588.4499999999998</v>
      </c>
      <c r="C1312" s="9">
        <v>259046.1</v>
      </c>
      <c r="D1312" s="9">
        <v>2091265.9849100001</v>
      </c>
      <c r="E1312" s="9">
        <v>46698.025858067253</v>
      </c>
      <c r="F1312" s="9">
        <v>35077.642405519939</v>
      </c>
      <c r="G1312" s="11">
        <v>235049.39827687753</v>
      </c>
      <c r="H1312" s="9">
        <v>5263751.1749999998</v>
      </c>
      <c r="I1312" s="9">
        <v>11099291.362766659</v>
      </c>
      <c r="J1312" s="9">
        <v>3093754.0260000001</v>
      </c>
      <c r="K1312" s="9">
        <v>197480.3898</v>
      </c>
      <c r="L1312" s="9">
        <v>5418376.0080000004</v>
      </c>
      <c r="M1312" s="9">
        <v>3136609.5839999998</v>
      </c>
      <c r="N1312" s="9">
        <v>0.63335887000000002</v>
      </c>
      <c r="O1312" s="9">
        <v>927858.25774620369</v>
      </c>
      <c r="P1312" s="11">
        <v>4064467.8417462036</v>
      </c>
      <c r="Q1312" s="11">
        <v>0.57138724358839688</v>
      </c>
      <c r="R1312" s="9">
        <v>15447808.616463801</v>
      </c>
      <c r="S1312" s="9">
        <v>4348517.253697142</v>
      </c>
      <c r="T1312" s="9">
        <v>22145.409693549234</v>
      </c>
      <c r="U1312" s="11">
        <v>24914.017713599998</v>
      </c>
      <c r="V1312" s="11">
        <v>5357488.6148177553</v>
      </c>
      <c r="W1312" s="11">
        <v>3510.7148921964526</v>
      </c>
      <c r="X1312" s="11">
        <v>446033.32157614775</v>
      </c>
      <c r="Y1312" s="11">
        <v>429366.42384044186</v>
      </c>
      <c r="Z1312" s="11">
        <v>429366.42384044186</v>
      </c>
      <c r="AA1312" s="11">
        <v>83575.052009999999</v>
      </c>
      <c r="AB1312" s="11">
        <v>229868.47656520642</v>
      </c>
      <c r="AC1312" s="11">
        <v>532853.99857785087</v>
      </c>
      <c r="AD1312" s="21">
        <v>284882.9437</v>
      </c>
      <c r="AE1312" s="11">
        <v>19231712.914572656</v>
      </c>
      <c r="AF1312" s="11">
        <v>12071706.186439157</v>
      </c>
      <c r="AG1312" s="11">
        <v>7160006.7281334996</v>
      </c>
      <c r="AH1312" s="11">
        <v>807712.73404470005</v>
      </c>
      <c r="AI1312" s="11">
        <f t="shared" si="20"/>
        <v>-3266222.6299077552</v>
      </c>
      <c r="AJ1312" s="21"/>
      <c r="AK1312" s="11"/>
    </row>
    <row r="1313" spans="1:37" s="7" customFormat="1" x14ac:dyDescent="0.25">
      <c r="A1313" s="15">
        <v>11120103</v>
      </c>
      <c r="B1313" s="9">
        <v>5576.59</v>
      </c>
      <c r="C1313" s="9">
        <v>558091.21499999997</v>
      </c>
      <c r="D1313" s="9">
        <v>3929799.0385500002</v>
      </c>
      <c r="E1313" s="9">
        <v>776293.70980821666</v>
      </c>
      <c r="F1313" s="9">
        <v>583120.00676583021</v>
      </c>
      <c r="G1313" s="11">
        <v>362784.65897999599</v>
      </c>
      <c r="H1313" s="9">
        <v>3577827.19</v>
      </c>
      <c r="I1313" s="9">
        <v>6335631.1975463293</v>
      </c>
      <c r="J1313" s="9">
        <v>1169039.03</v>
      </c>
      <c r="K1313" s="9">
        <v>115588.62270000001</v>
      </c>
      <c r="L1313" s="9">
        <v>4318729.8269999996</v>
      </c>
      <c r="M1313" s="9">
        <v>543725.01639999996</v>
      </c>
      <c r="N1313" s="9">
        <v>0.88817890700000002</v>
      </c>
      <c r="O1313" s="9">
        <v>643501.08676821215</v>
      </c>
      <c r="P1313" s="11">
        <v>1187226.1031682121</v>
      </c>
      <c r="Q1313" s="11">
        <v>0.78437420900626786</v>
      </c>
      <c r="R1313" s="9">
        <v>8735676.24077015</v>
      </c>
      <c r="S1313" s="9">
        <v>2400045.0432238206</v>
      </c>
      <c r="T1313" s="9">
        <v>26133.151580177819</v>
      </c>
      <c r="U1313" s="11">
        <v>81803.894112270005</v>
      </c>
      <c r="V1313" s="11">
        <v>2813592.0683979415</v>
      </c>
      <c r="W1313" s="11">
        <v>19286.076177739033</v>
      </c>
      <c r="X1313" s="11">
        <v>1117011.3559431781</v>
      </c>
      <c r="Y1313" s="11">
        <v>2350322.0695355702</v>
      </c>
      <c r="Z1313" s="11">
        <v>2350322.0695355702</v>
      </c>
      <c r="AA1313" s="11">
        <v>47468.662199999999</v>
      </c>
      <c r="AB1313" s="11">
        <v>182773.8771602952</v>
      </c>
      <c r="AC1313" s="11">
        <v>391412.31691250182</v>
      </c>
      <c r="AD1313" s="21">
        <v>719259.72169999895</v>
      </c>
      <c r="AE1313" s="11">
        <v>15705814.330354424</v>
      </c>
      <c r="AF1313" s="11">
        <v>8890274.183791656</v>
      </c>
      <c r="AG1313" s="11">
        <v>6815540.1465627681</v>
      </c>
      <c r="AH1313" s="11">
        <v>1932273.6327823498</v>
      </c>
      <c r="AI1313" s="11">
        <f t="shared" si="20"/>
        <v>1116206.9701520586</v>
      </c>
      <c r="AJ1313" s="21"/>
      <c r="AK1313" s="11"/>
    </row>
    <row r="1314" spans="1:37" s="7" customFormat="1" x14ac:dyDescent="0.25">
      <c r="A1314" s="15">
        <v>11120104</v>
      </c>
      <c r="B1314" s="9">
        <v>3305.35</v>
      </c>
      <c r="C1314" s="9">
        <v>330791.84999999998</v>
      </c>
      <c r="D1314" s="9">
        <v>2444024.0512899999</v>
      </c>
      <c r="E1314" s="9">
        <v>49811.704985272503</v>
      </c>
      <c r="F1314" s="9">
        <v>37416.510505032311</v>
      </c>
      <c r="G1314" s="11">
        <v>58447.86688563542</v>
      </c>
      <c r="H1314" s="9">
        <v>7396938.8849999998</v>
      </c>
      <c r="I1314" s="9">
        <v>13408415.030748552</v>
      </c>
      <c r="J1314" s="9">
        <v>3045327.5430000001</v>
      </c>
      <c r="K1314" s="9">
        <v>156268.98569999999</v>
      </c>
      <c r="L1314" s="9">
        <v>6863519.699</v>
      </c>
      <c r="M1314" s="9">
        <v>3735015.7149999999</v>
      </c>
      <c r="N1314" s="9">
        <v>0.64759133499999999</v>
      </c>
      <c r="O1314" s="9">
        <v>1032006.2339788864</v>
      </c>
      <c r="P1314" s="11">
        <v>4767021.948978886</v>
      </c>
      <c r="Q1314" s="11">
        <v>0.59012898168588368</v>
      </c>
      <c r="R1314" s="9">
        <v>18777002.280825913</v>
      </c>
      <c r="S1314" s="9">
        <v>5368587.2500773603</v>
      </c>
      <c r="T1314" s="9">
        <v>26065.079993771411</v>
      </c>
      <c r="U1314" s="11">
        <v>4876.8642445499991</v>
      </c>
      <c r="V1314" s="11">
        <v>5676591.9626082471</v>
      </c>
      <c r="W1314" s="11">
        <v>9813.3043465164628</v>
      </c>
      <c r="X1314" s="11">
        <v>634994.35000123258</v>
      </c>
      <c r="Y1314" s="11">
        <v>241084.53046577572</v>
      </c>
      <c r="Z1314" s="11">
        <v>241084.53046577572</v>
      </c>
      <c r="AA1314" s="11">
        <v>104422.66428</v>
      </c>
      <c r="AB1314" s="11">
        <v>279358.34033157123</v>
      </c>
      <c r="AC1314" s="11">
        <v>652427.70783967106</v>
      </c>
      <c r="AD1314" s="21">
        <v>375954.67290000001</v>
      </c>
      <c r="AE1314" s="11">
        <v>23882342.86727377</v>
      </c>
      <c r="AF1314" s="11">
        <v>14221128.028407238</v>
      </c>
      <c r="AG1314" s="11">
        <v>9661214.8388665318</v>
      </c>
      <c r="AH1314" s="11">
        <v>1053908.7883533</v>
      </c>
      <c r="AI1314" s="11">
        <f t="shared" si="20"/>
        <v>-3232567.9113182472</v>
      </c>
      <c r="AJ1314" s="21"/>
      <c r="AK1314" s="11"/>
    </row>
    <row r="1315" spans="1:37" s="7" customFormat="1" x14ac:dyDescent="0.25">
      <c r="A1315" s="15">
        <v>11120105</v>
      </c>
      <c r="B1315" s="9">
        <v>3729.33</v>
      </c>
      <c r="C1315" s="9">
        <v>373222.08</v>
      </c>
      <c r="D1315" s="9">
        <v>2526539.3509200001</v>
      </c>
      <c r="E1315" s="9">
        <v>23051.7503710659</v>
      </c>
      <c r="F1315" s="9">
        <v>17315.529756979489</v>
      </c>
      <c r="G1315" s="11">
        <v>349664.05149784742</v>
      </c>
      <c r="H1315" s="9">
        <v>2563343.5619999999</v>
      </c>
      <c r="I1315" s="9">
        <v>1775333.9522682303</v>
      </c>
      <c r="J1315" s="9">
        <v>82205.032680000004</v>
      </c>
      <c r="K1315" s="9">
        <v>640712.83149999997</v>
      </c>
      <c r="L1315" s="9">
        <v>3871561.5359999998</v>
      </c>
      <c r="M1315" s="9">
        <v>-585300.10939999996</v>
      </c>
      <c r="N1315" s="9">
        <v>1.1781051579999999</v>
      </c>
      <c r="O1315" s="9">
        <v>521238.63324256166</v>
      </c>
      <c r="P1315" s="11">
        <v>-64061.476157438301</v>
      </c>
      <c r="Q1315" s="11">
        <v>1.0168250756605777</v>
      </c>
      <c r="R1315" s="9">
        <v>2217402.21984779</v>
      </c>
      <c r="S1315" s="9">
        <v>442068.26757956005</v>
      </c>
      <c r="T1315" s="9">
        <v>26374.32768780327</v>
      </c>
      <c r="U1315" s="11">
        <v>4655.1990038399999</v>
      </c>
      <c r="V1315" s="11">
        <v>791909.6769943859</v>
      </c>
      <c r="W1315" s="11">
        <v>9833.1862036717848</v>
      </c>
      <c r="X1315" s="11">
        <v>441126.49375304929</v>
      </c>
      <c r="Y1315" s="11">
        <v>272289.75507413724</v>
      </c>
      <c r="Z1315" s="11">
        <v>272289.75507413724</v>
      </c>
      <c r="AA1315" s="11">
        <v>26455.485946800003</v>
      </c>
      <c r="AB1315" s="11">
        <v>153995.43791337198</v>
      </c>
      <c r="AC1315" s="11">
        <v>306766.57056229236</v>
      </c>
      <c r="AD1315" s="21">
        <v>488966.5576</v>
      </c>
      <c r="AE1315" s="11">
        <v>8366531.0345468977</v>
      </c>
      <c r="AF1315" s="11">
        <v>5601648.3873735713</v>
      </c>
      <c r="AG1315" s="11">
        <v>2764882.6471733265</v>
      </c>
      <c r="AH1315" s="11">
        <v>1332839.86865568</v>
      </c>
      <c r="AI1315" s="11">
        <f t="shared" si="20"/>
        <v>1734629.6739256142</v>
      </c>
      <c r="AJ1315" s="21"/>
      <c r="AK1315" s="11"/>
    </row>
    <row r="1316" spans="1:37" s="7" customFormat="1" x14ac:dyDescent="0.25">
      <c r="A1316" s="15">
        <v>11120201</v>
      </c>
      <c r="B1316" s="9">
        <v>1917.9</v>
      </c>
      <c r="C1316" s="9">
        <v>191938.41</v>
      </c>
      <c r="D1316" s="9">
        <v>1414126.07614</v>
      </c>
      <c r="E1316" s="9">
        <v>18414.284919741003</v>
      </c>
      <c r="F1316" s="9">
        <v>13832.055846027733</v>
      </c>
      <c r="G1316" s="11">
        <v>231000.34348867243</v>
      </c>
      <c r="H1316" s="9">
        <v>1168463.152</v>
      </c>
      <c r="I1316" s="9">
        <v>1499214.8744518999</v>
      </c>
      <c r="J1316" s="9">
        <v>569564.40529999998</v>
      </c>
      <c r="K1316" s="9">
        <v>394893.98869999999</v>
      </c>
      <c r="L1316" s="9">
        <v>1315904.1540000001</v>
      </c>
      <c r="M1316" s="9">
        <v>817017.39179999998</v>
      </c>
      <c r="N1316" s="9">
        <v>0.61694915900000002</v>
      </c>
      <c r="O1316" s="9">
        <v>165647.33212715556</v>
      </c>
      <c r="P1316" s="11">
        <v>982664.7239271556</v>
      </c>
      <c r="Q1316" s="11">
        <v>0.57248845858914688</v>
      </c>
      <c r="R1316" s="9">
        <v>2009189.7890930399</v>
      </c>
      <c r="S1316" s="9">
        <v>509974.91464114003</v>
      </c>
      <c r="T1316" s="9">
        <v>31748.429160240892</v>
      </c>
      <c r="U1316" s="11">
        <v>1099.4232124799998</v>
      </c>
      <c r="V1316" s="11">
        <v>509112.89699415839</v>
      </c>
      <c r="W1316" s="11">
        <v>4139.6105356290009</v>
      </c>
      <c r="X1316" s="11">
        <v>330381.42510003556</v>
      </c>
      <c r="Y1316" s="11">
        <v>370906.4649441276</v>
      </c>
      <c r="Z1316" s="11">
        <v>370906.4649441276</v>
      </c>
      <c r="AA1316" s="11">
        <v>17380.275572999999</v>
      </c>
      <c r="AB1316" s="11">
        <v>44966.40870383117</v>
      </c>
      <c r="AC1316" s="11">
        <v>105989.36327061299</v>
      </c>
      <c r="AD1316" s="21">
        <v>249151.5974</v>
      </c>
      <c r="AE1316" s="11">
        <v>4971781.5112390807</v>
      </c>
      <c r="AF1316" s="11">
        <v>2327874.1341772671</v>
      </c>
      <c r="AG1316" s="11">
        <v>2643907.3770618136</v>
      </c>
      <c r="AH1316" s="11">
        <v>694856.77545087005</v>
      </c>
      <c r="AI1316" s="11">
        <f t="shared" si="20"/>
        <v>905013.17914584163</v>
      </c>
      <c r="AJ1316" s="21"/>
      <c r="AK1316" s="11"/>
    </row>
    <row r="1317" spans="1:37" s="7" customFormat="1" x14ac:dyDescent="0.25">
      <c r="A1317" s="15">
        <v>11120202</v>
      </c>
      <c r="B1317" s="9">
        <v>3230.77</v>
      </c>
      <c r="C1317" s="9">
        <v>323327.29499999998</v>
      </c>
      <c r="D1317" s="9">
        <v>2585889.07437</v>
      </c>
      <c r="E1317" s="9">
        <v>100626.8878433925</v>
      </c>
      <c r="F1317" s="9">
        <v>75586.792445554864</v>
      </c>
      <c r="G1317" s="11">
        <v>353596.34042327962</v>
      </c>
      <c r="H1317" s="9">
        <v>4831590.33</v>
      </c>
      <c r="I1317" s="9">
        <v>2232758.5700958497</v>
      </c>
      <c r="J1317" s="9">
        <v>108927.8033</v>
      </c>
      <c r="K1317" s="9">
        <v>831891.48670000001</v>
      </c>
      <c r="L1317" s="9">
        <v>4674371.2110000001</v>
      </c>
      <c r="M1317" s="9">
        <v>1098038.409</v>
      </c>
      <c r="N1317" s="9">
        <v>0.80977815500000005</v>
      </c>
      <c r="O1317" s="9">
        <v>838209.02042073</v>
      </c>
      <c r="P1317" s="11">
        <v>1936247.4294207301</v>
      </c>
      <c r="Q1317" s="11">
        <v>0.70710041907704146</v>
      </c>
      <c r="R1317" s="9">
        <v>2847368.8111417401</v>
      </c>
      <c r="S1317" s="9">
        <v>614610.24104589003</v>
      </c>
      <c r="T1317" s="9">
        <v>27297.236018306208</v>
      </c>
      <c r="U1317" s="11">
        <v>9939.7277028899989</v>
      </c>
      <c r="V1317" s="11">
        <v>1107211.9976721434</v>
      </c>
      <c r="W1317" s="11">
        <v>16438.56488420497</v>
      </c>
      <c r="X1317" s="11">
        <v>408740.64874964667</v>
      </c>
      <c r="Y1317" s="11">
        <v>141808.64254108485</v>
      </c>
      <c r="Z1317" s="11">
        <v>141808.64254108485</v>
      </c>
      <c r="AA1317" s="11">
        <v>49405.181333</v>
      </c>
      <c r="AB1317" s="11">
        <v>209611.35410130612</v>
      </c>
      <c r="AC1317" s="11">
        <v>440328.11023832043</v>
      </c>
      <c r="AD1317" s="21">
        <v>421597.51510000002</v>
      </c>
      <c r="AE1317" s="11">
        <v>11342849.836837575</v>
      </c>
      <c r="AF1317" s="11">
        <v>6906107.0679786215</v>
      </c>
      <c r="AG1317" s="11">
        <v>4436742.7688589534</v>
      </c>
      <c r="AH1317" s="11">
        <v>1284015.136905225</v>
      </c>
      <c r="AI1317" s="11">
        <f t="shared" si="20"/>
        <v>1478677.0766978567</v>
      </c>
      <c r="AJ1317" s="21"/>
      <c r="AK1317" s="11"/>
    </row>
    <row r="1318" spans="1:37" s="7" customFormat="1" x14ac:dyDescent="0.25">
      <c r="A1318" s="15">
        <v>11120301</v>
      </c>
      <c r="B1318" s="9">
        <v>3055.35</v>
      </c>
      <c r="C1318" s="9">
        <v>305771.76</v>
      </c>
      <c r="D1318" s="9">
        <v>2553901.8836699999</v>
      </c>
      <c r="E1318" s="9">
        <v>170065.71487084049</v>
      </c>
      <c r="F1318" s="9">
        <v>127746.39231666568</v>
      </c>
      <c r="G1318" s="11">
        <v>398959.50676943496</v>
      </c>
      <c r="H1318" s="9">
        <v>4837522.5460000001</v>
      </c>
      <c r="I1318" s="9">
        <v>2351394.1789075402</v>
      </c>
      <c r="J1318" s="9">
        <v>862040.14289999998</v>
      </c>
      <c r="K1318" s="9">
        <v>406951.00559999997</v>
      </c>
      <c r="L1318" s="9">
        <v>5477363.9220000003</v>
      </c>
      <c r="M1318" s="9">
        <v>629149.77289999998</v>
      </c>
      <c r="N1318" s="9">
        <v>0.89697070999999995</v>
      </c>
      <c r="O1318" s="9">
        <v>630679.10812572157</v>
      </c>
      <c r="P1318" s="11">
        <v>1259828.8810257216</v>
      </c>
      <c r="Q1318" s="11">
        <v>0.81300388492151787</v>
      </c>
      <c r="R1318" s="9">
        <v>3356129.69844478</v>
      </c>
      <c r="S1318" s="9">
        <v>1004735.51953724</v>
      </c>
      <c r="T1318" s="9">
        <v>25590.174991630069</v>
      </c>
      <c r="U1318" s="11">
        <v>31349.861237519999</v>
      </c>
      <c r="V1318" s="11">
        <v>1241501.7277647611</v>
      </c>
      <c r="W1318" s="11">
        <v>23258.356841611319</v>
      </c>
      <c r="X1318" s="11">
        <v>1163119.8849540714</v>
      </c>
      <c r="Y1318" s="11">
        <v>1058324.5298412871</v>
      </c>
      <c r="Z1318" s="11">
        <v>1058324.5298412871</v>
      </c>
      <c r="AA1318" s="11">
        <v>56995.626889000006</v>
      </c>
      <c r="AB1318" s="11">
        <v>151019.0051700125</v>
      </c>
      <c r="AC1318" s="11">
        <v>353624.87450032128</v>
      </c>
      <c r="AD1318" s="21">
        <v>362469.49949999899</v>
      </c>
      <c r="AE1318" s="11">
        <v>11070294.87400116</v>
      </c>
      <c r="AF1318" s="11">
        <v>8466883.3981197774</v>
      </c>
      <c r="AG1318" s="11">
        <v>2603411.4758813828</v>
      </c>
      <c r="AH1318" s="11">
        <v>1220789.4709953601</v>
      </c>
      <c r="AI1318" s="11">
        <f t="shared" si="20"/>
        <v>1312400.1559052388</v>
      </c>
      <c r="AJ1318" s="21"/>
      <c r="AK1318" s="11"/>
    </row>
    <row r="1319" spans="1:37" s="7" customFormat="1" x14ac:dyDescent="0.25">
      <c r="A1319" s="15">
        <v>11120302</v>
      </c>
      <c r="B1319" s="9">
        <v>4284.95</v>
      </c>
      <c r="C1319" s="9">
        <v>428827.77</v>
      </c>
      <c r="D1319" s="9">
        <v>3737559.8135799998</v>
      </c>
      <c r="E1319" s="9">
        <v>76600.894663419749</v>
      </c>
      <c r="F1319" s="9">
        <v>57539.451434479713</v>
      </c>
      <c r="G1319" s="11">
        <v>639656.97852737841</v>
      </c>
      <c r="H1319" s="9">
        <v>3970145.9989999998</v>
      </c>
      <c r="I1319" s="9">
        <v>3963109.9131746204</v>
      </c>
      <c r="J1319" s="9">
        <v>634448.85140000004</v>
      </c>
      <c r="K1319" s="9">
        <v>702939.76419999998</v>
      </c>
      <c r="L1319" s="9">
        <v>2941580.0559999999</v>
      </c>
      <c r="M1319" s="9">
        <v>2365954.5580000002</v>
      </c>
      <c r="N1319" s="9">
        <v>0.55422720199999997</v>
      </c>
      <c r="O1319" s="9">
        <v>541760.14711323613</v>
      </c>
      <c r="P1319" s="11">
        <v>2907714.7051132363</v>
      </c>
      <c r="Q1319" s="11">
        <v>0.5028948233647268</v>
      </c>
      <c r="R1319" s="9">
        <v>5253060.0414342098</v>
      </c>
      <c r="S1319" s="9">
        <v>1289950.1282595901</v>
      </c>
      <c r="T1319" s="9">
        <v>28732.651818555176</v>
      </c>
      <c r="U1319" s="11">
        <v>14516.677670040001</v>
      </c>
      <c r="V1319" s="11">
        <v>1116492.0242317154</v>
      </c>
      <c r="W1319" s="11">
        <v>79636.597635627055</v>
      </c>
      <c r="X1319" s="11">
        <v>1804993.3132886735</v>
      </c>
      <c r="Y1319" s="11">
        <v>731360.00704654329</v>
      </c>
      <c r="Z1319" s="11">
        <v>731360.00704654329</v>
      </c>
      <c r="AA1319" s="11">
        <v>46045.948504</v>
      </c>
      <c r="AB1319" s="11">
        <v>124317.36606184929</v>
      </c>
      <c r="AC1319" s="11">
        <v>289617.63476194377</v>
      </c>
      <c r="AD1319" s="21">
        <v>548582.19259999902</v>
      </c>
      <c r="AE1319" s="11">
        <v>13634050.790186515</v>
      </c>
      <c r="AF1319" s="11">
        <v>6402682.9404838094</v>
      </c>
      <c r="AG1319" s="11">
        <v>7231367.8497027056</v>
      </c>
      <c r="AH1319" s="11">
        <v>1919926.2504555001</v>
      </c>
      <c r="AI1319" s="11">
        <f t="shared" si="20"/>
        <v>2621067.7893482847</v>
      </c>
      <c r="AJ1319" s="21"/>
      <c r="AK1319" s="11"/>
    </row>
    <row r="1320" spans="1:37" s="7" customFormat="1" x14ac:dyDescent="0.25">
      <c r="A1320" s="15">
        <v>11120303</v>
      </c>
      <c r="B1320" s="9">
        <v>3585.28</v>
      </c>
      <c r="C1320" s="9">
        <v>358806.51</v>
      </c>
      <c r="D1320" s="9">
        <v>3349671.4539000001</v>
      </c>
      <c r="E1320" s="9">
        <v>238361.5595180736</v>
      </c>
      <c r="F1320" s="9">
        <v>179047.43068603665</v>
      </c>
      <c r="G1320" s="11">
        <v>59659.679872197696</v>
      </c>
      <c r="H1320" s="9">
        <v>8757341.1349999998</v>
      </c>
      <c r="I1320" s="9">
        <v>3336355.1751891598</v>
      </c>
      <c r="J1320" s="9">
        <v>57849.311600000001</v>
      </c>
      <c r="K1320" s="9">
        <v>1173037.6329999999</v>
      </c>
      <c r="L1320" s="9">
        <v>7615908.5460000001</v>
      </c>
      <c r="M1320" s="9">
        <v>2372319.534</v>
      </c>
      <c r="N1320" s="9">
        <v>0.76248844999999998</v>
      </c>
      <c r="O1320" s="9">
        <v>1830620.0589376236</v>
      </c>
      <c r="P1320" s="11">
        <v>4202939.5929376241</v>
      </c>
      <c r="Q1320" s="11">
        <v>0.64438669967903794</v>
      </c>
      <c r="R1320" s="9">
        <v>4410998.5077025592</v>
      </c>
      <c r="S1320" s="9">
        <v>1074643.3325133999</v>
      </c>
      <c r="T1320" s="9">
        <v>33162.928126303377</v>
      </c>
      <c r="U1320" s="11">
        <v>17815.819641030001</v>
      </c>
      <c r="V1320" s="11">
        <v>2257092.7619739566</v>
      </c>
      <c r="W1320" s="11">
        <v>34538.870666376577</v>
      </c>
      <c r="X1320" s="11">
        <v>908039.24782474502</v>
      </c>
      <c r="Y1320" s="11">
        <v>275497.09135870519</v>
      </c>
      <c r="Z1320" s="11">
        <v>275497.09135870519</v>
      </c>
      <c r="AA1320" s="11">
        <v>88151.904465999993</v>
      </c>
      <c r="AB1320" s="11">
        <v>392180.78759255662</v>
      </c>
      <c r="AC1320" s="11">
        <v>816565.57649954618</v>
      </c>
      <c r="AD1320" s="21">
        <v>366254.1924</v>
      </c>
      <c r="AE1320" s="11">
        <v>17239182.519688424</v>
      </c>
      <c r="AF1320" s="11">
        <v>12112477.695023181</v>
      </c>
      <c r="AG1320" s="11">
        <v>5126704.8246652428</v>
      </c>
      <c r="AH1320" s="11">
        <v>1715217.1120134001</v>
      </c>
      <c r="AI1320" s="11">
        <f t="shared" si="20"/>
        <v>1092578.6919260435</v>
      </c>
      <c r="AJ1320" s="21"/>
      <c r="AK1320" s="11"/>
    </row>
    <row r="1321" spans="1:37" s="7" customFormat="1" x14ac:dyDescent="0.25">
      <c r="A1321" s="15">
        <v>11120304</v>
      </c>
      <c r="B1321" s="9">
        <v>2404.6</v>
      </c>
      <c r="C1321" s="9">
        <v>240646.95</v>
      </c>
      <c r="D1321" s="9">
        <v>2006508.4652100001</v>
      </c>
      <c r="E1321" s="9">
        <v>28791.562633712998</v>
      </c>
      <c r="F1321" s="9">
        <v>21627.041396377223</v>
      </c>
      <c r="G1321" s="11">
        <v>360497.23570448795</v>
      </c>
      <c r="H1321" s="9">
        <v>1172591.7169999999</v>
      </c>
      <c r="I1321" s="9">
        <v>1849740.89433636</v>
      </c>
      <c r="J1321" s="9">
        <v>81766.033420000007</v>
      </c>
      <c r="K1321" s="9">
        <v>273849.89480000001</v>
      </c>
      <c r="L1321" s="9">
        <v>1224142.452</v>
      </c>
      <c r="M1321" s="9">
        <v>304065.1937</v>
      </c>
      <c r="N1321" s="9">
        <v>0.80103149299999998</v>
      </c>
      <c r="O1321" s="9">
        <v>265079.03752387327</v>
      </c>
      <c r="P1321" s="11">
        <v>569144.23122387333</v>
      </c>
      <c r="Q1321" s="11">
        <v>0.68262507259963778</v>
      </c>
      <c r="R1321" s="9">
        <v>2376835.4883760903</v>
      </c>
      <c r="S1321" s="9">
        <v>527094.59403973003</v>
      </c>
      <c r="T1321" s="9">
        <v>33146.681819989164</v>
      </c>
      <c r="U1321" s="11">
        <v>7100.7695536499996</v>
      </c>
      <c r="V1321" s="11">
        <v>501570.28680459829</v>
      </c>
      <c r="W1321" s="11">
        <v>19602.861148950418</v>
      </c>
      <c r="X1321" s="11">
        <v>594734.42882799346</v>
      </c>
      <c r="Y1321" s="11">
        <v>407907.99242534611</v>
      </c>
      <c r="Z1321" s="11">
        <v>407907.99242534611</v>
      </c>
      <c r="AA1321" s="11">
        <v>12543.5775042</v>
      </c>
      <c r="AB1321" s="11">
        <v>63583.546239740761</v>
      </c>
      <c r="AC1321" s="11">
        <v>129416.11036469929</v>
      </c>
      <c r="AD1321" s="21">
        <v>320873.993699999</v>
      </c>
      <c r="AE1321" s="11">
        <v>6012790.0117008742</v>
      </c>
      <c r="AF1321" s="11">
        <v>2545593.2628901824</v>
      </c>
      <c r="AG1321" s="11">
        <v>3467196.7488106918</v>
      </c>
      <c r="AH1321" s="11">
        <v>1003310.0768790001</v>
      </c>
      <c r="AI1321" s="11">
        <f t="shared" si="20"/>
        <v>1504938.1784054018</v>
      </c>
      <c r="AJ1321" s="21"/>
      <c r="AK1321" s="11"/>
    </row>
    <row r="1322" spans="1:37" s="7" customFormat="1" x14ac:dyDescent="0.25">
      <c r="A1322" s="15">
        <v>11130101</v>
      </c>
      <c r="B1322" s="9">
        <v>3402.17</v>
      </c>
      <c r="C1322" s="9">
        <v>340481.47499999998</v>
      </c>
      <c r="D1322" s="9">
        <v>2509241.22848</v>
      </c>
      <c r="E1322" s="9">
        <v>63641.016838830154</v>
      </c>
      <c r="F1322" s="9">
        <v>47804.522567638822</v>
      </c>
      <c r="G1322" s="11">
        <v>423590.09455009102</v>
      </c>
      <c r="H1322" s="9">
        <v>4968593.8420000002</v>
      </c>
      <c r="I1322" s="9">
        <v>1639812.9191859299</v>
      </c>
      <c r="J1322" s="9">
        <v>49951.989379999999</v>
      </c>
      <c r="K1322" s="9">
        <v>759098.77419999999</v>
      </c>
      <c r="L1322" s="9">
        <v>4962219.1289999997</v>
      </c>
      <c r="M1322" s="9">
        <v>815425.47660000005</v>
      </c>
      <c r="N1322" s="9">
        <v>0.85886541500000002</v>
      </c>
      <c r="O1322" s="9">
        <v>995541.11795456754</v>
      </c>
      <c r="P1322" s="11">
        <v>1810966.5945545677</v>
      </c>
      <c r="Q1322" s="11">
        <v>0.73262705786406224</v>
      </c>
      <c r="R1322" s="9">
        <v>2207695.1286337199</v>
      </c>
      <c r="S1322" s="9">
        <v>567882.20944779005</v>
      </c>
      <c r="T1322" s="9">
        <v>20305.420570570095</v>
      </c>
      <c r="U1322" s="11">
        <v>12121.140509999999</v>
      </c>
      <c r="V1322" s="11">
        <v>1432700.4962819561</v>
      </c>
      <c r="W1322" s="11">
        <v>7820.5323524817195</v>
      </c>
      <c r="X1322" s="11">
        <v>538439.94834530866</v>
      </c>
      <c r="Y1322" s="11">
        <v>289140.44813027239</v>
      </c>
      <c r="Z1322" s="11">
        <v>289140.44813027239</v>
      </c>
      <c r="AA1322" s="11">
        <v>50185.458313800002</v>
      </c>
      <c r="AB1322" s="11">
        <v>270171.95829326526</v>
      </c>
      <c r="AC1322" s="11">
        <v>544607.60823201085</v>
      </c>
      <c r="AD1322" s="21">
        <v>439050.461699999</v>
      </c>
      <c r="AE1322" s="11">
        <v>10799312.983193662</v>
      </c>
      <c r="AF1322" s="11">
        <v>7806145.1308188224</v>
      </c>
      <c r="AG1322" s="11">
        <v>2993167.8523748396</v>
      </c>
      <c r="AH1322" s="11">
        <v>1315097.099372925</v>
      </c>
      <c r="AI1322" s="11">
        <f t="shared" si="20"/>
        <v>1076540.732198044</v>
      </c>
      <c r="AJ1322" s="21"/>
      <c r="AK1322" s="11"/>
    </row>
    <row r="1323" spans="1:37" s="7" customFormat="1" x14ac:dyDescent="0.25">
      <c r="A1323" s="15">
        <v>11130102</v>
      </c>
      <c r="B1323" s="9">
        <v>1994.58</v>
      </c>
      <c r="C1323" s="9">
        <v>199612.35</v>
      </c>
      <c r="D1323" s="9">
        <v>1711469.0414400001</v>
      </c>
      <c r="E1323" s="9">
        <v>111139.97571474209</v>
      </c>
      <c r="F1323" s="9">
        <v>83483.793017909949</v>
      </c>
      <c r="G1323" s="11">
        <v>7411.8824772315274</v>
      </c>
      <c r="H1323" s="9">
        <v>5955806.1670000004</v>
      </c>
      <c r="I1323" s="9">
        <v>1494825.1007584399</v>
      </c>
      <c r="J1323" s="9">
        <v>51872.359049999999</v>
      </c>
      <c r="K1323" s="9">
        <v>808513.05810000002</v>
      </c>
      <c r="L1323" s="9">
        <v>4452789.0630000001</v>
      </c>
      <c r="M1323" s="9">
        <v>2363402.5210000002</v>
      </c>
      <c r="N1323" s="9">
        <v>0.65326641799999996</v>
      </c>
      <c r="O1323" s="9">
        <v>988832.951219821</v>
      </c>
      <c r="P1323" s="11">
        <v>3352235.4722198211</v>
      </c>
      <c r="Q1323" s="11">
        <v>0.57050289115958763</v>
      </c>
      <c r="R1323" s="9">
        <v>1998789.7902883599</v>
      </c>
      <c r="S1323" s="9">
        <v>503964.68952992006</v>
      </c>
      <c r="T1323" s="9">
        <v>29500.207564560584</v>
      </c>
      <c r="U1323" s="11">
        <v>47101.528167750002</v>
      </c>
      <c r="V1323" s="11">
        <v>1048160.5596878674</v>
      </c>
      <c r="W1323" s="11">
        <v>15660.484978586999</v>
      </c>
      <c r="X1323" s="11">
        <v>641257.27162041154</v>
      </c>
      <c r="Y1323" s="11">
        <v>335233.82766018069</v>
      </c>
      <c r="Z1323" s="11">
        <v>335233.82766018069</v>
      </c>
      <c r="AA1323" s="11">
        <v>60076.785260500008</v>
      </c>
      <c r="AB1323" s="11">
        <v>230659.46782694827</v>
      </c>
      <c r="AC1323" s="11">
        <v>494251.63024866208</v>
      </c>
      <c r="AD1323" s="21">
        <v>260755.18350000001</v>
      </c>
      <c r="AE1323" s="11">
        <v>10369365.754461331</v>
      </c>
      <c r="AF1323" s="11">
        <v>6942855.2626229767</v>
      </c>
      <c r="AG1323" s="11">
        <v>3426510.4918383546</v>
      </c>
      <c r="AH1323" s="11">
        <v>927397.58081355004</v>
      </c>
      <c r="AI1323" s="11">
        <f t="shared" si="20"/>
        <v>663308.48175213265</v>
      </c>
      <c r="AJ1323" s="21"/>
      <c r="AK1323" s="11"/>
    </row>
    <row r="1324" spans="1:37" s="7" customFormat="1" x14ac:dyDescent="0.25">
      <c r="A1324" s="15">
        <v>11130103</v>
      </c>
      <c r="B1324" s="9">
        <v>3866.74</v>
      </c>
      <c r="C1324" s="9">
        <v>386973.85499999998</v>
      </c>
      <c r="D1324" s="9">
        <v>2461197.7698599999</v>
      </c>
      <c r="E1324" s="9">
        <v>38197.429228263594</v>
      </c>
      <c r="F1324" s="9">
        <v>28692.342741673256</v>
      </c>
      <c r="G1324" s="11">
        <v>112680.84012527473</v>
      </c>
      <c r="H1324" s="9">
        <v>3120403.051</v>
      </c>
      <c r="I1324" s="9">
        <v>2258921.8513282696</v>
      </c>
      <c r="J1324" s="9">
        <v>504535.13059999997</v>
      </c>
      <c r="K1324" s="9">
        <v>180156.24549999999</v>
      </c>
      <c r="L1324" s="9">
        <v>4299094.1100000003</v>
      </c>
      <c r="M1324" s="9">
        <v>-493999.68219999998</v>
      </c>
      <c r="N1324" s="9">
        <v>1.1298258670000001</v>
      </c>
      <c r="O1324" s="9">
        <v>629976.40336212458</v>
      </c>
      <c r="P1324" s="11">
        <v>135976.7211621246</v>
      </c>
      <c r="Q1324" s="11">
        <v>0.96934057523316819</v>
      </c>
      <c r="R1324" s="9">
        <v>2896962.97767446</v>
      </c>
      <c r="S1324" s="9">
        <v>638041.12634619011</v>
      </c>
      <c r="T1324" s="9">
        <v>35869.178291100703</v>
      </c>
      <c r="U1324" s="11">
        <v>2954.545382925</v>
      </c>
      <c r="V1324" s="11">
        <v>953521.79767198849</v>
      </c>
      <c r="W1324" s="11">
        <v>14102.97263839633</v>
      </c>
      <c r="X1324" s="11">
        <v>458327.8813256367</v>
      </c>
      <c r="Y1324" s="11">
        <v>99320.920811547461</v>
      </c>
      <c r="Z1324" s="11">
        <v>99320.920811547461</v>
      </c>
      <c r="AA1324" s="11">
        <v>36249.381816000001</v>
      </c>
      <c r="AB1324" s="11">
        <v>198102.24139927077</v>
      </c>
      <c r="AC1324" s="11">
        <v>398397.75946596032</v>
      </c>
      <c r="AD1324" s="21">
        <v>498780.07510000002</v>
      </c>
      <c r="AE1324" s="11">
        <v>8663786.7210381422</v>
      </c>
      <c r="AF1324" s="11">
        <v>6357796.1443172526</v>
      </c>
      <c r="AG1324" s="11">
        <v>2305990.5767208897</v>
      </c>
      <c r="AH1324" s="11">
        <v>1371035.5981277849</v>
      </c>
      <c r="AI1324" s="11">
        <f t="shared" si="20"/>
        <v>1507675.9721880113</v>
      </c>
      <c r="AJ1324" s="21"/>
      <c r="AK1324" s="11"/>
    </row>
    <row r="1325" spans="1:37" s="7" customFormat="1" x14ac:dyDescent="0.25">
      <c r="A1325" s="15">
        <v>11130104</v>
      </c>
      <c r="B1325" s="9">
        <v>3547.15</v>
      </c>
      <c r="C1325" s="9">
        <v>354989.79</v>
      </c>
      <c r="D1325" s="9">
        <v>2246443.3931200001</v>
      </c>
      <c r="E1325" s="9">
        <v>7824.6826071277501</v>
      </c>
      <c r="F1325" s="9">
        <v>5877.5807624874742</v>
      </c>
      <c r="G1325" s="11">
        <v>173413.54457156264</v>
      </c>
      <c r="H1325" s="9">
        <v>1734441.456</v>
      </c>
      <c r="I1325" s="9">
        <v>1962902.0440647199</v>
      </c>
      <c r="J1325" s="9">
        <v>220016.7225</v>
      </c>
      <c r="K1325" s="9">
        <v>104998.28720000001</v>
      </c>
      <c r="L1325" s="9">
        <v>2562883.852</v>
      </c>
      <c r="M1325" s="9">
        <v>-503427.38579999999</v>
      </c>
      <c r="N1325" s="9">
        <v>1.2444467239999999</v>
      </c>
      <c r="O1325" s="9">
        <v>329851.6275188151</v>
      </c>
      <c r="P1325" s="11">
        <v>-173575.75828118488</v>
      </c>
      <c r="Q1325" s="11">
        <v>1.072646871817752</v>
      </c>
      <c r="R1325" s="9">
        <v>2477507.8539021802</v>
      </c>
      <c r="S1325" s="9">
        <v>514605.80983746005</v>
      </c>
      <c r="T1325" s="9">
        <v>27456.894259762888</v>
      </c>
      <c r="U1325" s="11">
        <v>1542.78562734</v>
      </c>
      <c r="V1325" s="11">
        <v>600193.119972468</v>
      </c>
      <c r="W1325" s="11">
        <v>12991.294743505639</v>
      </c>
      <c r="X1325" s="11">
        <v>330518.90782774327</v>
      </c>
      <c r="Y1325" s="11">
        <v>92458.130577835778</v>
      </c>
      <c r="Z1325" s="11">
        <v>92458.130577835778</v>
      </c>
      <c r="AA1325" s="11">
        <v>19544.581784999998</v>
      </c>
      <c r="AB1325" s="11">
        <v>104248.30676141365</v>
      </c>
      <c r="AC1325" s="11">
        <v>210447.91052890322</v>
      </c>
      <c r="AD1325" s="21">
        <v>457488.63799999899</v>
      </c>
      <c r="AE1325" s="11">
        <v>6687107.7293461096</v>
      </c>
      <c r="AF1325" s="11">
        <v>3840827.9736190336</v>
      </c>
      <c r="AG1325" s="11">
        <v>2846279.755727076</v>
      </c>
      <c r="AH1325" s="11">
        <v>1271797.7813272798</v>
      </c>
      <c r="AI1325" s="11">
        <f t="shared" si="20"/>
        <v>1646250.2731475323</v>
      </c>
      <c r="AJ1325" s="21"/>
      <c r="AK1325" s="11"/>
    </row>
    <row r="1326" spans="1:37" s="7" customFormat="1" x14ac:dyDescent="0.25">
      <c r="A1326" s="15">
        <v>11130105</v>
      </c>
      <c r="B1326" s="9">
        <v>2078.29</v>
      </c>
      <c r="C1326" s="9">
        <v>207989.77499999999</v>
      </c>
      <c r="D1326" s="9">
        <v>1470770.59767</v>
      </c>
      <c r="E1326" s="9">
        <v>82246.296229495638</v>
      </c>
      <c r="F1326" s="9">
        <v>61780.045629451713</v>
      </c>
      <c r="G1326" s="11">
        <v>192119.09231927351</v>
      </c>
      <c r="H1326" s="9">
        <v>1508817.3189999999</v>
      </c>
      <c r="I1326" s="9">
        <v>720916.86727808008</v>
      </c>
      <c r="J1326" s="9">
        <v>15587.939549999999</v>
      </c>
      <c r="K1326" s="9">
        <v>443078.1678</v>
      </c>
      <c r="L1326" s="9">
        <v>1826809.8219999999</v>
      </c>
      <c r="M1326" s="9">
        <v>140673.60449999999</v>
      </c>
      <c r="N1326" s="9">
        <v>0.92850074199999999</v>
      </c>
      <c r="O1326" s="9">
        <v>422714.12810622324</v>
      </c>
      <c r="P1326" s="11">
        <v>563387.7326062232</v>
      </c>
      <c r="Q1326" s="11">
        <v>0.76429239859029319</v>
      </c>
      <c r="R1326" s="9">
        <v>946934.76403332991</v>
      </c>
      <c r="S1326" s="9">
        <v>226017.89675525003</v>
      </c>
      <c r="T1326" s="9">
        <v>24135.000406928488</v>
      </c>
      <c r="U1326" s="11">
        <v>4726.1516573250001</v>
      </c>
      <c r="V1326" s="11">
        <v>546862.33834460832</v>
      </c>
      <c r="W1326" s="11">
        <v>7403.8081851850775</v>
      </c>
      <c r="X1326" s="11">
        <v>285983.37200606416</v>
      </c>
      <c r="Y1326" s="11">
        <v>179590.7139166127</v>
      </c>
      <c r="Z1326" s="11">
        <v>179590.7139166127</v>
      </c>
      <c r="AA1326" s="11">
        <v>15244.0525855</v>
      </c>
      <c r="AB1326" s="11">
        <v>119556.66850210096</v>
      </c>
      <c r="AC1326" s="11">
        <v>229161.2258489216</v>
      </c>
      <c r="AD1326" s="21">
        <v>270271.16629999899</v>
      </c>
      <c r="AE1326" s="11">
        <v>4672479.407654129</v>
      </c>
      <c r="AF1326" s="11">
        <v>3031021.2874723803</v>
      </c>
      <c r="AG1326" s="11">
        <v>1641458.1201817486</v>
      </c>
      <c r="AH1326" s="11">
        <v>842938.46424269991</v>
      </c>
      <c r="AI1326" s="11">
        <f t="shared" si="20"/>
        <v>923908.25932539173</v>
      </c>
      <c r="AJ1326" s="21"/>
      <c r="AK1326" s="11"/>
    </row>
    <row r="1327" spans="1:37" s="7" customFormat="1" x14ac:dyDescent="0.25">
      <c r="A1327" s="15">
        <v>11130201</v>
      </c>
      <c r="B1327" s="9">
        <v>6010.94</v>
      </c>
      <c r="C1327" s="9">
        <v>601560.67500000005</v>
      </c>
      <c r="D1327" s="9">
        <v>6038488.6469099997</v>
      </c>
      <c r="E1327" s="9">
        <v>170627.6256206769</v>
      </c>
      <c r="F1327" s="9">
        <v>128168.47663360204</v>
      </c>
      <c r="G1327" s="11">
        <v>0</v>
      </c>
      <c r="H1327" s="9">
        <v>6042197.9529999997</v>
      </c>
      <c r="I1327" s="9">
        <v>8716428.3729253672</v>
      </c>
      <c r="J1327" s="9">
        <v>140840.55679999999</v>
      </c>
      <c r="K1327" s="9">
        <v>260875.1924</v>
      </c>
      <c r="L1327" s="9">
        <v>3932144.716</v>
      </c>
      <c r="M1327" s="9">
        <v>2511768.986</v>
      </c>
      <c r="N1327" s="9">
        <v>0.61021064199999997</v>
      </c>
      <c r="O1327" s="9">
        <v>1137173.9584315452</v>
      </c>
      <c r="P1327" s="11">
        <v>3648942.9444315452</v>
      </c>
      <c r="Q1327" s="11">
        <v>0.51867817548391615</v>
      </c>
      <c r="R1327" s="9">
        <v>11021979.705588499</v>
      </c>
      <c r="S1327" s="9">
        <v>2305551.3326631305</v>
      </c>
      <c r="T1327" s="9">
        <v>31231.323567499672</v>
      </c>
      <c r="U1327" s="11">
        <v>48399.165667800007</v>
      </c>
      <c r="V1327" s="11">
        <v>1468190.8669407524</v>
      </c>
      <c r="W1327" s="11">
        <v>193703.09743516208</v>
      </c>
      <c r="X1327" s="11">
        <v>1474615.0428244369</v>
      </c>
      <c r="Y1327" s="11">
        <v>629065.54490970098</v>
      </c>
      <c r="Z1327" s="11">
        <v>629065.54490970098</v>
      </c>
      <c r="AA1327" s="11">
        <v>61830.385097999999</v>
      </c>
      <c r="AB1327" s="11">
        <v>226572.96354330567</v>
      </c>
      <c r="AC1327" s="11">
        <v>490285.69269021967</v>
      </c>
      <c r="AD1327" s="21">
        <v>833071.88049999904</v>
      </c>
      <c r="AE1327" s="11">
        <v>22067629.68803677</v>
      </c>
      <c r="AF1327" s="11">
        <v>7847342.7645318769</v>
      </c>
      <c r="AG1327" s="11">
        <v>14220286.923504893</v>
      </c>
      <c r="AH1327" s="11">
        <v>3699753.3539041504</v>
      </c>
      <c r="AI1327" s="11">
        <f t="shared" si="20"/>
        <v>4570297.7799692471</v>
      </c>
      <c r="AJ1327" s="21"/>
      <c r="AK1327" s="11"/>
    </row>
    <row r="1328" spans="1:37" s="7" customFormat="1" x14ac:dyDescent="0.25">
      <c r="A1328" s="15">
        <v>11130202</v>
      </c>
      <c r="B1328" s="9">
        <v>2071.09</v>
      </c>
      <c r="C1328" s="9">
        <v>207270.09</v>
      </c>
      <c r="D1328" s="9">
        <v>2253733.14585</v>
      </c>
      <c r="E1328" s="9">
        <v>671151.04766474315</v>
      </c>
      <c r="F1328" s="9">
        <v>504141.14981280081</v>
      </c>
      <c r="G1328" s="11">
        <v>127282.97453372931</v>
      </c>
      <c r="H1328" s="9">
        <v>2785503.4369999999</v>
      </c>
      <c r="I1328" s="9">
        <v>2495418.9235714492</v>
      </c>
      <c r="J1328" s="9">
        <v>35124.634420000002</v>
      </c>
      <c r="K1328" s="9">
        <v>265290.7954</v>
      </c>
      <c r="L1328" s="9">
        <v>1752154.432</v>
      </c>
      <c r="M1328" s="9">
        <v>1333764.4350000001</v>
      </c>
      <c r="N1328" s="9">
        <v>0.567790181</v>
      </c>
      <c r="O1328" s="9">
        <v>620497.94727719529</v>
      </c>
      <c r="P1328" s="11">
        <v>1954262.3822771953</v>
      </c>
      <c r="Q1328" s="11">
        <v>0.47273539914230828</v>
      </c>
      <c r="R1328" s="9">
        <v>3228889.9424667996</v>
      </c>
      <c r="S1328" s="9">
        <v>733471.01889535005</v>
      </c>
      <c r="T1328" s="9">
        <v>49063.247889310122</v>
      </c>
      <c r="U1328" s="11">
        <v>57540.456954989997</v>
      </c>
      <c r="V1328" s="11">
        <v>778441.72022625257</v>
      </c>
      <c r="W1328" s="11">
        <v>71886.066009196045</v>
      </c>
      <c r="X1328" s="11">
        <v>528034.13090396975</v>
      </c>
      <c r="Y1328" s="11">
        <v>1065494.2328100104</v>
      </c>
      <c r="Z1328" s="11">
        <v>1065494.2328100104</v>
      </c>
      <c r="AA1328" s="11">
        <v>28206.280714199998</v>
      </c>
      <c r="AB1328" s="11">
        <v>114131.22766001096</v>
      </c>
      <c r="AC1328" s="11">
        <v>241973.76423615863</v>
      </c>
      <c r="AD1328" s="21">
        <v>275092.00780000002</v>
      </c>
      <c r="AE1328" s="11">
        <v>8764002.8909229692</v>
      </c>
      <c r="AF1328" s="11">
        <v>3514827.6217497881</v>
      </c>
      <c r="AG1328" s="11">
        <v>5249175.2691731807</v>
      </c>
      <c r="AH1328" s="11">
        <v>1278711.1589669099</v>
      </c>
      <c r="AI1328" s="11">
        <f t="shared" si="20"/>
        <v>1475291.4256237475</v>
      </c>
      <c r="AJ1328" s="21"/>
      <c r="AK1328" s="11"/>
    </row>
    <row r="1329" spans="1:37" s="7" customFormat="1" x14ac:dyDescent="0.25">
      <c r="A1329" s="15">
        <v>11130203</v>
      </c>
      <c r="B1329" s="9">
        <v>2848.73</v>
      </c>
      <c r="C1329" s="9">
        <v>285093.67499999999</v>
      </c>
      <c r="D1329" s="9">
        <v>2710892.9225599999</v>
      </c>
      <c r="E1329" s="9">
        <v>79254.513683625599</v>
      </c>
      <c r="F1329" s="9">
        <v>59532.741244078519</v>
      </c>
      <c r="G1329" s="11">
        <v>377.55301323376591</v>
      </c>
      <c r="H1329" s="9">
        <v>4641138.6320000002</v>
      </c>
      <c r="I1329" s="9">
        <v>2952345.0200925595</v>
      </c>
      <c r="J1329" s="9">
        <v>45091.995329999998</v>
      </c>
      <c r="K1329" s="9">
        <v>592736.16040000005</v>
      </c>
      <c r="L1329" s="9">
        <v>3624596.8280000002</v>
      </c>
      <c r="M1329" s="9">
        <v>1654369.96</v>
      </c>
      <c r="N1329" s="9">
        <v>0.68661103099999998</v>
      </c>
      <c r="O1329" s="9">
        <v>1033299.779708798</v>
      </c>
      <c r="P1329" s="11">
        <v>2687669.739708798</v>
      </c>
      <c r="Q1329" s="11">
        <v>0.57421479103831319</v>
      </c>
      <c r="R1329" s="9">
        <v>3861208.4651346309</v>
      </c>
      <c r="S1329" s="9">
        <v>908863.44504207</v>
      </c>
      <c r="T1329" s="9">
        <v>39408.174483917101</v>
      </c>
      <c r="U1329" s="11">
        <v>66055.064122800002</v>
      </c>
      <c r="V1329" s="11">
        <v>1331341.785164813</v>
      </c>
      <c r="W1329" s="11">
        <v>62091.202661662792</v>
      </c>
      <c r="X1329" s="11">
        <v>562939.95276449586</v>
      </c>
      <c r="Y1329" s="11">
        <v>251513.08399785994</v>
      </c>
      <c r="Z1329" s="11">
        <v>251513.08399785994</v>
      </c>
      <c r="AA1329" s="11">
        <v>46862.306273300004</v>
      </c>
      <c r="AB1329" s="11">
        <v>217335.94058424237</v>
      </c>
      <c r="AC1329" s="11">
        <v>449137.01965782203</v>
      </c>
      <c r="AD1329" s="21">
        <v>377951.97820000001</v>
      </c>
      <c r="AE1329" s="11">
        <v>11401030.07163267</v>
      </c>
      <c r="AF1329" s="11">
        <v>6294305.0351063367</v>
      </c>
      <c r="AG1329" s="11">
        <v>5106725.0365263335</v>
      </c>
      <c r="AH1329" s="11">
        <v>1480444.1287249501</v>
      </c>
      <c r="AI1329" s="11">
        <f t="shared" si="20"/>
        <v>1379551.1373951868</v>
      </c>
      <c r="AJ1329" s="21"/>
      <c r="AK1329" s="11"/>
    </row>
    <row r="1330" spans="1:37" s="7" customFormat="1" x14ac:dyDescent="0.25">
      <c r="A1330" s="15">
        <v>11130204</v>
      </c>
      <c r="B1330" s="9">
        <v>2840.72</v>
      </c>
      <c r="C1330" s="9">
        <v>284292.58500000002</v>
      </c>
      <c r="D1330" s="9">
        <v>1801527.65986</v>
      </c>
      <c r="E1330" s="9">
        <v>9167.3697934547999</v>
      </c>
      <c r="F1330" s="9">
        <v>6886.1523266817139</v>
      </c>
      <c r="G1330" s="11">
        <v>391137.6144207528</v>
      </c>
      <c r="H1330" s="9">
        <v>583280.16260000004</v>
      </c>
      <c r="I1330" s="9">
        <v>1218855.63332752</v>
      </c>
      <c r="J1330" s="9">
        <v>26215.757320000001</v>
      </c>
      <c r="K1330" s="9">
        <v>107017.20699999999</v>
      </c>
      <c r="L1330" s="9">
        <v>899200.39060000004</v>
      </c>
      <c r="M1330" s="9">
        <v>-182687.26370000001</v>
      </c>
      <c r="N1330" s="9">
        <v>1.254967086</v>
      </c>
      <c r="O1330" s="9">
        <v>245790.27255235141</v>
      </c>
      <c r="P1330" s="11">
        <v>63103.008852351399</v>
      </c>
      <c r="Q1330" s="11">
        <v>0.93442503797975573</v>
      </c>
      <c r="R1330" s="9">
        <v>1519034.64111576</v>
      </c>
      <c r="S1330" s="9">
        <v>300179.00778824009</v>
      </c>
      <c r="T1330" s="9">
        <v>22401.567691642394</v>
      </c>
      <c r="U1330" s="11">
        <v>820.752692895</v>
      </c>
      <c r="V1330" s="11">
        <v>475153.41973320034</v>
      </c>
      <c r="W1330" s="11">
        <v>11095.062310618196</v>
      </c>
      <c r="X1330" s="11">
        <v>201917.36431463357</v>
      </c>
      <c r="Y1330" s="11">
        <v>48870.113674471344</v>
      </c>
      <c r="Z1330" s="11">
        <v>48870.113674471344</v>
      </c>
      <c r="AA1330" s="11">
        <v>6094.9591992000005</v>
      </c>
      <c r="AB1330" s="11">
        <v>77574.553539958128</v>
      </c>
      <c r="AC1330" s="11">
        <v>142238.17165656883</v>
      </c>
      <c r="AD1330" s="21">
        <v>370247.87160000001</v>
      </c>
      <c r="AE1330" s="11">
        <v>4479773.0538278492</v>
      </c>
      <c r="AF1330" s="11">
        <v>1813273.921354179</v>
      </c>
      <c r="AG1330" s="11">
        <v>2666499.1324736699</v>
      </c>
      <c r="AH1330" s="11">
        <v>1007637.8252038651</v>
      </c>
      <c r="AI1330" s="11">
        <f t="shared" si="20"/>
        <v>1326374.2401267998</v>
      </c>
      <c r="AJ1330" s="21"/>
      <c r="AK1330" s="11"/>
    </row>
    <row r="1331" spans="1:37" s="7" customFormat="1" x14ac:dyDescent="0.25">
      <c r="A1331" s="15">
        <v>11130205</v>
      </c>
      <c r="B1331" s="9">
        <v>1787.05</v>
      </c>
      <c r="C1331" s="9">
        <v>178843.54500000001</v>
      </c>
      <c r="D1331" s="9">
        <v>1113543.895</v>
      </c>
      <c r="E1331" s="9">
        <v>1457.19555150375</v>
      </c>
      <c r="F1331" s="9">
        <v>1094.5855532720054</v>
      </c>
      <c r="G1331" s="11">
        <v>272277.18254540797</v>
      </c>
      <c r="H1331" s="9">
        <v>262156.69390000001</v>
      </c>
      <c r="I1331" s="9">
        <v>632359.09953757992</v>
      </c>
      <c r="J1331" s="9">
        <v>5581.4284399999997</v>
      </c>
      <c r="K1331" s="9">
        <v>3007.8049179999998</v>
      </c>
      <c r="L1331" s="9">
        <v>273561.30550000002</v>
      </c>
      <c r="M1331" s="9">
        <v>-2815.378279</v>
      </c>
      <c r="N1331" s="9">
        <v>1.010398599</v>
      </c>
      <c r="O1331" s="9">
        <v>36695.108128454638</v>
      </c>
      <c r="P1331" s="11">
        <v>33879.729849454641</v>
      </c>
      <c r="Q1331" s="11">
        <v>0.88980088541574265</v>
      </c>
      <c r="R1331" s="9">
        <v>796164.25269891019</v>
      </c>
      <c r="S1331" s="9">
        <v>163805.15316133</v>
      </c>
      <c r="T1331" s="9">
        <v>22388.040858330529</v>
      </c>
      <c r="U1331" s="11">
        <v>572.29934400000002</v>
      </c>
      <c r="V1331" s="11">
        <v>263440.79912765103</v>
      </c>
      <c r="W1331" s="11">
        <v>16618.1874012058</v>
      </c>
      <c r="X1331" s="11">
        <v>83912.482096492618</v>
      </c>
      <c r="Y1331" s="11">
        <v>60150.755085883946</v>
      </c>
      <c r="Z1331" s="11">
        <v>60150.755085883946</v>
      </c>
      <c r="AA1331" s="11">
        <v>2677.3812234000002</v>
      </c>
      <c r="AB1331" s="11">
        <v>11787.022049725563</v>
      </c>
      <c r="AC1331" s="11">
        <v>24589.485564313458</v>
      </c>
      <c r="AD1331" s="21">
        <v>236933.043999999</v>
      </c>
      <c r="AE1331" s="11">
        <v>2521944.6047982587</v>
      </c>
      <c r="AF1331" s="11">
        <v>676586.66296278848</v>
      </c>
      <c r="AG1331" s="11">
        <v>1845357.9418354703</v>
      </c>
      <c r="AH1331" s="11">
        <v>650834.37338521506</v>
      </c>
      <c r="AI1331" s="11">
        <f t="shared" si="20"/>
        <v>850103.09587234899</v>
      </c>
      <c r="AJ1331" s="21"/>
      <c r="AK1331" s="11"/>
    </row>
    <row r="1332" spans="1:37" s="7" customFormat="1" x14ac:dyDescent="0.25">
      <c r="A1332" s="15">
        <v>11130206</v>
      </c>
      <c r="B1332" s="9">
        <v>2646.7</v>
      </c>
      <c r="C1332" s="9">
        <v>264875.67</v>
      </c>
      <c r="D1332" s="9">
        <v>2069842.1370399999</v>
      </c>
      <c r="E1332" s="9">
        <v>751045.36971186451</v>
      </c>
      <c r="F1332" s="9">
        <v>564154.48886739439</v>
      </c>
      <c r="G1332" s="11">
        <v>38358.512815021648</v>
      </c>
      <c r="H1332" s="9">
        <v>3199757.9870000002</v>
      </c>
      <c r="I1332" s="9">
        <v>2252717.74728321</v>
      </c>
      <c r="J1332" s="9">
        <v>256991.43979999999</v>
      </c>
      <c r="K1332" s="9">
        <v>41482.504889999997</v>
      </c>
      <c r="L1332" s="9">
        <v>1805256.077</v>
      </c>
      <c r="M1332" s="9">
        <v>1692975.855</v>
      </c>
      <c r="N1332" s="9">
        <v>0.51604813900000002</v>
      </c>
      <c r="O1332" s="9">
        <v>408903.07738790143</v>
      </c>
      <c r="P1332" s="11">
        <v>2101878.9323879015</v>
      </c>
      <c r="Q1332" s="11">
        <v>0.46204087465768101</v>
      </c>
      <c r="R1332" s="9">
        <v>2934611.0920432904</v>
      </c>
      <c r="S1332" s="9">
        <v>681893.34476007998</v>
      </c>
      <c r="T1332" s="9">
        <v>32408.936677263744</v>
      </c>
      <c r="U1332" s="11">
        <v>75880.787314589994</v>
      </c>
      <c r="V1332" s="11">
        <v>805071.91506433825</v>
      </c>
      <c r="W1332" s="11">
        <v>19912.098424282685</v>
      </c>
      <c r="X1332" s="11">
        <v>958398.20686550438</v>
      </c>
      <c r="Y1332" s="11">
        <v>939815.32059143414</v>
      </c>
      <c r="Z1332" s="11">
        <v>939815.32059143414</v>
      </c>
      <c r="AA1332" s="11">
        <v>34567.494268000002</v>
      </c>
      <c r="AB1332" s="11">
        <v>104653.85224311834</v>
      </c>
      <c r="AC1332" s="11">
        <v>236676.28906890118</v>
      </c>
      <c r="AD1332" s="21">
        <v>343686.98109999899</v>
      </c>
      <c r="AE1332" s="11">
        <v>8585881.1463102158</v>
      </c>
      <c r="AF1332" s="11">
        <v>3964535.932934145</v>
      </c>
      <c r="AG1332" s="11">
        <v>4621345.2133760713</v>
      </c>
      <c r="AH1332" s="11">
        <v>1214334.42852015</v>
      </c>
      <c r="AI1332" s="11">
        <f t="shared" si="20"/>
        <v>1264770.2219756618</v>
      </c>
      <c r="AJ1332" s="21"/>
      <c r="AK1332" s="11"/>
    </row>
    <row r="1333" spans="1:37" s="7" customFormat="1" x14ac:dyDescent="0.25">
      <c r="A1333" s="15">
        <v>11130207</v>
      </c>
      <c r="B1333" s="9">
        <v>1760.76</v>
      </c>
      <c r="C1333" s="9">
        <v>176213.07</v>
      </c>
      <c r="D1333" s="9">
        <v>1255665.9220199999</v>
      </c>
      <c r="E1333" s="9">
        <v>9055.3989228947994</v>
      </c>
      <c r="F1333" s="9">
        <v>6802.0443995227351</v>
      </c>
      <c r="G1333" s="11">
        <v>112494.99176164663</v>
      </c>
      <c r="H1333" s="9">
        <v>771154.90859999997</v>
      </c>
      <c r="I1333" s="9">
        <v>578771.85165696999</v>
      </c>
      <c r="J1333" s="9">
        <v>10065.942880000001</v>
      </c>
      <c r="K1333" s="9">
        <v>263211.29229999997</v>
      </c>
      <c r="L1333" s="9">
        <v>1193858.257</v>
      </c>
      <c r="M1333" s="9">
        <v>-149426.11290000001</v>
      </c>
      <c r="N1333" s="9">
        <v>1.14306924</v>
      </c>
      <c r="O1333" s="9">
        <v>178317.2688370742</v>
      </c>
      <c r="P1333" s="11">
        <v>28891.155937074189</v>
      </c>
      <c r="Q1333" s="11">
        <v>0.97637197342402493</v>
      </c>
      <c r="R1333" s="9">
        <v>768559.13654639001</v>
      </c>
      <c r="S1333" s="9">
        <v>189787.28488942003</v>
      </c>
      <c r="T1333" s="9">
        <v>33556.404071905832</v>
      </c>
      <c r="U1333" s="11">
        <v>34541.109768330003</v>
      </c>
      <c r="V1333" s="11">
        <v>331829.08415416337</v>
      </c>
      <c r="W1333" s="11">
        <v>6298.8039721421046</v>
      </c>
      <c r="X1333" s="11">
        <v>347422.34314469033</v>
      </c>
      <c r="Y1333" s="11">
        <v>66721.549043056322</v>
      </c>
      <c r="Z1333" s="11">
        <v>66721.549043056322</v>
      </c>
      <c r="AA1333" s="11">
        <v>7812.2085147999996</v>
      </c>
      <c r="AB1333" s="11">
        <v>50048.078592827653</v>
      </c>
      <c r="AC1333" s="11">
        <v>98362.488082967</v>
      </c>
      <c r="AD1333" s="21">
        <v>228673.36960000001</v>
      </c>
      <c r="AE1333" s="11">
        <v>3251315.490106469</v>
      </c>
      <c r="AF1333" s="11">
        <v>2035631.2634615905</v>
      </c>
      <c r="AG1333" s="11">
        <v>1215684.2266448785</v>
      </c>
      <c r="AH1333" s="11">
        <v>737409.05438706011</v>
      </c>
      <c r="AI1333" s="11">
        <f t="shared" si="20"/>
        <v>923836.83786583657</v>
      </c>
      <c r="AJ1333" s="21"/>
      <c r="AK1333" s="11"/>
    </row>
    <row r="1334" spans="1:37" s="7" customFormat="1" x14ac:dyDescent="0.25">
      <c r="A1334" s="15">
        <v>11130208</v>
      </c>
      <c r="B1334" s="9">
        <v>2237.6799999999998</v>
      </c>
      <c r="C1334" s="9">
        <v>223941.91500000001</v>
      </c>
      <c r="D1334" s="9">
        <v>2345025.8545499998</v>
      </c>
      <c r="E1334" s="9">
        <v>281245.30603696802</v>
      </c>
      <c r="F1334" s="9">
        <v>211259.94283742286</v>
      </c>
      <c r="G1334" s="11">
        <v>0</v>
      </c>
      <c r="H1334" s="9">
        <v>2395184.0120000001</v>
      </c>
      <c r="I1334" s="9">
        <v>3089102.3695355402</v>
      </c>
      <c r="J1334" s="9">
        <v>68221.922449999998</v>
      </c>
      <c r="K1334" s="9">
        <v>308450.97690000001</v>
      </c>
      <c r="L1334" s="9">
        <v>1549365.916</v>
      </c>
      <c r="M1334" s="9">
        <v>1222490.9950000001</v>
      </c>
      <c r="N1334" s="9">
        <v>0.55896316599999996</v>
      </c>
      <c r="O1334" s="9">
        <v>525997.48818965885</v>
      </c>
      <c r="P1334" s="11">
        <v>1748488.483189659</v>
      </c>
      <c r="Q1334" s="11">
        <v>0.46981028520127299</v>
      </c>
      <c r="R1334" s="9">
        <v>3937181.9695816399</v>
      </c>
      <c r="S1334" s="9">
        <v>848079.60004610009</v>
      </c>
      <c r="T1334" s="9">
        <v>34612.71194842644</v>
      </c>
      <c r="U1334" s="11">
        <v>49243.259515095</v>
      </c>
      <c r="V1334" s="11">
        <v>619808.03284368489</v>
      </c>
      <c r="W1334" s="11">
        <v>43114.330838911206</v>
      </c>
      <c r="X1334" s="11">
        <v>640307.35733498458</v>
      </c>
      <c r="Y1334" s="11">
        <v>324165.59429316671</v>
      </c>
      <c r="Z1334" s="11">
        <v>324165.59429316671</v>
      </c>
      <c r="AA1334" s="11">
        <v>24634.059344500001</v>
      </c>
      <c r="AB1334" s="11">
        <v>100461.90711444078</v>
      </c>
      <c r="AC1334" s="11">
        <v>212663.14298019931</v>
      </c>
      <c r="AD1334" s="21">
        <v>299995.543999999</v>
      </c>
      <c r="AE1334" s="11">
        <v>8698261.9593380578</v>
      </c>
      <c r="AF1334" s="11">
        <v>3190354.7464567209</v>
      </c>
      <c r="AG1334" s="11">
        <v>5507907.2128813369</v>
      </c>
      <c r="AH1334" s="11">
        <v>1356327.9460404902</v>
      </c>
      <c r="AI1334" s="11">
        <f t="shared" si="20"/>
        <v>1725217.821706315</v>
      </c>
      <c r="AJ1334" s="21"/>
      <c r="AK1334" s="11"/>
    </row>
    <row r="1335" spans="1:37" s="7" customFormat="1" x14ac:dyDescent="0.25">
      <c r="A1335" s="15">
        <v>11130209</v>
      </c>
      <c r="B1335" s="9">
        <v>3841.02</v>
      </c>
      <c r="C1335" s="9">
        <v>384400.08</v>
      </c>
      <c r="D1335" s="9">
        <v>3123018.1724399999</v>
      </c>
      <c r="E1335" s="9">
        <v>75168.146952030598</v>
      </c>
      <c r="F1335" s="9">
        <v>56463.230096340354</v>
      </c>
      <c r="G1335" s="11">
        <v>6733.5725158241203</v>
      </c>
      <c r="H1335" s="9">
        <v>1992424.7849999999</v>
      </c>
      <c r="I1335" s="9">
        <v>5245557.1642858004</v>
      </c>
      <c r="J1335" s="9">
        <v>462473.049</v>
      </c>
      <c r="K1335" s="9">
        <v>29886.374309999999</v>
      </c>
      <c r="L1335" s="9">
        <v>1421377.4850000001</v>
      </c>
      <c r="M1335" s="9">
        <v>1063406.723</v>
      </c>
      <c r="N1335" s="9">
        <v>0.57203256499999999</v>
      </c>
      <c r="O1335" s="9">
        <v>301476.59883698804</v>
      </c>
      <c r="P1335" s="11">
        <v>1364883.321836988</v>
      </c>
      <c r="Q1335" s="11">
        <v>0.51013798900449303</v>
      </c>
      <c r="R1335" s="9">
        <v>6634880.4290858302</v>
      </c>
      <c r="S1335" s="9">
        <v>1389323.2648000298</v>
      </c>
      <c r="T1335" s="9">
        <v>28673.737140154732</v>
      </c>
      <c r="U1335" s="11">
        <v>7639.1827898399997</v>
      </c>
      <c r="V1335" s="11">
        <v>1153050.4964856883</v>
      </c>
      <c r="W1335" s="11">
        <v>67880.2077310311</v>
      </c>
      <c r="X1335" s="11">
        <v>934608.41605481203</v>
      </c>
      <c r="Y1335" s="11">
        <v>436425.91887033812</v>
      </c>
      <c r="Z1335" s="11">
        <v>436425.91887033812</v>
      </c>
      <c r="AA1335" s="11">
        <v>24548.978339999998</v>
      </c>
      <c r="AB1335" s="11">
        <v>74215.148495612913</v>
      </c>
      <c r="AC1335" s="11">
        <v>167899.01562054196</v>
      </c>
      <c r="AD1335" s="21">
        <v>508391.94620000001</v>
      </c>
      <c r="AE1335" s="11">
        <v>10970114.427637806</v>
      </c>
      <c r="AF1335" s="11">
        <v>3843579.7477276865</v>
      </c>
      <c r="AG1335" s="11">
        <v>7126534.6799101196</v>
      </c>
      <c r="AH1335" s="11">
        <v>1808053.4530857601</v>
      </c>
      <c r="AI1335" s="11">
        <f t="shared" si="20"/>
        <v>1969967.6759543116</v>
      </c>
      <c r="AJ1335" s="21"/>
      <c r="AK1335" s="11"/>
    </row>
    <row r="1336" spans="1:37" s="7" customFormat="1" x14ac:dyDescent="0.25">
      <c r="A1336" s="15">
        <v>11130210</v>
      </c>
      <c r="B1336" s="9">
        <v>2569.58</v>
      </c>
      <c r="C1336" s="9">
        <v>257157.58499999999</v>
      </c>
      <c r="D1336" s="9">
        <v>2805543.1426200001</v>
      </c>
      <c r="E1336" s="9">
        <v>316053.42066756898</v>
      </c>
      <c r="F1336" s="9">
        <v>237406.37141523045</v>
      </c>
      <c r="G1336" s="11">
        <v>44123.690973934237</v>
      </c>
      <c r="H1336" s="9">
        <v>3984089.5580000002</v>
      </c>
      <c r="I1336" s="9">
        <v>3111214.3182848608</v>
      </c>
      <c r="J1336" s="9">
        <v>42158.353519999997</v>
      </c>
      <c r="K1336" s="9">
        <v>79468.482059999995</v>
      </c>
      <c r="L1336" s="9">
        <v>1709540.3489999999</v>
      </c>
      <c r="M1336" s="9">
        <v>2396176.0440000002</v>
      </c>
      <c r="N1336" s="9">
        <v>0.416380525</v>
      </c>
      <c r="O1336" s="9">
        <v>470878.78861402313</v>
      </c>
      <c r="P1336" s="11">
        <v>2867054.8326140232</v>
      </c>
      <c r="Q1336" s="11">
        <v>0.37353977814145339</v>
      </c>
      <c r="R1336" s="9">
        <v>3834625.5300354999</v>
      </c>
      <c r="S1336" s="9">
        <v>723411.21175064018</v>
      </c>
      <c r="T1336" s="9">
        <v>29618.332436627767</v>
      </c>
      <c r="U1336" s="11">
        <v>54342.02654703</v>
      </c>
      <c r="V1336" s="11">
        <v>520733.54788385623</v>
      </c>
      <c r="W1336" s="11">
        <v>87386.453257563669</v>
      </c>
      <c r="X1336" s="11">
        <v>724835.92184044328</v>
      </c>
      <c r="Y1336" s="11">
        <v>774405.70787091809</v>
      </c>
      <c r="Z1336" s="11">
        <v>774405.70787091809</v>
      </c>
      <c r="AA1336" s="11">
        <v>40262.479115200003</v>
      </c>
      <c r="AB1336" s="11">
        <v>86322.00322866955</v>
      </c>
      <c r="AC1336" s="11">
        <v>215193.61998457822</v>
      </c>
      <c r="AD1336" s="21">
        <v>360683.26240000001</v>
      </c>
      <c r="AE1336" s="11">
        <v>10676870.852301056</v>
      </c>
      <c r="AF1336" s="11">
        <v>3384274.3743103109</v>
      </c>
      <c r="AG1336" s="11">
        <v>7292596.4779907446</v>
      </c>
      <c r="AH1336" s="11">
        <v>1783142.7807964948</v>
      </c>
      <c r="AI1336" s="11">
        <f t="shared" si="20"/>
        <v>2284809.5947361439</v>
      </c>
      <c r="AJ1336" s="21"/>
      <c r="AK1336" s="11"/>
    </row>
    <row r="1337" spans="1:37" s="7" customFormat="1" x14ac:dyDescent="0.25">
      <c r="A1337" s="15">
        <v>11130301</v>
      </c>
      <c r="B1337" s="9">
        <v>3814.12</v>
      </c>
      <c r="C1337" s="9">
        <v>381708.04499999998</v>
      </c>
      <c r="D1337" s="9">
        <v>3348248.00875</v>
      </c>
      <c r="E1337" s="9">
        <v>22350.4994395908</v>
      </c>
      <c r="F1337" s="9">
        <v>16788.778808543586</v>
      </c>
      <c r="G1337" s="11">
        <v>448851.4154651211</v>
      </c>
      <c r="H1337" s="9">
        <v>1628245.3529999999</v>
      </c>
      <c r="I1337" s="9">
        <v>3812254.3097505807</v>
      </c>
      <c r="J1337" s="9">
        <v>506139.14539999998</v>
      </c>
      <c r="K1337" s="9">
        <v>493049.10920000001</v>
      </c>
      <c r="L1337" s="9">
        <v>1785805.1029999999</v>
      </c>
      <c r="M1337" s="9">
        <v>841628.50459999999</v>
      </c>
      <c r="N1337" s="9">
        <v>0.67967658500000006</v>
      </c>
      <c r="O1337" s="9">
        <v>261513.56287892302</v>
      </c>
      <c r="P1337" s="11">
        <v>1103142.0674789231</v>
      </c>
      <c r="Q1337" s="11">
        <v>0.61815083406456095</v>
      </c>
      <c r="R1337" s="9">
        <v>4882617.0858240798</v>
      </c>
      <c r="S1337" s="9">
        <v>1070362.7760735003</v>
      </c>
      <c r="T1337" s="9">
        <v>29040.515026416149</v>
      </c>
      <c r="U1337" s="11">
        <v>6681.035911635</v>
      </c>
      <c r="V1337" s="11">
        <v>943353.38366199227</v>
      </c>
      <c r="W1337" s="11">
        <v>62612.466115143106</v>
      </c>
      <c r="X1337" s="11">
        <v>1747389.7611553743</v>
      </c>
      <c r="Y1337" s="11">
        <v>120052.58638042571</v>
      </c>
      <c r="Z1337" s="11">
        <v>120052.58638042571</v>
      </c>
      <c r="AA1337" s="11">
        <v>21343.844983999999</v>
      </c>
      <c r="AB1337" s="11">
        <v>59626.306394647698</v>
      </c>
      <c r="AC1337" s="11">
        <v>137649.25734370109</v>
      </c>
      <c r="AD1337" s="21">
        <v>480093.50760000001</v>
      </c>
      <c r="AE1337" s="11">
        <v>10234211.51848588</v>
      </c>
      <c r="AF1337" s="11">
        <v>4757780.122654858</v>
      </c>
      <c r="AG1337" s="11">
        <v>5476431.3958310215</v>
      </c>
      <c r="AH1337" s="11">
        <v>1722708.3352480647</v>
      </c>
      <c r="AI1337" s="11">
        <f t="shared" si="20"/>
        <v>2404894.6250880077</v>
      </c>
      <c r="AJ1337" s="21"/>
      <c r="AK1337" s="11"/>
    </row>
    <row r="1338" spans="1:37" s="7" customFormat="1" x14ac:dyDescent="0.25">
      <c r="A1338" s="15">
        <v>11130302</v>
      </c>
      <c r="B1338" s="9">
        <v>8310.6200000000008</v>
      </c>
      <c r="C1338" s="9">
        <v>831707.19</v>
      </c>
      <c r="D1338" s="9">
        <v>9176713.1110299993</v>
      </c>
      <c r="E1338" s="9">
        <v>431170.4064410883</v>
      </c>
      <c r="F1338" s="9">
        <v>323877.53133188147</v>
      </c>
      <c r="G1338" s="11">
        <v>471107.90639441123</v>
      </c>
      <c r="H1338" s="9">
        <v>17896157.829999998</v>
      </c>
      <c r="I1338" s="9">
        <v>12331150.516525188</v>
      </c>
      <c r="J1338" s="9">
        <v>448395.79489999998</v>
      </c>
      <c r="K1338" s="9">
        <v>3239357.8080000002</v>
      </c>
      <c r="L1338" s="9">
        <v>13553777.73</v>
      </c>
      <c r="M1338" s="9">
        <v>8030133.6969999997</v>
      </c>
      <c r="N1338" s="9">
        <v>0.62795743800000003</v>
      </c>
      <c r="O1338" s="9">
        <v>3668863.2629705952</v>
      </c>
      <c r="P1338" s="11">
        <v>11698996.959970595</v>
      </c>
      <c r="Q1338" s="11">
        <v>0.53672429636876118</v>
      </c>
      <c r="R1338" s="9">
        <v>16023317.917111391</v>
      </c>
      <c r="S1338" s="9">
        <v>3692167.4005861999</v>
      </c>
      <c r="T1338" s="9">
        <v>39772.79273792715</v>
      </c>
      <c r="U1338" s="11">
        <v>56956.140078389995</v>
      </c>
      <c r="V1338" s="11">
        <v>4417103.489399422</v>
      </c>
      <c r="W1338" s="11">
        <v>139951.79372739152</v>
      </c>
      <c r="X1338" s="11">
        <v>2824484.7546726693</v>
      </c>
      <c r="Y1338" s="11">
        <v>1462552.0848793166</v>
      </c>
      <c r="Z1338" s="11">
        <v>1462552.0848793166</v>
      </c>
      <c r="AA1338" s="11">
        <v>183445.536249</v>
      </c>
      <c r="AB1338" s="11">
        <v>665035.49103476584</v>
      </c>
      <c r="AC1338" s="11">
        <v>1442417.7463824018</v>
      </c>
      <c r="AD1338" s="21">
        <v>1011095.849</v>
      </c>
      <c r="AE1338" s="11">
        <v>44506416.692359865</v>
      </c>
      <c r="AF1338" s="11">
        <v>23226216.541465651</v>
      </c>
      <c r="AG1338" s="11">
        <v>21280200.150894213</v>
      </c>
      <c r="AH1338" s="11">
        <v>4845209.2085006097</v>
      </c>
      <c r="AI1338" s="11">
        <f t="shared" si="20"/>
        <v>4759609.6216305774</v>
      </c>
      <c r="AJ1338" s="21"/>
      <c r="AK1338" s="11"/>
    </row>
    <row r="1339" spans="1:37" s="7" customFormat="1" x14ac:dyDescent="0.25">
      <c r="A1339" s="15">
        <v>11130303</v>
      </c>
      <c r="B1339" s="9">
        <v>6495.73</v>
      </c>
      <c r="C1339" s="9">
        <v>650076.84</v>
      </c>
      <c r="D1339" s="9">
        <v>7027432.51566</v>
      </c>
      <c r="E1339" s="9">
        <v>414162.42862961069</v>
      </c>
      <c r="F1339" s="9">
        <v>311101.83572698972</v>
      </c>
      <c r="G1339" s="11">
        <v>2904.4081858507634</v>
      </c>
      <c r="H1339" s="9">
        <v>5200128.8289999999</v>
      </c>
      <c r="I1339" s="9">
        <v>9582060.3566037174</v>
      </c>
      <c r="J1339" s="9">
        <v>542528.25800000003</v>
      </c>
      <c r="K1339" s="9">
        <v>2110727.1359999999</v>
      </c>
      <c r="L1339" s="9">
        <v>5276682.4960000003</v>
      </c>
      <c r="M1339" s="9">
        <v>2576701.727</v>
      </c>
      <c r="N1339" s="9">
        <v>0.67189918999999998</v>
      </c>
      <c r="O1339" s="9">
        <v>1321016.8909357942</v>
      </c>
      <c r="P1339" s="11">
        <v>3897718.6179357944</v>
      </c>
      <c r="Q1339" s="11">
        <v>0.57515280076263386</v>
      </c>
      <c r="R1339" s="9">
        <v>12014680.464335689</v>
      </c>
      <c r="S1339" s="9">
        <v>2432620.1077319705</v>
      </c>
      <c r="T1339" s="9">
        <v>37733.068212606217</v>
      </c>
      <c r="U1339" s="11">
        <v>100533.73322916</v>
      </c>
      <c r="V1339" s="11">
        <v>1873496.7491920234</v>
      </c>
      <c r="W1339" s="11">
        <v>273348.97251467785</v>
      </c>
      <c r="X1339" s="11">
        <v>1954531.2977534933</v>
      </c>
      <c r="Y1339" s="11">
        <v>1298195.953838591</v>
      </c>
      <c r="Z1339" s="11">
        <v>1298195.953838591</v>
      </c>
      <c r="AA1339" s="11">
        <v>57426.570870000003</v>
      </c>
      <c r="AB1339" s="11">
        <v>244402.91219659269</v>
      </c>
      <c r="AC1339" s="11">
        <v>513110.1212132076</v>
      </c>
      <c r="AD1339" s="21">
        <v>913180.17760000005</v>
      </c>
      <c r="AE1339" s="11">
        <v>25248068.992005721</v>
      </c>
      <c r="AF1339" s="11">
        <v>10192999.119739994</v>
      </c>
      <c r="AG1339" s="11">
        <v>15055069.872265726</v>
      </c>
      <c r="AH1339" s="11">
        <v>4206485.3625068394</v>
      </c>
      <c r="AI1339" s="11">
        <f t="shared" si="20"/>
        <v>5153935.7664679764</v>
      </c>
      <c r="AJ1339" s="21"/>
      <c r="AK1339" s="11"/>
    </row>
    <row r="1340" spans="1:37" s="7" customFormat="1" x14ac:dyDescent="0.25">
      <c r="A1340" s="15">
        <v>11130304</v>
      </c>
      <c r="B1340" s="9">
        <v>1893.64</v>
      </c>
      <c r="C1340" s="9">
        <v>189510.435</v>
      </c>
      <c r="D1340" s="9">
        <v>1910511.8991400001</v>
      </c>
      <c r="E1340" s="9">
        <v>117857.12807456282</v>
      </c>
      <c r="F1340" s="9">
        <v>88529.442467360539</v>
      </c>
      <c r="G1340" s="11">
        <v>99039.377509017097</v>
      </c>
      <c r="H1340" s="9">
        <v>1417862.5490000001</v>
      </c>
      <c r="I1340" s="9">
        <v>2082795.0729855399</v>
      </c>
      <c r="J1340" s="9">
        <v>278587.6361</v>
      </c>
      <c r="K1340" s="9">
        <v>101100.66710000001</v>
      </c>
      <c r="L1340" s="9">
        <v>912802.4094</v>
      </c>
      <c r="M1340" s="9">
        <v>884748.44290000002</v>
      </c>
      <c r="N1340" s="9">
        <v>0.50780338599999997</v>
      </c>
      <c r="O1340" s="9">
        <v>341585.51139639522</v>
      </c>
      <c r="P1340" s="11">
        <v>1226333.9542963952</v>
      </c>
      <c r="Q1340" s="11">
        <v>0.42671539081564797</v>
      </c>
      <c r="R1340" s="9">
        <v>2584244.9842654201</v>
      </c>
      <c r="S1340" s="9">
        <v>501449.91127988009</v>
      </c>
      <c r="T1340" s="9">
        <v>25555.077527382116</v>
      </c>
      <c r="U1340" s="11">
        <v>17401.606183439999</v>
      </c>
      <c r="V1340" s="11">
        <v>608736.81006237748</v>
      </c>
      <c r="W1340" s="11">
        <v>75252.622581426462</v>
      </c>
      <c r="X1340" s="11">
        <v>410866.33851381211</v>
      </c>
      <c r="Y1340" s="11">
        <v>149246.66180534192</v>
      </c>
      <c r="Z1340" s="11">
        <v>149246.66180534192</v>
      </c>
      <c r="AA1340" s="11">
        <v>16964.501851000001</v>
      </c>
      <c r="AB1340" s="11">
        <v>67766.150929044466</v>
      </c>
      <c r="AC1340" s="11">
        <v>144042.10972607561</v>
      </c>
      <c r="AD1340" s="21">
        <v>272336.248599999</v>
      </c>
      <c r="AE1340" s="11">
        <v>5989576.8629853576</v>
      </c>
      <c r="AF1340" s="11">
        <v>2236430.943063736</v>
      </c>
      <c r="AG1340" s="11">
        <v>3753145.9199216217</v>
      </c>
      <c r="AH1340" s="11">
        <v>1168230.8227131451</v>
      </c>
      <c r="AI1340" s="11">
        <f t="shared" si="20"/>
        <v>1301775.0890776226</v>
      </c>
      <c r="AJ1340" s="21"/>
      <c r="AK1340" s="11"/>
    </row>
    <row r="1341" spans="1:37" s="7" customFormat="1" x14ac:dyDescent="0.25">
      <c r="A1341" s="15">
        <v>11140101</v>
      </c>
      <c r="B1341" s="9">
        <v>5137.07</v>
      </c>
      <c r="C1341" s="9">
        <v>514105.78499999997</v>
      </c>
      <c r="D1341" s="9">
        <v>5134326.1721900003</v>
      </c>
      <c r="E1341" s="9">
        <v>865439.21683283802</v>
      </c>
      <c r="F1341" s="9">
        <v>650082.45667693776</v>
      </c>
      <c r="G1341" s="11">
        <v>3045391.2028858932</v>
      </c>
      <c r="H1341" s="9">
        <v>11457188.33</v>
      </c>
      <c r="I1341" s="9">
        <v>8084142.6921402588</v>
      </c>
      <c r="J1341" s="9">
        <v>180986.4944</v>
      </c>
      <c r="K1341" s="9">
        <v>794333.30420000001</v>
      </c>
      <c r="L1341" s="9">
        <v>7205299.8669999996</v>
      </c>
      <c r="M1341" s="9">
        <v>5227208.2640000004</v>
      </c>
      <c r="N1341" s="9">
        <v>0.57955319999999999</v>
      </c>
      <c r="O1341" s="9">
        <v>1793013.2282000249</v>
      </c>
      <c r="P1341" s="11">
        <v>7020221.4922000254</v>
      </c>
      <c r="Q1341" s="11">
        <v>0.50650515269556373</v>
      </c>
      <c r="R1341" s="9">
        <v>9941184.9506532699</v>
      </c>
      <c r="S1341" s="9">
        <v>1857042.2585130101</v>
      </c>
      <c r="T1341" s="9">
        <v>43068.468302346366</v>
      </c>
      <c r="U1341" s="11">
        <v>112827.19789345498</v>
      </c>
      <c r="V1341" s="11">
        <v>1790931.3430163548</v>
      </c>
      <c r="W1341" s="11">
        <v>109226.41227915007</v>
      </c>
      <c r="X1341" s="11">
        <v>1175435.8561752203</v>
      </c>
      <c r="Y1341" s="11">
        <v>1416585.5008523064</v>
      </c>
      <c r="Z1341" s="11">
        <v>1416585.5008523064</v>
      </c>
      <c r="AA1341" s="11">
        <v>116381.748244</v>
      </c>
      <c r="AB1341" s="11">
        <v>359072.81395251642</v>
      </c>
      <c r="AC1341" s="11">
        <v>808272.75573407789</v>
      </c>
      <c r="AD1341" s="21">
        <v>738069.55859999906</v>
      </c>
      <c r="AE1341" s="11">
        <v>30016360.914586544</v>
      </c>
      <c r="AF1341" s="11">
        <v>11564620.796401318</v>
      </c>
      <c r="AG1341" s="11">
        <v>18451740.118185226</v>
      </c>
      <c r="AH1341" s="11">
        <v>3041173.2351476699</v>
      </c>
      <c r="AI1341" s="11">
        <f t="shared" si="20"/>
        <v>3343394.8291736455</v>
      </c>
      <c r="AJ1341" s="21"/>
      <c r="AK1341" s="11"/>
    </row>
    <row r="1342" spans="1:37" s="7" customFormat="1" x14ac:dyDescent="0.25">
      <c r="A1342" s="15">
        <v>11140102</v>
      </c>
      <c r="B1342" s="9">
        <v>1769.38</v>
      </c>
      <c r="C1342" s="9">
        <v>177075.72</v>
      </c>
      <c r="D1342" s="9">
        <v>1787417.3147400001</v>
      </c>
      <c r="E1342" s="9">
        <v>166702.42694909521</v>
      </c>
      <c r="F1342" s="9">
        <v>125220.02832465542</v>
      </c>
      <c r="G1342" s="11">
        <v>421398.49716204812</v>
      </c>
      <c r="H1342" s="9">
        <v>1653888.9040000001</v>
      </c>
      <c r="I1342" s="9">
        <v>2859797.9244289994</v>
      </c>
      <c r="J1342" s="9">
        <v>166237.88080000001</v>
      </c>
      <c r="K1342" s="9">
        <v>171199.10560000001</v>
      </c>
      <c r="L1342" s="9">
        <v>1495502.3160000001</v>
      </c>
      <c r="M1342" s="9">
        <v>495823.57429999998</v>
      </c>
      <c r="N1342" s="9">
        <v>0.75100832200000001</v>
      </c>
      <c r="O1342" s="9">
        <v>457303.60604998213</v>
      </c>
      <c r="P1342" s="11">
        <v>953127.18034998211</v>
      </c>
      <c r="Q1342" s="11">
        <v>0.6107507559506965</v>
      </c>
      <c r="R1342" s="9">
        <v>3551015.3726698593</v>
      </c>
      <c r="S1342" s="9">
        <v>691217.44824086002</v>
      </c>
      <c r="T1342" s="9">
        <v>37808.106659288111</v>
      </c>
      <c r="U1342" s="11">
        <v>23494.052378159999</v>
      </c>
      <c r="V1342" s="11">
        <v>816285.15429583262</v>
      </c>
      <c r="W1342" s="11">
        <v>52692.871220841858</v>
      </c>
      <c r="X1342" s="11">
        <v>413344.17683745304</v>
      </c>
      <c r="Y1342" s="11">
        <v>265619.34265863203</v>
      </c>
      <c r="Z1342" s="11">
        <v>265619.34265863203</v>
      </c>
      <c r="AA1342" s="11">
        <v>18201.267848</v>
      </c>
      <c r="AB1342" s="11">
        <v>90608.236400211899</v>
      </c>
      <c r="AC1342" s="11">
        <v>184976.15722196022</v>
      </c>
      <c r="AD1342" s="21">
        <v>254014.0061</v>
      </c>
      <c r="AE1342" s="11">
        <v>7296429.832733863</v>
      </c>
      <c r="AF1342" s="11">
        <v>3071610.1798242996</v>
      </c>
      <c r="AG1342" s="11">
        <v>4224819.6529095639</v>
      </c>
      <c r="AH1342" s="11">
        <v>1060435.3026405599</v>
      </c>
      <c r="AI1342" s="11">
        <f t="shared" si="20"/>
        <v>971132.16044416744</v>
      </c>
      <c r="AJ1342" s="21"/>
      <c r="AK1342" s="11"/>
    </row>
    <row r="1343" spans="1:37" s="7" customFormat="1" x14ac:dyDescent="0.25">
      <c r="A1343" s="15">
        <v>11140103</v>
      </c>
      <c r="B1343" s="9">
        <v>3716.87</v>
      </c>
      <c r="C1343" s="9">
        <v>371975.89500000002</v>
      </c>
      <c r="D1343" s="9">
        <v>3780934.81966</v>
      </c>
      <c r="E1343" s="9">
        <v>120437.31399477119</v>
      </c>
      <c r="F1343" s="9">
        <v>90467.572342998334</v>
      </c>
      <c r="G1343" s="11">
        <v>926876.69168636261</v>
      </c>
      <c r="H1343" s="9">
        <v>1569461.621</v>
      </c>
      <c r="I1343" s="9">
        <v>5252011.3471031394</v>
      </c>
      <c r="J1343" s="9">
        <v>68887.105530000001</v>
      </c>
      <c r="K1343" s="9">
        <v>120032.7415</v>
      </c>
      <c r="L1343" s="9">
        <v>2064058.6259999999</v>
      </c>
      <c r="M1343" s="9">
        <v>-305677.15830000001</v>
      </c>
      <c r="N1343" s="9">
        <v>1.17384007</v>
      </c>
      <c r="O1343" s="9">
        <v>894998.19450179208</v>
      </c>
      <c r="P1343" s="11">
        <v>589321.03620179207</v>
      </c>
      <c r="Q1343" s="11">
        <v>0.77789795977803045</v>
      </c>
      <c r="R1343" s="9">
        <v>6518395.1659998791</v>
      </c>
      <c r="S1343" s="9">
        <v>1266383.8188967402</v>
      </c>
      <c r="T1343" s="9">
        <v>33581.931089386264</v>
      </c>
      <c r="U1343" s="11">
        <v>22317.06579642</v>
      </c>
      <c r="V1343" s="11">
        <v>1138894.563331929</v>
      </c>
      <c r="W1343" s="11">
        <v>391448.26627524418</v>
      </c>
      <c r="X1343" s="11">
        <v>807025.38942274638</v>
      </c>
      <c r="Y1343" s="11">
        <v>180293.799408099</v>
      </c>
      <c r="Z1343" s="11">
        <v>180293.799408099</v>
      </c>
      <c r="AA1343" s="11">
        <v>16383.487265300002</v>
      </c>
      <c r="AB1343" s="11">
        <v>176103.40844390742</v>
      </c>
      <c r="AC1343" s="11">
        <v>327227.72270565265</v>
      </c>
      <c r="AD1343" s="21">
        <v>564056.84290000005</v>
      </c>
      <c r="AE1343" s="11">
        <v>12326158.701988919</v>
      </c>
      <c r="AF1343" s="11">
        <v>4921141.4634447796</v>
      </c>
      <c r="AG1343" s="11">
        <v>7405017.2385441391</v>
      </c>
      <c r="AH1343" s="11">
        <v>2313416.6646171752</v>
      </c>
      <c r="AI1343" s="11">
        <f t="shared" si="20"/>
        <v>2642040.256328071</v>
      </c>
      <c r="AJ1343" s="21"/>
      <c r="AK1343" s="11"/>
    </row>
    <row r="1344" spans="1:37" s="7" customFormat="1" x14ac:dyDescent="0.25">
      <c r="A1344" s="15">
        <v>11140104</v>
      </c>
      <c r="B1344" s="9">
        <v>2597.3200000000002</v>
      </c>
      <c r="C1344" s="9">
        <v>259933.45499999999</v>
      </c>
      <c r="D1344" s="9">
        <v>2612887.78303</v>
      </c>
      <c r="E1344" s="9">
        <v>115460.32606305121</v>
      </c>
      <c r="F1344" s="9">
        <v>86729.063065195485</v>
      </c>
      <c r="G1344" s="11">
        <v>389622.99403762707</v>
      </c>
      <c r="H1344" s="9">
        <v>1132707.5560000001</v>
      </c>
      <c r="I1344" s="9">
        <v>3726610.2203792599</v>
      </c>
      <c r="J1344" s="9">
        <v>101976.4852</v>
      </c>
      <c r="K1344" s="9">
        <v>112712.9838</v>
      </c>
      <c r="L1344" s="9">
        <v>1650980.5079999999</v>
      </c>
      <c r="M1344" s="9">
        <v>-303583.48320000002</v>
      </c>
      <c r="N1344" s="9">
        <v>1.225311083</v>
      </c>
      <c r="O1344" s="9">
        <v>615181.78046087967</v>
      </c>
      <c r="P1344" s="11">
        <v>311598.29726087966</v>
      </c>
      <c r="Q1344" s="11">
        <v>0.84123017297758595</v>
      </c>
      <c r="R1344" s="9">
        <v>4590213.915755949</v>
      </c>
      <c r="S1344" s="9">
        <v>863603.6953766899</v>
      </c>
      <c r="T1344" s="9">
        <v>36248.854985516002</v>
      </c>
      <c r="U1344" s="11">
        <v>29873.112249329999</v>
      </c>
      <c r="V1344" s="11">
        <v>1128241.1896155251</v>
      </c>
      <c r="W1344" s="11">
        <v>175641.16302845263</v>
      </c>
      <c r="X1344" s="11">
        <v>551795.41309066373</v>
      </c>
      <c r="Y1344" s="11">
        <v>175549.77491630823</v>
      </c>
      <c r="Z1344" s="11">
        <v>175549.77491630823</v>
      </c>
      <c r="AA1344" s="11">
        <v>12346.840412000001</v>
      </c>
      <c r="AB1344" s="11">
        <v>122398.1578442031</v>
      </c>
      <c r="AC1344" s="11">
        <v>229066.49703554527</v>
      </c>
      <c r="AD1344" s="21">
        <v>390517.91320000001</v>
      </c>
      <c r="AE1344" s="11">
        <v>8481661.6257614121</v>
      </c>
      <c r="AF1344" s="11">
        <v>3870469.7690263898</v>
      </c>
      <c r="AG1344" s="11">
        <v>4611191.8567350227</v>
      </c>
      <c r="AH1344" s="11">
        <v>1557239.49449478</v>
      </c>
      <c r="AI1344" s="11">
        <f t="shared" si="20"/>
        <v>1484646.593414475</v>
      </c>
      <c r="AJ1344" s="21"/>
      <c r="AK1344" s="11"/>
    </row>
    <row r="1345" spans="1:37" s="7" customFormat="1" x14ac:dyDescent="0.25">
      <c r="A1345" s="15">
        <v>11140105</v>
      </c>
      <c r="B1345" s="9">
        <v>4719.34</v>
      </c>
      <c r="C1345" s="9">
        <v>472300.065</v>
      </c>
      <c r="D1345" s="9">
        <v>4822786.92588</v>
      </c>
      <c r="E1345" s="9">
        <v>126635.17920411151</v>
      </c>
      <c r="F1345" s="9">
        <v>95123.154575781198</v>
      </c>
      <c r="G1345" s="11">
        <v>6752655.4590473529</v>
      </c>
      <c r="H1345" s="9">
        <v>1009447.9790000001</v>
      </c>
      <c r="I1345" s="9">
        <v>3861993.5518627595</v>
      </c>
      <c r="J1345" s="9">
        <v>243086.45759999999</v>
      </c>
      <c r="K1345" s="9">
        <v>66242.105219999998</v>
      </c>
      <c r="L1345" s="9">
        <v>1374505.77</v>
      </c>
      <c r="M1345" s="9">
        <v>-55729.22797</v>
      </c>
      <c r="N1345" s="9">
        <v>1.04225828</v>
      </c>
      <c r="O1345" s="9">
        <v>874219.92925580905</v>
      </c>
      <c r="P1345" s="11">
        <v>818490.70128580905</v>
      </c>
      <c r="Q1345" s="11">
        <v>0.62677062554766194</v>
      </c>
      <c r="R1345" s="9">
        <v>4848941.1471340712</v>
      </c>
      <c r="S1345" s="9">
        <v>986947.59527131007</v>
      </c>
      <c r="T1345" s="9">
        <v>37330.085100060736</v>
      </c>
      <c r="U1345" s="11">
        <v>20301.818294025001</v>
      </c>
      <c r="V1345" s="11">
        <v>753779.50425157009</v>
      </c>
      <c r="W1345" s="11">
        <v>602568.3418788634</v>
      </c>
      <c r="X1345" s="11">
        <v>501161.33959174342</v>
      </c>
      <c r="Y1345" s="11">
        <v>306404.13875767117</v>
      </c>
      <c r="Z1345" s="11">
        <v>306404.13875767117</v>
      </c>
      <c r="AA1345" s="11">
        <v>12525.344366000001</v>
      </c>
      <c r="AB1345" s="11">
        <v>171226.36175201726</v>
      </c>
      <c r="AC1345" s="11">
        <v>312377.90040062933</v>
      </c>
      <c r="AD1345" s="21">
        <v>849048.14760000003</v>
      </c>
      <c r="AE1345" s="11">
        <v>17477599.141479917</v>
      </c>
      <c r="AF1345" s="11">
        <v>3728144.5622408236</v>
      </c>
      <c r="AG1345" s="11">
        <v>13749454.579239093</v>
      </c>
      <c r="AH1345" s="11">
        <v>3030826.0297155301</v>
      </c>
      <c r="AI1345" s="11">
        <f t="shared" si="20"/>
        <v>4069007.42162843</v>
      </c>
      <c r="AJ1345" s="21"/>
      <c r="AK1345" s="11"/>
    </row>
    <row r="1346" spans="1:37" s="7" customFormat="1" x14ac:dyDescent="0.25">
      <c r="A1346" s="15">
        <v>11140106</v>
      </c>
      <c r="B1346" s="9">
        <v>3747.67</v>
      </c>
      <c r="C1346" s="9">
        <v>375057.94500000001</v>
      </c>
      <c r="D1346" s="9">
        <v>3547994.08256</v>
      </c>
      <c r="E1346" s="9">
        <v>147480.03189436501</v>
      </c>
      <c r="F1346" s="9">
        <v>110780.95327773933</v>
      </c>
      <c r="G1346" s="11">
        <v>4640494.7090624254</v>
      </c>
      <c r="H1346" s="9">
        <v>4614533.2290000003</v>
      </c>
      <c r="I1346" s="9">
        <v>2678577.1015464491</v>
      </c>
      <c r="J1346" s="9">
        <v>2530610.3849999998</v>
      </c>
      <c r="K1346" s="9">
        <v>579015.27139999997</v>
      </c>
      <c r="L1346" s="9">
        <v>4646575.6849999996</v>
      </c>
      <c r="M1346" s="9">
        <v>3077583.2</v>
      </c>
      <c r="N1346" s="9">
        <v>0.60156396999999995</v>
      </c>
      <c r="O1346" s="9">
        <v>1460895.2999997151</v>
      </c>
      <c r="P1346" s="11">
        <v>4538478.499999715</v>
      </c>
      <c r="Q1346" s="11">
        <v>0.50588440647264299</v>
      </c>
      <c r="R1346" s="9">
        <v>3580765.1447461299</v>
      </c>
      <c r="S1346" s="9">
        <v>902188.04319967981</v>
      </c>
      <c r="T1346" s="9">
        <v>31595.900084366858</v>
      </c>
      <c r="U1346" s="11">
        <v>44397.109181430002</v>
      </c>
      <c r="V1346" s="11">
        <v>2375797.0385659426</v>
      </c>
      <c r="W1346" s="11">
        <v>158988.19637162136</v>
      </c>
      <c r="X1346" s="11">
        <v>513000.8415528771</v>
      </c>
      <c r="Y1346" s="11">
        <v>846581.01885427162</v>
      </c>
      <c r="Z1346" s="11">
        <v>846581.01885427162</v>
      </c>
      <c r="AA1346" s="11">
        <v>71451.436140000005</v>
      </c>
      <c r="AB1346" s="11">
        <v>308862.06477701239</v>
      </c>
      <c r="AC1346" s="11">
        <v>646532.95155892102</v>
      </c>
      <c r="AD1346" s="21">
        <v>532494.68409999902</v>
      </c>
      <c r="AE1346" s="11">
        <v>16748287.140128044</v>
      </c>
      <c r="AF1346" s="11">
        <v>8721208.2139663734</v>
      </c>
      <c r="AG1346" s="11">
        <v>8027078.9261616711</v>
      </c>
      <c r="AH1346" s="11">
        <v>2025393.1654002301</v>
      </c>
      <c r="AI1346" s="11">
        <f t="shared" si="20"/>
        <v>1172197.0439940575</v>
      </c>
      <c r="AJ1346" s="21"/>
      <c r="AK1346" s="11"/>
    </row>
    <row r="1347" spans="1:37" s="7" customFormat="1" x14ac:dyDescent="0.25">
      <c r="A1347" s="15">
        <v>11140107</v>
      </c>
      <c r="B1347" s="9">
        <v>3638.09</v>
      </c>
      <c r="C1347" s="9">
        <v>364091.76</v>
      </c>
      <c r="D1347" s="9">
        <v>3668747.2711100001</v>
      </c>
      <c r="E1347" s="9">
        <v>154357.21871589689</v>
      </c>
      <c r="F1347" s="9">
        <v>115946.81405341439</v>
      </c>
      <c r="G1347" s="11">
        <v>8977913.0397422593</v>
      </c>
      <c r="H1347" s="9">
        <v>581941.39190000005</v>
      </c>
      <c r="I1347" s="9">
        <v>2822539.2808616203</v>
      </c>
      <c r="J1347" s="9">
        <v>1137558.446</v>
      </c>
      <c r="K1347" s="9">
        <v>52754.407579999999</v>
      </c>
      <c r="L1347" s="9">
        <v>756948.15500000003</v>
      </c>
      <c r="M1347" s="9">
        <v>1015306.091</v>
      </c>
      <c r="N1347" s="9">
        <v>0.42711036299999999</v>
      </c>
      <c r="O1347" s="9">
        <v>412903.47669518844</v>
      </c>
      <c r="P1347" s="11">
        <v>1428209.5676951883</v>
      </c>
      <c r="Q1347" s="11">
        <v>0.34640435668254888</v>
      </c>
      <c r="R1347" s="9">
        <v>3687639.6911719404</v>
      </c>
      <c r="S1347" s="9">
        <v>865100.41031032009</v>
      </c>
      <c r="T1347" s="9">
        <v>35845.081056416217</v>
      </c>
      <c r="U1347" s="11">
        <v>14421.6746136</v>
      </c>
      <c r="V1347" s="11">
        <v>1000600.3663900546</v>
      </c>
      <c r="W1347" s="11">
        <v>461348.9627045457</v>
      </c>
      <c r="X1347" s="11">
        <v>342200.68884627189</v>
      </c>
      <c r="Y1347" s="11">
        <v>183584.02325506226</v>
      </c>
      <c r="Z1347" s="11">
        <v>183584.02325506226</v>
      </c>
      <c r="AA1347" s="11">
        <v>17194.998379000001</v>
      </c>
      <c r="AB1347" s="11">
        <v>81954.270725541428</v>
      </c>
      <c r="AC1347" s="11">
        <v>168553.75747772041</v>
      </c>
      <c r="AD1347" s="21">
        <v>589864.92169999902</v>
      </c>
      <c r="AE1347" s="11">
        <v>16824128.801560894</v>
      </c>
      <c r="AF1347" s="11">
        <v>2828801.1995231342</v>
      </c>
      <c r="AG1347" s="11">
        <v>13995327.602037759</v>
      </c>
      <c r="AH1347" s="11">
        <v>2277703.4367959998</v>
      </c>
      <c r="AI1347" s="11">
        <f t="shared" ref="AI1347:AI1410" si="21">D1347-V1347</f>
        <v>2668146.9047199455</v>
      </c>
      <c r="AJ1347" s="21"/>
      <c r="AK1347" s="11"/>
    </row>
    <row r="1348" spans="1:37" s="7" customFormat="1" x14ac:dyDescent="0.25">
      <c r="A1348" s="15">
        <v>11140108</v>
      </c>
      <c r="B1348" s="9">
        <v>2191.6999999999998</v>
      </c>
      <c r="C1348" s="9">
        <v>219340.30499999999</v>
      </c>
      <c r="D1348" s="9">
        <v>2246424.3010900002</v>
      </c>
      <c r="E1348" s="9">
        <v>59677.301247133488</v>
      </c>
      <c r="F1348" s="9">
        <v>44827.141927495548</v>
      </c>
      <c r="G1348" s="11">
        <v>3976664.6876402791</v>
      </c>
      <c r="H1348" s="9">
        <v>169730.77470000001</v>
      </c>
      <c r="I1348" s="9">
        <v>1913605.17029632</v>
      </c>
      <c r="J1348" s="9">
        <v>875064.42240000004</v>
      </c>
      <c r="K1348" s="9">
        <v>10885.703439999999</v>
      </c>
      <c r="L1348" s="9">
        <v>446092.2096</v>
      </c>
      <c r="M1348" s="9">
        <v>609588.69099999999</v>
      </c>
      <c r="N1348" s="9">
        <v>0.42256349399999998</v>
      </c>
      <c r="O1348" s="9">
        <v>175752.84314574304</v>
      </c>
      <c r="P1348" s="11">
        <v>785341.534145743</v>
      </c>
      <c r="Q1348" s="11">
        <v>0.36225433311972077</v>
      </c>
      <c r="R1348" s="9">
        <v>2646475.3908935203</v>
      </c>
      <c r="S1348" s="9">
        <v>732870.2205972001</v>
      </c>
      <c r="T1348" s="9">
        <v>29065.02013389067</v>
      </c>
      <c r="U1348" s="11">
        <v>24598.357184835</v>
      </c>
      <c r="V1348" s="11">
        <v>849699.12906140438</v>
      </c>
      <c r="W1348" s="11">
        <v>274118.41919798224</v>
      </c>
      <c r="X1348" s="11">
        <v>231161.38004540288</v>
      </c>
      <c r="Y1348" s="11">
        <v>104223.55815701724</v>
      </c>
      <c r="Z1348" s="11">
        <v>104223.55815701724</v>
      </c>
      <c r="AA1348" s="11">
        <v>10447.951971</v>
      </c>
      <c r="AB1348" s="11">
        <v>34320.926996293201</v>
      </c>
      <c r="AC1348" s="11">
        <v>76107.094244398439</v>
      </c>
      <c r="AD1348" s="21">
        <v>399217.94939999899</v>
      </c>
      <c r="AE1348" s="11">
        <v>8785954.0856789295</v>
      </c>
      <c r="AF1348" s="11">
        <v>1921947.111116481</v>
      </c>
      <c r="AG1348" s="11">
        <v>6864006.9745624484</v>
      </c>
      <c r="AH1348" s="11">
        <v>1423875.2267859299</v>
      </c>
      <c r="AI1348" s="11">
        <f t="shared" si="21"/>
        <v>1396725.1720285958</v>
      </c>
      <c r="AJ1348" s="21"/>
      <c r="AK1348" s="11"/>
    </row>
    <row r="1349" spans="1:37" s="7" customFormat="1" x14ac:dyDescent="0.25">
      <c r="A1349" s="15">
        <v>11140109</v>
      </c>
      <c r="B1349" s="9">
        <v>5151.8999999999996</v>
      </c>
      <c r="C1349" s="9">
        <v>515590.11</v>
      </c>
      <c r="D1349" s="9">
        <v>4952675.7266600002</v>
      </c>
      <c r="E1349" s="9">
        <v>267543.69094445847</v>
      </c>
      <c r="F1349" s="9">
        <v>200967.8513461485</v>
      </c>
      <c r="G1349" s="11">
        <v>5415657.4382950934</v>
      </c>
      <c r="H1349" s="9">
        <v>1445615.4380000001</v>
      </c>
      <c r="I1349" s="9">
        <v>6234460.5188279105</v>
      </c>
      <c r="J1349" s="9">
        <v>5948682.3190000001</v>
      </c>
      <c r="K1349" s="9">
        <v>157340.18239999999</v>
      </c>
      <c r="L1349" s="9">
        <v>2591713.1529999999</v>
      </c>
      <c r="M1349" s="9">
        <v>4959924.7860000003</v>
      </c>
      <c r="N1349" s="9">
        <v>0.34319881000000002</v>
      </c>
      <c r="O1349" s="9">
        <v>821145.57183687226</v>
      </c>
      <c r="P1349" s="11">
        <v>5781070.3578368723</v>
      </c>
      <c r="Q1349" s="11">
        <v>0.3095402084052139</v>
      </c>
      <c r="R1349" s="9">
        <v>8998477.3493204899</v>
      </c>
      <c r="S1349" s="9">
        <v>2764016.8304925803</v>
      </c>
      <c r="T1349" s="9">
        <v>22530.943083720551</v>
      </c>
      <c r="U1349" s="11">
        <v>105281.95369166999</v>
      </c>
      <c r="V1349" s="11">
        <v>4619876.2416989449</v>
      </c>
      <c r="W1349" s="11">
        <v>321827.70428528439</v>
      </c>
      <c r="X1349" s="11">
        <v>709292.25410308503</v>
      </c>
      <c r="Y1349" s="11">
        <v>359730.9688067268</v>
      </c>
      <c r="Z1349" s="11">
        <v>359730.9688067268</v>
      </c>
      <c r="AA1349" s="11">
        <v>73942.977570000003</v>
      </c>
      <c r="AB1349" s="11">
        <v>170968.00157150705</v>
      </c>
      <c r="AC1349" s="11">
        <v>416348.66454056202</v>
      </c>
      <c r="AD1349" s="21">
        <v>843301.01820000005</v>
      </c>
      <c r="AE1349" s="11">
        <v>19355300.127420824</v>
      </c>
      <c r="AF1349" s="11">
        <v>8903968.9967693835</v>
      </c>
      <c r="AG1349" s="11">
        <v>10451331.13065144</v>
      </c>
      <c r="AH1349" s="11">
        <v>2970392.4778166097</v>
      </c>
      <c r="AI1349" s="11">
        <f t="shared" si="21"/>
        <v>332799.48496105522</v>
      </c>
      <c r="AJ1349" s="21"/>
      <c r="AK1349" s="11"/>
    </row>
    <row r="1350" spans="1:37" s="7" customFormat="1" x14ac:dyDescent="0.25">
      <c r="A1350" s="15">
        <v>11140201</v>
      </c>
      <c r="B1350" s="9">
        <v>2287.0700000000002</v>
      </c>
      <c r="C1350" s="9">
        <v>228884.94</v>
      </c>
      <c r="D1350" s="9">
        <v>2086711.8047</v>
      </c>
      <c r="E1350" s="9">
        <v>166318.45834848389</v>
      </c>
      <c r="F1350" s="9">
        <v>124931.60685458881</v>
      </c>
      <c r="G1350" s="11">
        <v>2374562.3715616302</v>
      </c>
      <c r="H1350" s="9">
        <v>4647130.2189999996</v>
      </c>
      <c r="I1350" s="9">
        <v>1409503.9285926202</v>
      </c>
      <c r="J1350" s="9">
        <v>2496423.0970000001</v>
      </c>
      <c r="K1350" s="9">
        <v>817889.27650000004</v>
      </c>
      <c r="L1350" s="9">
        <v>4558255.99</v>
      </c>
      <c r="M1350" s="9">
        <v>3403186.602</v>
      </c>
      <c r="N1350" s="9">
        <v>0.57254146299999997</v>
      </c>
      <c r="O1350" s="9">
        <v>895569.23470313777</v>
      </c>
      <c r="P1350" s="11">
        <v>4298755.8367031375</v>
      </c>
      <c r="Q1350" s="11">
        <v>0.51464941889316684</v>
      </c>
      <c r="R1350" s="9">
        <v>2091231.3370184</v>
      </c>
      <c r="S1350" s="9">
        <v>681727.40842578001</v>
      </c>
      <c r="T1350" s="9">
        <v>29458.118084735088</v>
      </c>
      <c r="U1350" s="11">
        <v>107584.84831266</v>
      </c>
      <c r="V1350" s="11">
        <v>2100318.4226539652</v>
      </c>
      <c r="W1350" s="11">
        <v>56996.730699925021</v>
      </c>
      <c r="X1350" s="11">
        <v>443322.6981437293</v>
      </c>
      <c r="Y1350" s="11">
        <v>700340.76963100978</v>
      </c>
      <c r="Z1350" s="11">
        <v>700340.76963100978</v>
      </c>
      <c r="AA1350" s="11">
        <v>71435.533159999992</v>
      </c>
      <c r="AB1350" s="11">
        <v>196464.41841099688</v>
      </c>
      <c r="AC1350" s="11">
        <v>455429.9176706947</v>
      </c>
      <c r="AD1350" s="21">
        <v>274162.507099999</v>
      </c>
      <c r="AE1350" s="11">
        <v>11842476.562621497</v>
      </c>
      <c r="AF1350" s="11">
        <v>7882223.7107393108</v>
      </c>
      <c r="AG1350" s="11">
        <v>3960252.8518821858</v>
      </c>
      <c r="AH1350" s="11">
        <v>1232240.52715992</v>
      </c>
      <c r="AI1350" s="11">
        <f t="shared" si="21"/>
        <v>-13606.617953965208</v>
      </c>
      <c r="AJ1350" s="21"/>
      <c r="AK1350" s="11"/>
    </row>
    <row r="1351" spans="1:37" s="7" customFormat="1" x14ac:dyDescent="0.25">
      <c r="A1351" s="15">
        <v>11140202</v>
      </c>
      <c r="B1351" s="9">
        <v>619.03</v>
      </c>
      <c r="C1351" s="9">
        <v>61951.23</v>
      </c>
      <c r="D1351" s="9">
        <v>543806.27308199997</v>
      </c>
      <c r="E1351" s="9">
        <v>102903.8673699747</v>
      </c>
      <c r="F1351" s="9">
        <v>77297.166109762824</v>
      </c>
      <c r="G1351" s="11">
        <v>1497134.4607996538</v>
      </c>
      <c r="H1351" s="9">
        <v>563559.67740000004</v>
      </c>
      <c r="I1351" s="9">
        <v>370760.16786792001</v>
      </c>
      <c r="J1351" s="9">
        <v>21904.658930000001</v>
      </c>
      <c r="K1351" s="9">
        <v>131496.7671</v>
      </c>
      <c r="L1351" s="9">
        <v>774385.07059999998</v>
      </c>
      <c r="M1351" s="9">
        <v>-57423.967069999999</v>
      </c>
      <c r="N1351" s="9">
        <v>1.0800935599999999</v>
      </c>
      <c r="O1351" s="9">
        <v>134416.32301704239</v>
      </c>
      <c r="P1351" s="11">
        <v>76992.355947042393</v>
      </c>
      <c r="Q1351" s="11">
        <v>0.909567304164563</v>
      </c>
      <c r="R1351" s="9">
        <v>454640.03891118005</v>
      </c>
      <c r="S1351" s="9">
        <v>83879.871043260035</v>
      </c>
      <c r="T1351" s="9">
        <v>25964.45017036064</v>
      </c>
      <c r="U1351" s="11">
        <v>3882.7313890199998</v>
      </c>
      <c r="V1351" s="11">
        <v>194791.17007790494</v>
      </c>
      <c r="W1351" s="11">
        <v>20791.118005488075</v>
      </c>
      <c r="X1351" s="11">
        <v>230607.53446870862</v>
      </c>
      <c r="Y1351" s="11">
        <v>316868.98849732144</v>
      </c>
      <c r="Z1351" s="11">
        <v>316868.98849732144</v>
      </c>
      <c r="AA1351" s="11">
        <v>5854.6433633000006</v>
      </c>
      <c r="AB1351" s="11">
        <v>30625.820095044874</v>
      </c>
      <c r="AC1351" s="11">
        <v>62016.787879186282</v>
      </c>
      <c r="AD1351" s="21">
        <v>76840.790699999896</v>
      </c>
      <c r="AE1351" s="11">
        <v>3264778.0344483564</v>
      </c>
      <c r="AF1351" s="11">
        <v>1319072.1444896327</v>
      </c>
      <c r="AG1351" s="11">
        <v>1945705.8899587237</v>
      </c>
      <c r="AH1351" s="11">
        <v>348685.68341970001</v>
      </c>
      <c r="AI1351" s="11">
        <f t="shared" si="21"/>
        <v>349015.10300409503</v>
      </c>
      <c r="AJ1351" s="21"/>
      <c r="AK1351" s="11"/>
    </row>
    <row r="1352" spans="1:37" s="7" customFormat="1" x14ac:dyDescent="0.25">
      <c r="A1352" s="15">
        <v>11140203</v>
      </c>
      <c r="B1352" s="9">
        <v>3870.97</v>
      </c>
      <c r="C1352" s="9">
        <v>387397.08</v>
      </c>
      <c r="D1352" s="9">
        <v>3468258.84834</v>
      </c>
      <c r="E1352" s="9">
        <v>448369.91387154447</v>
      </c>
      <c r="F1352" s="9">
        <v>336797.0961338355</v>
      </c>
      <c r="G1352" s="11">
        <v>12395498.083143415</v>
      </c>
      <c r="H1352" s="9">
        <v>1222416.807</v>
      </c>
      <c r="I1352" s="9">
        <v>1287862.5125923601</v>
      </c>
      <c r="J1352" s="9">
        <v>751829.62730000005</v>
      </c>
      <c r="K1352" s="9">
        <v>34330.389309999999</v>
      </c>
      <c r="L1352" s="9">
        <v>681554.67859999998</v>
      </c>
      <c r="M1352" s="9">
        <v>1327022.145</v>
      </c>
      <c r="N1352" s="9">
        <v>0.33932218600000003</v>
      </c>
      <c r="O1352" s="9">
        <v>192864.21251627005</v>
      </c>
      <c r="P1352" s="11">
        <v>1519886.3575162701</v>
      </c>
      <c r="Q1352" s="11">
        <v>0.30959479150951352</v>
      </c>
      <c r="R1352" s="9">
        <v>1779153.4604094599</v>
      </c>
      <c r="S1352" s="9">
        <v>491290.94781709998</v>
      </c>
      <c r="T1352" s="9">
        <v>26455.211109174841</v>
      </c>
      <c r="U1352" s="11">
        <v>95957.481921840008</v>
      </c>
      <c r="V1352" s="11">
        <v>968161.10668334458</v>
      </c>
      <c r="W1352" s="11">
        <v>205483.80598520261</v>
      </c>
      <c r="X1352" s="11">
        <v>400655.49416381202</v>
      </c>
      <c r="Y1352" s="11">
        <v>619193.87227184942</v>
      </c>
      <c r="Z1352" s="11">
        <v>619193.87227184942</v>
      </c>
      <c r="AA1352" s="11">
        <v>19742.464343</v>
      </c>
      <c r="AB1352" s="11">
        <v>43085.038362152845</v>
      </c>
      <c r="AC1352" s="11">
        <v>106806.75459875983</v>
      </c>
      <c r="AD1352" s="21">
        <v>494886.736199999</v>
      </c>
      <c r="AE1352" s="11">
        <v>19336007.95464145</v>
      </c>
      <c r="AF1352" s="11">
        <v>2425489.3427362721</v>
      </c>
      <c r="AG1352" s="11">
        <v>16910518.61190518</v>
      </c>
      <c r="AH1352" s="11">
        <v>2305001.0040876004</v>
      </c>
      <c r="AI1352" s="11">
        <f t="shared" si="21"/>
        <v>2500097.7416566554</v>
      </c>
      <c r="AJ1352" s="21"/>
      <c r="AK1352" s="11"/>
    </row>
    <row r="1353" spans="1:37" s="7" customFormat="1" x14ac:dyDescent="0.25">
      <c r="A1353" s="15">
        <v>11140204</v>
      </c>
      <c r="B1353" s="9">
        <v>1095.6300000000001</v>
      </c>
      <c r="C1353" s="9">
        <v>109648.485</v>
      </c>
      <c r="D1353" s="9">
        <v>1024836.51854</v>
      </c>
      <c r="E1353" s="9">
        <v>571585.51827572938</v>
      </c>
      <c r="F1353" s="9">
        <v>429351.60632247862</v>
      </c>
      <c r="G1353" s="11">
        <v>3449110.2686987328</v>
      </c>
      <c r="H1353" s="9">
        <v>649121.48679999996</v>
      </c>
      <c r="I1353" s="9">
        <v>474629.64792303997</v>
      </c>
      <c r="J1353" s="9">
        <v>2108.1400589999998</v>
      </c>
      <c r="K1353" s="9">
        <v>115123.38589999999</v>
      </c>
      <c r="L1353" s="9">
        <v>596051.06429999997</v>
      </c>
      <c r="M1353" s="9">
        <v>170301.94839999999</v>
      </c>
      <c r="N1353" s="9">
        <v>0.77777610900000005</v>
      </c>
      <c r="O1353" s="9">
        <v>168048.76130376261</v>
      </c>
      <c r="P1353" s="11">
        <v>338350.70970376261</v>
      </c>
      <c r="Q1353" s="11">
        <v>0.63789590393046924</v>
      </c>
      <c r="R1353" s="9">
        <v>570049.47887400002</v>
      </c>
      <c r="S1353" s="9">
        <v>95419.830950960022</v>
      </c>
      <c r="T1353" s="9">
        <v>24495.077744318729</v>
      </c>
      <c r="U1353" s="11">
        <v>64857.078877500004</v>
      </c>
      <c r="V1353" s="11">
        <v>172406.18187619606</v>
      </c>
      <c r="W1353" s="11">
        <v>33934.153082592202</v>
      </c>
      <c r="X1353" s="11">
        <v>375222.41000013595</v>
      </c>
      <c r="Y1353" s="11">
        <v>598435.19177404291</v>
      </c>
      <c r="Z1353" s="11">
        <v>598435.19177404291</v>
      </c>
      <c r="AA1353" s="11">
        <v>6512.2962685899993</v>
      </c>
      <c r="AB1353" s="11">
        <v>35959.475974440516</v>
      </c>
      <c r="AC1353" s="11">
        <v>72202.012813151872</v>
      </c>
      <c r="AD1353" s="21">
        <v>137536.3811</v>
      </c>
      <c r="AE1353" s="11">
        <v>6344566.374161751</v>
      </c>
      <c r="AF1353" s="11">
        <v>1292287.5943151065</v>
      </c>
      <c r="AG1353" s="11">
        <v>5052278.779846644</v>
      </c>
      <c r="AH1353" s="11">
        <v>677678.62384552497</v>
      </c>
      <c r="AI1353" s="11">
        <f t="shared" si="21"/>
        <v>852430.3366638039</v>
      </c>
      <c r="AJ1353" s="21"/>
      <c r="AK1353" s="11"/>
    </row>
    <row r="1354" spans="1:37" s="7" customFormat="1" x14ac:dyDescent="0.25">
      <c r="A1354" s="15">
        <v>11140205</v>
      </c>
      <c r="B1354" s="9">
        <v>1860.44</v>
      </c>
      <c r="C1354" s="9">
        <v>186188.625</v>
      </c>
      <c r="D1354" s="9">
        <v>1628361.2226400001</v>
      </c>
      <c r="E1354" s="9">
        <v>84183.310319270415</v>
      </c>
      <c r="F1354" s="9">
        <v>63235.05119611285</v>
      </c>
      <c r="G1354" s="11">
        <v>5211676.8529103147</v>
      </c>
      <c r="H1354" s="9">
        <v>560103.10069999995</v>
      </c>
      <c r="I1354" s="9">
        <v>1337931.5175390597</v>
      </c>
      <c r="J1354" s="9">
        <v>474308.85</v>
      </c>
      <c r="K1354" s="9">
        <v>78491.829240000006</v>
      </c>
      <c r="L1354" s="9">
        <v>514589.30379999999</v>
      </c>
      <c r="M1354" s="9">
        <v>598314.47609999997</v>
      </c>
      <c r="N1354" s="9">
        <v>0.46238436199999999</v>
      </c>
      <c r="O1354" s="9">
        <v>115894.41808864195</v>
      </c>
      <c r="P1354" s="11">
        <v>714208.89418864192</v>
      </c>
      <c r="Q1354" s="11">
        <v>0.41877446160448029</v>
      </c>
      <c r="R1354" s="9">
        <v>1865767.3417290098</v>
      </c>
      <c r="S1354" s="9">
        <v>527835.82418995001</v>
      </c>
      <c r="T1354" s="9">
        <v>28453.549254434998</v>
      </c>
      <c r="U1354" s="11">
        <v>61350.082880624999</v>
      </c>
      <c r="V1354" s="11">
        <v>575447.88834502583</v>
      </c>
      <c r="W1354" s="11">
        <v>82443.442196467891</v>
      </c>
      <c r="X1354" s="11">
        <v>183782.30620480576</v>
      </c>
      <c r="Y1354" s="11">
        <v>151150.46192030003</v>
      </c>
      <c r="Z1354" s="11">
        <v>151150.46192030003</v>
      </c>
      <c r="AA1354" s="11">
        <v>10344.119506999999</v>
      </c>
      <c r="AB1354" s="11">
        <v>26502.992148284426</v>
      </c>
      <c r="AC1354" s="11">
        <v>62640.089813983519</v>
      </c>
      <c r="AD1354" s="21">
        <v>235798.6495</v>
      </c>
      <c r="AE1354" s="11">
        <v>9176948.306606112</v>
      </c>
      <c r="AF1354" s="11">
        <v>1455750.1420155675</v>
      </c>
      <c r="AG1354" s="11">
        <v>7721198.164590545</v>
      </c>
      <c r="AH1354" s="11">
        <v>1075279.8984952499</v>
      </c>
      <c r="AI1354" s="11">
        <f t="shared" si="21"/>
        <v>1052913.3342949743</v>
      </c>
      <c r="AJ1354" s="21"/>
      <c r="AK1354" s="11"/>
    </row>
    <row r="1355" spans="1:37" s="7" customFormat="1" x14ac:dyDescent="0.25">
      <c r="A1355" s="15">
        <v>11140206</v>
      </c>
      <c r="B1355" s="9">
        <v>2901.04</v>
      </c>
      <c r="C1355" s="9">
        <v>290328.70500000002</v>
      </c>
      <c r="D1355" s="9">
        <v>2541439.8886000002</v>
      </c>
      <c r="E1355" s="9">
        <v>1122091.5293309952</v>
      </c>
      <c r="F1355" s="9">
        <v>842869.15108074096</v>
      </c>
      <c r="G1355" s="11">
        <v>8530731.3719451725</v>
      </c>
      <c r="H1355" s="9">
        <v>1705141.111</v>
      </c>
      <c r="I1355" s="9">
        <v>1727074.58738861</v>
      </c>
      <c r="J1355" s="9">
        <v>372297.07339999999</v>
      </c>
      <c r="K1355" s="9">
        <v>373690.51049999997</v>
      </c>
      <c r="L1355" s="9">
        <v>2433068.642</v>
      </c>
      <c r="M1355" s="9">
        <v>18060.053159999999</v>
      </c>
      <c r="N1355" s="9">
        <v>0.99263194399999999</v>
      </c>
      <c r="O1355" s="9">
        <v>492611.31367679569</v>
      </c>
      <c r="P1355" s="11">
        <v>510671.3668367957</v>
      </c>
      <c r="Q1355" s="11">
        <v>0.82652293847659164</v>
      </c>
      <c r="R1355" s="9">
        <v>2160742.56130224</v>
      </c>
      <c r="S1355" s="9">
        <v>433667.97391362995</v>
      </c>
      <c r="T1355" s="9">
        <v>23538.940301055576</v>
      </c>
      <c r="U1355" s="11">
        <v>129595.47569437501</v>
      </c>
      <c r="V1355" s="11">
        <v>840495.87544328021</v>
      </c>
      <c r="W1355" s="11">
        <v>132842.61419516339</v>
      </c>
      <c r="X1355" s="11">
        <v>887171.04744583438</v>
      </c>
      <c r="Y1355" s="11">
        <v>1623956.588283886</v>
      </c>
      <c r="Z1355" s="11">
        <v>1623956.588283886</v>
      </c>
      <c r="AA1355" s="11">
        <v>20774.381844000003</v>
      </c>
      <c r="AB1355" s="11">
        <v>112549.74426872452</v>
      </c>
      <c r="AC1355" s="11">
        <v>226651.0143916317</v>
      </c>
      <c r="AD1355" s="21">
        <v>375575.10320000001</v>
      </c>
      <c r="AE1355" s="11">
        <v>16226117.1994089</v>
      </c>
      <c r="AF1355" s="11">
        <v>4653553.3195886342</v>
      </c>
      <c r="AG1355" s="11">
        <v>11572563.879820265</v>
      </c>
      <c r="AH1355" s="11">
        <v>1660032.75958785</v>
      </c>
      <c r="AI1355" s="11">
        <f t="shared" si="21"/>
        <v>1700944.01315672</v>
      </c>
      <c r="AJ1355" s="21"/>
      <c r="AK1355" s="11"/>
    </row>
    <row r="1356" spans="1:37" s="7" customFormat="1" x14ac:dyDescent="0.25">
      <c r="A1356" s="15">
        <v>11140207</v>
      </c>
      <c r="B1356" s="9">
        <v>3692.74</v>
      </c>
      <c r="C1356" s="9">
        <v>369560.88</v>
      </c>
      <c r="D1356" s="9">
        <v>3058268.6515899999</v>
      </c>
      <c r="E1356" s="9">
        <v>321755.02194329817</v>
      </c>
      <c r="F1356" s="9">
        <v>241689.1805279059</v>
      </c>
      <c r="G1356" s="11">
        <v>14861265.719027417</v>
      </c>
      <c r="H1356" s="9">
        <v>2056333.3049999999</v>
      </c>
      <c r="I1356" s="9">
        <v>1425734.7726188402</v>
      </c>
      <c r="J1356" s="9">
        <v>383812.13250000001</v>
      </c>
      <c r="K1356" s="9">
        <v>881475.84180000005</v>
      </c>
      <c r="L1356" s="9">
        <v>3008381.1329999999</v>
      </c>
      <c r="M1356" s="9">
        <v>313240.14630000002</v>
      </c>
      <c r="N1356" s="9">
        <v>0.90569661000000001</v>
      </c>
      <c r="O1356" s="9">
        <v>412630.58205884555</v>
      </c>
      <c r="P1356" s="11">
        <v>725870.72835884558</v>
      </c>
      <c r="Q1356" s="11">
        <v>0.80561816521537177</v>
      </c>
      <c r="R1356" s="9">
        <v>1801090.5570542898</v>
      </c>
      <c r="S1356" s="9">
        <v>375355.7844354501</v>
      </c>
      <c r="T1356" s="9">
        <v>26030.150649505307</v>
      </c>
      <c r="U1356" s="11">
        <v>44584.933245840002</v>
      </c>
      <c r="V1356" s="11">
        <v>856578.43024545268</v>
      </c>
      <c r="W1356" s="11">
        <v>341166.3291003505</v>
      </c>
      <c r="X1356" s="11">
        <v>379202.4140758838</v>
      </c>
      <c r="Y1356" s="11">
        <v>675092.9528810333</v>
      </c>
      <c r="Z1356" s="11">
        <v>675092.9528810333</v>
      </c>
      <c r="AA1356" s="11">
        <v>24401.454375000001</v>
      </c>
      <c r="AB1356" s="11">
        <v>99724.477077118936</v>
      </c>
      <c r="AC1356" s="11">
        <v>211014.08346860218</v>
      </c>
      <c r="AD1356" s="21">
        <v>479356.32410000003</v>
      </c>
      <c r="AE1356" s="11">
        <v>23048708.727910001</v>
      </c>
      <c r="AF1356" s="11">
        <v>4920468.3213424077</v>
      </c>
      <c r="AG1356" s="11">
        <v>18128240.406567592</v>
      </c>
      <c r="AH1356" s="11">
        <v>2038899.52675656</v>
      </c>
      <c r="AI1356" s="11">
        <f t="shared" si="21"/>
        <v>2201690.2213445473</v>
      </c>
      <c r="AJ1356" s="21"/>
      <c r="AK1356" s="11"/>
    </row>
    <row r="1357" spans="1:37" s="7" customFormat="1" x14ac:dyDescent="0.25">
      <c r="A1357" s="15">
        <v>11140208</v>
      </c>
      <c r="B1357" s="9">
        <v>1266.6199999999999</v>
      </c>
      <c r="C1357" s="9">
        <v>126760.14</v>
      </c>
      <c r="D1357" s="9">
        <v>1084261.1903200001</v>
      </c>
      <c r="E1357" s="9">
        <v>48441.601590660895</v>
      </c>
      <c r="F1357" s="9">
        <v>36387.345009239245</v>
      </c>
      <c r="G1357" s="11">
        <v>4893832.7198396139</v>
      </c>
      <c r="H1357" s="9">
        <v>198543.266</v>
      </c>
      <c r="I1357" s="9">
        <v>348678.56040903</v>
      </c>
      <c r="J1357" s="9">
        <v>62993.92815</v>
      </c>
      <c r="K1357" s="9">
        <v>75175.438580000002</v>
      </c>
      <c r="L1357" s="9">
        <v>341593.87819999998</v>
      </c>
      <c r="M1357" s="9">
        <v>-4881.2454760000001</v>
      </c>
      <c r="N1357" s="9">
        <v>1.01449677</v>
      </c>
      <c r="O1357" s="9">
        <v>76087.903807309267</v>
      </c>
      <c r="P1357" s="11">
        <v>71206.658331309271</v>
      </c>
      <c r="Q1357" s="11">
        <v>0.82750347435443894</v>
      </c>
      <c r="R1357" s="9">
        <v>460484.86185733997</v>
      </c>
      <c r="S1357" s="9">
        <v>111806.30144831001</v>
      </c>
      <c r="T1357" s="9">
        <v>26670.521347996357</v>
      </c>
      <c r="U1357" s="11">
        <v>7586.7211391400006</v>
      </c>
      <c r="V1357" s="11">
        <v>257473.66255992011</v>
      </c>
      <c r="W1357" s="11">
        <v>96155.948119835302</v>
      </c>
      <c r="X1357" s="11">
        <v>94643.365496201863</v>
      </c>
      <c r="Y1357" s="11">
        <v>92168.85450321449</v>
      </c>
      <c r="Z1357" s="11">
        <v>92168.85450321449</v>
      </c>
      <c r="AA1357" s="11">
        <v>2615.3719415</v>
      </c>
      <c r="AB1357" s="11">
        <v>17790.756369458424</v>
      </c>
      <c r="AC1357" s="11">
        <v>34690.418128629324</v>
      </c>
      <c r="AD1357" s="21">
        <v>166418.4602</v>
      </c>
      <c r="AE1357" s="11">
        <v>6810883.701497023</v>
      </c>
      <c r="AF1357" s="11">
        <v>844963.400815545</v>
      </c>
      <c r="AG1357" s="11">
        <v>5965920.3006814783</v>
      </c>
      <c r="AH1357" s="11">
        <v>718151.58728117996</v>
      </c>
      <c r="AI1357" s="11">
        <f t="shared" si="21"/>
        <v>826787.52776007995</v>
      </c>
      <c r="AJ1357" s="21"/>
      <c r="AK1357" s="11"/>
    </row>
    <row r="1358" spans="1:37" s="7" customFormat="1" x14ac:dyDescent="0.25">
      <c r="A1358" s="15">
        <v>11140209</v>
      </c>
      <c r="B1358" s="9">
        <v>2346.64</v>
      </c>
      <c r="C1358" s="9">
        <v>234846.13500000001</v>
      </c>
      <c r="D1358" s="9">
        <v>2077320.1379800001</v>
      </c>
      <c r="E1358" s="9">
        <v>104021.14748647319</v>
      </c>
      <c r="F1358" s="9">
        <v>78136.421124791712</v>
      </c>
      <c r="G1358" s="11">
        <v>8732681.5663681366</v>
      </c>
      <c r="H1358" s="9">
        <v>327776.11259999999</v>
      </c>
      <c r="I1358" s="9">
        <v>881028.75559614005</v>
      </c>
      <c r="J1358" s="9">
        <v>373225.97779999999</v>
      </c>
      <c r="K1358" s="9">
        <v>32572.496480000002</v>
      </c>
      <c r="L1358" s="9">
        <v>437298.63</v>
      </c>
      <c r="M1358" s="9">
        <v>296275.95679999999</v>
      </c>
      <c r="N1358" s="9">
        <v>0.59612020099999996</v>
      </c>
      <c r="O1358" s="9">
        <v>112163.6373061924</v>
      </c>
      <c r="P1358" s="11">
        <v>408439.59410619235</v>
      </c>
      <c r="Q1358" s="11">
        <v>0.51706144702255663</v>
      </c>
      <c r="R1358" s="9">
        <v>1166933.3641505002</v>
      </c>
      <c r="S1358" s="9">
        <v>285904.60855435993</v>
      </c>
      <c r="T1358" s="9">
        <v>28619.625879402272</v>
      </c>
      <c r="U1358" s="11">
        <v>19468.040053094999</v>
      </c>
      <c r="V1358" s="11">
        <v>730631.06579274207</v>
      </c>
      <c r="W1358" s="11">
        <v>146880.08602291552</v>
      </c>
      <c r="X1358" s="11">
        <v>183847.77655914027</v>
      </c>
      <c r="Y1358" s="11">
        <v>391066.67950637668</v>
      </c>
      <c r="Z1358" s="11">
        <v>391066.67950637668</v>
      </c>
      <c r="AA1358" s="11">
        <v>7010.020904</v>
      </c>
      <c r="AB1358" s="11">
        <v>25360.748425146881</v>
      </c>
      <c r="AC1358" s="11">
        <v>55030.307859549699</v>
      </c>
      <c r="AD1358" s="21">
        <v>313321.126099999</v>
      </c>
      <c r="AE1358" s="11">
        <v>12462304.656302163</v>
      </c>
      <c r="AF1358" s="11">
        <v>1586058.6355634942</v>
      </c>
      <c r="AG1358" s="11">
        <v>10876246.020738669</v>
      </c>
      <c r="AH1358" s="11">
        <v>1362945.279163545</v>
      </c>
      <c r="AI1358" s="11">
        <f t="shared" si="21"/>
        <v>1346689.0721872579</v>
      </c>
      <c r="AJ1358" s="21"/>
      <c r="AK1358" s="11"/>
    </row>
    <row r="1359" spans="1:37" s="7" customFormat="1" x14ac:dyDescent="0.25">
      <c r="A1359" s="15">
        <v>11140301</v>
      </c>
      <c r="B1359" s="9">
        <v>2973.83</v>
      </c>
      <c r="C1359" s="9">
        <v>297613.84499999997</v>
      </c>
      <c r="D1359" s="9">
        <v>2940731.39157</v>
      </c>
      <c r="E1359" s="9">
        <v>268179.32216176292</v>
      </c>
      <c r="F1359" s="9">
        <v>201445.31145570768</v>
      </c>
      <c r="G1359" s="11">
        <v>1716234.5684267634</v>
      </c>
      <c r="H1359" s="9">
        <v>5174417.0729999999</v>
      </c>
      <c r="I1359" s="9">
        <v>5272878.09631857</v>
      </c>
      <c r="J1359" s="9">
        <v>408382.78340000001</v>
      </c>
      <c r="K1359" s="9">
        <v>409519.8468</v>
      </c>
      <c r="L1359" s="9">
        <v>4893344.12</v>
      </c>
      <c r="M1359" s="9">
        <v>1098975.5819999999</v>
      </c>
      <c r="N1359" s="9">
        <v>0.81660264500000002</v>
      </c>
      <c r="O1359" s="9">
        <v>1166514.4125566825</v>
      </c>
      <c r="P1359" s="11">
        <v>2265489.9945566822</v>
      </c>
      <c r="Q1359" s="11">
        <v>0.68353925246426506</v>
      </c>
      <c r="R1359" s="9">
        <v>6557245.101073591</v>
      </c>
      <c r="S1359" s="9">
        <v>1284367.0047550201</v>
      </c>
      <c r="T1359" s="9">
        <v>38937.920385611862</v>
      </c>
      <c r="U1359" s="11">
        <v>56465.977198004999</v>
      </c>
      <c r="V1359" s="11">
        <v>1546947.7483220329</v>
      </c>
      <c r="W1359" s="11">
        <v>45660.125790994127</v>
      </c>
      <c r="X1359" s="11">
        <v>570460.99630505498</v>
      </c>
      <c r="Y1359" s="11">
        <v>518742.13449587842</v>
      </c>
      <c r="Z1359" s="11">
        <v>518742.13449587842</v>
      </c>
      <c r="AA1359" s="11">
        <v>55827.998564000001</v>
      </c>
      <c r="AB1359" s="11">
        <v>236111.90098090711</v>
      </c>
      <c r="AC1359" s="11">
        <v>496297.82922634203</v>
      </c>
      <c r="AD1359" s="21">
        <v>415273.429999999</v>
      </c>
      <c r="AE1359" s="11">
        <v>16186965.694769045</v>
      </c>
      <c r="AF1359" s="11">
        <v>7844650.7191893309</v>
      </c>
      <c r="AG1359" s="11">
        <v>8342314.9755797144</v>
      </c>
      <c r="AH1359" s="11">
        <v>1648858.0808996998</v>
      </c>
      <c r="AI1359" s="11">
        <f t="shared" si="21"/>
        <v>1393783.6432479671</v>
      </c>
      <c r="AJ1359" s="21"/>
      <c r="AK1359" s="11"/>
    </row>
    <row r="1360" spans="1:37" s="7" customFormat="1" x14ac:dyDescent="0.25">
      <c r="A1360" s="15">
        <v>11140302</v>
      </c>
      <c r="B1360" s="9">
        <v>4723.8500000000004</v>
      </c>
      <c r="C1360" s="9">
        <v>472751.64</v>
      </c>
      <c r="D1360" s="9">
        <v>4359232.3059400003</v>
      </c>
      <c r="E1360" s="9">
        <v>751467.1924889707</v>
      </c>
      <c r="F1360" s="9">
        <v>564471.34484282276</v>
      </c>
      <c r="G1360" s="11">
        <v>6348812.120872655</v>
      </c>
      <c r="H1360" s="9">
        <v>3310767.4759999998</v>
      </c>
      <c r="I1360" s="9">
        <v>2604673.4152879799</v>
      </c>
      <c r="J1360" s="9">
        <v>586739.2402</v>
      </c>
      <c r="K1360" s="9">
        <v>327971.61489999999</v>
      </c>
      <c r="L1360" s="9">
        <v>3667529.0210000002</v>
      </c>
      <c r="M1360" s="9">
        <v>557949.30969999998</v>
      </c>
      <c r="N1360" s="9">
        <v>0.86795594099999995</v>
      </c>
      <c r="O1360" s="9">
        <v>1400344.451616938</v>
      </c>
      <c r="P1360" s="11">
        <v>1958293.7613169379</v>
      </c>
      <c r="Q1360" s="11">
        <v>0.65190980282333066</v>
      </c>
      <c r="R1360" s="9">
        <v>3601700.7926763589</v>
      </c>
      <c r="S1360" s="9">
        <v>997027.37738838012</v>
      </c>
      <c r="T1360" s="9">
        <v>28161.823825436393</v>
      </c>
      <c r="U1360" s="11">
        <v>116336.61457776</v>
      </c>
      <c r="V1360" s="11">
        <v>1675805.6722807346</v>
      </c>
      <c r="W1360" s="11">
        <v>167874.02718279097</v>
      </c>
      <c r="X1360" s="11">
        <v>822293.363584053</v>
      </c>
      <c r="Y1360" s="11">
        <v>1321556.1424873851</v>
      </c>
      <c r="Z1360" s="11">
        <v>1321556.1424873851</v>
      </c>
      <c r="AA1360" s="11">
        <v>38975.067161999999</v>
      </c>
      <c r="AB1360" s="11">
        <v>303730.14769812999</v>
      </c>
      <c r="AC1360" s="11">
        <v>582598.86526222096</v>
      </c>
      <c r="AD1360" s="21">
        <v>615946.27170000004</v>
      </c>
      <c r="AE1360" s="11">
        <v>18248211.164121218</v>
      </c>
      <c r="AF1360" s="11">
        <v>7258806.1641699299</v>
      </c>
      <c r="AG1360" s="11">
        <v>10989404.999951288</v>
      </c>
      <c r="AH1360" s="11">
        <v>2631388.5764236804</v>
      </c>
      <c r="AI1360" s="11">
        <f t="shared" si="21"/>
        <v>2683426.6336592659</v>
      </c>
      <c r="AJ1360" s="21"/>
      <c r="AK1360" s="11"/>
    </row>
    <row r="1361" spans="1:37" s="7" customFormat="1" x14ac:dyDescent="0.25">
      <c r="A1361" s="15">
        <v>11140303</v>
      </c>
      <c r="B1361" s="9">
        <v>2066.4899999999998</v>
      </c>
      <c r="C1361" s="9">
        <v>206809.2</v>
      </c>
      <c r="D1361" s="9">
        <v>2250930.4887299999</v>
      </c>
      <c r="E1361" s="9">
        <v>208041.76674106243</v>
      </c>
      <c r="F1361" s="9">
        <v>156272.44546344972</v>
      </c>
      <c r="G1361" s="11">
        <v>1289754.2192086715</v>
      </c>
      <c r="H1361" s="9">
        <v>2004442.1029999999</v>
      </c>
      <c r="I1361" s="9">
        <v>6652950.0393382898</v>
      </c>
      <c r="J1361" s="9">
        <v>2385394.4130000002</v>
      </c>
      <c r="K1361" s="9">
        <v>58790.53527</v>
      </c>
      <c r="L1361" s="9">
        <v>3448372.1919999998</v>
      </c>
      <c r="M1361" s="9">
        <v>1000254.8590000001</v>
      </c>
      <c r="N1361" s="9">
        <v>0.77515425599999999</v>
      </c>
      <c r="O1361" s="9">
        <v>1297323.8042180291</v>
      </c>
      <c r="P1361" s="11">
        <v>2297578.6632180293</v>
      </c>
      <c r="Q1361" s="11">
        <v>0.60013952063415521</v>
      </c>
      <c r="R1361" s="9">
        <v>8712344.8921642806</v>
      </c>
      <c r="S1361" s="9">
        <v>2059394.8528259899</v>
      </c>
      <c r="T1361" s="9">
        <v>34032.903686545309</v>
      </c>
      <c r="U1361" s="11">
        <v>34554.094754400001</v>
      </c>
      <c r="V1361" s="11">
        <v>3153573.4466178236</v>
      </c>
      <c r="W1361" s="11">
        <v>28761.080677796694</v>
      </c>
      <c r="X1361" s="11">
        <v>378384.07900455734</v>
      </c>
      <c r="Y1361" s="11">
        <v>1048466.5002977707</v>
      </c>
      <c r="Z1361" s="11">
        <v>1048466.5002977707</v>
      </c>
      <c r="AA1361" s="11">
        <v>43898.365160000001</v>
      </c>
      <c r="AB1361" s="11">
        <v>238388.96797089835</v>
      </c>
      <c r="AC1361" s="11">
        <v>479888.46632252721</v>
      </c>
      <c r="AD1361" s="21">
        <v>247770.05300000001</v>
      </c>
      <c r="AE1361" s="11">
        <v>12695463.978764808</v>
      </c>
      <c r="AF1361" s="11">
        <v>7771266.597753603</v>
      </c>
      <c r="AG1361" s="11">
        <v>4924197.3810112048</v>
      </c>
      <c r="AH1361" s="11">
        <v>1202827.7447316002</v>
      </c>
      <c r="AI1361" s="11">
        <f t="shared" si="21"/>
        <v>-902642.95788782369</v>
      </c>
      <c r="AJ1361" s="21"/>
      <c r="AK1361" s="11"/>
    </row>
    <row r="1362" spans="1:37" s="7" customFormat="1" x14ac:dyDescent="0.25">
      <c r="A1362" s="15">
        <v>11140304</v>
      </c>
      <c r="B1362" s="9">
        <v>2017.79</v>
      </c>
      <c r="C1362" s="9">
        <v>201935.83499999999</v>
      </c>
      <c r="D1362" s="9">
        <v>1944161.0895700001</v>
      </c>
      <c r="E1362" s="9">
        <v>539205.22381275357</v>
      </c>
      <c r="F1362" s="9">
        <v>405028.8567139642</v>
      </c>
      <c r="G1362" s="11">
        <v>5069045.9599539712</v>
      </c>
      <c r="H1362" s="9">
        <v>1339445.095</v>
      </c>
      <c r="I1362" s="9">
        <v>762374.66204535007</v>
      </c>
      <c r="J1362" s="9">
        <v>99106.367020000005</v>
      </c>
      <c r="K1362" s="9">
        <v>145566.68350000001</v>
      </c>
      <c r="L1362" s="9">
        <v>1678687.1470000001</v>
      </c>
      <c r="M1362" s="9">
        <v>-94569.001529999994</v>
      </c>
      <c r="N1362" s="9">
        <v>1.0596981999999999</v>
      </c>
      <c r="O1362" s="9">
        <v>345723.92055682105</v>
      </c>
      <c r="P1362" s="11">
        <v>251154.91902682104</v>
      </c>
      <c r="Q1362" s="11">
        <v>0.86985726786057971</v>
      </c>
      <c r="R1362" s="9">
        <v>987383.06112353003</v>
      </c>
      <c r="S1362" s="9">
        <v>225008.39907817999</v>
      </c>
      <c r="T1362" s="9">
        <v>26029.665546822791</v>
      </c>
      <c r="U1362" s="11">
        <v>191540.17821419999</v>
      </c>
      <c r="V1362" s="11">
        <v>604149.31418946304</v>
      </c>
      <c r="W1362" s="11">
        <v>68734.715970657082</v>
      </c>
      <c r="X1362" s="11">
        <v>751660.51915713458</v>
      </c>
      <c r="Y1362" s="11">
        <v>852650.89112501033</v>
      </c>
      <c r="Z1362" s="11">
        <v>852650.89112501033</v>
      </c>
      <c r="AA1362" s="11">
        <v>14385.5146202</v>
      </c>
      <c r="AB1362" s="11">
        <v>71819.201558607921</v>
      </c>
      <c r="AC1362" s="11">
        <v>146548.01750397347</v>
      </c>
      <c r="AD1362" s="21">
        <v>257460.80360000001</v>
      </c>
      <c r="AE1362" s="11">
        <v>10114623.328597486</v>
      </c>
      <c r="AF1362" s="11">
        <v>3335984.430000036</v>
      </c>
      <c r="AG1362" s="11">
        <v>6778638.89859745</v>
      </c>
      <c r="AH1362" s="11">
        <v>1276609.67398143</v>
      </c>
      <c r="AI1362" s="11">
        <f t="shared" si="21"/>
        <v>1340011.7753805369</v>
      </c>
      <c r="AJ1362" s="21"/>
      <c r="AK1362" s="11"/>
    </row>
    <row r="1363" spans="1:37" s="7" customFormat="1" x14ac:dyDescent="0.25">
      <c r="A1363" s="15">
        <v>11140305</v>
      </c>
      <c r="B1363" s="9">
        <v>2290.88</v>
      </c>
      <c r="C1363" s="9">
        <v>229266.04500000001</v>
      </c>
      <c r="D1363" s="9">
        <v>2415216.1541599999</v>
      </c>
      <c r="E1363" s="9">
        <v>363485.44872787682</v>
      </c>
      <c r="F1363" s="9">
        <v>273035.36618098326</v>
      </c>
      <c r="G1363" s="11">
        <v>2653663.5836812155</v>
      </c>
      <c r="H1363" s="9">
        <v>1196511.378</v>
      </c>
      <c r="I1363" s="9">
        <v>4030376.8400141704</v>
      </c>
      <c r="J1363" s="9">
        <v>3922204.55</v>
      </c>
      <c r="K1363" s="9">
        <v>32659.652529999999</v>
      </c>
      <c r="L1363" s="9">
        <v>1962200.8959999999</v>
      </c>
      <c r="M1363" s="9">
        <v>3189174.6850000001</v>
      </c>
      <c r="N1363" s="9">
        <v>0.38090814099999998</v>
      </c>
      <c r="O1363" s="9">
        <v>686633.83043021581</v>
      </c>
      <c r="P1363" s="11">
        <v>3875808.5154302157</v>
      </c>
      <c r="Q1363" s="11">
        <v>0.33610786791747632</v>
      </c>
      <c r="R1363" s="9">
        <v>5524235.8851060309</v>
      </c>
      <c r="S1363" s="9">
        <v>1493859.04509186</v>
      </c>
      <c r="T1363" s="9">
        <v>31813.632127636338</v>
      </c>
      <c r="U1363" s="11">
        <v>43182.718107840003</v>
      </c>
      <c r="V1363" s="11">
        <v>2706849.1398614179</v>
      </c>
      <c r="W1363" s="11">
        <v>49481.920165420095</v>
      </c>
      <c r="X1363" s="11">
        <v>463937.76538052975</v>
      </c>
      <c r="Y1363" s="11">
        <v>615663.02783996274</v>
      </c>
      <c r="Z1363" s="11">
        <v>615663.02783996274</v>
      </c>
      <c r="AA1363" s="11">
        <v>51187.159279999993</v>
      </c>
      <c r="AB1363" s="11">
        <v>130358.37177123119</v>
      </c>
      <c r="AC1363" s="11">
        <v>308627.40278709301</v>
      </c>
      <c r="AD1363" s="21">
        <v>292116.17570000002</v>
      </c>
      <c r="AE1363" s="11">
        <v>10936761.86837421</v>
      </c>
      <c r="AF1363" s="11">
        <v>5672642.6552456915</v>
      </c>
      <c r="AG1363" s="11">
        <v>5264119.2131285183</v>
      </c>
      <c r="AH1363" s="11">
        <v>1426544.2290519902</v>
      </c>
      <c r="AI1363" s="11">
        <f t="shared" si="21"/>
        <v>-291632.98570141802</v>
      </c>
      <c r="AJ1363" s="21"/>
      <c r="AK1363" s="11"/>
    </row>
    <row r="1364" spans="1:37" s="7" customFormat="1" x14ac:dyDescent="0.25">
      <c r="A1364" s="15">
        <v>11140306</v>
      </c>
      <c r="B1364" s="9">
        <v>3097.26</v>
      </c>
      <c r="C1364" s="9">
        <v>309965.94</v>
      </c>
      <c r="D1364" s="9">
        <v>2962304.20836</v>
      </c>
      <c r="E1364" s="9">
        <v>197780.79403161723</v>
      </c>
      <c r="F1364" s="9">
        <v>148564.82346399556</v>
      </c>
      <c r="G1364" s="11">
        <v>8652275.4389023446</v>
      </c>
      <c r="H1364" s="9">
        <v>655589.87399999995</v>
      </c>
      <c r="I1364" s="9">
        <v>1019339.93566658</v>
      </c>
      <c r="J1364" s="9">
        <v>280927.68109999999</v>
      </c>
      <c r="K1364" s="9">
        <v>28809.985980000001</v>
      </c>
      <c r="L1364" s="9">
        <v>960403.71880000003</v>
      </c>
      <c r="M1364" s="9">
        <v>4923.822271</v>
      </c>
      <c r="N1364" s="9">
        <v>0.994899325</v>
      </c>
      <c r="O1364" s="9">
        <v>288733.74951127521</v>
      </c>
      <c r="P1364" s="11">
        <v>293657.57178227522</v>
      </c>
      <c r="Q1364" s="11">
        <v>0.76583475305834603</v>
      </c>
      <c r="R1364" s="9">
        <v>1464848.0875874599</v>
      </c>
      <c r="S1364" s="9">
        <v>445508.15192088002</v>
      </c>
      <c r="T1364" s="9">
        <v>27058.826190394597</v>
      </c>
      <c r="U1364" s="11">
        <v>33963.897943620002</v>
      </c>
      <c r="V1364" s="11">
        <v>1053437.6449458103</v>
      </c>
      <c r="W1364" s="11">
        <v>120511.09715710125</v>
      </c>
      <c r="X1364" s="11">
        <v>619580.56119044754</v>
      </c>
      <c r="Y1364" s="11">
        <v>584204.38574819511</v>
      </c>
      <c r="Z1364" s="11">
        <v>584204.38574819511</v>
      </c>
      <c r="AA1364" s="11">
        <v>9365.1755510000003</v>
      </c>
      <c r="AB1364" s="11">
        <v>60424.333074512237</v>
      </c>
      <c r="AC1364" s="11">
        <v>118642.16466337082</v>
      </c>
      <c r="AD1364" s="21">
        <v>405034.304899999</v>
      </c>
      <c r="AE1364" s="11">
        <v>13905882.469216539</v>
      </c>
      <c r="AF1364" s="11">
        <v>2942364.6953822421</v>
      </c>
      <c r="AG1364" s="11">
        <v>10963517.773834296</v>
      </c>
      <c r="AH1364" s="11">
        <v>1961216.80553394</v>
      </c>
      <c r="AI1364" s="11">
        <f t="shared" si="21"/>
        <v>1908866.5634141897</v>
      </c>
      <c r="AJ1364" s="21"/>
      <c r="AK1364" s="11"/>
    </row>
    <row r="1365" spans="1:37" s="7" customFormat="1" x14ac:dyDescent="0.25">
      <c r="A1365" s="15">
        <v>11140307</v>
      </c>
      <c r="B1365" s="9">
        <v>1839.09</v>
      </c>
      <c r="C1365" s="9">
        <v>184051.845</v>
      </c>
      <c r="D1365" s="9">
        <v>1949457.63478</v>
      </c>
      <c r="E1365" s="9">
        <v>224759.72734193382</v>
      </c>
      <c r="F1365" s="9">
        <v>168830.29203043965</v>
      </c>
      <c r="G1365" s="11">
        <v>3175959.6386624426</v>
      </c>
      <c r="H1365" s="9">
        <v>1465639.865</v>
      </c>
      <c r="I1365" s="9">
        <v>2452426.5075049801</v>
      </c>
      <c r="J1365" s="9">
        <v>1213006.0919999999</v>
      </c>
      <c r="K1365" s="9">
        <v>21498.185119999998</v>
      </c>
      <c r="L1365" s="9">
        <v>1377123.07</v>
      </c>
      <c r="M1365" s="9">
        <v>1323021.071</v>
      </c>
      <c r="N1365" s="9">
        <v>0.51001835399999995</v>
      </c>
      <c r="O1365" s="9">
        <v>425900.56305573101</v>
      </c>
      <c r="P1365" s="11">
        <v>1748921.6340557309</v>
      </c>
      <c r="Q1365" s="11">
        <v>0.44053211002386639</v>
      </c>
      <c r="R1365" s="9">
        <v>3138980.1518872394</v>
      </c>
      <c r="S1365" s="9">
        <v>686553.64438226004</v>
      </c>
      <c r="T1365" s="9">
        <v>30903.08836022003</v>
      </c>
      <c r="U1365" s="11">
        <v>44633.124568034997</v>
      </c>
      <c r="V1365" s="11">
        <v>973450.16311757697</v>
      </c>
      <c r="W1365" s="11">
        <v>55519.386597654127</v>
      </c>
      <c r="X1365" s="11">
        <v>749435.1891564189</v>
      </c>
      <c r="Y1365" s="11">
        <v>642732.11838885269</v>
      </c>
      <c r="Z1365" s="11">
        <v>642732.11838885269</v>
      </c>
      <c r="AA1365" s="11">
        <v>26786.459569999999</v>
      </c>
      <c r="AB1365" s="11">
        <v>80420.095331584205</v>
      </c>
      <c r="AC1365" s="11">
        <v>182251.14333269314</v>
      </c>
      <c r="AD1365" s="21">
        <v>238122.337</v>
      </c>
      <c r="AE1365" s="11">
        <v>9516567.5846658982</v>
      </c>
      <c r="AF1365" s="11">
        <v>3444985.507105927</v>
      </c>
      <c r="AG1365" s="11">
        <v>6071582.0775599713</v>
      </c>
      <c r="AH1365" s="11">
        <v>1308217.6918312199</v>
      </c>
      <c r="AI1365" s="11">
        <f t="shared" si="21"/>
        <v>976007.47166242299</v>
      </c>
      <c r="AJ1365" s="21"/>
      <c r="AK1365" s="11"/>
    </row>
    <row r="1366" spans="1:37" s="7" customFormat="1" x14ac:dyDescent="0.25">
      <c r="A1366" s="15">
        <v>12010001</v>
      </c>
      <c r="B1366" s="9">
        <v>3537.67</v>
      </c>
      <c r="C1366" s="9">
        <v>354041.685</v>
      </c>
      <c r="D1366" s="9">
        <v>3587194.1078599999</v>
      </c>
      <c r="E1366" s="9">
        <v>749461.97527953703</v>
      </c>
      <c r="F1366" s="9">
        <v>562965.10788900172</v>
      </c>
      <c r="G1366" s="11">
        <v>743876.59022516874</v>
      </c>
      <c r="H1366" s="9">
        <v>5929989.801</v>
      </c>
      <c r="I1366" s="9">
        <v>5518433.0643427689</v>
      </c>
      <c r="J1366" s="9">
        <v>405091.88540000003</v>
      </c>
      <c r="K1366" s="9">
        <v>131583.25899999999</v>
      </c>
      <c r="L1366" s="9">
        <v>4807676.7620000001</v>
      </c>
      <c r="M1366" s="9">
        <v>1658988.183</v>
      </c>
      <c r="N1366" s="9">
        <v>0.74345536700000003</v>
      </c>
      <c r="O1366" s="9">
        <v>1576973.763301227</v>
      </c>
      <c r="P1366" s="11">
        <v>3235961.946301227</v>
      </c>
      <c r="Q1366" s="11">
        <v>0.5976992423589691</v>
      </c>
      <c r="R1366" s="9">
        <v>6767117.9792966396</v>
      </c>
      <c r="S1366" s="9">
        <v>1248684.91495387</v>
      </c>
      <c r="T1366" s="9">
        <v>31407.366615480696</v>
      </c>
      <c r="U1366" s="11">
        <v>107955.452715255</v>
      </c>
      <c r="V1366" s="11">
        <v>1515851.5924070808</v>
      </c>
      <c r="W1366" s="11">
        <v>38733.728608903773</v>
      </c>
      <c r="X1366" s="11">
        <v>821956.62208486046</v>
      </c>
      <c r="Y1366" s="11">
        <v>1880945.2694938153</v>
      </c>
      <c r="Z1366" s="11">
        <v>1880945.2694938153</v>
      </c>
      <c r="AA1366" s="11">
        <v>63350.816864</v>
      </c>
      <c r="AB1366" s="11">
        <v>311281.98339566815</v>
      </c>
      <c r="AC1366" s="11">
        <v>636875.76044143585</v>
      </c>
      <c r="AD1366" s="21">
        <v>442270.111199999</v>
      </c>
      <c r="AE1366" s="11">
        <v>17024267.494232193</v>
      </c>
      <c r="AF1366" s="11">
        <v>8195727.2658019494</v>
      </c>
      <c r="AG1366" s="11">
        <v>8828540.2284302432</v>
      </c>
      <c r="AH1366" s="11">
        <v>2140329.6212076447</v>
      </c>
      <c r="AI1366" s="11">
        <f t="shared" si="21"/>
        <v>2071342.5154529191</v>
      </c>
      <c r="AJ1366" s="21"/>
      <c r="AK1366" s="11"/>
    </row>
    <row r="1367" spans="1:37" s="7" customFormat="1" x14ac:dyDescent="0.25">
      <c r="A1367" s="15">
        <v>12010002</v>
      </c>
      <c r="B1367" s="9">
        <v>7220.78</v>
      </c>
      <c r="C1367" s="9">
        <v>722638.26</v>
      </c>
      <c r="D1367" s="9">
        <v>7747821.68463</v>
      </c>
      <c r="E1367" s="9">
        <v>1622692.7385462928</v>
      </c>
      <c r="F1367" s="9">
        <v>1218900.2547936947</v>
      </c>
      <c r="G1367" s="11">
        <v>14091351.752841074</v>
      </c>
      <c r="H1367" s="9">
        <v>4037266.6269999999</v>
      </c>
      <c r="I1367" s="9">
        <v>6586384.4424251001</v>
      </c>
      <c r="J1367" s="9">
        <v>1634774</v>
      </c>
      <c r="K1367" s="9">
        <v>68007.424809999997</v>
      </c>
      <c r="L1367" s="9">
        <v>4148585.3319999999</v>
      </c>
      <c r="M1367" s="9">
        <v>1591462.72</v>
      </c>
      <c r="N1367" s="9">
        <v>0.72274400699999997</v>
      </c>
      <c r="O1367" s="9">
        <v>1460733.08830577</v>
      </c>
      <c r="P1367" s="11">
        <v>3052195.8083057702</v>
      </c>
      <c r="Q1367" s="11">
        <v>0.57612990191968283</v>
      </c>
      <c r="R1367" s="9">
        <v>8431092.1275771093</v>
      </c>
      <c r="S1367" s="9">
        <v>1844707.6851520105</v>
      </c>
      <c r="T1367" s="9">
        <v>27950.153622667913</v>
      </c>
      <c r="U1367" s="11">
        <v>408024.68602032005</v>
      </c>
      <c r="V1367" s="11">
        <v>2756025.6377904988</v>
      </c>
      <c r="W1367" s="11">
        <v>227764.55108633754</v>
      </c>
      <c r="X1367" s="11">
        <v>5230603.0162920086</v>
      </c>
      <c r="Y1367" s="11">
        <v>4227395.9746588804</v>
      </c>
      <c r="Z1367" s="11">
        <v>4227395.9746588804</v>
      </c>
      <c r="AA1367" s="11">
        <v>56720.406270000007</v>
      </c>
      <c r="AB1367" s="11">
        <v>272484.74738435273</v>
      </c>
      <c r="AC1367" s="11">
        <v>559648.7612123997</v>
      </c>
      <c r="AD1367" s="21">
        <v>913772.82129999902</v>
      </c>
      <c r="AE1367" s="11">
        <v>35071529.693820186</v>
      </c>
      <c r="AF1367" s="11">
        <v>13251832.452035597</v>
      </c>
      <c r="AG1367" s="11">
        <v>21819697.241784588</v>
      </c>
      <c r="AH1367" s="11">
        <v>5173045.7293143002</v>
      </c>
      <c r="AI1367" s="11">
        <f t="shared" si="21"/>
        <v>4991796.0468395017</v>
      </c>
      <c r="AJ1367" s="21"/>
      <c r="AK1367" s="11"/>
    </row>
    <row r="1368" spans="1:37" s="7" customFormat="1" x14ac:dyDescent="0.25">
      <c r="A1368" s="15">
        <v>12010003</v>
      </c>
      <c r="B1368" s="9">
        <v>1759.3</v>
      </c>
      <c r="C1368" s="9">
        <v>176066.46</v>
      </c>
      <c r="D1368" s="9">
        <v>1790898.5217800001</v>
      </c>
      <c r="E1368" s="9">
        <v>156332.17649024999</v>
      </c>
      <c r="F1368" s="9">
        <v>117430.32136023969</v>
      </c>
      <c r="G1368" s="11">
        <v>570516.49577658938</v>
      </c>
      <c r="H1368" s="9">
        <v>2766278.5959999999</v>
      </c>
      <c r="I1368" s="9">
        <v>4675889.7502116691</v>
      </c>
      <c r="J1368" s="9">
        <v>1362422.692</v>
      </c>
      <c r="K1368" s="9">
        <v>53392.440269999999</v>
      </c>
      <c r="L1368" s="9">
        <v>2877260.4139999999</v>
      </c>
      <c r="M1368" s="9">
        <v>1304833.314</v>
      </c>
      <c r="N1368" s="9">
        <v>0.687995201</v>
      </c>
      <c r="O1368" s="9">
        <v>916560.08907375869</v>
      </c>
      <c r="P1368" s="11">
        <v>2221393.4030737588</v>
      </c>
      <c r="Q1368" s="11">
        <v>0.56431766444166309</v>
      </c>
      <c r="R1368" s="9">
        <v>5985419.2237841897</v>
      </c>
      <c r="S1368" s="9">
        <v>1309529.4735725198</v>
      </c>
      <c r="T1368" s="9">
        <v>25076.731280416636</v>
      </c>
      <c r="U1368" s="11">
        <v>37245.451081320003</v>
      </c>
      <c r="V1368" s="11">
        <v>1785314.1951786028</v>
      </c>
      <c r="W1368" s="11">
        <v>26347.418419204922</v>
      </c>
      <c r="X1368" s="11">
        <v>325982.49698083056</v>
      </c>
      <c r="Y1368" s="11">
        <v>443431.28856362827</v>
      </c>
      <c r="Z1368" s="11">
        <v>443431.28856362827</v>
      </c>
      <c r="AA1368" s="11">
        <v>41287.012879999995</v>
      </c>
      <c r="AB1368" s="11">
        <v>180217.34710027894</v>
      </c>
      <c r="AC1368" s="11">
        <v>376557.4119664742</v>
      </c>
      <c r="AD1368" s="21">
        <v>209569.2421</v>
      </c>
      <c r="AE1368" s="11">
        <v>10221220.818579819</v>
      </c>
      <c r="AF1368" s="11">
        <v>5612966.2965253908</v>
      </c>
      <c r="AG1368" s="11">
        <v>4608254.5220544282</v>
      </c>
      <c r="AH1368" s="11">
        <v>978562.77116381994</v>
      </c>
      <c r="AI1368" s="11">
        <f t="shared" si="21"/>
        <v>5584.3266013972461</v>
      </c>
      <c r="AJ1368" s="21"/>
      <c r="AK1368" s="11"/>
    </row>
    <row r="1369" spans="1:37" s="7" customFormat="1" x14ac:dyDescent="0.25">
      <c r="A1369" s="15">
        <v>12010004</v>
      </c>
      <c r="B1369" s="9">
        <v>6137.49</v>
      </c>
      <c r="C1369" s="9">
        <v>614225.43000000005</v>
      </c>
      <c r="D1369" s="9">
        <v>5544760.31647</v>
      </c>
      <c r="E1369" s="9">
        <v>381098.66214674205</v>
      </c>
      <c r="F1369" s="9">
        <v>286265.68995948462</v>
      </c>
      <c r="G1369" s="11">
        <v>20640038.627055604</v>
      </c>
      <c r="H1369" s="9">
        <v>974927.01280000003</v>
      </c>
      <c r="I1369" s="9">
        <v>5230980.1994212689</v>
      </c>
      <c r="J1369" s="9">
        <v>4139109.2579999999</v>
      </c>
      <c r="K1369" s="9">
        <v>40822.589999999997</v>
      </c>
      <c r="L1369" s="9">
        <v>1318827.0379999999</v>
      </c>
      <c r="M1369" s="9">
        <v>3836031.824</v>
      </c>
      <c r="N1369" s="9">
        <v>0.25584154199999998</v>
      </c>
      <c r="O1369" s="9">
        <v>404080.52642249351</v>
      </c>
      <c r="P1369" s="11">
        <v>4240112.3504224932</v>
      </c>
      <c r="Q1369" s="11">
        <v>0.23724436374165034</v>
      </c>
      <c r="R1369" s="9">
        <v>7621754.1144427508</v>
      </c>
      <c r="S1369" s="9">
        <v>2390773.9150214796</v>
      </c>
      <c r="T1369" s="9">
        <v>21709.581398994476</v>
      </c>
      <c r="U1369" s="11">
        <v>44938.57513509001</v>
      </c>
      <c r="V1369" s="11">
        <v>4699161.5096936272</v>
      </c>
      <c r="W1369" s="11">
        <v>356930.05346647097</v>
      </c>
      <c r="X1369" s="11">
        <v>957808.24585878442</v>
      </c>
      <c r="Y1369" s="11">
        <v>704686.89481935685</v>
      </c>
      <c r="Z1369" s="11">
        <v>704686.89481935685</v>
      </c>
      <c r="AA1369" s="11">
        <v>51140.362708000001</v>
      </c>
      <c r="AB1369" s="11">
        <v>89524.711955265753</v>
      </c>
      <c r="AC1369" s="11">
        <v>239130.62692755178</v>
      </c>
      <c r="AD1369" s="21">
        <v>824979.36809999903</v>
      </c>
      <c r="AE1369" s="11">
        <v>33587712.378941447</v>
      </c>
      <c r="AF1369" s="11">
        <v>7712522.5486097001</v>
      </c>
      <c r="AG1369" s="11">
        <v>25875189.830331746</v>
      </c>
      <c r="AH1369" s="11">
        <v>3409987.3348004106</v>
      </c>
      <c r="AI1369" s="11">
        <f t="shared" si="21"/>
        <v>845598.80677637272</v>
      </c>
      <c r="AJ1369" s="21"/>
      <c r="AK1369" s="11"/>
    </row>
    <row r="1370" spans="1:37" s="7" customFormat="1" x14ac:dyDescent="0.25">
      <c r="A1370" s="15">
        <v>12010005</v>
      </c>
      <c r="B1370" s="9">
        <v>6843.66</v>
      </c>
      <c r="C1370" s="9">
        <v>684897.12</v>
      </c>
      <c r="D1370" s="9">
        <v>6288457.3146599997</v>
      </c>
      <c r="E1370" s="9">
        <v>758523.34227545641</v>
      </c>
      <c r="F1370" s="9">
        <v>569771.63526028953</v>
      </c>
      <c r="G1370" s="11">
        <v>29252443.51096572</v>
      </c>
      <c r="H1370" s="9">
        <v>846038.4902</v>
      </c>
      <c r="I1370" s="9">
        <v>1189844.1505277299</v>
      </c>
      <c r="J1370" s="9">
        <v>276911.08789999998</v>
      </c>
      <c r="K1370" s="9">
        <v>17904.890309999999</v>
      </c>
      <c r="L1370" s="9">
        <v>795015.57660000003</v>
      </c>
      <c r="M1370" s="9">
        <v>345838.89179999998</v>
      </c>
      <c r="N1370" s="9">
        <v>0.69685976500000002</v>
      </c>
      <c r="O1370" s="9">
        <v>283325.09918807156</v>
      </c>
      <c r="P1370" s="11">
        <v>629163.99098807154</v>
      </c>
      <c r="Q1370" s="11">
        <v>0.55822706257527732</v>
      </c>
      <c r="R1370" s="9">
        <v>1530148.2477615094</v>
      </c>
      <c r="S1370" s="9">
        <v>340304.09723378002</v>
      </c>
      <c r="T1370" s="9">
        <v>33190.808485406291</v>
      </c>
      <c r="U1370" s="11">
        <v>159955.66768464001</v>
      </c>
      <c r="V1370" s="11">
        <v>885304.25662997284</v>
      </c>
      <c r="W1370" s="11">
        <v>899233.38165580598</v>
      </c>
      <c r="X1370" s="11">
        <v>911093.92201302329</v>
      </c>
      <c r="Y1370" s="11">
        <v>1460784.6846559914</v>
      </c>
      <c r="Z1370" s="11">
        <v>1460784.6846559914</v>
      </c>
      <c r="AA1370" s="11">
        <v>11229.495781000001</v>
      </c>
      <c r="AB1370" s="11">
        <v>61715.786479220544</v>
      </c>
      <c r="AC1370" s="11">
        <v>124006.97984237492</v>
      </c>
      <c r="AD1370" s="21">
        <v>913978.8665</v>
      </c>
      <c r="AE1370" s="11">
        <v>39238394.526108384</v>
      </c>
      <c r="AF1370" s="11">
        <v>3687599.3990013972</v>
      </c>
      <c r="AG1370" s="11">
        <v>35550795.127106987</v>
      </c>
      <c r="AH1370" s="11">
        <v>4353191.0269833598</v>
      </c>
      <c r="AI1370" s="11">
        <f t="shared" si="21"/>
        <v>5403153.058030027</v>
      </c>
      <c r="AJ1370" s="21"/>
      <c r="AK1370" s="11"/>
    </row>
    <row r="1371" spans="1:37" s="7" customFormat="1" x14ac:dyDescent="0.25">
      <c r="A1371" s="15">
        <v>12020001</v>
      </c>
      <c r="B1371" s="9">
        <v>5036.37</v>
      </c>
      <c r="C1371" s="9">
        <v>504027.36</v>
      </c>
      <c r="D1371" s="9">
        <v>4854539.6343499999</v>
      </c>
      <c r="E1371" s="9">
        <v>953442.3483123898</v>
      </c>
      <c r="F1371" s="9">
        <v>716186.80091598642</v>
      </c>
      <c r="G1371" s="11">
        <v>5924376.5464965599</v>
      </c>
      <c r="H1371" s="9">
        <v>4092295.341</v>
      </c>
      <c r="I1371" s="9">
        <v>6442999.4119080594</v>
      </c>
      <c r="J1371" s="9">
        <v>432092.6103</v>
      </c>
      <c r="K1371" s="9">
        <v>86387.582779999997</v>
      </c>
      <c r="L1371" s="9">
        <v>3802160.43</v>
      </c>
      <c r="M1371" s="9">
        <v>808615.10459999996</v>
      </c>
      <c r="N1371" s="9">
        <v>0.82462492499999995</v>
      </c>
      <c r="O1371" s="9">
        <v>1398177.1995953899</v>
      </c>
      <c r="P1371" s="11">
        <v>2206792.3041953901</v>
      </c>
      <c r="Q1371" s="11">
        <v>0.63274926572344659</v>
      </c>
      <c r="R1371" s="9">
        <v>7885088.65844825</v>
      </c>
      <c r="S1371" s="9">
        <v>1442089.2465401904</v>
      </c>
      <c r="T1371" s="9">
        <v>25174.791380735234</v>
      </c>
      <c r="U1371" s="11">
        <v>138053.59793136001</v>
      </c>
      <c r="V1371" s="11">
        <v>1795092.2879990432</v>
      </c>
      <c r="W1371" s="11">
        <v>136249.7586115016</v>
      </c>
      <c r="X1371" s="11">
        <v>993054.53289785213</v>
      </c>
      <c r="Y1371" s="11">
        <v>1719427.5661850423</v>
      </c>
      <c r="Z1371" s="11">
        <v>1719427.5661850423</v>
      </c>
      <c r="AA1371" s="11">
        <v>45243.879513</v>
      </c>
      <c r="AB1371" s="11">
        <v>290334.25033252034</v>
      </c>
      <c r="AC1371" s="11">
        <v>570482.82073738461</v>
      </c>
      <c r="AD1371" s="21">
        <v>632884.20600000001</v>
      </c>
      <c r="AE1371" s="11">
        <v>22887723.121381965</v>
      </c>
      <c r="AF1371" s="11">
        <v>7632617.9600913022</v>
      </c>
      <c r="AG1371" s="11">
        <v>15255105.161290662</v>
      </c>
      <c r="AH1371" s="11">
        <v>3160210.2169564799</v>
      </c>
      <c r="AI1371" s="11">
        <f t="shared" si="21"/>
        <v>3059447.3463509567</v>
      </c>
      <c r="AJ1371" s="21"/>
      <c r="AK1371" s="11"/>
    </row>
    <row r="1372" spans="1:37" s="7" customFormat="1" x14ac:dyDescent="0.25">
      <c r="A1372" s="15">
        <v>12020002</v>
      </c>
      <c r="B1372" s="9">
        <v>4165.04</v>
      </c>
      <c r="C1372" s="9">
        <v>416827.62</v>
      </c>
      <c r="D1372" s="9">
        <v>3645681.1916399999</v>
      </c>
      <c r="E1372" s="9">
        <v>467108.34830502479</v>
      </c>
      <c r="F1372" s="9">
        <v>350872.63980445411</v>
      </c>
      <c r="G1372" s="11">
        <v>13128512.929380365</v>
      </c>
      <c r="H1372" s="9">
        <v>1515634.334</v>
      </c>
      <c r="I1372" s="9">
        <v>2195721.7461168002</v>
      </c>
      <c r="J1372" s="9">
        <v>284525.55940000003</v>
      </c>
      <c r="K1372" s="9">
        <v>25271.327290000001</v>
      </c>
      <c r="L1372" s="9">
        <v>1211464.2779999999</v>
      </c>
      <c r="M1372" s="9">
        <v>613966.94270000001</v>
      </c>
      <c r="N1372" s="9">
        <v>0.66365923000000004</v>
      </c>
      <c r="O1372" s="9">
        <v>465983.79718296666</v>
      </c>
      <c r="P1372" s="11">
        <v>1079950.7398829667</v>
      </c>
      <c r="Q1372" s="11">
        <v>0.52869701409418013</v>
      </c>
      <c r="R1372" s="9">
        <v>2728376.3719476494</v>
      </c>
      <c r="S1372" s="9">
        <v>532654.62583084998</v>
      </c>
      <c r="T1372" s="9">
        <v>27932.228496112766</v>
      </c>
      <c r="U1372" s="11">
        <v>69441.814181519992</v>
      </c>
      <c r="V1372" s="11">
        <v>730289.31771077693</v>
      </c>
      <c r="W1372" s="11">
        <v>348603.69200507714</v>
      </c>
      <c r="X1372" s="11">
        <v>465748.62812503584</v>
      </c>
      <c r="Y1372" s="11">
        <v>1043300.9170276881</v>
      </c>
      <c r="Z1372" s="11">
        <v>1043300.9170276881</v>
      </c>
      <c r="AA1372" s="11">
        <v>18001.598934000001</v>
      </c>
      <c r="AB1372" s="11">
        <v>106556.17259333785</v>
      </c>
      <c r="AC1372" s="11">
        <v>211748.21159647431</v>
      </c>
      <c r="AD1372" s="21">
        <v>539893.70449999894</v>
      </c>
      <c r="AE1372" s="11">
        <v>21471029.68691314</v>
      </c>
      <c r="AF1372" s="11">
        <v>3092411.8989647022</v>
      </c>
      <c r="AG1372" s="11">
        <v>18378617.787948437</v>
      </c>
      <c r="AH1372" s="11">
        <v>2514077.44961472</v>
      </c>
      <c r="AI1372" s="11">
        <f t="shared" si="21"/>
        <v>2915391.873929223</v>
      </c>
      <c r="AJ1372" s="21"/>
      <c r="AK1372" s="11"/>
    </row>
    <row r="1373" spans="1:37" s="7" customFormat="1" x14ac:dyDescent="0.25">
      <c r="A1373" s="15">
        <v>12020003</v>
      </c>
      <c r="B1373" s="9">
        <v>2873.18</v>
      </c>
      <c r="C1373" s="9">
        <v>287540.685</v>
      </c>
      <c r="D1373" s="9">
        <v>2719178.87408</v>
      </c>
      <c r="E1373" s="9">
        <v>474938.88452146342</v>
      </c>
      <c r="F1373" s="9">
        <v>356754.61755825795</v>
      </c>
      <c r="G1373" s="11">
        <v>11391109.758739937</v>
      </c>
      <c r="H1373" s="9">
        <v>404955.03</v>
      </c>
      <c r="I1373" s="9">
        <v>895329.35584432026</v>
      </c>
      <c r="J1373" s="9">
        <v>13838.78652</v>
      </c>
      <c r="K1373" s="9">
        <v>4654.9754919999996</v>
      </c>
      <c r="L1373" s="9">
        <v>342503.78129999997</v>
      </c>
      <c r="M1373" s="9">
        <v>80945.010639999993</v>
      </c>
      <c r="N1373" s="9">
        <v>0.80884344900000005</v>
      </c>
      <c r="O1373" s="9">
        <v>111638.17538068991</v>
      </c>
      <c r="P1373" s="11">
        <v>192583.1860206899</v>
      </c>
      <c r="Q1373" s="11">
        <v>0.64008993335964226</v>
      </c>
      <c r="R1373" s="9">
        <v>1080698.0175677701</v>
      </c>
      <c r="S1373" s="9">
        <v>185368.66172345</v>
      </c>
      <c r="T1373" s="9">
        <v>34833.959383174719</v>
      </c>
      <c r="U1373" s="11">
        <v>107729.13042004501</v>
      </c>
      <c r="V1373" s="11">
        <v>188217.51060457772</v>
      </c>
      <c r="W1373" s="11">
        <v>347795.96471286833</v>
      </c>
      <c r="X1373" s="11">
        <v>718429.77030980447</v>
      </c>
      <c r="Y1373" s="11">
        <v>1746103.1920576692</v>
      </c>
      <c r="Z1373" s="11">
        <v>1746103.1920576692</v>
      </c>
      <c r="AA1373" s="11">
        <v>4187.9381652000002</v>
      </c>
      <c r="AB1373" s="11">
        <v>23610.449262536666</v>
      </c>
      <c r="AC1373" s="11">
        <v>47257.258627152332</v>
      </c>
      <c r="AD1373" s="21">
        <v>373979.59450000001</v>
      </c>
      <c r="AE1373" s="11">
        <v>16253691.33663456</v>
      </c>
      <c r="AF1373" s="11">
        <v>1672002.6729821395</v>
      </c>
      <c r="AG1373" s="11">
        <v>14581688.66365242</v>
      </c>
      <c r="AH1373" s="11">
        <v>1968504.9672134249</v>
      </c>
      <c r="AI1373" s="11">
        <f t="shared" si="21"/>
        <v>2530961.3634754224</v>
      </c>
      <c r="AJ1373" s="21"/>
      <c r="AK1373" s="11"/>
    </row>
    <row r="1374" spans="1:37" s="7" customFormat="1" x14ac:dyDescent="0.25">
      <c r="A1374" s="15">
        <v>12020004</v>
      </c>
      <c r="B1374" s="9">
        <v>4185.8500000000004</v>
      </c>
      <c r="C1374" s="9">
        <v>418909.32</v>
      </c>
      <c r="D1374" s="9">
        <v>4230817.1151400004</v>
      </c>
      <c r="E1374" s="9">
        <v>884841.92773486651</v>
      </c>
      <c r="F1374" s="9">
        <v>664656.97759539459</v>
      </c>
      <c r="G1374" s="11">
        <v>8301499.8503709622</v>
      </c>
      <c r="H1374" s="9">
        <v>2342569.952</v>
      </c>
      <c r="I1374" s="9">
        <v>5157490.9280946506</v>
      </c>
      <c r="J1374" s="9">
        <v>2018526.601</v>
      </c>
      <c r="K1374" s="9">
        <v>38794.248829999997</v>
      </c>
      <c r="L1374" s="9">
        <v>2907386.378</v>
      </c>
      <c r="M1374" s="9">
        <v>1492504.4240000001</v>
      </c>
      <c r="N1374" s="9">
        <v>0.660786031</v>
      </c>
      <c r="O1374" s="9">
        <v>1022171.0267228559</v>
      </c>
      <c r="P1374" s="11">
        <v>2514675.450722856</v>
      </c>
      <c r="Q1374" s="11">
        <v>0.53621416906195252</v>
      </c>
      <c r="R1374" s="9">
        <v>6685334.2713322695</v>
      </c>
      <c r="S1374" s="9">
        <v>1527843.3432376201</v>
      </c>
      <c r="T1374" s="9">
        <v>24451.606566408474</v>
      </c>
      <c r="U1374" s="11">
        <v>153671.01931152001</v>
      </c>
      <c r="V1374" s="11">
        <v>2772074.4623683696</v>
      </c>
      <c r="W1374" s="11">
        <v>111406.66553945118</v>
      </c>
      <c r="X1374" s="11">
        <v>1774126.8258576046</v>
      </c>
      <c r="Y1374" s="11">
        <v>1306400.3693083564</v>
      </c>
      <c r="Z1374" s="11">
        <v>1306400.3693083564</v>
      </c>
      <c r="AA1374" s="11">
        <v>43610.965530000001</v>
      </c>
      <c r="AB1374" s="11">
        <v>202418.09469658631</v>
      </c>
      <c r="AC1374" s="11">
        <v>418249.40238519671</v>
      </c>
      <c r="AD1374" s="21">
        <v>542738.38699999906</v>
      </c>
      <c r="AE1374" s="11">
        <v>21432238.478342526</v>
      </c>
      <c r="AF1374" s="11">
        <v>8229272.7943772096</v>
      </c>
      <c r="AG1374" s="11">
        <v>13202965.683965316</v>
      </c>
      <c r="AH1374" s="11">
        <v>2687597.7810519598</v>
      </c>
      <c r="AI1374" s="11">
        <f t="shared" si="21"/>
        <v>1458742.6527716308</v>
      </c>
      <c r="AJ1374" s="21"/>
      <c r="AK1374" s="11"/>
    </row>
    <row r="1375" spans="1:37" s="7" customFormat="1" x14ac:dyDescent="0.25">
      <c r="A1375" s="15">
        <v>12020005</v>
      </c>
      <c r="B1375" s="9">
        <v>5044.4399999999996</v>
      </c>
      <c r="C1375" s="9">
        <v>504835.33500000002</v>
      </c>
      <c r="D1375" s="9">
        <v>4848827.9836499998</v>
      </c>
      <c r="E1375" s="9">
        <v>521953.94732227561</v>
      </c>
      <c r="F1375" s="9">
        <v>392070.40511665324</v>
      </c>
      <c r="G1375" s="11">
        <v>15596449.049715327</v>
      </c>
      <c r="H1375" s="9">
        <v>945676.86129999999</v>
      </c>
      <c r="I1375" s="9">
        <v>5302580.2175903209</v>
      </c>
      <c r="J1375" s="9">
        <v>3624748.8369999998</v>
      </c>
      <c r="K1375" s="9">
        <v>15975.101140000001</v>
      </c>
      <c r="L1375" s="9">
        <v>1341291.5549999999</v>
      </c>
      <c r="M1375" s="9">
        <v>3245109.2439999999</v>
      </c>
      <c r="N1375" s="9">
        <v>0.29244970399999998</v>
      </c>
      <c r="O1375" s="9">
        <v>517998.27880596765</v>
      </c>
      <c r="P1375" s="11">
        <v>3763107.5228059674</v>
      </c>
      <c r="Q1375" s="11">
        <v>0.26277168662543327</v>
      </c>
      <c r="R1375" s="9">
        <v>7569917.7216122095</v>
      </c>
      <c r="S1375" s="9">
        <v>2267337.50402189</v>
      </c>
      <c r="T1375" s="9">
        <v>25140.814457292643</v>
      </c>
      <c r="U1375" s="11">
        <v>87195.663896535014</v>
      </c>
      <c r="V1375" s="11">
        <v>4525746.7128628753</v>
      </c>
      <c r="W1375" s="11">
        <v>344804.22267785948</v>
      </c>
      <c r="X1375" s="11">
        <v>1263777.1197942893</v>
      </c>
      <c r="Y1375" s="11">
        <v>1348675.8772170304</v>
      </c>
      <c r="Z1375" s="11">
        <v>1348675.8772170304</v>
      </c>
      <c r="AA1375" s="11">
        <v>45704.256983000007</v>
      </c>
      <c r="AB1375" s="11">
        <v>107862.69815807517</v>
      </c>
      <c r="AC1375" s="11">
        <v>261063.82373982781</v>
      </c>
      <c r="AD1375" s="21">
        <v>683281.8236</v>
      </c>
      <c r="AE1375" s="11">
        <v>27872057.106008835</v>
      </c>
      <c r="AF1375" s="11">
        <v>7890250.3892159266</v>
      </c>
      <c r="AG1375" s="11">
        <v>19981806.716792908</v>
      </c>
      <c r="AH1375" s="11">
        <v>3012820.4263005452</v>
      </c>
      <c r="AI1375" s="11">
        <f t="shared" si="21"/>
        <v>323081.27078712452</v>
      </c>
      <c r="AJ1375" s="21"/>
      <c r="AK1375" s="11"/>
    </row>
    <row r="1376" spans="1:37" s="7" customFormat="1" x14ac:dyDescent="0.25">
      <c r="A1376" s="15">
        <v>12020006</v>
      </c>
      <c r="B1376" s="9">
        <v>2899.38</v>
      </c>
      <c r="C1376" s="9">
        <v>290163.46500000003</v>
      </c>
      <c r="D1376" s="9">
        <v>2554810.3615899999</v>
      </c>
      <c r="E1376" s="9">
        <v>241645.79208728968</v>
      </c>
      <c r="F1376" s="9">
        <v>181514.41153849644</v>
      </c>
      <c r="G1376" s="11">
        <v>12413872.199731518</v>
      </c>
      <c r="H1376" s="9">
        <v>365423.7414</v>
      </c>
      <c r="I1376" s="9">
        <v>742972.32859542989</v>
      </c>
      <c r="J1376" s="9">
        <v>12955.432839999999</v>
      </c>
      <c r="K1376" s="9">
        <v>5337.5764280000003</v>
      </c>
      <c r="L1376" s="9">
        <v>276311.83409999998</v>
      </c>
      <c r="M1376" s="9">
        <v>107404.9166</v>
      </c>
      <c r="N1376" s="9">
        <v>0.72009322899999995</v>
      </c>
      <c r="O1376" s="9">
        <v>71381.089943404237</v>
      </c>
      <c r="P1376" s="11">
        <v>178786.00654340425</v>
      </c>
      <c r="Q1376" s="11">
        <v>0.60714819856931646</v>
      </c>
      <c r="R1376" s="9">
        <v>888847.25688625011</v>
      </c>
      <c r="S1376" s="9">
        <v>145874.92829081995</v>
      </c>
      <c r="T1376" s="9">
        <v>32369.113939765455</v>
      </c>
      <c r="U1376" s="11">
        <v>34311.249409320008</v>
      </c>
      <c r="V1376" s="11">
        <v>177070.72650000194</v>
      </c>
      <c r="W1376" s="11">
        <v>191858.38946915054</v>
      </c>
      <c r="X1376" s="11">
        <v>469322.54104139953</v>
      </c>
      <c r="Y1376" s="11">
        <v>483259.58851232816</v>
      </c>
      <c r="Z1376" s="11">
        <v>483259.58851232816</v>
      </c>
      <c r="AA1376" s="11">
        <v>3783.7917424000002</v>
      </c>
      <c r="AB1376" s="11">
        <v>16214.263653263479</v>
      </c>
      <c r="AC1376" s="11">
        <v>33996.694172627911</v>
      </c>
      <c r="AD1376" s="21">
        <v>389918.45419999899</v>
      </c>
      <c r="AE1376" s="11">
        <v>16688160.322892763</v>
      </c>
      <c r="AF1376" s="11">
        <v>1168558.2406788436</v>
      </c>
      <c r="AG1376" s="11">
        <v>15519602.08221392</v>
      </c>
      <c r="AH1376" s="11">
        <v>1831520.4959839501</v>
      </c>
      <c r="AI1376" s="11">
        <f t="shared" si="21"/>
        <v>2377739.6350899981</v>
      </c>
      <c r="AJ1376" s="21"/>
      <c r="AK1376" s="11"/>
    </row>
    <row r="1377" spans="1:37" s="7" customFormat="1" x14ac:dyDescent="0.25">
      <c r="A1377" s="15">
        <v>12020007</v>
      </c>
      <c r="B1377" s="9">
        <v>1836.78</v>
      </c>
      <c r="C1377" s="9">
        <v>183820.995</v>
      </c>
      <c r="D1377" s="9">
        <v>1728964.04468</v>
      </c>
      <c r="E1377" s="9">
        <v>246285.2686377996</v>
      </c>
      <c r="F1377" s="9">
        <v>184999.39610470092</v>
      </c>
      <c r="G1377" s="11">
        <v>6333585.784606766</v>
      </c>
      <c r="H1377" s="9">
        <v>739779.54489999998</v>
      </c>
      <c r="I1377" s="9">
        <v>651208.57584444992</v>
      </c>
      <c r="J1377" s="9">
        <v>14986.324989999999</v>
      </c>
      <c r="K1377" s="9">
        <v>7183.9601000000002</v>
      </c>
      <c r="L1377" s="9">
        <v>323283.58750000002</v>
      </c>
      <c r="M1377" s="9">
        <v>438666.2426</v>
      </c>
      <c r="N1377" s="9">
        <v>0.42428461099999998</v>
      </c>
      <c r="O1377" s="9">
        <v>234259.37552387093</v>
      </c>
      <c r="P1377" s="11">
        <v>672925.61812387093</v>
      </c>
      <c r="Q1377" s="11">
        <v>0.32451375244343567</v>
      </c>
      <c r="R1377" s="9">
        <v>781200.83246040996</v>
      </c>
      <c r="S1377" s="9">
        <v>129992.25661596002</v>
      </c>
      <c r="T1377" s="9">
        <v>28350.247285046022</v>
      </c>
      <c r="U1377" s="11">
        <v>39136.408940474998</v>
      </c>
      <c r="V1377" s="11">
        <v>205830.50734414413</v>
      </c>
      <c r="W1377" s="11">
        <v>371908.66876714758</v>
      </c>
      <c r="X1377" s="11">
        <v>329798.65069488768</v>
      </c>
      <c r="Y1377" s="11">
        <v>386077.253862629</v>
      </c>
      <c r="Z1377" s="11">
        <v>386077.253862629</v>
      </c>
      <c r="AA1377" s="11">
        <v>7547.6586988999998</v>
      </c>
      <c r="AB1377" s="11">
        <v>49812.246390406057</v>
      </c>
      <c r="AC1377" s="11">
        <v>97511.83865182029</v>
      </c>
      <c r="AD1377" s="21">
        <v>248674.01990000001</v>
      </c>
      <c r="AE1377" s="11">
        <v>9933531.7350763921</v>
      </c>
      <c r="AF1377" s="11">
        <v>1385693.1580473059</v>
      </c>
      <c r="AG1377" s="11">
        <v>8547838.5770290866</v>
      </c>
      <c r="AH1377" s="11">
        <v>1185715.821191085</v>
      </c>
      <c r="AI1377" s="11">
        <f t="shared" si="21"/>
        <v>1523133.5373358559</v>
      </c>
      <c r="AJ1377" s="21"/>
      <c r="AK1377" s="11"/>
    </row>
    <row r="1378" spans="1:37" s="7" customFormat="1" x14ac:dyDescent="0.25">
      <c r="A1378" s="15">
        <v>12030101</v>
      </c>
      <c r="B1378" s="9">
        <v>5067.71</v>
      </c>
      <c r="C1378" s="9">
        <v>507164.49</v>
      </c>
      <c r="D1378" s="9">
        <v>5238838.4206999997</v>
      </c>
      <c r="E1378" s="9">
        <v>651264.85415009793</v>
      </c>
      <c r="F1378" s="9">
        <v>489203.45657853346</v>
      </c>
      <c r="G1378" s="11">
        <v>198798.42739450131</v>
      </c>
      <c r="H1378" s="9">
        <v>2758802.27</v>
      </c>
      <c r="I1378" s="9">
        <v>5845665.8459489197</v>
      </c>
      <c r="J1378" s="9">
        <v>435667.68079999997</v>
      </c>
      <c r="K1378" s="9">
        <v>90359.14976</v>
      </c>
      <c r="L1378" s="9">
        <v>2889074.145</v>
      </c>
      <c r="M1378" s="9">
        <v>395754.9559</v>
      </c>
      <c r="N1378" s="9">
        <v>0.87952038200000004</v>
      </c>
      <c r="O1378" s="9">
        <v>377312.3192662574</v>
      </c>
      <c r="P1378" s="11">
        <v>773067.2751662574</v>
      </c>
      <c r="Q1378" s="11">
        <v>0.78890294333228284</v>
      </c>
      <c r="R1378" s="9">
        <v>7214550.7048077006</v>
      </c>
      <c r="S1378" s="9">
        <v>1368884.85885878</v>
      </c>
      <c r="T1378" s="9">
        <v>28060.77974232089</v>
      </c>
      <c r="U1378" s="11">
        <v>695970.67200821999</v>
      </c>
      <c r="V1378" s="11">
        <v>1142125.6343401687</v>
      </c>
      <c r="W1378" s="11">
        <v>178648.27475351244</v>
      </c>
      <c r="X1378" s="11">
        <v>3930955.4995900369</v>
      </c>
      <c r="Y1378" s="11">
        <v>1129921.4788366987</v>
      </c>
      <c r="Z1378" s="11">
        <v>1129921.4788366987</v>
      </c>
      <c r="AA1378" s="11">
        <v>31944.699507999998</v>
      </c>
      <c r="AB1378" s="11">
        <v>73054.13704506644</v>
      </c>
      <c r="AC1378" s="11">
        <v>178498.02214021294</v>
      </c>
      <c r="AD1378" s="21">
        <v>706021.20409999904</v>
      </c>
      <c r="AE1378" s="11">
        <v>16023659.446490174</v>
      </c>
      <c r="AF1378" s="11">
        <v>8424300.412376998</v>
      </c>
      <c r="AG1378" s="11">
        <v>7599359.0341131762</v>
      </c>
      <c r="AH1378" s="11">
        <v>3415962.8062488595</v>
      </c>
      <c r="AI1378" s="11">
        <f t="shared" si="21"/>
        <v>4096712.7863598308</v>
      </c>
      <c r="AJ1378" s="21"/>
      <c r="AK1378" s="11"/>
    </row>
    <row r="1379" spans="1:37" s="7" customFormat="1" x14ac:dyDescent="0.25">
      <c r="A1379" s="15">
        <v>12030102</v>
      </c>
      <c r="B1379" s="9">
        <v>3921.33</v>
      </c>
      <c r="C1379" s="9">
        <v>392437.71</v>
      </c>
      <c r="D1379" s="9">
        <v>5593353.1655400004</v>
      </c>
      <c r="E1379" s="9">
        <v>11926344.212380281</v>
      </c>
      <c r="F1379" s="9">
        <v>8958580.7922273595</v>
      </c>
      <c r="G1379" s="11">
        <v>295356.62825264933</v>
      </c>
      <c r="H1379" s="9">
        <v>3640049.3160000001</v>
      </c>
      <c r="I1379" s="9">
        <v>2451924.9653723198</v>
      </c>
      <c r="J1379" s="9">
        <v>281950.05670000002</v>
      </c>
      <c r="K1379" s="9">
        <v>73142.972519999996</v>
      </c>
      <c r="L1379" s="9">
        <v>2583912.1570000001</v>
      </c>
      <c r="M1379" s="9">
        <v>1411230.1880000001</v>
      </c>
      <c r="N1379" s="9">
        <v>0.646763478</v>
      </c>
      <c r="O1379" s="9">
        <v>523496.91120199254</v>
      </c>
      <c r="P1379" s="11">
        <v>1934727.0992019926</v>
      </c>
      <c r="Q1379" s="11">
        <v>0.57183413199619459</v>
      </c>
      <c r="R1379" s="9">
        <v>3076818.7458353802</v>
      </c>
      <c r="S1379" s="9">
        <v>624893.78046306001</v>
      </c>
      <c r="T1379" s="9">
        <v>36589.036768710401</v>
      </c>
      <c r="U1379" s="11">
        <v>4112485.0524097201</v>
      </c>
      <c r="V1379" s="11">
        <v>1002335.6756955083</v>
      </c>
      <c r="W1379" s="11">
        <v>29650.10401409171</v>
      </c>
      <c r="X1379" s="11">
        <v>7929488.0489292126</v>
      </c>
      <c r="Y1379" s="11">
        <v>10930802.103482675</v>
      </c>
      <c r="Z1379" s="11">
        <v>10930802.103482675</v>
      </c>
      <c r="AA1379" s="11">
        <v>39219.993727000001</v>
      </c>
      <c r="AB1379" s="11">
        <v>73458.593778728246</v>
      </c>
      <c r="AC1379" s="11">
        <v>191553.598759738</v>
      </c>
      <c r="AD1379" s="21">
        <v>534480.58739999903</v>
      </c>
      <c r="AE1379" s="11">
        <v>25659373.479722049</v>
      </c>
      <c r="AF1379" s="11">
        <v>11849618.171904279</v>
      </c>
      <c r="AG1379" s="11">
        <v>13809755.30781777</v>
      </c>
      <c r="AH1379" s="11">
        <v>3790828.9775361605</v>
      </c>
      <c r="AI1379" s="11">
        <f t="shared" si="21"/>
        <v>4591017.4898444917</v>
      </c>
      <c r="AJ1379" s="21"/>
      <c r="AK1379" s="11"/>
    </row>
    <row r="1380" spans="1:37" s="7" customFormat="1" x14ac:dyDescent="0.25">
      <c r="A1380" s="15">
        <v>12030103</v>
      </c>
      <c r="B1380" s="9">
        <v>4812.3100000000004</v>
      </c>
      <c r="C1380" s="9">
        <v>481604.53499999997</v>
      </c>
      <c r="D1380" s="9">
        <v>6386611.4747900004</v>
      </c>
      <c r="E1380" s="9">
        <v>5361271.8118111631</v>
      </c>
      <c r="F1380" s="9">
        <v>4027167.5728882616</v>
      </c>
      <c r="G1380" s="11">
        <v>128378.43461615304</v>
      </c>
      <c r="H1380" s="9">
        <v>11183943.52</v>
      </c>
      <c r="I1380" s="9">
        <v>5786664.5417661387</v>
      </c>
      <c r="J1380" s="9">
        <v>471456.41029999999</v>
      </c>
      <c r="K1380" s="9">
        <v>245316.05439999999</v>
      </c>
      <c r="L1380" s="9">
        <v>5730705.2690000003</v>
      </c>
      <c r="M1380" s="9">
        <v>6170010.7199999997</v>
      </c>
      <c r="N1380" s="9">
        <v>0.481542898</v>
      </c>
      <c r="O1380" s="9">
        <v>1626852.6328405591</v>
      </c>
      <c r="P1380" s="11">
        <v>7796863.3528405586</v>
      </c>
      <c r="Q1380" s="11">
        <v>0.42363158014731972</v>
      </c>
      <c r="R1380" s="9">
        <v>7056057.9351904895</v>
      </c>
      <c r="S1380" s="9">
        <v>1269393.3934243501</v>
      </c>
      <c r="T1380" s="9">
        <v>46740.872999485226</v>
      </c>
      <c r="U1380" s="11">
        <v>1614370.668823845</v>
      </c>
      <c r="V1380" s="11">
        <v>1962744.4501265523</v>
      </c>
      <c r="W1380" s="11">
        <v>37260.101808274325</v>
      </c>
      <c r="X1380" s="11">
        <v>4171225.270069635</v>
      </c>
      <c r="Y1380" s="11">
        <v>6092093.9843156775</v>
      </c>
      <c r="Z1380" s="11">
        <v>6092093.9843156775</v>
      </c>
      <c r="AA1380" s="11">
        <v>116553.99930299999</v>
      </c>
      <c r="AB1380" s="11">
        <v>245356.9029039662</v>
      </c>
      <c r="AC1380" s="11">
        <v>615248.53375184245</v>
      </c>
      <c r="AD1380" s="21">
        <v>656485.92520000006</v>
      </c>
      <c r="AE1380" s="11">
        <v>30028938.192484401</v>
      </c>
      <c r="AF1380" s="11">
        <v>12879094.526963271</v>
      </c>
      <c r="AG1380" s="11">
        <v>17149843.66552113</v>
      </c>
      <c r="AH1380" s="11">
        <v>4240503.3688437147</v>
      </c>
      <c r="AI1380" s="11">
        <f t="shared" si="21"/>
        <v>4423867.0246634483</v>
      </c>
      <c r="AJ1380" s="21"/>
      <c r="AK1380" s="11"/>
    </row>
    <row r="1381" spans="1:37" s="7" customFormat="1" x14ac:dyDescent="0.25">
      <c r="A1381" s="15">
        <v>12030104</v>
      </c>
      <c r="B1381" s="9">
        <v>1863.26</v>
      </c>
      <c r="C1381" s="9">
        <v>186470.91</v>
      </c>
      <c r="D1381" s="9">
        <v>2452943.47444</v>
      </c>
      <c r="E1381" s="9">
        <v>894225.01273818291</v>
      </c>
      <c r="F1381" s="9">
        <v>671705.16634340072</v>
      </c>
      <c r="G1381" s="11">
        <v>70702.82250899171</v>
      </c>
      <c r="H1381" s="9">
        <v>2641931.5359999998</v>
      </c>
      <c r="I1381" s="9">
        <v>2274017.5205790899</v>
      </c>
      <c r="J1381" s="9">
        <v>275822.85470000003</v>
      </c>
      <c r="K1381" s="9">
        <v>88074.762069999997</v>
      </c>
      <c r="L1381" s="9">
        <v>1941729.9069999999</v>
      </c>
      <c r="M1381" s="9">
        <v>1064099.246</v>
      </c>
      <c r="N1381" s="9">
        <v>0.645988114</v>
      </c>
      <c r="O1381" s="9">
        <v>420160.44682905666</v>
      </c>
      <c r="P1381" s="11">
        <v>1484259.6928290566</v>
      </c>
      <c r="Q1381" s="11">
        <v>0.56676468230587751</v>
      </c>
      <c r="R1381" s="9">
        <v>2762284.2174612693</v>
      </c>
      <c r="S1381" s="9">
        <v>488266.69688218005</v>
      </c>
      <c r="T1381" s="9">
        <v>35248.952995314299</v>
      </c>
      <c r="U1381" s="11">
        <v>205868.35994184</v>
      </c>
      <c r="V1381" s="11">
        <v>631091.19686995086</v>
      </c>
      <c r="W1381" s="11">
        <v>30244.590032700366</v>
      </c>
      <c r="X1381" s="11">
        <v>3154389.449382999</v>
      </c>
      <c r="Y1381" s="11">
        <v>1032063.0282411628</v>
      </c>
      <c r="Z1381" s="11">
        <v>1032063.0282411628</v>
      </c>
      <c r="AA1381" s="11">
        <v>29177.543906999999</v>
      </c>
      <c r="AB1381" s="11">
        <v>63880.559566589574</v>
      </c>
      <c r="AC1381" s="11">
        <v>158198.77590510229</v>
      </c>
      <c r="AD1381" s="21">
        <v>259356.94810000001</v>
      </c>
      <c r="AE1381" s="11">
        <v>8664600.5899833236</v>
      </c>
      <c r="AF1381" s="11">
        <v>6008712.0226643421</v>
      </c>
      <c r="AG1381" s="11">
        <v>2655888.5673189815</v>
      </c>
      <c r="AH1381" s="11">
        <v>1679663.2006942201</v>
      </c>
      <c r="AI1381" s="11">
        <f t="shared" si="21"/>
        <v>1821852.2775700493</v>
      </c>
      <c r="AJ1381" s="21"/>
      <c r="AK1381" s="11"/>
    </row>
    <row r="1382" spans="1:37" s="7" customFormat="1" x14ac:dyDescent="0.25">
      <c r="A1382" s="15">
        <v>12030105</v>
      </c>
      <c r="B1382" s="9">
        <v>3547.44</v>
      </c>
      <c r="C1382" s="9">
        <v>355019.35499999998</v>
      </c>
      <c r="D1382" s="9">
        <v>4273185.9396200003</v>
      </c>
      <c r="E1382" s="9">
        <v>8889991.9878757112</v>
      </c>
      <c r="F1382" s="9">
        <v>6677797.4916207315</v>
      </c>
      <c r="G1382" s="11">
        <v>370132.01502090076</v>
      </c>
      <c r="H1382" s="9">
        <v>6887391.9979999997</v>
      </c>
      <c r="I1382" s="9">
        <v>1680937.7022555401</v>
      </c>
      <c r="J1382" s="9">
        <v>84670.449460000003</v>
      </c>
      <c r="K1382" s="9">
        <v>256072.77309999999</v>
      </c>
      <c r="L1382" s="9">
        <v>3826596.355</v>
      </c>
      <c r="M1382" s="9">
        <v>3401538.8659999999</v>
      </c>
      <c r="N1382" s="9">
        <v>0.52940298399999997</v>
      </c>
      <c r="O1382" s="9">
        <v>1397875.4574228325</v>
      </c>
      <c r="P1382" s="11">
        <v>4799414.3234228324</v>
      </c>
      <c r="Q1382" s="11">
        <v>0.4436113631028844</v>
      </c>
      <c r="R1382" s="9">
        <v>2162233.3611192703</v>
      </c>
      <c r="S1382" s="9">
        <v>481295.65886373003</v>
      </c>
      <c r="T1382" s="9">
        <v>32195.913743530982</v>
      </c>
      <c r="U1382" s="11">
        <v>1661560.8752322898</v>
      </c>
      <c r="V1382" s="11">
        <v>1163214.6283485214</v>
      </c>
      <c r="W1382" s="11">
        <v>33872.232595056928</v>
      </c>
      <c r="X1382" s="11">
        <v>3433117.6015873943</v>
      </c>
      <c r="Y1382" s="11">
        <v>9879452.5990637075</v>
      </c>
      <c r="Z1382" s="11">
        <v>9879452.5990637075</v>
      </c>
      <c r="AA1382" s="11">
        <v>69720.624474600001</v>
      </c>
      <c r="AB1382" s="11">
        <v>232272.99269299561</v>
      </c>
      <c r="AC1382" s="11">
        <v>513389.1491849125</v>
      </c>
      <c r="AD1382" s="21">
        <v>453429.7574</v>
      </c>
      <c r="AE1382" s="11">
        <v>22260508.552249461</v>
      </c>
      <c r="AF1382" s="11">
        <v>9272183.5838834811</v>
      </c>
      <c r="AG1382" s="11">
        <v>12988324.96836598</v>
      </c>
      <c r="AH1382" s="11">
        <v>2727461.4011617051</v>
      </c>
      <c r="AI1382" s="11">
        <f t="shared" si="21"/>
        <v>3109971.3112714789</v>
      </c>
      <c r="AJ1382" s="21"/>
      <c r="AK1382" s="11"/>
    </row>
    <row r="1383" spans="1:37" s="7" customFormat="1" x14ac:dyDescent="0.25">
      <c r="A1383" s="15">
        <v>12030106</v>
      </c>
      <c r="B1383" s="9">
        <v>3375.27</v>
      </c>
      <c r="C1383" s="9">
        <v>337788.63</v>
      </c>
      <c r="D1383" s="9">
        <v>4047955.4231500002</v>
      </c>
      <c r="E1383" s="9">
        <v>6287983.7603434511</v>
      </c>
      <c r="F1383" s="9">
        <v>4723275.5934358267</v>
      </c>
      <c r="G1383" s="11">
        <v>656657.07227641728</v>
      </c>
      <c r="H1383" s="9">
        <v>7332360.4970000004</v>
      </c>
      <c r="I1383" s="9">
        <v>1730460.2852256</v>
      </c>
      <c r="J1383" s="9">
        <v>47199.892059999998</v>
      </c>
      <c r="K1383" s="9">
        <v>141555.2139</v>
      </c>
      <c r="L1383" s="9">
        <v>3438424.057</v>
      </c>
      <c r="M1383" s="9">
        <v>4082691.5460000001</v>
      </c>
      <c r="N1383" s="9">
        <v>0.45716941999999999</v>
      </c>
      <c r="O1383" s="9">
        <v>938719.60085813852</v>
      </c>
      <c r="P1383" s="11">
        <v>5021411.146858139</v>
      </c>
      <c r="Q1383" s="11">
        <v>0.40644102091352224</v>
      </c>
      <c r="R1383" s="9">
        <v>2197091.4357191203</v>
      </c>
      <c r="S1383" s="9">
        <v>466631.15049352008</v>
      </c>
      <c r="T1383" s="9">
        <v>37325.213262424921</v>
      </c>
      <c r="U1383" s="11">
        <v>2419705.61406036</v>
      </c>
      <c r="V1383" s="11">
        <v>966695.76698643772</v>
      </c>
      <c r="W1383" s="11">
        <v>12208.361670607317</v>
      </c>
      <c r="X1383" s="11">
        <v>2826447.3820162383</v>
      </c>
      <c r="Y1383" s="11">
        <v>5190998.023935046</v>
      </c>
      <c r="Z1383" s="11">
        <v>5190998.023935046</v>
      </c>
      <c r="AA1383" s="11">
        <v>73795.603890600018</v>
      </c>
      <c r="AB1383" s="11">
        <v>156666.1560127894</v>
      </c>
      <c r="AC1383" s="11">
        <v>391784.99183576205</v>
      </c>
      <c r="AD1383" s="21">
        <v>461008.868599999</v>
      </c>
      <c r="AE1383" s="11">
        <v>21512978.567648206</v>
      </c>
      <c r="AF1383" s="11">
        <v>7866022.3194124345</v>
      </c>
      <c r="AG1383" s="11">
        <v>13646956.248235771</v>
      </c>
      <c r="AH1383" s="11">
        <v>2517964.2730637998</v>
      </c>
      <c r="AI1383" s="11">
        <f t="shared" si="21"/>
        <v>3081259.6561635626</v>
      </c>
      <c r="AJ1383" s="21"/>
      <c r="AK1383" s="11"/>
    </row>
    <row r="1384" spans="1:37" s="7" customFormat="1" x14ac:dyDescent="0.25">
      <c r="A1384" s="15">
        <v>12030107</v>
      </c>
      <c r="B1384" s="9">
        <v>2760.42</v>
      </c>
      <c r="C1384" s="9">
        <v>276256.57500000001</v>
      </c>
      <c r="D1384" s="9">
        <v>2819353.0828300002</v>
      </c>
      <c r="E1384" s="9">
        <v>678186.79483843083</v>
      </c>
      <c r="F1384" s="9">
        <v>509426.1146240409</v>
      </c>
      <c r="G1384" s="11">
        <v>198131.10532548011</v>
      </c>
      <c r="H1384" s="9">
        <v>4771762.3810000001</v>
      </c>
      <c r="I1384" s="9">
        <v>3155435.2615271299</v>
      </c>
      <c r="J1384" s="9">
        <v>177025.38690000001</v>
      </c>
      <c r="K1384" s="9">
        <v>137863.71059999999</v>
      </c>
      <c r="L1384" s="9">
        <v>3581526.537</v>
      </c>
      <c r="M1384" s="9">
        <v>1505124.9410000001</v>
      </c>
      <c r="N1384" s="9">
        <v>0.70410299399999998</v>
      </c>
      <c r="O1384" s="9">
        <v>1399405.4974063232</v>
      </c>
      <c r="P1384" s="11">
        <v>2904530.4384063231</v>
      </c>
      <c r="Q1384" s="11">
        <v>0.55218857162437096</v>
      </c>
      <c r="R1384" s="9">
        <v>3965834.4112310498</v>
      </c>
      <c r="S1384" s="9">
        <v>810399.14970392024</v>
      </c>
      <c r="T1384" s="9">
        <v>26279.044578813649</v>
      </c>
      <c r="U1384" s="11">
        <v>199262.21000804999</v>
      </c>
      <c r="V1384" s="11">
        <v>1223100.4302624497</v>
      </c>
      <c r="W1384" s="11">
        <v>21962.838433357061</v>
      </c>
      <c r="X1384" s="11">
        <v>676879.7965373589</v>
      </c>
      <c r="Y1384" s="11">
        <v>1787155.8994637551</v>
      </c>
      <c r="Z1384" s="11">
        <v>1787155.8994637551</v>
      </c>
      <c r="AA1384" s="11">
        <v>49487.877679000005</v>
      </c>
      <c r="AB1384" s="11">
        <v>274243.74201587221</v>
      </c>
      <c r="AC1384" s="11">
        <v>550343.75348128274</v>
      </c>
      <c r="AD1384" s="21">
        <v>336182.225199999</v>
      </c>
      <c r="AE1384" s="11">
        <v>12127416.0911147</v>
      </c>
      <c r="AF1384" s="11">
        <v>6377544.9754093206</v>
      </c>
      <c r="AG1384" s="11">
        <v>5749871.1157053793</v>
      </c>
      <c r="AH1384" s="11">
        <v>1730951.595983925</v>
      </c>
      <c r="AI1384" s="11">
        <f t="shared" si="21"/>
        <v>1596252.6525675505</v>
      </c>
      <c r="AJ1384" s="21"/>
      <c r="AK1384" s="11"/>
    </row>
    <row r="1385" spans="1:37" s="7" customFormat="1" x14ac:dyDescent="0.25">
      <c r="A1385" s="15">
        <v>12030108</v>
      </c>
      <c r="B1385" s="9">
        <v>2374.2199999999998</v>
      </c>
      <c r="C1385" s="9">
        <v>237606.21</v>
      </c>
      <c r="D1385" s="9">
        <v>2447519.6642800001</v>
      </c>
      <c r="E1385" s="9">
        <v>114156.45565029088</v>
      </c>
      <c r="F1385" s="9">
        <v>85749.649069816849</v>
      </c>
      <c r="G1385" s="11">
        <v>462429.9496523189</v>
      </c>
      <c r="H1385" s="9">
        <v>5068947.3689999999</v>
      </c>
      <c r="I1385" s="9">
        <v>1228829.1938336699</v>
      </c>
      <c r="J1385" s="9">
        <v>303145.64909999998</v>
      </c>
      <c r="K1385" s="9">
        <v>70286.276960000003</v>
      </c>
      <c r="L1385" s="9">
        <v>3075995.8790000002</v>
      </c>
      <c r="M1385" s="9">
        <v>2366383.4160000002</v>
      </c>
      <c r="N1385" s="9">
        <v>0.56519322000000005</v>
      </c>
      <c r="O1385" s="9">
        <v>950034.52359863033</v>
      </c>
      <c r="P1385" s="11">
        <v>3316417.9395986306</v>
      </c>
      <c r="Q1385" s="11">
        <v>0.48119473586355838</v>
      </c>
      <c r="R1385" s="9">
        <v>1651363.3890804204</v>
      </c>
      <c r="S1385" s="9">
        <v>422534.19524675008</v>
      </c>
      <c r="T1385" s="9">
        <v>37648.355998609906</v>
      </c>
      <c r="U1385" s="11">
        <v>31710.449574179998</v>
      </c>
      <c r="V1385" s="11">
        <v>1256311.2082130965</v>
      </c>
      <c r="W1385" s="11">
        <v>30556.262129883486</v>
      </c>
      <c r="X1385" s="11">
        <v>785820.19504778029</v>
      </c>
      <c r="Y1385" s="11">
        <v>573460.97823598445</v>
      </c>
      <c r="Z1385" s="11">
        <v>573460.97823598445</v>
      </c>
      <c r="AA1385" s="11">
        <v>53720.930181000003</v>
      </c>
      <c r="AB1385" s="11">
        <v>184459.48019611236</v>
      </c>
      <c r="AC1385" s="11">
        <v>404906.69764109101</v>
      </c>
      <c r="AD1385" s="21">
        <v>284928.72960000002</v>
      </c>
      <c r="AE1385" s="11">
        <v>9680401.2819699869</v>
      </c>
      <c r="AF1385" s="11">
        <v>5791770.6524089631</v>
      </c>
      <c r="AG1385" s="11">
        <v>3888630.6295610238</v>
      </c>
      <c r="AH1385" s="11">
        <v>1456409.16504468</v>
      </c>
      <c r="AI1385" s="11">
        <f t="shared" si="21"/>
        <v>1191208.4560669037</v>
      </c>
      <c r="AJ1385" s="21"/>
      <c r="AK1385" s="11"/>
    </row>
    <row r="1386" spans="1:37" s="7" customFormat="1" x14ac:dyDescent="0.25">
      <c r="A1386" s="15">
        <v>12030109</v>
      </c>
      <c r="B1386" s="9">
        <v>2784.12</v>
      </c>
      <c r="C1386" s="9">
        <v>278628.255</v>
      </c>
      <c r="D1386" s="9">
        <v>3072897.5924999998</v>
      </c>
      <c r="E1386" s="9">
        <v>723334.96260459535</v>
      </c>
      <c r="F1386" s="9">
        <v>543339.56717510521</v>
      </c>
      <c r="G1386" s="11">
        <v>292697.31025430962</v>
      </c>
      <c r="H1386" s="9">
        <v>6787985.9469999997</v>
      </c>
      <c r="I1386" s="9">
        <v>1586554.8879985097</v>
      </c>
      <c r="J1386" s="9">
        <v>289191.82760000002</v>
      </c>
      <c r="K1386" s="9">
        <v>204945.04889999999</v>
      </c>
      <c r="L1386" s="9">
        <v>4137306.71</v>
      </c>
      <c r="M1386" s="9">
        <v>3144816.1140000001</v>
      </c>
      <c r="N1386" s="9">
        <v>0.56814569199999998</v>
      </c>
      <c r="O1386" s="9">
        <v>1142488.27406801</v>
      </c>
      <c r="P1386" s="11">
        <v>4287304.3880680101</v>
      </c>
      <c r="Q1386" s="11">
        <v>0.49109764974128539</v>
      </c>
      <c r="R1386" s="9">
        <v>2090499.6278796</v>
      </c>
      <c r="S1386" s="9">
        <v>503944.73988108995</v>
      </c>
      <c r="T1386" s="9">
        <v>29285.920978943148</v>
      </c>
      <c r="U1386" s="11">
        <v>155917.58521545</v>
      </c>
      <c r="V1386" s="11">
        <v>1132257.4183547727</v>
      </c>
      <c r="W1386" s="11">
        <v>29596.563525447629</v>
      </c>
      <c r="X1386" s="11">
        <v>1776938.55544989</v>
      </c>
      <c r="Y1386" s="11">
        <v>1865931.8630920383</v>
      </c>
      <c r="Z1386" s="11">
        <v>1865931.8630920383</v>
      </c>
      <c r="AA1386" s="11">
        <v>70771.777746000007</v>
      </c>
      <c r="AB1386" s="11">
        <v>207185.24101712735</v>
      </c>
      <c r="AC1386" s="11">
        <v>472526.93189731654</v>
      </c>
      <c r="AD1386" s="21">
        <v>365974.44780000002</v>
      </c>
      <c r="AE1386" s="11">
        <v>13010312.386843374</v>
      </c>
      <c r="AF1386" s="11">
        <v>7826583.1979905544</v>
      </c>
      <c r="AG1386" s="11">
        <v>5183729.1888528196</v>
      </c>
      <c r="AH1386" s="11">
        <v>1847050.943053185</v>
      </c>
      <c r="AI1386" s="11">
        <f t="shared" si="21"/>
        <v>1940640.1741452271</v>
      </c>
      <c r="AJ1386" s="21"/>
      <c r="AK1386" s="11"/>
    </row>
    <row r="1387" spans="1:37" s="7" customFormat="1" x14ac:dyDescent="0.25">
      <c r="A1387" s="15">
        <v>12030201</v>
      </c>
      <c r="B1387" s="9">
        <v>5454.53</v>
      </c>
      <c r="C1387" s="9">
        <v>545876.41500000004</v>
      </c>
      <c r="D1387" s="9">
        <v>5272605.3892099997</v>
      </c>
      <c r="E1387" s="9">
        <v>452889.61335458094</v>
      </c>
      <c r="F1387" s="9">
        <v>340192.10907781369</v>
      </c>
      <c r="G1387" s="11">
        <v>3632147.7781270845</v>
      </c>
      <c r="H1387" s="9">
        <v>5546436.7939999998</v>
      </c>
      <c r="I1387" s="9">
        <v>6945289.728912849</v>
      </c>
      <c r="J1387" s="9">
        <v>245183.01019999999</v>
      </c>
      <c r="K1387" s="9">
        <v>130789.0775</v>
      </c>
      <c r="L1387" s="9">
        <v>3989037.4730000002</v>
      </c>
      <c r="M1387" s="9">
        <v>1933371.4080000001</v>
      </c>
      <c r="N1387" s="9">
        <v>0.67354982600000002</v>
      </c>
      <c r="O1387" s="9">
        <v>1907435.9131412443</v>
      </c>
      <c r="P1387" s="11">
        <v>3840807.3211412444</v>
      </c>
      <c r="Q1387" s="11">
        <v>0.50946571452197997</v>
      </c>
      <c r="R1387" s="9">
        <v>8474346.3247705083</v>
      </c>
      <c r="S1387" s="9">
        <v>1529056.5958576601</v>
      </c>
      <c r="T1387" s="9">
        <v>27690.405830594216</v>
      </c>
      <c r="U1387" s="11">
        <v>58846.569289830004</v>
      </c>
      <c r="V1387" s="11">
        <v>2598922.4992308272</v>
      </c>
      <c r="W1387" s="11">
        <v>177680.01707065909</v>
      </c>
      <c r="X1387" s="11">
        <v>2595386.7603117763</v>
      </c>
      <c r="Y1387" s="11">
        <v>1461664.7117524883</v>
      </c>
      <c r="Z1387" s="11">
        <v>1461664.7117524883</v>
      </c>
      <c r="AA1387" s="11">
        <v>57916.198042000004</v>
      </c>
      <c r="AB1387" s="11">
        <v>394956.26971765538</v>
      </c>
      <c r="AC1387" s="11">
        <v>769883.1951914141</v>
      </c>
      <c r="AD1387" s="21">
        <v>647734.07380000001</v>
      </c>
      <c r="AE1387" s="11">
        <v>22574041.519917581</v>
      </c>
      <c r="AF1387" s="11">
        <v>10583782.412564334</v>
      </c>
      <c r="AG1387" s="11">
        <v>11990259.107353248</v>
      </c>
      <c r="AH1387" s="11">
        <v>3361002.0278861253</v>
      </c>
      <c r="AI1387" s="11">
        <f t="shared" si="21"/>
        <v>2673682.8899791725</v>
      </c>
      <c r="AJ1387" s="21"/>
      <c r="AK1387" s="11"/>
    </row>
    <row r="1388" spans="1:37" s="7" customFormat="1" x14ac:dyDescent="0.25">
      <c r="A1388" s="15">
        <v>12030202</v>
      </c>
      <c r="B1388" s="9">
        <v>8437.33</v>
      </c>
      <c r="C1388" s="9">
        <v>844387.74</v>
      </c>
      <c r="D1388" s="9">
        <v>7432835.4872000003</v>
      </c>
      <c r="E1388" s="9">
        <v>783206.18361689709</v>
      </c>
      <c r="F1388" s="9">
        <v>588312.37367948482</v>
      </c>
      <c r="G1388" s="11">
        <v>12052662.850145662</v>
      </c>
      <c r="H1388" s="9">
        <v>7425698.7379999999</v>
      </c>
      <c r="I1388" s="9">
        <v>6935856.7928817691</v>
      </c>
      <c r="J1388" s="9">
        <v>332123.641</v>
      </c>
      <c r="K1388" s="9">
        <v>180192.29790000001</v>
      </c>
      <c r="L1388" s="9">
        <v>4836803.6940000001</v>
      </c>
      <c r="M1388" s="9">
        <v>3101210.9819999998</v>
      </c>
      <c r="N1388" s="9">
        <v>0.60932158599999997</v>
      </c>
      <c r="O1388" s="9">
        <v>2330987.979123719</v>
      </c>
      <c r="P1388" s="11">
        <v>5432198.9611237189</v>
      </c>
      <c r="Q1388" s="11">
        <v>0.47101007332613437</v>
      </c>
      <c r="R1388" s="9">
        <v>8553526.3868904617</v>
      </c>
      <c r="S1388" s="9">
        <v>1617669.5940086902</v>
      </c>
      <c r="T1388" s="9">
        <v>33621.759102592339</v>
      </c>
      <c r="U1388" s="11">
        <v>83484.615853800002</v>
      </c>
      <c r="V1388" s="11">
        <v>3972680.0156681384</v>
      </c>
      <c r="W1388" s="11">
        <v>428751.78676855116</v>
      </c>
      <c r="X1388" s="11">
        <v>1559326.0143632647</v>
      </c>
      <c r="Y1388" s="11">
        <v>2784427.3297774489</v>
      </c>
      <c r="Z1388" s="11">
        <v>2784427.3297774489</v>
      </c>
      <c r="AA1388" s="11">
        <v>77578.223790000004</v>
      </c>
      <c r="AB1388" s="11">
        <v>529611.5257895746</v>
      </c>
      <c r="AC1388" s="11">
        <v>1032222.5742852767</v>
      </c>
      <c r="AD1388" s="21">
        <v>1029955.108</v>
      </c>
      <c r="AE1388" s="11">
        <v>35728998.263660714</v>
      </c>
      <c r="AF1388" s="11">
        <v>12436973.834664805</v>
      </c>
      <c r="AG1388" s="11">
        <v>23292024.428995907</v>
      </c>
      <c r="AH1388" s="11">
        <v>4938065.6310694795</v>
      </c>
      <c r="AI1388" s="11">
        <f t="shared" si="21"/>
        <v>3460155.4715318619</v>
      </c>
      <c r="AJ1388" s="21"/>
      <c r="AK1388" s="11"/>
    </row>
    <row r="1389" spans="1:37" s="7" customFormat="1" x14ac:dyDescent="0.25">
      <c r="A1389" s="15">
        <v>12030203</v>
      </c>
      <c r="B1389" s="9">
        <v>1986.61</v>
      </c>
      <c r="C1389" s="9">
        <v>198814.905</v>
      </c>
      <c r="D1389" s="9">
        <v>1790538.19676</v>
      </c>
      <c r="E1389" s="9">
        <v>340011.41071351187</v>
      </c>
      <c r="F1389" s="9">
        <v>255402.63126015087</v>
      </c>
      <c r="G1389" s="11">
        <v>2998996.4961999459</v>
      </c>
      <c r="H1389" s="9">
        <v>1943891.8859999999</v>
      </c>
      <c r="I1389" s="9">
        <v>1705279.6217182598</v>
      </c>
      <c r="J1389" s="9">
        <v>15854.172269999999</v>
      </c>
      <c r="K1389" s="9">
        <v>49459.490610000001</v>
      </c>
      <c r="L1389" s="9">
        <v>1022250.958</v>
      </c>
      <c r="M1389" s="9">
        <v>986954.59039999999</v>
      </c>
      <c r="N1389" s="9">
        <v>0.508783663</v>
      </c>
      <c r="O1389" s="9">
        <v>463509.61622752371</v>
      </c>
      <c r="P1389" s="11">
        <v>1450464.2066275238</v>
      </c>
      <c r="Q1389" s="11">
        <v>0.41341233815563566</v>
      </c>
      <c r="R1389" s="9">
        <v>2028924.7323535201</v>
      </c>
      <c r="S1389" s="9">
        <v>323645.11063526006</v>
      </c>
      <c r="T1389" s="9">
        <v>29297.759050912762</v>
      </c>
      <c r="U1389" s="11">
        <v>39401.933132519996</v>
      </c>
      <c r="V1389" s="11">
        <v>392543.40567785135</v>
      </c>
      <c r="W1389" s="11">
        <v>164282.68090924513</v>
      </c>
      <c r="X1389" s="11">
        <v>403366.31712040032</v>
      </c>
      <c r="Y1389" s="11">
        <v>592562.65605812985</v>
      </c>
      <c r="Z1389" s="11">
        <v>592562.65605812985</v>
      </c>
      <c r="AA1389" s="11">
        <v>19597.460582700001</v>
      </c>
      <c r="AB1389" s="11">
        <v>102932.87290225123</v>
      </c>
      <c r="AC1389" s="11">
        <v>208301.5669244171</v>
      </c>
      <c r="AD1389" s="21">
        <v>260008.5533</v>
      </c>
      <c r="AE1389" s="11">
        <v>9042978.8089808747</v>
      </c>
      <c r="AF1389" s="11">
        <v>2313275.2621168653</v>
      </c>
      <c r="AG1389" s="11">
        <v>6729703.5468640095</v>
      </c>
      <c r="AH1389" s="11">
        <v>1214522.08218324</v>
      </c>
      <c r="AI1389" s="11">
        <f t="shared" si="21"/>
        <v>1397994.7910821487</v>
      </c>
      <c r="AJ1389" s="21"/>
      <c r="AK1389" s="11"/>
    </row>
    <row r="1390" spans="1:37" s="7" customFormat="1" x14ac:dyDescent="0.25">
      <c r="A1390" s="15">
        <v>12040101</v>
      </c>
      <c r="B1390" s="9">
        <v>2801.31</v>
      </c>
      <c r="C1390" s="9">
        <v>280348.69500000001</v>
      </c>
      <c r="D1390" s="9">
        <v>2738872.0755500002</v>
      </c>
      <c r="E1390" s="9">
        <v>1688874.6985436804</v>
      </c>
      <c r="F1390" s="9">
        <v>1268613.4296833724</v>
      </c>
      <c r="G1390" s="11">
        <v>2790099.3713034503</v>
      </c>
      <c r="H1390" s="9">
        <v>2470495.2250000001</v>
      </c>
      <c r="I1390" s="9">
        <v>1617582.3261286397</v>
      </c>
      <c r="J1390" s="9">
        <v>49762.429369999998</v>
      </c>
      <c r="K1390" s="9">
        <v>9818.028746</v>
      </c>
      <c r="L1390" s="9">
        <v>1082630.4350000001</v>
      </c>
      <c r="M1390" s="9">
        <v>1447445.2479999999</v>
      </c>
      <c r="N1390" s="9">
        <v>0.42790436799999998</v>
      </c>
      <c r="O1390" s="9">
        <v>561800.60956709087</v>
      </c>
      <c r="P1390" s="11">
        <v>2009245.8575670908</v>
      </c>
      <c r="Q1390" s="11">
        <v>0.35015321847191599</v>
      </c>
      <c r="R1390" s="9">
        <v>1968106.6113246398</v>
      </c>
      <c r="S1390" s="9">
        <v>350524.28519599995</v>
      </c>
      <c r="T1390" s="9">
        <v>34241.949623606692</v>
      </c>
      <c r="U1390" s="11">
        <v>1047470.19331284</v>
      </c>
      <c r="V1390" s="11">
        <v>925984.82883468072</v>
      </c>
      <c r="W1390" s="11">
        <v>136854.53056422662</v>
      </c>
      <c r="X1390" s="11">
        <v>1035214.8617726028</v>
      </c>
      <c r="Y1390" s="11">
        <v>2081246.020556492</v>
      </c>
      <c r="Z1390" s="11">
        <v>2081246.020556492</v>
      </c>
      <c r="AA1390" s="11">
        <v>25202.576543700001</v>
      </c>
      <c r="AB1390" s="11">
        <v>115010.89747735695</v>
      </c>
      <c r="AC1390" s="11">
        <v>238362.90583579682</v>
      </c>
      <c r="AD1390" s="21">
        <v>334783.196</v>
      </c>
      <c r="AE1390" s="11">
        <v>12277733.845724303</v>
      </c>
      <c r="AF1390" s="11">
        <v>3559261.0360283642</v>
      </c>
      <c r="AG1390" s="11">
        <v>8718472.8096959386</v>
      </c>
      <c r="AH1390" s="11">
        <v>2022454.5494412601</v>
      </c>
      <c r="AI1390" s="11">
        <f t="shared" si="21"/>
        <v>1812887.2467153193</v>
      </c>
      <c r="AJ1390" s="21"/>
      <c r="AK1390" s="11"/>
    </row>
    <row r="1391" spans="1:37" s="7" customFormat="1" x14ac:dyDescent="0.25">
      <c r="A1391" s="15">
        <v>12040102</v>
      </c>
      <c r="B1391" s="9">
        <v>1959.83</v>
      </c>
      <c r="C1391" s="9">
        <v>196135.42499999999</v>
      </c>
      <c r="D1391" s="9">
        <v>2082379.61962</v>
      </c>
      <c r="E1391" s="9">
        <v>3246389.522320969</v>
      </c>
      <c r="F1391" s="9">
        <v>2438554.7071970967</v>
      </c>
      <c r="G1391" s="11">
        <v>732109.86459251959</v>
      </c>
      <c r="H1391" s="9">
        <v>3794496.8</v>
      </c>
      <c r="I1391" s="9">
        <v>939359.65265698999</v>
      </c>
      <c r="J1391" s="9">
        <v>40324.988729999997</v>
      </c>
      <c r="K1391" s="9">
        <v>21575.692930000001</v>
      </c>
      <c r="L1391" s="9">
        <v>1033876.1459999999</v>
      </c>
      <c r="M1391" s="9">
        <v>2822521.3360000001</v>
      </c>
      <c r="N1391" s="9">
        <v>0.26809377200000001</v>
      </c>
      <c r="O1391" s="9">
        <v>595833.64137837302</v>
      </c>
      <c r="P1391" s="11">
        <v>3418354.977378373</v>
      </c>
      <c r="Q1391" s="11">
        <v>0.23221529103692248</v>
      </c>
      <c r="R1391" s="9">
        <v>1159599.2113467299</v>
      </c>
      <c r="S1391" s="9">
        <v>220239.55868974005</v>
      </c>
      <c r="T1391" s="9">
        <v>37484.878096046828</v>
      </c>
      <c r="U1391" s="11">
        <v>2195564.0721072746</v>
      </c>
      <c r="V1391" s="11">
        <v>414085.94327681343</v>
      </c>
      <c r="W1391" s="11">
        <v>35818.315106936483</v>
      </c>
      <c r="X1391" s="11">
        <v>1510974.4502635126</v>
      </c>
      <c r="Y1391" s="11">
        <v>2094740.6412440329</v>
      </c>
      <c r="Z1391" s="11">
        <v>2094740.6412440329</v>
      </c>
      <c r="AA1391" s="11">
        <v>38348.217887300001</v>
      </c>
      <c r="AB1391" s="11">
        <v>112240.90303224398</v>
      </c>
      <c r="AC1391" s="11">
        <v>256001.50556322478</v>
      </c>
      <c r="AD1391" s="21">
        <v>212829.3486</v>
      </c>
      <c r="AE1391" s="11">
        <v>12416869.757703882</v>
      </c>
      <c r="AF1391" s="11">
        <v>3401345.4811300309</v>
      </c>
      <c r="AG1391" s="11">
        <v>9015524.2765738517</v>
      </c>
      <c r="AH1391" s="11">
        <v>1585975.171207275</v>
      </c>
      <c r="AI1391" s="11">
        <f t="shared" si="21"/>
        <v>1668293.6763431865</v>
      </c>
      <c r="AJ1391" s="21"/>
      <c r="AK1391" s="11"/>
    </row>
    <row r="1392" spans="1:37" s="7" customFormat="1" x14ac:dyDescent="0.25">
      <c r="A1392" s="15">
        <v>12040103</v>
      </c>
      <c r="B1392" s="9">
        <v>2577.4</v>
      </c>
      <c r="C1392" s="9">
        <v>257939.64</v>
      </c>
      <c r="D1392" s="9">
        <v>2400922.6721100002</v>
      </c>
      <c r="E1392" s="9">
        <v>785672.69101183803</v>
      </c>
      <c r="F1392" s="9">
        <v>590165.11290776124</v>
      </c>
      <c r="G1392" s="11">
        <v>7855695.53624532</v>
      </c>
      <c r="H1392" s="9">
        <v>855885.50249999994</v>
      </c>
      <c r="I1392" s="9">
        <v>1308100.5646537801</v>
      </c>
      <c r="J1392" s="9">
        <v>17290.924849999999</v>
      </c>
      <c r="K1392" s="9">
        <v>8689.0082409999995</v>
      </c>
      <c r="L1392" s="9">
        <v>485252.8848</v>
      </c>
      <c r="M1392" s="9">
        <v>396612.55080000003</v>
      </c>
      <c r="N1392" s="9">
        <v>0.55025729000000001</v>
      </c>
      <c r="O1392" s="9">
        <v>216433.11176958797</v>
      </c>
      <c r="P1392" s="11">
        <v>613045.66256958805</v>
      </c>
      <c r="Q1392" s="11">
        <v>0.44182238605901042</v>
      </c>
      <c r="R1392" s="9">
        <v>1576582.8502528202</v>
      </c>
      <c r="S1392" s="9">
        <v>268482.28559903998</v>
      </c>
      <c r="T1392" s="9">
        <v>32483.116363902333</v>
      </c>
      <c r="U1392" s="11">
        <v>223736.84373600001</v>
      </c>
      <c r="V1392" s="11">
        <v>492044.44302280806</v>
      </c>
      <c r="W1392" s="11">
        <v>206314.61130032496</v>
      </c>
      <c r="X1392" s="11">
        <v>607102.78381199529</v>
      </c>
      <c r="Y1392" s="11">
        <v>1147656.1040799282</v>
      </c>
      <c r="Z1392" s="11">
        <v>1147656.1040799282</v>
      </c>
      <c r="AA1392" s="11">
        <v>8731.764273499999</v>
      </c>
      <c r="AB1392" s="11">
        <v>46504.353998927574</v>
      </c>
      <c r="AC1392" s="11">
        <v>93901.401063126876</v>
      </c>
      <c r="AD1392" s="21">
        <v>349824.8358</v>
      </c>
      <c r="AE1392" s="11">
        <v>13593020.076193862</v>
      </c>
      <c r="AF1392" s="11">
        <v>1939852.2422706829</v>
      </c>
      <c r="AG1392" s="11">
        <v>11653167.83392318</v>
      </c>
      <c r="AH1392" s="11">
        <v>1753073.09245908</v>
      </c>
      <c r="AI1392" s="11">
        <f t="shared" si="21"/>
        <v>1908878.2290871921</v>
      </c>
      <c r="AJ1392" s="21"/>
      <c r="AK1392" s="11"/>
    </row>
    <row r="1393" spans="1:37" s="7" customFormat="1" x14ac:dyDescent="0.25">
      <c r="A1393" s="15">
        <v>12040104</v>
      </c>
      <c r="B1393" s="9">
        <v>3061.52</v>
      </c>
      <c r="C1393" s="9">
        <v>306389.38500000001</v>
      </c>
      <c r="D1393" s="9">
        <v>4378843.1039699996</v>
      </c>
      <c r="E1393" s="9">
        <v>19173267.110099994</v>
      </c>
      <c r="F1393" s="9">
        <v>14402172.149155602</v>
      </c>
      <c r="G1393" s="11">
        <v>397459.86146566318</v>
      </c>
      <c r="H1393" s="9">
        <v>2315136.9180000001</v>
      </c>
      <c r="I1393" s="9">
        <v>1477918.34647874</v>
      </c>
      <c r="J1393" s="9">
        <v>26569.192940000001</v>
      </c>
      <c r="K1393" s="9">
        <v>14768.39112</v>
      </c>
      <c r="L1393" s="9">
        <v>628342.75410000002</v>
      </c>
      <c r="M1393" s="9">
        <v>1728131.7479999999</v>
      </c>
      <c r="N1393" s="9">
        <v>0.26664525900000002</v>
      </c>
      <c r="O1393" s="9">
        <v>495704.5987580872</v>
      </c>
      <c r="P1393" s="11">
        <v>2223836.3467580872</v>
      </c>
      <c r="Q1393" s="11">
        <v>0.22030269905553027</v>
      </c>
      <c r="R1393" s="9">
        <v>1766357.4090940303</v>
      </c>
      <c r="S1393" s="9">
        <v>288439.06261529005</v>
      </c>
      <c r="T1393" s="9">
        <v>54909.507284625302</v>
      </c>
      <c r="U1393" s="11">
        <v>4816929.5168796899</v>
      </c>
      <c r="V1393" s="11">
        <v>441638.95166656852</v>
      </c>
      <c r="W1393" s="11">
        <v>16041.556071214</v>
      </c>
      <c r="X1393" s="11">
        <v>7782243.8508945797</v>
      </c>
      <c r="Y1393" s="11">
        <v>19385526.945684951</v>
      </c>
      <c r="Z1393" s="11">
        <v>19385526.945684951</v>
      </c>
      <c r="AA1393" s="11">
        <v>23417.061109400001</v>
      </c>
      <c r="AB1393" s="11">
        <v>69369.293920334385</v>
      </c>
      <c r="AC1393" s="11">
        <v>157736.80355054847</v>
      </c>
      <c r="AD1393" s="21">
        <v>265865.43640000001</v>
      </c>
      <c r="AE1393" s="11">
        <v>28069093.723469697</v>
      </c>
      <c r="AF1393" s="11">
        <v>9118790.2713126466</v>
      </c>
      <c r="AG1393" s="11">
        <v>18950303.45215705</v>
      </c>
      <c r="AH1393" s="11">
        <v>3379003.9960652553</v>
      </c>
      <c r="AI1393" s="11">
        <f t="shared" si="21"/>
        <v>3937204.1523034312</v>
      </c>
      <c r="AJ1393" s="21"/>
      <c r="AK1393" s="11"/>
    </row>
    <row r="1394" spans="1:37" s="7" customFormat="1" x14ac:dyDescent="0.25">
      <c r="A1394" s="15">
        <v>12040201</v>
      </c>
      <c r="B1394" s="9">
        <v>2556.77</v>
      </c>
      <c r="C1394" s="9">
        <v>255875.35500000001</v>
      </c>
      <c r="D1394" s="9">
        <v>2549200.33317</v>
      </c>
      <c r="E1394" s="9">
        <v>1380607.3697010116</v>
      </c>
      <c r="F1394" s="9">
        <v>1037055.6512172422</v>
      </c>
      <c r="G1394" s="11">
        <v>448268.44043148216</v>
      </c>
      <c r="H1394" s="9">
        <v>5484965.8609999996</v>
      </c>
      <c r="I1394" s="9">
        <v>548279.36466627999</v>
      </c>
      <c r="J1394" s="9">
        <v>30138.675439999999</v>
      </c>
      <c r="K1394" s="9">
        <v>30464.370429999999</v>
      </c>
      <c r="L1394" s="9">
        <v>1093887.2960000001</v>
      </c>
      <c r="M1394" s="9">
        <v>4451681.6109999996</v>
      </c>
      <c r="N1394" s="9">
        <v>0.197254297</v>
      </c>
      <c r="O1394" s="9">
        <v>840506.25075930078</v>
      </c>
      <c r="P1394" s="11">
        <v>5292187.8617593003</v>
      </c>
      <c r="Q1394" s="11">
        <v>0.17129258096706826</v>
      </c>
      <c r="R1394" s="9">
        <v>717872.3530202501</v>
      </c>
      <c r="S1394" s="9">
        <v>169592.98835397005</v>
      </c>
      <c r="T1394" s="9">
        <v>31608.642496484543</v>
      </c>
      <c r="U1394" s="11">
        <v>232401.605807655</v>
      </c>
      <c r="V1394" s="11">
        <v>494459.70108942804</v>
      </c>
      <c r="W1394" s="11">
        <v>820211.73263292399</v>
      </c>
      <c r="X1394" s="11">
        <v>1184674.7639392831</v>
      </c>
      <c r="Y1394" s="11">
        <v>1751055.3806154467</v>
      </c>
      <c r="Z1394" s="11">
        <v>1751055.3806154467</v>
      </c>
      <c r="AA1394" s="11">
        <v>55151.045364400001</v>
      </c>
      <c r="AB1394" s="11">
        <v>168731.2154281073</v>
      </c>
      <c r="AC1394" s="11">
        <v>380599.84334726242</v>
      </c>
      <c r="AD1394" s="21">
        <v>246851.428099999</v>
      </c>
      <c r="AE1394" s="11">
        <v>10577487.054822657</v>
      </c>
      <c r="AF1394" s="11">
        <v>4197715.597801405</v>
      </c>
      <c r="AG1394" s="11">
        <v>6379771.4570212523</v>
      </c>
      <c r="AH1394" s="11">
        <v>1653627.489608295</v>
      </c>
      <c r="AI1394" s="11">
        <f t="shared" si="21"/>
        <v>2054740.632080572</v>
      </c>
      <c r="AJ1394" s="21"/>
      <c r="AK1394" s="11"/>
    </row>
    <row r="1395" spans="1:37" s="7" customFormat="1" x14ac:dyDescent="0.25">
      <c r="A1395" s="15">
        <v>12040202</v>
      </c>
      <c r="B1395" s="9">
        <v>2119.44</v>
      </c>
      <c r="C1395" s="9">
        <v>212108.22</v>
      </c>
      <c r="D1395" s="9">
        <v>1724326.8829399999</v>
      </c>
      <c r="E1395" s="9">
        <v>56714.888435947199</v>
      </c>
      <c r="F1395" s="9">
        <v>42601.898882657661</v>
      </c>
      <c r="G1395" s="11">
        <v>545814.68626847502</v>
      </c>
      <c r="H1395" s="9">
        <v>2779098.0070000002</v>
      </c>
      <c r="I1395" s="9">
        <v>1289624.3838727199</v>
      </c>
      <c r="J1395" s="9">
        <v>18603.90552</v>
      </c>
      <c r="K1395" s="9">
        <v>34018.068149999999</v>
      </c>
      <c r="L1395" s="9">
        <v>967120.17359999998</v>
      </c>
      <c r="M1395" s="9">
        <v>1864599.807</v>
      </c>
      <c r="N1395" s="9">
        <v>0.34153100600000003</v>
      </c>
      <c r="O1395" s="9">
        <v>697838.74066743138</v>
      </c>
      <c r="P1395" s="11">
        <v>2562438.5476674316</v>
      </c>
      <c r="Q1395" s="11">
        <v>0.2740059735381129</v>
      </c>
      <c r="R1395" s="9">
        <v>1541412.1534663902</v>
      </c>
      <c r="S1395" s="9">
        <v>251787.76959367003</v>
      </c>
      <c r="T1395" s="9">
        <v>30686.324601264401</v>
      </c>
      <c r="U1395" s="11">
        <v>174472.58587608</v>
      </c>
      <c r="V1395" s="11">
        <v>464358.95790083479</v>
      </c>
      <c r="W1395" s="11">
        <v>81404.615399774149</v>
      </c>
      <c r="X1395" s="11">
        <v>396197.48258768063</v>
      </c>
      <c r="Y1395" s="11">
        <v>184782.1842607104</v>
      </c>
      <c r="Z1395" s="11">
        <v>184782.1842607104</v>
      </c>
      <c r="AA1395" s="11">
        <v>27977.019125200004</v>
      </c>
      <c r="AB1395" s="11">
        <v>171681.2915166514</v>
      </c>
      <c r="AC1395" s="11">
        <v>339419.12809114734</v>
      </c>
      <c r="AD1395" s="21">
        <v>167607.154799999</v>
      </c>
      <c r="AE1395" s="11">
        <v>6757563.6677899314</v>
      </c>
      <c r="AF1395" s="11">
        <v>2448158.6682212884</v>
      </c>
      <c r="AG1395" s="11">
        <v>4309404.999568643</v>
      </c>
      <c r="AH1395" s="11">
        <v>1097871.5103953399</v>
      </c>
      <c r="AI1395" s="11">
        <f t="shared" si="21"/>
        <v>1259967.9250391652</v>
      </c>
      <c r="AJ1395" s="21"/>
      <c r="AK1395" s="11"/>
    </row>
    <row r="1396" spans="1:37" s="7" customFormat="1" x14ac:dyDescent="0.25">
      <c r="A1396" s="15">
        <v>12040203</v>
      </c>
      <c r="B1396" s="9">
        <v>924.25</v>
      </c>
      <c r="C1396" s="9">
        <v>92497.14</v>
      </c>
      <c r="D1396" s="9">
        <v>934202.29393799999</v>
      </c>
      <c r="E1396" s="9">
        <v>262031.55638476496</v>
      </c>
      <c r="F1396" s="9">
        <v>196827.36186242366</v>
      </c>
      <c r="G1396" s="11">
        <v>173669.90837067863</v>
      </c>
      <c r="H1396" s="9">
        <v>1469240.3910000001</v>
      </c>
      <c r="I1396" s="9">
        <v>426096.68182965997</v>
      </c>
      <c r="J1396" s="9">
        <v>12317.83246</v>
      </c>
      <c r="K1396" s="9">
        <v>19371.128400000001</v>
      </c>
      <c r="L1396" s="9">
        <v>460718.14789999998</v>
      </c>
      <c r="M1396" s="9">
        <v>1040211.204</v>
      </c>
      <c r="N1396" s="9">
        <v>0.30695525200000001</v>
      </c>
      <c r="O1396" s="9">
        <v>305167.96524618933</v>
      </c>
      <c r="P1396" s="11">
        <v>1345379.1692461893</v>
      </c>
      <c r="Q1396" s="11">
        <v>0.25509043368614454</v>
      </c>
      <c r="R1396" s="9">
        <v>506510.10062549997</v>
      </c>
      <c r="S1396" s="9">
        <v>80413.418795840014</v>
      </c>
      <c r="T1396" s="9">
        <v>32338.580259020826</v>
      </c>
      <c r="U1396" s="11">
        <v>856876.39298909996</v>
      </c>
      <c r="V1396" s="11">
        <v>176383.71208389933</v>
      </c>
      <c r="W1396" s="11">
        <v>58664.594132071063</v>
      </c>
      <c r="X1396" s="11">
        <v>405684.36177436251</v>
      </c>
      <c r="Y1396" s="11">
        <v>345437.13692695816</v>
      </c>
      <c r="Z1396" s="11">
        <v>345437.13692695816</v>
      </c>
      <c r="AA1396" s="11">
        <v>14815.5822346</v>
      </c>
      <c r="AB1396" s="11">
        <v>60430.517433015972</v>
      </c>
      <c r="AC1396" s="11">
        <v>127918.36943494715</v>
      </c>
      <c r="AD1396" s="21">
        <v>56189.493269999897</v>
      </c>
      <c r="AE1396" s="11">
        <v>4132473.6516598621</v>
      </c>
      <c r="AF1396" s="11">
        <v>1304615.284992896</v>
      </c>
      <c r="AG1396" s="11">
        <v>2827858.3666669661</v>
      </c>
      <c r="AH1396" s="11">
        <v>653341.43126465997</v>
      </c>
      <c r="AI1396" s="11">
        <f t="shared" si="21"/>
        <v>757818.58185410069</v>
      </c>
      <c r="AJ1396" s="21"/>
      <c r="AK1396" s="11"/>
    </row>
    <row r="1397" spans="1:37" s="7" customFormat="1" x14ac:dyDescent="0.25">
      <c r="A1397" s="15">
        <v>12040204</v>
      </c>
      <c r="B1397" s="9">
        <v>2825.66</v>
      </c>
      <c r="C1397" s="9">
        <v>282785.58</v>
      </c>
      <c r="D1397" s="9">
        <v>2975521.4974799999</v>
      </c>
      <c r="E1397" s="9">
        <v>4373357.136426691</v>
      </c>
      <c r="F1397" s="9">
        <v>3285086.573241137</v>
      </c>
      <c r="G1397" s="11">
        <v>727287.02937241364</v>
      </c>
      <c r="H1397" s="9">
        <v>4002100.3810000001</v>
      </c>
      <c r="I1397" s="9">
        <v>1919186.3962397003</v>
      </c>
      <c r="J1397" s="9">
        <v>76591.173110000003</v>
      </c>
      <c r="K1397" s="9">
        <v>63920.981160000003</v>
      </c>
      <c r="L1397" s="9">
        <v>1019292.153</v>
      </c>
      <c r="M1397" s="9">
        <v>3123320.3820000002</v>
      </c>
      <c r="N1397" s="9">
        <v>0.246050565</v>
      </c>
      <c r="O1397" s="9">
        <v>641770.05904889014</v>
      </c>
      <c r="P1397" s="11">
        <v>3765090.4410488904</v>
      </c>
      <c r="Q1397" s="11">
        <v>0.21304570295242192</v>
      </c>
      <c r="R1397" s="9">
        <v>2292772.1974149109</v>
      </c>
      <c r="S1397" s="9">
        <v>373585.80117520998</v>
      </c>
      <c r="T1397" s="9">
        <v>31673.527298255551</v>
      </c>
      <c r="U1397" s="11">
        <v>1217722.4982430199</v>
      </c>
      <c r="V1397" s="11">
        <v>762274.88059940864</v>
      </c>
      <c r="W1397" s="11">
        <v>102390.67696299886</v>
      </c>
      <c r="X1397" s="11">
        <v>2700144.8954011342</v>
      </c>
      <c r="Y1397" s="11">
        <v>3554704.0303723305</v>
      </c>
      <c r="Z1397" s="11">
        <v>3554704.0303723305</v>
      </c>
      <c r="AA1397" s="11">
        <v>40786.915541100003</v>
      </c>
      <c r="AB1397" s="11">
        <v>121984.20917373628</v>
      </c>
      <c r="AC1397" s="11">
        <v>276710.91201522166</v>
      </c>
      <c r="AD1397" s="21">
        <v>225819.832499999</v>
      </c>
      <c r="AE1397" s="11">
        <v>14416645.189236268</v>
      </c>
      <c r="AF1397" s="11">
        <v>5023584.6426935997</v>
      </c>
      <c r="AG1397" s="11">
        <v>9393060.5465426687</v>
      </c>
      <c r="AH1397" s="11">
        <v>2125233.1742241601</v>
      </c>
      <c r="AI1397" s="11">
        <f t="shared" si="21"/>
        <v>2213246.616880591</v>
      </c>
      <c r="AJ1397" s="21"/>
      <c r="AK1397" s="11"/>
    </row>
    <row r="1398" spans="1:37" s="7" customFormat="1" x14ac:dyDescent="0.25">
      <c r="A1398" s="15">
        <v>12040205</v>
      </c>
      <c r="B1398" s="9">
        <v>1599.63</v>
      </c>
      <c r="C1398" s="9">
        <v>160086.78</v>
      </c>
      <c r="D1398" s="9">
        <v>1479121.0912800001</v>
      </c>
      <c r="E1398" s="9">
        <v>1324051.6366049275</v>
      </c>
      <c r="F1398" s="9">
        <v>994573.30330052075</v>
      </c>
      <c r="G1398" s="11">
        <v>528464.60125038482</v>
      </c>
      <c r="H1398" s="9">
        <v>2930119.7009999999</v>
      </c>
      <c r="I1398" s="9">
        <v>1714601.5594014199</v>
      </c>
      <c r="J1398" s="9">
        <v>80624.693469999998</v>
      </c>
      <c r="K1398" s="9">
        <v>59352.325089999998</v>
      </c>
      <c r="L1398" s="9">
        <v>1064723.1399999999</v>
      </c>
      <c r="M1398" s="9">
        <v>2005373.58</v>
      </c>
      <c r="N1398" s="9">
        <v>0.34680442900000003</v>
      </c>
      <c r="O1398" s="9">
        <v>533576.30613612756</v>
      </c>
      <c r="P1398" s="11">
        <v>2538949.8861361276</v>
      </c>
      <c r="Q1398" s="11">
        <v>0.29545497951893834</v>
      </c>
      <c r="R1398" s="9">
        <v>2052932.2839149302</v>
      </c>
      <c r="S1398" s="9">
        <v>338330.72451351001</v>
      </c>
      <c r="T1398" s="9">
        <v>28274.482471391362</v>
      </c>
      <c r="U1398" s="11">
        <v>379421.99745156005</v>
      </c>
      <c r="V1398" s="11">
        <v>636870.30688961293</v>
      </c>
      <c r="W1398" s="11">
        <v>161496.04854643336</v>
      </c>
      <c r="X1398" s="11">
        <v>749525.16936903738</v>
      </c>
      <c r="Y1398" s="11">
        <v>782844.70773827506</v>
      </c>
      <c r="Z1398" s="11">
        <v>782844.70773827506</v>
      </c>
      <c r="AA1398" s="11">
        <v>30107.443944699997</v>
      </c>
      <c r="AB1398" s="11">
        <v>115499.01253819258</v>
      </c>
      <c r="AC1398" s="11">
        <v>247530.97602091735</v>
      </c>
      <c r="AD1398" s="21">
        <v>163316.94190000001</v>
      </c>
      <c r="AE1398" s="11">
        <v>8248971.520673885</v>
      </c>
      <c r="AF1398" s="11">
        <v>3005752.0973088937</v>
      </c>
      <c r="AG1398" s="11">
        <v>5243219.4233649913</v>
      </c>
      <c r="AH1398" s="11">
        <v>1010449.98572742</v>
      </c>
      <c r="AI1398" s="11">
        <f t="shared" si="21"/>
        <v>842250.78439038713</v>
      </c>
      <c r="AJ1398" s="21"/>
      <c r="AK1398" s="11"/>
    </row>
    <row r="1399" spans="1:37" s="7" customFormat="1" x14ac:dyDescent="0.25">
      <c r="A1399" s="15">
        <v>12050001</v>
      </c>
      <c r="B1399" s="9">
        <v>9508.8700000000008</v>
      </c>
      <c r="C1399" s="9">
        <v>951624.85499999998</v>
      </c>
      <c r="D1399" s="9">
        <v>5222546.9440200003</v>
      </c>
      <c r="E1399" s="9">
        <v>315047.72137625015</v>
      </c>
      <c r="F1399" s="9">
        <v>236650.93134126268</v>
      </c>
      <c r="G1399" s="11">
        <v>938506.76427677542</v>
      </c>
      <c r="H1399" s="9">
        <v>17424317.140000001</v>
      </c>
      <c r="I1399" s="9">
        <v>15041156.128063729</v>
      </c>
      <c r="J1399" s="9">
        <v>2743355.7030000002</v>
      </c>
      <c r="K1399" s="9">
        <v>2820771.7420000001</v>
      </c>
      <c r="L1399" s="9">
        <v>18954989.609999999</v>
      </c>
      <c r="M1399" s="9">
        <v>4033454.9720000001</v>
      </c>
      <c r="N1399" s="9">
        <v>0.82454424199999998</v>
      </c>
      <c r="O1399" s="9">
        <v>1961950.1128839282</v>
      </c>
      <c r="P1399" s="11">
        <v>5995405.0848839283</v>
      </c>
      <c r="Q1399" s="11">
        <v>0.7597070042185583</v>
      </c>
      <c r="R1399" s="9">
        <v>19889550.567864548</v>
      </c>
      <c r="S1399" s="9">
        <v>4848394.4398008194</v>
      </c>
      <c r="T1399" s="9">
        <v>24324.648946863032</v>
      </c>
      <c r="U1399" s="11">
        <v>81542.830575240005</v>
      </c>
      <c r="V1399" s="11">
        <v>6716186.6418789271</v>
      </c>
      <c r="W1399" s="11">
        <v>69704.819272684297</v>
      </c>
      <c r="X1399" s="11">
        <v>2153411.880864887</v>
      </c>
      <c r="Y1399" s="11">
        <v>647061.11469606671</v>
      </c>
      <c r="Z1399" s="11">
        <v>647061.11469606671</v>
      </c>
      <c r="AA1399" s="11">
        <v>201676.72843000002</v>
      </c>
      <c r="AB1399" s="11">
        <v>714992.3252784654</v>
      </c>
      <c r="AC1399" s="11">
        <v>1558337.3913043912</v>
      </c>
      <c r="AD1399" s="21">
        <v>1042948.383</v>
      </c>
      <c r="AE1399" s="11">
        <v>42808440.863277011</v>
      </c>
      <c r="AF1399" s="11">
        <v>30369299.397029355</v>
      </c>
      <c r="AG1399" s="11">
        <v>12439141.466247655</v>
      </c>
      <c r="AH1399" s="11">
        <v>2847014.1436977</v>
      </c>
      <c r="AI1399" s="11">
        <f t="shared" si="21"/>
        <v>-1493639.6978589268</v>
      </c>
      <c r="AJ1399" s="21"/>
      <c r="AK1399" s="11"/>
    </row>
    <row r="1400" spans="1:37" s="7" customFormat="1" x14ac:dyDescent="0.25">
      <c r="A1400" s="15">
        <v>12050002</v>
      </c>
      <c r="B1400" s="9">
        <v>4372.03</v>
      </c>
      <c r="C1400" s="9">
        <v>437542.15500000003</v>
      </c>
      <c r="D1400" s="9">
        <v>2667057.8159099999</v>
      </c>
      <c r="E1400" s="9">
        <v>393750.99598225357</v>
      </c>
      <c r="F1400" s="9">
        <v>295769.60439103364</v>
      </c>
      <c r="G1400" s="11">
        <v>243925.13569360715</v>
      </c>
      <c r="H1400" s="9">
        <v>17302579.25</v>
      </c>
      <c r="I1400" s="9">
        <v>13709916.802276043</v>
      </c>
      <c r="J1400" s="9">
        <v>3529314.122</v>
      </c>
      <c r="K1400" s="9">
        <v>1268382.1599999999</v>
      </c>
      <c r="L1400" s="9">
        <v>14746900.59</v>
      </c>
      <c r="M1400" s="9">
        <v>7353374.9400000004</v>
      </c>
      <c r="N1400" s="9">
        <v>0.66727225000000001</v>
      </c>
      <c r="O1400" s="9">
        <v>1476316.4844861708</v>
      </c>
      <c r="P1400" s="11">
        <v>8829691.4244861715</v>
      </c>
      <c r="Q1400" s="11">
        <v>0.62548906897519707</v>
      </c>
      <c r="R1400" s="9">
        <v>18585068.768471178</v>
      </c>
      <c r="S1400" s="9">
        <v>4875151.9661951298</v>
      </c>
      <c r="T1400" s="9">
        <v>19408.690358824842</v>
      </c>
      <c r="U1400" s="11">
        <v>77842.249711740005</v>
      </c>
      <c r="V1400" s="11">
        <v>5784542.2877207994</v>
      </c>
      <c r="W1400" s="11">
        <v>41174.086716063015</v>
      </c>
      <c r="X1400" s="11">
        <v>1494733.7259865813</v>
      </c>
      <c r="Y1400" s="11">
        <v>685484.5405056444</v>
      </c>
      <c r="Z1400" s="11">
        <v>685484.5405056444</v>
      </c>
      <c r="AA1400" s="11">
        <v>208318.93372000003</v>
      </c>
      <c r="AB1400" s="11">
        <v>484391.97098073026</v>
      </c>
      <c r="AC1400" s="11">
        <v>1177608.5379912413</v>
      </c>
      <c r="AD1400" s="21">
        <v>479268.89480000001</v>
      </c>
      <c r="AE1400" s="11">
        <v>36044741.912782423</v>
      </c>
      <c r="AF1400" s="11">
        <v>23937670.133115415</v>
      </c>
      <c r="AG1400" s="11">
        <v>12107071.779667009</v>
      </c>
      <c r="AH1400" s="11">
        <v>1324178.015434155</v>
      </c>
      <c r="AI1400" s="11">
        <f t="shared" si="21"/>
        <v>-3117484.4718107996</v>
      </c>
      <c r="AJ1400" s="21"/>
      <c r="AK1400" s="11"/>
    </row>
    <row r="1401" spans="1:37" s="7" customFormat="1" x14ac:dyDescent="0.25">
      <c r="A1401" s="15">
        <v>12050003</v>
      </c>
      <c r="B1401" s="9">
        <v>3137.72</v>
      </c>
      <c r="C1401" s="9">
        <v>314015.94</v>
      </c>
      <c r="D1401" s="9">
        <v>1927021.3067999999</v>
      </c>
      <c r="E1401" s="9">
        <v>1492697.0360515157</v>
      </c>
      <c r="F1401" s="9">
        <v>1121252.8129034205</v>
      </c>
      <c r="G1401" s="11">
        <v>25644.104882448126</v>
      </c>
      <c r="H1401" s="9">
        <v>5649408.9469999997</v>
      </c>
      <c r="I1401" s="9">
        <v>1423818.0145181702</v>
      </c>
      <c r="J1401" s="9">
        <v>420503.24190000002</v>
      </c>
      <c r="K1401" s="9">
        <v>130162.6721</v>
      </c>
      <c r="L1401" s="9">
        <v>6235768.8959999997</v>
      </c>
      <c r="M1401" s="9">
        <v>-35694.035380000001</v>
      </c>
      <c r="N1401" s="9">
        <v>1.0057570330000001</v>
      </c>
      <c r="O1401" s="9">
        <v>1056722.9135958396</v>
      </c>
      <c r="P1401" s="11">
        <v>1021028.8782158396</v>
      </c>
      <c r="Q1401" s="11">
        <v>0.8593003539150289</v>
      </c>
      <c r="R1401" s="9">
        <v>1913030.4032072204</v>
      </c>
      <c r="S1401" s="9">
        <v>489212.3886890501</v>
      </c>
      <c r="T1401" s="9">
        <v>22347.293635898906</v>
      </c>
      <c r="U1401" s="11">
        <v>334978.07407469995</v>
      </c>
      <c r="V1401" s="11">
        <v>1240564.8755871509</v>
      </c>
      <c r="W1401" s="11">
        <v>4678.5253060401965</v>
      </c>
      <c r="X1401" s="11">
        <v>1138474.4391095436</v>
      </c>
      <c r="Y1401" s="11">
        <v>2000299.6200240157</v>
      </c>
      <c r="Z1401" s="11">
        <v>2000299.6200240157</v>
      </c>
      <c r="AA1401" s="11">
        <v>60699.121888999995</v>
      </c>
      <c r="AB1401" s="11">
        <v>344394.57193482481</v>
      </c>
      <c r="AC1401" s="11">
        <v>688659.27950050216</v>
      </c>
      <c r="AD1401" s="21">
        <v>349368.07659999898</v>
      </c>
      <c r="AE1401" s="11">
        <v>10961654.008878738</v>
      </c>
      <c r="AF1401" s="11">
        <v>9713239.7093270607</v>
      </c>
      <c r="AG1401" s="11">
        <v>1248414.299551677</v>
      </c>
      <c r="AH1401" s="11">
        <v>1105130.1143433598</v>
      </c>
      <c r="AI1401" s="11">
        <f t="shared" si="21"/>
        <v>686456.43121284898</v>
      </c>
      <c r="AJ1401" s="21"/>
      <c r="AK1401" s="11"/>
    </row>
    <row r="1402" spans="1:37" s="7" customFormat="1" x14ac:dyDescent="0.25">
      <c r="A1402" s="15">
        <v>12050004</v>
      </c>
      <c r="B1402" s="9">
        <v>6743.59</v>
      </c>
      <c r="C1402" s="9">
        <v>674882.68500000006</v>
      </c>
      <c r="D1402" s="9">
        <v>4067365.9358799998</v>
      </c>
      <c r="E1402" s="9">
        <v>144677.52834989264</v>
      </c>
      <c r="F1402" s="9">
        <v>108675.82751777701</v>
      </c>
      <c r="G1402" s="11">
        <v>492958.34056602273</v>
      </c>
      <c r="H1402" s="9">
        <v>7289370.9670000002</v>
      </c>
      <c r="I1402" s="9">
        <v>1542256.7772170699</v>
      </c>
      <c r="J1402" s="9">
        <v>172007.48569999999</v>
      </c>
      <c r="K1402" s="9">
        <v>356012.78739999997</v>
      </c>
      <c r="L1402" s="9">
        <v>9673033.6919999998</v>
      </c>
      <c r="M1402" s="9">
        <v>-1855642.452</v>
      </c>
      <c r="N1402" s="9">
        <v>1.237373619</v>
      </c>
      <c r="O1402" s="9">
        <v>1404002.2115699016</v>
      </c>
      <c r="P1402" s="11">
        <v>-451640.24043009849</v>
      </c>
      <c r="Q1402" s="11">
        <v>1.0489774395482834</v>
      </c>
      <c r="R1402" s="9">
        <v>1994864.9452715097</v>
      </c>
      <c r="S1402" s="9">
        <v>452608.16805444006</v>
      </c>
      <c r="T1402" s="9">
        <v>20670.624403026908</v>
      </c>
      <c r="U1402" s="11">
        <v>14560.593928875001</v>
      </c>
      <c r="V1402" s="11">
        <v>1522622.3614538431</v>
      </c>
      <c r="W1402" s="11">
        <v>24361.794640951841</v>
      </c>
      <c r="X1402" s="11">
        <v>1202277.1731482276</v>
      </c>
      <c r="Y1402" s="11">
        <v>544820.69788606861</v>
      </c>
      <c r="Z1402" s="11">
        <v>544820.69788606861</v>
      </c>
      <c r="AA1402" s="11">
        <v>74613.784527000011</v>
      </c>
      <c r="AB1402" s="11">
        <v>465921.58031889889</v>
      </c>
      <c r="AC1402" s="11">
        <v>918910.12023802812</v>
      </c>
      <c r="AD1402" s="21">
        <v>817795.13560000004</v>
      </c>
      <c r="AE1402" s="11">
        <v>14688996.365109745</v>
      </c>
      <c r="AF1402" s="11">
        <v>13881740.506326949</v>
      </c>
      <c r="AG1402" s="11">
        <v>807255.85878279619</v>
      </c>
      <c r="AH1402" s="11">
        <v>2389847.3223340502</v>
      </c>
      <c r="AI1402" s="11">
        <f t="shared" si="21"/>
        <v>2544743.5744261565</v>
      </c>
      <c r="AJ1402" s="21"/>
      <c r="AK1402" s="11"/>
    </row>
    <row r="1403" spans="1:37" s="7" customFormat="1" x14ac:dyDescent="0.25">
      <c r="A1403" s="15">
        <v>12050005</v>
      </c>
      <c r="B1403" s="9">
        <v>3920.27</v>
      </c>
      <c r="C1403" s="9">
        <v>392330.79</v>
      </c>
      <c r="D1403" s="9">
        <v>2773533.7283999999</v>
      </c>
      <c r="E1403" s="9">
        <v>234824.2292558745</v>
      </c>
      <c r="F1403" s="9">
        <v>176390.33322361344</v>
      </c>
      <c r="G1403" s="11">
        <v>95621.05686556334</v>
      </c>
      <c r="H1403" s="9">
        <v>21007525.940000001</v>
      </c>
      <c r="I1403" s="9">
        <v>19332222.820691828</v>
      </c>
      <c r="J1403" s="9">
        <v>7167130.7479999997</v>
      </c>
      <c r="K1403" s="9">
        <v>1125718.47</v>
      </c>
      <c r="L1403" s="9">
        <v>19286811.420000002</v>
      </c>
      <c r="M1403" s="9">
        <v>10013563.74</v>
      </c>
      <c r="N1403" s="9">
        <v>0.65824452099999997</v>
      </c>
      <c r="O1403" s="9">
        <v>1907707.9901327281</v>
      </c>
      <c r="P1403" s="11">
        <v>11921271.730132729</v>
      </c>
      <c r="Q1403" s="11">
        <v>0.61800692238779775</v>
      </c>
      <c r="R1403" s="9">
        <v>26699274.604388211</v>
      </c>
      <c r="S1403" s="9">
        <v>7367051.7836963804</v>
      </c>
      <c r="T1403" s="9">
        <v>24830.858162931214</v>
      </c>
      <c r="U1403" s="11">
        <v>13756.294489769998</v>
      </c>
      <c r="V1403" s="11">
        <v>8528389.8487867899</v>
      </c>
      <c r="W1403" s="11">
        <v>31434.007940728094</v>
      </c>
      <c r="X1403" s="11">
        <v>1047899.4404605424</v>
      </c>
      <c r="Y1403" s="11">
        <v>559737.68015914096</v>
      </c>
      <c r="Z1403" s="11">
        <v>559737.68015914096</v>
      </c>
      <c r="AA1403" s="11">
        <v>281746.56688</v>
      </c>
      <c r="AB1403" s="11">
        <v>539710.46048165695</v>
      </c>
      <c r="AC1403" s="11">
        <v>1396476.946514817</v>
      </c>
      <c r="AD1403" s="21">
        <v>435499.4547</v>
      </c>
      <c r="AE1403" s="11">
        <v>44960268.098370776</v>
      </c>
      <c r="AF1403" s="11">
        <v>31112468.691064537</v>
      </c>
      <c r="AG1403" s="11">
        <v>13847799.407306239</v>
      </c>
      <c r="AH1403" s="11">
        <v>1206309.6806135399</v>
      </c>
      <c r="AI1403" s="11">
        <f t="shared" si="21"/>
        <v>-5754856.1203867905</v>
      </c>
      <c r="AJ1403" s="21"/>
      <c r="AK1403" s="11"/>
    </row>
    <row r="1404" spans="1:37" s="7" customFormat="1" x14ac:dyDescent="0.25">
      <c r="A1404" s="15">
        <v>12050006</v>
      </c>
      <c r="B1404" s="9">
        <v>4188.16</v>
      </c>
      <c r="C1404" s="9">
        <v>419140.98</v>
      </c>
      <c r="D1404" s="9">
        <v>2692974.61791</v>
      </c>
      <c r="E1404" s="9">
        <v>112991.8889281536</v>
      </c>
      <c r="F1404" s="9">
        <v>84874.874295382935</v>
      </c>
      <c r="G1404" s="11">
        <v>11987.787505288332</v>
      </c>
      <c r="H1404" s="9">
        <v>15494980.890000001</v>
      </c>
      <c r="I1404" s="9">
        <v>5184926.4531965107</v>
      </c>
      <c r="J1404" s="9">
        <v>1360137.456</v>
      </c>
      <c r="K1404" s="9">
        <v>502228.50390000001</v>
      </c>
      <c r="L1404" s="9">
        <v>14158705.93</v>
      </c>
      <c r="M1404" s="9">
        <v>3198640.9210000001</v>
      </c>
      <c r="N1404" s="9">
        <v>0.81571832700000002</v>
      </c>
      <c r="O1404" s="9">
        <v>1623145.6958295531</v>
      </c>
      <c r="P1404" s="11">
        <v>4821786.6168295536</v>
      </c>
      <c r="Q1404" s="11">
        <v>0.74596093309420386</v>
      </c>
      <c r="R1404" s="9">
        <v>6988614.7241378501</v>
      </c>
      <c r="S1404" s="9">
        <v>1803688.2709413399</v>
      </c>
      <c r="T1404" s="9">
        <v>33828.036341904117</v>
      </c>
      <c r="U1404" s="11">
        <v>74826.724313519997</v>
      </c>
      <c r="V1404" s="11">
        <v>2794377.3004656546</v>
      </c>
      <c r="W1404" s="11">
        <v>11575.045861547336</v>
      </c>
      <c r="X1404" s="11">
        <v>878206.79520497692</v>
      </c>
      <c r="Y1404" s="11">
        <v>293330.27925313765</v>
      </c>
      <c r="Z1404" s="11">
        <v>293330.27925313765</v>
      </c>
      <c r="AA1404" s="11">
        <v>168551.18346</v>
      </c>
      <c r="AB1404" s="11">
        <v>505260.51980451122</v>
      </c>
      <c r="AC1404" s="11">
        <v>1145479.8955496689</v>
      </c>
      <c r="AD1404" s="21">
        <v>467405.03629999899</v>
      </c>
      <c r="AE1404" s="11">
        <v>24514204.887420699</v>
      </c>
      <c r="AF1404" s="11">
        <v>19662156.670346357</v>
      </c>
      <c r="AG1404" s="11">
        <v>4852048.2170743421</v>
      </c>
      <c r="AH1404" s="11">
        <v>1416719.5651538998</v>
      </c>
      <c r="AI1404" s="11">
        <f t="shared" si="21"/>
        <v>-101402.68255565455</v>
      </c>
      <c r="AJ1404" s="21"/>
      <c r="AK1404" s="11"/>
    </row>
    <row r="1405" spans="1:37" s="7" customFormat="1" x14ac:dyDescent="0.25">
      <c r="A1405" s="15">
        <v>12050007</v>
      </c>
      <c r="B1405" s="9">
        <v>5687.77</v>
      </c>
      <c r="C1405" s="9">
        <v>569218.18500000006</v>
      </c>
      <c r="D1405" s="9">
        <v>3370532.3363800002</v>
      </c>
      <c r="E1405" s="9">
        <v>30091.717014237453</v>
      </c>
      <c r="F1405" s="9">
        <v>22603.664060697593</v>
      </c>
      <c r="G1405" s="11">
        <v>374060.9052075576</v>
      </c>
      <c r="H1405" s="9">
        <v>2071912.575</v>
      </c>
      <c r="I1405" s="9">
        <v>2032084.4487087496</v>
      </c>
      <c r="J1405" s="9">
        <v>69973.04178</v>
      </c>
      <c r="K1405" s="9">
        <v>169406.02119999999</v>
      </c>
      <c r="L1405" s="9">
        <v>2956362.145</v>
      </c>
      <c r="M1405" s="9">
        <v>-645070.50710000005</v>
      </c>
      <c r="N1405" s="9">
        <v>1.2790952449999999</v>
      </c>
      <c r="O1405" s="9">
        <v>475594.07847102795</v>
      </c>
      <c r="P1405" s="11">
        <v>-169476.42862897209</v>
      </c>
      <c r="Q1405" s="11">
        <v>1.0608121199762697</v>
      </c>
      <c r="R1405" s="9">
        <v>2491434.33122194</v>
      </c>
      <c r="S1405" s="9">
        <v>459349.88251319004</v>
      </c>
      <c r="T1405" s="9">
        <v>21019.766819506673</v>
      </c>
      <c r="U1405" s="11">
        <v>3008.8873259100001</v>
      </c>
      <c r="V1405" s="11">
        <v>842084.17308306647</v>
      </c>
      <c r="W1405" s="11">
        <v>8904.2740200081444</v>
      </c>
      <c r="X1405" s="11">
        <v>741312.08217162197</v>
      </c>
      <c r="Y1405" s="11">
        <v>127651.83426836658</v>
      </c>
      <c r="Z1405" s="11">
        <v>127651.83426836658</v>
      </c>
      <c r="AA1405" s="11">
        <v>21418.856167799997</v>
      </c>
      <c r="AB1405" s="11">
        <v>160637.4133973032</v>
      </c>
      <c r="AC1405" s="11">
        <v>309495.65826067544</v>
      </c>
      <c r="AD1405" s="21">
        <v>709221.48459999904</v>
      </c>
      <c r="AE1405" s="11">
        <v>8752830.3224829137</v>
      </c>
      <c r="AF1405" s="11">
        <v>5040214.6021004748</v>
      </c>
      <c r="AG1405" s="11">
        <v>3712615.720382439</v>
      </c>
      <c r="AH1405" s="11">
        <v>1990456.3797626251</v>
      </c>
      <c r="AI1405" s="11">
        <f t="shared" si="21"/>
        <v>2528448.1632969338</v>
      </c>
      <c r="AJ1405" s="21"/>
      <c r="AK1405" s="11"/>
    </row>
    <row r="1406" spans="1:37" s="7" customFormat="1" x14ac:dyDescent="0.25">
      <c r="A1406" s="15">
        <v>12060101</v>
      </c>
      <c r="B1406" s="9">
        <v>6525.49</v>
      </c>
      <c r="C1406" s="9">
        <v>653055.21</v>
      </c>
      <c r="D1406" s="9">
        <v>4715939.0532400003</v>
      </c>
      <c r="E1406" s="9">
        <v>65052.852558227998</v>
      </c>
      <c r="F1406" s="9">
        <v>48865.035674785984</v>
      </c>
      <c r="G1406" s="11">
        <v>900890.14905085019</v>
      </c>
      <c r="H1406" s="9">
        <v>5907736.0109999999</v>
      </c>
      <c r="I1406" s="9">
        <v>3570192.31205553</v>
      </c>
      <c r="J1406" s="9">
        <v>138152.1519</v>
      </c>
      <c r="K1406" s="9">
        <v>284124.21620000002</v>
      </c>
      <c r="L1406" s="9">
        <v>6435033.9919999996</v>
      </c>
      <c r="M1406" s="9">
        <v>-105021.61259999999</v>
      </c>
      <c r="N1406" s="9">
        <v>1.0165910600000001</v>
      </c>
      <c r="O1406" s="9">
        <v>1495356.4459885964</v>
      </c>
      <c r="P1406" s="11">
        <v>1390334.8333885963</v>
      </c>
      <c r="Q1406" s="11">
        <v>0.82232980142340373</v>
      </c>
      <c r="R1406" s="9">
        <v>4559819.6565835606</v>
      </c>
      <c r="S1406" s="9">
        <v>989627.34452803002</v>
      </c>
      <c r="T1406" s="9">
        <v>24287.275483595051</v>
      </c>
      <c r="U1406" s="11">
        <v>10886.4303507</v>
      </c>
      <c r="V1406" s="11">
        <v>2168597.6149548916</v>
      </c>
      <c r="W1406" s="11">
        <v>43473.836749584181</v>
      </c>
      <c r="X1406" s="11">
        <v>1096754.6467213957</v>
      </c>
      <c r="Y1406" s="11">
        <v>236804.75202394245</v>
      </c>
      <c r="Z1406" s="11">
        <v>236804.75202394245</v>
      </c>
      <c r="AA1406" s="11">
        <v>60458.881629000003</v>
      </c>
      <c r="AB1406" s="11">
        <v>414148.82882721536</v>
      </c>
      <c r="AC1406" s="11">
        <v>806833.10777556605</v>
      </c>
      <c r="AD1406" s="21">
        <v>859587.38679999905</v>
      </c>
      <c r="AE1406" s="11">
        <v>16298220.594371865</v>
      </c>
      <c r="AF1406" s="11">
        <v>11025300.908657651</v>
      </c>
      <c r="AG1406" s="11">
        <v>5272919.6857142132</v>
      </c>
      <c r="AH1406" s="11">
        <v>2709919.8585816296</v>
      </c>
      <c r="AI1406" s="11">
        <f t="shared" si="21"/>
        <v>2547341.4382851087</v>
      </c>
      <c r="AJ1406" s="21"/>
      <c r="AK1406" s="11"/>
    </row>
    <row r="1407" spans="1:37" s="7" customFormat="1" x14ac:dyDescent="0.25">
      <c r="A1407" s="15">
        <v>12060102</v>
      </c>
      <c r="B1407" s="9">
        <v>7244.39</v>
      </c>
      <c r="C1407" s="9">
        <v>725001.03</v>
      </c>
      <c r="D1407" s="9">
        <v>5070641.6687500002</v>
      </c>
      <c r="E1407" s="9">
        <v>970333.25606336258</v>
      </c>
      <c r="F1407" s="9">
        <v>728874.55829129939</v>
      </c>
      <c r="G1407" s="11">
        <v>1071821.067045897</v>
      </c>
      <c r="H1407" s="9">
        <v>3980051.9980000001</v>
      </c>
      <c r="I1407" s="9">
        <v>4230294.8044465799</v>
      </c>
      <c r="J1407" s="9">
        <v>262457.6018</v>
      </c>
      <c r="K1407" s="9">
        <v>106074.5316</v>
      </c>
      <c r="L1407" s="9">
        <v>6445685.3990000002</v>
      </c>
      <c r="M1407" s="9">
        <v>-2097101.267</v>
      </c>
      <c r="N1407" s="9">
        <v>1.4822492110000001</v>
      </c>
      <c r="O1407" s="9">
        <v>1081958.2896190104</v>
      </c>
      <c r="P1407" s="11">
        <v>-1015142.9773809896</v>
      </c>
      <c r="Q1407" s="11">
        <v>1.1869321513909663</v>
      </c>
      <c r="R1407" s="9">
        <v>5477886.3410365907</v>
      </c>
      <c r="S1407" s="9">
        <v>1247591.5365900099</v>
      </c>
      <c r="T1407" s="9">
        <v>23358.434749793429</v>
      </c>
      <c r="U1407" s="11">
        <v>87063.923690640004</v>
      </c>
      <c r="V1407" s="11">
        <v>1768354.6552920339</v>
      </c>
      <c r="W1407" s="11">
        <v>44383.411057979938</v>
      </c>
      <c r="X1407" s="11">
        <v>1295711.9424512216</v>
      </c>
      <c r="Y1407" s="11">
        <v>3288560.3785108626</v>
      </c>
      <c r="Z1407" s="11">
        <v>3288560.3785108626</v>
      </c>
      <c r="AA1407" s="11">
        <v>42425.095997999997</v>
      </c>
      <c r="AB1407" s="11">
        <v>309397.0844854411</v>
      </c>
      <c r="AC1407" s="11">
        <v>598097.7068218498</v>
      </c>
      <c r="AD1407" s="21">
        <v>957633.84750000003</v>
      </c>
      <c r="AE1407" s="11">
        <v>16232456.399324417</v>
      </c>
      <c r="AF1407" s="11">
        <v>10504055.295106526</v>
      </c>
      <c r="AG1407" s="11">
        <v>5728401.1042178907</v>
      </c>
      <c r="AH1407" s="11">
        <v>3082110.6037164303</v>
      </c>
      <c r="AI1407" s="11">
        <f t="shared" si="21"/>
        <v>3302287.013457966</v>
      </c>
      <c r="AJ1407" s="21"/>
      <c r="AK1407" s="11"/>
    </row>
    <row r="1408" spans="1:37" s="7" customFormat="1" x14ac:dyDescent="0.25">
      <c r="A1408" s="15">
        <v>12060103</v>
      </c>
      <c r="B1408" s="9">
        <v>2760.06</v>
      </c>
      <c r="C1408" s="9">
        <v>276220.53000000003</v>
      </c>
      <c r="D1408" s="9">
        <v>1964586.19416</v>
      </c>
      <c r="E1408" s="9">
        <v>79582.863878649005</v>
      </c>
      <c r="F1408" s="9">
        <v>59779.38444822211</v>
      </c>
      <c r="G1408" s="11">
        <v>231878.00251439423</v>
      </c>
      <c r="H1408" s="9">
        <v>1721694.45</v>
      </c>
      <c r="I1408" s="9">
        <v>1235716.1720291099</v>
      </c>
      <c r="J1408" s="9">
        <v>76032.615690000006</v>
      </c>
      <c r="K1408" s="9">
        <v>178056.78320000001</v>
      </c>
      <c r="L1408" s="9">
        <v>4514089.375</v>
      </c>
      <c r="M1408" s="9">
        <v>-2538305.5260000001</v>
      </c>
      <c r="N1408" s="9">
        <v>2.2847081060000001</v>
      </c>
      <c r="O1408" s="9">
        <v>964630.83229939954</v>
      </c>
      <c r="P1408" s="11">
        <v>-1573674.6937006004</v>
      </c>
      <c r="Q1408" s="11">
        <v>1.5351880140844789</v>
      </c>
      <c r="R1408" s="9">
        <v>1624070.6943040402</v>
      </c>
      <c r="S1408" s="9">
        <v>388354.52227493003</v>
      </c>
      <c r="T1408" s="9">
        <v>22407.684948769282</v>
      </c>
      <c r="U1408" s="11">
        <v>8566.1510763600018</v>
      </c>
      <c r="V1408" s="11">
        <v>961986.330451546</v>
      </c>
      <c r="W1408" s="11">
        <v>10412.452428666351</v>
      </c>
      <c r="X1408" s="11">
        <v>481598.66043722042</v>
      </c>
      <c r="Y1408" s="11">
        <v>229269.12912069948</v>
      </c>
      <c r="Z1408" s="11">
        <v>229269.12912069948</v>
      </c>
      <c r="AA1408" s="11">
        <v>17977.2706569</v>
      </c>
      <c r="AB1408" s="11">
        <v>271253.90633828408</v>
      </c>
      <c r="AC1408" s="11">
        <v>491693.00089181296</v>
      </c>
      <c r="AD1408" s="21">
        <v>359400.43949999899</v>
      </c>
      <c r="AE1408" s="11">
        <v>5759677.5769280856</v>
      </c>
      <c r="AF1408" s="11">
        <v>6749010.9962044302</v>
      </c>
      <c r="AG1408" s="11">
        <v>-989333.41927634459</v>
      </c>
      <c r="AH1408" s="11">
        <v>1116024.5799596703</v>
      </c>
      <c r="AI1408" s="11">
        <f t="shared" si="21"/>
        <v>1002599.863708454</v>
      </c>
      <c r="AJ1408" s="21"/>
      <c r="AK1408" s="11"/>
    </row>
    <row r="1409" spans="1:37" s="7" customFormat="1" x14ac:dyDescent="0.25">
      <c r="A1409" s="15">
        <v>12060104</v>
      </c>
      <c r="B1409" s="9">
        <v>1626.44</v>
      </c>
      <c r="C1409" s="9">
        <v>162769.905</v>
      </c>
      <c r="D1409" s="9">
        <v>1238202.5408900001</v>
      </c>
      <c r="E1409" s="9">
        <v>5211.8558313821995</v>
      </c>
      <c r="F1409" s="9">
        <v>3914.9324144452216</v>
      </c>
      <c r="G1409" s="11">
        <v>201091.16224886273</v>
      </c>
      <c r="H1409" s="9">
        <v>240579.948</v>
      </c>
      <c r="I1409" s="9">
        <v>954714.50007375993</v>
      </c>
      <c r="J1409" s="9">
        <v>15471.38847</v>
      </c>
      <c r="K1409" s="9">
        <v>10047.95846</v>
      </c>
      <c r="L1409" s="9">
        <v>309347.12329999998</v>
      </c>
      <c r="M1409" s="9">
        <v>-43247.828430000001</v>
      </c>
      <c r="N1409" s="9">
        <v>1.162525152</v>
      </c>
      <c r="O1409" s="9">
        <v>57141.836447953472</v>
      </c>
      <c r="P1409" s="11">
        <v>13894.008017953471</v>
      </c>
      <c r="Q1409" s="11">
        <v>0.95701658381554255</v>
      </c>
      <c r="R1409" s="9">
        <v>1198370.4052332598</v>
      </c>
      <c r="S1409" s="9">
        <v>243655.90515950002</v>
      </c>
      <c r="T1409" s="9">
        <v>27708.377898525585</v>
      </c>
      <c r="U1409" s="11">
        <v>662.79905315999997</v>
      </c>
      <c r="V1409" s="11">
        <v>266308.56182789727</v>
      </c>
      <c r="W1409" s="11">
        <v>28946.12312497391</v>
      </c>
      <c r="X1409" s="11">
        <v>345234.46865627036</v>
      </c>
      <c r="Y1409" s="11">
        <v>49369.184200843876</v>
      </c>
      <c r="Z1409" s="11">
        <v>49369.184200843876</v>
      </c>
      <c r="AA1409" s="11">
        <v>2560.5133647000002</v>
      </c>
      <c r="AB1409" s="11">
        <v>15023.343892467763</v>
      </c>
      <c r="AC1409" s="11">
        <v>29892.557337185201</v>
      </c>
      <c r="AD1409" s="21">
        <v>222732.237499999</v>
      </c>
      <c r="AE1409" s="11">
        <v>2871946.0786402272</v>
      </c>
      <c r="AF1409" s="11">
        <v>997312.6915034944</v>
      </c>
      <c r="AG1409" s="11">
        <v>1874633.3871367327</v>
      </c>
      <c r="AH1409" s="11">
        <v>709935.10163923504</v>
      </c>
      <c r="AI1409" s="11">
        <f t="shared" si="21"/>
        <v>971893.97906210274</v>
      </c>
      <c r="AJ1409" s="21"/>
      <c r="AK1409" s="11"/>
    </row>
    <row r="1410" spans="1:37" s="7" customFormat="1" x14ac:dyDescent="0.25">
      <c r="A1410" s="15">
        <v>12060105</v>
      </c>
      <c r="B1410" s="9">
        <v>3329.18</v>
      </c>
      <c r="C1410" s="9">
        <v>333176.49</v>
      </c>
      <c r="D1410" s="9">
        <v>2606788.96453</v>
      </c>
      <c r="E1410" s="9">
        <v>93926.947168817089</v>
      </c>
      <c r="F1410" s="9">
        <v>70554.071708381482</v>
      </c>
      <c r="G1410" s="11">
        <v>585507.26550546032</v>
      </c>
      <c r="H1410" s="9">
        <v>769762.23490000004</v>
      </c>
      <c r="I1410" s="9">
        <v>1418119.7600187499</v>
      </c>
      <c r="J1410" s="9">
        <v>69395.961939999994</v>
      </c>
      <c r="K1410" s="9">
        <v>9591.7967050000007</v>
      </c>
      <c r="L1410" s="9">
        <v>745606.36320000002</v>
      </c>
      <c r="M1410" s="9">
        <v>103143.63039999999</v>
      </c>
      <c r="N1410" s="9">
        <v>0.87847584000000001</v>
      </c>
      <c r="O1410" s="9">
        <v>89566.358302725872</v>
      </c>
      <c r="P1410" s="11">
        <v>192709.98870272585</v>
      </c>
      <c r="Q1410" s="11">
        <v>0.79462151728652841</v>
      </c>
      <c r="R1410" s="9">
        <v>1869835.1237356199</v>
      </c>
      <c r="S1410" s="9">
        <v>451715.36371687002</v>
      </c>
      <c r="T1410" s="9">
        <v>24757.621734281787</v>
      </c>
      <c r="U1410" s="11">
        <v>6633.8770923900001</v>
      </c>
      <c r="V1410" s="11">
        <v>548943.53362113424</v>
      </c>
      <c r="W1410" s="11">
        <v>57796.651336957759</v>
      </c>
      <c r="X1410" s="11">
        <v>633348.73495381384</v>
      </c>
      <c r="Y1410" s="11">
        <v>660439.27712896687</v>
      </c>
      <c r="Z1410" s="11">
        <v>660439.27712896687</v>
      </c>
      <c r="AA1410" s="11">
        <v>8391.5819683999998</v>
      </c>
      <c r="AB1410" s="11">
        <v>22895.144399819048</v>
      </c>
      <c r="AC1410" s="11">
        <v>53187.434825972377</v>
      </c>
      <c r="AD1410" s="21">
        <v>459168.6936</v>
      </c>
      <c r="AE1410" s="11">
        <v>5926126.6640599817</v>
      </c>
      <c r="AF1410" s="11">
        <v>2070169.4443060972</v>
      </c>
      <c r="AG1410" s="11">
        <v>3855957.2197538847</v>
      </c>
      <c r="AH1410" s="11">
        <v>1508669.1250756201</v>
      </c>
      <c r="AI1410" s="11">
        <f t="shared" si="21"/>
        <v>2057845.4309088658</v>
      </c>
      <c r="AJ1410" s="21"/>
      <c r="AK1410" s="11"/>
    </row>
    <row r="1411" spans="1:37" s="7" customFormat="1" x14ac:dyDescent="0.25">
      <c r="A1411" s="15">
        <v>12060201</v>
      </c>
      <c r="B1411" s="9">
        <v>8163</v>
      </c>
      <c r="C1411" s="9">
        <v>816933.19499999995</v>
      </c>
      <c r="D1411" s="9">
        <v>7975960.7495499998</v>
      </c>
      <c r="E1411" s="9">
        <v>706534.03187725507</v>
      </c>
      <c r="F1411" s="9">
        <v>530719.3968508871</v>
      </c>
      <c r="G1411" s="11">
        <v>1062060.0876000605</v>
      </c>
      <c r="H1411" s="9">
        <v>4207608.6009999998</v>
      </c>
      <c r="I1411" s="9">
        <v>7995638.9255095804</v>
      </c>
      <c r="J1411" s="9">
        <v>679625.41529999999</v>
      </c>
      <c r="K1411" s="9">
        <v>94553.991529999999</v>
      </c>
      <c r="L1411" s="9">
        <v>3675698.1159999999</v>
      </c>
      <c r="M1411" s="9">
        <v>1306089.8910000001</v>
      </c>
      <c r="N1411" s="9">
        <v>0.73782708299999999</v>
      </c>
      <c r="O1411" s="9">
        <v>451994.85054729233</v>
      </c>
      <c r="P1411" s="11">
        <v>1758084.7415472923</v>
      </c>
      <c r="Q1411" s="11">
        <v>0.6764528895984786</v>
      </c>
      <c r="R1411" s="9">
        <v>10068367.28681466</v>
      </c>
      <c r="S1411" s="9">
        <v>2072728.3613050801</v>
      </c>
      <c r="T1411" s="9">
        <v>26446.503069224204</v>
      </c>
      <c r="U1411" s="11">
        <v>154200.22522222498</v>
      </c>
      <c r="V1411" s="11">
        <v>2073629.3937000404</v>
      </c>
      <c r="W1411" s="11">
        <v>263996.81492851838</v>
      </c>
      <c r="X1411" s="11">
        <v>4278967.8357681008</v>
      </c>
      <c r="Y1411" s="11">
        <v>1982594.3839717798</v>
      </c>
      <c r="Z1411" s="11">
        <v>1982594.3839717798</v>
      </c>
      <c r="AA1411" s="11">
        <v>48872.340163000001</v>
      </c>
      <c r="AB1411" s="11">
        <v>92590.625499750575</v>
      </c>
      <c r="AC1411" s="11">
        <v>240487.04162667599</v>
      </c>
      <c r="AD1411" s="21">
        <v>1158523.2590000001</v>
      </c>
      <c r="AE1411" s="11">
        <v>23179265.236262754</v>
      </c>
      <c r="AF1411" s="11">
        <v>10674242.167686086</v>
      </c>
      <c r="AG1411" s="11">
        <v>12505023.068576667</v>
      </c>
      <c r="AH1411" s="11">
        <v>4829228.69212134</v>
      </c>
      <c r="AI1411" s="11">
        <f t="shared" ref="AI1411:AI1474" si="22">D1411-V1411</f>
        <v>5902331.355849959</v>
      </c>
      <c r="AJ1411" s="21"/>
      <c r="AK1411" s="11"/>
    </row>
    <row r="1412" spans="1:37" s="7" customFormat="1" x14ac:dyDescent="0.25">
      <c r="A1412" s="15">
        <v>12060202</v>
      </c>
      <c r="B1412" s="9">
        <v>6468.89</v>
      </c>
      <c r="C1412" s="9">
        <v>647390.47499999998</v>
      </c>
      <c r="D1412" s="9">
        <v>7123633.0317099998</v>
      </c>
      <c r="E1412" s="9">
        <v>1571417.040948129</v>
      </c>
      <c r="F1412" s="9">
        <v>1180384.0530615556</v>
      </c>
      <c r="G1412" s="11">
        <v>883561.43141389429</v>
      </c>
      <c r="H1412" s="9">
        <v>13685372.24</v>
      </c>
      <c r="I1412" s="9">
        <v>7975460.1035442688</v>
      </c>
      <c r="J1412" s="9">
        <v>1650340.2919999999</v>
      </c>
      <c r="K1412" s="9">
        <v>182388.92009999999</v>
      </c>
      <c r="L1412" s="9">
        <v>8314784.4850000003</v>
      </c>
      <c r="M1412" s="9">
        <v>7203316.9689999996</v>
      </c>
      <c r="N1412" s="9">
        <v>0.53581196799999997</v>
      </c>
      <c r="O1412" s="9">
        <v>1625516.8750366201</v>
      </c>
      <c r="P1412" s="11">
        <v>8828833.8440366201</v>
      </c>
      <c r="Q1412" s="11">
        <v>0.48500755945076857</v>
      </c>
      <c r="R1412" s="9">
        <v>10156589.40246008</v>
      </c>
      <c r="S1412" s="9">
        <v>2181129.2989158104</v>
      </c>
      <c r="T1412" s="9">
        <v>30443.120424282628</v>
      </c>
      <c r="U1412" s="11">
        <v>291027.9141315</v>
      </c>
      <c r="V1412" s="11">
        <v>3652914.2169459588</v>
      </c>
      <c r="W1412" s="11">
        <v>97994.071415671846</v>
      </c>
      <c r="X1412" s="11">
        <v>5384416.2701281421</v>
      </c>
      <c r="Y1412" s="11">
        <v>3043011.8292198176</v>
      </c>
      <c r="Z1412" s="11">
        <v>3043011.8292198176</v>
      </c>
      <c r="AA1412" s="11">
        <v>153357.12531999999</v>
      </c>
      <c r="AB1412" s="11">
        <v>295451.53074732766</v>
      </c>
      <c r="AC1412" s="11">
        <v>762974.71531445696</v>
      </c>
      <c r="AD1412" s="21">
        <v>888443.34109999903</v>
      </c>
      <c r="AE1412" s="11">
        <v>32210271.035061214</v>
      </c>
      <c r="AF1412" s="11">
        <v>18661892.414871559</v>
      </c>
      <c r="AG1412" s="11">
        <v>13548378.620189656</v>
      </c>
      <c r="AH1412" s="11">
        <v>4209736.8401063997</v>
      </c>
      <c r="AI1412" s="11">
        <f t="shared" si="22"/>
        <v>3470718.814764041</v>
      </c>
      <c r="AJ1412" s="21"/>
      <c r="AK1412" s="11"/>
    </row>
    <row r="1413" spans="1:37" s="7" customFormat="1" x14ac:dyDescent="0.25">
      <c r="A1413" s="15">
        <v>12060203</v>
      </c>
      <c r="B1413" s="9">
        <v>1091.8</v>
      </c>
      <c r="C1413" s="9">
        <v>109264.545</v>
      </c>
      <c r="D1413" s="9">
        <v>1058814.58256</v>
      </c>
      <c r="E1413" s="9">
        <v>266045.48076501</v>
      </c>
      <c r="F1413" s="9">
        <v>199842.45728596416</v>
      </c>
      <c r="G1413" s="11">
        <v>148885.7094296336</v>
      </c>
      <c r="H1413" s="9">
        <v>3098717.8250000002</v>
      </c>
      <c r="I1413" s="9">
        <v>1418823.54109596</v>
      </c>
      <c r="J1413" s="9">
        <v>132602.20929999999</v>
      </c>
      <c r="K1413" s="9">
        <v>19763.246920000001</v>
      </c>
      <c r="L1413" s="9">
        <v>1457036.9879999999</v>
      </c>
      <c r="M1413" s="9">
        <v>1794046.2930000001</v>
      </c>
      <c r="N1413" s="9">
        <v>0.44816969099999998</v>
      </c>
      <c r="O1413" s="9">
        <v>264592.12216800818</v>
      </c>
      <c r="P1413" s="11">
        <v>2058638.4151680083</v>
      </c>
      <c r="Q1413" s="11">
        <v>0.4144401347734985</v>
      </c>
      <c r="R1413" s="9">
        <v>1767451.27552369</v>
      </c>
      <c r="S1413" s="9">
        <v>348627.73442773003</v>
      </c>
      <c r="T1413" s="9">
        <v>32034.157395041759</v>
      </c>
      <c r="U1413" s="11">
        <v>93466.312232084994</v>
      </c>
      <c r="V1413" s="11">
        <v>567079.03901891189</v>
      </c>
      <c r="W1413" s="11">
        <v>11611.522643541781</v>
      </c>
      <c r="X1413" s="11">
        <v>356584.57053981652</v>
      </c>
      <c r="Y1413" s="11">
        <v>266712.40525220049</v>
      </c>
      <c r="Z1413" s="11">
        <v>266712.40525220049</v>
      </c>
      <c r="AA1413" s="11">
        <v>32313.200343000004</v>
      </c>
      <c r="AB1413" s="11">
        <v>54609.255133929073</v>
      </c>
      <c r="AC1413" s="11">
        <v>147768.17431077943</v>
      </c>
      <c r="AD1413" s="21">
        <v>151252.4889</v>
      </c>
      <c r="AE1413" s="11">
        <v>6189566.1634236425</v>
      </c>
      <c r="AF1413" s="11">
        <v>2627002.7499899785</v>
      </c>
      <c r="AG1413" s="11">
        <v>3562563.413433664</v>
      </c>
      <c r="AH1413" s="11">
        <v>631022.52425764501</v>
      </c>
      <c r="AI1413" s="11">
        <f t="shared" si="22"/>
        <v>491735.54354108812</v>
      </c>
      <c r="AJ1413" s="21"/>
      <c r="AK1413" s="11"/>
    </row>
    <row r="1414" spans="1:37" s="7" customFormat="1" x14ac:dyDescent="0.25">
      <c r="A1414" s="15">
        <v>12060204</v>
      </c>
      <c r="B1414" s="9">
        <v>3220.37</v>
      </c>
      <c r="C1414" s="9">
        <v>322286.84999999998</v>
      </c>
      <c r="D1414" s="9">
        <v>3126170.0290899999</v>
      </c>
      <c r="E1414" s="9">
        <v>269566.1000213197</v>
      </c>
      <c r="F1414" s="9">
        <v>202487.0021259145</v>
      </c>
      <c r="G1414" s="11">
        <v>583698.95388463966</v>
      </c>
      <c r="H1414" s="9">
        <v>2828906.4249999998</v>
      </c>
      <c r="I1414" s="9">
        <v>5919581.7550574485</v>
      </c>
      <c r="J1414" s="9">
        <v>1805306.764</v>
      </c>
      <c r="K1414" s="9">
        <v>34111.903449999998</v>
      </c>
      <c r="L1414" s="9">
        <v>2327288.0789999999</v>
      </c>
      <c r="M1414" s="9">
        <v>2341037.014</v>
      </c>
      <c r="N1414" s="9">
        <v>0.49852742300000003</v>
      </c>
      <c r="O1414" s="9">
        <v>237147.55131936914</v>
      </c>
      <c r="P1414" s="11">
        <v>2578184.5653193691</v>
      </c>
      <c r="Q1414" s="11">
        <v>0.47442687952933116</v>
      </c>
      <c r="R1414" s="9">
        <v>7601613.9051424609</v>
      </c>
      <c r="S1414" s="9">
        <v>1682032.1500850101</v>
      </c>
      <c r="T1414" s="9">
        <v>31472.601820339765</v>
      </c>
      <c r="U1414" s="11">
        <v>107489.11021199999</v>
      </c>
      <c r="V1414" s="11">
        <v>1814477.0285463256</v>
      </c>
      <c r="W1414" s="11">
        <v>57434.160366706048</v>
      </c>
      <c r="X1414" s="11">
        <v>585948.77337378787</v>
      </c>
      <c r="Y1414" s="11">
        <v>317388.27772129746</v>
      </c>
      <c r="Z1414" s="11">
        <v>317388.27772129746</v>
      </c>
      <c r="AA1414" s="11">
        <v>46342.131889999997</v>
      </c>
      <c r="AB1414" s="11">
        <v>48896.596531047144</v>
      </c>
      <c r="AC1414" s="11">
        <v>161905.83831578013</v>
      </c>
      <c r="AD1414" s="21">
        <v>453091.11310000002</v>
      </c>
      <c r="AE1414" s="11">
        <v>13255536.291920001</v>
      </c>
      <c r="AF1414" s="11">
        <v>5042292.6080236472</v>
      </c>
      <c r="AG1414" s="11">
        <v>8213243.6838963535</v>
      </c>
      <c r="AH1414" s="11">
        <v>1786774.4107425001</v>
      </c>
      <c r="AI1414" s="11">
        <f t="shared" si="22"/>
        <v>1311693.0005436742</v>
      </c>
      <c r="AJ1414" s="21"/>
      <c r="AK1414" s="11"/>
    </row>
    <row r="1415" spans="1:37" s="7" customFormat="1" x14ac:dyDescent="0.25">
      <c r="A1415" s="15">
        <v>12070101</v>
      </c>
      <c r="B1415" s="9">
        <v>6986.15</v>
      </c>
      <c r="C1415" s="9">
        <v>699157.17</v>
      </c>
      <c r="D1415" s="9">
        <v>6442503.1269800002</v>
      </c>
      <c r="E1415" s="9">
        <v>771490.8830938004</v>
      </c>
      <c r="F1415" s="9">
        <v>579512.32025385601</v>
      </c>
      <c r="G1415" s="11">
        <v>1378416.7576808496</v>
      </c>
      <c r="H1415" s="9">
        <v>21537259.710000001</v>
      </c>
      <c r="I1415" s="9">
        <v>8746092.7218518481</v>
      </c>
      <c r="J1415" s="9">
        <v>1049014.2830000001</v>
      </c>
      <c r="K1415" s="9">
        <v>424828.15269999998</v>
      </c>
      <c r="L1415" s="9">
        <v>10707672.199999999</v>
      </c>
      <c r="M1415" s="9">
        <v>12303429.939999999</v>
      </c>
      <c r="N1415" s="9">
        <v>0.46532635100000003</v>
      </c>
      <c r="O1415" s="9">
        <v>3418662.2578119109</v>
      </c>
      <c r="P1415" s="11">
        <v>15722092.197811911</v>
      </c>
      <c r="Q1415" s="11">
        <v>0.40513687661087111</v>
      </c>
      <c r="R1415" s="9">
        <v>11444050.370377731</v>
      </c>
      <c r="S1415" s="9">
        <v>2697957.6485258806</v>
      </c>
      <c r="T1415" s="9">
        <v>25882.007047597413</v>
      </c>
      <c r="U1415" s="11">
        <v>266608.90447893</v>
      </c>
      <c r="V1415" s="11">
        <v>4757918.7105755629</v>
      </c>
      <c r="W1415" s="11">
        <v>67025.451500140203</v>
      </c>
      <c r="X1415" s="11">
        <v>2869823.8579555824</v>
      </c>
      <c r="Y1415" s="11">
        <v>1906670.0711185336</v>
      </c>
      <c r="Z1415" s="11">
        <v>1906670.0711185336</v>
      </c>
      <c r="AA1415" s="11">
        <v>225862.73993000001</v>
      </c>
      <c r="AB1415" s="11">
        <v>742004.21241487621</v>
      </c>
      <c r="AC1415" s="11">
        <v>1645373.8189862897</v>
      </c>
      <c r="AD1415" s="21">
        <v>809962.28940000001</v>
      </c>
      <c r="AE1415" s="11">
        <v>40185183.983345479</v>
      </c>
      <c r="AF1415" s="11">
        <v>21015680.991362453</v>
      </c>
      <c r="AG1415" s="11">
        <v>19169502.991983026</v>
      </c>
      <c r="AH1415" s="11">
        <v>4019035.7751851706</v>
      </c>
      <c r="AI1415" s="11">
        <f t="shared" si="22"/>
        <v>1684584.4164044373</v>
      </c>
      <c r="AJ1415" s="21"/>
      <c r="AK1415" s="11"/>
    </row>
    <row r="1416" spans="1:37" s="7" customFormat="1" x14ac:dyDescent="0.25">
      <c r="A1416" s="15">
        <v>12070102</v>
      </c>
      <c r="B1416" s="9">
        <v>3422.51</v>
      </c>
      <c r="C1416" s="9">
        <v>342516.6</v>
      </c>
      <c r="D1416" s="9">
        <v>2708911.2351199999</v>
      </c>
      <c r="E1416" s="9">
        <v>213104.48633719244</v>
      </c>
      <c r="F1416" s="9">
        <v>160075.35285255915</v>
      </c>
      <c r="G1416" s="11">
        <v>491423.85882135644</v>
      </c>
      <c r="H1416" s="9">
        <v>6556027.4960000003</v>
      </c>
      <c r="I1416" s="9">
        <v>5978574.6117749298</v>
      </c>
      <c r="J1416" s="9">
        <v>271256.99479999999</v>
      </c>
      <c r="K1416" s="9">
        <v>122997.743</v>
      </c>
      <c r="L1416" s="9">
        <v>3493289.9419999998</v>
      </c>
      <c r="M1416" s="9">
        <v>3456992.2919999999</v>
      </c>
      <c r="N1416" s="9">
        <v>0.50261123600000002</v>
      </c>
      <c r="O1416" s="9">
        <v>1021262.6145955207</v>
      </c>
      <c r="P1416" s="11">
        <v>4478254.9065955207</v>
      </c>
      <c r="Q1416" s="11">
        <v>0.43821994462003366</v>
      </c>
      <c r="R1416" s="9">
        <v>7385141.6663251808</v>
      </c>
      <c r="S1416" s="9">
        <v>1406567.0545502501</v>
      </c>
      <c r="T1416" s="9">
        <v>23196.831698032696</v>
      </c>
      <c r="U1416" s="11">
        <v>24622.490824200002</v>
      </c>
      <c r="V1416" s="11">
        <v>1482894.5038332902</v>
      </c>
      <c r="W1416" s="11">
        <v>56191.009647624895</v>
      </c>
      <c r="X1416" s="11">
        <v>1028526.2931508987</v>
      </c>
      <c r="Y1416" s="11">
        <v>502296.94680524501</v>
      </c>
      <c r="Z1416" s="11">
        <v>502296.94680524501</v>
      </c>
      <c r="AA1416" s="11">
        <v>68272.844908000014</v>
      </c>
      <c r="AB1416" s="11">
        <v>258258.29501044736</v>
      </c>
      <c r="AC1416" s="11">
        <v>555102.93786136049</v>
      </c>
      <c r="AD1416" s="21">
        <v>390327.01419999899</v>
      </c>
      <c r="AE1416" s="11">
        <v>16432959.802593043</v>
      </c>
      <c r="AF1416" s="11">
        <v>6942535.8264116216</v>
      </c>
      <c r="AG1416" s="11">
        <v>9490423.9761814214</v>
      </c>
      <c r="AH1416" s="11">
        <v>1764388.9782666001</v>
      </c>
      <c r="AI1416" s="11">
        <f t="shared" si="22"/>
        <v>1226016.7312867097</v>
      </c>
      <c r="AJ1416" s="21"/>
      <c r="AK1416" s="11"/>
    </row>
    <row r="1417" spans="1:37" s="7" customFormat="1" x14ac:dyDescent="0.25">
      <c r="A1417" s="15">
        <v>12070103</v>
      </c>
      <c r="B1417" s="9">
        <v>5817.46</v>
      </c>
      <c r="C1417" s="9">
        <v>582197.22</v>
      </c>
      <c r="D1417" s="9">
        <v>5405662.7245500004</v>
      </c>
      <c r="E1417" s="9">
        <v>1047810.0281353749</v>
      </c>
      <c r="F1417" s="9">
        <v>787071.93292414013</v>
      </c>
      <c r="G1417" s="11">
        <v>2925742.0301541584</v>
      </c>
      <c r="H1417" s="9">
        <v>8213889.0259999996</v>
      </c>
      <c r="I1417" s="9">
        <v>7965181.2606905689</v>
      </c>
      <c r="J1417" s="9">
        <v>563527.43870000006</v>
      </c>
      <c r="K1417" s="9">
        <v>213910.576</v>
      </c>
      <c r="L1417" s="9">
        <v>4929650.4469999997</v>
      </c>
      <c r="M1417" s="9">
        <v>4061676.594</v>
      </c>
      <c r="N1417" s="9">
        <v>0.54826728300000005</v>
      </c>
      <c r="O1417" s="9">
        <v>2117464.7574516996</v>
      </c>
      <c r="P1417" s="11">
        <v>6179141.3514516996</v>
      </c>
      <c r="Q1417" s="11">
        <v>0.44376117012294752</v>
      </c>
      <c r="R1417" s="9">
        <v>9936365.4051795825</v>
      </c>
      <c r="S1417" s="9">
        <v>1971184.1444890106</v>
      </c>
      <c r="T1417" s="9">
        <v>27331.546726045464</v>
      </c>
      <c r="U1417" s="11">
        <v>217034.39065769999</v>
      </c>
      <c r="V1417" s="11">
        <v>2787373.6817252357</v>
      </c>
      <c r="W1417" s="11">
        <v>117330.270102068</v>
      </c>
      <c r="X1417" s="11">
        <v>3774360.7712619081</v>
      </c>
      <c r="Y1417" s="11">
        <v>1629328.6625644842</v>
      </c>
      <c r="Z1417" s="11">
        <v>1629328.6625644842</v>
      </c>
      <c r="AA1417" s="11">
        <v>87774.164647000012</v>
      </c>
      <c r="AB1417" s="11">
        <v>456107.66266923462</v>
      </c>
      <c r="AC1417" s="11">
        <v>924599.10643759882</v>
      </c>
      <c r="AD1417" s="21">
        <v>663103.8358</v>
      </c>
      <c r="AE1417" s="11">
        <v>26391595.776776567</v>
      </c>
      <c r="AF1417" s="11">
        <v>13077196.103843044</v>
      </c>
      <c r="AG1417" s="11">
        <v>13314399.672933523</v>
      </c>
      <c r="AH1417" s="11">
        <v>3566885.9948686799</v>
      </c>
      <c r="AI1417" s="11">
        <f t="shared" si="22"/>
        <v>2618289.0428247647</v>
      </c>
      <c r="AJ1417" s="21"/>
      <c r="AK1417" s="11"/>
    </row>
    <row r="1418" spans="1:37" s="7" customFormat="1" x14ac:dyDescent="0.25">
      <c r="A1418" s="15">
        <v>12070104</v>
      </c>
      <c r="B1418" s="9">
        <v>4257.1899999999996</v>
      </c>
      <c r="C1418" s="9">
        <v>426049.47</v>
      </c>
      <c r="D1418" s="9">
        <v>3738846.6445300002</v>
      </c>
      <c r="E1418" s="9">
        <v>1405065.1593222371</v>
      </c>
      <c r="F1418" s="9">
        <v>1055427.3400113324</v>
      </c>
      <c r="G1418" s="11">
        <v>617037.63868952205</v>
      </c>
      <c r="H1418" s="9">
        <v>9583118.8780000005</v>
      </c>
      <c r="I1418" s="9">
        <v>6159104.5487910481</v>
      </c>
      <c r="J1418" s="9">
        <v>240605.22099999999</v>
      </c>
      <c r="K1418" s="9">
        <v>112219.6259</v>
      </c>
      <c r="L1418" s="9">
        <v>5199413.0140000004</v>
      </c>
      <c r="M1418" s="9">
        <v>4736530.71</v>
      </c>
      <c r="N1418" s="9">
        <v>0.52329332399999995</v>
      </c>
      <c r="O1418" s="9">
        <v>2160089.3699527821</v>
      </c>
      <c r="P1418" s="11">
        <v>6896620.079952782</v>
      </c>
      <c r="Q1418" s="11">
        <v>0.42984447655095315</v>
      </c>
      <c r="R1418" s="9">
        <v>7437916.9451238299</v>
      </c>
      <c r="S1418" s="9">
        <v>1278812.3963327801</v>
      </c>
      <c r="T1418" s="9">
        <v>31127.165882021836</v>
      </c>
      <c r="U1418" s="11">
        <v>495105.2722954799</v>
      </c>
      <c r="V1418" s="11">
        <v>2123521.2822775333</v>
      </c>
      <c r="W1418" s="11">
        <v>152780.26213805974</v>
      </c>
      <c r="X1418" s="11">
        <v>1475845.9659369623</v>
      </c>
      <c r="Y1418" s="11">
        <v>1949128.5169609094</v>
      </c>
      <c r="Z1418" s="11">
        <v>1949128.5169609094</v>
      </c>
      <c r="AA1418" s="11">
        <v>98237.24099000002</v>
      </c>
      <c r="AB1418" s="11">
        <v>492293.48979447404</v>
      </c>
      <c r="AC1418" s="11">
        <v>1003902.2423336059</v>
      </c>
      <c r="AD1418" s="21">
        <v>463472.34860000003</v>
      </c>
      <c r="AE1418" s="11">
        <v>22224332.296817381</v>
      </c>
      <c r="AF1418" s="11">
        <v>10545993.497470636</v>
      </c>
      <c r="AG1418" s="11">
        <v>11678338.799346745</v>
      </c>
      <c r="AH1418" s="11">
        <v>2536535.7934824596</v>
      </c>
      <c r="AI1418" s="11">
        <f t="shared" si="22"/>
        <v>1615325.3622524668</v>
      </c>
      <c r="AJ1418" s="21"/>
      <c r="AK1418" s="11"/>
    </row>
    <row r="1419" spans="1:37" s="7" customFormat="1" x14ac:dyDescent="0.25">
      <c r="A1419" s="15">
        <v>12070201</v>
      </c>
      <c r="B1419" s="9">
        <v>7823.76</v>
      </c>
      <c r="C1419" s="9">
        <v>782983.26</v>
      </c>
      <c r="D1419" s="9">
        <v>6991614.9906599997</v>
      </c>
      <c r="E1419" s="9">
        <v>1582094.2153433259</v>
      </c>
      <c r="F1419" s="9">
        <v>1188404.3087030773</v>
      </c>
      <c r="G1419" s="11">
        <v>1312922.4852847937</v>
      </c>
      <c r="H1419" s="9">
        <v>16075114.300000001</v>
      </c>
      <c r="I1419" s="9">
        <v>12971327.12953748</v>
      </c>
      <c r="J1419" s="9">
        <v>2301049.327</v>
      </c>
      <c r="K1419" s="9">
        <v>69677.162729999996</v>
      </c>
      <c r="L1419" s="9">
        <v>7950583.9359999998</v>
      </c>
      <c r="M1419" s="9">
        <v>10495256.859999999</v>
      </c>
      <c r="N1419" s="9">
        <v>0.43102312500000001</v>
      </c>
      <c r="O1419" s="9">
        <v>963470.12891455006</v>
      </c>
      <c r="P1419" s="11">
        <v>11458726.988914549</v>
      </c>
      <c r="Q1419" s="11">
        <v>0.40962731594776414</v>
      </c>
      <c r="R1419" s="9">
        <v>16450608.225533351</v>
      </c>
      <c r="S1419" s="9">
        <v>3479281.0959958714</v>
      </c>
      <c r="T1419" s="9">
        <v>28034.422001658771</v>
      </c>
      <c r="U1419" s="11">
        <v>204467.46553314</v>
      </c>
      <c r="V1419" s="11">
        <v>4005102.9136709906</v>
      </c>
      <c r="W1419" s="11">
        <v>118484.47879136843</v>
      </c>
      <c r="X1419" s="11">
        <v>1429727.3748709569</v>
      </c>
      <c r="Y1419" s="11">
        <v>2502830.3704817151</v>
      </c>
      <c r="Z1419" s="11">
        <v>2502830.3704817151</v>
      </c>
      <c r="AA1419" s="11">
        <v>183761.63627000002</v>
      </c>
      <c r="AB1419" s="11">
        <v>215795.91652512376</v>
      </c>
      <c r="AC1419" s="11">
        <v>679247.83975171042</v>
      </c>
      <c r="AD1419" s="21">
        <v>1085277.763</v>
      </c>
      <c r="AE1419" s="11">
        <v>39898805.605448484</v>
      </c>
      <c r="AF1419" s="11">
        <v>14582704.095880151</v>
      </c>
      <c r="AG1419" s="11">
        <v>25316101.509568334</v>
      </c>
      <c r="AH1419" s="11">
        <v>4052719.7877934799</v>
      </c>
      <c r="AI1419" s="11">
        <f t="shared" si="22"/>
        <v>2986512.076989009</v>
      </c>
      <c r="AJ1419" s="21"/>
      <c r="AK1419" s="11"/>
    </row>
    <row r="1420" spans="1:37" s="7" customFormat="1" x14ac:dyDescent="0.25">
      <c r="A1420" s="15">
        <v>12070202</v>
      </c>
      <c r="B1420" s="9">
        <v>1884.06</v>
      </c>
      <c r="C1420" s="9">
        <v>188552.20499999999</v>
      </c>
      <c r="D1420" s="9">
        <v>1548413.4878400001</v>
      </c>
      <c r="E1420" s="9">
        <v>262576.67282457394</v>
      </c>
      <c r="F1420" s="9">
        <v>197236.83098223413</v>
      </c>
      <c r="G1420" s="11">
        <v>389165.45130427968</v>
      </c>
      <c r="H1420" s="9">
        <v>828061.68480000005</v>
      </c>
      <c r="I1420" s="9">
        <v>2091620.7279863895</v>
      </c>
      <c r="J1420" s="9">
        <v>158028.5937</v>
      </c>
      <c r="K1420" s="9">
        <v>14298.21954</v>
      </c>
      <c r="L1420" s="9">
        <v>530962.60739999998</v>
      </c>
      <c r="M1420" s="9">
        <v>469425.89069999999</v>
      </c>
      <c r="N1420" s="9">
        <v>0.53075640999999996</v>
      </c>
      <c r="O1420" s="9">
        <v>39896.12734970326</v>
      </c>
      <c r="P1420" s="11">
        <v>509322.01804970327</v>
      </c>
      <c r="Q1420" s="11">
        <v>0.51040128291917697</v>
      </c>
      <c r="R1420" s="9">
        <v>2607331.2957379911</v>
      </c>
      <c r="S1420" s="9">
        <v>515710.56775160006</v>
      </c>
      <c r="T1420" s="9">
        <v>28813.306407803477</v>
      </c>
      <c r="U1420" s="11">
        <v>74106.861683355004</v>
      </c>
      <c r="V1420" s="11">
        <v>411497.75642622774</v>
      </c>
      <c r="W1420" s="11">
        <v>41270.59688288466</v>
      </c>
      <c r="X1420" s="11">
        <v>235456.20155045585</v>
      </c>
      <c r="Y1420" s="11">
        <v>146432.54163705927</v>
      </c>
      <c r="Z1420" s="11">
        <v>146432.54163705927</v>
      </c>
      <c r="AA1420" s="11">
        <v>9860.9027850000002</v>
      </c>
      <c r="AB1420" s="11">
        <v>9716.4004858173466</v>
      </c>
      <c r="AC1420" s="11">
        <v>33281.415560389491</v>
      </c>
      <c r="AD1420" s="21">
        <v>266169.2377</v>
      </c>
      <c r="AE1420" s="11">
        <v>5409072.501836258</v>
      </c>
      <c r="AF1420" s="11">
        <v>1272045.8810907751</v>
      </c>
      <c r="AG1420" s="11">
        <v>4137026.6207454829</v>
      </c>
      <c r="AH1420" s="11">
        <v>967450.61637931503</v>
      </c>
      <c r="AI1420" s="11">
        <f t="shared" si="22"/>
        <v>1136915.7314137723</v>
      </c>
      <c r="AJ1420" s="21"/>
      <c r="AK1420" s="11"/>
    </row>
    <row r="1421" spans="1:37" s="7" customFormat="1" x14ac:dyDescent="0.25">
      <c r="A1421" s="15">
        <v>12070203</v>
      </c>
      <c r="B1421" s="9">
        <v>3916.77</v>
      </c>
      <c r="C1421" s="9">
        <v>391980.87</v>
      </c>
      <c r="D1421" s="9">
        <v>3178423.1414100002</v>
      </c>
      <c r="E1421" s="9">
        <v>463045.40096591203</v>
      </c>
      <c r="F1421" s="9">
        <v>347820.72034415352</v>
      </c>
      <c r="G1421" s="11">
        <v>889214.95235601184</v>
      </c>
      <c r="H1421" s="9">
        <v>1976229.6310000001</v>
      </c>
      <c r="I1421" s="9">
        <v>1332046.7738584098</v>
      </c>
      <c r="J1421" s="9">
        <v>98973.371379999997</v>
      </c>
      <c r="K1421" s="9">
        <v>18613.445019999999</v>
      </c>
      <c r="L1421" s="9">
        <v>1320410.79</v>
      </c>
      <c r="M1421" s="9">
        <v>773405.65760000004</v>
      </c>
      <c r="N1421" s="9">
        <v>0.63062394600000005</v>
      </c>
      <c r="O1421" s="9">
        <v>79800.621854256082</v>
      </c>
      <c r="P1421" s="11">
        <v>853206.27945425618</v>
      </c>
      <c r="Q1421" s="11">
        <v>0.60747166953975851</v>
      </c>
      <c r="R1421" s="9">
        <v>1787484.13194995</v>
      </c>
      <c r="S1421" s="9">
        <v>455437.35809154005</v>
      </c>
      <c r="T1421" s="9">
        <v>36609.258758036151</v>
      </c>
      <c r="U1421" s="11">
        <v>93280.079614769988</v>
      </c>
      <c r="V1421" s="11">
        <v>911125.43435154017</v>
      </c>
      <c r="W1421" s="11">
        <v>60019.018996428531</v>
      </c>
      <c r="X1421" s="11">
        <v>560720.84926561767</v>
      </c>
      <c r="Y1421" s="11">
        <v>834175.29211195547</v>
      </c>
      <c r="Z1421" s="11">
        <v>834175.29211195547</v>
      </c>
      <c r="AA1421" s="11">
        <v>20752.030023800002</v>
      </c>
      <c r="AB1421" s="11">
        <v>19682.915577499763</v>
      </c>
      <c r="AC1421" s="11">
        <v>68739.4075222096</v>
      </c>
      <c r="AD1421" s="21">
        <v>549629.01760000002</v>
      </c>
      <c r="AE1421" s="11">
        <v>8385257.7612033449</v>
      </c>
      <c r="AF1421" s="11">
        <v>2961450.4457370955</v>
      </c>
      <c r="AG1421" s="11">
        <v>5423807.3154662494</v>
      </c>
      <c r="AH1421" s="11">
        <v>2030179.4643353398</v>
      </c>
      <c r="AI1421" s="11">
        <f t="shared" si="22"/>
        <v>2267297.70705846</v>
      </c>
      <c r="AJ1421" s="21"/>
      <c r="AK1421" s="11"/>
    </row>
    <row r="1422" spans="1:37" s="7" customFormat="1" x14ac:dyDescent="0.25">
      <c r="A1422" s="15">
        <v>12070204</v>
      </c>
      <c r="B1422" s="9">
        <v>2598.5300000000002</v>
      </c>
      <c r="C1422" s="9">
        <v>260054.14499999999</v>
      </c>
      <c r="D1422" s="9">
        <v>2395452.7913099998</v>
      </c>
      <c r="E1422" s="9">
        <v>286221.17890869529</v>
      </c>
      <c r="F1422" s="9">
        <v>214997.61452787666</v>
      </c>
      <c r="G1422" s="11">
        <v>248164.50539441252</v>
      </c>
      <c r="H1422" s="9">
        <v>10542171.16</v>
      </c>
      <c r="I1422" s="9">
        <v>3195315.8158786595</v>
      </c>
      <c r="J1422" s="9">
        <v>612056.77650000004</v>
      </c>
      <c r="K1422" s="9">
        <v>89496.282590000003</v>
      </c>
      <c r="L1422" s="9">
        <v>5215792.1540000001</v>
      </c>
      <c r="M1422" s="9">
        <v>6027932.0669999998</v>
      </c>
      <c r="N1422" s="9">
        <v>0.46388474600000001</v>
      </c>
      <c r="O1422" s="9">
        <v>1182425.2887077944</v>
      </c>
      <c r="P1422" s="11">
        <v>7210357.3557077944</v>
      </c>
      <c r="Q1422" s="11">
        <v>0.41974323186172263</v>
      </c>
      <c r="R1422" s="9">
        <v>4037863.7244498404</v>
      </c>
      <c r="S1422" s="9">
        <v>842547.90857118007</v>
      </c>
      <c r="T1422" s="9">
        <v>24843.413438717886</v>
      </c>
      <c r="U1422" s="11">
        <v>174385.80828337499</v>
      </c>
      <c r="V1422" s="11">
        <v>2045893.5363557583</v>
      </c>
      <c r="W1422" s="11">
        <v>20481.881412611125</v>
      </c>
      <c r="X1422" s="11">
        <v>907372.24104997376</v>
      </c>
      <c r="Y1422" s="11">
        <v>1141879.7897059952</v>
      </c>
      <c r="Z1422" s="11">
        <v>1141879.7897059952</v>
      </c>
      <c r="AA1422" s="11">
        <v>111542.27936499999</v>
      </c>
      <c r="AB1422" s="11">
        <v>256731.92024220544</v>
      </c>
      <c r="AC1422" s="11">
        <v>626066.13933224929</v>
      </c>
      <c r="AD1422" s="21">
        <v>321867.4045</v>
      </c>
      <c r="AE1422" s="11">
        <v>17181851.382484324</v>
      </c>
      <c r="AF1422" s="11">
        <v>9183880.1517577991</v>
      </c>
      <c r="AG1422" s="11">
        <v>7997971.2307265252</v>
      </c>
      <c r="AH1422" s="11">
        <v>1434199.12978329</v>
      </c>
      <c r="AI1422" s="11">
        <f t="shared" si="22"/>
        <v>349559.25495424145</v>
      </c>
      <c r="AJ1422" s="21"/>
      <c r="AK1422" s="11"/>
    </row>
    <row r="1423" spans="1:37" s="7" customFormat="1" x14ac:dyDescent="0.25">
      <c r="A1423" s="15">
        <v>12070205</v>
      </c>
      <c r="B1423" s="9">
        <v>3539.8</v>
      </c>
      <c r="C1423" s="9">
        <v>354254.31</v>
      </c>
      <c r="D1423" s="9">
        <v>3191522.1828600001</v>
      </c>
      <c r="E1423" s="9">
        <v>2059707.9040770871</v>
      </c>
      <c r="F1423" s="9">
        <v>1547168.1295186407</v>
      </c>
      <c r="G1423" s="11">
        <v>554676.36186706251</v>
      </c>
      <c r="H1423" s="9">
        <v>7904724.6799999997</v>
      </c>
      <c r="I1423" s="9">
        <v>2224261.6962050204</v>
      </c>
      <c r="J1423" s="9">
        <v>186910.92290000001</v>
      </c>
      <c r="K1423" s="9">
        <v>100694.52770000001</v>
      </c>
      <c r="L1423" s="9">
        <v>5136131.926</v>
      </c>
      <c r="M1423" s="9">
        <v>3056198.2039999999</v>
      </c>
      <c r="N1423" s="9">
        <v>0.62694396399999996</v>
      </c>
      <c r="O1423" s="9">
        <v>852493.46468033583</v>
      </c>
      <c r="P1423" s="11">
        <v>3908691.6686803359</v>
      </c>
      <c r="Q1423" s="11">
        <v>0.56785318938448681</v>
      </c>
      <c r="R1423" s="9">
        <v>2973612.0941570397</v>
      </c>
      <c r="S1423" s="9">
        <v>749350.39795202017</v>
      </c>
      <c r="T1423" s="9">
        <v>29234.447268736047</v>
      </c>
      <c r="U1423" s="11">
        <v>530490.86966466007</v>
      </c>
      <c r="V1423" s="11">
        <v>1596791.6012092512</v>
      </c>
      <c r="W1423" s="11">
        <v>38820.868729149137</v>
      </c>
      <c r="X1423" s="11">
        <v>1412016.0192360445</v>
      </c>
      <c r="Y1423" s="11">
        <v>2609736.5310057686</v>
      </c>
      <c r="Z1423" s="11">
        <v>2609736.5310057686</v>
      </c>
      <c r="AA1423" s="11">
        <v>80916.356029000002</v>
      </c>
      <c r="AB1423" s="11">
        <v>189251.0637912676</v>
      </c>
      <c r="AC1423" s="11">
        <v>459284.61369445489</v>
      </c>
      <c r="AD1423" s="21">
        <v>458469.63860000001</v>
      </c>
      <c r="AE1423" s="11">
        <v>16512008.086415382</v>
      </c>
      <c r="AF1423" s="11">
        <v>8913212.4486891665</v>
      </c>
      <c r="AG1423" s="11">
        <v>7598795.6377262156</v>
      </c>
      <c r="AH1423" s="11">
        <v>2009235.5061649201</v>
      </c>
      <c r="AI1423" s="11">
        <f t="shared" si="22"/>
        <v>1594730.5816507488</v>
      </c>
      <c r="AJ1423" s="21"/>
      <c r="AK1423" s="11"/>
    </row>
    <row r="1424" spans="1:37" s="7" customFormat="1" x14ac:dyDescent="0.25">
      <c r="A1424" s="15">
        <v>12080001</v>
      </c>
      <c r="B1424" s="9">
        <v>4637.32</v>
      </c>
      <c r="C1424" s="9">
        <v>464091.93</v>
      </c>
      <c r="D1424" s="9">
        <v>2556771.3654800002</v>
      </c>
      <c r="E1424" s="9">
        <v>84903.318839107786</v>
      </c>
      <c r="F1424" s="9">
        <v>63775.892075865369</v>
      </c>
      <c r="G1424" s="11">
        <v>705878.27710354934</v>
      </c>
      <c r="H1424" s="9">
        <v>6145771.4900000002</v>
      </c>
      <c r="I1424" s="9">
        <v>2373704.5129003101</v>
      </c>
      <c r="J1424" s="9">
        <v>108227.95140000001</v>
      </c>
      <c r="K1424" s="9">
        <v>1254433.79</v>
      </c>
      <c r="L1424" s="9">
        <v>6296899.7139999997</v>
      </c>
      <c r="M1424" s="9">
        <v>1211533.5160000001</v>
      </c>
      <c r="N1424" s="9">
        <v>0.83864363200000003</v>
      </c>
      <c r="O1424" s="9">
        <v>760067.42792964517</v>
      </c>
      <c r="P1424" s="11">
        <v>1971600.9439296452</v>
      </c>
      <c r="Q1424" s="11">
        <v>0.76155278610215538</v>
      </c>
      <c r="R1424" s="9">
        <v>3107050.8810756505</v>
      </c>
      <c r="S1424" s="9">
        <v>733346.36817534012</v>
      </c>
      <c r="T1424" s="9">
        <v>29546.245851272441</v>
      </c>
      <c r="U1424" s="11">
        <v>8992.2452356800004</v>
      </c>
      <c r="V1424" s="11">
        <v>1174616.7095971985</v>
      </c>
      <c r="W1424" s="11">
        <v>9121.4984765933386</v>
      </c>
      <c r="X1424" s="11">
        <v>988041.96974499559</v>
      </c>
      <c r="Y1424" s="11">
        <v>231771.62345252046</v>
      </c>
      <c r="Z1424" s="11">
        <v>231771.62345252046</v>
      </c>
      <c r="AA1424" s="11">
        <v>62539.994414000001</v>
      </c>
      <c r="AB1424" s="11">
        <v>275927.02603017649</v>
      </c>
      <c r="AC1424" s="11">
        <v>575393.93475510005</v>
      </c>
      <c r="AD1424" s="21">
        <v>503334.026799999</v>
      </c>
      <c r="AE1424" s="11">
        <v>13612661.599595405</v>
      </c>
      <c r="AF1424" s="11">
        <v>9382540.8470180631</v>
      </c>
      <c r="AG1424" s="11">
        <v>4230120.7525773421</v>
      </c>
      <c r="AH1424" s="11">
        <v>1527545.59302096</v>
      </c>
      <c r="AI1424" s="11">
        <f t="shared" si="22"/>
        <v>1382154.6558828016</v>
      </c>
      <c r="AJ1424" s="21"/>
      <c r="AK1424" s="11"/>
    </row>
    <row r="1425" spans="1:37" s="7" customFormat="1" x14ac:dyDescent="0.25">
      <c r="A1425" s="15">
        <v>12080002</v>
      </c>
      <c r="B1425" s="9">
        <v>7571.17</v>
      </c>
      <c r="C1425" s="9">
        <v>757704.78</v>
      </c>
      <c r="D1425" s="9">
        <v>4450674.7292999998</v>
      </c>
      <c r="E1425" s="9">
        <v>180516.56197285443</v>
      </c>
      <c r="F1425" s="9">
        <v>135596.64017496735</v>
      </c>
      <c r="G1425" s="11">
        <v>2584840.0205020863</v>
      </c>
      <c r="H1425" s="9">
        <v>3883399.1310000001</v>
      </c>
      <c r="I1425" s="9">
        <v>1964861.9004799498</v>
      </c>
      <c r="J1425" s="9">
        <v>89103.561440000005</v>
      </c>
      <c r="K1425" s="9">
        <v>338269.60330000002</v>
      </c>
      <c r="L1425" s="9">
        <v>6537298.6780000003</v>
      </c>
      <c r="M1425" s="9">
        <v>-2226526.3829999999</v>
      </c>
      <c r="N1425" s="9">
        <v>1.5165028979999999</v>
      </c>
      <c r="O1425" s="9">
        <v>1191805.8385599449</v>
      </c>
      <c r="P1425" s="11">
        <v>-1034720.544440055</v>
      </c>
      <c r="Q1425" s="11">
        <v>1.1880428625356896</v>
      </c>
      <c r="R1425" s="9">
        <v>2454586.4097477198</v>
      </c>
      <c r="S1425" s="9">
        <v>489724.50926777004</v>
      </c>
      <c r="T1425" s="9">
        <v>25392.992989218947</v>
      </c>
      <c r="U1425" s="11">
        <v>20035.229792760001</v>
      </c>
      <c r="V1425" s="11">
        <v>1297201.3059009141</v>
      </c>
      <c r="W1425" s="11">
        <v>28169.592571675341</v>
      </c>
      <c r="X1425" s="11">
        <v>1427448.5348065698</v>
      </c>
      <c r="Y1425" s="11">
        <v>970738.39153764537</v>
      </c>
      <c r="Z1425" s="11">
        <v>970738.39153764537</v>
      </c>
      <c r="AA1425" s="11">
        <v>39725.026924400001</v>
      </c>
      <c r="AB1425" s="11">
        <v>405797.78826066124</v>
      </c>
      <c r="AC1425" s="11">
        <v>757388.78581460414</v>
      </c>
      <c r="AD1425" s="21">
        <v>860699.4719</v>
      </c>
      <c r="AE1425" s="11">
        <v>14238376.726449763</v>
      </c>
      <c r="AF1425" s="11">
        <v>10493029.712278824</v>
      </c>
      <c r="AG1425" s="11">
        <v>3745347.0141709391</v>
      </c>
      <c r="AH1425" s="11">
        <v>2759630.5175997601</v>
      </c>
      <c r="AI1425" s="11">
        <f t="shared" si="22"/>
        <v>3153473.4233990856</v>
      </c>
      <c r="AJ1425" s="21"/>
      <c r="AK1425" s="11"/>
    </row>
    <row r="1426" spans="1:37" s="7" customFormat="1" x14ac:dyDescent="0.25">
      <c r="A1426" s="15">
        <v>12080003</v>
      </c>
      <c r="B1426" s="9">
        <v>6239.03</v>
      </c>
      <c r="C1426" s="9">
        <v>624386.88</v>
      </c>
      <c r="D1426" s="9">
        <v>3368417.5525799999</v>
      </c>
      <c r="E1426" s="9">
        <v>394602.44517582213</v>
      </c>
      <c r="F1426" s="9">
        <v>296409.1781158254</v>
      </c>
      <c r="G1426" s="11">
        <v>2975204.2140692873</v>
      </c>
      <c r="H1426" s="9">
        <v>10663186.68</v>
      </c>
      <c r="I1426" s="9">
        <v>2025913.6599035396</v>
      </c>
      <c r="J1426" s="9">
        <v>561291.91700000002</v>
      </c>
      <c r="K1426" s="9">
        <v>3723634.8309999998</v>
      </c>
      <c r="L1426" s="9">
        <v>18098610.809999999</v>
      </c>
      <c r="M1426" s="9">
        <v>-3150497.3810000001</v>
      </c>
      <c r="N1426" s="9">
        <v>1.2107622069999999</v>
      </c>
      <c r="O1426" s="9">
        <v>811924.33791811124</v>
      </c>
      <c r="P1426" s="11">
        <v>-2338573.0430818889</v>
      </c>
      <c r="Q1426" s="11">
        <v>1.1483862588920422</v>
      </c>
      <c r="R1426" s="9">
        <v>2537460.3889734503</v>
      </c>
      <c r="S1426" s="9">
        <v>511546.72906990995</v>
      </c>
      <c r="T1426" s="9">
        <v>27560.922391302975</v>
      </c>
      <c r="U1426" s="11">
        <v>12034.432725119999</v>
      </c>
      <c r="V1426" s="11">
        <v>1388414.2717040218</v>
      </c>
      <c r="W1426" s="11">
        <v>2053.1085840121755</v>
      </c>
      <c r="X1426" s="11">
        <v>1250637.1783103726</v>
      </c>
      <c r="Y1426" s="11">
        <v>501082.65983530669</v>
      </c>
      <c r="Z1426" s="11">
        <v>501082.65983530669</v>
      </c>
      <c r="AA1426" s="11">
        <v>112244.78597</v>
      </c>
      <c r="AB1426" s="11">
        <v>301004.78710571915</v>
      </c>
      <c r="AC1426" s="11">
        <v>702524.27422872256</v>
      </c>
      <c r="AD1426" s="21">
        <v>680963.80989999895</v>
      </c>
      <c r="AE1426" s="11">
        <v>23745764.358293772</v>
      </c>
      <c r="AF1426" s="11">
        <v>21855489.215902846</v>
      </c>
      <c r="AG1426" s="11">
        <v>1890275.1423909254</v>
      </c>
      <c r="AH1426" s="11">
        <v>2176906.7499004798</v>
      </c>
      <c r="AI1426" s="11">
        <f t="shared" si="22"/>
        <v>1980003.2808759781</v>
      </c>
      <c r="AJ1426" s="21"/>
      <c r="AK1426" s="11"/>
    </row>
    <row r="1427" spans="1:37" s="7" customFormat="1" x14ac:dyDescent="0.25">
      <c r="A1427" s="15">
        <v>12080004</v>
      </c>
      <c r="B1427" s="9">
        <v>8044.38</v>
      </c>
      <c r="C1427" s="9">
        <v>805061.83499999996</v>
      </c>
      <c r="D1427" s="9">
        <v>4404692.1155700004</v>
      </c>
      <c r="E1427" s="9">
        <v>191102.7491661096</v>
      </c>
      <c r="F1427" s="9">
        <v>143548.54996086573</v>
      </c>
      <c r="G1427" s="11">
        <v>4734820.760307949</v>
      </c>
      <c r="H1427" s="9">
        <v>10126732.869999999</v>
      </c>
      <c r="I1427" s="9">
        <v>1642322.5291717101</v>
      </c>
      <c r="J1427" s="9">
        <v>413406.6862</v>
      </c>
      <c r="K1427" s="9">
        <v>3499197.909</v>
      </c>
      <c r="L1427" s="9">
        <v>12758082.49</v>
      </c>
      <c r="M1427" s="9">
        <v>1281254.9720000001</v>
      </c>
      <c r="N1427" s="9">
        <v>0.90873821700000001</v>
      </c>
      <c r="O1427" s="9">
        <v>1176204.9724332532</v>
      </c>
      <c r="P1427" s="11">
        <v>2457459.9444332533</v>
      </c>
      <c r="Q1427" s="11">
        <v>0.83849015191498444</v>
      </c>
      <c r="R1427" s="9">
        <v>2035771.7996838</v>
      </c>
      <c r="S1427" s="9">
        <v>393449.27051209001</v>
      </c>
      <c r="T1427" s="9">
        <v>29180.55867811912</v>
      </c>
      <c r="U1427" s="11">
        <v>20607.167790495001</v>
      </c>
      <c r="V1427" s="11">
        <v>1331481.4434068834</v>
      </c>
      <c r="W1427" s="11">
        <v>24282.077083527616</v>
      </c>
      <c r="X1427" s="11">
        <v>1491111.7733258342</v>
      </c>
      <c r="Y1427" s="11">
        <v>724594.68592687428</v>
      </c>
      <c r="Z1427" s="11">
        <v>724594.68592687428</v>
      </c>
      <c r="AA1427" s="11">
        <v>105401.39556199999</v>
      </c>
      <c r="AB1427" s="11">
        <v>429958.64800448186</v>
      </c>
      <c r="AC1427" s="11">
        <v>910112.07406301924</v>
      </c>
      <c r="AD1427" s="21">
        <v>892841.81039999903</v>
      </c>
      <c r="AE1427" s="11">
        <v>25464763.712201018</v>
      </c>
      <c r="AF1427" s="11">
        <v>17050429.901445746</v>
      </c>
      <c r="AG1427" s="11">
        <v>8414333.8107552715</v>
      </c>
      <c r="AH1427" s="11">
        <v>2902610.1930007497</v>
      </c>
      <c r="AI1427" s="11">
        <f t="shared" si="22"/>
        <v>3073210.6721631167</v>
      </c>
      <c r="AJ1427" s="21"/>
      <c r="AK1427" s="11"/>
    </row>
    <row r="1428" spans="1:37" s="7" customFormat="1" x14ac:dyDescent="0.25">
      <c r="A1428" s="15">
        <v>12080005</v>
      </c>
      <c r="B1428" s="9">
        <v>5125.12</v>
      </c>
      <c r="C1428" s="9">
        <v>512909.41499999998</v>
      </c>
      <c r="D1428" s="9">
        <v>2882180.9495299999</v>
      </c>
      <c r="E1428" s="9">
        <v>1552578.7828142592</v>
      </c>
      <c r="F1428" s="9">
        <v>1166233.5259199762</v>
      </c>
      <c r="G1428" s="11">
        <v>1738228.3657981625</v>
      </c>
      <c r="H1428" s="9">
        <v>800315.19440000004</v>
      </c>
      <c r="I1428" s="9">
        <v>859590.60592327989</v>
      </c>
      <c r="J1428" s="9">
        <v>29515.668089999999</v>
      </c>
      <c r="K1428" s="9">
        <v>112898.3339</v>
      </c>
      <c r="L1428" s="9">
        <v>2328056.4279999998</v>
      </c>
      <c r="M1428" s="9">
        <v>-1385327.2320000001</v>
      </c>
      <c r="N1428" s="9">
        <v>2.469485868</v>
      </c>
      <c r="O1428" s="9">
        <v>135918.82888008677</v>
      </c>
      <c r="P1428" s="11">
        <v>-1249408.4031199133</v>
      </c>
      <c r="Q1428" s="11">
        <v>2.1583096371191788</v>
      </c>
      <c r="R1428" s="9">
        <v>1049186.7350800801</v>
      </c>
      <c r="S1428" s="9">
        <v>189596.12915680002</v>
      </c>
      <c r="T1428" s="9">
        <v>23340.263874910223</v>
      </c>
      <c r="U1428" s="11">
        <v>230567.14350611999</v>
      </c>
      <c r="V1428" s="11">
        <v>420961.4429247349</v>
      </c>
      <c r="W1428" s="11">
        <v>21067.432596151746</v>
      </c>
      <c r="X1428" s="11">
        <v>1420842.0669087723</v>
      </c>
      <c r="Y1428" s="11">
        <v>2607682.8484768309</v>
      </c>
      <c r="Z1428" s="11">
        <v>2607682.8484768309</v>
      </c>
      <c r="AA1428" s="11">
        <v>8298.3086249000007</v>
      </c>
      <c r="AB1428" s="11">
        <v>48375.898827406199</v>
      </c>
      <c r="AC1428" s="11">
        <v>96346.152668920549</v>
      </c>
      <c r="AD1428" s="21">
        <v>556326.33160000003</v>
      </c>
      <c r="AE1428" s="11">
        <v>8346340.4505775385</v>
      </c>
      <c r="AF1428" s="11">
        <v>4343947.7305508852</v>
      </c>
      <c r="AG1428" s="11">
        <v>4002392.7200266533</v>
      </c>
      <c r="AH1428" s="11">
        <v>2080819.1282570099</v>
      </c>
      <c r="AI1428" s="11">
        <f t="shared" si="22"/>
        <v>2461219.5066052647</v>
      </c>
      <c r="AJ1428" s="21"/>
      <c r="AK1428" s="11"/>
    </row>
    <row r="1429" spans="1:37" s="7" customFormat="1" x14ac:dyDescent="0.25">
      <c r="A1429" s="15">
        <v>12080006</v>
      </c>
      <c r="B1429" s="9">
        <v>4879</v>
      </c>
      <c r="C1429" s="9">
        <v>488278.125</v>
      </c>
      <c r="D1429" s="9">
        <v>2768694.2187800002</v>
      </c>
      <c r="E1429" s="9">
        <v>82434.146427044994</v>
      </c>
      <c r="F1429" s="9">
        <v>61921.150995992692</v>
      </c>
      <c r="G1429" s="11">
        <v>1719652.0311403736</v>
      </c>
      <c r="H1429" s="9">
        <v>7713820.6430000002</v>
      </c>
      <c r="I1429" s="9">
        <v>1110452.63939026</v>
      </c>
      <c r="J1429" s="9">
        <v>113698.8248</v>
      </c>
      <c r="K1429" s="9">
        <v>1882024.85</v>
      </c>
      <c r="L1429" s="9">
        <v>10793823.529999999</v>
      </c>
      <c r="M1429" s="9">
        <v>-1084279.2139999999</v>
      </c>
      <c r="N1429" s="9">
        <v>1.1116714830000001</v>
      </c>
      <c r="O1429" s="9">
        <v>1300694.3978589338</v>
      </c>
      <c r="P1429" s="11">
        <v>216415.18385893386</v>
      </c>
      <c r="Q1429" s="11">
        <v>0.98034418769221177</v>
      </c>
      <c r="R1429" s="9">
        <v>1384992.13583115</v>
      </c>
      <c r="S1429" s="9">
        <v>274539.49644089001</v>
      </c>
      <c r="T1429" s="9">
        <v>35174.619328796187</v>
      </c>
      <c r="U1429" s="11">
        <v>16496.476453125</v>
      </c>
      <c r="V1429" s="11">
        <v>846609.1700875602</v>
      </c>
      <c r="W1429" s="11">
        <v>16895.431512267071</v>
      </c>
      <c r="X1429" s="11">
        <v>1012253.016012766</v>
      </c>
      <c r="Y1429" s="11">
        <v>415493.42238039803</v>
      </c>
      <c r="Z1429" s="11">
        <v>415493.42238039803</v>
      </c>
      <c r="AA1429" s="11">
        <v>78275.194678</v>
      </c>
      <c r="AB1429" s="11">
        <v>458772.6715913146</v>
      </c>
      <c r="AC1429" s="11">
        <v>912981.3726578349</v>
      </c>
      <c r="AD1429" s="21">
        <v>537976.35060000001</v>
      </c>
      <c r="AE1429" s="11">
        <v>15811038.360359753</v>
      </c>
      <c r="AF1429" s="11">
        <v>14119610.386539742</v>
      </c>
      <c r="AG1429" s="11">
        <v>1691427.9738200102</v>
      </c>
      <c r="AH1429" s="11">
        <v>1760167.44579375</v>
      </c>
      <c r="AI1429" s="11">
        <f t="shared" si="22"/>
        <v>1922085.0486924401</v>
      </c>
      <c r="AJ1429" s="21"/>
      <c r="AK1429" s="11"/>
    </row>
    <row r="1430" spans="1:37" s="7" customFormat="1" x14ac:dyDescent="0.25">
      <c r="A1430" s="15">
        <v>12080007</v>
      </c>
      <c r="B1430" s="9">
        <v>1575.88</v>
      </c>
      <c r="C1430" s="9">
        <v>157710.64499999999</v>
      </c>
      <c r="D1430" s="9">
        <v>855914.20632300002</v>
      </c>
      <c r="E1430" s="9">
        <v>195690.3671932884</v>
      </c>
      <c r="F1430" s="9">
        <v>146994.58053054332</v>
      </c>
      <c r="G1430" s="11">
        <v>928068.89954180061</v>
      </c>
      <c r="H1430" s="9">
        <v>255671.12580000001</v>
      </c>
      <c r="I1430" s="9">
        <v>478479.01344540995</v>
      </c>
      <c r="J1430" s="9">
        <v>3483.2561439999999</v>
      </c>
      <c r="K1430" s="9">
        <v>19054.674070000001</v>
      </c>
      <c r="L1430" s="9">
        <v>682922.01240000001</v>
      </c>
      <c r="M1430" s="9">
        <v>-404712.95640000002</v>
      </c>
      <c r="N1430" s="9">
        <v>2.4547080609999998</v>
      </c>
      <c r="O1430" s="9">
        <v>85143.354879027887</v>
      </c>
      <c r="P1430" s="11">
        <v>-319569.60152097215</v>
      </c>
      <c r="Q1430" s="11">
        <v>1.8795031818326216</v>
      </c>
      <c r="R1430" s="9">
        <v>587149.57427600992</v>
      </c>
      <c r="S1430" s="9">
        <v>108670.56083060002</v>
      </c>
      <c r="T1430" s="9">
        <v>26169.671712527539</v>
      </c>
      <c r="U1430" s="11">
        <v>11134.686958289998</v>
      </c>
      <c r="V1430" s="11">
        <v>247227.34396756068</v>
      </c>
      <c r="W1430" s="11">
        <v>5580.3477181751095</v>
      </c>
      <c r="X1430" s="11">
        <v>316623.37186706043</v>
      </c>
      <c r="Y1430" s="11">
        <v>620678.72633996967</v>
      </c>
      <c r="Z1430" s="11">
        <v>620678.72633996967</v>
      </c>
      <c r="AA1430" s="11">
        <v>2591.5438194400003</v>
      </c>
      <c r="AB1430" s="11">
        <v>31377.007920272787</v>
      </c>
      <c r="AC1430" s="11">
        <v>57746.537957511733</v>
      </c>
      <c r="AD1430" s="21">
        <v>180051.301899999</v>
      </c>
      <c r="AE1430" s="11">
        <v>2875368.4885690426</v>
      </c>
      <c r="AF1430" s="11">
        <v>1344068.1656500208</v>
      </c>
      <c r="AG1430" s="11">
        <v>1531300.3229190218</v>
      </c>
      <c r="AH1430" s="11">
        <v>563381.69389060489</v>
      </c>
      <c r="AI1430" s="11">
        <f t="shared" si="22"/>
        <v>608686.86235543934</v>
      </c>
      <c r="AJ1430" s="21"/>
      <c r="AK1430" s="11"/>
    </row>
    <row r="1431" spans="1:37" s="7" customFormat="1" x14ac:dyDescent="0.25">
      <c r="A1431" s="15">
        <v>12080008</v>
      </c>
      <c r="B1431" s="9">
        <v>3569.67</v>
      </c>
      <c r="C1431" s="9">
        <v>357244.02</v>
      </c>
      <c r="D1431" s="9">
        <v>2100659.9396600001</v>
      </c>
      <c r="E1431" s="9">
        <v>22310.321699905202</v>
      </c>
      <c r="F1431" s="9">
        <v>16758.598937779094</v>
      </c>
      <c r="G1431" s="11">
        <v>940654.59089735604</v>
      </c>
      <c r="H1431" s="9">
        <v>657411.41079999995</v>
      </c>
      <c r="I1431" s="9">
        <v>1371038.9000510699</v>
      </c>
      <c r="J1431" s="9">
        <v>17504.3632</v>
      </c>
      <c r="K1431" s="9">
        <v>2332.2695359999998</v>
      </c>
      <c r="L1431" s="9">
        <v>414297.51270000002</v>
      </c>
      <c r="M1431" s="9">
        <v>262950.53080000001</v>
      </c>
      <c r="N1431" s="9">
        <v>0.611736744</v>
      </c>
      <c r="O1431" s="9">
        <v>47874.602882621875</v>
      </c>
      <c r="P1431" s="11">
        <v>310825.13368262188</v>
      </c>
      <c r="Q1431" s="11">
        <v>0.57134819157312766</v>
      </c>
      <c r="R1431" s="9">
        <v>1716257.9339616199</v>
      </c>
      <c r="S1431" s="9">
        <v>345219.03391055</v>
      </c>
      <c r="T1431" s="9">
        <v>37406.621025070126</v>
      </c>
      <c r="U1431" s="11">
        <v>5675.8929897600001</v>
      </c>
      <c r="V1431" s="11">
        <v>514461.86611611961</v>
      </c>
      <c r="W1431" s="11">
        <v>29791.617705942168</v>
      </c>
      <c r="X1431" s="11">
        <v>274027.89289691811</v>
      </c>
      <c r="Y1431" s="11">
        <v>101037.3403548971</v>
      </c>
      <c r="Z1431" s="11">
        <v>101037.3403548971</v>
      </c>
      <c r="AA1431" s="11">
        <v>6749.1577399999996</v>
      </c>
      <c r="AB1431" s="11">
        <v>16283.373873888031</v>
      </c>
      <c r="AC1431" s="11">
        <v>39155.303743609649</v>
      </c>
      <c r="AD1431" s="21">
        <v>458042.118699999</v>
      </c>
      <c r="AE1431" s="11">
        <v>5552573.7215719642</v>
      </c>
      <c r="AF1431" s="11">
        <v>1294766.7247764776</v>
      </c>
      <c r="AG1431" s="11">
        <v>4257806.9967954867</v>
      </c>
      <c r="AH1431" s="11">
        <v>1339373.20663566</v>
      </c>
      <c r="AI1431" s="11">
        <f t="shared" si="22"/>
        <v>1586198.0735438806</v>
      </c>
      <c r="AJ1431" s="21"/>
      <c r="AK1431" s="11"/>
    </row>
    <row r="1432" spans="1:37" s="7" customFormat="1" x14ac:dyDescent="0.25">
      <c r="A1432" s="15">
        <v>12090101</v>
      </c>
      <c r="B1432" s="9">
        <v>2997.85</v>
      </c>
      <c r="C1432" s="9">
        <v>300017.92499999999</v>
      </c>
      <c r="D1432" s="9">
        <v>1916447.68267</v>
      </c>
      <c r="E1432" s="9">
        <v>56280.986071044754</v>
      </c>
      <c r="F1432" s="9">
        <v>42275.969216139907</v>
      </c>
      <c r="G1432" s="11">
        <v>535107.77915212489</v>
      </c>
      <c r="H1432" s="9">
        <v>1741165.135</v>
      </c>
      <c r="I1432" s="9">
        <v>1102465.0343064298</v>
      </c>
      <c r="J1432" s="9">
        <v>113107.473</v>
      </c>
      <c r="K1432" s="9">
        <v>12170.016460000001</v>
      </c>
      <c r="L1432" s="9">
        <v>2130539.7390000001</v>
      </c>
      <c r="M1432" s="9">
        <v>-264097.11440000002</v>
      </c>
      <c r="N1432" s="9">
        <v>1.14149758</v>
      </c>
      <c r="O1432" s="9">
        <v>233219.61735849697</v>
      </c>
      <c r="P1432" s="11">
        <v>-30877.497041503055</v>
      </c>
      <c r="Q1432" s="11">
        <v>1.0147059353483256</v>
      </c>
      <c r="R1432" s="9">
        <v>1471165.7003747097</v>
      </c>
      <c r="S1432" s="9">
        <v>368700.66606828012</v>
      </c>
      <c r="T1432" s="9">
        <v>35590.103743426087</v>
      </c>
      <c r="U1432" s="11">
        <v>34632.269154449998</v>
      </c>
      <c r="V1432" s="11">
        <v>661562.62047641166</v>
      </c>
      <c r="W1432" s="11">
        <v>7713.9420443211829</v>
      </c>
      <c r="X1432" s="11">
        <v>358929.41909429035</v>
      </c>
      <c r="Y1432" s="11">
        <v>154128.96401333099</v>
      </c>
      <c r="Z1432" s="11">
        <v>154128.96401333099</v>
      </c>
      <c r="AA1432" s="11">
        <v>18542.72608</v>
      </c>
      <c r="AB1432" s="11">
        <v>73020.585223289527</v>
      </c>
      <c r="AC1432" s="11">
        <v>155657.62921559217</v>
      </c>
      <c r="AD1432" s="21">
        <v>388831.17690000002</v>
      </c>
      <c r="AE1432" s="11">
        <v>5773095.062859145</v>
      </c>
      <c r="AF1432" s="11">
        <v>3405966.6611339049</v>
      </c>
      <c r="AG1432" s="11">
        <v>2367128.4017252401</v>
      </c>
      <c r="AH1432" s="11">
        <v>1174543.7747976</v>
      </c>
      <c r="AI1432" s="11">
        <f t="shared" si="22"/>
        <v>1254885.0621935884</v>
      </c>
      <c r="AJ1432" s="21"/>
      <c r="AK1432" s="11"/>
    </row>
    <row r="1433" spans="1:37" s="7" customFormat="1" x14ac:dyDescent="0.25">
      <c r="A1433" s="15">
        <v>12090102</v>
      </c>
      <c r="B1433" s="9">
        <v>3456.31</v>
      </c>
      <c r="C1433" s="9">
        <v>345898.755</v>
      </c>
      <c r="D1433" s="9">
        <v>2016898.13265</v>
      </c>
      <c r="E1433" s="9">
        <v>291119.52696029778</v>
      </c>
      <c r="F1433" s="9">
        <v>218677.05275197033</v>
      </c>
      <c r="G1433" s="11">
        <v>718722.48475788103</v>
      </c>
      <c r="H1433" s="9">
        <v>56682.306960000002</v>
      </c>
      <c r="I1433" s="9">
        <v>1289902.1573216596</v>
      </c>
      <c r="J1433" s="9">
        <v>16636.136419999999</v>
      </c>
      <c r="K1433" s="9">
        <v>1400.0699689999999</v>
      </c>
      <c r="L1433" s="9">
        <v>309842.41249999998</v>
      </c>
      <c r="M1433" s="9">
        <v>-235123.89920000001</v>
      </c>
      <c r="N1433" s="9">
        <v>4.1467957359999996</v>
      </c>
      <c r="O1433" s="9">
        <v>9193.8310037032988</v>
      </c>
      <c r="P1433" s="11">
        <v>-225930.06819629672</v>
      </c>
      <c r="Q1433" s="11">
        <v>3.6924532962356467</v>
      </c>
      <c r="R1433" s="9">
        <v>1636694.7984226001</v>
      </c>
      <c r="S1433" s="9">
        <v>346792.64110094</v>
      </c>
      <c r="T1433" s="9">
        <v>24479.151277207096</v>
      </c>
      <c r="U1433" s="11">
        <v>28111.537717604999</v>
      </c>
      <c r="V1433" s="11">
        <v>371914.4468726255</v>
      </c>
      <c r="W1433" s="11">
        <v>24334.026232601056</v>
      </c>
      <c r="X1433" s="11">
        <v>181643.01973933954</v>
      </c>
      <c r="Y1433" s="11">
        <v>322793.19776410039</v>
      </c>
      <c r="Z1433" s="11">
        <v>322793.19776410039</v>
      </c>
      <c r="AA1433" s="11">
        <v>733.18443379999997</v>
      </c>
      <c r="AB1433" s="11">
        <v>3153.4906462360559</v>
      </c>
      <c r="AC1433" s="11">
        <v>6607.3476360612949</v>
      </c>
      <c r="AD1433" s="21">
        <v>458852.3786</v>
      </c>
      <c r="AE1433" s="11">
        <v>4789246.1207281156</v>
      </c>
      <c r="AF1433" s="11">
        <v>898227.9280606634</v>
      </c>
      <c r="AG1433" s="11">
        <v>3891018.1926674522</v>
      </c>
      <c r="AH1433" s="11">
        <v>1362389.696824725</v>
      </c>
      <c r="AI1433" s="11">
        <f t="shared" si="22"/>
        <v>1644983.6857773745</v>
      </c>
      <c r="AJ1433" s="21"/>
      <c r="AK1433" s="11"/>
    </row>
    <row r="1434" spans="1:37" s="7" customFormat="1" x14ac:dyDescent="0.25">
      <c r="A1434" s="15">
        <v>12090103</v>
      </c>
      <c r="B1434" s="9">
        <v>6972.17</v>
      </c>
      <c r="C1434" s="9">
        <v>697758.3</v>
      </c>
      <c r="D1434" s="9">
        <v>3759856.1090600002</v>
      </c>
      <c r="E1434" s="9">
        <v>23172.821623342796</v>
      </c>
      <c r="F1434" s="9">
        <v>17406.473517768551</v>
      </c>
      <c r="G1434" s="11">
        <v>1380429.4904496339</v>
      </c>
      <c r="H1434" s="9">
        <v>966844.42050000001</v>
      </c>
      <c r="I1434" s="9">
        <v>1173362.2026589497</v>
      </c>
      <c r="J1434" s="9">
        <v>32106.919839999999</v>
      </c>
      <c r="K1434" s="9">
        <v>64594.379950000002</v>
      </c>
      <c r="L1434" s="9">
        <v>2771570.7280000001</v>
      </c>
      <c r="M1434" s="9">
        <v>-1708025.007</v>
      </c>
      <c r="N1434" s="9">
        <v>2.6059723379999999</v>
      </c>
      <c r="O1434" s="9">
        <v>251610.17546381184</v>
      </c>
      <c r="P1434" s="11">
        <v>-1456414.8315361883</v>
      </c>
      <c r="Q1434" s="11">
        <v>2.1074085109974061</v>
      </c>
      <c r="R1434" s="9">
        <v>1480207.06504733</v>
      </c>
      <c r="S1434" s="9">
        <v>306844.86238837999</v>
      </c>
      <c r="T1434" s="9">
        <v>18373.421863372761</v>
      </c>
      <c r="U1434" s="11">
        <v>2343.7701297000003</v>
      </c>
      <c r="V1434" s="11">
        <v>899931.29996931902</v>
      </c>
      <c r="W1434" s="11">
        <v>61606.134461107627</v>
      </c>
      <c r="X1434" s="11">
        <v>737967.51658355899</v>
      </c>
      <c r="Y1434" s="11">
        <v>127638.70943385296</v>
      </c>
      <c r="Z1434" s="11">
        <v>127638.70943385296</v>
      </c>
      <c r="AA1434" s="11">
        <v>9989.5134034000002</v>
      </c>
      <c r="AB1434" s="11">
        <v>93388.195293581884</v>
      </c>
      <c r="AC1434" s="11">
        <v>175742.10478486921</v>
      </c>
      <c r="AD1434" s="21">
        <v>853664.09050000005</v>
      </c>
      <c r="AE1434" s="11">
        <v>8218500.9367660526</v>
      </c>
      <c r="AF1434" s="11">
        <v>4750195.4924958367</v>
      </c>
      <c r="AG1434" s="11">
        <v>3468305.4442702159</v>
      </c>
      <c r="AH1434" s="11">
        <v>2664474.4973042998</v>
      </c>
      <c r="AI1434" s="11">
        <f t="shared" si="22"/>
        <v>2859924.8090906814</v>
      </c>
      <c r="AJ1434" s="21"/>
      <c r="AK1434" s="11"/>
    </row>
    <row r="1435" spans="1:37" s="7" customFormat="1" x14ac:dyDescent="0.25">
      <c r="A1435" s="15">
        <v>12090104</v>
      </c>
      <c r="B1435" s="9">
        <v>3845.7</v>
      </c>
      <c r="C1435" s="9">
        <v>384868.26</v>
      </c>
      <c r="D1435" s="9">
        <v>2089708.7606899999</v>
      </c>
      <c r="E1435" s="9">
        <v>267204.80530428304</v>
      </c>
      <c r="F1435" s="9">
        <v>200713.29434755995</v>
      </c>
      <c r="G1435" s="11">
        <v>935863.90046277689</v>
      </c>
      <c r="H1435" s="9">
        <v>211943.5944</v>
      </c>
      <c r="I1435" s="9">
        <v>1295855.2483392695</v>
      </c>
      <c r="J1435" s="9">
        <v>31300.592089999998</v>
      </c>
      <c r="K1435" s="9">
        <v>5759.7980269999998</v>
      </c>
      <c r="L1435" s="9">
        <v>519432.51020000002</v>
      </c>
      <c r="M1435" s="9">
        <v>-270428.52559999999</v>
      </c>
      <c r="N1435" s="9">
        <v>2.0860409569999998</v>
      </c>
      <c r="O1435" s="9">
        <v>35662.079554048367</v>
      </c>
      <c r="P1435" s="11">
        <v>-234766.44604595163</v>
      </c>
      <c r="Q1435" s="11">
        <v>1.8247082310111873</v>
      </c>
      <c r="R1435" s="9">
        <v>1620930.2840184204</v>
      </c>
      <c r="S1435" s="9">
        <v>325075.03567915002</v>
      </c>
      <c r="T1435" s="9">
        <v>24188.729311374569</v>
      </c>
      <c r="U1435" s="11">
        <v>26104.84433928</v>
      </c>
      <c r="V1435" s="11">
        <v>494286.84181841143</v>
      </c>
      <c r="W1435" s="11">
        <v>7173.9467196500427</v>
      </c>
      <c r="X1435" s="11">
        <v>230878.47957169716</v>
      </c>
      <c r="Y1435" s="11">
        <v>325955.44464801147</v>
      </c>
      <c r="Z1435" s="11">
        <v>325955.44464801147</v>
      </c>
      <c r="AA1435" s="11">
        <v>2432.4418648999999</v>
      </c>
      <c r="AB1435" s="11">
        <v>13135.995564679792</v>
      </c>
      <c r="AC1435" s="11">
        <v>26466.343630285646</v>
      </c>
      <c r="AD1435" s="21">
        <v>475392.4546</v>
      </c>
      <c r="AE1435" s="11">
        <v>5241341.8952058852</v>
      </c>
      <c r="AF1435" s="11">
        <v>1293806.5593696241</v>
      </c>
      <c r="AG1435" s="11">
        <v>3947535.335836261</v>
      </c>
      <c r="AH1435" s="11">
        <v>1375893.63805698</v>
      </c>
      <c r="AI1435" s="11">
        <f t="shared" si="22"/>
        <v>1595421.9188715885</v>
      </c>
      <c r="AJ1435" s="21"/>
      <c r="AK1435" s="11"/>
    </row>
    <row r="1436" spans="1:37" s="7" customFormat="1" x14ac:dyDescent="0.25">
      <c r="A1436" s="15">
        <v>12090105</v>
      </c>
      <c r="B1436" s="9">
        <v>3193.16</v>
      </c>
      <c r="C1436" s="9">
        <v>319563.63</v>
      </c>
      <c r="D1436" s="9">
        <v>1901162.3061500001</v>
      </c>
      <c r="E1436" s="9">
        <v>140909.0309511192</v>
      </c>
      <c r="F1436" s="9">
        <v>105845.08678021176</v>
      </c>
      <c r="G1436" s="11">
        <v>502822.166309489</v>
      </c>
      <c r="H1436" s="9">
        <v>2579407.4449999998</v>
      </c>
      <c r="I1436" s="9">
        <v>1832559.6936082696</v>
      </c>
      <c r="J1436" s="9">
        <v>352946.94459999999</v>
      </c>
      <c r="K1436" s="9">
        <v>11190.10053</v>
      </c>
      <c r="L1436" s="9">
        <v>4313444.9790000003</v>
      </c>
      <c r="M1436" s="9">
        <v>-1369900.4890000001</v>
      </c>
      <c r="N1436" s="9">
        <v>1.4653914669999999</v>
      </c>
      <c r="O1436" s="9">
        <v>417091.03174126672</v>
      </c>
      <c r="P1436" s="11">
        <v>-952809.45725873334</v>
      </c>
      <c r="Q1436" s="11">
        <v>1.283520617135592</v>
      </c>
      <c r="R1436" s="9">
        <v>2333509.6704567699</v>
      </c>
      <c r="S1436" s="9">
        <v>500949.97684849997</v>
      </c>
      <c r="T1436" s="9">
        <v>40700.878996387124</v>
      </c>
      <c r="U1436" s="11">
        <v>48091.769805959993</v>
      </c>
      <c r="V1436" s="11">
        <v>1417983.935213018</v>
      </c>
      <c r="W1436" s="11">
        <v>14064.408404309972</v>
      </c>
      <c r="X1436" s="11">
        <v>344030.97365990898</v>
      </c>
      <c r="Y1436" s="11">
        <v>374984.74880959623</v>
      </c>
      <c r="Z1436" s="11">
        <v>374984.74880959623</v>
      </c>
      <c r="AA1436" s="11">
        <v>29323.543895999999</v>
      </c>
      <c r="AB1436" s="11">
        <v>140216.45991246385</v>
      </c>
      <c r="AC1436" s="11">
        <v>288218.00647438853</v>
      </c>
      <c r="AD1436" s="21">
        <v>418075.77289999899</v>
      </c>
      <c r="AE1436" s="11">
        <v>7399154.3410839299</v>
      </c>
      <c r="AF1436" s="11">
        <v>6547282.3065600898</v>
      </c>
      <c r="AG1436" s="11">
        <v>851872.03452384006</v>
      </c>
      <c r="AH1436" s="11">
        <v>1135541.8767328199</v>
      </c>
      <c r="AI1436" s="11">
        <f t="shared" si="22"/>
        <v>483178.3709369821</v>
      </c>
      <c r="AJ1436" s="21"/>
      <c r="AK1436" s="11"/>
    </row>
    <row r="1437" spans="1:37" s="7" customFormat="1" x14ac:dyDescent="0.25">
      <c r="A1437" s="15">
        <v>12090106</v>
      </c>
      <c r="B1437" s="9">
        <v>5213.6499999999996</v>
      </c>
      <c r="C1437" s="9">
        <v>521769.19500000001</v>
      </c>
      <c r="D1437" s="9">
        <v>3324083.44319</v>
      </c>
      <c r="E1437" s="9">
        <v>50738.521143228747</v>
      </c>
      <c r="F1437" s="9">
        <v>38112.696803426566</v>
      </c>
      <c r="G1437" s="11">
        <v>985418.49243956408</v>
      </c>
      <c r="H1437" s="9">
        <v>2559890.9780000001</v>
      </c>
      <c r="I1437" s="9">
        <v>3651244.6017144006</v>
      </c>
      <c r="J1437" s="9">
        <v>191053.6213</v>
      </c>
      <c r="K1437" s="9">
        <v>60750.872510000001</v>
      </c>
      <c r="L1437" s="9">
        <v>2273019.699</v>
      </c>
      <c r="M1437" s="9">
        <v>538675.77220000001</v>
      </c>
      <c r="N1437" s="9">
        <v>0.80841603299999998</v>
      </c>
      <c r="O1437" s="9">
        <v>330022.57746874716</v>
      </c>
      <c r="P1437" s="11">
        <v>868698.34966874716</v>
      </c>
      <c r="Q1437" s="11">
        <v>0.72349576357490875</v>
      </c>
      <c r="R1437" s="9">
        <v>4497316.6723631499</v>
      </c>
      <c r="S1437" s="9">
        <v>846072.07064875006</v>
      </c>
      <c r="T1437" s="9">
        <v>34625.712861870117</v>
      </c>
      <c r="U1437" s="11">
        <v>10668.09296097</v>
      </c>
      <c r="V1437" s="11">
        <v>1234625.140575537</v>
      </c>
      <c r="W1437" s="11">
        <v>37289.153086390172</v>
      </c>
      <c r="X1437" s="11">
        <v>513994.71561407414</v>
      </c>
      <c r="Y1437" s="11">
        <v>153365.43546883704</v>
      </c>
      <c r="Z1437" s="11">
        <v>153365.43546883704</v>
      </c>
      <c r="AA1437" s="11">
        <v>27509.445993000001</v>
      </c>
      <c r="AB1437" s="11">
        <v>103604.86884315008</v>
      </c>
      <c r="AC1437" s="11">
        <v>222894.33522145514</v>
      </c>
      <c r="AD1437" s="21">
        <v>705457.17409999901</v>
      </c>
      <c r="AE1437" s="11">
        <v>11335626.351718361</v>
      </c>
      <c r="AF1437" s="11">
        <v>4412937.3583336063</v>
      </c>
      <c r="AG1437" s="11">
        <v>6922688.9933847543</v>
      </c>
      <c r="AH1437" s="11">
        <v>2071768.5935878952</v>
      </c>
      <c r="AI1437" s="11">
        <f t="shared" si="22"/>
        <v>2089458.302614463</v>
      </c>
      <c r="AJ1437" s="21"/>
      <c r="AK1437" s="11"/>
    </row>
    <row r="1438" spans="1:37" s="7" customFormat="1" x14ac:dyDescent="0.25">
      <c r="A1438" s="15">
        <v>12090107</v>
      </c>
      <c r="B1438" s="9">
        <v>3679.9</v>
      </c>
      <c r="C1438" s="9">
        <v>368275.41</v>
      </c>
      <c r="D1438" s="9">
        <v>2813911.7102700002</v>
      </c>
      <c r="E1438" s="9">
        <v>244425.40976627549</v>
      </c>
      <c r="F1438" s="9">
        <v>183602.34637462575</v>
      </c>
      <c r="G1438" s="11">
        <v>679147.84278438997</v>
      </c>
      <c r="H1438" s="9">
        <v>3253268.0780000002</v>
      </c>
      <c r="I1438" s="9">
        <v>3031509.1826967201</v>
      </c>
      <c r="J1438" s="9">
        <v>361652.50089999998</v>
      </c>
      <c r="K1438" s="9">
        <v>86290.015520000001</v>
      </c>
      <c r="L1438" s="9">
        <v>1954350.662</v>
      </c>
      <c r="M1438" s="9">
        <v>1746859.933</v>
      </c>
      <c r="N1438" s="9">
        <v>0.52803011700000002</v>
      </c>
      <c r="O1438" s="9">
        <v>238084.40006057601</v>
      </c>
      <c r="P1438" s="11">
        <v>1984944.3330605759</v>
      </c>
      <c r="Q1438" s="11">
        <v>0.4961168596762312</v>
      </c>
      <c r="R1438" s="9">
        <v>3859181.6420127107</v>
      </c>
      <c r="S1438" s="9">
        <v>827672.4593159901</v>
      </c>
      <c r="T1438" s="9">
        <v>26327.678801241123</v>
      </c>
      <c r="U1438" s="11">
        <v>26010.923932889997</v>
      </c>
      <c r="V1438" s="11">
        <v>865468.69769867102</v>
      </c>
      <c r="W1438" s="11">
        <v>27011.15522671002</v>
      </c>
      <c r="X1438" s="11">
        <v>470166.06604005944</v>
      </c>
      <c r="Y1438" s="11">
        <v>492823.89108885743</v>
      </c>
      <c r="Z1438" s="11">
        <v>492823.89108885743</v>
      </c>
      <c r="AA1438" s="11">
        <v>36149.205789</v>
      </c>
      <c r="AB1438" s="11">
        <v>62319.38957210532</v>
      </c>
      <c r="AC1438" s="11">
        <v>167396.61211387903</v>
      </c>
      <c r="AD1438" s="21">
        <v>506011.971499999</v>
      </c>
      <c r="AE1438" s="11">
        <v>10579752.071078625</v>
      </c>
      <c r="AF1438" s="11">
        <v>3582861.7884404249</v>
      </c>
      <c r="AG1438" s="11">
        <v>6996890.2826381996</v>
      </c>
      <c r="AH1438" s="11">
        <v>1715126.71532085</v>
      </c>
      <c r="AI1438" s="11">
        <f t="shared" si="22"/>
        <v>1948443.0125713293</v>
      </c>
      <c r="AJ1438" s="21"/>
      <c r="AK1438" s="11"/>
    </row>
    <row r="1439" spans="1:37" s="7" customFormat="1" x14ac:dyDescent="0.25">
      <c r="A1439" s="15">
        <v>12090108</v>
      </c>
      <c r="B1439" s="9">
        <v>2029.53</v>
      </c>
      <c r="C1439" s="9">
        <v>203110.33499999999</v>
      </c>
      <c r="D1439" s="9">
        <v>1387182.0003899999</v>
      </c>
      <c r="E1439" s="9">
        <v>69888.30149321325</v>
      </c>
      <c r="F1439" s="9">
        <v>52497.226661340574</v>
      </c>
      <c r="G1439" s="11">
        <v>387220.25819719263</v>
      </c>
      <c r="H1439" s="9">
        <v>714302.25670000003</v>
      </c>
      <c r="I1439" s="9">
        <v>1587859.7817170299</v>
      </c>
      <c r="J1439" s="9">
        <v>42902.701209999999</v>
      </c>
      <c r="K1439" s="9">
        <v>9850.5404710000003</v>
      </c>
      <c r="L1439" s="9">
        <v>552247.43559999997</v>
      </c>
      <c r="M1439" s="9">
        <v>214808.06280000001</v>
      </c>
      <c r="N1439" s="9">
        <v>0.71995759999999998</v>
      </c>
      <c r="O1439" s="9">
        <v>74522.277908128526</v>
      </c>
      <c r="P1439" s="11">
        <v>289330.34070812853</v>
      </c>
      <c r="Q1439" s="11">
        <v>0.65620487037465736</v>
      </c>
      <c r="R1439" s="9">
        <v>1976125.41872225</v>
      </c>
      <c r="S1439" s="9">
        <v>388265.63700522005</v>
      </c>
      <c r="T1439" s="9">
        <v>24635.804979562487</v>
      </c>
      <c r="U1439" s="11">
        <v>50522.477169239995</v>
      </c>
      <c r="V1439" s="11">
        <v>310971.02038512705</v>
      </c>
      <c r="W1439" s="11">
        <v>9026.7341117302312</v>
      </c>
      <c r="X1439" s="11">
        <v>268315.69467240304</v>
      </c>
      <c r="Y1439" s="11">
        <v>115934.25381055377</v>
      </c>
      <c r="Z1439" s="11">
        <v>115934.25381055377</v>
      </c>
      <c r="AA1439" s="11">
        <v>7572.0495791000003</v>
      </c>
      <c r="AB1439" s="11">
        <v>21823.012159367117</v>
      </c>
      <c r="AC1439" s="11">
        <v>49971.604955394097</v>
      </c>
      <c r="AD1439" s="21">
        <v>269537.93180000002</v>
      </c>
      <c r="AE1439" s="11">
        <v>4458972.4731058031</v>
      </c>
      <c r="AF1439" s="11">
        <v>1219927.5514631215</v>
      </c>
      <c r="AG1439" s="11">
        <v>3239044.9216426816</v>
      </c>
      <c r="AH1439" s="11">
        <v>828751.50612116989</v>
      </c>
      <c r="AI1439" s="11">
        <f t="shared" si="22"/>
        <v>1076210.9800048729</v>
      </c>
      <c r="AJ1439" s="21"/>
      <c r="AK1439" s="11"/>
    </row>
    <row r="1440" spans="1:37" s="7" customFormat="1" x14ac:dyDescent="0.25">
      <c r="A1440" s="15">
        <v>12090109</v>
      </c>
      <c r="B1440" s="9">
        <v>5947.28</v>
      </c>
      <c r="C1440" s="9">
        <v>595189.21499999997</v>
      </c>
      <c r="D1440" s="9">
        <v>3629578.9492700002</v>
      </c>
      <c r="E1440" s="9">
        <v>39508.602864886794</v>
      </c>
      <c r="F1440" s="9">
        <v>29677.242619385499</v>
      </c>
      <c r="G1440" s="11">
        <v>1351069.3010421488</v>
      </c>
      <c r="H1440" s="9">
        <v>1268887.4739999999</v>
      </c>
      <c r="I1440" s="9">
        <v>2818107.2071087006</v>
      </c>
      <c r="J1440" s="9">
        <v>90104.796180000005</v>
      </c>
      <c r="K1440" s="9">
        <v>27282.228770000002</v>
      </c>
      <c r="L1440" s="9">
        <v>1065719.0079999999</v>
      </c>
      <c r="M1440" s="9">
        <v>320555.4903</v>
      </c>
      <c r="N1440" s="9">
        <v>0.76876477899999995</v>
      </c>
      <c r="O1440" s="9">
        <v>82129.100787681891</v>
      </c>
      <c r="P1440" s="11">
        <v>402684.59108768188</v>
      </c>
      <c r="Q1440" s="11">
        <v>0.72576709032202169</v>
      </c>
      <c r="R1440" s="9">
        <v>3455935.2634337004</v>
      </c>
      <c r="S1440" s="9">
        <v>637828.05632500001</v>
      </c>
      <c r="T1440" s="9">
        <v>31976.664337431095</v>
      </c>
      <c r="U1440" s="11">
        <v>3414.6005264549999</v>
      </c>
      <c r="V1440" s="11">
        <v>1359202.5475620045</v>
      </c>
      <c r="W1440" s="11">
        <v>68783.952831044444</v>
      </c>
      <c r="X1440" s="11">
        <v>208369.52908848427</v>
      </c>
      <c r="Y1440" s="11">
        <v>144439.40703176343</v>
      </c>
      <c r="Z1440" s="11">
        <v>144439.40703176343</v>
      </c>
      <c r="AA1440" s="11">
        <v>13589.9227018</v>
      </c>
      <c r="AB1440" s="11">
        <v>26935.551318594535</v>
      </c>
      <c r="AC1440" s="11">
        <v>68893.305834670711</v>
      </c>
      <c r="AD1440" s="21">
        <v>784855.00190000003</v>
      </c>
      <c r="AE1440" s="11">
        <v>9912872.0052366909</v>
      </c>
      <c r="AF1440" s="11">
        <v>2811493.8173365984</v>
      </c>
      <c r="AG1440" s="11">
        <v>7101378.1879000925</v>
      </c>
      <c r="AH1440" s="11">
        <v>2364035.6141937901</v>
      </c>
      <c r="AI1440" s="11">
        <f t="shared" si="22"/>
        <v>2270376.4017079957</v>
      </c>
      <c r="AJ1440" s="21"/>
      <c r="AK1440" s="11"/>
    </row>
    <row r="1441" spans="1:37" s="7" customFormat="1" x14ac:dyDescent="0.25">
      <c r="A1441" s="15">
        <v>12090110</v>
      </c>
      <c r="B1441" s="9">
        <v>2081.3200000000002</v>
      </c>
      <c r="C1441" s="9">
        <v>208293.12</v>
      </c>
      <c r="D1441" s="9">
        <v>1244588.2394399999</v>
      </c>
      <c r="E1441" s="9">
        <v>60652.578585560404</v>
      </c>
      <c r="F1441" s="9">
        <v>45559.730277750969</v>
      </c>
      <c r="G1441" s="11">
        <v>450206.05046191195</v>
      </c>
      <c r="H1441" s="9">
        <v>254637.32089999999</v>
      </c>
      <c r="I1441" s="9">
        <v>1149058.9839138601</v>
      </c>
      <c r="J1441" s="9">
        <v>21338.83842</v>
      </c>
      <c r="K1441" s="9">
        <v>8407.7352250000004</v>
      </c>
      <c r="L1441" s="9">
        <v>328799.66460000002</v>
      </c>
      <c r="M1441" s="9">
        <v>-44415.770109999998</v>
      </c>
      <c r="N1441" s="9">
        <v>1.1561824380000001</v>
      </c>
      <c r="O1441" s="9">
        <v>51424.127224195217</v>
      </c>
      <c r="P1441" s="11">
        <v>7008.3571141952198</v>
      </c>
      <c r="Q1441" s="11">
        <v>0.9791298697027192</v>
      </c>
      <c r="R1441" s="9">
        <v>1402762.07464693</v>
      </c>
      <c r="S1441" s="9">
        <v>253703.09073307001</v>
      </c>
      <c r="T1441" s="9">
        <v>36274.319047074874</v>
      </c>
      <c r="U1441" s="11">
        <v>2023.9842470399999</v>
      </c>
      <c r="V1441" s="11">
        <v>288510.42377073283</v>
      </c>
      <c r="W1441" s="11">
        <v>12664.41643681913</v>
      </c>
      <c r="X1441" s="11">
        <v>101941.27474805382</v>
      </c>
      <c r="Y1441" s="11">
        <v>154380.16998401697</v>
      </c>
      <c r="Z1441" s="11">
        <v>154380.16998401697</v>
      </c>
      <c r="AA1441" s="11">
        <v>2759.7615931999999</v>
      </c>
      <c r="AB1441" s="11">
        <v>17212.58736564004</v>
      </c>
      <c r="AC1441" s="11">
        <v>33952.993230028071</v>
      </c>
      <c r="AD1441" s="21">
        <v>277640.266899999</v>
      </c>
      <c r="AE1441" s="11">
        <v>3432122.311365562</v>
      </c>
      <c r="AF1441" s="11">
        <v>785841.12174447393</v>
      </c>
      <c r="AG1441" s="11">
        <v>2646281.1896210881</v>
      </c>
      <c r="AH1441" s="11">
        <v>805195.79788031999</v>
      </c>
      <c r="AI1441" s="11">
        <f t="shared" si="22"/>
        <v>956077.81566926709</v>
      </c>
      <c r="AJ1441" s="21"/>
      <c r="AK1441" s="11"/>
    </row>
    <row r="1442" spans="1:37" s="7" customFormat="1" x14ac:dyDescent="0.25">
      <c r="A1442" s="15">
        <v>12090201</v>
      </c>
      <c r="B1442" s="9">
        <v>3289.36</v>
      </c>
      <c r="C1442" s="9">
        <v>329190.88500000001</v>
      </c>
      <c r="D1442" s="9">
        <v>2413638.2721699998</v>
      </c>
      <c r="E1442" s="9">
        <v>134618.25024497882</v>
      </c>
      <c r="F1442" s="9">
        <v>101119.71023576804</v>
      </c>
      <c r="G1442" s="11">
        <v>879136.27806000004</v>
      </c>
      <c r="H1442" s="9">
        <v>704379.76740000001</v>
      </c>
      <c r="I1442" s="9">
        <v>1697108.5865840302</v>
      </c>
      <c r="J1442" s="9">
        <v>40842.802839999997</v>
      </c>
      <c r="K1442" s="9">
        <v>7785.6795579999998</v>
      </c>
      <c r="L1442" s="9">
        <v>540684.5871</v>
      </c>
      <c r="M1442" s="9">
        <v>212323.66279999999</v>
      </c>
      <c r="N1442" s="9">
        <v>0.718032754</v>
      </c>
      <c r="O1442" s="9">
        <v>24096.97931592727</v>
      </c>
      <c r="P1442" s="11">
        <v>236420.64211592727</v>
      </c>
      <c r="Q1442" s="11">
        <v>0.69576753165913008</v>
      </c>
      <c r="R1442" s="9">
        <v>2117267.3183893603</v>
      </c>
      <c r="S1442" s="9">
        <v>420158.73180533008</v>
      </c>
      <c r="T1442" s="9">
        <v>39021.547258162915</v>
      </c>
      <c r="U1442" s="11">
        <v>18080.480167739999</v>
      </c>
      <c r="V1442" s="11">
        <v>437910.17317397258</v>
      </c>
      <c r="W1442" s="11">
        <v>98906.426404526341</v>
      </c>
      <c r="X1442" s="11">
        <v>231027.64953597932</v>
      </c>
      <c r="Y1442" s="11">
        <v>194031.19090229637</v>
      </c>
      <c r="Z1442" s="11">
        <v>194031.19090229637</v>
      </c>
      <c r="AA1442" s="11">
        <v>7452.2257024</v>
      </c>
      <c r="AB1442" s="11">
        <v>6573.0694100280516</v>
      </c>
      <c r="AC1442" s="11">
        <v>23843.001691127687</v>
      </c>
      <c r="AD1442" s="21">
        <v>367751.0503</v>
      </c>
      <c r="AE1442" s="11">
        <v>6188999.8244755389</v>
      </c>
      <c r="AF1442" s="11">
        <v>1346397.133018034</v>
      </c>
      <c r="AG1442" s="11">
        <v>4842602.6914575044</v>
      </c>
      <c r="AH1442" s="11">
        <v>1581575.8803840899</v>
      </c>
      <c r="AI1442" s="11">
        <f t="shared" si="22"/>
        <v>1975728.0989960271</v>
      </c>
      <c r="AJ1442" s="21"/>
      <c r="AK1442" s="11"/>
    </row>
    <row r="1443" spans="1:37" s="7" customFormat="1" x14ac:dyDescent="0.25">
      <c r="A1443" s="15">
        <v>12090202</v>
      </c>
      <c r="B1443" s="9">
        <v>2380.69</v>
      </c>
      <c r="C1443" s="9">
        <v>238254.21</v>
      </c>
      <c r="D1443" s="9">
        <v>1483506.40518</v>
      </c>
      <c r="E1443" s="9">
        <v>7975.5554969181012</v>
      </c>
      <c r="F1443" s="9">
        <v>5990.9102915095045</v>
      </c>
      <c r="G1443" s="11">
        <v>518803.1524986985</v>
      </c>
      <c r="H1443" s="9">
        <v>49731.9467</v>
      </c>
      <c r="I1443" s="9">
        <v>227725.48767547999</v>
      </c>
      <c r="J1443" s="9">
        <v>1820.9923409999999</v>
      </c>
      <c r="K1443" s="9">
        <v>1630.257719</v>
      </c>
      <c r="L1443" s="9">
        <v>34136.998200000002</v>
      </c>
      <c r="M1443" s="9">
        <v>19046.198560000001</v>
      </c>
      <c r="N1443" s="9">
        <v>0.641875635</v>
      </c>
      <c r="O1443" s="9">
        <v>2193.6971663111613</v>
      </c>
      <c r="P1443" s="11">
        <v>21239.895726311162</v>
      </c>
      <c r="Q1443" s="11">
        <v>0.61644840979028848</v>
      </c>
      <c r="R1443" s="9">
        <v>300207.18313611997</v>
      </c>
      <c r="S1443" s="9">
        <v>72481.69546064001</v>
      </c>
      <c r="T1443" s="9">
        <v>26934.784315777473</v>
      </c>
      <c r="U1443" s="11">
        <v>1184.5999321199999</v>
      </c>
      <c r="V1443" s="11">
        <v>465572.17188851762</v>
      </c>
      <c r="W1443" s="11">
        <v>33392.530914424737</v>
      </c>
      <c r="X1443" s="11">
        <v>57974.108993095077</v>
      </c>
      <c r="Y1443" s="11">
        <v>294900.55357284681</v>
      </c>
      <c r="Z1443" s="11">
        <v>294900.55357284681</v>
      </c>
      <c r="AA1443" s="11">
        <v>515.52939041000002</v>
      </c>
      <c r="AB1443" s="11">
        <v>704.62464268940994</v>
      </c>
      <c r="AC1443" s="11">
        <v>2074.2618562689968</v>
      </c>
      <c r="AD1443" s="21">
        <v>316743.20610000001</v>
      </c>
      <c r="AE1443" s="11">
        <v>2605315.9660968082</v>
      </c>
      <c r="AF1443" s="11">
        <v>594370.2258854059</v>
      </c>
      <c r="AG1443" s="11">
        <v>2010945.7402114023</v>
      </c>
      <c r="AH1443" s="11">
        <v>986600.20042476</v>
      </c>
      <c r="AI1443" s="11">
        <f t="shared" si="22"/>
        <v>1017934.2332914823</v>
      </c>
      <c r="AJ1443" s="21"/>
      <c r="AK1443" s="11"/>
    </row>
    <row r="1444" spans="1:37" s="7" customFormat="1" x14ac:dyDescent="0.25">
      <c r="A1444" s="15">
        <v>12090203</v>
      </c>
      <c r="B1444" s="9">
        <v>2416.9699999999998</v>
      </c>
      <c r="C1444" s="9">
        <v>241884.63</v>
      </c>
      <c r="D1444" s="9">
        <v>1579553.8754799999</v>
      </c>
      <c r="E1444" s="9">
        <v>17018.794961604901</v>
      </c>
      <c r="F1444" s="9">
        <v>12783.821004564175</v>
      </c>
      <c r="G1444" s="11">
        <v>534891.63046457921</v>
      </c>
      <c r="H1444" s="9">
        <v>47975.002079999998</v>
      </c>
      <c r="I1444" s="9">
        <v>413902.21233941003</v>
      </c>
      <c r="J1444" s="9">
        <v>1756.659797</v>
      </c>
      <c r="K1444" s="9">
        <v>1572.6635020000001</v>
      </c>
      <c r="L1444" s="9">
        <v>32930.996440000003</v>
      </c>
      <c r="M1444" s="9">
        <v>18373.328939999999</v>
      </c>
      <c r="N1444" s="9">
        <v>0.641875635</v>
      </c>
      <c r="O1444" s="9">
        <v>1816.4578798554396</v>
      </c>
      <c r="P1444" s="11">
        <v>20189.786819855439</v>
      </c>
      <c r="Q1444" s="11">
        <v>0.61992678608537422</v>
      </c>
      <c r="R1444" s="9">
        <v>509912.81326825003</v>
      </c>
      <c r="S1444" s="9">
        <v>96010.600928840009</v>
      </c>
      <c r="T1444" s="9">
        <v>24983.356661607551</v>
      </c>
      <c r="U1444" s="11">
        <v>476.99649035999994</v>
      </c>
      <c r="V1444" s="11">
        <v>483284.82104669366</v>
      </c>
      <c r="W1444" s="11">
        <v>25590.531399913842</v>
      </c>
      <c r="X1444" s="11">
        <v>126818.57226380707</v>
      </c>
      <c r="Y1444" s="11">
        <v>84622.085073445094</v>
      </c>
      <c r="Z1444" s="11">
        <v>84622.085073445094</v>
      </c>
      <c r="AA1444" s="11">
        <v>497.31661876999999</v>
      </c>
      <c r="AB1444" s="11">
        <v>556.32574361656305</v>
      </c>
      <c r="AC1444" s="11">
        <v>1791.1920160571572</v>
      </c>
      <c r="AD1444" s="21">
        <v>320909.76740000001</v>
      </c>
      <c r="AE1444" s="11">
        <v>2912065.9687609132</v>
      </c>
      <c r="AF1444" s="11">
        <v>671469.75552885828</v>
      </c>
      <c r="AG1444" s="11">
        <v>2240596.2132320548</v>
      </c>
      <c r="AH1444" s="11">
        <v>1092662.2945988099</v>
      </c>
      <c r="AI1444" s="11">
        <f t="shared" si="22"/>
        <v>1096269.0544333062</v>
      </c>
      <c r="AJ1444" s="21"/>
      <c r="AK1444" s="11"/>
    </row>
    <row r="1445" spans="1:37" s="7" customFormat="1" x14ac:dyDescent="0.25">
      <c r="A1445" s="15">
        <v>12090204</v>
      </c>
      <c r="B1445" s="9">
        <v>6769.78</v>
      </c>
      <c r="C1445" s="9">
        <v>677503.44</v>
      </c>
      <c r="D1445" s="9">
        <v>4348650.1891299998</v>
      </c>
      <c r="E1445" s="9">
        <v>74868.495375407394</v>
      </c>
      <c r="F1445" s="9">
        <v>56238.144117695643</v>
      </c>
      <c r="G1445" s="11">
        <v>1841351.1619313718</v>
      </c>
      <c r="H1445" s="9">
        <v>1024622.655</v>
      </c>
      <c r="I1445" s="9">
        <v>2727683.3344544601</v>
      </c>
      <c r="J1445" s="9">
        <v>84270.536170000007</v>
      </c>
      <c r="K1445" s="9">
        <v>22177.886719999999</v>
      </c>
      <c r="L1445" s="9">
        <v>682757.56570000004</v>
      </c>
      <c r="M1445" s="9">
        <v>448313.51189999998</v>
      </c>
      <c r="N1445" s="9">
        <v>0.60363807300000005</v>
      </c>
      <c r="O1445" s="9">
        <v>46583.205937188613</v>
      </c>
      <c r="P1445" s="11">
        <v>494896.71783718863</v>
      </c>
      <c r="Q1445" s="11">
        <v>0.57976060977857335</v>
      </c>
      <c r="R1445" s="9">
        <v>3530716.1603921303</v>
      </c>
      <c r="S1445" s="9">
        <v>803032.82593767007</v>
      </c>
      <c r="T1445" s="9">
        <v>39902.409648835848</v>
      </c>
      <c r="U1445" s="11">
        <v>22787.150700959995</v>
      </c>
      <c r="V1445" s="11">
        <v>894700.28012063715</v>
      </c>
      <c r="W1445" s="11">
        <v>142847.95672462106</v>
      </c>
      <c r="X1445" s="11">
        <v>294189.11681639176</v>
      </c>
      <c r="Y1445" s="11">
        <v>370656.35161691019</v>
      </c>
      <c r="Z1445" s="11">
        <v>370656.35161691019</v>
      </c>
      <c r="AA1445" s="11">
        <v>11088.9319117</v>
      </c>
      <c r="AB1445" s="11">
        <v>14514.97862374059</v>
      </c>
      <c r="AC1445" s="11">
        <v>43526.647910249005</v>
      </c>
      <c r="AD1445" s="21">
        <v>453040.0367</v>
      </c>
      <c r="AE1445" s="11">
        <v>10496550.558754487</v>
      </c>
      <c r="AF1445" s="11">
        <v>2083625.4778073397</v>
      </c>
      <c r="AG1445" s="11">
        <v>8412925.0809471477</v>
      </c>
      <c r="AH1445" s="11">
        <v>2835783.4660912799</v>
      </c>
      <c r="AI1445" s="11">
        <f t="shared" si="22"/>
        <v>3453949.9090093626</v>
      </c>
      <c r="AJ1445" s="21"/>
      <c r="AK1445" s="11"/>
    </row>
    <row r="1446" spans="1:37" s="7" customFormat="1" x14ac:dyDescent="0.25">
      <c r="A1446" s="15">
        <v>12090205</v>
      </c>
      <c r="B1446" s="9">
        <v>3213.8</v>
      </c>
      <c r="C1446" s="9">
        <v>321629.53499999997</v>
      </c>
      <c r="D1446" s="9">
        <v>3062222.6582599999</v>
      </c>
      <c r="E1446" s="9">
        <v>5347118.8071807036</v>
      </c>
      <c r="F1446" s="9">
        <v>4016536.4160830504</v>
      </c>
      <c r="G1446" s="11">
        <v>706019.88334003859</v>
      </c>
      <c r="H1446" s="9">
        <v>445016.53009999997</v>
      </c>
      <c r="I1446" s="9">
        <v>1301402.7919254699</v>
      </c>
      <c r="J1446" s="9">
        <v>10272.581829999999</v>
      </c>
      <c r="K1446" s="9">
        <v>11222.3169</v>
      </c>
      <c r="L1446" s="9">
        <v>322291.51630000002</v>
      </c>
      <c r="M1446" s="9">
        <v>144219.91250000001</v>
      </c>
      <c r="N1446" s="9">
        <v>0.69085449200000004</v>
      </c>
      <c r="O1446" s="9">
        <v>34128.867692678774</v>
      </c>
      <c r="P1446" s="11">
        <v>178348.78019267879</v>
      </c>
      <c r="Q1446" s="11">
        <v>0.64375863976303072</v>
      </c>
      <c r="R1446" s="9">
        <v>1590727.4379601998</v>
      </c>
      <c r="S1446" s="9">
        <v>289324.64603472996</v>
      </c>
      <c r="T1446" s="9">
        <v>31610.983452626995</v>
      </c>
      <c r="U1446" s="11">
        <v>1587511.28077533</v>
      </c>
      <c r="V1446" s="11">
        <v>266616.93397736625</v>
      </c>
      <c r="W1446" s="11">
        <v>58361.464263158552</v>
      </c>
      <c r="X1446" s="11">
        <v>1828383.7665004397</v>
      </c>
      <c r="Y1446" s="11">
        <v>4431991.5040926496</v>
      </c>
      <c r="Z1446" s="11">
        <v>4431991.5040926496</v>
      </c>
      <c r="AA1446" s="11">
        <v>4552.8911192999994</v>
      </c>
      <c r="AB1446" s="11">
        <v>7169.2055549677143</v>
      </c>
      <c r="AC1446" s="11">
        <v>19927.564346255112</v>
      </c>
      <c r="AD1446" s="21">
        <v>451717.68320000003</v>
      </c>
      <c r="AE1446" s="11">
        <v>11581649.560583888</v>
      </c>
      <c r="AF1446" s="11">
        <v>2507303.342061488</v>
      </c>
      <c r="AG1446" s="11">
        <v>9074346.2185223997</v>
      </c>
      <c r="AH1446" s="11">
        <v>2127754.3404920399</v>
      </c>
      <c r="AI1446" s="11">
        <f t="shared" si="22"/>
        <v>2795605.7242826335</v>
      </c>
      <c r="AJ1446" s="21"/>
      <c r="AK1446" s="11"/>
    </row>
    <row r="1447" spans="1:37" s="7" customFormat="1" x14ac:dyDescent="0.25">
      <c r="A1447" s="15">
        <v>12090206</v>
      </c>
      <c r="B1447" s="9">
        <v>3316.46</v>
      </c>
      <c r="C1447" s="9">
        <v>331903.57500000001</v>
      </c>
      <c r="D1447" s="9">
        <v>2697219.1376899998</v>
      </c>
      <c r="E1447" s="9">
        <v>175773.8715447204</v>
      </c>
      <c r="F1447" s="9">
        <v>132034.12557566064</v>
      </c>
      <c r="G1447" s="11">
        <v>928901.57256289816</v>
      </c>
      <c r="H1447" s="9">
        <v>2077738.327</v>
      </c>
      <c r="I1447" s="9">
        <v>1456698.4280862298</v>
      </c>
      <c r="J1447" s="9">
        <v>353541.36009999999</v>
      </c>
      <c r="K1447" s="9">
        <v>62156.230009999999</v>
      </c>
      <c r="L1447" s="9">
        <v>1201456.9310000001</v>
      </c>
      <c r="M1447" s="9">
        <v>1291978.986</v>
      </c>
      <c r="N1447" s="9">
        <v>0.48184792799999998</v>
      </c>
      <c r="O1447" s="9">
        <v>83827.101861788222</v>
      </c>
      <c r="P1447" s="11">
        <v>1375806.0878617882</v>
      </c>
      <c r="Q1447" s="11">
        <v>0.4661755211461992</v>
      </c>
      <c r="R1447" s="9">
        <v>1846331.2530575201</v>
      </c>
      <c r="S1447" s="9">
        <v>389632.82497129007</v>
      </c>
      <c r="T1447" s="9">
        <v>24037.897746796953</v>
      </c>
      <c r="U1447" s="11">
        <v>15566.941474650001</v>
      </c>
      <c r="V1447" s="11">
        <v>984626.39529929159</v>
      </c>
      <c r="W1447" s="11">
        <v>73642.018320725547</v>
      </c>
      <c r="X1447" s="11">
        <v>203799.62284109308</v>
      </c>
      <c r="Y1447" s="11">
        <v>348731.47196602618</v>
      </c>
      <c r="Z1447" s="11">
        <v>348731.47196602618</v>
      </c>
      <c r="AA1447" s="11">
        <v>24312.796871000002</v>
      </c>
      <c r="AB1447" s="11">
        <v>20630.518596753631</v>
      </c>
      <c r="AC1447" s="11">
        <v>76403.636295181175</v>
      </c>
      <c r="AD1447" s="21">
        <v>315601.16720000003</v>
      </c>
      <c r="AE1447" s="11">
        <v>7685915.9295994388</v>
      </c>
      <c r="AF1447" s="11">
        <v>2584871.9192240452</v>
      </c>
      <c r="AG1447" s="11">
        <v>5101044.0103753936</v>
      </c>
      <c r="AH1447" s="11">
        <v>1783648.8163392751</v>
      </c>
      <c r="AI1447" s="11">
        <f t="shared" si="22"/>
        <v>1712592.7423907081</v>
      </c>
      <c r="AJ1447" s="21"/>
      <c r="AK1447" s="11"/>
    </row>
    <row r="1448" spans="1:37" s="7" customFormat="1" x14ac:dyDescent="0.25">
      <c r="A1448" s="15">
        <v>12090301</v>
      </c>
      <c r="B1448" s="9">
        <v>5688.19</v>
      </c>
      <c r="C1448" s="9">
        <v>569260.71</v>
      </c>
      <c r="D1448" s="9">
        <v>4620728.3877800005</v>
      </c>
      <c r="E1448" s="9">
        <v>1208495.3308748635</v>
      </c>
      <c r="F1448" s="9">
        <v>907772.14424463164</v>
      </c>
      <c r="G1448" s="11">
        <v>1153875.0697561041</v>
      </c>
      <c r="H1448" s="9">
        <v>9335611.7060000002</v>
      </c>
      <c r="I1448" s="9">
        <v>9740737.3154812213</v>
      </c>
      <c r="J1448" s="9">
        <v>938099.71600000001</v>
      </c>
      <c r="K1448" s="9">
        <v>97566.936950000003</v>
      </c>
      <c r="L1448" s="9">
        <v>5264442.6279999996</v>
      </c>
      <c r="M1448" s="9">
        <v>5106835.7309999997</v>
      </c>
      <c r="N1448" s="9">
        <v>0.50759823900000001</v>
      </c>
      <c r="O1448" s="9">
        <v>1645139.2298008902</v>
      </c>
      <c r="P1448" s="11">
        <v>6751974.9608008899</v>
      </c>
      <c r="Q1448" s="11">
        <v>0.43810416782854494</v>
      </c>
      <c r="R1448" s="9">
        <v>11802474.786942981</v>
      </c>
      <c r="S1448" s="9">
        <v>2061737.4714617603</v>
      </c>
      <c r="T1448" s="9">
        <v>31481.35208189263</v>
      </c>
      <c r="U1448" s="11">
        <v>385942.82208011998</v>
      </c>
      <c r="V1448" s="11">
        <v>2295854.7498715748</v>
      </c>
      <c r="W1448" s="11">
        <v>105684.45817332412</v>
      </c>
      <c r="X1448" s="11">
        <v>1573415.9907681923</v>
      </c>
      <c r="Y1448" s="11">
        <v>2176575.9161425573</v>
      </c>
      <c r="Z1448" s="11">
        <v>2176575.9161425573</v>
      </c>
      <c r="AA1448" s="11">
        <v>102737.11422</v>
      </c>
      <c r="AB1448" s="11">
        <v>405353.02983054135</v>
      </c>
      <c r="AC1448" s="11">
        <v>863753.2448859202</v>
      </c>
      <c r="AD1448" s="21">
        <v>656219.22880000004</v>
      </c>
      <c r="AE1448" s="11">
        <v>26898453.611092076</v>
      </c>
      <c r="AF1448" s="11">
        <v>10611241.215749551</v>
      </c>
      <c r="AG1448" s="11">
        <v>16287212.395342525</v>
      </c>
      <c r="AH1448" s="11">
        <v>3086472.3665061598</v>
      </c>
      <c r="AI1448" s="11">
        <f t="shared" si="22"/>
        <v>2324873.6379084256</v>
      </c>
      <c r="AJ1448" s="21"/>
      <c r="AK1448" s="11"/>
    </row>
    <row r="1449" spans="1:37" s="7" customFormat="1" x14ac:dyDescent="0.25">
      <c r="A1449" s="15">
        <v>12090302</v>
      </c>
      <c r="B1449" s="9">
        <v>1828.43</v>
      </c>
      <c r="C1449" s="9">
        <v>182985.07500000001</v>
      </c>
      <c r="D1449" s="9">
        <v>1508269.01406</v>
      </c>
      <c r="E1449" s="9">
        <v>134711.49182785425</v>
      </c>
      <c r="F1449" s="9">
        <v>101189.74948991917</v>
      </c>
      <c r="G1449" s="11">
        <v>548129.32602813304</v>
      </c>
      <c r="H1449" s="9">
        <v>7233465.1979999999</v>
      </c>
      <c r="I1449" s="9">
        <v>2725741.0085473098</v>
      </c>
      <c r="J1449" s="9">
        <v>80014.725630000001</v>
      </c>
      <c r="K1449" s="9">
        <v>198827.91649999999</v>
      </c>
      <c r="L1449" s="9">
        <v>3368143.96</v>
      </c>
      <c r="M1449" s="9">
        <v>4144163.88</v>
      </c>
      <c r="N1449" s="9">
        <v>0.44835009799999997</v>
      </c>
      <c r="O1449" s="9">
        <v>932588.77968996589</v>
      </c>
      <c r="P1449" s="11">
        <v>5076752.6596899657</v>
      </c>
      <c r="Q1449" s="11">
        <v>0.39883779655692275</v>
      </c>
      <c r="R1449" s="9">
        <v>3269242.3733745199</v>
      </c>
      <c r="S1449" s="9">
        <v>543501.3648272102</v>
      </c>
      <c r="T1449" s="9">
        <v>26375.034091894424</v>
      </c>
      <c r="U1449" s="11">
        <v>16092.073465650003</v>
      </c>
      <c r="V1449" s="11">
        <v>932953.08865492279</v>
      </c>
      <c r="W1449" s="11">
        <v>33435.503614904432</v>
      </c>
      <c r="X1449" s="11">
        <v>641078.48145865148</v>
      </c>
      <c r="Y1449" s="11">
        <v>865396.44798985333</v>
      </c>
      <c r="Z1449" s="11">
        <v>865396.44798985333</v>
      </c>
      <c r="AA1449" s="11">
        <v>73134.799236300008</v>
      </c>
      <c r="AB1449" s="11">
        <v>226285.66416857825</v>
      </c>
      <c r="AC1449" s="11">
        <v>509014.78778829303</v>
      </c>
      <c r="AD1449" s="21">
        <v>192215.7176</v>
      </c>
      <c r="AE1449" s="11">
        <v>12523930.003691012</v>
      </c>
      <c r="AF1449" s="11">
        <v>5784046.2849216498</v>
      </c>
      <c r="AG1449" s="11">
        <v>6739883.7187693622</v>
      </c>
      <c r="AH1449" s="11">
        <v>1016956.7549095501</v>
      </c>
      <c r="AI1449" s="11">
        <f t="shared" si="22"/>
        <v>575315.92540507717</v>
      </c>
      <c r="AJ1449" s="21"/>
      <c r="AK1449" s="11"/>
    </row>
    <row r="1450" spans="1:37" s="7" customFormat="1" x14ac:dyDescent="0.25">
      <c r="A1450" s="15">
        <v>12090401</v>
      </c>
      <c r="B1450" s="9">
        <v>2748.73</v>
      </c>
      <c r="C1450" s="9">
        <v>275086.125</v>
      </c>
      <c r="D1450" s="9">
        <v>2372938.47223</v>
      </c>
      <c r="E1450" s="9">
        <v>286167.76543194836</v>
      </c>
      <c r="F1450" s="9">
        <v>214957.4925140969</v>
      </c>
      <c r="G1450" s="11">
        <v>660770.17269401695</v>
      </c>
      <c r="H1450" s="9">
        <v>9644155.2630000003</v>
      </c>
      <c r="I1450" s="9">
        <v>3842613.6037861705</v>
      </c>
      <c r="J1450" s="9">
        <v>141421.95379999999</v>
      </c>
      <c r="K1450" s="9">
        <v>217564.52069999999</v>
      </c>
      <c r="L1450" s="9">
        <v>4584151.2410000004</v>
      </c>
      <c r="M1450" s="9">
        <v>5418990.4970000004</v>
      </c>
      <c r="N1450" s="9">
        <v>0.45827114699999999</v>
      </c>
      <c r="O1450" s="9">
        <v>1472070.4370360733</v>
      </c>
      <c r="P1450" s="11">
        <v>6891060.9340360742</v>
      </c>
      <c r="Q1450" s="11">
        <v>0.39948291772525163</v>
      </c>
      <c r="R1450" s="9">
        <v>4604223.7916494608</v>
      </c>
      <c r="S1450" s="9">
        <v>761610.18786328996</v>
      </c>
      <c r="T1450" s="9">
        <v>29583.485262399667</v>
      </c>
      <c r="U1450" s="11">
        <v>373665.71366887505</v>
      </c>
      <c r="V1450" s="11">
        <v>1349229.9021982295</v>
      </c>
      <c r="W1450" s="11">
        <v>218619.09980909911</v>
      </c>
      <c r="X1450" s="11">
        <v>896754.97536104452</v>
      </c>
      <c r="Y1450" s="11">
        <v>1093124.7998585254</v>
      </c>
      <c r="Z1450" s="11">
        <v>1093124.7998585254</v>
      </c>
      <c r="AA1450" s="11">
        <v>97855.77216800001</v>
      </c>
      <c r="AB1450" s="11">
        <v>341303.54157118656</v>
      </c>
      <c r="AC1450" s="11">
        <v>746570.83335661713</v>
      </c>
      <c r="AD1450" s="21">
        <v>295109.65710000001</v>
      </c>
      <c r="AE1450" s="11">
        <v>17621774.895693161</v>
      </c>
      <c r="AF1450" s="11">
        <v>8234485.365464177</v>
      </c>
      <c r="AG1450" s="11">
        <v>9387289.5302289836</v>
      </c>
      <c r="AH1450" s="11">
        <v>1599971.3250480001</v>
      </c>
      <c r="AI1450" s="11">
        <f t="shared" si="22"/>
        <v>1023708.5700317705</v>
      </c>
      <c r="AJ1450" s="21"/>
      <c r="AK1450" s="11"/>
    </row>
    <row r="1451" spans="1:37" s="7" customFormat="1" x14ac:dyDescent="0.25">
      <c r="A1451" s="15">
        <v>12090402</v>
      </c>
      <c r="B1451" s="9">
        <v>2076.9299999999998</v>
      </c>
      <c r="C1451" s="9">
        <v>207854.505</v>
      </c>
      <c r="D1451" s="9">
        <v>1659826.19258</v>
      </c>
      <c r="E1451" s="9">
        <v>194550.40659534745</v>
      </c>
      <c r="F1451" s="9">
        <v>146138.2888677546</v>
      </c>
      <c r="G1451" s="11">
        <v>841561.23812615569</v>
      </c>
      <c r="H1451" s="9">
        <v>4862278.477</v>
      </c>
      <c r="I1451" s="9">
        <v>2493716.4287929698</v>
      </c>
      <c r="J1451" s="9">
        <v>77626.508700000006</v>
      </c>
      <c r="K1451" s="9">
        <v>158945.28469999999</v>
      </c>
      <c r="L1451" s="9">
        <v>2169578.4</v>
      </c>
      <c r="M1451" s="9">
        <v>2929271.87</v>
      </c>
      <c r="N1451" s="9">
        <v>0.425503454</v>
      </c>
      <c r="O1451" s="9">
        <v>619792.02878104476</v>
      </c>
      <c r="P1451" s="11">
        <v>3549063.8987810449</v>
      </c>
      <c r="Q1451" s="11">
        <v>0.37938697447656428</v>
      </c>
      <c r="R1451" s="9">
        <v>2964678.8243543496</v>
      </c>
      <c r="S1451" s="9">
        <v>470962.39556138014</v>
      </c>
      <c r="T1451" s="9">
        <v>23375.360793190703</v>
      </c>
      <c r="U1451" s="11">
        <v>14271.70602231</v>
      </c>
      <c r="V1451" s="11">
        <v>682719.54209028475</v>
      </c>
      <c r="W1451" s="11">
        <v>237858.38741866976</v>
      </c>
      <c r="X1451" s="11">
        <v>450995.3300903333</v>
      </c>
      <c r="Y1451" s="11">
        <v>235035.42597669398</v>
      </c>
      <c r="Z1451" s="11">
        <v>235035.42597669398</v>
      </c>
      <c r="AA1451" s="11">
        <v>49399.049857000005</v>
      </c>
      <c r="AB1451" s="11">
        <v>155228.98231288232</v>
      </c>
      <c r="AC1451" s="11">
        <v>347867.65468879993</v>
      </c>
      <c r="AD1451" s="21">
        <v>212366.055499999</v>
      </c>
      <c r="AE1451" s="11">
        <v>10389103.671589188</v>
      </c>
      <c r="AF1451" s="11">
        <v>4093647.3464579699</v>
      </c>
      <c r="AG1451" s="11">
        <v>6295456.3251312189</v>
      </c>
      <c r="AH1451" s="11">
        <v>1149200.95276836</v>
      </c>
      <c r="AI1451" s="11">
        <f t="shared" si="22"/>
        <v>977106.65048971528</v>
      </c>
      <c r="AJ1451" s="21"/>
      <c r="AK1451" s="11"/>
    </row>
    <row r="1452" spans="1:37" s="7" customFormat="1" x14ac:dyDescent="0.25">
      <c r="A1452" s="15">
        <v>12100101</v>
      </c>
      <c r="B1452" s="9">
        <v>2356.3000000000002</v>
      </c>
      <c r="C1452" s="9">
        <v>235813.27499999999</v>
      </c>
      <c r="D1452" s="9">
        <v>1914266.97324</v>
      </c>
      <c r="E1452" s="9">
        <v>169290.52220997002</v>
      </c>
      <c r="F1452" s="9">
        <v>127164.09937271888</v>
      </c>
      <c r="G1452" s="11">
        <v>391602.12898556562</v>
      </c>
      <c r="H1452" s="9">
        <v>4208467.1449999996</v>
      </c>
      <c r="I1452" s="9">
        <v>4137848.5822398895</v>
      </c>
      <c r="J1452" s="9">
        <v>537312.36349999998</v>
      </c>
      <c r="K1452" s="9">
        <v>29801.291939999999</v>
      </c>
      <c r="L1452" s="9">
        <v>2506554.6979999999</v>
      </c>
      <c r="M1452" s="9">
        <v>2269026.102</v>
      </c>
      <c r="N1452" s="9">
        <v>0.52486907900000002</v>
      </c>
      <c r="O1452" s="9">
        <v>936102.18385591439</v>
      </c>
      <c r="P1452" s="11">
        <v>3205128.2858559145</v>
      </c>
      <c r="Q1452" s="11">
        <v>0.43884695717386457</v>
      </c>
      <c r="R1452" s="9">
        <v>5112964.3137169397</v>
      </c>
      <c r="S1452" s="9">
        <v>975115.73147705011</v>
      </c>
      <c r="T1452" s="9">
        <v>35664.110029965886</v>
      </c>
      <c r="U1452" s="11">
        <v>12157.117579350001</v>
      </c>
      <c r="V1452" s="11">
        <v>1189197.5387845212</v>
      </c>
      <c r="W1452" s="11">
        <v>24794.885338039821</v>
      </c>
      <c r="X1452" s="11">
        <v>722928.71090083336</v>
      </c>
      <c r="Y1452" s="11">
        <v>402622.29891970474</v>
      </c>
      <c r="Z1452" s="11">
        <v>402622.29891970474</v>
      </c>
      <c r="AA1452" s="11">
        <v>47457.795084999998</v>
      </c>
      <c r="AB1452" s="11">
        <v>230631.6984992871</v>
      </c>
      <c r="AC1452" s="11">
        <v>472752.1390932881</v>
      </c>
      <c r="AD1452" s="21">
        <v>259430.864</v>
      </c>
      <c r="AE1452" s="11">
        <v>11080738.202357523</v>
      </c>
      <c r="AF1452" s="11">
        <v>5194317.4657009691</v>
      </c>
      <c r="AG1452" s="11">
        <v>5886420.736656554</v>
      </c>
      <c r="AH1452" s="11">
        <v>1261172.7843426</v>
      </c>
      <c r="AI1452" s="11">
        <f t="shared" si="22"/>
        <v>725069.4344554788</v>
      </c>
      <c r="AJ1452" s="21"/>
      <c r="AK1452" s="11"/>
    </row>
    <row r="1453" spans="1:37" s="7" customFormat="1" x14ac:dyDescent="0.25">
      <c r="A1453" s="15">
        <v>12100102</v>
      </c>
      <c r="B1453" s="9">
        <v>3628.37</v>
      </c>
      <c r="C1453" s="9">
        <v>363118.14</v>
      </c>
      <c r="D1453" s="9">
        <v>2852974.6447700001</v>
      </c>
      <c r="E1453" s="9">
        <v>107651.63614853565</v>
      </c>
      <c r="F1453" s="9">
        <v>80863.495357697888</v>
      </c>
      <c r="G1453" s="11">
        <v>1173153.577127734</v>
      </c>
      <c r="H1453" s="9">
        <v>10780896.51</v>
      </c>
      <c r="I1453" s="9">
        <v>5890886.8835708201</v>
      </c>
      <c r="J1453" s="9">
        <v>546508.48730000004</v>
      </c>
      <c r="K1453" s="9">
        <v>205771.6416</v>
      </c>
      <c r="L1453" s="9">
        <v>5673647.9119999995</v>
      </c>
      <c r="M1453" s="9">
        <v>5859528.7300000004</v>
      </c>
      <c r="N1453" s="9">
        <v>0.49194147399999999</v>
      </c>
      <c r="O1453" s="9">
        <v>1590164.1560090422</v>
      </c>
      <c r="P1453" s="11">
        <v>7449692.8860090431</v>
      </c>
      <c r="Q1453" s="11">
        <v>0.43233258974734445</v>
      </c>
      <c r="R1453" s="9">
        <v>7169941.6926362803</v>
      </c>
      <c r="S1453" s="9">
        <v>1279054.80906546</v>
      </c>
      <c r="T1453" s="9">
        <v>31962.544116542667</v>
      </c>
      <c r="U1453" s="11">
        <v>24106.687078320003</v>
      </c>
      <c r="V1453" s="11">
        <v>1436472.0738226499</v>
      </c>
      <c r="W1453" s="11">
        <v>42967.864471294859</v>
      </c>
      <c r="X1453" s="11">
        <v>1098339.3477601206</v>
      </c>
      <c r="Y1453" s="11">
        <v>1054951.6091131952</v>
      </c>
      <c r="Z1453" s="11">
        <v>1054951.6091131952</v>
      </c>
      <c r="AA1453" s="11">
        <v>113274.04997299999</v>
      </c>
      <c r="AB1453" s="11">
        <v>404782.742589865</v>
      </c>
      <c r="AC1453" s="11">
        <v>880696.54735687037</v>
      </c>
      <c r="AD1453" s="21">
        <v>388675.591699999</v>
      </c>
      <c r="AE1453" s="11">
        <v>21397329.03120457</v>
      </c>
      <c r="AF1453" s="11">
        <v>9650180.5379738007</v>
      </c>
      <c r="AG1453" s="11">
        <v>11747148.493230769</v>
      </c>
      <c r="AH1453" s="11">
        <v>1988751.9367762201</v>
      </c>
      <c r="AI1453" s="11">
        <f t="shared" si="22"/>
        <v>1416502.5709473502</v>
      </c>
      <c r="AJ1453" s="21"/>
      <c r="AK1453" s="11"/>
    </row>
    <row r="1454" spans="1:37" s="7" customFormat="1" x14ac:dyDescent="0.25">
      <c r="A1454" s="15">
        <v>12100201</v>
      </c>
      <c r="B1454" s="9">
        <v>3710.76</v>
      </c>
      <c r="C1454" s="9">
        <v>371364.34499999997</v>
      </c>
      <c r="D1454" s="9">
        <v>3064806.8634299999</v>
      </c>
      <c r="E1454" s="9">
        <v>474501.38447388425</v>
      </c>
      <c r="F1454" s="9">
        <v>356425.98546001845</v>
      </c>
      <c r="G1454" s="11">
        <v>882833.49527285853</v>
      </c>
      <c r="H1454" s="9">
        <v>817982.86230000004</v>
      </c>
      <c r="I1454" s="9">
        <v>1589206.5842604397</v>
      </c>
      <c r="J1454" s="9">
        <v>23000.041430000001</v>
      </c>
      <c r="K1454" s="9">
        <v>6165.2398110000004</v>
      </c>
      <c r="L1454" s="9">
        <v>514449.79460000002</v>
      </c>
      <c r="M1454" s="9">
        <v>332698.34899999999</v>
      </c>
      <c r="N1454" s="9">
        <v>0.60727252799999998</v>
      </c>
      <c r="O1454" s="9">
        <v>23392.76088782552</v>
      </c>
      <c r="P1454" s="11">
        <v>356091.1098878255</v>
      </c>
      <c r="Q1454" s="11">
        <v>0.59095418949617073</v>
      </c>
      <c r="R1454" s="9">
        <v>1933398.9974973805</v>
      </c>
      <c r="S1454" s="9">
        <v>344192.41323694005</v>
      </c>
      <c r="T1454" s="9">
        <v>23868.71256934771</v>
      </c>
      <c r="U1454" s="11">
        <v>76791.461987789997</v>
      </c>
      <c r="V1454" s="11">
        <v>518737.04255047994</v>
      </c>
      <c r="W1454" s="11">
        <v>101903.50078794532</v>
      </c>
      <c r="X1454" s="11">
        <v>249365.15114263864</v>
      </c>
      <c r="Y1454" s="11">
        <v>631538.06746116816</v>
      </c>
      <c r="Z1454" s="11">
        <v>631538.06746116816</v>
      </c>
      <c r="AA1454" s="11">
        <v>8409.8290373</v>
      </c>
      <c r="AB1454" s="11">
        <v>5669.0275844178714</v>
      </c>
      <c r="AC1454" s="11">
        <v>23934.056256920379</v>
      </c>
      <c r="AD1454" s="21">
        <v>525195.52650000004</v>
      </c>
      <c r="AE1454" s="11">
        <v>7319408.0190221053</v>
      </c>
      <c r="AF1454" s="11">
        <v>1422468.4019597024</v>
      </c>
      <c r="AG1454" s="11">
        <v>5896939.6170624029</v>
      </c>
      <c r="AH1454" s="11">
        <v>2062954.5606148047</v>
      </c>
      <c r="AI1454" s="11">
        <f t="shared" si="22"/>
        <v>2546069.8208795199</v>
      </c>
      <c r="AJ1454" s="21"/>
      <c r="AK1454" s="11"/>
    </row>
    <row r="1455" spans="1:37" s="7" customFormat="1" x14ac:dyDescent="0.25">
      <c r="A1455" s="15">
        <v>12100202</v>
      </c>
      <c r="B1455" s="9">
        <v>5538.16</v>
      </c>
      <c r="C1455" s="9">
        <v>554245.74</v>
      </c>
      <c r="D1455" s="9">
        <v>5114510.5223399997</v>
      </c>
      <c r="E1455" s="9">
        <v>841306.86177521397</v>
      </c>
      <c r="F1455" s="9">
        <v>631955.22098420793</v>
      </c>
      <c r="G1455" s="11">
        <v>1356811.4553991857</v>
      </c>
      <c r="H1455" s="9">
        <v>5960473.6529999999</v>
      </c>
      <c r="I1455" s="9">
        <v>11485875.267359629</v>
      </c>
      <c r="J1455" s="9">
        <v>5972122.1169999996</v>
      </c>
      <c r="K1455" s="9">
        <v>142380.07339999999</v>
      </c>
      <c r="L1455" s="9">
        <v>4239739.4119999995</v>
      </c>
      <c r="M1455" s="9">
        <v>7835236.4309999999</v>
      </c>
      <c r="N1455" s="9">
        <v>0.35111783800000002</v>
      </c>
      <c r="O1455" s="9">
        <v>1723402.3072110929</v>
      </c>
      <c r="P1455" s="11">
        <v>9558638.7382110935</v>
      </c>
      <c r="Q1455" s="11">
        <v>0.30726360487607257</v>
      </c>
      <c r="R1455" s="9">
        <v>15542284.36379572</v>
      </c>
      <c r="S1455" s="9">
        <v>4056409.0964360894</v>
      </c>
      <c r="T1455" s="9">
        <v>36175.901261141931</v>
      </c>
      <c r="U1455" s="11">
        <v>162492.10331598</v>
      </c>
      <c r="V1455" s="11">
        <v>5694014.9692457924</v>
      </c>
      <c r="W1455" s="11">
        <v>74852.4472244879</v>
      </c>
      <c r="X1455" s="11">
        <v>1116557.1123588409</v>
      </c>
      <c r="Y1455" s="11">
        <v>2303431.0687555964</v>
      </c>
      <c r="Z1455" s="11">
        <v>2303431.0687555964</v>
      </c>
      <c r="AA1455" s="11">
        <v>119325.9577</v>
      </c>
      <c r="AB1455" s="11">
        <v>373520.9392592666</v>
      </c>
      <c r="AC1455" s="11">
        <v>837839.72483075329</v>
      </c>
      <c r="AD1455" s="21">
        <v>656992.04180000001</v>
      </c>
      <c r="AE1455" s="11">
        <v>25511490.337598998</v>
      </c>
      <c r="AF1455" s="11">
        <v>12455850.562619142</v>
      </c>
      <c r="AG1455" s="11">
        <v>13055639.774979856</v>
      </c>
      <c r="AH1455" s="11">
        <v>2780537.2572033</v>
      </c>
      <c r="AI1455" s="11">
        <f t="shared" si="22"/>
        <v>-579504.44690579269</v>
      </c>
      <c r="AJ1455" s="21"/>
      <c r="AK1455" s="11"/>
    </row>
    <row r="1456" spans="1:37" s="7" customFormat="1" x14ac:dyDescent="0.25">
      <c r="A1456" s="15">
        <v>12100203</v>
      </c>
      <c r="B1456" s="9">
        <v>3519.91</v>
      </c>
      <c r="C1456" s="9">
        <v>352263.73499999999</v>
      </c>
      <c r="D1456" s="9">
        <v>3247051.3267700002</v>
      </c>
      <c r="E1456" s="9">
        <v>880014.50770015619</v>
      </c>
      <c r="F1456" s="9">
        <v>661030.81758954166</v>
      </c>
      <c r="G1456" s="11">
        <v>624453.04370777903</v>
      </c>
      <c r="H1456" s="9">
        <v>2800794.0109999999</v>
      </c>
      <c r="I1456" s="9">
        <v>3805482.7624417092</v>
      </c>
      <c r="J1456" s="9">
        <v>1281530.219</v>
      </c>
      <c r="K1456" s="9">
        <v>39823.97812</v>
      </c>
      <c r="L1456" s="9">
        <v>2504755.023</v>
      </c>
      <c r="M1456" s="9">
        <v>1617393.1850000001</v>
      </c>
      <c r="N1456" s="9">
        <v>0.60763342200000003</v>
      </c>
      <c r="O1456" s="9">
        <v>635934.19842271681</v>
      </c>
      <c r="P1456" s="11">
        <v>2253327.383422717</v>
      </c>
      <c r="Q1456" s="11">
        <v>0.52642111022620708</v>
      </c>
      <c r="R1456" s="9">
        <v>4798086.0823390605</v>
      </c>
      <c r="S1456" s="9">
        <v>992603.31989735004</v>
      </c>
      <c r="T1456" s="9">
        <v>31060.702504857614</v>
      </c>
      <c r="U1456" s="11">
        <v>225522.76578434996</v>
      </c>
      <c r="V1456" s="11">
        <v>1751918.784855183</v>
      </c>
      <c r="W1456" s="11">
        <v>47022.872661789355</v>
      </c>
      <c r="X1456" s="11">
        <v>973714.06486961525</v>
      </c>
      <c r="Y1456" s="11">
        <v>1647814.1861028157</v>
      </c>
      <c r="Z1456" s="11">
        <v>1647814.1861028157</v>
      </c>
      <c r="AA1456" s="11">
        <v>40823.242299999998</v>
      </c>
      <c r="AB1456" s="11">
        <v>137981.53056820168</v>
      </c>
      <c r="AC1456" s="11">
        <v>303968.11387594283</v>
      </c>
      <c r="AD1456" s="21">
        <v>450332.2696</v>
      </c>
      <c r="AE1456" s="11">
        <v>11854490.975013379</v>
      </c>
      <c r="AF1456" s="11">
        <v>5760183.6321307318</v>
      </c>
      <c r="AG1456" s="11">
        <v>6094307.3428826472</v>
      </c>
      <c r="AH1456" s="11">
        <v>1967574.0235347899</v>
      </c>
      <c r="AI1456" s="11">
        <f t="shared" si="22"/>
        <v>1495132.5419148172</v>
      </c>
      <c r="AJ1456" s="21"/>
      <c r="AK1456" s="11"/>
    </row>
    <row r="1457" spans="1:37" s="7" customFormat="1" x14ac:dyDescent="0.25">
      <c r="A1457" s="15">
        <v>12100204</v>
      </c>
      <c r="B1457" s="9">
        <v>2610.48</v>
      </c>
      <c r="C1457" s="9">
        <v>261250.92</v>
      </c>
      <c r="D1457" s="9">
        <v>2199948.5534999999</v>
      </c>
      <c r="E1457" s="9">
        <v>433009.3078190196</v>
      </c>
      <c r="F1457" s="9">
        <v>325258.83865202696</v>
      </c>
      <c r="G1457" s="11">
        <v>477118.9021063582</v>
      </c>
      <c r="H1457" s="9">
        <v>2843401.6529999999</v>
      </c>
      <c r="I1457" s="9">
        <v>2540152.8002944402</v>
      </c>
      <c r="J1457" s="9">
        <v>57343.438439999998</v>
      </c>
      <c r="K1457" s="9">
        <v>129048.761</v>
      </c>
      <c r="L1457" s="9">
        <v>1829724.831</v>
      </c>
      <c r="M1457" s="9">
        <v>1200069.0209999999</v>
      </c>
      <c r="N1457" s="9">
        <v>0.60391066900000001</v>
      </c>
      <c r="O1457" s="9">
        <v>993614.60463673563</v>
      </c>
      <c r="P1457" s="11">
        <v>2193683.6256367355</v>
      </c>
      <c r="Q1457" s="11">
        <v>0.45476984266454828</v>
      </c>
      <c r="R1457" s="9">
        <v>3173312.0579868294</v>
      </c>
      <c r="S1457" s="9">
        <v>633159.25769238989</v>
      </c>
      <c r="T1457" s="9">
        <v>26266.554797572113</v>
      </c>
      <c r="U1457" s="11">
        <v>65639.554900920004</v>
      </c>
      <c r="V1457" s="11">
        <v>873625.71490768262</v>
      </c>
      <c r="W1457" s="11">
        <v>69249.142147999621</v>
      </c>
      <c r="X1457" s="11">
        <v>858450.67408128839</v>
      </c>
      <c r="Y1457" s="11">
        <v>800386.87741213839</v>
      </c>
      <c r="Z1457" s="11">
        <v>800386.87741213839</v>
      </c>
      <c r="AA1457" s="11">
        <v>29007.4509144</v>
      </c>
      <c r="AB1457" s="11">
        <v>235989.81819261299</v>
      </c>
      <c r="AC1457" s="11">
        <v>450495.35748192208</v>
      </c>
      <c r="AD1457" s="21">
        <v>278369.88040000002</v>
      </c>
      <c r="AE1457" s="11">
        <v>8858938.9438537452</v>
      </c>
      <c r="AF1457" s="11">
        <v>4346542.9887259053</v>
      </c>
      <c r="AG1457" s="11">
        <v>4512395.9551278399</v>
      </c>
      <c r="AH1457" s="11">
        <v>1375927.08535296</v>
      </c>
      <c r="AI1457" s="11">
        <f t="shared" si="22"/>
        <v>1326322.8385923174</v>
      </c>
      <c r="AJ1457" s="21"/>
      <c r="AK1457" s="11"/>
    </row>
    <row r="1458" spans="1:37" s="7" customFormat="1" x14ac:dyDescent="0.25">
      <c r="A1458" s="15">
        <v>12100301</v>
      </c>
      <c r="B1458" s="9">
        <v>1312.74</v>
      </c>
      <c r="C1458" s="9">
        <v>131375.51999999999</v>
      </c>
      <c r="D1458" s="9">
        <v>1664585.1531100001</v>
      </c>
      <c r="E1458" s="9">
        <v>6115334.3494676435</v>
      </c>
      <c r="F1458" s="9">
        <v>4593588.4346117657</v>
      </c>
      <c r="G1458" s="11">
        <v>92787.33837082141</v>
      </c>
      <c r="H1458" s="9">
        <v>520282.71139999997</v>
      </c>
      <c r="I1458" s="9">
        <v>257224.01081177004</v>
      </c>
      <c r="J1458" s="9">
        <v>17416.8603</v>
      </c>
      <c r="K1458" s="9">
        <v>7631.541483</v>
      </c>
      <c r="L1458" s="9">
        <v>451397.7452</v>
      </c>
      <c r="M1458" s="9">
        <v>93933.367979999995</v>
      </c>
      <c r="N1458" s="9">
        <v>0.82774984600000001</v>
      </c>
      <c r="O1458" s="9">
        <v>164595.71784618704</v>
      </c>
      <c r="P1458" s="11">
        <v>258529.08582618705</v>
      </c>
      <c r="Q1458" s="11">
        <v>0.6358369982236125</v>
      </c>
      <c r="R1458" s="9">
        <v>349303.65149669006</v>
      </c>
      <c r="S1458" s="9">
        <v>92079.640684919985</v>
      </c>
      <c r="T1458" s="9">
        <v>31815.687263561533</v>
      </c>
      <c r="U1458" s="11">
        <v>1556064.8659655999</v>
      </c>
      <c r="V1458" s="11">
        <v>225722.85461771462</v>
      </c>
      <c r="W1458" s="11">
        <v>6048.0928790582429</v>
      </c>
      <c r="X1458" s="11">
        <v>1649981.6332944308</v>
      </c>
      <c r="Y1458" s="11">
        <v>6769083.7642919179</v>
      </c>
      <c r="Z1458" s="11">
        <v>6769083.7642919179</v>
      </c>
      <c r="AA1458" s="11">
        <v>5376.9957169999998</v>
      </c>
      <c r="AB1458" s="11">
        <v>25981.065590325063</v>
      </c>
      <c r="AC1458" s="11">
        <v>53308.704222452609</v>
      </c>
      <c r="AD1458" s="21">
        <v>159508.1771</v>
      </c>
      <c r="AE1458" s="11">
        <v>8851672.2328529581</v>
      </c>
      <c r="AF1458" s="11">
        <v>2417817.0915209814</v>
      </c>
      <c r="AG1458" s="11">
        <v>6433855.1413319763</v>
      </c>
      <c r="AH1458" s="11">
        <v>1171229.97099312</v>
      </c>
      <c r="AI1458" s="11">
        <f t="shared" si="22"/>
        <v>1438862.2984922854</v>
      </c>
      <c r="AJ1458" s="21"/>
      <c r="AK1458" s="11"/>
    </row>
    <row r="1459" spans="1:37" s="7" customFormat="1" x14ac:dyDescent="0.25">
      <c r="A1459" s="15">
        <v>12100302</v>
      </c>
      <c r="B1459" s="9">
        <v>3491.81</v>
      </c>
      <c r="C1459" s="9">
        <v>349451.82</v>
      </c>
      <c r="D1459" s="9">
        <v>3468028.2094200002</v>
      </c>
      <c r="E1459" s="9">
        <v>2929188.0682960656</v>
      </c>
      <c r="F1459" s="9">
        <v>2200285.9801932042</v>
      </c>
      <c r="G1459" s="11">
        <v>580616.34462405485</v>
      </c>
      <c r="H1459" s="9">
        <v>2006221.639</v>
      </c>
      <c r="I1459" s="9">
        <v>915442.06427125004</v>
      </c>
      <c r="J1459" s="9">
        <v>53343.817130000003</v>
      </c>
      <c r="K1459" s="9">
        <v>32596.511340000001</v>
      </c>
      <c r="L1459" s="9">
        <v>1514131.804</v>
      </c>
      <c r="M1459" s="9">
        <v>578030.16390000004</v>
      </c>
      <c r="N1459" s="9">
        <v>0.72371634100000004</v>
      </c>
      <c r="O1459" s="9">
        <v>340792.05667949154</v>
      </c>
      <c r="P1459" s="11">
        <v>918822.22057949158</v>
      </c>
      <c r="Q1459" s="11">
        <v>0.62234295797238015</v>
      </c>
      <c r="R1459" s="9">
        <v>1164295.6258535001</v>
      </c>
      <c r="S1459" s="9">
        <v>248853.56158225</v>
      </c>
      <c r="T1459" s="9">
        <v>30961.934590323908</v>
      </c>
      <c r="U1459" s="11">
        <v>1856428.5474716399</v>
      </c>
      <c r="V1459" s="11">
        <v>617894.77636780124</v>
      </c>
      <c r="W1459" s="11">
        <v>52115.909598723112</v>
      </c>
      <c r="X1459" s="11">
        <v>1197399.8994103284</v>
      </c>
      <c r="Y1459" s="11">
        <v>2903833.897954145</v>
      </c>
      <c r="Z1459" s="11">
        <v>2903833.897954145</v>
      </c>
      <c r="AA1459" s="11">
        <v>20595.654561300002</v>
      </c>
      <c r="AB1459" s="11">
        <v>68679.028691123807</v>
      </c>
      <c r="AC1459" s="11">
        <v>151766.96152912048</v>
      </c>
      <c r="AD1459" s="21">
        <v>491689.82520000002</v>
      </c>
      <c r="AE1459" s="11">
        <v>11551309.121520152</v>
      </c>
      <c r="AF1459" s="11">
        <v>3622584.034158397</v>
      </c>
      <c r="AG1459" s="11">
        <v>7928725.0873617548</v>
      </c>
      <c r="AH1459" s="11">
        <v>2353605.1836957</v>
      </c>
      <c r="AI1459" s="11">
        <f t="shared" si="22"/>
        <v>2850133.433052199</v>
      </c>
      <c r="AJ1459" s="21"/>
      <c r="AK1459" s="11"/>
    </row>
    <row r="1460" spans="1:37" s="7" customFormat="1" x14ac:dyDescent="0.25">
      <c r="A1460" s="15">
        <v>12100303</v>
      </c>
      <c r="B1460" s="9">
        <v>3842.16</v>
      </c>
      <c r="C1460" s="9">
        <v>384514.29</v>
      </c>
      <c r="D1460" s="9">
        <v>3155889.7755100001</v>
      </c>
      <c r="E1460" s="9">
        <v>240548.50874310482</v>
      </c>
      <c r="F1460" s="9">
        <v>180690.17727896187</v>
      </c>
      <c r="G1460" s="11">
        <v>396793.64867896284</v>
      </c>
      <c r="H1460" s="9">
        <v>3878069.77</v>
      </c>
      <c r="I1460" s="9">
        <v>2759764.0763789695</v>
      </c>
      <c r="J1460" s="9">
        <v>196053.9461</v>
      </c>
      <c r="K1460" s="9">
        <v>40997.583480000001</v>
      </c>
      <c r="L1460" s="9">
        <v>2969214.9980000001</v>
      </c>
      <c r="M1460" s="9">
        <v>1145906.3019999999</v>
      </c>
      <c r="N1460" s="9">
        <v>0.72153766100000005</v>
      </c>
      <c r="O1460" s="9">
        <v>1430262.7005582498</v>
      </c>
      <c r="P1460" s="11">
        <v>2576169.00255825</v>
      </c>
      <c r="Q1460" s="11">
        <v>0.53543902422735301</v>
      </c>
      <c r="R1460" s="9">
        <v>3602559.9835821996</v>
      </c>
      <c r="S1460" s="9">
        <v>842795.90720323008</v>
      </c>
      <c r="T1460" s="9">
        <v>23966.068146101636</v>
      </c>
      <c r="U1460" s="11">
        <v>41886.67966686</v>
      </c>
      <c r="V1460" s="11">
        <v>1834133.3890741116</v>
      </c>
      <c r="W1460" s="11">
        <v>57497.054636741239</v>
      </c>
      <c r="X1460" s="11">
        <v>843947.2295916141</v>
      </c>
      <c r="Y1460" s="11">
        <v>465916.41847191466</v>
      </c>
      <c r="Z1460" s="11">
        <v>465916.41847191466</v>
      </c>
      <c r="AA1460" s="11">
        <v>40741.237160999997</v>
      </c>
      <c r="AB1460" s="11">
        <v>348527.03100491752</v>
      </c>
      <c r="AC1460" s="11">
        <v>661756.05588205974</v>
      </c>
      <c r="AD1460" s="21">
        <v>432353.8431</v>
      </c>
      <c r="AE1460" s="11">
        <v>10886445.554093754</v>
      </c>
      <c r="AF1460" s="11">
        <v>6755816.9953504447</v>
      </c>
      <c r="AG1460" s="11">
        <v>4130628.5587433092</v>
      </c>
      <c r="AH1460" s="11">
        <v>1821690.2808755999</v>
      </c>
      <c r="AI1460" s="11">
        <f t="shared" si="22"/>
        <v>1321756.3864358885</v>
      </c>
      <c r="AJ1460" s="21"/>
      <c r="AK1460" s="11"/>
    </row>
    <row r="1461" spans="1:37" s="7" customFormat="1" x14ac:dyDescent="0.25">
      <c r="A1461" s="15">
        <v>12100304</v>
      </c>
      <c r="B1461" s="9">
        <v>2211.9699999999998</v>
      </c>
      <c r="C1461" s="9">
        <v>221368.54500000001</v>
      </c>
      <c r="D1461" s="9">
        <v>2130511.8232800001</v>
      </c>
      <c r="E1461" s="9">
        <v>1199986.3248433049</v>
      </c>
      <c r="F1461" s="9">
        <v>901380.52778297209</v>
      </c>
      <c r="G1461" s="11">
        <v>289998.47036654613</v>
      </c>
      <c r="H1461" s="9">
        <v>2069287.8259999999</v>
      </c>
      <c r="I1461" s="9">
        <v>1007230.50939364</v>
      </c>
      <c r="J1461" s="9">
        <v>141872.03580000001</v>
      </c>
      <c r="K1461" s="9">
        <v>13982.56696</v>
      </c>
      <c r="L1461" s="9">
        <v>1703772.5220000001</v>
      </c>
      <c r="M1461" s="9">
        <v>521369.90710000001</v>
      </c>
      <c r="N1461" s="9">
        <v>0.76569144499999997</v>
      </c>
      <c r="O1461" s="9">
        <v>588493.94610804319</v>
      </c>
      <c r="P1461" s="11">
        <v>1109863.8532080431</v>
      </c>
      <c r="Q1461" s="11">
        <v>0.60554112010295058</v>
      </c>
      <c r="R1461" s="9">
        <v>1357406.8895573397</v>
      </c>
      <c r="S1461" s="9">
        <v>350176.38016369997</v>
      </c>
      <c r="T1461" s="9">
        <v>30888.277149235881</v>
      </c>
      <c r="U1461" s="11">
        <v>582847.44044976006</v>
      </c>
      <c r="V1461" s="11">
        <v>792688.69366742705</v>
      </c>
      <c r="W1461" s="11">
        <v>23875.895713531416</v>
      </c>
      <c r="X1461" s="11">
        <v>728786.8642747358</v>
      </c>
      <c r="Y1461" s="11">
        <v>1590668.4933286591</v>
      </c>
      <c r="Z1461" s="11">
        <v>1590668.4933286591</v>
      </c>
      <c r="AA1461" s="11">
        <v>22111.598618</v>
      </c>
      <c r="AB1461" s="11">
        <v>122293.66405550786</v>
      </c>
      <c r="AC1461" s="11">
        <v>245488.94654496334</v>
      </c>
      <c r="AD1461" s="21">
        <v>277142.79830000002</v>
      </c>
      <c r="AE1461" s="11">
        <v>7272381.962532918</v>
      </c>
      <c r="AF1461" s="11">
        <v>3639018.1848741658</v>
      </c>
      <c r="AG1461" s="11">
        <v>3633363.7776587522</v>
      </c>
      <c r="AH1461" s="11">
        <v>1331543.75207643</v>
      </c>
      <c r="AI1461" s="11">
        <f t="shared" si="22"/>
        <v>1337823.129612573</v>
      </c>
      <c r="AJ1461" s="21"/>
      <c r="AK1461" s="11"/>
    </row>
    <row r="1462" spans="1:37" s="7" customFormat="1" x14ac:dyDescent="0.25">
      <c r="A1462" s="15">
        <v>12100401</v>
      </c>
      <c r="B1462" s="9">
        <v>3311.03</v>
      </c>
      <c r="C1462" s="9">
        <v>331359.65999999997</v>
      </c>
      <c r="D1462" s="9">
        <v>2615102.3119100002</v>
      </c>
      <c r="E1462" s="9">
        <v>152477.64137395442</v>
      </c>
      <c r="F1462" s="9">
        <v>114534.95261681823</v>
      </c>
      <c r="G1462" s="11">
        <v>621605.15587826713</v>
      </c>
      <c r="H1462" s="9">
        <v>9353709.7520000003</v>
      </c>
      <c r="I1462" s="9">
        <v>2397041.0306601301</v>
      </c>
      <c r="J1462" s="9">
        <v>109119.3502</v>
      </c>
      <c r="K1462" s="9">
        <v>267383.96399999998</v>
      </c>
      <c r="L1462" s="9">
        <v>4815696.2539999997</v>
      </c>
      <c r="M1462" s="9">
        <v>4914516.8119999999</v>
      </c>
      <c r="N1462" s="9">
        <v>0.49492197399999999</v>
      </c>
      <c r="O1462" s="9">
        <v>1313649.790368906</v>
      </c>
      <c r="P1462" s="11">
        <v>6228166.6023689061</v>
      </c>
      <c r="Q1462" s="11">
        <v>0.43605179786668724</v>
      </c>
      <c r="R1462" s="9">
        <v>2894614.9227759903</v>
      </c>
      <c r="S1462" s="9">
        <v>497573.89211586001</v>
      </c>
      <c r="T1462" s="9">
        <v>27478.91630791569</v>
      </c>
      <c r="U1462" s="11">
        <v>22410.185165459996</v>
      </c>
      <c r="V1462" s="11">
        <v>1004011.2726301195</v>
      </c>
      <c r="W1462" s="11">
        <v>44147.26983355845</v>
      </c>
      <c r="X1462" s="11">
        <v>959588.18320072384</v>
      </c>
      <c r="Y1462" s="11">
        <v>469861.29054388026</v>
      </c>
      <c r="Z1462" s="11">
        <v>469861.29054388026</v>
      </c>
      <c r="AA1462" s="11">
        <v>94628.291022000005</v>
      </c>
      <c r="AB1462" s="11">
        <v>332905.1761479936</v>
      </c>
      <c r="AC1462" s="11">
        <v>726806.89418898907</v>
      </c>
      <c r="AD1462" s="21">
        <v>238237.1059</v>
      </c>
      <c r="AE1462" s="11">
        <v>15630024.458130674</v>
      </c>
      <c r="AF1462" s="11">
        <v>7977783.3410233837</v>
      </c>
      <c r="AG1462" s="11">
        <v>7652241.1171072908</v>
      </c>
      <c r="AH1462" s="11">
        <v>1771645.9013576999</v>
      </c>
      <c r="AI1462" s="11">
        <f t="shared" si="22"/>
        <v>1611091.0392798807</v>
      </c>
      <c r="AJ1462" s="21"/>
      <c r="AK1462" s="11"/>
    </row>
    <row r="1463" spans="1:37" s="7" customFormat="1" x14ac:dyDescent="0.25">
      <c r="A1463" s="15">
        <v>12100402</v>
      </c>
      <c r="B1463" s="9">
        <v>2318.77</v>
      </c>
      <c r="C1463" s="9">
        <v>232056.9</v>
      </c>
      <c r="D1463" s="9">
        <v>1942977.61313</v>
      </c>
      <c r="E1463" s="9">
        <v>272231.59769853071</v>
      </c>
      <c r="F1463" s="9">
        <v>204489.21469563062</v>
      </c>
      <c r="G1463" s="11">
        <v>637932.90897075646</v>
      </c>
      <c r="H1463" s="9">
        <v>5799591.415</v>
      </c>
      <c r="I1463" s="9">
        <v>2019978.3287560001</v>
      </c>
      <c r="J1463" s="9">
        <v>42777.672839999999</v>
      </c>
      <c r="K1463" s="9">
        <v>236044.08540000001</v>
      </c>
      <c r="L1463" s="9">
        <v>3321423.8420000002</v>
      </c>
      <c r="M1463" s="9">
        <v>2756989.3309999998</v>
      </c>
      <c r="N1463" s="9">
        <v>0.54642942900000002</v>
      </c>
      <c r="O1463" s="9">
        <v>1197532.7000550248</v>
      </c>
      <c r="P1463" s="11">
        <v>3954522.0310550248</v>
      </c>
      <c r="Q1463" s="11">
        <v>0.45649375350504662</v>
      </c>
      <c r="R1463" s="9">
        <v>2437653.9600177198</v>
      </c>
      <c r="S1463" s="9">
        <v>417675.63126172003</v>
      </c>
      <c r="T1463" s="9">
        <v>30932.787122712765</v>
      </c>
      <c r="U1463" s="11">
        <v>39523.931208000002</v>
      </c>
      <c r="V1463" s="11">
        <v>943641.57612755371</v>
      </c>
      <c r="W1463" s="11">
        <v>38599.284406738894</v>
      </c>
      <c r="X1463" s="11">
        <v>753803.48424364929</v>
      </c>
      <c r="Y1463" s="11">
        <v>754721.04962568358</v>
      </c>
      <c r="Z1463" s="11">
        <v>754721.04962568358</v>
      </c>
      <c r="AA1463" s="11">
        <v>58423.690878400004</v>
      </c>
      <c r="AB1463" s="11">
        <v>286051.39261046704</v>
      </c>
      <c r="AC1463" s="11">
        <v>585607.64193107397</v>
      </c>
      <c r="AD1463" s="21">
        <v>218562.33689999901</v>
      </c>
      <c r="AE1463" s="11">
        <v>11099099.834060388</v>
      </c>
      <c r="AF1463" s="11">
        <v>5987550.9121978832</v>
      </c>
      <c r="AG1463" s="11">
        <v>5111548.9218625044</v>
      </c>
      <c r="AH1463" s="11">
        <v>1271148.0595767</v>
      </c>
      <c r="AI1463" s="11">
        <f t="shared" si="22"/>
        <v>999336.03700244625</v>
      </c>
      <c r="AJ1463" s="21"/>
      <c r="AK1463" s="11"/>
    </row>
    <row r="1464" spans="1:37" s="7" customFormat="1" x14ac:dyDescent="0.25">
      <c r="A1464" s="15">
        <v>12100403</v>
      </c>
      <c r="B1464" s="9">
        <v>1015.02</v>
      </c>
      <c r="C1464" s="9">
        <v>101580.48</v>
      </c>
      <c r="D1464" s="9">
        <v>824250.99125700002</v>
      </c>
      <c r="E1464" s="9">
        <v>30633.975644742</v>
      </c>
      <c r="F1464" s="9">
        <v>23010.986511328756</v>
      </c>
      <c r="G1464" s="11">
        <v>148197.98503677978</v>
      </c>
      <c r="H1464" s="9">
        <v>523226.17489999998</v>
      </c>
      <c r="I1464" s="9">
        <v>433431.37642947998</v>
      </c>
      <c r="J1464" s="9">
        <v>2554.767218</v>
      </c>
      <c r="K1464" s="9">
        <v>12509.016299999999</v>
      </c>
      <c r="L1464" s="9">
        <v>259574.2739</v>
      </c>
      <c r="M1464" s="9">
        <v>278715.68449999997</v>
      </c>
      <c r="N1464" s="9">
        <v>0.482220168</v>
      </c>
      <c r="O1464" s="9">
        <v>94271.079244437249</v>
      </c>
      <c r="P1464" s="11">
        <v>372986.76374443725</v>
      </c>
      <c r="Q1464" s="11">
        <v>0.41035450880634294</v>
      </c>
      <c r="R1464" s="9">
        <v>517016.32675232005</v>
      </c>
      <c r="S1464" s="9">
        <v>83584.950322840014</v>
      </c>
      <c r="T1464" s="9">
        <v>20107.273646349371</v>
      </c>
      <c r="U1464" s="11">
        <v>6607.3023216000001</v>
      </c>
      <c r="V1464" s="11">
        <v>122551.64043871922</v>
      </c>
      <c r="W1464" s="11">
        <v>23943.925931084341</v>
      </c>
      <c r="X1464" s="11">
        <v>173418.52221623919</v>
      </c>
      <c r="Y1464" s="11">
        <v>109919.8922932229</v>
      </c>
      <c r="Z1464" s="11">
        <v>109919.8922932229</v>
      </c>
      <c r="AA1464" s="11">
        <v>5257.8094211799998</v>
      </c>
      <c r="AB1464" s="11">
        <v>23235.887081346951</v>
      </c>
      <c r="AC1464" s="11">
        <v>48439.284054295822</v>
      </c>
      <c r="AD1464" s="21">
        <v>53923.963680000001</v>
      </c>
      <c r="AE1464" s="11">
        <v>2025157.7964361887</v>
      </c>
      <c r="AF1464" s="11">
        <v>656421.34304286551</v>
      </c>
      <c r="AG1464" s="11">
        <v>1368736.4533933233</v>
      </c>
      <c r="AH1464" s="11">
        <v>517000.35411071999</v>
      </c>
      <c r="AI1464" s="11">
        <f t="shared" si="22"/>
        <v>701699.35081828083</v>
      </c>
      <c r="AJ1464" s="21"/>
      <c r="AK1464" s="11"/>
    </row>
    <row r="1465" spans="1:37" s="7" customFormat="1" x14ac:dyDescent="0.25">
      <c r="A1465" s="15">
        <v>12100404</v>
      </c>
      <c r="B1465" s="9">
        <v>379.26</v>
      </c>
      <c r="C1465" s="9">
        <v>37955.79</v>
      </c>
      <c r="D1465" s="9">
        <v>338089.45537600003</v>
      </c>
      <c r="E1465" s="9">
        <v>4644.3468885722996</v>
      </c>
      <c r="F1465" s="9">
        <v>3488.6429644730802</v>
      </c>
      <c r="G1465" s="11">
        <v>31473.483222063162</v>
      </c>
      <c r="H1465" s="9">
        <v>371103.20209999999</v>
      </c>
      <c r="I1465" s="9">
        <v>147148.99579616997</v>
      </c>
      <c r="J1465" s="9">
        <v>2114.0969089999999</v>
      </c>
      <c r="K1465" s="9">
        <v>2323.585329</v>
      </c>
      <c r="L1465" s="9">
        <v>116366.5407</v>
      </c>
      <c r="M1465" s="9">
        <v>259174.3437</v>
      </c>
      <c r="N1465" s="9">
        <v>0.30986384099999997</v>
      </c>
      <c r="O1465" s="9">
        <v>55270.027890628589</v>
      </c>
      <c r="P1465" s="11">
        <v>314444.37159062858</v>
      </c>
      <c r="Q1465" s="11">
        <v>0.27011047630623858</v>
      </c>
      <c r="R1465" s="9">
        <v>177252.22842834002</v>
      </c>
      <c r="S1465" s="9">
        <v>30103.232632170006</v>
      </c>
      <c r="T1465" s="9">
        <v>23366.056703777125</v>
      </c>
      <c r="U1465" s="11"/>
      <c r="V1465" s="11">
        <v>62910.693777485685</v>
      </c>
      <c r="W1465" s="11">
        <v>9788.9357680908724</v>
      </c>
      <c r="X1465" s="11">
        <v>59761.383603707596</v>
      </c>
      <c r="Y1465" s="11">
        <v>19382.587806964937</v>
      </c>
      <c r="Z1465" s="11">
        <v>19382.587806964937</v>
      </c>
      <c r="AA1465" s="11">
        <v>3732.17299009</v>
      </c>
      <c r="AB1465" s="11">
        <v>12409.837328867841</v>
      </c>
      <c r="AC1465" s="11">
        <v>27441.41754222833</v>
      </c>
      <c r="AD1465" s="21">
        <v>20926.673910000001</v>
      </c>
      <c r="AE1465" s="11">
        <v>914554.03869770619</v>
      </c>
      <c r="AF1465" s="11">
        <v>292410.98171047034</v>
      </c>
      <c r="AG1465" s="11">
        <v>622143.05698723579</v>
      </c>
      <c r="AH1465" s="11">
        <v>210007.56419208</v>
      </c>
      <c r="AI1465" s="11">
        <f t="shared" si="22"/>
        <v>275178.76159851433</v>
      </c>
      <c r="AJ1465" s="21"/>
      <c r="AK1465" s="11"/>
    </row>
    <row r="1466" spans="1:37" s="7" customFormat="1" x14ac:dyDescent="0.25">
      <c r="A1466" s="15">
        <v>12100405</v>
      </c>
      <c r="B1466" s="9">
        <v>2202.2399999999998</v>
      </c>
      <c r="C1466" s="9">
        <v>220395.33</v>
      </c>
      <c r="D1466" s="9">
        <v>1773381.23569</v>
      </c>
      <c r="E1466" s="9">
        <v>222997.57608631678</v>
      </c>
      <c r="F1466" s="9">
        <v>167506.63625542162</v>
      </c>
      <c r="G1466" s="11">
        <v>208457.14938351206</v>
      </c>
      <c r="H1466" s="9">
        <v>2715240.2030000002</v>
      </c>
      <c r="I1466" s="9">
        <v>1090033.48724564</v>
      </c>
      <c r="J1466" s="9">
        <v>15381.38077</v>
      </c>
      <c r="K1466" s="9">
        <v>13543.49446</v>
      </c>
      <c r="L1466" s="9">
        <v>983407.07019999996</v>
      </c>
      <c r="M1466" s="9">
        <v>1760758.0079999999</v>
      </c>
      <c r="N1466" s="9">
        <v>0.35836294200000002</v>
      </c>
      <c r="O1466" s="9">
        <v>437884.75567283871</v>
      </c>
      <c r="P1466" s="11">
        <v>2198642.7636728385</v>
      </c>
      <c r="Q1466" s="11">
        <v>0.3090482932487057</v>
      </c>
      <c r="R1466" s="9">
        <v>1317151.5764796599</v>
      </c>
      <c r="S1466" s="9">
        <v>227118.08923402007</v>
      </c>
      <c r="T1466" s="9">
        <v>24103.460537476203</v>
      </c>
      <c r="U1466" s="11">
        <v>12879.682689869998</v>
      </c>
      <c r="V1466" s="11">
        <v>463505.33813679352</v>
      </c>
      <c r="W1466" s="11">
        <v>23847.997443682212</v>
      </c>
      <c r="X1466" s="11">
        <v>621465.88300350751</v>
      </c>
      <c r="Y1466" s="11">
        <v>369105.09048622497</v>
      </c>
      <c r="Z1466" s="11">
        <v>369105.09048622497</v>
      </c>
      <c r="AA1466" s="11">
        <v>27306.215837700005</v>
      </c>
      <c r="AB1466" s="11">
        <v>108840.39290168164</v>
      </c>
      <c r="AC1466" s="11">
        <v>231449.23485694881</v>
      </c>
      <c r="AD1466" s="21">
        <v>162330.45050000001</v>
      </c>
      <c r="AE1466" s="11">
        <v>6143372.3392244438</v>
      </c>
      <c r="AF1466" s="11">
        <v>2459822.1323803137</v>
      </c>
      <c r="AG1466" s="11">
        <v>3683550.2068441301</v>
      </c>
      <c r="AH1466" s="11">
        <v>1075838.8658386499</v>
      </c>
      <c r="AI1466" s="11">
        <f t="shared" si="22"/>
        <v>1309875.8975532064</v>
      </c>
      <c r="AJ1466" s="21"/>
      <c r="AK1466" s="11"/>
    </row>
    <row r="1467" spans="1:37" s="7" customFormat="1" x14ac:dyDescent="0.25">
      <c r="A1467" s="15">
        <v>12100406</v>
      </c>
      <c r="B1467" s="9">
        <v>2688.7</v>
      </c>
      <c r="C1467" s="9">
        <v>269078.35499999998</v>
      </c>
      <c r="D1467" s="9">
        <v>2168603.1394799999</v>
      </c>
      <c r="E1467" s="9">
        <v>51033.659711989494</v>
      </c>
      <c r="F1467" s="9">
        <v>38334.392795598316</v>
      </c>
      <c r="G1467" s="11">
        <v>331925.58582802286</v>
      </c>
      <c r="H1467" s="9">
        <v>2736263.2510000002</v>
      </c>
      <c r="I1467" s="9">
        <v>1980536.0997617503</v>
      </c>
      <c r="J1467" s="9">
        <v>49741.29838</v>
      </c>
      <c r="K1467" s="9">
        <v>23501.37643</v>
      </c>
      <c r="L1467" s="9">
        <v>1499320.327</v>
      </c>
      <c r="M1467" s="9">
        <v>1310185.598</v>
      </c>
      <c r="N1467" s="9">
        <v>0.533659785</v>
      </c>
      <c r="O1467" s="9">
        <v>792403.84939658409</v>
      </c>
      <c r="P1467" s="11">
        <v>2102589.4473965839</v>
      </c>
      <c r="Q1467" s="11">
        <v>0.41625704711440414</v>
      </c>
      <c r="R1467" s="9">
        <v>2418336.3536261106</v>
      </c>
      <c r="S1467" s="9">
        <v>437800.25386436004</v>
      </c>
      <c r="T1467" s="9">
        <v>25801.592058237875</v>
      </c>
      <c r="U1467" s="11">
        <v>12225.036902714999</v>
      </c>
      <c r="V1467" s="11">
        <v>676450.20806634962</v>
      </c>
      <c r="W1467" s="11">
        <v>43590.318045216845</v>
      </c>
      <c r="X1467" s="11">
        <v>742875.76214955712</v>
      </c>
      <c r="Y1467" s="11">
        <v>295725.37929568184</v>
      </c>
      <c r="Z1467" s="11">
        <v>295725.37929568184</v>
      </c>
      <c r="AA1467" s="11">
        <v>27860.045493800004</v>
      </c>
      <c r="AB1467" s="11">
        <v>196641.53427577106</v>
      </c>
      <c r="AC1467" s="11">
        <v>381652.68560827081</v>
      </c>
      <c r="AD1467" s="21">
        <v>279575.04950000002</v>
      </c>
      <c r="AE1467" s="11">
        <v>7570963.9316980876</v>
      </c>
      <c r="AF1467" s="11">
        <v>3568390.8806389654</v>
      </c>
      <c r="AG1467" s="11">
        <v>4002573.0510591222</v>
      </c>
      <c r="AH1467" s="11">
        <v>1272793.0894292248</v>
      </c>
      <c r="AI1467" s="11">
        <f t="shared" si="22"/>
        <v>1492152.9314136503</v>
      </c>
      <c r="AJ1467" s="21"/>
      <c r="AK1467" s="11"/>
    </row>
    <row r="1468" spans="1:37" s="7" customFormat="1" x14ac:dyDescent="0.25">
      <c r="A1468" s="15">
        <v>12100407</v>
      </c>
      <c r="B1468" s="9">
        <v>2221.67</v>
      </c>
      <c r="C1468" s="9">
        <v>222338.92499999999</v>
      </c>
      <c r="D1468" s="9">
        <v>1945254.4079499999</v>
      </c>
      <c r="E1468" s="9">
        <v>276670.28244555311</v>
      </c>
      <c r="F1468" s="9">
        <v>207823.37269151924</v>
      </c>
      <c r="G1468" s="11">
        <v>140982.32680058316</v>
      </c>
      <c r="H1468" s="9">
        <v>8227351.4689999996</v>
      </c>
      <c r="I1468" s="9">
        <v>947862.26932859002</v>
      </c>
      <c r="J1468" s="9">
        <v>86196.572029999996</v>
      </c>
      <c r="K1468" s="9">
        <v>19322.331129999999</v>
      </c>
      <c r="L1468" s="9">
        <v>5116123.2149999999</v>
      </c>
      <c r="M1468" s="9">
        <v>3216747.1579999998</v>
      </c>
      <c r="N1468" s="9">
        <v>0.61396889499999996</v>
      </c>
      <c r="O1468" s="9">
        <v>1229496.5459743589</v>
      </c>
      <c r="P1468" s="11">
        <v>4446243.7039743587</v>
      </c>
      <c r="Q1468" s="11">
        <v>0.53502686717632963</v>
      </c>
      <c r="R1468" s="9">
        <v>1216978.8768503198</v>
      </c>
      <c r="S1468" s="9">
        <v>269116.60752173001</v>
      </c>
      <c r="T1468" s="9">
        <v>26620.94978915502</v>
      </c>
      <c r="U1468" s="11">
        <v>49310.549125425001</v>
      </c>
      <c r="V1468" s="11">
        <v>1156690.5697280022</v>
      </c>
      <c r="W1468" s="11">
        <v>9443.6886889427551</v>
      </c>
      <c r="X1468" s="11">
        <v>720331.35025716259</v>
      </c>
      <c r="Y1468" s="11">
        <v>507108.71273849386</v>
      </c>
      <c r="Z1468" s="11">
        <v>507108.71273849386</v>
      </c>
      <c r="AA1468" s="11">
        <v>83135.480410300006</v>
      </c>
      <c r="AB1468" s="11">
        <v>281058.29161054239</v>
      </c>
      <c r="AC1468" s="11">
        <v>619129.41243543208</v>
      </c>
      <c r="AD1468" s="21">
        <v>228972.76560000001</v>
      </c>
      <c r="AE1468" s="11">
        <v>11766879.491626117</v>
      </c>
      <c r="AF1468" s="11">
        <v>7985912.0081303818</v>
      </c>
      <c r="AG1468" s="11">
        <v>3780967.4834957356</v>
      </c>
      <c r="AH1468" s="11">
        <v>1143417.7204800751</v>
      </c>
      <c r="AI1468" s="11">
        <f t="shared" si="22"/>
        <v>788563.83822199772</v>
      </c>
      <c r="AJ1468" s="21"/>
      <c r="AK1468" s="11"/>
    </row>
    <row r="1469" spans="1:37" s="7" customFormat="1" x14ac:dyDescent="0.25">
      <c r="A1469" s="15">
        <v>12110101</v>
      </c>
      <c r="B1469" s="9">
        <v>2115.35</v>
      </c>
      <c r="C1469" s="9">
        <v>211699.17</v>
      </c>
      <c r="D1469" s="9">
        <v>1473718.10188</v>
      </c>
      <c r="E1469" s="9">
        <v>12525.59611599975</v>
      </c>
      <c r="F1469" s="9">
        <v>9408.7142528982567</v>
      </c>
      <c r="G1469" s="11">
        <v>459269.17414580431</v>
      </c>
      <c r="H1469" s="9">
        <v>2085.7722650000001</v>
      </c>
      <c r="I1469" s="9">
        <v>513275.08418649004</v>
      </c>
      <c r="J1469" s="9">
        <v>7484.9859800000004</v>
      </c>
      <c r="K1469" s="9">
        <v>7649.5700299999999</v>
      </c>
      <c r="L1469" s="9">
        <v>90712.901249999995</v>
      </c>
      <c r="M1469" s="9">
        <v>-73492.572979999997</v>
      </c>
      <c r="N1469" s="9">
        <v>5.2677800210000001</v>
      </c>
      <c r="O1469" s="9">
        <v>919.68905466143428</v>
      </c>
      <c r="P1469" s="11">
        <v>-72572.883925338567</v>
      </c>
      <c r="Q1469" s="11">
        <v>5.0007064272023527</v>
      </c>
      <c r="R1469" s="9">
        <v>645546.66772277001</v>
      </c>
      <c r="S1469" s="9">
        <v>132271.58353628003</v>
      </c>
      <c r="T1469" s="9">
        <v>24759.061619394248</v>
      </c>
      <c r="U1469" s="11">
        <v>2104.5014489700002</v>
      </c>
      <c r="V1469" s="11">
        <v>193477.03748950502</v>
      </c>
      <c r="W1469" s="11">
        <v>36762.342132335041</v>
      </c>
      <c r="X1469" s="11">
        <v>66694.125950134679</v>
      </c>
      <c r="Y1469" s="11">
        <v>47335.675912419872</v>
      </c>
      <c r="Z1469" s="11">
        <v>47335.675912419872</v>
      </c>
      <c r="AA1469" s="11">
        <v>95.707582450000018</v>
      </c>
      <c r="AB1469" s="11">
        <v>264.22612205351584</v>
      </c>
      <c r="AC1469" s="11">
        <v>611.88729765597691</v>
      </c>
      <c r="AD1469" s="21">
        <v>315584.73590000003</v>
      </c>
      <c r="AE1469" s="11">
        <v>2783095.6541091627</v>
      </c>
      <c r="AF1469" s="11">
        <v>388618.22782413423</v>
      </c>
      <c r="AG1469" s="11">
        <v>2394477.4262850285</v>
      </c>
      <c r="AH1469" s="11">
        <v>987785.15173245012</v>
      </c>
      <c r="AI1469" s="11">
        <f t="shared" si="22"/>
        <v>1280241.064390495</v>
      </c>
      <c r="AJ1469" s="21"/>
      <c r="AK1469" s="11"/>
    </row>
    <row r="1470" spans="1:37" s="7" customFormat="1" x14ac:dyDescent="0.25">
      <c r="A1470" s="15">
        <v>12110102</v>
      </c>
      <c r="B1470" s="9">
        <v>2377.9</v>
      </c>
      <c r="C1470" s="9">
        <v>237974.76</v>
      </c>
      <c r="D1470" s="9">
        <v>1583633.5099299999</v>
      </c>
      <c r="E1470" s="9">
        <v>223.6499484345</v>
      </c>
      <c r="F1470" s="9">
        <v>167.9966716161106</v>
      </c>
      <c r="G1470" s="11">
        <v>519574.80669320287</v>
      </c>
      <c r="H1470" s="9">
        <v>6611.6565399999999</v>
      </c>
      <c r="I1470" s="9">
        <v>543002.56326630001</v>
      </c>
      <c r="J1470" s="9">
        <v>3731.1677180000001</v>
      </c>
      <c r="K1470" s="9">
        <v>300.6436478</v>
      </c>
      <c r="L1470" s="9">
        <v>5309.0518519999996</v>
      </c>
      <c r="M1470" s="9">
        <v>5334.4160540000003</v>
      </c>
      <c r="N1470" s="9">
        <v>0.49880846200000001</v>
      </c>
      <c r="O1470" s="9">
        <v>539.44141834635195</v>
      </c>
      <c r="P1470" s="11">
        <v>5873.8574723463526</v>
      </c>
      <c r="Q1470" s="11">
        <v>0.47474692838084565</v>
      </c>
      <c r="R1470" s="9">
        <v>665490.55676855985</v>
      </c>
      <c r="S1470" s="9">
        <v>122487.99350226</v>
      </c>
      <c r="T1470" s="9">
        <v>27000.405756716427</v>
      </c>
      <c r="U1470" s="11">
        <v>1736.97777324</v>
      </c>
      <c r="V1470" s="11">
        <v>167184.30036425972</v>
      </c>
      <c r="W1470" s="11">
        <v>22267.163427778938</v>
      </c>
      <c r="X1470" s="11">
        <v>45764.725614911033</v>
      </c>
      <c r="Y1470" s="11">
        <v>12945.837044459984</v>
      </c>
      <c r="Z1470" s="11">
        <v>12945.837044459984</v>
      </c>
      <c r="AA1470" s="11">
        <v>103.42824258</v>
      </c>
      <c r="AB1470" s="11">
        <v>162.12519027929272</v>
      </c>
      <c r="AC1470" s="11">
        <v>451.44083586079762</v>
      </c>
      <c r="AD1470" s="21">
        <v>335873.3064</v>
      </c>
      <c r="AE1470" s="11">
        <v>2990901.4609221593</v>
      </c>
      <c r="AF1470" s="11">
        <v>241242.23552766978</v>
      </c>
      <c r="AG1470" s="11">
        <v>2749659.2253944892</v>
      </c>
      <c r="AH1470" s="11">
        <v>1077851.4652756799</v>
      </c>
      <c r="AI1470" s="11">
        <f t="shared" si="22"/>
        <v>1416449.2095657403</v>
      </c>
      <c r="AJ1470" s="21"/>
      <c r="AK1470" s="11"/>
    </row>
    <row r="1471" spans="1:37" s="7" customFormat="1" x14ac:dyDescent="0.25">
      <c r="A1471" s="15">
        <v>12110103</v>
      </c>
      <c r="B1471" s="9">
        <v>4866.1499999999996</v>
      </c>
      <c r="C1471" s="9">
        <v>486993.06</v>
      </c>
      <c r="D1471" s="9">
        <v>3131395.8051200002</v>
      </c>
      <c r="E1471" s="9">
        <v>87299.776905950246</v>
      </c>
      <c r="F1471" s="9">
        <v>65576.013120896678</v>
      </c>
      <c r="G1471" s="11">
        <v>912987.69833616307</v>
      </c>
      <c r="H1471" s="9">
        <v>541536.69160000002</v>
      </c>
      <c r="I1471" s="9">
        <v>1873546.8373896899</v>
      </c>
      <c r="J1471" s="9">
        <v>30795.139309999999</v>
      </c>
      <c r="K1471" s="9">
        <v>1230.6739219999999</v>
      </c>
      <c r="L1471" s="9">
        <v>745181.02179999999</v>
      </c>
      <c r="M1471" s="9">
        <v>-171618.51699999999</v>
      </c>
      <c r="N1471" s="9">
        <v>1.299215021</v>
      </c>
      <c r="O1471" s="9">
        <v>220264.60094491806</v>
      </c>
      <c r="P1471" s="11">
        <v>48646.083944918064</v>
      </c>
      <c r="Q1471" s="11">
        <v>0.93871954784246348</v>
      </c>
      <c r="R1471" s="9">
        <v>2459040.64788529</v>
      </c>
      <c r="S1471" s="9">
        <v>585493.81049559999</v>
      </c>
      <c r="T1471" s="9">
        <v>24895.212956543455</v>
      </c>
      <c r="U1471" s="11">
        <v>8281.3169852999999</v>
      </c>
      <c r="V1471" s="11">
        <v>1091498.8967206376</v>
      </c>
      <c r="W1471" s="11">
        <v>17154.204190087567</v>
      </c>
      <c r="X1471" s="11">
        <v>560930.30362713349</v>
      </c>
      <c r="Y1471" s="11">
        <v>228746.08678242649</v>
      </c>
      <c r="Z1471" s="11">
        <v>228746.08678242649</v>
      </c>
      <c r="AA1471" s="11">
        <v>5723.3183091000001</v>
      </c>
      <c r="AB1471" s="11">
        <v>68510.874191283452</v>
      </c>
      <c r="AC1471" s="11">
        <v>126198.12725065186</v>
      </c>
      <c r="AD1471" s="21">
        <v>559950.70979999902</v>
      </c>
      <c r="AE1471" s="11">
        <v>7094505.7462740503</v>
      </c>
      <c r="AF1471" s="11">
        <v>2615196.7460888941</v>
      </c>
      <c r="AG1471" s="11">
        <v>4479309.0001851562</v>
      </c>
      <c r="AH1471" s="11">
        <v>1979409.5899952401</v>
      </c>
      <c r="AI1471" s="11">
        <f t="shared" si="22"/>
        <v>2039896.9083993626</v>
      </c>
      <c r="AJ1471" s="21"/>
      <c r="AK1471" s="11"/>
    </row>
    <row r="1472" spans="1:37" s="7" customFormat="1" x14ac:dyDescent="0.25">
      <c r="A1472" s="15">
        <v>12110104</v>
      </c>
      <c r="B1472" s="9">
        <v>4036.37</v>
      </c>
      <c r="C1472" s="9">
        <v>403949.83500000002</v>
      </c>
      <c r="D1472" s="9">
        <v>2426934.3729500002</v>
      </c>
      <c r="E1472" s="9">
        <v>47291.540662799547</v>
      </c>
      <c r="F1472" s="9">
        <v>35523.466392727845</v>
      </c>
      <c r="G1472" s="11">
        <v>840010.91938180488</v>
      </c>
      <c r="H1472" s="9">
        <v>75599.384130000006</v>
      </c>
      <c r="I1472" s="9">
        <v>1349499.59556175</v>
      </c>
      <c r="J1472" s="9">
        <v>2605.808258</v>
      </c>
      <c r="K1472" s="9">
        <v>89.644982440000007</v>
      </c>
      <c r="L1472" s="9">
        <v>104719.3639</v>
      </c>
      <c r="M1472" s="9">
        <v>-26424.526559999998</v>
      </c>
      <c r="N1472" s="9">
        <v>1.337500242</v>
      </c>
      <c r="O1472" s="9">
        <v>26791.376667805165</v>
      </c>
      <c r="P1472" s="11">
        <v>366.85010780516677</v>
      </c>
      <c r="Q1472" s="11">
        <v>0.99650905552547864</v>
      </c>
      <c r="R1472" s="9">
        <v>1797837.0008435904</v>
      </c>
      <c r="S1472" s="9">
        <v>448337.40528184007</v>
      </c>
      <c r="T1472" s="9">
        <v>21766.633298121658</v>
      </c>
      <c r="U1472" s="11">
        <v>21040.13110581</v>
      </c>
      <c r="V1472" s="11">
        <v>413489.27850334015</v>
      </c>
      <c r="W1472" s="11">
        <v>5298.631038667032</v>
      </c>
      <c r="X1472" s="11">
        <v>374809.76008066634</v>
      </c>
      <c r="Y1472" s="11">
        <v>215230.58928286622</v>
      </c>
      <c r="Z1472" s="11">
        <v>215230.58928286622</v>
      </c>
      <c r="AA1472" s="11">
        <v>782.05192388000012</v>
      </c>
      <c r="AB1472" s="11">
        <v>8918.5536329339466</v>
      </c>
      <c r="AC1472" s="11">
        <v>16491.029446583711</v>
      </c>
      <c r="AD1472" s="21">
        <v>488897.01559999899</v>
      </c>
      <c r="AE1472" s="11">
        <v>5237594.5301045319</v>
      </c>
      <c r="AF1472" s="11">
        <v>924508.66852607112</v>
      </c>
      <c r="AG1472" s="11">
        <v>4313085.8615784608</v>
      </c>
      <c r="AH1472" s="11">
        <v>1569035.6834013902</v>
      </c>
      <c r="AI1472" s="11">
        <f t="shared" si="22"/>
        <v>2013445.09444666</v>
      </c>
      <c r="AJ1472" s="21"/>
      <c r="AK1472" s="11"/>
    </row>
    <row r="1473" spans="1:37" s="7" customFormat="1" x14ac:dyDescent="0.25">
      <c r="A1473" s="15">
        <v>12110105</v>
      </c>
      <c r="B1473" s="9">
        <v>8646.31</v>
      </c>
      <c r="C1473" s="9">
        <v>865302.34499999997</v>
      </c>
      <c r="D1473" s="9">
        <v>5915685.6708000004</v>
      </c>
      <c r="E1473" s="9">
        <v>61290.260907118194</v>
      </c>
      <c r="F1473" s="9">
        <v>46038.731092729999</v>
      </c>
      <c r="G1473" s="11">
        <v>996960.55401724251</v>
      </c>
      <c r="H1473" s="9">
        <v>435097.52899999998</v>
      </c>
      <c r="I1473" s="9">
        <v>3038778.4427657495</v>
      </c>
      <c r="J1473" s="9">
        <v>96880.183780000007</v>
      </c>
      <c r="K1473" s="9">
        <v>16210.93778</v>
      </c>
      <c r="L1473" s="9">
        <v>470714.97279999999</v>
      </c>
      <c r="M1473" s="9">
        <v>77473.677800000005</v>
      </c>
      <c r="N1473" s="9">
        <v>0.85867332799999996</v>
      </c>
      <c r="O1473" s="9">
        <v>780575.73585236107</v>
      </c>
      <c r="P1473" s="11">
        <v>858049.41365236114</v>
      </c>
      <c r="Q1473" s="11">
        <v>0.35425014217224887</v>
      </c>
      <c r="R1473" s="9">
        <v>3732528.0605741986</v>
      </c>
      <c r="S1473" s="9">
        <v>693749.61780845001</v>
      </c>
      <c r="T1473" s="9">
        <v>33257.925200036116</v>
      </c>
      <c r="U1473" s="11">
        <v>96565.145794964992</v>
      </c>
      <c r="V1473" s="11">
        <v>1135704.460116673</v>
      </c>
      <c r="W1473" s="11">
        <v>24901.12627782227</v>
      </c>
      <c r="X1473" s="11">
        <v>1632352.8342612598</v>
      </c>
      <c r="Y1473" s="11">
        <v>434543.73762381932</v>
      </c>
      <c r="Z1473" s="11">
        <v>434543.73762381932</v>
      </c>
      <c r="AA1473" s="11">
        <v>5319.7771277999991</v>
      </c>
      <c r="AB1473" s="11">
        <v>228353.58478125735</v>
      </c>
      <c r="AC1473" s="11">
        <v>397244.71524539747</v>
      </c>
      <c r="AD1473" s="21">
        <v>980516.13159999903</v>
      </c>
      <c r="AE1473" s="11">
        <v>11525853.142850686</v>
      </c>
      <c r="AF1473" s="11">
        <v>3894591.4706102102</v>
      </c>
      <c r="AG1473" s="11">
        <v>7631261.6722404752</v>
      </c>
      <c r="AH1473" s="11">
        <v>3682108.0891433246</v>
      </c>
      <c r="AI1473" s="11">
        <f t="shared" si="22"/>
        <v>4779981.2106833272</v>
      </c>
      <c r="AJ1473" s="21"/>
      <c r="AK1473" s="11"/>
    </row>
    <row r="1474" spans="1:37" s="7" customFormat="1" x14ac:dyDescent="0.25">
      <c r="A1474" s="15">
        <v>12110106</v>
      </c>
      <c r="B1474" s="9">
        <v>6063.08</v>
      </c>
      <c r="C1474" s="9">
        <v>606778.29</v>
      </c>
      <c r="D1474" s="9">
        <v>4343652.4645100003</v>
      </c>
      <c r="E1474" s="9">
        <v>229764.3539035212</v>
      </c>
      <c r="F1474" s="9">
        <v>172589.56231381508</v>
      </c>
      <c r="G1474" s="11">
        <v>1132110.8393676309</v>
      </c>
      <c r="H1474" s="9">
        <v>4172641.2379999999</v>
      </c>
      <c r="I1474" s="9">
        <v>2728119.2691555694</v>
      </c>
      <c r="J1474" s="9">
        <v>241726.8302</v>
      </c>
      <c r="K1474" s="9">
        <v>256568.2862</v>
      </c>
      <c r="L1474" s="9">
        <v>2898894.3960000002</v>
      </c>
      <c r="M1474" s="9">
        <v>1772041.959</v>
      </c>
      <c r="N1474" s="9">
        <v>0.62062382699999996</v>
      </c>
      <c r="O1474" s="9">
        <v>434355.93293681362</v>
      </c>
      <c r="P1474" s="11">
        <v>2206397.8919368135</v>
      </c>
      <c r="Q1474" s="11">
        <v>0.56782143564834264</v>
      </c>
      <c r="R1474" s="9">
        <v>3533380.6732803904</v>
      </c>
      <c r="S1474" s="9">
        <v>805261.40412482002</v>
      </c>
      <c r="T1474" s="9">
        <v>26046.804327336184</v>
      </c>
      <c r="U1474" s="11">
        <v>19757.914678980003</v>
      </c>
      <c r="V1474" s="11">
        <v>1352559.2488202134</v>
      </c>
      <c r="W1474" s="11">
        <v>55897.748830120596</v>
      </c>
      <c r="X1474" s="11">
        <v>554540.5919832692</v>
      </c>
      <c r="Y1474" s="11">
        <v>371126.52626999305</v>
      </c>
      <c r="Z1474" s="11">
        <v>371126.52626999305</v>
      </c>
      <c r="AA1474" s="11">
        <v>44143.680681999998</v>
      </c>
      <c r="AB1474" s="11">
        <v>121353.05593261174</v>
      </c>
      <c r="AC1474" s="11">
        <v>281344.45224483992</v>
      </c>
      <c r="AD1474" s="21">
        <v>818054.15009999904</v>
      </c>
      <c r="AE1474" s="11">
        <v>13643493.724325992</v>
      </c>
      <c r="AF1474" s="11">
        <v>5308733.1744930558</v>
      </c>
      <c r="AG1474" s="11">
        <v>8334760.5498329364</v>
      </c>
      <c r="AH1474" s="11">
        <v>2682872.0295698703</v>
      </c>
      <c r="AI1474" s="11">
        <f t="shared" si="22"/>
        <v>2991093.2156897867</v>
      </c>
      <c r="AJ1474" s="21"/>
      <c r="AK1474" s="11"/>
    </row>
    <row r="1475" spans="1:37" s="7" customFormat="1" x14ac:dyDescent="0.25">
      <c r="A1475" s="15">
        <v>12110107</v>
      </c>
      <c r="B1475" s="9">
        <v>2867.56</v>
      </c>
      <c r="C1475" s="9">
        <v>286978.54499999998</v>
      </c>
      <c r="D1475" s="9">
        <v>2308584.5262699998</v>
      </c>
      <c r="E1475" s="9">
        <v>85053.521818845009</v>
      </c>
      <c r="F1475" s="9">
        <v>63888.718395921802</v>
      </c>
      <c r="G1475" s="11">
        <v>533657.38385959691</v>
      </c>
      <c r="H1475" s="9">
        <v>2118474.9610000001</v>
      </c>
      <c r="I1475" s="9">
        <v>944444.19112403004</v>
      </c>
      <c r="J1475" s="9">
        <v>81531.215259999997</v>
      </c>
      <c r="K1475" s="9">
        <v>54472.289250000002</v>
      </c>
      <c r="L1475" s="9">
        <v>1451250.5120000001</v>
      </c>
      <c r="M1475" s="9">
        <v>803227.95400000003</v>
      </c>
      <c r="N1475" s="9">
        <v>0.64371895000000001</v>
      </c>
      <c r="O1475" s="9">
        <v>197307.55440924451</v>
      </c>
      <c r="P1475" s="11">
        <v>1000535.5084092445</v>
      </c>
      <c r="Q1475" s="11">
        <v>0.59191564851479184</v>
      </c>
      <c r="R1475" s="9">
        <v>1267694.2349086399</v>
      </c>
      <c r="S1475" s="9">
        <v>323250.04378461005</v>
      </c>
      <c r="T1475" s="9">
        <v>29212.842937604768</v>
      </c>
      <c r="U1475" s="11">
        <v>27564.863204339999</v>
      </c>
      <c r="V1475" s="11">
        <v>593178.27376957145</v>
      </c>
      <c r="W1475" s="11">
        <v>30258.879379727488</v>
      </c>
      <c r="X1475" s="11">
        <v>383557.93427149457</v>
      </c>
      <c r="Y1475" s="11">
        <v>121183.40381606857</v>
      </c>
      <c r="Z1475" s="11">
        <v>121183.40381606857</v>
      </c>
      <c r="AA1475" s="11">
        <v>22000.061762600002</v>
      </c>
      <c r="AB1475" s="11">
        <v>49054.331117223293</v>
      </c>
      <c r="AC1475" s="11">
        <v>120792.46789569959</v>
      </c>
      <c r="AD1475" s="21">
        <v>396764.65130000003</v>
      </c>
      <c r="AE1475" s="11">
        <v>6447851.5844038902</v>
      </c>
      <c r="AF1475" s="11">
        <v>2650092.4601963167</v>
      </c>
      <c r="AG1475" s="11">
        <v>3797759.1242075735</v>
      </c>
      <c r="AH1475" s="11">
        <v>1432287.2467899451</v>
      </c>
      <c r="AI1475" s="11">
        <f t="shared" ref="AI1475:AI1538" si="23">D1475-V1475</f>
        <v>1715406.2525004284</v>
      </c>
      <c r="AJ1475" s="21"/>
      <c r="AK1475" s="11"/>
    </row>
    <row r="1476" spans="1:37" s="7" customFormat="1" x14ac:dyDescent="0.25">
      <c r="A1476" s="15">
        <v>12110108</v>
      </c>
      <c r="B1476" s="9">
        <v>3162.48</v>
      </c>
      <c r="C1476" s="9">
        <v>316493.73</v>
      </c>
      <c r="D1476" s="9">
        <v>2252258.8190199998</v>
      </c>
      <c r="E1476" s="9">
        <v>40127.682969611997</v>
      </c>
      <c r="F1476" s="9">
        <v>30142.270211770778</v>
      </c>
      <c r="G1476" s="11">
        <v>453490.32315827365</v>
      </c>
      <c r="H1476" s="9">
        <v>648614.95429999998</v>
      </c>
      <c r="I1476" s="9">
        <v>1426161.9799198504</v>
      </c>
      <c r="J1476" s="9">
        <v>79288.439379999996</v>
      </c>
      <c r="K1476" s="9">
        <v>239352.12299999999</v>
      </c>
      <c r="L1476" s="9">
        <v>834261.53879999998</v>
      </c>
      <c r="M1476" s="9">
        <v>132993.97779999999</v>
      </c>
      <c r="N1476" s="9">
        <v>0.86250378000000005</v>
      </c>
      <c r="O1476" s="9">
        <v>548046.91598804644</v>
      </c>
      <c r="P1476" s="11">
        <v>681040.89378804644</v>
      </c>
      <c r="Q1476" s="11">
        <v>0.55055777699180897</v>
      </c>
      <c r="R1476" s="9">
        <v>1782007.2096929001</v>
      </c>
      <c r="S1476" s="9">
        <v>355845.22977305</v>
      </c>
      <c r="T1476" s="9">
        <v>36098.036292257813</v>
      </c>
      <c r="U1476" s="11">
        <v>3034.5418832399996</v>
      </c>
      <c r="V1476" s="11">
        <v>762377.38454383891</v>
      </c>
      <c r="W1476" s="11">
        <v>4777.4044377741075</v>
      </c>
      <c r="X1476" s="11">
        <v>489371.11505066336</v>
      </c>
      <c r="Y1476" s="11">
        <v>200259.21512563762</v>
      </c>
      <c r="Z1476" s="11">
        <v>200259.21512563762</v>
      </c>
      <c r="AA1476" s="11">
        <v>7279.0339367999995</v>
      </c>
      <c r="AB1476" s="11">
        <v>154026.18135292843</v>
      </c>
      <c r="AC1476" s="11">
        <v>274218.86599253834</v>
      </c>
      <c r="AD1476" s="21">
        <v>357898.76799999899</v>
      </c>
      <c r="AE1476" s="11">
        <v>5410953.7794931335</v>
      </c>
      <c r="AF1476" s="11">
        <v>2526311.5241145431</v>
      </c>
      <c r="AG1476" s="11">
        <v>2884642.2553785904</v>
      </c>
      <c r="AH1476" s="11">
        <v>1350711.6852952801</v>
      </c>
      <c r="AI1476" s="11">
        <f t="shared" si="23"/>
        <v>1489881.4344761609</v>
      </c>
      <c r="AJ1476" s="21"/>
      <c r="AK1476" s="11"/>
    </row>
    <row r="1477" spans="1:37" s="7" customFormat="1" x14ac:dyDescent="0.25">
      <c r="A1477" s="15">
        <v>12110109</v>
      </c>
      <c r="B1477" s="9">
        <v>2211.73</v>
      </c>
      <c r="C1477" s="9">
        <v>221344.245</v>
      </c>
      <c r="D1477" s="9">
        <v>1749992.1539700001</v>
      </c>
      <c r="E1477" s="9">
        <v>117160.08128768881</v>
      </c>
      <c r="F1477" s="9">
        <v>88005.849499979042</v>
      </c>
      <c r="G1477" s="11">
        <v>282217.04886185884</v>
      </c>
      <c r="H1477" s="9">
        <v>2262428.3220000002</v>
      </c>
      <c r="I1477" s="9">
        <v>1179246.5757851298</v>
      </c>
      <c r="J1477" s="9">
        <v>142472.1954</v>
      </c>
      <c r="K1477" s="9">
        <v>383693.48680000001</v>
      </c>
      <c r="L1477" s="9">
        <v>1988210.9080000001</v>
      </c>
      <c r="M1477" s="9">
        <v>800383.09640000004</v>
      </c>
      <c r="N1477" s="9">
        <v>0.71297969699999997</v>
      </c>
      <c r="O1477" s="9">
        <v>576763.9058103821</v>
      </c>
      <c r="P1477" s="11">
        <v>1377147.0022103821</v>
      </c>
      <c r="Q1477" s="11">
        <v>0.59078735788725256</v>
      </c>
      <c r="R1477" s="9">
        <v>1546044.91670761</v>
      </c>
      <c r="S1477" s="9">
        <v>366798.34092248004</v>
      </c>
      <c r="T1477" s="9">
        <v>35935.842569429282</v>
      </c>
      <c r="U1477" s="11">
        <v>15881.670922994999</v>
      </c>
      <c r="V1477" s="11">
        <v>837213.91647149483</v>
      </c>
      <c r="W1477" s="11">
        <v>3259.7139993347555</v>
      </c>
      <c r="X1477" s="11">
        <v>470366.67620539485</v>
      </c>
      <c r="Y1477" s="11">
        <v>300909.86555450276</v>
      </c>
      <c r="Z1477" s="11">
        <v>300909.86555450276</v>
      </c>
      <c r="AA1477" s="11">
        <v>24049.005174000002</v>
      </c>
      <c r="AB1477" s="11">
        <v>145901.64988481274</v>
      </c>
      <c r="AC1477" s="11">
        <v>288916.11359998165</v>
      </c>
      <c r="AD1477" s="21">
        <v>253667.031099999</v>
      </c>
      <c r="AE1477" s="11">
        <v>6215132.1389399609</v>
      </c>
      <c r="AF1477" s="11">
        <v>3757917.9833350191</v>
      </c>
      <c r="AG1477" s="11">
        <v>2457214.1556049418</v>
      </c>
      <c r="AH1477" s="11">
        <v>1045702.1502596251</v>
      </c>
      <c r="AI1477" s="11">
        <f t="shared" si="23"/>
        <v>912778.23749850527</v>
      </c>
      <c r="AJ1477" s="21"/>
      <c r="AK1477" s="11"/>
    </row>
    <row r="1478" spans="1:37" s="7" customFormat="1" x14ac:dyDescent="0.25">
      <c r="A1478" s="15">
        <v>12110110</v>
      </c>
      <c r="B1478" s="9">
        <v>3614.12</v>
      </c>
      <c r="C1478" s="9">
        <v>361692.54</v>
      </c>
      <c r="D1478" s="9">
        <v>3005680.0214200001</v>
      </c>
      <c r="E1478" s="9">
        <v>297503.2679125914</v>
      </c>
      <c r="F1478" s="9">
        <v>223472.25722195426</v>
      </c>
      <c r="G1478" s="11">
        <v>499529.53337737016</v>
      </c>
      <c r="H1478" s="9">
        <v>2653927.3990000002</v>
      </c>
      <c r="I1478" s="9">
        <v>1945200.7749520803</v>
      </c>
      <c r="J1478" s="9">
        <v>142084.0459</v>
      </c>
      <c r="K1478" s="9">
        <v>226018.89420000001</v>
      </c>
      <c r="L1478" s="9">
        <v>2252751.7859999998</v>
      </c>
      <c r="M1478" s="9">
        <v>769278.55339999998</v>
      </c>
      <c r="N1478" s="9">
        <v>0.74544314</v>
      </c>
      <c r="O1478" s="9">
        <v>1023914.0707991279</v>
      </c>
      <c r="P1478" s="11">
        <v>1793192.6241991278</v>
      </c>
      <c r="Q1478" s="11">
        <v>0.55679256998396687</v>
      </c>
      <c r="R1478" s="9">
        <v>2682957.9659562297</v>
      </c>
      <c r="S1478" s="9">
        <v>737757.19100414997</v>
      </c>
      <c r="T1478" s="9">
        <v>31506.449485186335</v>
      </c>
      <c r="U1478" s="11">
        <v>39718.181202480002</v>
      </c>
      <c r="V1478" s="11">
        <v>1647264.7114737206</v>
      </c>
      <c r="W1478" s="11">
        <v>13119.092042069724</v>
      </c>
      <c r="X1478" s="11">
        <v>598355.67123961321</v>
      </c>
      <c r="Y1478" s="11">
        <v>790812.55190677464</v>
      </c>
      <c r="Z1478" s="11">
        <v>790812.55190677464</v>
      </c>
      <c r="AA1478" s="11">
        <v>27960.114449000001</v>
      </c>
      <c r="AB1478" s="11">
        <v>246428.14828579949</v>
      </c>
      <c r="AC1478" s="11">
        <v>466460.04664915911</v>
      </c>
      <c r="AD1478" s="21">
        <v>412910.37530000001</v>
      </c>
      <c r="AE1478" s="11">
        <v>9006457.4366738833</v>
      </c>
      <c r="AF1478" s="11">
        <v>5252339.5701393615</v>
      </c>
      <c r="AG1478" s="11">
        <v>3754117.8665345218</v>
      </c>
      <c r="AH1478" s="11">
        <v>1756029.9409389</v>
      </c>
      <c r="AI1478" s="11">
        <f t="shared" si="23"/>
        <v>1358415.3099462795</v>
      </c>
      <c r="AJ1478" s="21"/>
      <c r="AK1478" s="11"/>
    </row>
    <row r="1479" spans="1:37" s="7" customFormat="1" x14ac:dyDescent="0.25">
      <c r="A1479" s="15">
        <v>12110111</v>
      </c>
      <c r="B1479" s="9">
        <v>3364.49</v>
      </c>
      <c r="C1479" s="9">
        <v>336710.11499999999</v>
      </c>
      <c r="D1479" s="9">
        <v>2671420.2101400001</v>
      </c>
      <c r="E1479" s="9">
        <v>277332.24651177099</v>
      </c>
      <c r="F1479" s="9">
        <v>208320.6129575354</v>
      </c>
      <c r="G1479" s="11">
        <v>372983.05148554995</v>
      </c>
      <c r="H1479" s="9">
        <v>4212369.966</v>
      </c>
      <c r="I1479" s="9">
        <v>2048849.4497882701</v>
      </c>
      <c r="J1479" s="9">
        <v>53276.091099999998</v>
      </c>
      <c r="K1479" s="9">
        <v>31418.816940000001</v>
      </c>
      <c r="L1479" s="9">
        <v>3022081.3709999998</v>
      </c>
      <c r="M1479" s="9">
        <v>1274983.503</v>
      </c>
      <c r="N1479" s="9">
        <v>0.70328967799999997</v>
      </c>
      <c r="O1479" s="9">
        <v>1005121.0300717074</v>
      </c>
      <c r="P1479" s="11">
        <v>2280104.5330717075</v>
      </c>
      <c r="Q1479" s="11">
        <v>0.56996895726655949</v>
      </c>
      <c r="R1479" s="9">
        <v>2535488.7246367894</v>
      </c>
      <c r="S1479" s="9">
        <v>486639.27484852006</v>
      </c>
      <c r="T1479" s="9">
        <v>24983.127419930399</v>
      </c>
      <c r="U1479" s="11">
        <v>84678.216691005</v>
      </c>
      <c r="V1479" s="11">
        <v>1440191.0547266591</v>
      </c>
      <c r="W1479" s="11">
        <v>9719.1320603920612</v>
      </c>
      <c r="X1479" s="11">
        <v>742403.72618663101</v>
      </c>
      <c r="Y1479" s="11">
        <v>1053101.398006205</v>
      </c>
      <c r="Z1479" s="11">
        <v>1053101.398006205</v>
      </c>
      <c r="AA1479" s="11">
        <v>42656.460570999996</v>
      </c>
      <c r="AB1479" s="11">
        <v>253374.15382256679</v>
      </c>
      <c r="AC1479" s="11">
        <v>503252.04446906352</v>
      </c>
      <c r="AD1479" s="21">
        <v>374970.63280000002</v>
      </c>
      <c r="AE1479" s="11">
        <v>10005010.956802359</v>
      </c>
      <c r="AF1479" s="11">
        <v>6013677.9428363126</v>
      </c>
      <c r="AG1479" s="11">
        <v>3991333.0139660463</v>
      </c>
      <c r="AH1479" s="11">
        <v>1575178.4042265599</v>
      </c>
      <c r="AI1479" s="11">
        <f t="shared" si="23"/>
        <v>1231229.155413341</v>
      </c>
      <c r="AJ1479" s="21"/>
      <c r="AK1479" s="11"/>
    </row>
    <row r="1480" spans="1:37" s="7" customFormat="1" x14ac:dyDescent="0.25">
      <c r="A1480" s="15">
        <v>12110201</v>
      </c>
      <c r="B1480" s="9">
        <v>449.3</v>
      </c>
      <c r="C1480" s="9">
        <v>44965.125</v>
      </c>
      <c r="D1480" s="9">
        <v>398372.25902400003</v>
      </c>
      <c r="E1480" s="9">
        <v>164717.22085452901</v>
      </c>
      <c r="F1480" s="9">
        <v>123728.82289986715</v>
      </c>
      <c r="G1480" s="11">
        <v>25244.064104427944</v>
      </c>
      <c r="H1480" s="9">
        <v>1418294.4450000001</v>
      </c>
      <c r="I1480" s="9">
        <v>208400.95943326998</v>
      </c>
      <c r="J1480" s="9">
        <v>6156.6392910000004</v>
      </c>
      <c r="K1480" s="9">
        <v>0</v>
      </c>
      <c r="L1480" s="9">
        <v>824945.08010000002</v>
      </c>
      <c r="M1480" s="9">
        <v>599506.00410000002</v>
      </c>
      <c r="N1480" s="9">
        <v>0.57913191200000003</v>
      </c>
      <c r="O1480" s="9">
        <v>120537.68085376709</v>
      </c>
      <c r="P1480" s="11">
        <v>720043.68495376711</v>
      </c>
      <c r="Q1480" s="11">
        <v>0.53394891840699032</v>
      </c>
      <c r="R1480" s="9">
        <v>260720.55951046999</v>
      </c>
      <c r="S1480" s="9">
        <v>52319.600077199997</v>
      </c>
      <c r="T1480" s="9">
        <v>18131.19115262472</v>
      </c>
      <c r="U1480" s="11"/>
      <c r="V1480" s="11">
        <v>110974.0135798906</v>
      </c>
      <c r="W1480" s="11">
        <v>985.55909519123747</v>
      </c>
      <c r="X1480" s="11">
        <v>495095.93672555155</v>
      </c>
      <c r="Y1480" s="11">
        <v>568509.01878820767</v>
      </c>
      <c r="Z1480" s="11">
        <v>568509.01878820767</v>
      </c>
      <c r="AA1480" s="11">
        <v>14244.510842910002</v>
      </c>
      <c r="AB1480" s="11">
        <v>27210.68931897296</v>
      </c>
      <c r="AC1480" s="11">
        <v>70473.84027520103</v>
      </c>
      <c r="AD1480" s="21">
        <v>28776.9179</v>
      </c>
      <c r="AE1480" s="11">
        <v>2202817.4683615654</v>
      </c>
      <c r="AF1480" s="11">
        <v>1543929.6299377172</v>
      </c>
      <c r="AG1480" s="11">
        <v>658887.83842384815</v>
      </c>
      <c r="AH1480" s="11">
        <v>253254.46556024998</v>
      </c>
      <c r="AI1480" s="11">
        <f t="shared" si="23"/>
        <v>287398.24544410943</v>
      </c>
      <c r="AJ1480" s="21"/>
      <c r="AK1480" s="11"/>
    </row>
    <row r="1481" spans="1:37" s="7" customFormat="1" x14ac:dyDescent="0.25">
      <c r="A1481" s="15">
        <v>12110202</v>
      </c>
      <c r="B1481" s="9">
        <v>1128.07</v>
      </c>
      <c r="C1481" s="9">
        <v>112894.155</v>
      </c>
      <c r="D1481" s="9">
        <v>965696.718032</v>
      </c>
      <c r="E1481" s="9">
        <v>1685418.7793474267</v>
      </c>
      <c r="F1481" s="9">
        <v>1266017.4848758338</v>
      </c>
      <c r="G1481" s="11">
        <v>34854.17270848919</v>
      </c>
      <c r="H1481" s="9">
        <v>2252596.4980000001</v>
      </c>
      <c r="I1481" s="9">
        <v>227217.16058160999</v>
      </c>
      <c r="J1481" s="9">
        <v>3722.8435119999999</v>
      </c>
      <c r="K1481" s="9">
        <v>0</v>
      </c>
      <c r="L1481" s="9">
        <v>1657941.4979999999</v>
      </c>
      <c r="M1481" s="9">
        <v>598377.84340000001</v>
      </c>
      <c r="N1481" s="9">
        <v>0.73479913399999996</v>
      </c>
      <c r="O1481" s="9">
        <v>312160.13082537847</v>
      </c>
      <c r="P1481" s="11">
        <v>910537.97422537848</v>
      </c>
      <c r="Q1481" s="11">
        <v>0.64549532743247229</v>
      </c>
      <c r="R1481" s="9">
        <v>271128.34545867995</v>
      </c>
      <c r="S1481" s="9">
        <v>43911.184877070009</v>
      </c>
      <c r="T1481" s="9">
        <v>19049.873058389574</v>
      </c>
      <c r="U1481" s="11">
        <v>204923.43806121001</v>
      </c>
      <c r="V1481" s="11">
        <v>253989.9276776881</v>
      </c>
      <c r="W1481" s="11">
        <v>1569.7064193875499</v>
      </c>
      <c r="X1481" s="11">
        <v>803577.14260491519</v>
      </c>
      <c r="Y1481" s="11">
        <v>2062400.2287561463</v>
      </c>
      <c r="Z1481" s="11">
        <v>2062400.2287561463</v>
      </c>
      <c r="AA1481" s="11">
        <v>22563.193415120004</v>
      </c>
      <c r="AB1481" s="11">
        <v>72985.759475373474</v>
      </c>
      <c r="AC1481" s="11">
        <v>162433.2199138389</v>
      </c>
      <c r="AD1481" s="21">
        <v>68436.054409999895</v>
      </c>
      <c r="AE1481" s="11">
        <v>5019741.5266691437</v>
      </c>
      <c r="AF1481" s="11">
        <v>2975060.4475063235</v>
      </c>
      <c r="AG1481" s="11">
        <v>2044681.0791628202</v>
      </c>
      <c r="AH1481" s="11">
        <v>590238.86587874999</v>
      </c>
      <c r="AI1481" s="11">
        <f t="shared" si="23"/>
        <v>711706.79035431193</v>
      </c>
      <c r="AJ1481" s="21"/>
      <c r="AK1481" s="11"/>
    </row>
    <row r="1482" spans="1:37" s="7" customFormat="1" x14ac:dyDescent="0.25">
      <c r="A1482" s="15">
        <v>12110203</v>
      </c>
      <c r="B1482" s="9">
        <v>600.63</v>
      </c>
      <c r="C1482" s="9">
        <v>60110.1</v>
      </c>
      <c r="D1482" s="9">
        <v>439696.87051699997</v>
      </c>
      <c r="E1482" s="9">
        <v>98081.190109525051</v>
      </c>
      <c r="F1482" s="9">
        <v>73674.568681480727</v>
      </c>
      <c r="G1482" s="11">
        <v>77098.196375500804</v>
      </c>
      <c r="H1482" s="9">
        <v>133782.0926</v>
      </c>
      <c r="I1482" s="9">
        <v>266445.40702605003</v>
      </c>
      <c r="J1482" s="9">
        <v>1566.7231320000001</v>
      </c>
      <c r="K1482" s="9">
        <v>277.58371720000002</v>
      </c>
      <c r="L1482" s="9">
        <v>104681.00229999999</v>
      </c>
      <c r="M1482" s="9">
        <v>30945.397130000001</v>
      </c>
      <c r="N1482" s="9">
        <v>0.77183352800000005</v>
      </c>
      <c r="O1482" s="9">
        <v>23555.058740027365</v>
      </c>
      <c r="P1482" s="11">
        <v>54500.455870027363</v>
      </c>
      <c r="Q1482" s="11">
        <v>0.65762057648422967</v>
      </c>
      <c r="R1482" s="9">
        <v>334678.48691763007</v>
      </c>
      <c r="S1482" s="9">
        <v>68233.079891580011</v>
      </c>
      <c r="T1482" s="9">
        <v>16744.510453185485</v>
      </c>
      <c r="U1482" s="11"/>
      <c r="V1482" s="11">
        <v>50864.942800082979</v>
      </c>
      <c r="W1482" s="11">
        <v>23248.239230225456</v>
      </c>
      <c r="X1482" s="11">
        <v>107900.90325918551</v>
      </c>
      <c r="Y1482" s="11">
        <v>67244.133063833782</v>
      </c>
      <c r="Z1482" s="11">
        <v>67244.133063833782</v>
      </c>
      <c r="AA1482" s="11">
        <v>1353.4881573200003</v>
      </c>
      <c r="AB1482" s="11">
        <v>6440.3321074543619</v>
      </c>
      <c r="AC1482" s="11">
        <v>13249.494450116415</v>
      </c>
      <c r="AD1482" s="21">
        <v>34787.123720000003</v>
      </c>
      <c r="AE1482" s="11">
        <v>1025761.8426372315</v>
      </c>
      <c r="AF1482" s="11">
        <v>307738.40230438468</v>
      </c>
      <c r="AG1482" s="11">
        <v>718023.44033284672</v>
      </c>
      <c r="AH1482" s="11">
        <v>269206.32879539998</v>
      </c>
      <c r="AI1482" s="11">
        <f t="shared" si="23"/>
        <v>388831.92771691701</v>
      </c>
      <c r="AJ1482" s="21"/>
      <c r="AK1482" s="11"/>
    </row>
    <row r="1483" spans="1:37" s="7" customFormat="1" x14ac:dyDescent="0.25">
      <c r="A1483" s="15">
        <v>12110204</v>
      </c>
      <c r="B1483" s="9">
        <v>3296.84</v>
      </c>
      <c r="C1483" s="9">
        <v>329939.32500000001</v>
      </c>
      <c r="D1483" s="9">
        <v>2431959.79556</v>
      </c>
      <c r="E1483" s="9">
        <v>407490.56759137497</v>
      </c>
      <c r="F1483" s="9">
        <v>306090.20726136962</v>
      </c>
      <c r="G1483" s="11">
        <v>328073.10422325035</v>
      </c>
      <c r="H1483" s="9">
        <v>2434570.798</v>
      </c>
      <c r="I1483" s="9">
        <v>1560661.7884619397</v>
      </c>
      <c r="J1483" s="9">
        <v>92423.862569999998</v>
      </c>
      <c r="K1483" s="9">
        <v>31002.60454</v>
      </c>
      <c r="L1483" s="9">
        <v>2199034.6159999999</v>
      </c>
      <c r="M1483" s="9">
        <v>358962.64909999998</v>
      </c>
      <c r="N1483" s="9">
        <v>0.85967043300000001</v>
      </c>
      <c r="O1483" s="9">
        <v>851890.00955592527</v>
      </c>
      <c r="P1483" s="11">
        <v>1210852.6586559252</v>
      </c>
      <c r="Q1483" s="11">
        <v>0.64489950513553107</v>
      </c>
      <c r="R1483" s="9">
        <v>1977713.2357054802</v>
      </c>
      <c r="S1483" s="9">
        <v>417051.44724354014</v>
      </c>
      <c r="T1483" s="9">
        <v>23299.351224917202</v>
      </c>
      <c r="U1483" s="11">
        <v>25996.909234725001</v>
      </c>
      <c r="V1483" s="11">
        <v>779227.50581615663</v>
      </c>
      <c r="W1483" s="11">
        <v>19054.332386683178</v>
      </c>
      <c r="X1483" s="11">
        <v>774808.3603526525</v>
      </c>
      <c r="Y1483" s="11">
        <v>657590.36626580765</v>
      </c>
      <c r="Z1483" s="11">
        <v>657590.36626580765</v>
      </c>
      <c r="AA1483" s="11">
        <v>25269.946605699999</v>
      </c>
      <c r="AB1483" s="11">
        <v>231148.57016984851</v>
      </c>
      <c r="AC1483" s="11">
        <v>435911.47851843247</v>
      </c>
      <c r="AD1483" s="21">
        <v>346998.87050000002</v>
      </c>
      <c r="AE1483" s="11">
        <v>7465354.0777812842</v>
      </c>
      <c r="AF1483" s="11">
        <v>4464454.8098494727</v>
      </c>
      <c r="AG1483" s="11">
        <v>3000899.2679318115</v>
      </c>
      <c r="AH1483" s="11">
        <v>1470131.4365799751</v>
      </c>
      <c r="AI1483" s="11">
        <f t="shared" si="23"/>
        <v>1652732.2897438435</v>
      </c>
      <c r="AJ1483" s="21"/>
      <c r="AK1483" s="11"/>
    </row>
    <row r="1484" spans="1:37" s="7" customFormat="1" x14ac:dyDescent="0.25">
      <c r="A1484" s="15">
        <v>12110205</v>
      </c>
      <c r="B1484" s="9">
        <v>5516.8</v>
      </c>
      <c r="C1484" s="9">
        <v>552107.745</v>
      </c>
      <c r="D1484" s="9">
        <v>4002528.7775099999</v>
      </c>
      <c r="E1484" s="9">
        <v>139771.908690624</v>
      </c>
      <c r="F1484" s="9">
        <v>104990.92716014043</v>
      </c>
      <c r="G1484" s="11">
        <v>498435.49416866805</v>
      </c>
      <c r="H1484" s="9">
        <v>7902502.1619999995</v>
      </c>
      <c r="I1484" s="9">
        <v>2741653.6143050902</v>
      </c>
      <c r="J1484" s="9">
        <v>234029.45420000001</v>
      </c>
      <c r="K1484" s="9">
        <v>40664.423280000003</v>
      </c>
      <c r="L1484" s="9">
        <v>6390090.773</v>
      </c>
      <c r="M1484" s="9">
        <v>1787105.2660000001</v>
      </c>
      <c r="N1484" s="9">
        <v>0.78145255899999999</v>
      </c>
      <c r="O1484" s="9">
        <v>1737272.8116916025</v>
      </c>
      <c r="P1484" s="11">
        <v>3524378.0776916025</v>
      </c>
      <c r="Q1484" s="11">
        <v>0.64452174583662925</v>
      </c>
      <c r="R1484" s="9">
        <v>3457548.9400402904</v>
      </c>
      <c r="S1484" s="9">
        <v>715895.32573520008</v>
      </c>
      <c r="T1484" s="9">
        <v>22493.93391873677</v>
      </c>
      <c r="U1484" s="11">
        <v>265472.727567075</v>
      </c>
      <c r="V1484" s="11">
        <v>1781535.1020174301</v>
      </c>
      <c r="W1484" s="11">
        <v>75044.893531960653</v>
      </c>
      <c r="X1484" s="11">
        <v>1487860.0107620189</v>
      </c>
      <c r="Y1484" s="11">
        <v>509159.39745243825</v>
      </c>
      <c r="Z1484" s="11">
        <v>509159.39745243825</v>
      </c>
      <c r="AA1484" s="11">
        <v>81365.316161999988</v>
      </c>
      <c r="AB1484" s="11">
        <v>479277.89046881569</v>
      </c>
      <c r="AC1484" s="11">
        <v>953093.45127238659</v>
      </c>
      <c r="AD1484" s="21">
        <v>521669.553699999</v>
      </c>
      <c r="AE1484" s="11">
        <v>16077917.679690972</v>
      </c>
      <c r="AF1484" s="11">
        <v>11248267.437214611</v>
      </c>
      <c r="AG1484" s="11">
        <v>4829650.2424763609</v>
      </c>
      <c r="AH1484" s="11">
        <v>2338499.2831058251</v>
      </c>
      <c r="AI1484" s="11">
        <f t="shared" si="23"/>
        <v>2220993.6754925698</v>
      </c>
      <c r="AJ1484" s="21"/>
      <c r="AK1484" s="11"/>
    </row>
    <row r="1485" spans="1:37" s="7" customFormat="1" x14ac:dyDescent="0.25">
      <c r="A1485" s="15">
        <v>12110206</v>
      </c>
      <c r="B1485" s="9">
        <v>2437.91</v>
      </c>
      <c r="C1485" s="9">
        <v>243979.69500000001</v>
      </c>
      <c r="D1485" s="9">
        <v>1603870.2964300001</v>
      </c>
      <c r="E1485" s="9">
        <v>74794.046601095557</v>
      </c>
      <c r="F1485" s="9">
        <v>56182.221250832335</v>
      </c>
      <c r="G1485" s="11">
        <v>172169.68476481241</v>
      </c>
      <c r="H1485" s="9">
        <v>514299.22710000002</v>
      </c>
      <c r="I1485" s="9">
        <v>1013909.6826648399</v>
      </c>
      <c r="J1485" s="9">
        <v>71895.18763</v>
      </c>
      <c r="K1485" s="9">
        <v>6257.8968489999997</v>
      </c>
      <c r="L1485" s="9">
        <v>358274.32809999998</v>
      </c>
      <c r="M1485" s="9">
        <v>234177.9835</v>
      </c>
      <c r="N1485" s="9">
        <v>0.604731083</v>
      </c>
      <c r="O1485" s="9">
        <v>415994.8544830521</v>
      </c>
      <c r="P1485" s="11">
        <v>650172.83798305213</v>
      </c>
      <c r="Q1485" s="11">
        <v>0.35527327574239476</v>
      </c>
      <c r="R1485" s="9">
        <v>1236997.2226328899</v>
      </c>
      <c r="S1485" s="9">
        <v>223087.53996805003</v>
      </c>
      <c r="T1485" s="9">
        <v>19092.898637822007</v>
      </c>
      <c r="U1485" s="11">
        <v>22174.094580074998</v>
      </c>
      <c r="V1485" s="11">
        <v>452535.57062606909</v>
      </c>
      <c r="W1485" s="11">
        <v>31877.646521033566</v>
      </c>
      <c r="X1485" s="11">
        <v>631746.69922725065</v>
      </c>
      <c r="Y1485" s="11">
        <v>172809.68400784253</v>
      </c>
      <c r="Z1485" s="11">
        <v>172809.68400784253</v>
      </c>
      <c r="AA1485" s="11">
        <v>5861.9441473000006</v>
      </c>
      <c r="AB1485" s="11">
        <v>126561.72752155471</v>
      </c>
      <c r="AC1485" s="11">
        <v>225120.24183705301</v>
      </c>
      <c r="AD1485" s="21">
        <v>249978.68220000001</v>
      </c>
      <c r="AE1485" s="11">
        <v>3638841.7858395595</v>
      </c>
      <c r="AF1485" s="11">
        <v>1831978.1579802611</v>
      </c>
      <c r="AG1485" s="11">
        <v>1806863.6278592984</v>
      </c>
      <c r="AH1485" s="11">
        <v>976499.69565379492</v>
      </c>
      <c r="AI1485" s="11">
        <f t="shared" si="23"/>
        <v>1151334.725803931</v>
      </c>
      <c r="AJ1485" s="21"/>
      <c r="AK1485" s="11"/>
    </row>
    <row r="1486" spans="1:37" s="7" customFormat="1" x14ac:dyDescent="0.25">
      <c r="A1486" s="15">
        <v>12110207</v>
      </c>
      <c r="B1486" s="9">
        <v>9238.39</v>
      </c>
      <c r="C1486" s="9">
        <v>924555.87</v>
      </c>
      <c r="D1486" s="9">
        <v>5605409.6759299999</v>
      </c>
      <c r="E1486" s="9">
        <v>11789.904442459498</v>
      </c>
      <c r="F1486" s="9">
        <v>8856.0928310934341</v>
      </c>
      <c r="G1486" s="11">
        <v>1775462.7177650135</v>
      </c>
      <c r="H1486" s="9">
        <v>915484.31449999998</v>
      </c>
      <c r="I1486" s="9">
        <v>4301686.0477313902</v>
      </c>
      <c r="J1486" s="9">
        <v>64920.219140000001</v>
      </c>
      <c r="K1486" s="9">
        <v>17575.501619999999</v>
      </c>
      <c r="L1486" s="9">
        <v>825809.56889999995</v>
      </c>
      <c r="M1486" s="9">
        <v>172170.4664</v>
      </c>
      <c r="N1486" s="9">
        <v>0.82748105100000002</v>
      </c>
      <c r="O1486" s="9">
        <v>249680.10518627186</v>
      </c>
      <c r="P1486" s="11">
        <v>421850.57158627186</v>
      </c>
      <c r="Q1486" s="11">
        <v>0.66188663252848545</v>
      </c>
      <c r="R1486" s="9">
        <v>5319885.135545712</v>
      </c>
      <c r="S1486" s="9">
        <v>1018199.0878143201</v>
      </c>
      <c r="T1486" s="9">
        <v>17901.578721962844</v>
      </c>
      <c r="U1486" s="11">
        <v>510115.38026967004</v>
      </c>
      <c r="V1486" s="11">
        <v>1460679.6482011054</v>
      </c>
      <c r="W1486" s="11">
        <v>218858.59959114774</v>
      </c>
      <c r="X1486" s="11">
        <v>2468613.3330791811</v>
      </c>
      <c r="Y1486" s="11">
        <v>298861.54785559839</v>
      </c>
      <c r="Z1486" s="11">
        <v>298861.54785559839</v>
      </c>
      <c r="AA1486" s="11">
        <v>9804.0453364000005</v>
      </c>
      <c r="AB1486" s="11">
        <v>82364.437291155045</v>
      </c>
      <c r="AC1486" s="11">
        <v>156686.42046684359</v>
      </c>
      <c r="AD1486" s="21">
        <v>790684.58030000003</v>
      </c>
      <c r="AE1486" s="11">
        <v>13925274.310947167</v>
      </c>
      <c r="AF1486" s="11">
        <v>5222816.052865833</v>
      </c>
      <c r="AG1486" s="11">
        <v>8702458.2580813337</v>
      </c>
      <c r="AH1486" s="11">
        <v>3634283.96969841</v>
      </c>
      <c r="AI1486" s="11">
        <f t="shared" si="23"/>
        <v>4144730.0277288947</v>
      </c>
      <c r="AJ1486" s="21"/>
      <c r="AK1486" s="11"/>
    </row>
    <row r="1487" spans="1:37" s="7" customFormat="1" x14ac:dyDescent="0.25">
      <c r="A1487" s="15">
        <v>12110208</v>
      </c>
      <c r="B1487" s="9">
        <v>7351.68</v>
      </c>
      <c r="C1487" s="9">
        <v>735738.79500000004</v>
      </c>
      <c r="D1487" s="9">
        <v>5127691.1851399997</v>
      </c>
      <c r="E1487" s="9">
        <v>6455688.4553997032</v>
      </c>
      <c r="F1487" s="9">
        <v>4849248.4844695861</v>
      </c>
      <c r="G1487" s="11">
        <v>566443.17710794974</v>
      </c>
      <c r="H1487" s="9">
        <v>20752345.960000001</v>
      </c>
      <c r="I1487" s="9">
        <v>2160992.7446570196</v>
      </c>
      <c r="J1487" s="9">
        <v>36628.740389999999</v>
      </c>
      <c r="K1487" s="9">
        <v>275703.32530000003</v>
      </c>
      <c r="L1487" s="9">
        <v>13238346.58</v>
      </c>
      <c r="M1487" s="9">
        <v>7826331.4469999997</v>
      </c>
      <c r="N1487" s="9">
        <v>0.62846185300000001</v>
      </c>
      <c r="O1487" s="9">
        <v>2455072.7078936575</v>
      </c>
      <c r="P1487" s="11">
        <v>10281404.154893657</v>
      </c>
      <c r="Q1487" s="11">
        <v>0.5628608368326401</v>
      </c>
      <c r="R1487" s="9">
        <v>2694200.7053689798</v>
      </c>
      <c r="S1487" s="9">
        <v>533207.96071195998</v>
      </c>
      <c r="T1487" s="9">
        <v>16838.133501044966</v>
      </c>
      <c r="U1487" s="11">
        <v>1390356.5019408902</v>
      </c>
      <c r="V1487" s="11">
        <v>2853502.5582122123</v>
      </c>
      <c r="W1487" s="11">
        <v>67352.977148197577</v>
      </c>
      <c r="X1487" s="11">
        <v>4004820.5774682909</v>
      </c>
      <c r="Y1487" s="11">
        <v>4724601.6524764504</v>
      </c>
      <c r="Z1487" s="11">
        <v>4724601.6524764504</v>
      </c>
      <c r="AA1487" s="11">
        <v>207889.7470039</v>
      </c>
      <c r="AB1487" s="11">
        <v>704524.57861646754</v>
      </c>
      <c r="AC1487" s="11">
        <v>1551104.3535546248</v>
      </c>
      <c r="AD1487" s="21">
        <v>607995.29</v>
      </c>
      <c r="AE1487" s="11">
        <v>35730776.668615445</v>
      </c>
      <c r="AF1487" s="11">
        <v>22627541.372003693</v>
      </c>
      <c r="AG1487" s="11">
        <v>13103235.296611752</v>
      </c>
      <c r="AH1487" s="11">
        <v>3446042.3319390756</v>
      </c>
      <c r="AI1487" s="11">
        <f t="shared" si="23"/>
        <v>2274188.6269277874</v>
      </c>
      <c r="AJ1487" s="21"/>
      <c r="AK1487" s="11"/>
    </row>
    <row r="1488" spans="1:37" s="7" customFormat="1" x14ac:dyDescent="0.25">
      <c r="A1488" s="15">
        <v>13010001</v>
      </c>
      <c r="B1488" s="9">
        <v>3575.43</v>
      </c>
      <c r="C1488" s="9">
        <v>357820.33500000002</v>
      </c>
      <c r="D1488" s="9">
        <v>1603329.2159200001</v>
      </c>
      <c r="E1488" s="9">
        <v>11454.922160132399</v>
      </c>
      <c r="F1488" s="9">
        <v>8604.4678748828937</v>
      </c>
      <c r="G1488" s="11">
        <v>33545.267725481695</v>
      </c>
      <c r="H1488" s="9">
        <v>202311.73499999999</v>
      </c>
      <c r="I1488" s="9">
        <v>134964.32610903998</v>
      </c>
      <c r="J1488" s="9">
        <v>773.84138829999995</v>
      </c>
      <c r="K1488" s="9">
        <v>120047.28419999999</v>
      </c>
      <c r="L1488" s="9">
        <v>247118.6814</v>
      </c>
      <c r="M1488" s="9">
        <v>76014.179180000006</v>
      </c>
      <c r="N1488" s="9">
        <v>0.76475874600000004</v>
      </c>
      <c r="O1488" s="9">
        <v>10375.765032752592</v>
      </c>
      <c r="P1488" s="11">
        <v>86389.944212752598</v>
      </c>
      <c r="Q1488" s="11">
        <v>0.74096638712063567</v>
      </c>
      <c r="R1488" s="9">
        <v>172323.04304203999</v>
      </c>
      <c r="S1488" s="9">
        <v>37358.716932999996</v>
      </c>
      <c r="T1488" s="9">
        <v>10480.842005777908</v>
      </c>
      <c r="U1488" s="11">
        <v>334.56201322499999</v>
      </c>
      <c r="V1488" s="11">
        <v>33721.913393421964</v>
      </c>
      <c r="W1488" s="11">
        <v>10204.850299641495</v>
      </c>
      <c r="X1488" s="11">
        <v>175432.87946082489</v>
      </c>
      <c r="Y1488" s="11">
        <v>61976.573777259327</v>
      </c>
      <c r="Z1488" s="11">
        <v>61976.573777259327</v>
      </c>
      <c r="AA1488" s="11">
        <v>2030.855763883</v>
      </c>
      <c r="AB1488" s="11">
        <v>4631.1882588261478</v>
      </c>
      <c r="AC1488" s="11">
        <v>11325.474838605551</v>
      </c>
      <c r="AD1488" s="21">
        <v>102480.780499999</v>
      </c>
      <c r="AE1488" s="11">
        <v>2205617.6393426289</v>
      </c>
      <c r="AF1488" s="11">
        <v>484465.84341520304</v>
      </c>
      <c r="AG1488" s="11">
        <v>1721151.7959274258</v>
      </c>
      <c r="AH1488" s="11">
        <v>1108138.0893055201</v>
      </c>
      <c r="AI1488" s="11">
        <f t="shared" si="23"/>
        <v>1569607.3025265781</v>
      </c>
      <c r="AJ1488" s="21"/>
      <c r="AK1488" s="11"/>
    </row>
    <row r="1489" spans="1:37" s="7" customFormat="1" x14ac:dyDescent="0.25">
      <c r="A1489" s="15">
        <v>13010002</v>
      </c>
      <c r="B1489" s="9">
        <v>6572.31</v>
      </c>
      <c r="C1489" s="9">
        <v>657740.65500000003</v>
      </c>
      <c r="D1489" s="9">
        <v>2445781.9115399998</v>
      </c>
      <c r="E1489" s="9">
        <v>184097.21950559341</v>
      </c>
      <c r="F1489" s="9">
        <v>138286.28330660204</v>
      </c>
      <c r="G1489" s="11">
        <v>641229.22861743695</v>
      </c>
      <c r="H1489" s="9">
        <v>5752104.7350000003</v>
      </c>
      <c r="I1489" s="9">
        <v>1483209.5583073101</v>
      </c>
      <c r="J1489" s="9">
        <v>43659.642240000001</v>
      </c>
      <c r="K1489" s="9">
        <v>6046351.6509999996</v>
      </c>
      <c r="L1489" s="9">
        <v>10022776.16</v>
      </c>
      <c r="M1489" s="9">
        <v>1819339.872</v>
      </c>
      <c r="N1489" s="9">
        <v>0.84636699500000001</v>
      </c>
      <c r="O1489" s="9">
        <v>281163.04220514518</v>
      </c>
      <c r="P1489" s="11">
        <v>2100502.9142051451</v>
      </c>
      <c r="Q1489" s="11">
        <v>0.82673805508891751</v>
      </c>
      <c r="R1489" s="9">
        <v>1807076.2409510999</v>
      </c>
      <c r="S1489" s="9">
        <v>323866.68264379009</v>
      </c>
      <c r="T1489" s="9">
        <v>9982.537587616358</v>
      </c>
      <c r="U1489" s="11">
        <v>1335.2135296500001</v>
      </c>
      <c r="V1489" s="11">
        <v>470780.56340359629</v>
      </c>
      <c r="W1489" s="11">
        <v>37457.335686071812</v>
      </c>
      <c r="X1489" s="11">
        <v>376123.30189604557</v>
      </c>
      <c r="Y1489" s="11">
        <v>229239.65524024991</v>
      </c>
      <c r="Z1489" s="11">
        <v>229239.65524024991</v>
      </c>
      <c r="AA1489" s="11">
        <v>57957.643772400006</v>
      </c>
      <c r="AB1489" s="11">
        <v>151225.55504170948</v>
      </c>
      <c r="AC1489" s="11">
        <v>355611.43798398611</v>
      </c>
      <c r="AD1489" s="21">
        <v>469370.71830000001</v>
      </c>
      <c r="AE1489" s="11">
        <v>16977669.299601</v>
      </c>
      <c r="AF1489" s="11">
        <v>11471931.99778381</v>
      </c>
      <c r="AG1489" s="11">
        <v>5505737.3018171899</v>
      </c>
      <c r="AH1489" s="11">
        <v>1410603.7635261002</v>
      </c>
      <c r="AI1489" s="11">
        <f t="shared" si="23"/>
        <v>1975001.3481364036</v>
      </c>
      <c r="AJ1489" s="21"/>
      <c r="AK1489" s="11"/>
    </row>
    <row r="1490" spans="1:37" s="7" customFormat="1" x14ac:dyDescent="0.25">
      <c r="A1490" s="15">
        <v>13010003</v>
      </c>
      <c r="B1490" s="9">
        <v>4095.22</v>
      </c>
      <c r="C1490" s="9">
        <v>409839.34499999997</v>
      </c>
      <c r="D1490" s="9">
        <v>1284664.7064</v>
      </c>
      <c r="E1490" s="9">
        <v>37575.100292610601</v>
      </c>
      <c r="F1490" s="9">
        <v>28224.874760697086</v>
      </c>
      <c r="G1490" s="11">
        <v>559243.87771257386</v>
      </c>
      <c r="H1490" s="9">
        <v>6337961.5769999996</v>
      </c>
      <c r="I1490" s="9">
        <v>472261.40525200992</v>
      </c>
      <c r="J1490" s="9">
        <v>26861.96285</v>
      </c>
      <c r="K1490" s="9">
        <v>3502488.5380000002</v>
      </c>
      <c r="L1490" s="9">
        <v>7446180.5250000004</v>
      </c>
      <c r="M1490" s="9">
        <v>2421131.5520000001</v>
      </c>
      <c r="N1490" s="9">
        <v>0.754631096</v>
      </c>
      <c r="O1490" s="9">
        <v>205047.27751678304</v>
      </c>
      <c r="P1490" s="11">
        <v>2626178.8295167834</v>
      </c>
      <c r="Q1490" s="11">
        <v>0.73926875147008186</v>
      </c>
      <c r="R1490" s="9">
        <v>597657.29739903996</v>
      </c>
      <c r="S1490" s="9">
        <v>125395.89214703</v>
      </c>
      <c r="T1490" s="9">
        <v>13095.453518352939</v>
      </c>
      <c r="U1490" s="11">
        <v>883.61362781999992</v>
      </c>
      <c r="V1490" s="11">
        <v>318463.77185126091</v>
      </c>
      <c r="W1490" s="11">
        <v>15725.356321690228</v>
      </c>
      <c r="X1490" s="11">
        <v>226578.32740696284</v>
      </c>
      <c r="Y1490" s="11">
        <v>91946.2109126508</v>
      </c>
      <c r="Z1490" s="11">
        <v>91946.2109126508</v>
      </c>
      <c r="AA1490" s="11">
        <v>63648.235398499994</v>
      </c>
      <c r="AB1490" s="11">
        <v>130830.15590426838</v>
      </c>
      <c r="AC1490" s="11">
        <v>330613.26521470625</v>
      </c>
      <c r="AD1490" s="21">
        <v>532535.56440000003</v>
      </c>
      <c r="AE1490" s="11">
        <v>12718264.1571531</v>
      </c>
      <c r="AF1490" s="11">
        <v>8532039.6370973885</v>
      </c>
      <c r="AG1490" s="11">
        <v>4186224.5200557113</v>
      </c>
      <c r="AH1490" s="11">
        <v>754185.95282965491</v>
      </c>
      <c r="AI1490" s="11">
        <f t="shared" si="23"/>
        <v>966200.93454873911</v>
      </c>
      <c r="AJ1490" s="21"/>
      <c r="AK1490" s="11"/>
    </row>
    <row r="1491" spans="1:37" s="7" customFormat="1" x14ac:dyDescent="0.25">
      <c r="A1491" s="15">
        <v>13010004</v>
      </c>
      <c r="B1491" s="9">
        <v>3476.57</v>
      </c>
      <c r="C1491" s="9">
        <v>347926.995</v>
      </c>
      <c r="D1491" s="9">
        <v>1107935.40757</v>
      </c>
      <c r="E1491" s="9">
        <v>8095.7709292540503</v>
      </c>
      <c r="F1491" s="9">
        <v>6081.2111954475431</v>
      </c>
      <c r="G1491" s="11">
        <v>342117.39659911342</v>
      </c>
      <c r="H1491" s="9">
        <v>2022877.872</v>
      </c>
      <c r="I1491" s="9">
        <v>414053.42212842993</v>
      </c>
      <c r="J1491" s="9">
        <v>12827.609570000001</v>
      </c>
      <c r="K1491" s="9">
        <v>1055517.081</v>
      </c>
      <c r="L1491" s="9">
        <v>2332946.682</v>
      </c>
      <c r="M1491" s="9">
        <v>758275.88040000002</v>
      </c>
      <c r="N1491" s="9">
        <v>0.75470032799999998</v>
      </c>
      <c r="O1491" s="9">
        <v>74619.405930646419</v>
      </c>
      <c r="P1491" s="11">
        <v>832895.28633064649</v>
      </c>
      <c r="Q1491" s="11">
        <v>0.73691191955007507</v>
      </c>
      <c r="R1491" s="9">
        <v>505448.56584498001</v>
      </c>
      <c r="S1491" s="9">
        <v>91395.143716550025</v>
      </c>
      <c r="T1491" s="9">
        <v>10177.872467813657</v>
      </c>
      <c r="U1491" s="11">
        <v>119.338959285</v>
      </c>
      <c r="V1491" s="11">
        <v>148930.48915904376</v>
      </c>
      <c r="W1491" s="11">
        <v>32111.448808576959</v>
      </c>
      <c r="X1491" s="11">
        <v>177564.58306307139</v>
      </c>
      <c r="Y1491" s="11">
        <v>47920.770387109602</v>
      </c>
      <c r="Z1491" s="11">
        <v>47920.770387109602</v>
      </c>
      <c r="AA1491" s="11">
        <v>20357.054815700001</v>
      </c>
      <c r="AB1491" s="11">
        <v>46865.738736659492</v>
      </c>
      <c r="AC1491" s="11">
        <v>114278.74903901113</v>
      </c>
      <c r="AD1491" s="21">
        <v>71879.244500000001</v>
      </c>
      <c r="AE1491" s="11">
        <v>5020580.9739522757</v>
      </c>
      <c r="AF1491" s="11">
        <v>2873054.7456220631</v>
      </c>
      <c r="AG1491" s="11">
        <v>2147526.2283302126</v>
      </c>
      <c r="AH1491" s="11">
        <v>728256.77897134505</v>
      </c>
      <c r="AI1491" s="11">
        <f t="shared" si="23"/>
        <v>959004.91841095628</v>
      </c>
      <c r="AJ1491" s="21"/>
      <c r="AK1491" s="11"/>
    </row>
    <row r="1492" spans="1:37" s="7" customFormat="1" x14ac:dyDescent="0.25">
      <c r="A1492" s="15">
        <v>13010005</v>
      </c>
      <c r="B1492" s="9">
        <v>1985.92</v>
      </c>
      <c r="C1492" s="9">
        <v>198745.65</v>
      </c>
      <c r="D1492" s="9">
        <v>948514.57278399996</v>
      </c>
      <c r="E1492" s="9">
        <v>19877.415712185597</v>
      </c>
      <c r="F1492" s="9">
        <v>14931.099708949621</v>
      </c>
      <c r="G1492" s="11">
        <v>237249.02295147994</v>
      </c>
      <c r="H1492" s="9">
        <v>445789.61339999997</v>
      </c>
      <c r="I1492" s="9">
        <v>734749.32417045999</v>
      </c>
      <c r="J1492" s="9">
        <v>9157.7643389999994</v>
      </c>
      <c r="K1492" s="9">
        <v>1085507.101</v>
      </c>
      <c r="L1492" s="9">
        <v>1492987.936</v>
      </c>
      <c r="M1492" s="9">
        <v>47466.542450000001</v>
      </c>
      <c r="N1492" s="9">
        <v>0.969186663</v>
      </c>
      <c r="O1492" s="9">
        <v>50250.498969250606</v>
      </c>
      <c r="P1492" s="11">
        <v>97717.0414192506</v>
      </c>
      <c r="Q1492" s="11">
        <v>0.93856997804267095</v>
      </c>
      <c r="R1492" s="9">
        <v>882227.29726393009</v>
      </c>
      <c r="S1492" s="9">
        <v>147477.97309346998</v>
      </c>
      <c r="T1492" s="9">
        <v>11059.114069641613</v>
      </c>
      <c r="U1492" s="11">
        <v>741.91751145000001</v>
      </c>
      <c r="V1492" s="11">
        <v>98031.209951843601</v>
      </c>
      <c r="W1492" s="11">
        <v>23412.93560438792</v>
      </c>
      <c r="X1492" s="11">
        <v>107704.93869721898</v>
      </c>
      <c r="Y1492" s="11">
        <v>29213.291075685669</v>
      </c>
      <c r="Z1492" s="11">
        <v>29213.291075685669</v>
      </c>
      <c r="AA1492" s="11">
        <v>4549.4737773899997</v>
      </c>
      <c r="AB1492" s="11">
        <v>21058.333455341319</v>
      </c>
      <c r="AC1492" s="11">
        <v>43533.272295643241</v>
      </c>
      <c r="AD1492" s="21">
        <v>60347.082040000001</v>
      </c>
      <c r="AE1492" s="11">
        <v>3527829.7335663391</v>
      </c>
      <c r="AF1492" s="11">
        <v>1791278.0997818252</v>
      </c>
      <c r="AG1492" s="11">
        <v>1736551.6337845139</v>
      </c>
      <c r="AH1492" s="11">
        <v>630576.81964394997</v>
      </c>
      <c r="AI1492" s="11">
        <f t="shared" si="23"/>
        <v>850483.36283215636</v>
      </c>
      <c r="AJ1492" s="21"/>
      <c r="AK1492" s="11"/>
    </row>
    <row r="1493" spans="1:37" s="7" customFormat="1" x14ac:dyDescent="0.25">
      <c r="A1493" s="15">
        <v>13020101</v>
      </c>
      <c r="B1493" s="9">
        <v>8427.58</v>
      </c>
      <c r="C1493" s="9">
        <v>843412.09499999997</v>
      </c>
      <c r="D1493" s="9">
        <v>3646900.6891100002</v>
      </c>
      <c r="E1493" s="9">
        <v>515363.97426845308</v>
      </c>
      <c r="F1493" s="9">
        <v>387120.28754751699</v>
      </c>
      <c r="G1493" s="11">
        <v>1405765.9077472223</v>
      </c>
      <c r="H1493" s="9">
        <v>856613.22959999996</v>
      </c>
      <c r="I1493" s="9">
        <v>701222.78510749992</v>
      </c>
      <c r="J1493" s="9">
        <v>52728.783609999999</v>
      </c>
      <c r="K1493" s="9">
        <v>836121.78209999995</v>
      </c>
      <c r="L1493" s="9">
        <v>1569875.091</v>
      </c>
      <c r="M1493" s="9">
        <v>175588.7046</v>
      </c>
      <c r="N1493" s="9">
        <v>0.89940283799999998</v>
      </c>
      <c r="O1493" s="9">
        <v>62594.551835480925</v>
      </c>
      <c r="P1493" s="11">
        <v>238183.25643548093</v>
      </c>
      <c r="Q1493" s="11">
        <v>0.86826572465345542</v>
      </c>
      <c r="R1493" s="9">
        <v>831122.24914464005</v>
      </c>
      <c r="S1493" s="9">
        <v>129899.46403714003</v>
      </c>
      <c r="T1493" s="9">
        <v>14603.80798336887</v>
      </c>
      <c r="U1493" s="11">
        <v>42845.334425999994</v>
      </c>
      <c r="V1493" s="11">
        <v>223308.08538409258</v>
      </c>
      <c r="W1493" s="11">
        <v>53291.155168313577</v>
      </c>
      <c r="X1493" s="11">
        <v>393394.63291602285</v>
      </c>
      <c r="Y1493" s="11">
        <v>765493.39980812022</v>
      </c>
      <c r="Z1493" s="11">
        <v>765493.39980812022</v>
      </c>
      <c r="AA1493" s="11">
        <v>9093.4201321</v>
      </c>
      <c r="AB1493" s="11">
        <v>28952.25650470499</v>
      </c>
      <c r="AC1493" s="11">
        <v>64677.650282568473</v>
      </c>
      <c r="AD1493" s="21">
        <v>1472762.237</v>
      </c>
      <c r="AE1493" s="11">
        <v>9349352.2526382394</v>
      </c>
      <c r="AF1493" s="11">
        <v>2342592.2913878025</v>
      </c>
      <c r="AG1493" s="11">
        <v>7006759.9612504374</v>
      </c>
      <c r="AH1493" s="11">
        <v>2360285.3742091199</v>
      </c>
      <c r="AI1493" s="11">
        <f t="shared" si="23"/>
        <v>3423592.6037259074</v>
      </c>
      <c r="AJ1493" s="21"/>
      <c r="AK1493" s="11"/>
    </row>
    <row r="1494" spans="1:37" s="7" customFormat="1" x14ac:dyDescent="0.25">
      <c r="A1494" s="15">
        <v>13020102</v>
      </c>
      <c r="B1494" s="9">
        <v>8178.97</v>
      </c>
      <c r="C1494" s="9">
        <v>818531.32499999995</v>
      </c>
      <c r="D1494" s="9">
        <v>3847283.0196699998</v>
      </c>
      <c r="E1494" s="9">
        <v>70614.2219446323</v>
      </c>
      <c r="F1494" s="9">
        <v>53042.508341708053</v>
      </c>
      <c r="G1494" s="11">
        <v>1705145.1235227229</v>
      </c>
      <c r="H1494" s="9">
        <v>882519.91559999995</v>
      </c>
      <c r="I1494" s="9">
        <v>759987.48462064005</v>
      </c>
      <c r="J1494" s="9">
        <v>530.66536169999995</v>
      </c>
      <c r="K1494" s="9">
        <v>306211.58929999999</v>
      </c>
      <c r="L1494" s="9">
        <v>683521.80009999999</v>
      </c>
      <c r="M1494" s="9">
        <v>505740.3701</v>
      </c>
      <c r="N1494" s="9">
        <v>0.57474442299999995</v>
      </c>
      <c r="O1494" s="9">
        <v>32681.585513207479</v>
      </c>
      <c r="P1494" s="11">
        <v>538421.95561320754</v>
      </c>
      <c r="Q1494" s="11">
        <v>0.55937255448106782</v>
      </c>
      <c r="R1494" s="9">
        <v>902574.3151103101</v>
      </c>
      <c r="S1494" s="9">
        <v>142586.83048967004</v>
      </c>
      <c r="T1494" s="9">
        <v>14177.076706106802</v>
      </c>
      <c r="U1494" s="11">
        <v>5734.63046295</v>
      </c>
      <c r="V1494" s="11">
        <v>233967.8318682941</v>
      </c>
      <c r="W1494" s="11">
        <v>171516.60576733912</v>
      </c>
      <c r="X1494" s="11">
        <v>322630.55682001909</v>
      </c>
      <c r="Y1494" s="11">
        <v>143113.64741954353</v>
      </c>
      <c r="Z1494" s="11">
        <v>143113.64741954353</v>
      </c>
      <c r="AA1494" s="11">
        <v>8830.5058096169996</v>
      </c>
      <c r="AB1494" s="11">
        <v>13906.386068535752</v>
      </c>
      <c r="AC1494" s="11">
        <v>38652.716192859683</v>
      </c>
      <c r="AD1494" s="21">
        <v>1072730.4369999899</v>
      </c>
      <c r="AE1494" s="11">
        <v>8632654.7085180096</v>
      </c>
      <c r="AF1494" s="11">
        <v>1473026.4026266648</v>
      </c>
      <c r="AG1494" s="11">
        <v>7159628.3058913443</v>
      </c>
      <c r="AH1494" s="11">
        <v>2682375.4453731747</v>
      </c>
      <c r="AI1494" s="11">
        <f t="shared" si="23"/>
        <v>3613315.1878017057</v>
      </c>
      <c r="AJ1494" s="21"/>
      <c r="AK1494" s="11"/>
    </row>
    <row r="1495" spans="1:37" s="7" customFormat="1" x14ac:dyDescent="0.25">
      <c r="A1495" s="15">
        <v>13020201</v>
      </c>
      <c r="B1495" s="9">
        <v>4847.43</v>
      </c>
      <c r="C1495" s="9">
        <v>485119.53</v>
      </c>
      <c r="D1495" s="9">
        <v>1968128.7349700001</v>
      </c>
      <c r="E1495" s="9">
        <v>796402.49919477664</v>
      </c>
      <c r="F1495" s="9">
        <v>598224.90489264927</v>
      </c>
      <c r="G1495" s="11">
        <v>131035.26421615924</v>
      </c>
      <c r="H1495" s="9">
        <v>65819.335049999994</v>
      </c>
      <c r="I1495" s="9">
        <v>387173.95142540993</v>
      </c>
      <c r="J1495" s="9">
        <v>63990.962440000003</v>
      </c>
      <c r="K1495" s="9">
        <v>89975.204979999995</v>
      </c>
      <c r="L1495" s="9">
        <v>169471.31409999999</v>
      </c>
      <c r="M1495" s="9">
        <v>50314.18836</v>
      </c>
      <c r="N1495" s="9">
        <v>0.77107594499999998</v>
      </c>
      <c r="O1495" s="9">
        <v>11249.929812153832</v>
      </c>
      <c r="P1495" s="11">
        <v>61564.118172153831</v>
      </c>
      <c r="Q1495" s="11">
        <v>0.73352953885026539</v>
      </c>
      <c r="R1495" s="9">
        <v>467167.75080368004</v>
      </c>
      <c r="S1495" s="9">
        <v>79993.799378269992</v>
      </c>
      <c r="T1495" s="9">
        <v>12870.056773857525</v>
      </c>
      <c r="U1495" s="11">
        <v>51057.860293439997</v>
      </c>
      <c r="V1495" s="11">
        <v>139214.75020151731</v>
      </c>
      <c r="W1495" s="11">
        <v>27450.967361269326</v>
      </c>
      <c r="X1495" s="11">
        <v>464600.3368212916</v>
      </c>
      <c r="Y1495" s="11">
        <v>1908149.1354956841</v>
      </c>
      <c r="Z1495" s="11">
        <v>1908149.1354956841</v>
      </c>
      <c r="AA1495" s="11">
        <v>1298.1029748999999</v>
      </c>
      <c r="AB1495" s="11">
        <v>5545.9387041450254</v>
      </c>
      <c r="AC1495" s="11">
        <v>11634.870854376542</v>
      </c>
      <c r="AD1495" s="21">
        <v>606833.94620000001</v>
      </c>
      <c r="AE1495" s="11">
        <v>3898249.202027658</v>
      </c>
      <c r="AF1495" s="11">
        <v>819216.28101749986</v>
      </c>
      <c r="AG1495" s="11">
        <v>3079032.921010158</v>
      </c>
      <c r="AH1495" s="11">
        <v>1393148.3168313901</v>
      </c>
      <c r="AI1495" s="11">
        <f t="shared" si="23"/>
        <v>1828913.9847684829</v>
      </c>
      <c r="AJ1495" s="21"/>
      <c r="AK1495" s="11"/>
    </row>
    <row r="1496" spans="1:37" s="7" customFormat="1" x14ac:dyDescent="0.25">
      <c r="A1496" s="15">
        <v>13020202</v>
      </c>
      <c r="B1496" s="9">
        <v>2690.85</v>
      </c>
      <c r="C1496" s="9">
        <v>269294.21999999997</v>
      </c>
      <c r="D1496" s="9">
        <v>1337768.3935</v>
      </c>
      <c r="E1496" s="9">
        <v>27940.997563868248</v>
      </c>
      <c r="F1496" s="9">
        <v>20988.13178907771</v>
      </c>
      <c r="G1496" s="11">
        <v>148239.39572737418</v>
      </c>
      <c r="H1496" s="9">
        <v>33589.010990000002</v>
      </c>
      <c r="I1496" s="9">
        <v>173838.14466195999</v>
      </c>
      <c r="J1496" s="9">
        <v>38222.278630000001</v>
      </c>
      <c r="K1496" s="9">
        <v>49949.060310000001</v>
      </c>
      <c r="L1496" s="9">
        <v>90790.576260000002</v>
      </c>
      <c r="M1496" s="9">
        <v>30969.773669999999</v>
      </c>
      <c r="N1496" s="9">
        <v>0.74564976500000002</v>
      </c>
      <c r="O1496" s="9">
        <v>6761.0258637754259</v>
      </c>
      <c r="P1496" s="11">
        <v>37730.799533775426</v>
      </c>
      <c r="Q1496" s="11">
        <v>0.70642393686854066</v>
      </c>
      <c r="R1496" s="9">
        <v>203663.41126105998</v>
      </c>
      <c r="S1496" s="9">
        <v>29825.266599100007</v>
      </c>
      <c r="T1496" s="9">
        <v>14690.534667038657</v>
      </c>
      <c r="U1496" s="11">
        <v>14100.245359199998</v>
      </c>
      <c r="V1496" s="11">
        <v>72356.487044899142</v>
      </c>
      <c r="W1496" s="11">
        <v>36879.344271369941</v>
      </c>
      <c r="X1496" s="11">
        <v>92461.785357052504</v>
      </c>
      <c r="Y1496" s="11">
        <v>73743.596693249754</v>
      </c>
      <c r="Z1496" s="11">
        <v>73743.596693249754</v>
      </c>
      <c r="AA1496" s="11">
        <v>718.11289620000002</v>
      </c>
      <c r="AB1496" s="11">
        <v>2722.0035922985489</v>
      </c>
      <c r="AC1496" s="11">
        <v>5848.1980304475337</v>
      </c>
      <c r="AD1496" s="21">
        <v>286883.79200000002</v>
      </c>
      <c r="AE1496" s="11">
        <v>2065356.174337612</v>
      </c>
      <c r="AF1496" s="11">
        <v>301776.50745226769</v>
      </c>
      <c r="AG1496" s="11">
        <v>1763579.6668853443</v>
      </c>
      <c r="AH1496" s="11">
        <v>976140.38159819995</v>
      </c>
      <c r="AI1496" s="11">
        <f t="shared" si="23"/>
        <v>1265411.906455101</v>
      </c>
      <c r="AJ1496" s="21"/>
      <c r="AK1496" s="11"/>
    </row>
    <row r="1497" spans="1:37" s="7" customFormat="1" x14ac:dyDescent="0.25">
      <c r="A1497" s="15">
        <v>13020203</v>
      </c>
      <c r="B1497" s="9">
        <v>8327.98</v>
      </c>
      <c r="C1497" s="9">
        <v>833443.83</v>
      </c>
      <c r="D1497" s="9">
        <v>3341521.2730899998</v>
      </c>
      <c r="E1497" s="9">
        <v>4742593.4744060999</v>
      </c>
      <c r="F1497" s="9">
        <v>3562441.7716414118</v>
      </c>
      <c r="G1497" s="11">
        <v>268982.3639532043</v>
      </c>
      <c r="H1497" s="9">
        <v>578118.81319999998</v>
      </c>
      <c r="I1497" s="9">
        <v>2145735.5316985501</v>
      </c>
      <c r="J1497" s="9">
        <v>521024.00910000002</v>
      </c>
      <c r="K1497" s="9">
        <v>1856273.7890000001</v>
      </c>
      <c r="L1497" s="9">
        <v>2928757.8939999999</v>
      </c>
      <c r="M1497" s="9">
        <v>26658.717189999999</v>
      </c>
      <c r="N1497" s="9">
        <v>0.99097970899999999</v>
      </c>
      <c r="O1497" s="9">
        <v>119634.08811118503</v>
      </c>
      <c r="P1497" s="11">
        <v>146292.80530118503</v>
      </c>
      <c r="Q1497" s="11">
        <v>0.95242588831488273</v>
      </c>
      <c r="R1497" s="9">
        <v>2698745.34531182</v>
      </c>
      <c r="S1497" s="9">
        <v>553009.81361327006</v>
      </c>
      <c r="T1497" s="9">
        <v>9214.1553777202244</v>
      </c>
      <c r="U1497" s="11">
        <v>378423.50412384002</v>
      </c>
      <c r="V1497" s="11">
        <v>1592132.8530684703</v>
      </c>
      <c r="W1497" s="11">
        <v>56509.161381859158</v>
      </c>
      <c r="X1497" s="11">
        <v>2119751.8906017733</v>
      </c>
      <c r="Y1497" s="11">
        <v>5603260.5105633484</v>
      </c>
      <c r="Z1497" s="11">
        <v>5603260.5105633484</v>
      </c>
      <c r="AA1497" s="11">
        <v>10991.428223000001</v>
      </c>
      <c r="AB1497" s="11">
        <v>59678.382655777874</v>
      </c>
      <c r="AC1497" s="11">
        <v>120138.67849392239</v>
      </c>
      <c r="AD1497" s="21">
        <v>978854.14939999895</v>
      </c>
      <c r="AE1497" s="11">
        <v>13110351.196107008</v>
      </c>
      <c r="AF1497" s="11">
        <v>6887960.2884248029</v>
      </c>
      <c r="AG1497" s="11">
        <v>6222390.9076822046</v>
      </c>
      <c r="AH1497" s="11">
        <v>2348923.0831792201</v>
      </c>
      <c r="AI1497" s="11">
        <f t="shared" si="23"/>
        <v>1749388.4200215295</v>
      </c>
      <c r="AJ1497" s="21"/>
      <c r="AK1497" s="11"/>
    </row>
    <row r="1498" spans="1:37" s="7" customFormat="1" x14ac:dyDescent="0.25">
      <c r="A1498" s="15">
        <v>13020204</v>
      </c>
      <c r="B1498" s="9">
        <v>5468.89</v>
      </c>
      <c r="C1498" s="9">
        <v>547313.76</v>
      </c>
      <c r="D1498" s="9">
        <v>2049289.1966800001</v>
      </c>
      <c r="E1498" s="9">
        <v>28252.23282848925</v>
      </c>
      <c r="F1498" s="9">
        <v>21221.918959215156</v>
      </c>
      <c r="G1498" s="11">
        <v>121529.45705805984</v>
      </c>
      <c r="H1498" s="9">
        <v>16556.016070000001</v>
      </c>
      <c r="I1498" s="9">
        <v>1263861.4248565801</v>
      </c>
      <c r="J1498" s="9">
        <v>17809.346079999999</v>
      </c>
      <c r="K1498" s="9">
        <v>32567.83901</v>
      </c>
      <c r="L1498" s="9">
        <v>55603.853309999999</v>
      </c>
      <c r="M1498" s="9">
        <v>11329.34785</v>
      </c>
      <c r="N1498" s="9">
        <v>0.83073650099999996</v>
      </c>
      <c r="O1498" s="9">
        <v>2559.2929566856701</v>
      </c>
      <c r="P1498" s="11">
        <v>13888.640806685671</v>
      </c>
      <c r="Q1498" s="11">
        <v>0.80014185728655685</v>
      </c>
      <c r="R1498" s="9">
        <v>1576388.86986602</v>
      </c>
      <c r="S1498" s="9">
        <v>312527.44500943989</v>
      </c>
      <c r="T1498" s="9">
        <v>10177.415616183365</v>
      </c>
      <c r="U1498" s="11">
        <v>89067.652047359996</v>
      </c>
      <c r="V1498" s="11">
        <v>249774.92105422358</v>
      </c>
      <c r="W1498" s="11">
        <v>18892.986819405265</v>
      </c>
      <c r="X1498" s="11">
        <v>668642.63174050441</v>
      </c>
      <c r="Y1498" s="11">
        <v>234924.60350309833</v>
      </c>
      <c r="Z1498" s="11">
        <v>234924.60350309833</v>
      </c>
      <c r="AA1498" s="11">
        <v>343.65362150000004</v>
      </c>
      <c r="AB1498" s="11">
        <v>1367.0459526497748</v>
      </c>
      <c r="AC1498" s="11">
        <v>2908.189276054617</v>
      </c>
      <c r="AD1498" s="21">
        <v>671413.94209999905</v>
      </c>
      <c r="AE1498" s="11">
        <v>4265507.4467812143</v>
      </c>
      <c r="AF1498" s="11">
        <v>997533.28177433764</v>
      </c>
      <c r="AG1498" s="11">
        <v>3267974.1650068769</v>
      </c>
      <c r="AH1498" s="11">
        <v>1518979.5814233599</v>
      </c>
      <c r="AI1498" s="11">
        <f t="shared" si="23"/>
        <v>1799514.2756257765</v>
      </c>
      <c r="AJ1498" s="21"/>
      <c r="AK1498" s="11"/>
    </row>
    <row r="1499" spans="1:37" s="7" customFormat="1" x14ac:dyDescent="0.25">
      <c r="A1499" s="15">
        <v>13020205</v>
      </c>
      <c r="B1499" s="9">
        <v>3562.09</v>
      </c>
      <c r="C1499" s="9">
        <v>356485.05</v>
      </c>
      <c r="D1499" s="9">
        <v>1378056.4212499999</v>
      </c>
      <c r="E1499" s="9">
        <v>16618.759576281453</v>
      </c>
      <c r="F1499" s="9">
        <v>12483.33082456</v>
      </c>
      <c r="G1499" s="11">
        <v>164387.98433358865</v>
      </c>
      <c r="H1499" s="9">
        <v>18.591193650000001</v>
      </c>
      <c r="I1499" s="9">
        <v>440613.67861924</v>
      </c>
      <c r="J1499" s="9">
        <v>1901.891617</v>
      </c>
      <c r="K1499" s="9">
        <v>1365.196997</v>
      </c>
      <c r="L1499" s="9">
        <v>2386.5496720000001</v>
      </c>
      <c r="M1499" s="9">
        <v>899.13013530000001</v>
      </c>
      <c r="N1499" s="9">
        <v>0.72634882599999995</v>
      </c>
      <c r="O1499" s="9">
        <v>23.210869827361787</v>
      </c>
      <c r="P1499" s="11">
        <v>922.34100512736177</v>
      </c>
      <c r="Q1499" s="11">
        <v>0.72125370845417658</v>
      </c>
      <c r="R1499" s="9">
        <v>520718.81797224999</v>
      </c>
      <c r="S1499" s="9">
        <v>80105.139353009989</v>
      </c>
      <c r="T1499" s="9">
        <v>12868.843235025899</v>
      </c>
      <c r="U1499" s="11">
        <v>9159.1703896500003</v>
      </c>
      <c r="V1499" s="11">
        <v>103190.45880161825</v>
      </c>
      <c r="W1499" s="11">
        <v>3848.1146450811898</v>
      </c>
      <c r="X1499" s="11">
        <v>444130.354744941</v>
      </c>
      <c r="Y1499" s="11">
        <v>25034.326981394592</v>
      </c>
      <c r="Z1499" s="11">
        <v>25034.326981394592</v>
      </c>
      <c r="AA1499" s="11">
        <v>19.204828106499999</v>
      </c>
      <c r="AB1499" s="11">
        <v>12.008692769553116</v>
      </c>
      <c r="AC1499" s="11">
        <v>53.062985489290298</v>
      </c>
      <c r="AD1499" s="21">
        <v>492270.36040000001</v>
      </c>
      <c r="AE1499" s="11">
        <v>2498354.7340076882</v>
      </c>
      <c r="AF1499" s="11">
        <v>553639.75437000568</v>
      </c>
      <c r="AG1499" s="11">
        <v>1944714.9796376824</v>
      </c>
      <c r="AH1499" s="11">
        <v>1034600.8936913999</v>
      </c>
      <c r="AI1499" s="11">
        <f t="shared" si="23"/>
        <v>1274865.9624483816</v>
      </c>
      <c r="AJ1499" s="21"/>
      <c r="AK1499" s="11"/>
    </row>
    <row r="1500" spans="1:37" s="7" customFormat="1" x14ac:dyDescent="0.25">
      <c r="A1500" s="15">
        <v>13020206</v>
      </c>
      <c r="B1500" s="9">
        <v>3126.72</v>
      </c>
      <c r="C1500" s="9">
        <v>312914.34000000003</v>
      </c>
      <c r="D1500" s="9">
        <v>1335390.49767</v>
      </c>
      <c r="E1500" s="9">
        <v>6230.1553786943987</v>
      </c>
      <c r="F1500" s="9">
        <v>4679.8372841047058</v>
      </c>
      <c r="G1500" s="11">
        <v>82131.891102353591</v>
      </c>
      <c r="H1500" s="9">
        <v>0</v>
      </c>
      <c r="I1500" s="9">
        <v>227283.23282855999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8.5421802608548472</v>
      </c>
      <c r="P1500" s="11">
        <v>8.5421802608548472</v>
      </c>
      <c r="Q1500" s="11">
        <v>0</v>
      </c>
      <c r="R1500" s="9">
        <v>273212.71767355007</v>
      </c>
      <c r="S1500" s="9">
        <v>45929.484844990009</v>
      </c>
      <c r="T1500" s="9">
        <v>13342.154547188842</v>
      </c>
      <c r="U1500" s="11">
        <v>1304.2269691200001</v>
      </c>
      <c r="V1500" s="11">
        <v>35381.440130091876</v>
      </c>
      <c r="W1500" s="11">
        <v>18505.943901482489</v>
      </c>
      <c r="X1500" s="11">
        <v>84373.711069503159</v>
      </c>
      <c r="Y1500" s="11">
        <v>45863.658926401564</v>
      </c>
      <c r="Z1500" s="11">
        <v>45863.658926401564</v>
      </c>
      <c r="AA1500" s="11">
        <v>0</v>
      </c>
      <c r="AB1500" s="11">
        <v>4.0032794948747101</v>
      </c>
      <c r="AC1500" s="11">
        <v>6.8055751412870071</v>
      </c>
      <c r="AD1500" s="21">
        <v>154882.632199999</v>
      </c>
      <c r="AE1500" s="11">
        <v>1805672.3180541373</v>
      </c>
      <c r="AF1500" s="11">
        <v>138271.9039557137</v>
      </c>
      <c r="AG1500" s="11">
        <v>1667400.4140984237</v>
      </c>
      <c r="AH1500" s="11">
        <v>1023302.8008412202</v>
      </c>
      <c r="AI1500" s="11">
        <f t="shared" si="23"/>
        <v>1300009.057539908</v>
      </c>
      <c r="AJ1500" s="21"/>
      <c r="AK1500" s="11"/>
    </row>
    <row r="1501" spans="1:37" s="7" customFormat="1" x14ac:dyDescent="0.25">
      <c r="A1501" s="15">
        <v>13020207</v>
      </c>
      <c r="B1501" s="9">
        <v>6727.17</v>
      </c>
      <c r="C1501" s="9">
        <v>673238.79</v>
      </c>
      <c r="D1501" s="9">
        <v>2871944.8391499999</v>
      </c>
      <c r="E1501" s="9">
        <v>174132.94280865882</v>
      </c>
      <c r="F1501" s="9">
        <v>130801.52718720936</v>
      </c>
      <c r="G1501" s="11">
        <v>55529.696136955354</v>
      </c>
      <c r="H1501" s="9">
        <v>225.3043074</v>
      </c>
      <c r="I1501" s="9">
        <v>1330848.8812638798</v>
      </c>
      <c r="J1501" s="9">
        <v>44668.872479999998</v>
      </c>
      <c r="K1501" s="9">
        <v>77936.612529999999</v>
      </c>
      <c r="L1501" s="9">
        <v>119984.0958</v>
      </c>
      <c r="M1501" s="9">
        <v>2846.6935279999998</v>
      </c>
      <c r="N1501" s="9">
        <v>0.97682426700000002</v>
      </c>
      <c r="O1501" s="9">
        <v>1191.038898613951</v>
      </c>
      <c r="P1501" s="11">
        <v>4037.7324266139508</v>
      </c>
      <c r="Q1501" s="11">
        <v>0.96744337287964122</v>
      </c>
      <c r="R1501" s="9">
        <v>1607806.2027175101</v>
      </c>
      <c r="S1501" s="9">
        <v>276957.32145363005</v>
      </c>
      <c r="T1501" s="9">
        <v>12743.797009608073</v>
      </c>
      <c r="U1501" s="11">
        <v>5262.7076214299996</v>
      </c>
      <c r="V1501" s="11">
        <v>224099.11882793836</v>
      </c>
      <c r="W1501" s="11">
        <v>15936.150554239388</v>
      </c>
      <c r="X1501" s="11">
        <v>1117474.1583714834</v>
      </c>
      <c r="Y1501" s="11">
        <v>954716.67483261833</v>
      </c>
      <c r="Z1501" s="11">
        <v>954716.67483261833</v>
      </c>
      <c r="AA1501" s="11">
        <v>448.94176787399999</v>
      </c>
      <c r="AB1501" s="11">
        <v>558.40458773094758</v>
      </c>
      <c r="AC1501" s="11">
        <v>1712.4888045284108</v>
      </c>
      <c r="AD1501" s="21">
        <v>814631.70889999904</v>
      </c>
      <c r="AE1501" s="11">
        <v>5287181.2770968731</v>
      </c>
      <c r="AF1501" s="11">
        <v>1480213.3587137945</v>
      </c>
      <c r="AG1501" s="11">
        <v>3806967.9183830786</v>
      </c>
      <c r="AH1501" s="11">
        <v>2167205.4846804603</v>
      </c>
      <c r="AI1501" s="11">
        <f t="shared" si="23"/>
        <v>2647845.7203220613</v>
      </c>
      <c r="AJ1501" s="21"/>
      <c r="AK1501" s="11"/>
    </row>
    <row r="1502" spans="1:37" s="7" customFormat="1" x14ac:dyDescent="0.25">
      <c r="A1502" s="15">
        <v>13020208</v>
      </c>
      <c r="B1502" s="9">
        <v>5155.49</v>
      </c>
      <c r="C1502" s="9">
        <v>515948.94</v>
      </c>
      <c r="D1502" s="9">
        <v>1973814.33552</v>
      </c>
      <c r="E1502" s="9">
        <v>1884.2457045366</v>
      </c>
      <c r="F1502" s="9">
        <v>1415.3681191740079</v>
      </c>
      <c r="G1502" s="11">
        <v>885797.58929294941</v>
      </c>
      <c r="H1502" s="9">
        <v>174.51198959999999</v>
      </c>
      <c r="I1502" s="9">
        <v>472066.99449587998</v>
      </c>
      <c r="J1502" s="9">
        <v>2592.0159480000002</v>
      </c>
      <c r="K1502" s="9">
        <v>4915.0024489999996</v>
      </c>
      <c r="L1502" s="9">
        <v>5472.4418500000002</v>
      </c>
      <c r="M1502" s="9">
        <v>2209.0885370000001</v>
      </c>
      <c r="N1502" s="9">
        <v>0.71241557</v>
      </c>
      <c r="O1502" s="9">
        <v>61.257442354383279</v>
      </c>
      <c r="P1502" s="11">
        <v>2270.3459793543834</v>
      </c>
      <c r="Q1502" s="11">
        <v>0.70677925973066746</v>
      </c>
      <c r="R1502" s="9">
        <v>575512.53568293003</v>
      </c>
      <c r="S1502" s="9">
        <v>103445.54118705001</v>
      </c>
      <c r="T1502" s="9">
        <v>11657.056749190348</v>
      </c>
      <c r="U1502" s="11">
        <v>272.42104032000003</v>
      </c>
      <c r="V1502" s="11">
        <v>125950.17561617374</v>
      </c>
      <c r="W1502" s="11">
        <v>78869.345387410751</v>
      </c>
      <c r="X1502" s="11">
        <v>259271.32139562498</v>
      </c>
      <c r="Y1502" s="11">
        <v>15650.434979024829</v>
      </c>
      <c r="Z1502" s="11">
        <v>15650.434979024829</v>
      </c>
      <c r="AA1502" s="11">
        <v>27.665279376000004</v>
      </c>
      <c r="AB1502" s="11">
        <v>32.025010540344113</v>
      </c>
      <c r="AC1502" s="11">
        <v>101.47349285778499</v>
      </c>
      <c r="AD1502" s="21">
        <v>360504.334399999</v>
      </c>
      <c r="AE1502" s="11">
        <v>3698960.557306922</v>
      </c>
      <c r="AF1502" s="11">
        <v>469724.44803198363</v>
      </c>
      <c r="AG1502" s="11">
        <v>3229236.1092749382</v>
      </c>
      <c r="AH1502" s="11">
        <v>1501802.50469652</v>
      </c>
      <c r="AI1502" s="11">
        <f t="shared" si="23"/>
        <v>1847864.1599038262</v>
      </c>
      <c r="AJ1502" s="21"/>
      <c r="AK1502" s="11"/>
    </row>
    <row r="1503" spans="1:37" s="7" customFormat="1" x14ac:dyDescent="0.25">
      <c r="A1503" s="15">
        <v>13020209</v>
      </c>
      <c r="B1503" s="9">
        <v>3615.26</v>
      </c>
      <c r="C1503" s="9">
        <v>361806.75</v>
      </c>
      <c r="D1503" s="9">
        <v>1344534.7653300001</v>
      </c>
      <c r="E1503" s="9">
        <v>15054.7643162928</v>
      </c>
      <c r="F1503" s="9">
        <v>11308.521709062183</v>
      </c>
      <c r="G1503" s="11">
        <v>132528.63353646861</v>
      </c>
      <c r="H1503" s="9">
        <v>1376.5385389999999</v>
      </c>
      <c r="I1503" s="9">
        <v>512717.11141337996</v>
      </c>
      <c r="J1503" s="9">
        <v>737.91912100000002</v>
      </c>
      <c r="K1503" s="9">
        <v>6605.4820579999996</v>
      </c>
      <c r="L1503" s="9">
        <v>9663.7825099999991</v>
      </c>
      <c r="M1503" s="9">
        <v>-943.84279260000005</v>
      </c>
      <c r="N1503" s="9">
        <v>1.108239601</v>
      </c>
      <c r="O1503" s="9">
        <v>241.74186209081256</v>
      </c>
      <c r="P1503" s="11">
        <v>-702.10093050918749</v>
      </c>
      <c r="Q1503" s="11">
        <v>1.0783447753230786</v>
      </c>
      <c r="R1503" s="9">
        <v>637001.96606720006</v>
      </c>
      <c r="S1503" s="9">
        <v>124284.85465381999</v>
      </c>
      <c r="T1503" s="9">
        <v>10848.048898441983</v>
      </c>
      <c r="U1503" s="11">
        <v>699.37244774999999</v>
      </c>
      <c r="V1503" s="11">
        <v>82534.797307022774</v>
      </c>
      <c r="W1503" s="11">
        <v>35087.707037255772</v>
      </c>
      <c r="X1503" s="11">
        <v>102810.13475963807</v>
      </c>
      <c r="Y1503" s="11">
        <v>61634.866480124241</v>
      </c>
      <c r="Z1503" s="11">
        <v>61634.866480124241</v>
      </c>
      <c r="AA1503" s="11">
        <v>21.144576600000001</v>
      </c>
      <c r="AB1503" s="11">
        <v>130.10275333499186</v>
      </c>
      <c r="AC1503" s="11">
        <v>257.12046088948614</v>
      </c>
      <c r="AD1503" s="21">
        <v>465032.19770000002</v>
      </c>
      <c r="AE1503" s="11">
        <v>2474802.622733661</v>
      </c>
      <c r="AF1503" s="11">
        <v>230504.78940474108</v>
      </c>
      <c r="AG1503" s="11">
        <v>2244297.83332892</v>
      </c>
      <c r="AH1503" s="11">
        <v>993161.69959049998</v>
      </c>
      <c r="AI1503" s="11">
        <f t="shared" si="23"/>
        <v>1261999.9680229772</v>
      </c>
      <c r="AJ1503" s="21"/>
      <c r="AK1503" s="11"/>
    </row>
    <row r="1504" spans="1:37" s="7" customFormat="1" x14ac:dyDescent="0.25">
      <c r="A1504" s="15">
        <v>13020210</v>
      </c>
      <c r="B1504" s="9">
        <v>4431.12</v>
      </c>
      <c r="C1504" s="9">
        <v>443455.56</v>
      </c>
      <c r="D1504" s="9">
        <v>1439029.4840200001</v>
      </c>
      <c r="E1504" s="9">
        <v>19.922492764799998</v>
      </c>
      <c r="F1504" s="9">
        <v>14.964959742714402</v>
      </c>
      <c r="G1504" s="11">
        <v>602522.84272746823</v>
      </c>
      <c r="H1504" s="9">
        <v>2684.857861</v>
      </c>
      <c r="I1504" s="9">
        <v>609362.57752081996</v>
      </c>
      <c r="J1504" s="9">
        <v>2982.7367260000001</v>
      </c>
      <c r="K1504" s="9">
        <v>8732.8973299999998</v>
      </c>
      <c r="L1504" s="9">
        <v>11620.88884</v>
      </c>
      <c r="M1504" s="9">
        <v>2779.603075</v>
      </c>
      <c r="N1504" s="9">
        <v>0.80697860200000004</v>
      </c>
      <c r="O1504" s="9">
        <v>389.715095125</v>
      </c>
      <c r="P1504" s="11">
        <v>3169.3181701250001</v>
      </c>
      <c r="Q1504" s="11">
        <v>0.78571509042930932</v>
      </c>
      <c r="R1504" s="9">
        <v>763692.81226664979</v>
      </c>
      <c r="S1504" s="9">
        <v>154330.23474583006</v>
      </c>
      <c r="T1504" s="9">
        <v>12055.518921416677</v>
      </c>
      <c r="U1504" s="11">
        <v>1015.5132324</v>
      </c>
      <c r="V1504" s="11">
        <v>147826.74685463813</v>
      </c>
      <c r="W1504" s="11">
        <v>15613.785275850922</v>
      </c>
      <c r="X1504" s="11">
        <v>250101.65497750527</v>
      </c>
      <c r="Y1504" s="11">
        <v>15049.496670324726</v>
      </c>
      <c r="Z1504" s="11">
        <v>15049.496670324726</v>
      </c>
      <c r="AA1504" s="11">
        <v>56.67594587</v>
      </c>
      <c r="AB1504" s="11">
        <v>240.19150082502165</v>
      </c>
      <c r="AC1504" s="11">
        <v>504.6746593815368</v>
      </c>
      <c r="AD1504" s="21">
        <v>537025.93680000002</v>
      </c>
      <c r="AE1504" s="11">
        <v>3200389.0744514312</v>
      </c>
      <c r="AF1504" s="11">
        <v>425964.61805407086</v>
      </c>
      <c r="AG1504" s="11">
        <v>2774424.4563973602</v>
      </c>
      <c r="AH1504" s="11">
        <v>1018722.96374328</v>
      </c>
      <c r="AI1504" s="11">
        <f t="shared" si="23"/>
        <v>1291202.7371653619</v>
      </c>
      <c r="AJ1504" s="21"/>
      <c r="AK1504" s="11"/>
    </row>
    <row r="1505" spans="1:37" s="7" customFormat="1" x14ac:dyDescent="0.25">
      <c r="A1505" s="15">
        <v>13020211</v>
      </c>
      <c r="B1505" s="9">
        <v>5667.5</v>
      </c>
      <c r="C1505" s="9">
        <v>567189.94499999995</v>
      </c>
      <c r="D1505" s="9">
        <v>1969024.4963799999</v>
      </c>
      <c r="E1505" s="9">
        <v>6511.9344616124999</v>
      </c>
      <c r="F1505" s="9">
        <v>4891.4981782503837</v>
      </c>
      <c r="G1505" s="11">
        <v>1225222.5149956266</v>
      </c>
      <c r="H1505" s="9">
        <v>17131.361560000001</v>
      </c>
      <c r="I1505" s="9">
        <v>623104.62382093002</v>
      </c>
      <c r="J1505" s="9">
        <v>20090.017680000001</v>
      </c>
      <c r="K1505" s="9">
        <v>52877.184179999997</v>
      </c>
      <c r="L1505" s="9">
        <v>69195.527230000007</v>
      </c>
      <c r="M1505" s="9">
        <v>20903.036189999999</v>
      </c>
      <c r="N1505" s="9">
        <v>0.76799811900000003</v>
      </c>
      <c r="O1505" s="9">
        <v>1632.802640032374</v>
      </c>
      <c r="P1505" s="11">
        <v>22535.838830032371</v>
      </c>
      <c r="Q1505" s="11">
        <v>0.75432788371118242</v>
      </c>
      <c r="R1505" s="9">
        <v>783243.95571213006</v>
      </c>
      <c r="S1505" s="9">
        <v>160139.33189119998</v>
      </c>
      <c r="T1505" s="9">
        <v>12224.093777908611</v>
      </c>
      <c r="U1505" s="11">
        <v>1138.350219615</v>
      </c>
      <c r="V1505" s="11">
        <v>146043.35402204221</v>
      </c>
      <c r="W1505" s="11">
        <v>87169.351090472614</v>
      </c>
      <c r="X1505" s="11">
        <v>183480.11464464405</v>
      </c>
      <c r="Y1505" s="11">
        <v>307331.10370131372</v>
      </c>
      <c r="Z1505" s="11">
        <v>307331.10370131372</v>
      </c>
      <c r="AA1505" s="11">
        <v>372.21379240000005</v>
      </c>
      <c r="AB1505" s="11">
        <v>940.67823056385998</v>
      </c>
      <c r="AC1505" s="11">
        <v>2231.9164390385617</v>
      </c>
      <c r="AD1505" s="21">
        <v>603541.17229999905</v>
      </c>
      <c r="AE1505" s="11">
        <v>4496931.2016344201</v>
      </c>
      <c r="AF1505" s="11">
        <v>489433.15544916131</v>
      </c>
      <c r="AG1505" s="11">
        <v>4007498.0461852588</v>
      </c>
      <c r="AH1505" s="11">
        <v>1397498.1711056097</v>
      </c>
      <c r="AI1505" s="11">
        <f t="shared" si="23"/>
        <v>1822981.1423579578</v>
      </c>
      <c r="AJ1505" s="21"/>
      <c r="AK1505" s="11"/>
    </row>
    <row r="1506" spans="1:37" s="7" customFormat="1" x14ac:dyDescent="0.25">
      <c r="A1506" s="15">
        <v>13030101</v>
      </c>
      <c r="B1506" s="9">
        <v>3212.17</v>
      </c>
      <c r="C1506" s="9">
        <v>321465.91499999998</v>
      </c>
      <c r="D1506" s="9">
        <v>1185471.8747700001</v>
      </c>
      <c r="E1506" s="9">
        <v>60274.612061480708</v>
      </c>
      <c r="F1506" s="9">
        <v>45275.817321489791</v>
      </c>
      <c r="G1506" s="11">
        <v>830174.66314772109</v>
      </c>
      <c r="H1506" s="9">
        <v>46168.303809999998</v>
      </c>
      <c r="I1506" s="9">
        <v>81971.648125470005</v>
      </c>
      <c r="J1506" s="9">
        <v>66094.188899999994</v>
      </c>
      <c r="K1506" s="9">
        <v>110359.2267</v>
      </c>
      <c r="L1506" s="9">
        <v>130508.2273</v>
      </c>
      <c r="M1506" s="9">
        <v>92113.492129999999</v>
      </c>
      <c r="N1506" s="9">
        <v>0.58623312999999999</v>
      </c>
      <c r="O1506" s="9">
        <v>2572.3871276230566</v>
      </c>
      <c r="P1506" s="11">
        <v>94685.879257623048</v>
      </c>
      <c r="Q1506" s="11">
        <v>0.57953660203001833</v>
      </c>
      <c r="R1506" s="9">
        <v>114257.55832882003</v>
      </c>
      <c r="S1506" s="9">
        <v>32285.910203349998</v>
      </c>
      <c r="T1506" s="9">
        <v>11524.816120463283</v>
      </c>
      <c r="U1506" s="11">
        <v>694.04491048499995</v>
      </c>
      <c r="V1506" s="11">
        <v>122932.19468518229</v>
      </c>
      <c r="W1506" s="11">
        <v>90077.43334864045</v>
      </c>
      <c r="X1506" s="11">
        <v>77416.896080723032</v>
      </c>
      <c r="Y1506" s="11">
        <v>237981.23818356587</v>
      </c>
      <c r="Z1506" s="11">
        <v>237981.23818356587</v>
      </c>
      <c r="AA1506" s="11">
        <v>1122.6249270999999</v>
      </c>
      <c r="AB1506" s="11">
        <v>1395.1149737331489</v>
      </c>
      <c r="AC1506" s="11">
        <v>4280.1578314163526</v>
      </c>
      <c r="AD1506" s="21">
        <v>247094.73360000001</v>
      </c>
      <c r="AE1506" s="11">
        <v>2547210.3123851656</v>
      </c>
      <c r="AF1506" s="11">
        <v>427732.64914679527</v>
      </c>
      <c r="AG1506" s="11">
        <v>2119477.6632383703</v>
      </c>
      <c r="AH1506" s="11">
        <v>851302.49997793487</v>
      </c>
      <c r="AI1506" s="11">
        <f t="shared" si="23"/>
        <v>1062539.6800848178</v>
      </c>
      <c r="AJ1506" s="21"/>
      <c r="AK1506" s="11"/>
    </row>
    <row r="1507" spans="1:37" s="7" customFormat="1" x14ac:dyDescent="0.25">
      <c r="A1507" s="15">
        <v>13030102</v>
      </c>
      <c r="B1507" s="9">
        <v>14293.95</v>
      </c>
      <c r="C1507" s="9">
        <v>1430503.74</v>
      </c>
      <c r="D1507" s="9">
        <v>5515929.9496499998</v>
      </c>
      <c r="E1507" s="9">
        <v>2881913.6906268643</v>
      </c>
      <c r="F1507" s="9">
        <v>2164775.405937585</v>
      </c>
      <c r="G1507" s="11">
        <v>2755450.8980305484</v>
      </c>
      <c r="H1507" s="9">
        <v>11980984.109999999</v>
      </c>
      <c r="I1507" s="9">
        <v>4055018.1629398698</v>
      </c>
      <c r="J1507" s="9">
        <v>1128101.409</v>
      </c>
      <c r="K1507" s="9">
        <v>3548437.0649999999</v>
      </c>
      <c r="L1507" s="9">
        <v>7344166.8470000001</v>
      </c>
      <c r="M1507" s="9">
        <v>9313355.7339999992</v>
      </c>
      <c r="N1507" s="9">
        <v>0.440891904</v>
      </c>
      <c r="O1507" s="9">
        <v>361376.07495581091</v>
      </c>
      <c r="P1507" s="11">
        <v>9674731.808955811</v>
      </c>
      <c r="Q1507" s="11">
        <v>0.43153008864855646</v>
      </c>
      <c r="R1507" s="9">
        <v>5277647.2515014308</v>
      </c>
      <c r="S1507" s="9">
        <v>1222629.08856156</v>
      </c>
      <c r="T1507" s="9">
        <v>11296.044156206643</v>
      </c>
      <c r="U1507" s="11">
        <v>520443.00967931998</v>
      </c>
      <c r="V1507" s="11">
        <v>3972021.0523431301</v>
      </c>
      <c r="W1507" s="11">
        <v>12226.001093316869</v>
      </c>
      <c r="X1507" s="11">
        <v>4714698.3009728603</v>
      </c>
      <c r="Y1507" s="11">
        <v>3650164.7667477131</v>
      </c>
      <c r="Z1507" s="11">
        <v>3650164.7667477131</v>
      </c>
      <c r="AA1507" s="11">
        <v>131090.85519</v>
      </c>
      <c r="AB1507" s="11">
        <v>187438.86579038575</v>
      </c>
      <c r="AC1507" s="11">
        <v>541500.52566665586</v>
      </c>
      <c r="AD1507" s="21">
        <v>651340.87150000001</v>
      </c>
      <c r="AE1507" s="11">
        <v>31192379.472737327</v>
      </c>
      <c r="AF1507" s="11">
        <v>16903142.448056348</v>
      </c>
      <c r="AG1507" s="11">
        <v>14289237.02468098</v>
      </c>
      <c r="AH1507" s="11">
        <v>3833845.8669505804</v>
      </c>
      <c r="AI1507" s="11">
        <f t="shared" si="23"/>
        <v>1543908.8973068697</v>
      </c>
      <c r="AJ1507" s="21"/>
      <c r="AK1507" s="11"/>
    </row>
    <row r="1508" spans="1:37" s="7" customFormat="1" x14ac:dyDescent="0.25">
      <c r="A1508" s="15">
        <v>13030103</v>
      </c>
      <c r="B1508" s="9">
        <v>3236.27</v>
      </c>
      <c r="C1508" s="9">
        <v>323877.69</v>
      </c>
      <c r="D1508" s="9">
        <v>1044728.89224</v>
      </c>
      <c r="E1508" s="9">
        <v>58625.970733357201</v>
      </c>
      <c r="F1508" s="9">
        <v>44037.425550097862</v>
      </c>
      <c r="G1508" s="11">
        <v>712635.12637940515</v>
      </c>
      <c r="H1508" s="9">
        <v>44671.216780000002</v>
      </c>
      <c r="I1508" s="9">
        <v>1345670.9327276303</v>
      </c>
      <c r="J1508" s="9">
        <v>4998.5452160000004</v>
      </c>
      <c r="K1508" s="9">
        <v>15159.74453</v>
      </c>
      <c r="L1508" s="9">
        <v>29773.291399999998</v>
      </c>
      <c r="M1508" s="9">
        <v>35056.215120000001</v>
      </c>
      <c r="N1508" s="9">
        <v>0.45925525299999997</v>
      </c>
      <c r="O1508" s="9">
        <v>271.18038554782453</v>
      </c>
      <c r="P1508" s="11">
        <v>35327.395505547822</v>
      </c>
      <c r="Q1508" s="11">
        <v>0.45734220040493445</v>
      </c>
      <c r="R1508" s="9">
        <v>1754746.7770943202</v>
      </c>
      <c r="S1508" s="9">
        <v>409075.84436669003</v>
      </c>
      <c r="T1508" s="9">
        <v>12180.182917044482</v>
      </c>
      <c r="U1508" s="11">
        <v>14282.03449593</v>
      </c>
      <c r="V1508" s="11">
        <v>142491.14290520642</v>
      </c>
      <c r="W1508" s="11">
        <v>7611.9318888142934</v>
      </c>
      <c r="X1508" s="11">
        <v>103524.18891099154</v>
      </c>
      <c r="Y1508" s="11">
        <v>81873.472280376969</v>
      </c>
      <c r="Z1508" s="11">
        <v>81873.472280376969</v>
      </c>
      <c r="AA1508" s="11">
        <v>496.69761996</v>
      </c>
      <c r="AB1508" s="11">
        <v>168.13793032223759</v>
      </c>
      <c r="AC1508" s="11">
        <v>1130.2204354798039</v>
      </c>
      <c r="AD1508" s="21">
        <v>379450.0171</v>
      </c>
      <c r="AE1508" s="11">
        <v>3600635.3898030631</v>
      </c>
      <c r="AF1508" s="11">
        <v>285195.6110907743</v>
      </c>
      <c r="AG1508" s="11">
        <v>3315439.7787122889</v>
      </c>
      <c r="AH1508" s="11">
        <v>728401.24868768989</v>
      </c>
      <c r="AI1508" s="11">
        <f t="shared" si="23"/>
        <v>902237.74933479354</v>
      </c>
      <c r="AJ1508" s="21"/>
      <c r="AK1508" s="11"/>
    </row>
    <row r="1509" spans="1:37" s="7" customFormat="1" x14ac:dyDescent="0.25">
      <c r="A1509" s="15">
        <v>13030201</v>
      </c>
      <c r="B1509" s="9">
        <v>18286.53</v>
      </c>
      <c r="C1509" s="9">
        <v>1830072.2849999999</v>
      </c>
      <c r="D1509" s="9">
        <v>6861656.8608799996</v>
      </c>
      <c r="E1509" s="9">
        <v>5166.3826873934986</v>
      </c>
      <c r="F1509" s="9">
        <v>3880.7748530798131</v>
      </c>
      <c r="G1509" s="11">
        <v>2995897.7433822425</v>
      </c>
      <c r="H1509" s="9">
        <v>204350.96840000001</v>
      </c>
      <c r="I1509" s="9">
        <v>157248.40723276004</v>
      </c>
      <c r="J1509" s="9">
        <v>45851.989029999997</v>
      </c>
      <c r="K1509" s="9">
        <v>118908.8412</v>
      </c>
      <c r="L1509" s="9">
        <v>270197.01120000001</v>
      </c>
      <c r="M1509" s="9">
        <v>98914.787469999996</v>
      </c>
      <c r="N1509" s="9">
        <v>0.73201943700000005</v>
      </c>
      <c r="O1509" s="9">
        <v>51715.055211079656</v>
      </c>
      <c r="P1509" s="11">
        <v>150629.84268107964</v>
      </c>
      <c r="Q1509" s="11">
        <v>0.64206218955322836</v>
      </c>
      <c r="R1509" s="9">
        <v>209869.99135873999</v>
      </c>
      <c r="S1509" s="9">
        <v>52621.584125980007</v>
      </c>
      <c r="T1509" s="9">
        <v>10693.888897779021</v>
      </c>
      <c r="U1509" s="11">
        <v>5861.7215288549996</v>
      </c>
      <c r="V1509" s="11">
        <v>776661.31944027799</v>
      </c>
      <c r="W1509" s="11">
        <v>34772.406991331598</v>
      </c>
      <c r="X1509" s="11">
        <v>2156991.5495084613</v>
      </c>
      <c r="Y1509" s="11">
        <v>22914.14351978678</v>
      </c>
      <c r="Z1509" s="11">
        <v>22914.14351978678</v>
      </c>
      <c r="AA1509" s="11">
        <v>2502.0295743000001</v>
      </c>
      <c r="AB1509" s="11">
        <v>27585.841489282499</v>
      </c>
      <c r="AC1509" s="11">
        <v>51149.380808090245</v>
      </c>
      <c r="AD1509" s="21">
        <v>390648.91440000001</v>
      </c>
      <c r="AE1509" s="11">
        <v>10738454.231876936</v>
      </c>
      <c r="AF1509" s="11">
        <v>3319859.5390117434</v>
      </c>
      <c r="AG1509" s="11">
        <v>7418594.6928651929</v>
      </c>
      <c r="AH1509" s="11">
        <v>4648357.9828880094</v>
      </c>
      <c r="AI1509" s="11">
        <f t="shared" si="23"/>
        <v>6084995.5414397214</v>
      </c>
      <c r="AJ1509" s="21"/>
      <c r="AK1509" s="11"/>
    </row>
    <row r="1510" spans="1:37" s="7" customFormat="1" x14ac:dyDescent="0.25">
      <c r="A1510" s="15">
        <v>13030202</v>
      </c>
      <c r="B1510" s="9">
        <v>17304.53</v>
      </c>
      <c r="C1510" s="9">
        <v>1731795.39</v>
      </c>
      <c r="D1510" s="9">
        <v>5952800.5784799997</v>
      </c>
      <c r="E1510" s="9">
        <v>384842.54367040808</v>
      </c>
      <c r="F1510" s="9">
        <v>289077.94026092009</v>
      </c>
      <c r="G1510" s="11">
        <v>3649786.9486121708</v>
      </c>
      <c r="H1510" s="9">
        <v>1349356.139</v>
      </c>
      <c r="I1510" s="9">
        <v>2010586.9093875899</v>
      </c>
      <c r="J1510" s="9">
        <v>385631.2009</v>
      </c>
      <c r="K1510" s="9">
        <v>647631.96030000004</v>
      </c>
      <c r="L1510" s="9">
        <v>1581376.8330000001</v>
      </c>
      <c r="M1510" s="9">
        <v>801242.46730000002</v>
      </c>
      <c r="N1510" s="9">
        <v>0.66371360000000001</v>
      </c>
      <c r="O1510" s="9">
        <v>58533.210517984771</v>
      </c>
      <c r="P1510" s="11">
        <v>859775.67781798483</v>
      </c>
      <c r="Q1510" s="11">
        <v>0.64779927761862366</v>
      </c>
      <c r="R1510" s="9">
        <v>2605109.3289485392</v>
      </c>
      <c r="S1510" s="9">
        <v>594522.4195609499</v>
      </c>
      <c r="T1510" s="9">
        <v>11534.523325170643</v>
      </c>
      <c r="U1510" s="11">
        <v>40532.671102949993</v>
      </c>
      <c r="V1510" s="11">
        <v>827040.66720054613</v>
      </c>
      <c r="W1510" s="11">
        <v>50236.167155044554</v>
      </c>
      <c r="X1510" s="11">
        <v>1373908.4030599233</v>
      </c>
      <c r="Y1510" s="11">
        <v>1020354.3807822883</v>
      </c>
      <c r="Z1510" s="11">
        <v>1020354.3807822883</v>
      </c>
      <c r="AA1510" s="11">
        <v>17349.873399</v>
      </c>
      <c r="AB1510" s="11">
        <v>34057.093900776679</v>
      </c>
      <c r="AC1510" s="11">
        <v>87391.844409620346</v>
      </c>
      <c r="AD1510" s="21">
        <v>860196.17799999902</v>
      </c>
      <c r="AE1510" s="11">
        <v>14799969.32514363</v>
      </c>
      <c r="AF1510" s="11">
        <v>3971360.8821249111</v>
      </c>
      <c r="AG1510" s="11">
        <v>10828608.44301872</v>
      </c>
      <c r="AH1510" s="11">
        <v>4423218.4368929695</v>
      </c>
      <c r="AI1510" s="11">
        <f t="shared" si="23"/>
        <v>5125759.9112794539</v>
      </c>
      <c r="AJ1510" s="21"/>
      <c r="AK1510" s="11"/>
    </row>
    <row r="1511" spans="1:37" s="7" customFormat="1" x14ac:dyDescent="0.25">
      <c r="A1511" s="15">
        <v>13040100</v>
      </c>
      <c r="B1511" s="9">
        <v>8041.36</v>
      </c>
      <c r="C1511" s="9">
        <v>804759.70499999996</v>
      </c>
      <c r="D1511" s="9">
        <v>3005442.1606800002</v>
      </c>
      <c r="E1511" s="9">
        <v>5056733.9473597612</v>
      </c>
      <c r="F1511" s="9">
        <v>3798411.2151648109</v>
      </c>
      <c r="G1511" s="11">
        <v>1638909.177775342</v>
      </c>
      <c r="H1511" s="9">
        <v>3879048.2039999999</v>
      </c>
      <c r="I1511" s="9">
        <v>321594.67207013001</v>
      </c>
      <c r="J1511" s="9">
        <v>406562.71850000002</v>
      </c>
      <c r="K1511" s="9">
        <v>1234371.987</v>
      </c>
      <c r="L1511" s="9">
        <v>2134380.1409999998</v>
      </c>
      <c r="M1511" s="9">
        <v>3385602.7689999999</v>
      </c>
      <c r="N1511" s="9">
        <v>0.38666426599999998</v>
      </c>
      <c r="O1511" s="9">
        <v>167902.81029338032</v>
      </c>
      <c r="P1511" s="11">
        <v>3553505.57929338</v>
      </c>
      <c r="Q1511" s="11">
        <v>0.37525018014559086</v>
      </c>
      <c r="R1511" s="9">
        <v>419968.71284760005</v>
      </c>
      <c r="S1511" s="9">
        <v>98374.04077747</v>
      </c>
      <c r="T1511" s="9">
        <v>13302.608456835775</v>
      </c>
      <c r="U1511" s="11">
        <v>1561616.89331958</v>
      </c>
      <c r="V1511" s="11">
        <v>604525.36205344298</v>
      </c>
      <c r="W1511" s="11">
        <v>2272.1797322010207</v>
      </c>
      <c r="X1511" s="11">
        <v>4116236.2629849147</v>
      </c>
      <c r="Y1511" s="11">
        <v>2547413.4178389641</v>
      </c>
      <c r="Z1511" s="11">
        <v>2547413.4178389641</v>
      </c>
      <c r="AA1511" s="11">
        <v>42856.109225000007</v>
      </c>
      <c r="AB1511" s="11">
        <v>89917.828297051397</v>
      </c>
      <c r="AC1511" s="11">
        <v>225715.69378748737</v>
      </c>
      <c r="AD1511" s="21">
        <v>454905.9264</v>
      </c>
      <c r="AE1511" s="11">
        <v>15894300.236409863</v>
      </c>
      <c r="AF1511" s="11">
        <v>7215903.577080097</v>
      </c>
      <c r="AG1511" s="11">
        <v>8678396.6593297664</v>
      </c>
      <c r="AH1511" s="11">
        <v>2240933.874543</v>
      </c>
      <c r="AI1511" s="11">
        <f t="shared" si="23"/>
        <v>2400916.798626557</v>
      </c>
      <c r="AJ1511" s="21"/>
      <c r="AK1511" s="11"/>
    </row>
    <row r="1512" spans="1:37" s="7" customFormat="1" x14ac:dyDescent="0.25">
      <c r="A1512" s="15">
        <v>13040201</v>
      </c>
      <c r="B1512" s="9">
        <v>9522.31</v>
      </c>
      <c r="C1512" s="9">
        <v>952969.86</v>
      </c>
      <c r="D1512" s="9">
        <v>3160821.7445700001</v>
      </c>
      <c r="E1512" s="9">
        <v>43282.473101446943</v>
      </c>
      <c r="F1512" s="9">
        <v>32512.019212409785</v>
      </c>
      <c r="G1512" s="11">
        <v>2078830.1737662174</v>
      </c>
      <c r="H1512" s="9">
        <v>74668.204750000004</v>
      </c>
      <c r="I1512" s="9">
        <v>391657.27786166</v>
      </c>
      <c r="J1512" s="9">
        <v>19923.364539999999</v>
      </c>
      <c r="K1512" s="9">
        <v>109730.62729999999</v>
      </c>
      <c r="L1512" s="9">
        <v>164610.1698</v>
      </c>
      <c r="M1512" s="9">
        <v>39712.02678</v>
      </c>
      <c r="N1512" s="9">
        <v>0.80564017300000001</v>
      </c>
      <c r="O1512" s="9">
        <v>8664.5363490217005</v>
      </c>
      <c r="P1512" s="11">
        <v>48376.563129021699</v>
      </c>
      <c r="Q1512" s="11">
        <v>0.7728658378319182</v>
      </c>
      <c r="R1512" s="9">
        <v>496084.60125764</v>
      </c>
      <c r="S1512" s="9">
        <v>104427.32339598001</v>
      </c>
      <c r="T1512" s="9">
        <v>17540.069677459207</v>
      </c>
      <c r="U1512" s="11">
        <v>1712.4868384199999</v>
      </c>
      <c r="V1512" s="11">
        <v>465959.12132631027</v>
      </c>
      <c r="W1512" s="11">
        <v>46675.712627875611</v>
      </c>
      <c r="X1512" s="11">
        <v>497941.60977460752</v>
      </c>
      <c r="Y1512" s="11">
        <v>168379.11590892333</v>
      </c>
      <c r="Z1512" s="11">
        <v>168379.11590892333</v>
      </c>
      <c r="AA1512" s="11">
        <v>945.91569290000007</v>
      </c>
      <c r="AB1512" s="11">
        <v>5224.617304456955</v>
      </c>
      <c r="AC1512" s="11">
        <v>10489.906095506823</v>
      </c>
      <c r="AD1512" s="21">
        <v>699420.34600000002</v>
      </c>
      <c r="AE1512" s="11">
        <v>6549352.8802987067</v>
      </c>
      <c r="AF1512" s="11">
        <v>1191847.0526216573</v>
      </c>
      <c r="AG1512" s="11">
        <v>5357505.8276770497</v>
      </c>
      <c r="AH1512" s="11">
        <v>2269498.67455986</v>
      </c>
      <c r="AI1512" s="11">
        <f t="shared" si="23"/>
        <v>2694862.62324369</v>
      </c>
      <c r="AJ1512" s="21"/>
      <c r="AK1512" s="11"/>
    </row>
    <row r="1513" spans="1:37" s="7" customFormat="1" x14ac:dyDescent="0.25">
      <c r="A1513" s="15">
        <v>13040202</v>
      </c>
      <c r="B1513" s="9">
        <v>4044.96</v>
      </c>
      <c r="C1513" s="9">
        <v>404809.65</v>
      </c>
      <c r="D1513" s="9">
        <v>1352534.6638400001</v>
      </c>
      <c r="E1513" s="9">
        <v>14576.233102452003</v>
      </c>
      <c r="F1513" s="9">
        <v>10949.068681004745</v>
      </c>
      <c r="G1513" s="11">
        <v>883371.2313882499</v>
      </c>
      <c r="H1513" s="9">
        <v>0</v>
      </c>
      <c r="I1513" s="9">
        <v>369300.91153004009</v>
      </c>
      <c r="J1513" s="9">
        <v>0</v>
      </c>
      <c r="K1513" s="9">
        <v>0</v>
      </c>
      <c r="L1513" s="9">
        <v>0</v>
      </c>
      <c r="M1513" s="9">
        <v>0</v>
      </c>
      <c r="N1513" s="9">
        <v>0</v>
      </c>
      <c r="O1513" s="9">
        <v>46.808721490865672</v>
      </c>
      <c r="P1513" s="11">
        <v>46.808721490865672</v>
      </c>
      <c r="Q1513" s="11">
        <v>0</v>
      </c>
      <c r="R1513" s="9">
        <v>455331.36688623007</v>
      </c>
      <c r="S1513" s="9">
        <v>86030.45535619001</v>
      </c>
      <c r="T1513" s="9">
        <v>22570.712339853431</v>
      </c>
      <c r="U1513" s="11">
        <v>972.35277930000007</v>
      </c>
      <c r="V1513" s="11">
        <v>146137.63899453948</v>
      </c>
      <c r="W1513" s="11">
        <v>2886.6959282549929</v>
      </c>
      <c r="X1513" s="11">
        <v>241447.9091246993</v>
      </c>
      <c r="Y1513" s="11">
        <v>12060.498804414785</v>
      </c>
      <c r="Z1513" s="11">
        <v>12060.498804414785</v>
      </c>
      <c r="AA1513" s="11">
        <v>0</v>
      </c>
      <c r="AB1513" s="11">
        <v>28.019425557445622</v>
      </c>
      <c r="AC1513" s="11">
        <v>47.633023447657557</v>
      </c>
      <c r="AD1513" s="21">
        <v>44309.541149999903</v>
      </c>
      <c r="AE1513" s="11">
        <v>2661437.7693685945</v>
      </c>
      <c r="AF1513" s="11">
        <v>390547.89649649884</v>
      </c>
      <c r="AG1513" s="11">
        <v>2270889.8728720956</v>
      </c>
      <c r="AH1513" s="11">
        <v>983957.05272690009</v>
      </c>
      <c r="AI1513" s="11">
        <f t="shared" si="23"/>
        <v>1206397.0248454607</v>
      </c>
      <c r="AJ1513" s="21"/>
      <c r="AK1513" s="11"/>
    </row>
    <row r="1514" spans="1:37" s="7" customFormat="1" x14ac:dyDescent="0.25">
      <c r="A1514" s="15">
        <v>13040203</v>
      </c>
      <c r="B1514" s="9">
        <v>7275.08</v>
      </c>
      <c r="C1514" s="9">
        <v>728072.14500000002</v>
      </c>
      <c r="D1514" s="9">
        <v>2465554.0629400001</v>
      </c>
      <c r="E1514" s="9">
        <v>3991.4529265332003</v>
      </c>
      <c r="F1514" s="9">
        <v>2998.2157888417523</v>
      </c>
      <c r="G1514" s="11">
        <v>1592709.7488088051</v>
      </c>
      <c r="H1514" s="9">
        <v>1875.947287</v>
      </c>
      <c r="I1514" s="9">
        <v>128704.70961182998</v>
      </c>
      <c r="J1514" s="9">
        <v>1091.188862</v>
      </c>
      <c r="K1514" s="9">
        <v>2421.8274080000001</v>
      </c>
      <c r="L1514" s="9">
        <v>7808.7485800000004</v>
      </c>
      <c r="M1514" s="9">
        <v>-2419.785022</v>
      </c>
      <c r="N1514" s="9">
        <v>1.4490260500000001</v>
      </c>
      <c r="O1514" s="9">
        <v>4746.7176009573277</v>
      </c>
      <c r="P1514" s="11">
        <v>2326.9325789573277</v>
      </c>
      <c r="Q1514" s="11">
        <v>0.77042168733469918</v>
      </c>
      <c r="R1514" s="9">
        <v>158849.16564928001</v>
      </c>
      <c r="S1514" s="9">
        <v>30144.45603745</v>
      </c>
      <c r="T1514" s="9">
        <v>15406.301645772613</v>
      </c>
      <c r="U1514" s="11">
        <v>1927.2069678150001</v>
      </c>
      <c r="V1514" s="11">
        <v>338808.79940945859</v>
      </c>
      <c r="W1514" s="11">
        <v>1117.2867189508704</v>
      </c>
      <c r="X1514" s="11">
        <v>461009.8410820642</v>
      </c>
      <c r="Y1514" s="11">
        <v>36575.846234060111</v>
      </c>
      <c r="Z1514" s="11">
        <v>36575.846234060111</v>
      </c>
      <c r="AA1514" s="11">
        <v>29.671361489999999</v>
      </c>
      <c r="AB1514" s="11">
        <v>2803.3884289012708</v>
      </c>
      <c r="AC1514" s="11">
        <v>4816.2016436651602</v>
      </c>
      <c r="AD1514" s="21">
        <v>26080.917229999901</v>
      </c>
      <c r="AE1514" s="11">
        <v>4222272.6360422913</v>
      </c>
      <c r="AF1514" s="11">
        <v>816393.93722453015</v>
      </c>
      <c r="AG1514" s="11">
        <v>3405878.6988177611</v>
      </c>
      <c r="AH1514" s="11">
        <v>1726327.4945766299</v>
      </c>
      <c r="AI1514" s="11">
        <f t="shared" si="23"/>
        <v>2126745.2635305417</v>
      </c>
      <c r="AJ1514" s="21"/>
      <c r="AK1514" s="11"/>
    </row>
    <row r="1515" spans="1:37" s="7" customFormat="1" x14ac:dyDescent="0.25">
      <c r="A1515" s="15">
        <v>13040204</v>
      </c>
      <c r="B1515" s="9">
        <v>2850.9</v>
      </c>
      <c r="C1515" s="9">
        <v>285311.15999999997</v>
      </c>
      <c r="D1515" s="9">
        <v>922469.15679200005</v>
      </c>
      <c r="E1515" s="9">
        <v>2171.1675106485</v>
      </c>
      <c r="F1515" s="9">
        <v>1630.8920161312167</v>
      </c>
      <c r="G1515" s="11">
        <v>626224.77952090721</v>
      </c>
      <c r="H1515" s="9">
        <v>983.42674780000004</v>
      </c>
      <c r="I1515" s="9">
        <v>151863.41866029002</v>
      </c>
      <c r="J1515" s="9">
        <v>1201.3760150000001</v>
      </c>
      <c r="K1515" s="9">
        <v>838.98996060000002</v>
      </c>
      <c r="L1515" s="9">
        <v>8538.8220839999994</v>
      </c>
      <c r="M1515" s="9">
        <v>-5515.0293609999999</v>
      </c>
      <c r="N1515" s="9">
        <v>2.823878111</v>
      </c>
      <c r="O1515" s="9">
        <v>58.244451850300855</v>
      </c>
      <c r="P1515" s="11">
        <v>-5456.7849091496992</v>
      </c>
      <c r="Q1515" s="11">
        <v>2.7705123586987681</v>
      </c>
      <c r="R1515" s="9">
        <v>186988.1948274</v>
      </c>
      <c r="S1515" s="9">
        <v>35124.776167109994</v>
      </c>
      <c r="T1515" s="9">
        <v>17536.881441119011</v>
      </c>
      <c r="U1515" s="11">
        <v>525.82846787999995</v>
      </c>
      <c r="V1515" s="11">
        <v>147548.7129965288</v>
      </c>
      <c r="W1515" s="11">
        <v>2904.0563079824992</v>
      </c>
      <c r="X1515" s="11">
        <v>45575.696719873144</v>
      </c>
      <c r="Y1515" s="11">
        <v>6781.5537907235121</v>
      </c>
      <c r="Z1515" s="11">
        <v>6781.5537907235121</v>
      </c>
      <c r="AA1515" s="11">
        <v>21.848027628000001</v>
      </c>
      <c r="AB1515" s="11">
        <v>36.028938200522383</v>
      </c>
      <c r="AC1515" s="11">
        <v>98.390841908488056</v>
      </c>
      <c r="AD1515" s="21">
        <v>196770.760199999</v>
      </c>
      <c r="AE1515" s="11">
        <v>1901307.2523656073</v>
      </c>
      <c r="AF1515" s="11">
        <v>204723.55591612146</v>
      </c>
      <c r="AG1515" s="11">
        <v>1696583.6964494858</v>
      </c>
      <c r="AH1515" s="11">
        <v>652834.7307539999</v>
      </c>
      <c r="AI1515" s="11">
        <f t="shared" si="23"/>
        <v>774920.44379547122</v>
      </c>
      <c r="AJ1515" s="21"/>
      <c r="AK1515" s="11"/>
    </row>
    <row r="1516" spans="1:37" s="7" customFormat="1" x14ac:dyDescent="0.25">
      <c r="A1516" s="15">
        <v>13040205</v>
      </c>
      <c r="B1516" s="9">
        <v>15481.23</v>
      </c>
      <c r="C1516" s="9">
        <v>1549324.26</v>
      </c>
      <c r="D1516" s="9">
        <v>4661723.85482</v>
      </c>
      <c r="E1516" s="9">
        <v>1884.74601365235</v>
      </c>
      <c r="F1516" s="9">
        <v>1415.7439308690857</v>
      </c>
      <c r="G1516" s="11">
        <v>3397123.029298421</v>
      </c>
      <c r="H1516" s="9">
        <v>0</v>
      </c>
      <c r="I1516" s="9">
        <v>125351.80882592</v>
      </c>
      <c r="J1516" s="9">
        <v>0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11">
        <v>0</v>
      </c>
      <c r="Q1516" s="11">
        <v>0</v>
      </c>
      <c r="R1516" s="9">
        <v>154177.40508434002</v>
      </c>
      <c r="S1516" s="9">
        <v>28825.596258420002</v>
      </c>
      <c r="T1516" s="9">
        <v>15963.853851483267</v>
      </c>
      <c r="U1516" s="11">
        <v>2647.7951603400002</v>
      </c>
      <c r="V1516" s="11">
        <v>774146.31253386091</v>
      </c>
      <c r="W1516" s="11">
        <v>4798.3308415466663</v>
      </c>
      <c r="X1516" s="11">
        <v>687246.66770658654</v>
      </c>
      <c r="Y1516" s="11">
        <v>1212.290154412872</v>
      </c>
      <c r="Z1516" s="11">
        <v>1212.290154412872</v>
      </c>
      <c r="AA1516" s="11">
        <v>0</v>
      </c>
      <c r="AB1516" s="11">
        <v>0</v>
      </c>
      <c r="AC1516" s="11">
        <v>0</v>
      </c>
      <c r="AD1516" s="21">
        <v>637870.59719999903</v>
      </c>
      <c r="AE1516" s="11">
        <v>8826132.82923555</v>
      </c>
      <c r="AF1516" s="11">
        <v>1466191.3110819941</v>
      </c>
      <c r="AG1516" s="11">
        <v>7359941.5181535557</v>
      </c>
      <c r="AH1516" s="11">
        <v>3272341.7134643397</v>
      </c>
      <c r="AI1516" s="11">
        <f t="shared" si="23"/>
        <v>3887577.542286139</v>
      </c>
      <c r="AJ1516" s="21"/>
      <c r="AK1516" s="11"/>
    </row>
    <row r="1517" spans="1:37" s="7" customFormat="1" x14ac:dyDescent="0.25">
      <c r="A1517" s="15">
        <v>13040206</v>
      </c>
      <c r="B1517" s="9">
        <v>3400.69</v>
      </c>
      <c r="C1517" s="9">
        <v>340332.435</v>
      </c>
      <c r="D1517" s="9">
        <v>1121714.2440899999</v>
      </c>
      <c r="E1517" s="9">
        <v>2818.2351199049999</v>
      </c>
      <c r="F1517" s="9">
        <v>2116.9426744327197</v>
      </c>
      <c r="G1517" s="11">
        <v>745065.37931016856</v>
      </c>
      <c r="H1517" s="9">
        <v>4043.5870749999999</v>
      </c>
      <c r="I1517" s="9">
        <v>156334.62680670002</v>
      </c>
      <c r="J1517" s="9">
        <v>4939.7360159999998</v>
      </c>
      <c r="K1517" s="9">
        <v>3449.7017369999999</v>
      </c>
      <c r="L1517" s="9">
        <v>35109.346669999999</v>
      </c>
      <c r="M1517" s="9">
        <v>-22676.321840000001</v>
      </c>
      <c r="N1517" s="9">
        <v>2.823878111</v>
      </c>
      <c r="O1517" s="9">
        <v>709.20249153080806</v>
      </c>
      <c r="P1517" s="11">
        <v>-21967.119348469194</v>
      </c>
      <c r="Q1517" s="11">
        <v>2.671491355032614</v>
      </c>
      <c r="R1517" s="9">
        <v>192284.95633781995</v>
      </c>
      <c r="S1517" s="9">
        <v>35950.329531119998</v>
      </c>
      <c r="T1517" s="9">
        <v>22593.598934467936</v>
      </c>
      <c r="U1517" s="11">
        <v>581.62813141499998</v>
      </c>
      <c r="V1517" s="11">
        <v>161045.73066214821</v>
      </c>
      <c r="W1517" s="11">
        <v>5161.6537085870541</v>
      </c>
      <c r="X1517" s="11">
        <v>83165.101826078389</v>
      </c>
      <c r="Y1517" s="11">
        <v>33292.929566221785</v>
      </c>
      <c r="Z1517" s="11">
        <v>33292.929566221785</v>
      </c>
      <c r="AA1517" s="11">
        <v>89.833230909999997</v>
      </c>
      <c r="AB1517" s="11">
        <v>430.34955136288897</v>
      </c>
      <c r="AC1517" s="11">
        <v>884.31072986391121</v>
      </c>
      <c r="AD1517" s="21">
        <v>446976.32179999899</v>
      </c>
      <c r="AE1517" s="11">
        <v>2480282.4316247152</v>
      </c>
      <c r="AF1517" s="11">
        <v>285886.32637895044</v>
      </c>
      <c r="AG1517" s="11">
        <v>2194396.1052457648</v>
      </c>
      <c r="AH1517" s="11">
        <v>791998.15979398496</v>
      </c>
      <c r="AI1517" s="11">
        <f t="shared" si="23"/>
        <v>960668.51342785172</v>
      </c>
      <c r="AJ1517" s="21"/>
      <c r="AK1517" s="11"/>
    </row>
    <row r="1518" spans="1:37" s="7" customFormat="1" x14ac:dyDescent="0.25">
      <c r="A1518" s="15">
        <v>13040207</v>
      </c>
      <c r="B1518" s="9">
        <v>2262.3200000000002</v>
      </c>
      <c r="C1518" s="9">
        <v>226407.15</v>
      </c>
      <c r="D1518" s="9">
        <v>746926.07981599995</v>
      </c>
      <c r="E1518" s="9">
        <v>1105.2143229132</v>
      </c>
      <c r="F1518" s="9">
        <v>830.19168558515639</v>
      </c>
      <c r="G1518" s="11">
        <v>495215.99125108594</v>
      </c>
      <c r="H1518" s="9">
        <v>11811.26375</v>
      </c>
      <c r="I1518" s="9">
        <v>104002.96873541</v>
      </c>
      <c r="J1518" s="9">
        <v>14428.902819999999</v>
      </c>
      <c r="K1518" s="9">
        <v>10076.53263</v>
      </c>
      <c r="L1518" s="9">
        <v>102553.9319</v>
      </c>
      <c r="M1518" s="9">
        <v>-66237.232740000007</v>
      </c>
      <c r="N1518" s="9">
        <v>2.823878111</v>
      </c>
      <c r="O1518" s="9">
        <v>2357.264755315492</v>
      </c>
      <c r="P1518" s="11">
        <v>-63879.967984684517</v>
      </c>
      <c r="Q1518" s="11">
        <v>2.6517564121043407</v>
      </c>
      <c r="R1518" s="9">
        <v>127919.23779351002</v>
      </c>
      <c r="S1518" s="9">
        <v>23916.269058100006</v>
      </c>
      <c r="T1518" s="9">
        <v>21013.103724774195</v>
      </c>
      <c r="U1518" s="11">
        <v>386.92981935</v>
      </c>
      <c r="V1518" s="11">
        <v>111407.80577605391</v>
      </c>
      <c r="W1518" s="11">
        <v>4368.7808039142692</v>
      </c>
      <c r="X1518" s="11">
        <v>34769.043077358685</v>
      </c>
      <c r="Y1518" s="11">
        <v>5338.9557312524175</v>
      </c>
      <c r="Z1518" s="11">
        <v>5338.9557312524175</v>
      </c>
      <c r="AA1518" s="11">
        <v>262.40166570000002</v>
      </c>
      <c r="AB1518" s="11">
        <v>1429.0613474840818</v>
      </c>
      <c r="AC1518" s="11">
        <v>2875.4871224129388</v>
      </c>
      <c r="AD1518" s="21">
        <v>245453.00390000001</v>
      </c>
      <c r="AE1518" s="11">
        <v>1614702.9615874311</v>
      </c>
      <c r="AF1518" s="11">
        <v>257666.51169292387</v>
      </c>
      <c r="AG1518" s="11">
        <v>1357036.4498945072</v>
      </c>
      <c r="AH1518" s="11">
        <v>531027.78200324997</v>
      </c>
      <c r="AI1518" s="11">
        <f t="shared" si="23"/>
        <v>635518.27403994603</v>
      </c>
      <c r="AJ1518" s="21"/>
      <c r="AK1518" s="11"/>
    </row>
    <row r="1519" spans="1:37" s="7" customFormat="1" x14ac:dyDescent="0.25">
      <c r="A1519" s="15">
        <v>13040208</v>
      </c>
      <c r="B1519" s="9">
        <v>6332.48</v>
      </c>
      <c r="C1519" s="9">
        <v>633739.14</v>
      </c>
      <c r="D1519" s="9">
        <v>2381070.2596300002</v>
      </c>
      <c r="E1519" s="9">
        <v>11694.694121510398</v>
      </c>
      <c r="F1519" s="9">
        <v>8784.57474161963</v>
      </c>
      <c r="G1519" s="11">
        <v>1384778.2594350758</v>
      </c>
      <c r="H1519" s="9">
        <v>181.30213789999999</v>
      </c>
      <c r="I1519" s="9">
        <v>121713.12348924</v>
      </c>
      <c r="J1519" s="9">
        <v>221.48272900000001</v>
      </c>
      <c r="K1519" s="9">
        <v>154.67412680000001</v>
      </c>
      <c r="L1519" s="9">
        <v>1574.19625</v>
      </c>
      <c r="M1519" s="9">
        <v>-1016.737257</v>
      </c>
      <c r="N1519" s="9">
        <v>2.823878111</v>
      </c>
      <c r="O1519" s="9">
        <v>331.63071379897178</v>
      </c>
      <c r="P1519" s="11">
        <v>-685.10654320102822</v>
      </c>
      <c r="Q1519" s="11">
        <v>1.7705707722432726</v>
      </c>
      <c r="R1519" s="9">
        <v>147538.01111935999</v>
      </c>
      <c r="S1519" s="9">
        <v>25824.887630120003</v>
      </c>
      <c r="T1519" s="9">
        <v>26054.395908798782</v>
      </c>
      <c r="U1519" s="11">
        <v>953.14366655999993</v>
      </c>
      <c r="V1519" s="11">
        <v>325220.62111680204</v>
      </c>
      <c r="W1519" s="11">
        <v>1302.5106667458888</v>
      </c>
      <c r="X1519" s="11">
        <v>459338.24499651388</v>
      </c>
      <c r="Y1519" s="11">
        <v>9350.825644606939</v>
      </c>
      <c r="Z1519" s="11">
        <v>9350.825644606939</v>
      </c>
      <c r="AA1519" s="11">
        <v>4.0278486689999999</v>
      </c>
      <c r="AB1519" s="11">
        <v>176.5318452998568</v>
      </c>
      <c r="AC1519" s="11">
        <v>306.95147974705657</v>
      </c>
      <c r="AD1519" s="21">
        <v>262968.20250000001</v>
      </c>
      <c r="AE1519" s="11">
        <v>4160603.5397271961</v>
      </c>
      <c r="AF1519" s="11">
        <v>787923.08420377783</v>
      </c>
      <c r="AG1519" s="11">
        <v>3372680.4555234183</v>
      </c>
      <c r="AH1519" s="11">
        <v>1732377.9057994802</v>
      </c>
      <c r="AI1519" s="11">
        <f t="shared" si="23"/>
        <v>2055849.6385131981</v>
      </c>
      <c r="AJ1519" s="21"/>
      <c r="AK1519" s="11"/>
    </row>
    <row r="1520" spans="1:37" s="7" customFormat="1" x14ac:dyDescent="0.25">
      <c r="A1520" s="15">
        <v>13040209</v>
      </c>
      <c r="B1520" s="9">
        <v>2651.59</v>
      </c>
      <c r="C1520" s="9">
        <v>265364.90999999997</v>
      </c>
      <c r="D1520" s="9">
        <v>946661.17038200004</v>
      </c>
      <c r="E1520" s="9">
        <v>52.717096040850009</v>
      </c>
      <c r="F1520" s="9">
        <v>39.598921144948854</v>
      </c>
      <c r="G1520" s="11">
        <v>582825.25452288822</v>
      </c>
      <c r="H1520" s="9">
        <v>0</v>
      </c>
      <c r="I1520" s="9">
        <v>132665.57144607996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11">
        <v>0</v>
      </c>
      <c r="Q1520" s="11">
        <v>0</v>
      </c>
      <c r="R1520" s="9">
        <v>162419.53913605001</v>
      </c>
      <c r="S1520" s="9">
        <v>29753.967689970006</v>
      </c>
      <c r="T1520" s="9">
        <v>23213.732622509684</v>
      </c>
      <c r="U1520" s="11">
        <v>406.80440702999999</v>
      </c>
      <c r="V1520" s="11">
        <v>135411.45009008751</v>
      </c>
      <c r="W1520" s="11">
        <v>1000.4097292228937</v>
      </c>
      <c r="X1520" s="11">
        <v>84575.285800709666</v>
      </c>
      <c r="Y1520" s="11">
        <v>4916.0308886419962</v>
      </c>
      <c r="Z1520" s="11">
        <v>4916.0308886419962</v>
      </c>
      <c r="AA1520" s="11">
        <v>0</v>
      </c>
      <c r="AB1520" s="11">
        <v>0</v>
      </c>
      <c r="AC1520" s="11">
        <v>0</v>
      </c>
      <c r="AD1520" s="21">
        <v>293277.68560000003</v>
      </c>
      <c r="AE1520" s="11">
        <v>1955876.0852791432</v>
      </c>
      <c r="AF1520" s="11">
        <v>220987.14562002008</v>
      </c>
      <c r="AG1520" s="11">
        <v>1734888.9396591231</v>
      </c>
      <c r="AH1520" s="11">
        <v>674665.33937345992</v>
      </c>
      <c r="AI1520" s="11">
        <f t="shared" si="23"/>
        <v>811249.72029191256</v>
      </c>
      <c r="AJ1520" s="21"/>
      <c r="AK1520" s="11"/>
    </row>
    <row r="1521" spans="1:37" s="7" customFormat="1" x14ac:dyDescent="0.25">
      <c r="A1521" s="15">
        <v>13040210</v>
      </c>
      <c r="B1521" s="9">
        <v>2289.54</v>
      </c>
      <c r="C1521" s="9">
        <v>229131.99</v>
      </c>
      <c r="D1521" s="9">
        <v>983259.04026000004</v>
      </c>
      <c r="E1521" s="9">
        <v>141.0003363978</v>
      </c>
      <c r="F1521" s="9">
        <v>105.91367168823506</v>
      </c>
      <c r="G1521" s="11">
        <v>501816.22979014675</v>
      </c>
      <c r="H1521" s="9">
        <v>0</v>
      </c>
      <c r="I1521" s="9">
        <v>194756.92583645997</v>
      </c>
      <c r="J1521" s="9">
        <v>0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11">
        <v>0</v>
      </c>
      <c r="Q1521" s="11">
        <v>0</v>
      </c>
      <c r="R1521" s="9">
        <v>235375.21830626001</v>
      </c>
      <c r="S1521" s="9">
        <v>40618.292469800006</v>
      </c>
      <c r="T1521" s="9">
        <v>17061.135686574304</v>
      </c>
      <c r="U1521" s="11">
        <v>68.968728990000002</v>
      </c>
      <c r="V1521" s="11">
        <v>168654.69656763494</v>
      </c>
      <c r="W1521" s="11">
        <v>1086.4966584169395</v>
      </c>
      <c r="X1521" s="11">
        <v>90458.538980702695</v>
      </c>
      <c r="Y1521" s="11">
        <v>16748.028052248843</v>
      </c>
      <c r="Z1521" s="11">
        <v>16748.028052248843</v>
      </c>
      <c r="AA1521" s="11">
        <v>0</v>
      </c>
      <c r="AB1521" s="11">
        <v>0</v>
      </c>
      <c r="AC1521" s="11">
        <v>0</v>
      </c>
      <c r="AD1521" s="21">
        <v>296023.35600000003</v>
      </c>
      <c r="AE1521" s="11">
        <v>1976030.4342872852</v>
      </c>
      <c r="AF1521" s="11">
        <v>260199.73220675456</v>
      </c>
      <c r="AG1521" s="11">
        <v>1715830.7020805306</v>
      </c>
      <c r="AH1521" s="11">
        <v>718015.56521966995</v>
      </c>
      <c r="AI1521" s="11">
        <f t="shared" si="23"/>
        <v>814604.3436923651</v>
      </c>
      <c r="AJ1521" s="21"/>
      <c r="AK1521" s="11"/>
    </row>
    <row r="1522" spans="1:37" s="7" customFormat="1" x14ac:dyDescent="0.25">
      <c r="A1522" s="15">
        <v>13040211</v>
      </c>
      <c r="B1522" s="9">
        <v>2083.79</v>
      </c>
      <c r="C1522" s="9">
        <v>208540.57500000001</v>
      </c>
      <c r="D1522" s="9">
        <v>911096.777168</v>
      </c>
      <c r="E1522" s="9">
        <v>44.65062902295</v>
      </c>
      <c r="F1522" s="9">
        <v>33.539721846250103</v>
      </c>
      <c r="G1522" s="11">
        <v>456494.92233965476</v>
      </c>
      <c r="H1522" s="9">
        <v>6395.9101289999999</v>
      </c>
      <c r="I1522" s="9">
        <v>213735.97116739998</v>
      </c>
      <c r="J1522" s="9">
        <v>1554.6992029999999</v>
      </c>
      <c r="K1522" s="9">
        <v>1084.2092640000001</v>
      </c>
      <c r="L1522" s="9">
        <v>11982.510029999999</v>
      </c>
      <c r="M1522" s="9">
        <v>-2947.6914360000001</v>
      </c>
      <c r="N1522" s="9">
        <v>1.326259061</v>
      </c>
      <c r="O1522" s="9">
        <v>612.16692330761214</v>
      </c>
      <c r="P1522" s="11">
        <v>-2335.5245126923878</v>
      </c>
      <c r="Q1522" s="11">
        <v>1.242098892552294</v>
      </c>
      <c r="R1522" s="9">
        <v>259205.20365638996</v>
      </c>
      <c r="S1522" s="9">
        <v>45469.232488990005</v>
      </c>
      <c r="T1522" s="9">
        <v>21095.169416414919</v>
      </c>
      <c r="U1522" s="11">
        <v>653.77470262500003</v>
      </c>
      <c r="V1522" s="11">
        <v>124043.45335751798</v>
      </c>
      <c r="W1522" s="11">
        <v>5086.7598591217748</v>
      </c>
      <c r="X1522" s="11">
        <v>88274.906950258388</v>
      </c>
      <c r="Y1522" s="11">
        <v>9264.543078220564</v>
      </c>
      <c r="Z1522" s="11">
        <v>9264.543078220564</v>
      </c>
      <c r="AA1522" s="11">
        <v>79.506093320000005</v>
      </c>
      <c r="AB1522" s="11">
        <v>280.23728188209896</v>
      </c>
      <c r="AC1522" s="11">
        <v>611.56373784356822</v>
      </c>
      <c r="AD1522" s="21">
        <v>257020.54980000001</v>
      </c>
      <c r="AE1522" s="11">
        <v>1846515.654292526</v>
      </c>
      <c r="AF1522" s="11">
        <v>230358.93730994381</v>
      </c>
      <c r="AG1522" s="11">
        <v>1616156.7169825821</v>
      </c>
      <c r="AH1522" s="11">
        <v>657959.90342467511</v>
      </c>
      <c r="AI1522" s="11">
        <f t="shared" si="23"/>
        <v>787053.32381048205</v>
      </c>
      <c r="AJ1522" s="21"/>
      <c r="AK1522" s="11"/>
    </row>
    <row r="1523" spans="1:37" s="7" customFormat="1" x14ac:dyDescent="0.25">
      <c r="A1523" s="15">
        <v>13040212</v>
      </c>
      <c r="B1523" s="9">
        <v>7161.52</v>
      </c>
      <c r="C1523" s="9">
        <v>716707.44</v>
      </c>
      <c r="D1523" s="9">
        <v>3979787.9521499998</v>
      </c>
      <c r="E1523" s="9">
        <v>8329.2888022091993</v>
      </c>
      <c r="F1523" s="9">
        <v>6256.6202473786598</v>
      </c>
      <c r="G1523" s="11">
        <v>1482352.8400080588</v>
      </c>
      <c r="H1523" s="9">
        <v>0</v>
      </c>
      <c r="I1523" s="9">
        <v>124070.74751654999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113.555738066177</v>
      </c>
      <c r="P1523" s="11">
        <v>113.555738066177</v>
      </c>
      <c r="Q1523" s="11">
        <v>0</v>
      </c>
      <c r="R1523" s="9">
        <v>150849.20862467002</v>
      </c>
      <c r="S1523" s="9">
        <v>26778.461108120006</v>
      </c>
      <c r="T1523" s="9">
        <v>29427.176103882164</v>
      </c>
      <c r="U1523" s="11">
        <v>25482.5330292</v>
      </c>
      <c r="V1523" s="11">
        <v>402855.74886531464</v>
      </c>
      <c r="W1523" s="11">
        <v>2213.3253051916349</v>
      </c>
      <c r="X1523" s="11">
        <v>690768.15459661419</v>
      </c>
      <c r="Y1523" s="11">
        <v>31856.355946102005</v>
      </c>
      <c r="Z1523" s="11">
        <v>31856.355946102005</v>
      </c>
      <c r="AA1523" s="11">
        <v>0</v>
      </c>
      <c r="AB1523" s="11">
        <v>40.899788282816928</v>
      </c>
      <c r="AC1523" s="11">
        <v>69.529640080788781</v>
      </c>
      <c r="AD1523" s="21">
        <v>141244.140199999</v>
      </c>
      <c r="AE1523" s="11">
        <v>5759194.8331511859</v>
      </c>
      <c r="AF1523" s="11">
        <v>1095947.658195484</v>
      </c>
      <c r="AG1523" s="11">
        <v>4663247.1749557015</v>
      </c>
      <c r="AH1523" s="11">
        <v>2973239.3136167997</v>
      </c>
      <c r="AI1523" s="11">
        <f t="shared" si="23"/>
        <v>3576932.203284685</v>
      </c>
      <c r="AJ1523" s="21"/>
      <c r="AK1523" s="11"/>
    </row>
    <row r="1524" spans="1:37" s="7" customFormat="1" x14ac:dyDescent="0.25">
      <c r="A1524" s="15">
        <v>13040301</v>
      </c>
      <c r="B1524" s="9">
        <v>6848.27</v>
      </c>
      <c r="C1524" s="9">
        <v>685358.82</v>
      </c>
      <c r="D1524" s="9">
        <v>4325361.7946600001</v>
      </c>
      <c r="E1524" s="9">
        <v>43903.699740271804</v>
      </c>
      <c r="F1524" s="9">
        <v>32978.659193202831</v>
      </c>
      <c r="G1524" s="11">
        <v>1460803.304265006</v>
      </c>
      <c r="H1524" s="9">
        <v>17412.040359999999</v>
      </c>
      <c r="I1524" s="9">
        <v>1207314.0108832901</v>
      </c>
      <c r="J1524" s="9">
        <v>30633.41</v>
      </c>
      <c r="K1524" s="9">
        <v>0</v>
      </c>
      <c r="L1524" s="9">
        <v>278429.99609999999</v>
      </c>
      <c r="M1524" s="9">
        <v>-230384.54569999999</v>
      </c>
      <c r="N1524" s="9">
        <v>5.7951376039999998</v>
      </c>
      <c r="O1524" s="9">
        <v>2818.6157590396278</v>
      </c>
      <c r="P1524" s="11">
        <v>-227565.92994096037</v>
      </c>
      <c r="Q1524" s="11">
        <v>5.4740019299357003</v>
      </c>
      <c r="R1524" s="9">
        <v>1489463.47703482</v>
      </c>
      <c r="S1524" s="9">
        <v>282149.46615152992</v>
      </c>
      <c r="T1524" s="9">
        <v>34153.006227108017</v>
      </c>
      <c r="U1524" s="11">
        <v>6512.2795076399998</v>
      </c>
      <c r="V1524" s="11">
        <v>1214684.33530184</v>
      </c>
      <c r="W1524" s="11">
        <v>40658.140856958649</v>
      </c>
      <c r="X1524" s="11">
        <v>740809.9178466287</v>
      </c>
      <c r="Y1524" s="11">
        <v>474372.28400388628</v>
      </c>
      <c r="Z1524" s="11">
        <v>474372.28400388628</v>
      </c>
      <c r="AA1524" s="11">
        <v>480.45450360000001</v>
      </c>
      <c r="AB1524" s="11">
        <v>893.22616805545249</v>
      </c>
      <c r="AC1524" s="11">
        <v>2335.2571418142693</v>
      </c>
      <c r="AD1524" s="21">
        <v>892180.32510000002</v>
      </c>
      <c r="AE1524" s="11">
        <v>7942562.4139691386</v>
      </c>
      <c r="AF1524" s="11">
        <v>2278291.3279188969</v>
      </c>
      <c r="AG1524" s="11">
        <v>5664271.0860502422</v>
      </c>
      <c r="AH1524" s="11">
        <v>3010049.3330402398</v>
      </c>
      <c r="AI1524" s="11">
        <f t="shared" si="23"/>
        <v>3110677.4593581604</v>
      </c>
      <c r="AJ1524" s="21"/>
      <c r="AK1524" s="11"/>
    </row>
    <row r="1525" spans="1:37" s="7" customFormat="1" x14ac:dyDescent="0.25">
      <c r="A1525" s="15">
        <v>13040302</v>
      </c>
      <c r="B1525" s="9">
        <v>2260.04</v>
      </c>
      <c r="C1525" s="9">
        <v>226179.54</v>
      </c>
      <c r="D1525" s="9">
        <v>1467265.8713499999</v>
      </c>
      <c r="E1525" s="9">
        <v>4495.2707160054006</v>
      </c>
      <c r="F1525" s="9">
        <v>3376.663055763901</v>
      </c>
      <c r="G1525" s="11">
        <v>475997.27620091569</v>
      </c>
      <c r="H1525" s="9">
        <v>14065.2446</v>
      </c>
      <c r="I1525" s="9">
        <v>276464.29234450991</v>
      </c>
      <c r="J1525" s="9">
        <v>476.11075269999998</v>
      </c>
      <c r="K1525" s="9">
        <v>0</v>
      </c>
      <c r="L1525" s="9">
        <v>1736.0557289999999</v>
      </c>
      <c r="M1525" s="9">
        <v>12805.29962</v>
      </c>
      <c r="N1525" s="9">
        <v>0.11938747700000001</v>
      </c>
      <c r="O1525" s="9">
        <v>129.83791969555364</v>
      </c>
      <c r="P1525" s="11">
        <v>12935.137539695554</v>
      </c>
      <c r="Q1525" s="11">
        <v>0.11833091533641366</v>
      </c>
      <c r="R1525" s="9">
        <v>336227.83359233005</v>
      </c>
      <c r="S1525" s="9">
        <v>59763.541247819994</v>
      </c>
      <c r="T1525" s="9">
        <v>33692.713558443196</v>
      </c>
      <c r="U1525" s="11">
        <v>8041.8135447000013</v>
      </c>
      <c r="V1525" s="11">
        <v>147822.86235144277</v>
      </c>
      <c r="W1525" s="11">
        <v>62778.049258751926</v>
      </c>
      <c r="X1525" s="11">
        <v>62358.898022668291</v>
      </c>
      <c r="Y1525" s="11">
        <v>75142.607241240636</v>
      </c>
      <c r="Z1525" s="11">
        <v>75142.607241240636</v>
      </c>
      <c r="AA1525" s="11">
        <v>145.413553527</v>
      </c>
      <c r="AB1525" s="11">
        <v>40.029120181576374</v>
      </c>
      <c r="AC1525" s="11">
        <v>315.25254530457983</v>
      </c>
      <c r="AD1525" s="21">
        <v>309656.72090000001</v>
      </c>
      <c r="AE1525" s="11">
        <v>2554867.8819958894</v>
      </c>
      <c r="AF1525" s="11">
        <v>275196.56058087619</v>
      </c>
      <c r="AG1525" s="11">
        <v>2279671.3214150132</v>
      </c>
      <c r="AH1525" s="11">
        <v>1062262.61386884</v>
      </c>
      <c r="AI1525" s="11">
        <f t="shared" si="23"/>
        <v>1319443.0089985572</v>
      </c>
      <c r="AJ1525" s="21"/>
      <c r="AK1525" s="11"/>
    </row>
    <row r="1526" spans="1:37" s="7" customFormat="1" x14ac:dyDescent="0.25">
      <c r="A1526" s="15">
        <v>13040303</v>
      </c>
      <c r="B1526" s="9">
        <v>1888.63</v>
      </c>
      <c r="C1526" s="9">
        <v>189009.85500000001</v>
      </c>
      <c r="D1526" s="9">
        <v>1287821.2741400001</v>
      </c>
      <c r="E1526" s="9">
        <v>91.158929151750002</v>
      </c>
      <c r="F1526" s="9">
        <v>68.474850062699375</v>
      </c>
      <c r="G1526" s="11">
        <v>411899.97748294671</v>
      </c>
      <c r="H1526" s="9">
        <v>0</v>
      </c>
      <c r="I1526" s="9">
        <v>328541.85597495997</v>
      </c>
      <c r="J1526" s="9">
        <v>0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11">
        <v>0</v>
      </c>
      <c r="Q1526" s="11">
        <v>0</v>
      </c>
      <c r="R1526" s="9">
        <v>399927.09608898003</v>
      </c>
      <c r="S1526" s="9">
        <v>71385.240114019995</v>
      </c>
      <c r="T1526" s="9">
        <v>28756.917225604502</v>
      </c>
      <c r="U1526" s="11">
        <v>4110.5863265400003</v>
      </c>
      <c r="V1526" s="11">
        <v>402516.29844792961</v>
      </c>
      <c r="W1526" s="11">
        <v>31390.687350523502</v>
      </c>
      <c r="X1526" s="11">
        <v>59103.3139910842</v>
      </c>
      <c r="Y1526" s="11">
        <v>29745.053080613055</v>
      </c>
      <c r="Z1526" s="11">
        <v>29745.053080613055</v>
      </c>
      <c r="AA1526" s="11">
        <v>0</v>
      </c>
      <c r="AB1526" s="11">
        <v>0</v>
      </c>
      <c r="AC1526" s="11">
        <v>0</v>
      </c>
      <c r="AD1526" s="21">
        <v>258452.1404</v>
      </c>
      <c r="AE1526" s="11">
        <v>2290894.3091745093</v>
      </c>
      <c r="AF1526" s="11">
        <v>493010.29978953733</v>
      </c>
      <c r="AG1526" s="11">
        <v>1797884.009384972</v>
      </c>
      <c r="AH1526" s="11">
        <v>894072.75007693504</v>
      </c>
      <c r="AI1526" s="11">
        <f t="shared" si="23"/>
        <v>885304.97569207055</v>
      </c>
      <c r="AJ1526" s="21"/>
      <c r="AK1526" s="11"/>
    </row>
    <row r="1527" spans="1:37" s="7" customFormat="1" x14ac:dyDescent="0.25">
      <c r="A1527" s="15">
        <v>13050001</v>
      </c>
      <c r="B1527" s="9">
        <v>6279.78</v>
      </c>
      <c r="C1527" s="9">
        <v>628465.63500000001</v>
      </c>
      <c r="D1527" s="9">
        <v>2340213.8550100001</v>
      </c>
      <c r="E1527" s="9">
        <v>182588.8708617012</v>
      </c>
      <c r="F1527" s="9">
        <v>137153.27364760463</v>
      </c>
      <c r="G1527" s="11">
        <v>25205.464531959165</v>
      </c>
      <c r="H1527" s="9">
        <v>2248569.719</v>
      </c>
      <c r="I1527" s="9">
        <v>450229.85448189994</v>
      </c>
      <c r="J1527" s="9">
        <v>89415.542310000004</v>
      </c>
      <c r="K1527" s="9">
        <v>1138698.483</v>
      </c>
      <c r="L1527" s="9">
        <v>2368108.7519999999</v>
      </c>
      <c r="M1527" s="9">
        <v>1108574.993</v>
      </c>
      <c r="N1527" s="9">
        <v>0.68114011100000005</v>
      </c>
      <c r="O1527" s="9">
        <v>48777.902046410425</v>
      </c>
      <c r="P1527" s="11">
        <v>1157352.8950464104</v>
      </c>
      <c r="Q1527" s="11">
        <v>0.67171593100366223</v>
      </c>
      <c r="R1527" s="9">
        <v>599822.77217291994</v>
      </c>
      <c r="S1527" s="9">
        <v>149592.91769101997</v>
      </c>
      <c r="T1527" s="9">
        <v>10612.373719883546</v>
      </c>
      <c r="U1527" s="11">
        <v>95352.063073469995</v>
      </c>
      <c r="V1527" s="11">
        <v>533611.37260084203</v>
      </c>
      <c r="W1527" s="11">
        <v>50843.563083487192</v>
      </c>
      <c r="X1527" s="11">
        <v>1009416.4781017365</v>
      </c>
      <c r="Y1527" s="11">
        <v>594894.86480419419</v>
      </c>
      <c r="Z1527" s="11">
        <v>594894.86480419419</v>
      </c>
      <c r="AA1527" s="11">
        <v>23379.8526131</v>
      </c>
      <c r="AB1527" s="11">
        <v>26198.66138980203</v>
      </c>
      <c r="AC1527" s="11">
        <v>84283.473804933441</v>
      </c>
      <c r="AD1527" s="21">
        <v>798688.09219999902</v>
      </c>
      <c r="AE1527" s="11">
        <v>7234110.8049449325</v>
      </c>
      <c r="AF1527" s="11">
        <v>4095842.1535939006</v>
      </c>
      <c r="AG1527" s="11">
        <v>3138268.6513510318</v>
      </c>
      <c r="AH1527" s="11">
        <v>1595601.973716975</v>
      </c>
      <c r="AI1527" s="11">
        <f t="shared" si="23"/>
        <v>1806602.482409158</v>
      </c>
      <c r="AJ1527" s="21"/>
      <c r="AK1527" s="11"/>
    </row>
    <row r="1528" spans="1:37" s="7" customFormat="1" x14ac:dyDescent="0.25">
      <c r="A1528" s="15">
        <v>13050002</v>
      </c>
      <c r="B1528" s="9">
        <v>1333.08</v>
      </c>
      <c r="C1528" s="9">
        <v>133411.45499999999</v>
      </c>
      <c r="D1528" s="9">
        <v>475243.18799499999</v>
      </c>
      <c r="E1528" s="9">
        <v>637.74930460500002</v>
      </c>
      <c r="F1528" s="9">
        <v>479.05112989778723</v>
      </c>
      <c r="G1528" s="11">
        <v>8578.4853612459683</v>
      </c>
      <c r="H1528" s="9">
        <v>0</v>
      </c>
      <c r="I1528" s="9">
        <v>80065.446771750023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181.75916270825334</v>
      </c>
      <c r="P1528" s="11">
        <v>181.75916270825334</v>
      </c>
      <c r="Q1528" s="11">
        <v>0</v>
      </c>
      <c r="R1528" s="9">
        <v>111139.58073009002</v>
      </c>
      <c r="S1528" s="9">
        <v>31074.13395834</v>
      </c>
      <c r="T1528" s="9">
        <v>14025.769786391811</v>
      </c>
      <c r="U1528" s="11">
        <v>607.28894315999992</v>
      </c>
      <c r="V1528" s="11">
        <v>37684.442258209951</v>
      </c>
      <c r="W1528" s="11">
        <v>3484.6295486613844</v>
      </c>
      <c r="X1528" s="11">
        <v>396063.53810646152</v>
      </c>
      <c r="Y1528" s="11">
        <v>8940.6081850892097</v>
      </c>
      <c r="Z1528" s="11">
        <v>8940.6081850892097</v>
      </c>
      <c r="AA1528" s="11">
        <v>0</v>
      </c>
      <c r="AB1528" s="11">
        <v>102.04777246273729</v>
      </c>
      <c r="AC1528" s="11">
        <v>173.48121318665338</v>
      </c>
      <c r="AD1528" s="21">
        <v>161033.068399999</v>
      </c>
      <c r="AE1528" s="11">
        <v>726006.52860105271</v>
      </c>
      <c r="AF1528" s="11">
        <v>437508.13889898232</v>
      </c>
      <c r="AG1528" s="11">
        <v>288498.38970207039</v>
      </c>
      <c r="AH1528" s="11">
        <v>309942.959782005</v>
      </c>
      <c r="AI1528" s="11">
        <f t="shared" si="23"/>
        <v>437558.74573679001</v>
      </c>
      <c r="AJ1528" s="21"/>
      <c r="AK1528" s="11"/>
    </row>
    <row r="1529" spans="1:37" s="7" customFormat="1" x14ac:dyDescent="0.25">
      <c r="A1529" s="15">
        <v>13050003</v>
      </c>
      <c r="B1529" s="9">
        <v>17381.689999999999</v>
      </c>
      <c r="C1529" s="9">
        <v>1739517.5249999999</v>
      </c>
      <c r="D1529" s="9">
        <v>5702085.0904299999</v>
      </c>
      <c r="E1529" s="9">
        <v>416891.97221634537</v>
      </c>
      <c r="F1529" s="9">
        <v>313152.15695805778</v>
      </c>
      <c r="G1529" s="11">
        <v>3371082.2762265853</v>
      </c>
      <c r="H1529" s="9">
        <v>267380.50880000001</v>
      </c>
      <c r="I1529" s="9">
        <v>2626995.9300481603</v>
      </c>
      <c r="J1529" s="9">
        <v>140866.4369</v>
      </c>
      <c r="K1529" s="9">
        <v>376491.88309999998</v>
      </c>
      <c r="L1529" s="9">
        <v>495305.69020000001</v>
      </c>
      <c r="M1529" s="9">
        <v>289433.13870000001</v>
      </c>
      <c r="N1529" s="9">
        <v>0.63117265499999997</v>
      </c>
      <c r="O1529" s="9">
        <v>12540.71378059055</v>
      </c>
      <c r="P1529" s="11">
        <v>301973.85248059058</v>
      </c>
      <c r="Q1529" s="11">
        <v>0.62124469994153086</v>
      </c>
      <c r="R1529" s="9">
        <v>3369113.1692531998</v>
      </c>
      <c r="S1529" s="9">
        <v>742117.23920503992</v>
      </c>
      <c r="T1529" s="9">
        <v>13142.029320297783</v>
      </c>
      <c r="U1529" s="11">
        <v>577773.78785864997</v>
      </c>
      <c r="V1529" s="11">
        <v>785709.05091488524</v>
      </c>
      <c r="W1529" s="11">
        <v>109516.13827056688</v>
      </c>
      <c r="X1529" s="11">
        <v>1063020.550629996</v>
      </c>
      <c r="Y1529" s="11">
        <v>532400.96800548839</v>
      </c>
      <c r="Z1529" s="11">
        <v>532400.96800548839</v>
      </c>
      <c r="AA1529" s="11">
        <v>4082.4694570000006</v>
      </c>
      <c r="AB1529" s="11">
        <v>7651.5138063999639</v>
      </c>
      <c r="AC1529" s="11">
        <v>19947.771547779939</v>
      </c>
      <c r="AD1529" s="21">
        <v>2405014.6869999901</v>
      </c>
      <c r="AE1529" s="11">
        <v>15639976.320421442</v>
      </c>
      <c r="AF1529" s="11">
        <v>2485233.1848266278</v>
      </c>
      <c r="AG1529" s="11">
        <v>13154743.135594815</v>
      </c>
      <c r="AH1529" s="11">
        <v>4010125.4060402247</v>
      </c>
      <c r="AI1529" s="11">
        <f t="shared" si="23"/>
        <v>4916376.0395151144</v>
      </c>
      <c r="AJ1529" s="21"/>
      <c r="AK1529" s="11"/>
    </row>
    <row r="1530" spans="1:37" s="7" customFormat="1" x14ac:dyDescent="0.25">
      <c r="A1530" s="15">
        <v>13050004</v>
      </c>
      <c r="B1530" s="9">
        <v>20515.27</v>
      </c>
      <c r="C1530" s="9">
        <v>2053118.7450000001</v>
      </c>
      <c r="D1530" s="9">
        <v>7331835.38748</v>
      </c>
      <c r="E1530" s="9">
        <v>22553.40022096095</v>
      </c>
      <c r="F1530" s="9">
        <v>16941.189556576806</v>
      </c>
      <c r="G1530" s="11">
        <v>4452304.8754302189</v>
      </c>
      <c r="H1530" s="9">
        <v>866425.68039999995</v>
      </c>
      <c r="I1530" s="9">
        <v>1654262.14267476</v>
      </c>
      <c r="J1530" s="9">
        <v>54191.225509999997</v>
      </c>
      <c r="K1530" s="9">
        <v>1425706.446</v>
      </c>
      <c r="L1530" s="9">
        <v>1797660.493</v>
      </c>
      <c r="M1530" s="9">
        <v>548662.85959999997</v>
      </c>
      <c r="N1530" s="9">
        <v>0.76616059400000003</v>
      </c>
      <c r="O1530" s="9">
        <v>49765.763630672518</v>
      </c>
      <c r="P1530" s="11">
        <v>598428.62323067244</v>
      </c>
      <c r="Q1530" s="11">
        <v>0.75024776054473319</v>
      </c>
      <c r="R1530" s="9">
        <v>2078451.1639462197</v>
      </c>
      <c r="S1530" s="9">
        <v>424189.02127145999</v>
      </c>
      <c r="T1530" s="9">
        <v>16367.555432796342</v>
      </c>
      <c r="U1530" s="11">
        <v>6822.5135896350002</v>
      </c>
      <c r="V1530" s="11">
        <v>1008384.1177479575</v>
      </c>
      <c r="W1530" s="11">
        <v>58998.106473200853</v>
      </c>
      <c r="X1530" s="11">
        <v>705526.44868245721</v>
      </c>
      <c r="Y1530" s="11">
        <v>401101.34275381092</v>
      </c>
      <c r="Z1530" s="11">
        <v>401101.34275381092</v>
      </c>
      <c r="AA1530" s="11">
        <v>9206.1690591000006</v>
      </c>
      <c r="AB1530" s="11">
        <v>27871.608340757153</v>
      </c>
      <c r="AC1530" s="11">
        <v>63032.221579757155</v>
      </c>
      <c r="AD1530" s="21">
        <v>2776912.676</v>
      </c>
      <c r="AE1530" s="11">
        <v>18531210.911131192</v>
      </c>
      <c r="AF1530" s="11">
        <v>3670679.1648832299</v>
      </c>
      <c r="AG1530" s="11">
        <v>14860531.746247962</v>
      </c>
      <c r="AH1530" s="11">
        <v>5061001.3531060955</v>
      </c>
      <c r="AI1530" s="11">
        <f t="shared" si="23"/>
        <v>6323451.2697320422</v>
      </c>
      <c r="AJ1530" s="21"/>
      <c r="AK1530" s="11"/>
    </row>
    <row r="1531" spans="1:37" s="7" customFormat="1" x14ac:dyDescent="0.25">
      <c r="A1531" s="15">
        <v>13060001</v>
      </c>
      <c r="B1531" s="9">
        <v>9016.1200000000008</v>
      </c>
      <c r="C1531" s="9">
        <v>902311.245</v>
      </c>
      <c r="D1531" s="9">
        <v>3684539.11258</v>
      </c>
      <c r="E1531" s="9">
        <v>196554.44009680924</v>
      </c>
      <c r="F1531" s="9">
        <v>147643.63666867913</v>
      </c>
      <c r="G1531" s="11">
        <v>345966.23705045192</v>
      </c>
      <c r="H1531" s="9">
        <v>8775.0466020000003</v>
      </c>
      <c r="I1531" s="9">
        <v>1014644.2292871501</v>
      </c>
      <c r="J1531" s="9">
        <v>7769.6113349999996</v>
      </c>
      <c r="K1531" s="9">
        <v>168731.28390000001</v>
      </c>
      <c r="L1531" s="9">
        <v>252270.7395</v>
      </c>
      <c r="M1531" s="9">
        <v>-66994.79767</v>
      </c>
      <c r="N1531" s="9">
        <v>1.361594695</v>
      </c>
      <c r="O1531" s="9">
        <v>6183.1342736216266</v>
      </c>
      <c r="P1531" s="11">
        <v>-60811.663396378375</v>
      </c>
      <c r="Q1531" s="11">
        <v>1.3176222544510896</v>
      </c>
      <c r="R1531" s="9">
        <v>1253024.3119134496</v>
      </c>
      <c r="S1531" s="9">
        <v>238380.08262630002</v>
      </c>
      <c r="T1531" s="9">
        <v>14910.60122606935</v>
      </c>
      <c r="U1531" s="11">
        <v>8496.1626829200013</v>
      </c>
      <c r="V1531" s="11">
        <v>502633.63461098843</v>
      </c>
      <c r="W1531" s="11">
        <v>42390.754967607398</v>
      </c>
      <c r="X1531" s="11">
        <v>810545.02780941385</v>
      </c>
      <c r="Y1531" s="11">
        <v>1073116.1490039378</v>
      </c>
      <c r="Z1531" s="11">
        <v>1073116.1490039378</v>
      </c>
      <c r="AA1531" s="11">
        <v>165.44657936999999</v>
      </c>
      <c r="AB1531" s="11">
        <v>3028.3904792244566</v>
      </c>
      <c r="AC1531" s="11">
        <v>5429.5229996105763</v>
      </c>
      <c r="AD1531" s="21">
        <v>1410520.094</v>
      </c>
      <c r="AE1531" s="11">
        <v>6789315.8027712023</v>
      </c>
      <c r="AF1531" s="11">
        <v>1616463.5169462147</v>
      </c>
      <c r="AG1531" s="11">
        <v>5172852.285824988</v>
      </c>
      <c r="AH1531" s="11">
        <v>2464581.0553942053</v>
      </c>
      <c r="AI1531" s="11">
        <f t="shared" si="23"/>
        <v>3181905.4779690113</v>
      </c>
      <c r="AJ1531" s="21"/>
      <c r="AK1531" s="11"/>
    </row>
    <row r="1532" spans="1:37" s="7" customFormat="1" x14ac:dyDescent="0.25">
      <c r="A1532" s="15">
        <v>13060002</v>
      </c>
      <c r="B1532" s="9">
        <v>2667.8</v>
      </c>
      <c r="C1532" s="9">
        <v>266986.53000000003</v>
      </c>
      <c r="D1532" s="9">
        <v>960793.462864</v>
      </c>
      <c r="E1532" s="9">
        <v>461.151786249</v>
      </c>
      <c r="F1532" s="9">
        <v>346.39831460701259</v>
      </c>
      <c r="G1532" s="11">
        <v>21109.024824822736</v>
      </c>
      <c r="H1532" s="9">
        <v>23399.83683</v>
      </c>
      <c r="I1532" s="9">
        <v>157222.90213072998</v>
      </c>
      <c r="J1532" s="9">
        <v>606.75761699999998</v>
      </c>
      <c r="K1532" s="9">
        <v>15335.910169999999</v>
      </c>
      <c r="L1532" s="9">
        <v>30712.17872</v>
      </c>
      <c r="M1532" s="9">
        <v>8630.3258960000003</v>
      </c>
      <c r="N1532" s="9">
        <v>0.78063608399999995</v>
      </c>
      <c r="O1532" s="9">
        <v>435.75196222847029</v>
      </c>
      <c r="P1532" s="11">
        <v>9066.0778582284711</v>
      </c>
      <c r="Q1532" s="11">
        <v>0.77208458492465393</v>
      </c>
      <c r="R1532" s="9">
        <v>212426.67097582002</v>
      </c>
      <c r="S1532" s="9">
        <v>55203.768845089995</v>
      </c>
      <c r="T1532" s="9">
        <v>13383.774279656123</v>
      </c>
      <c r="U1532" s="11">
        <v>782.00354637000009</v>
      </c>
      <c r="V1532" s="11">
        <v>79471.174771525315</v>
      </c>
      <c r="W1532" s="11">
        <v>9434.0867537973954</v>
      </c>
      <c r="X1532" s="11">
        <v>365185.09585946053</v>
      </c>
      <c r="Y1532" s="11">
        <v>242367.08110173402</v>
      </c>
      <c r="Z1532" s="11">
        <v>242367.08110173402</v>
      </c>
      <c r="AA1532" s="11">
        <v>240.06594447000001</v>
      </c>
      <c r="AB1532" s="11">
        <v>242.1746375943822</v>
      </c>
      <c r="AC1532" s="11">
        <v>819.80898950944982</v>
      </c>
      <c r="AD1532" s="21">
        <v>316219.77529999899</v>
      </c>
      <c r="AE1532" s="11">
        <v>1495209.3139805289</v>
      </c>
      <c r="AF1532" s="11">
        <v>486104.58567635709</v>
      </c>
      <c r="AG1532" s="11">
        <v>1009104.7283041717</v>
      </c>
      <c r="AH1532" s="11">
        <v>657422.55872793007</v>
      </c>
      <c r="AI1532" s="11">
        <f t="shared" si="23"/>
        <v>881322.28809247469</v>
      </c>
      <c r="AJ1532" s="21"/>
      <c r="AK1532" s="11"/>
    </row>
    <row r="1533" spans="1:37" s="7" customFormat="1" x14ac:dyDescent="0.25">
      <c r="A1533" s="15">
        <v>13060003</v>
      </c>
      <c r="B1533" s="9">
        <v>10897.33</v>
      </c>
      <c r="C1533" s="9">
        <v>1090578.7350000001</v>
      </c>
      <c r="D1533" s="9">
        <v>3859880.9375300002</v>
      </c>
      <c r="E1533" s="9">
        <v>14231.103744274198</v>
      </c>
      <c r="F1533" s="9">
        <v>10689.821657445264</v>
      </c>
      <c r="G1533" s="11">
        <v>1085735.9288871281</v>
      </c>
      <c r="H1533" s="9">
        <v>93578.77175</v>
      </c>
      <c r="I1533" s="9">
        <v>2978741.5752276992</v>
      </c>
      <c r="J1533" s="9">
        <v>33049.581339999997</v>
      </c>
      <c r="K1533" s="9">
        <v>500964.6127</v>
      </c>
      <c r="L1533" s="9">
        <v>678696.08050000004</v>
      </c>
      <c r="M1533" s="9">
        <v>-51103.114730000001</v>
      </c>
      <c r="N1533" s="9">
        <v>1.0814271630000001</v>
      </c>
      <c r="O1533" s="9">
        <v>15584.831049512306</v>
      </c>
      <c r="P1533" s="11">
        <v>-35518.283680487693</v>
      </c>
      <c r="Q1533" s="11">
        <v>1.0552231184518803</v>
      </c>
      <c r="R1533" s="9">
        <v>3892458.0330735105</v>
      </c>
      <c r="S1533" s="9">
        <v>913716.4578458101</v>
      </c>
      <c r="T1533" s="9">
        <v>13347.007661285956</v>
      </c>
      <c r="U1533" s="11">
        <v>4268.52516879</v>
      </c>
      <c r="V1533" s="11">
        <v>594006.17747965152</v>
      </c>
      <c r="W1533" s="11">
        <v>10286.96551759939</v>
      </c>
      <c r="X1533" s="11">
        <v>2182429.4058906995</v>
      </c>
      <c r="Y1533" s="11">
        <v>72437.390482188028</v>
      </c>
      <c r="Z1533" s="11">
        <v>72437.390482188028</v>
      </c>
      <c r="AA1533" s="11">
        <v>1266.2835309</v>
      </c>
      <c r="AB1533" s="11">
        <v>8806.740729180201</v>
      </c>
      <c r="AC1533" s="11">
        <v>17124.141242136342</v>
      </c>
      <c r="AD1533" s="21">
        <v>1243826.6370000001</v>
      </c>
      <c r="AE1533" s="11">
        <v>9777686.8099210635</v>
      </c>
      <c r="AF1533" s="11">
        <v>3492615.7948901672</v>
      </c>
      <c r="AG1533" s="11">
        <v>6285071.0150308963</v>
      </c>
      <c r="AH1533" s="11">
        <v>2529805.6763708852</v>
      </c>
      <c r="AI1533" s="11">
        <f t="shared" si="23"/>
        <v>3265874.7600503489</v>
      </c>
      <c r="AJ1533" s="21"/>
      <c r="AK1533" s="11"/>
    </row>
    <row r="1534" spans="1:37" s="7" customFormat="1" x14ac:dyDescent="0.25">
      <c r="A1534" s="15">
        <v>13060004</v>
      </c>
      <c r="B1534" s="9">
        <v>2086.66</v>
      </c>
      <c r="C1534" s="9">
        <v>208827.72</v>
      </c>
      <c r="D1534" s="9">
        <v>843012.14518400002</v>
      </c>
      <c r="E1534" s="9">
        <v>1093.2798410820001</v>
      </c>
      <c r="F1534" s="9">
        <v>821.22699214731415</v>
      </c>
      <c r="G1534" s="11">
        <v>398787.52655405487</v>
      </c>
      <c r="H1534" s="9">
        <v>559241.21719999996</v>
      </c>
      <c r="I1534" s="9">
        <v>1295322.4085463902</v>
      </c>
      <c r="J1534" s="9">
        <v>74852.186889999997</v>
      </c>
      <c r="K1534" s="9">
        <v>351473.59840000002</v>
      </c>
      <c r="L1534" s="9">
        <v>1077170.645</v>
      </c>
      <c r="M1534" s="9">
        <v>-91603.642439999996</v>
      </c>
      <c r="N1534" s="9">
        <v>1.0929451189999999</v>
      </c>
      <c r="O1534" s="9">
        <v>71331.859063833908</v>
      </c>
      <c r="P1534" s="11">
        <v>-20271.783376166088</v>
      </c>
      <c r="Q1534" s="11">
        <v>1.0191804383404888</v>
      </c>
      <c r="R1534" s="9">
        <v>1699779.33676867</v>
      </c>
      <c r="S1534" s="9">
        <v>404456.92822228</v>
      </c>
      <c r="T1534" s="9">
        <v>17585.186802979064</v>
      </c>
      <c r="U1534" s="11">
        <v>583.67347740000002</v>
      </c>
      <c r="V1534" s="11">
        <v>456263.28400089446</v>
      </c>
      <c r="W1534" s="11">
        <v>729.4645832907147</v>
      </c>
      <c r="X1534" s="11">
        <v>415255.65013534302</v>
      </c>
      <c r="Y1534" s="11">
        <v>24213.448921370007</v>
      </c>
      <c r="Z1534" s="11">
        <v>24213.448921370007</v>
      </c>
      <c r="AA1534" s="11">
        <v>6340.9340408999997</v>
      </c>
      <c r="AB1534" s="11">
        <v>35340.10649018699</v>
      </c>
      <c r="AC1534" s="11">
        <v>70857.768902847878</v>
      </c>
      <c r="AD1534" s="21">
        <v>234996.15760000001</v>
      </c>
      <c r="AE1534" s="11">
        <v>3684237.953953993</v>
      </c>
      <c r="AF1534" s="11">
        <v>2061957.8531534632</v>
      </c>
      <c r="AG1534" s="11">
        <v>1622280.1008005298</v>
      </c>
      <c r="AH1534" s="11">
        <v>497865.54076884006</v>
      </c>
      <c r="AI1534" s="11">
        <f t="shared" si="23"/>
        <v>386748.86118310556</v>
      </c>
      <c r="AJ1534" s="21"/>
      <c r="AK1534" s="11"/>
    </row>
    <row r="1535" spans="1:37" s="7" customFormat="1" x14ac:dyDescent="0.25">
      <c r="A1535" s="15">
        <v>13060005</v>
      </c>
      <c r="B1535" s="9">
        <v>4847.63</v>
      </c>
      <c r="C1535" s="9">
        <v>485139.375</v>
      </c>
      <c r="D1535" s="9">
        <v>1738754.23437</v>
      </c>
      <c r="E1535" s="9">
        <v>684.10845276750001</v>
      </c>
      <c r="F1535" s="9">
        <v>513.87422127238256</v>
      </c>
      <c r="G1535" s="11">
        <v>240389.94299124522</v>
      </c>
      <c r="H1535" s="9">
        <v>68495.266390000004</v>
      </c>
      <c r="I1535" s="9">
        <v>1528499.1295291302</v>
      </c>
      <c r="J1535" s="9">
        <v>197401.91769999999</v>
      </c>
      <c r="K1535" s="9">
        <v>268252.04940000002</v>
      </c>
      <c r="L1535" s="9">
        <v>462505.36229999998</v>
      </c>
      <c r="M1535" s="9">
        <v>71643.871140000003</v>
      </c>
      <c r="N1535" s="9">
        <v>0.86587293099999996</v>
      </c>
      <c r="O1535" s="9">
        <v>6725.0108064095029</v>
      </c>
      <c r="P1535" s="11">
        <v>78368.8819464095</v>
      </c>
      <c r="Q1535" s="11">
        <v>0.85510701827121594</v>
      </c>
      <c r="R1535" s="9">
        <v>1977636.79781363</v>
      </c>
      <c r="S1535" s="9">
        <v>449137.66828450002</v>
      </c>
      <c r="T1535" s="9">
        <v>11887.483366661674</v>
      </c>
      <c r="U1535" s="11">
        <v>3419.2623149999999</v>
      </c>
      <c r="V1535" s="11">
        <v>486479.04122242675</v>
      </c>
      <c r="W1535" s="11">
        <v>20699.851971601645</v>
      </c>
      <c r="X1535" s="11">
        <v>451078.14403111971</v>
      </c>
      <c r="Y1535" s="11">
        <v>48059.395213083873</v>
      </c>
      <c r="Z1535" s="11">
        <v>48059.395213083873</v>
      </c>
      <c r="AA1535" s="11">
        <v>2658.9718409000002</v>
      </c>
      <c r="AB1535" s="11">
        <v>3752.7644505456783</v>
      </c>
      <c r="AC1535" s="11">
        <v>10899.951695457654</v>
      </c>
      <c r="AD1535" s="21">
        <v>684155.3</v>
      </c>
      <c r="AE1535" s="11">
        <v>4532479.0592166483</v>
      </c>
      <c r="AF1535" s="11">
        <v>1438074.0875120515</v>
      </c>
      <c r="AG1535" s="11">
        <v>3094404.9717045967</v>
      </c>
      <c r="AH1535" s="11">
        <v>1240719.6945937499</v>
      </c>
      <c r="AI1535" s="11">
        <f t="shared" si="23"/>
        <v>1252275.1931475732</v>
      </c>
      <c r="AJ1535" s="21"/>
      <c r="AK1535" s="11"/>
    </row>
    <row r="1536" spans="1:37" s="7" customFormat="1" x14ac:dyDescent="0.25">
      <c r="A1536" s="15">
        <v>13060006</v>
      </c>
      <c r="B1536" s="9">
        <v>2258.1</v>
      </c>
      <c r="C1536" s="9">
        <v>225985.54500000001</v>
      </c>
      <c r="D1536" s="9">
        <v>793513.60050399997</v>
      </c>
      <c r="E1536" s="9">
        <v>1199.2369529204998</v>
      </c>
      <c r="F1536" s="9">
        <v>900.81763031880973</v>
      </c>
      <c r="G1536" s="11">
        <v>61894.958755584703</v>
      </c>
      <c r="H1536" s="9">
        <v>0</v>
      </c>
      <c r="I1536" s="9">
        <v>118167.620717</v>
      </c>
      <c r="J1536" s="9">
        <v>0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11">
        <v>0</v>
      </c>
      <c r="Q1536" s="11">
        <v>0</v>
      </c>
      <c r="R1536" s="9">
        <v>157955.25486498</v>
      </c>
      <c r="S1536" s="9">
        <v>39787.634147980003</v>
      </c>
      <c r="T1536" s="9">
        <v>12969.317414567793</v>
      </c>
      <c r="U1536" s="11">
        <v>838.85834304000002</v>
      </c>
      <c r="V1536" s="11">
        <v>74097.524067879698</v>
      </c>
      <c r="W1536" s="11">
        <v>6085.5822460123409</v>
      </c>
      <c r="X1536" s="11">
        <v>268840.2198247622</v>
      </c>
      <c r="Y1536" s="11">
        <v>17065.623715387104</v>
      </c>
      <c r="Z1536" s="11">
        <v>17065.623715387104</v>
      </c>
      <c r="AA1536" s="11">
        <v>0</v>
      </c>
      <c r="AB1536" s="11">
        <v>0</v>
      </c>
      <c r="AC1536" s="11">
        <v>0</v>
      </c>
      <c r="AD1536" s="21">
        <v>282812.36210000003</v>
      </c>
      <c r="AE1536" s="11">
        <v>1258128.2180499434</v>
      </c>
      <c r="AF1536" s="11">
        <v>349023.32613865426</v>
      </c>
      <c r="AG1536" s="11">
        <v>909104.89191128919</v>
      </c>
      <c r="AH1536" s="11">
        <v>590610.05805987003</v>
      </c>
      <c r="AI1536" s="11">
        <f t="shared" si="23"/>
        <v>719416.07643612032</v>
      </c>
      <c r="AJ1536" s="21"/>
      <c r="AK1536" s="11"/>
    </row>
    <row r="1537" spans="1:37" s="7" customFormat="1" x14ac:dyDescent="0.25">
      <c r="A1537" s="15">
        <v>13060007</v>
      </c>
      <c r="B1537" s="9">
        <v>8291.17</v>
      </c>
      <c r="C1537" s="9">
        <v>829760.35499999998</v>
      </c>
      <c r="D1537" s="9">
        <v>3594265.46019</v>
      </c>
      <c r="E1537" s="9">
        <v>172236.3068375091</v>
      </c>
      <c r="F1537" s="9">
        <v>129376.8520077565</v>
      </c>
      <c r="G1537" s="11">
        <v>1446478.0284516283</v>
      </c>
      <c r="H1537" s="9">
        <v>865578.10479999997</v>
      </c>
      <c r="I1537" s="9">
        <v>6612323.8597263889</v>
      </c>
      <c r="J1537" s="9">
        <v>1958647.098</v>
      </c>
      <c r="K1537" s="9">
        <v>4057019.1349999998</v>
      </c>
      <c r="L1537" s="9">
        <v>6313275.5539999995</v>
      </c>
      <c r="M1537" s="9">
        <v>567968.78379999998</v>
      </c>
      <c r="N1537" s="9">
        <v>0.91746132599999997</v>
      </c>
      <c r="O1537" s="9">
        <v>99020.784224827876</v>
      </c>
      <c r="P1537" s="11">
        <v>666989.56802482787</v>
      </c>
      <c r="Q1537" s="11">
        <v>0.90444638471964678</v>
      </c>
      <c r="R1537" s="9">
        <v>8511588.5365529805</v>
      </c>
      <c r="S1537" s="9">
        <v>1899264.67682659</v>
      </c>
      <c r="T1537" s="9">
        <v>20501.917805082736</v>
      </c>
      <c r="U1537" s="11">
        <v>10403.53533099</v>
      </c>
      <c r="V1537" s="11">
        <v>3908213.2222004803</v>
      </c>
      <c r="W1537" s="11">
        <v>15240.569325225631</v>
      </c>
      <c r="X1537" s="11">
        <v>558477.94693637174</v>
      </c>
      <c r="Y1537" s="11">
        <v>283843.56055371708</v>
      </c>
      <c r="Z1537" s="11">
        <v>283843.56055371708</v>
      </c>
      <c r="AA1537" s="11">
        <v>28242.252028000003</v>
      </c>
      <c r="AB1537" s="11">
        <v>45719.228020752947</v>
      </c>
      <c r="AC1537" s="11">
        <v>125734.51608288</v>
      </c>
      <c r="AD1537" s="21">
        <v>937997.81640000001</v>
      </c>
      <c r="AE1537" s="11">
        <v>17653442.791906763</v>
      </c>
      <c r="AF1537" s="11">
        <v>10994903.288593709</v>
      </c>
      <c r="AG1537" s="11">
        <v>6658539.5033130534</v>
      </c>
      <c r="AH1537" s="11">
        <v>2212158.5313974549</v>
      </c>
      <c r="AI1537" s="11">
        <f t="shared" si="23"/>
        <v>-313947.76201048028</v>
      </c>
      <c r="AJ1537" s="21"/>
      <c r="AK1537" s="11"/>
    </row>
    <row r="1538" spans="1:37" s="7" customFormat="1" x14ac:dyDescent="0.25">
      <c r="A1538" s="15">
        <v>13060008</v>
      </c>
      <c r="B1538" s="9">
        <v>4307.3999999999996</v>
      </c>
      <c r="C1538" s="9">
        <v>431074.30499999999</v>
      </c>
      <c r="D1538" s="9">
        <v>1781325.92258</v>
      </c>
      <c r="E1538" s="9">
        <v>417992.03482535097</v>
      </c>
      <c r="F1538" s="9">
        <v>313978.47888737579</v>
      </c>
      <c r="G1538" s="11">
        <v>380808.52066535706</v>
      </c>
      <c r="H1538" s="9">
        <v>217704.44070000001</v>
      </c>
      <c r="I1538" s="9">
        <v>1104266.3523845398</v>
      </c>
      <c r="J1538" s="9">
        <v>560925.56740000006</v>
      </c>
      <c r="K1538" s="9">
        <v>848372.37990000006</v>
      </c>
      <c r="L1538" s="9">
        <v>1404556.4169999999</v>
      </c>
      <c r="M1538" s="9">
        <v>222445.9713</v>
      </c>
      <c r="N1538" s="9">
        <v>0.86327864499999996</v>
      </c>
      <c r="O1538" s="9">
        <v>26453.574912756016</v>
      </c>
      <c r="P1538" s="11">
        <v>248899.54621275602</v>
      </c>
      <c r="Q1538" s="11">
        <v>0.84946708500522117</v>
      </c>
      <c r="R1538" s="9">
        <v>1427396.0491888397</v>
      </c>
      <c r="S1538" s="9">
        <v>323129.69680429995</v>
      </c>
      <c r="T1538" s="9">
        <v>14626.543120951903</v>
      </c>
      <c r="U1538" s="11">
        <v>3174.000107715</v>
      </c>
      <c r="V1538" s="11">
        <v>1089738.7899785838</v>
      </c>
      <c r="W1538" s="11">
        <v>61433.456024502477</v>
      </c>
      <c r="X1538" s="11">
        <v>287825.43688876979</v>
      </c>
      <c r="Y1538" s="11">
        <v>367817.58624831139</v>
      </c>
      <c r="Z1538" s="11">
        <v>367817.58624831139</v>
      </c>
      <c r="AA1538" s="11">
        <v>7786.3000810000012</v>
      </c>
      <c r="AB1538" s="11">
        <v>12803.335173796193</v>
      </c>
      <c r="AC1538" s="11">
        <v>35002.379933153527</v>
      </c>
      <c r="AD1538" s="21">
        <v>631372.88630000001</v>
      </c>
      <c r="AE1538" s="11">
        <v>5281002.9815249881</v>
      </c>
      <c r="AF1538" s="11">
        <v>2899146.1150798057</v>
      </c>
      <c r="AG1538" s="11">
        <v>2381856.8664451824</v>
      </c>
      <c r="AH1538" s="11">
        <v>1164788.6365683</v>
      </c>
      <c r="AI1538" s="11">
        <f t="shared" si="23"/>
        <v>691587.1326014162</v>
      </c>
      <c r="AJ1538" s="21"/>
      <c r="AK1538" s="11"/>
    </row>
    <row r="1539" spans="1:37" s="7" customFormat="1" x14ac:dyDescent="0.25">
      <c r="A1539" s="15">
        <v>13060009</v>
      </c>
      <c r="B1539" s="9">
        <v>2446.04</v>
      </c>
      <c r="C1539" s="9">
        <v>244793.745</v>
      </c>
      <c r="D1539" s="9">
        <v>931560.05087599996</v>
      </c>
      <c r="E1539" s="9">
        <v>2109.7871373096</v>
      </c>
      <c r="F1539" s="9">
        <v>1584.785596274342</v>
      </c>
      <c r="G1539" s="11">
        <v>284216.48561678926</v>
      </c>
      <c r="H1539" s="9">
        <v>89957.610879999993</v>
      </c>
      <c r="I1539" s="9">
        <v>1290811.8187979099</v>
      </c>
      <c r="J1539" s="9">
        <v>266958.31929999997</v>
      </c>
      <c r="K1539" s="9">
        <v>352726.4388</v>
      </c>
      <c r="L1539" s="9">
        <v>614875.22239999997</v>
      </c>
      <c r="M1539" s="9">
        <v>94767.146599999993</v>
      </c>
      <c r="N1539" s="9">
        <v>0.86645788000000001</v>
      </c>
      <c r="O1539" s="9">
        <v>7925.7234095975964</v>
      </c>
      <c r="P1539" s="11">
        <v>102692.87000959759</v>
      </c>
      <c r="Q1539" s="11">
        <v>0.85688763048588656</v>
      </c>
      <c r="R1539" s="9">
        <v>1662407.4760189501</v>
      </c>
      <c r="S1539" s="9">
        <v>371595.65722103999</v>
      </c>
      <c r="T1539" s="9">
        <v>14868.45722098367</v>
      </c>
      <c r="U1539" s="11">
        <v>2412.931944465</v>
      </c>
      <c r="V1539" s="11">
        <v>320676.05285356939</v>
      </c>
      <c r="W1539" s="11">
        <v>27165.780493942137</v>
      </c>
      <c r="X1539" s="11">
        <v>118874.64487786415</v>
      </c>
      <c r="Y1539" s="11">
        <v>27937.669164878291</v>
      </c>
      <c r="Z1539" s="11">
        <v>27937.669164878291</v>
      </c>
      <c r="AA1539" s="11">
        <v>3569.1593017999999</v>
      </c>
      <c r="AB1539" s="11">
        <v>4165.4158815529117</v>
      </c>
      <c r="AC1539" s="11">
        <v>13148.777811699951</v>
      </c>
      <c r="AD1539" s="21">
        <v>331048.90600000002</v>
      </c>
      <c r="AE1539" s="11">
        <v>3284319.0285114381</v>
      </c>
      <c r="AF1539" s="11">
        <v>1102475.0536204285</v>
      </c>
      <c r="AG1539" s="11">
        <v>2181843.9748910097</v>
      </c>
      <c r="AH1539" s="11">
        <v>606377.36177077494</v>
      </c>
      <c r="AI1539" s="11">
        <f t="shared" ref="AI1539:AI1602" si="24">D1539-V1539</f>
        <v>610883.99802243058</v>
      </c>
      <c r="AJ1539" s="21"/>
      <c r="AK1539" s="11"/>
    </row>
    <row r="1540" spans="1:37" s="7" customFormat="1" x14ac:dyDescent="0.25">
      <c r="A1540" s="15">
        <v>13060010</v>
      </c>
      <c r="B1540" s="9">
        <v>2777.7</v>
      </c>
      <c r="C1540" s="9">
        <v>277985.52</v>
      </c>
      <c r="D1540" s="9">
        <v>1154054.03476</v>
      </c>
      <c r="E1540" s="9">
        <v>10965.664577794498</v>
      </c>
      <c r="F1540" s="9">
        <v>8236.957638591537</v>
      </c>
      <c r="G1540" s="11">
        <v>480761.5440106293</v>
      </c>
      <c r="H1540" s="9">
        <v>46126.00692</v>
      </c>
      <c r="I1540" s="9">
        <v>950377.06782074017</v>
      </c>
      <c r="J1540" s="9">
        <v>71981.573409999997</v>
      </c>
      <c r="K1540" s="9">
        <v>242871.22200000001</v>
      </c>
      <c r="L1540" s="9">
        <v>344345.0895</v>
      </c>
      <c r="M1540" s="9">
        <v>16633.712810000001</v>
      </c>
      <c r="N1540" s="9">
        <v>0.95392052699999996</v>
      </c>
      <c r="O1540" s="9">
        <v>1840.6098002424048</v>
      </c>
      <c r="P1540" s="11">
        <v>18474.322610242405</v>
      </c>
      <c r="Q1540" s="11">
        <v>0.94908121778332344</v>
      </c>
      <c r="R1540" s="9">
        <v>1215269.0639997299</v>
      </c>
      <c r="S1540" s="9">
        <v>264891.99617899</v>
      </c>
      <c r="T1540" s="9">
        <v>20241.412052250191</v>
      </c>
      <c r="U1540" s="11">
        <v>2984.1745572</v>
      </c>
      <c r="V1540" s="11">
        <v>163272.36123004148</v>
      </c>
      <c r="W1540" s="11">
        <v>119733.83041324846</v>
      </c>
      <c r="X1540" s="11">
        <v>125864.56631053283</v>
      </c>
      <c r="Y1540" s="11">
        <v>93637.509600573729</v>
      </c>
      <c r="Z1540" s="11">
        <v>93637.509600573729</v>
      </c>
      <c r="AA1540" s="11">
        <v>1181.0758033</v>
      </c>
      <c r="AB1540" s="11">
        <v>886.72255722218028</v>
      </c>
      <c r="AC1540" s="11">
        <v>3515.2572128877064</v>
      </c>
      <c r="AD1540" s="21">
        <v>424229.3247</v>
      </c>
      <c r="AE1540" s="11">
        <v>3309640.3324071611</v>
      </c>
      <c r="AF1540" s="11">
        <v>758798.90302723274</v>
      </c>
      <c r="AG1540" s="11">
        <v>2550841.4293799284</v>
      </c>
      <c r="AH1540" s="11">
        <v>767261.71807056002</v>
      </c>
      <c r="AI1540" s="11">
        <f t="shared" si="24"/>
        <v>990781.67352995847</v>
      </c>
      <c r="AJ1540" s="21"/>
      <c r="AK1540" s="11"/>
    </row>
    <row r="1541" spans="1:37" s="7" customFormat="1" x14ac:dyDescent="0.25">
      <c r="A1541" s="15">
        <v>13060011</v>
      </c>
      <c r="B1541" s="9">
        <v>11350.36</v>
      </c>
      <c r="C1541" s="9">
        <v>1135916.46</v>
      </c>
      <c r="D1541" s="9">
        <v>4773880.2957800003</v>
      </c>
      <c r="E1541" s="9">
        <v>220715.33195672103</v>
      </c>
      <c r="F1541" s="9">
        <v>165792.30803727862</v>
      </c>
      <c r="G1541" s="11">
        <v>2381818.3825197318</v>
      </c>
      <c r="H1541" s="9">
        <v>294378.46370000002</v>
      </c>
      <c r="I1541" s="9">
        <v>3877767.4304745989</v>
      </c>
      <c r="J1541" s="9">
        <v>228144.70240000001</v>
      </c>
      <c r="K1541" s="9">
        <v>1853878.415</v>
      </c>
      <c r="L1541" s="9">
        <v>2429081.4929999998</v>
      </c>
      <c r="M1541" s="9">
        <v>-52679.912069999998</v>
      </c>
      <c r="N1541" s="9">
        <v>1.022167933</v>
      </c>
      <c r="O1541" s="9">
        <v>41132.132862819293</v>
      </c>
      <c r="P1541" s="11">
        <v>-11547.779207180705</v>
      </c>
      <c r="Q1541" s="11">
        <v>1.004776677557994</v>
      </c>
      <c r="R1541" s="9">
        <v>4908118.5853388393</v>
      </c>
      <c r="S1541" s="9">
        <v>1030351.15486424</v>
      </c>
      <c r="T1541" s="9">
        <v>21495.383926942741</v>
      </c>
      <c r="U1541" s="11">
        <v>15856.257865139998</v>
      </c>
      <c r="V1541" s="11">
        <v>852975.8274725799</v>
      </c>
      <c r="W1541" s="11">
        <v>98295.656514464994</v>
      </c>
      <c r="X1541" s="11">
        <v>635834.05100425368</v>
      </c>
      <c r="Y1541" s="11">
        <v>391107.08840094967</v>
      </c>
      <c r="Z1541" s="11">
        <v>391107.08840094967</v>
      </c>
      <c r="AA1541" s="11">
        <v>5225.2316610000007</v>
      </c>
      <c r="AB1541" s="11">
        <v>19574.293387743764</v>
      </c>
      <c r="AC1541" s="11">
        <v>42159.192582864402</v>
      </c>
      <c r="AD1541" s="21">
        <v>1472673.581</v>
      </c>
      <c r="AE1541" s="11">
        <v>14836045.134376749</v>
      </c>
      <c r="AF1541" s="11">
        <v>4083145.7456229064</v>
      </c>
      <c r="AG1541" s="11">
        <v>10752899.388753843</v>
      </c>
      <c r="AH1541" s="11">
        <v>3231441.5144104799</v>
      </c>
      <c r="AI1541" s="11">
        <f t="shared" si="24"/>
        <v>3920904.4683074206</v>
      </c>
      <c r="AJ1541" s="21"/>
      <c r="AK1541" s="11"/>
    </row>
    <row r="1542" spans="1:37" s="7" customFormat="1" x14ac:dyDescent="0.25">
      <c r="A1542" s="15">
        <v>13070001</v>
      </c>
      <c r="B1542" s="9">
        <v>6454.44</v>
      </c>
      <c r="C1542" s="9">
        <v>645944.625</v>
      </c>
      <c r="D1542" s="9">
        <v>2602918.8404199998</v>
      </c>
      <c r="E1542" s="9">
        <v>77451.309975823198</v>
      </c>
      <c r="F1542" s="9">
        <v>58178.248550129378</v>
      </c>
      <c r="G1542" s="11">
        <v>1399641.0566941751</v>
      </c>
      <c r="H1542" s="9">
        <v>334079.18959999998</v>
      </c>
      <c r="I1542" s="9">
        <v>582987.85353060008</v>
      </c>
      <c r="J1542" s="9">
        <v>60656.290309999997</v>
      </c>
      <c r="K1542" s="9">
        <v>218820.52249999999</v>
      </c>
      <c r="L1542" s="9">
        <v>501595.86920000002</v>
      </c>
      <c r="M1542" s="9">
        <v>111960.1332</v>
      </c>
      <c r="N1542" s="9">
        <v>0.81752255299999999</v>
      </c>
      <c r="O1542" s="9">
        <v>8004.6878905398517</v>
      </c>
      <c r="P1542" s="11">
        <v>119964.82109053984</v>
      </c>
      <c r="Q1542" s="11">
        <v>0.80699419546217777</v>
      </c>
      <c r="R1542" s="9">
        <v>728080.89562844997</v>
      </c>
      <c r="S1542" s="9">
        <v>145093.04209785</v>
      </c>
      <c r="T1542" s="9">
        <v>20974.516161756997</v>
      </c>
      <c r="U1542" s="11">
        <v>5232.1514625</v>
      </c>
      <c r="V1542" s="11">
        <v>322041.04051766783</v>
      </c>
      <c r="W1542" s="11">
        <v>20747.352129434767</v>
      </c>
      <c r="X1542" s="11">
        <v>326146.46436271747</v>
      </c>
      <c r="Y1542" s="11">
        <v>218092.52768190883</v>
      </c>
      <c r="Z1542" s="11">
        <v>218092.52768190883</v>
      </c>
      <c r="AA1542" s="11">
        <v>3947.3547991</v>
      </c>
      <c r="AB1542" s="11">
        <v>3972.9130523812214</v>
      </c>
      <c r="AC1542" s="11">
        <v>13464.455347518076</v>
      </c>
      <c r="AD1542" s="21">
        <v>716013.68209999905</v>
      </c>
      <c r="AE1542" s="11">
        <v>5917871.5448574042</v>
      </c>
      <c r="AF1542" s="11">
        <v>1191915.4494088194</v>
      </c>
      <c r="AG1542" s="11">
        <v>4725956.0954485852</v>
      </c>
      <c r="AH1542" s="11">
        <v>1793166.1789511251</v>
      </c>
      <c r="AI1542" s="11">
        <f t="shared" si="24"/>
        <v>2280877.799902332</v>
      </c>
      <c r="AJ1542" s="21"/>
      <c r="AK1542" s="11"/>
    </row>
    <row r="1543" spans="1:37" s="7" customFormat="1" x14ac:dyDescent="0.25">
      <c r="A1543" s="15">
        <v>13070002</v>
      </c>
      <c r="B1543" s="9">
        <v>2039.31</v>
      </c>
      <c r="C1543" s="9">
        <v>204089.625</v>
      </c>
      <c r="D1543" s="9">
        <v>813528.92832099996</v>
      </c>
      <c r="E1543" s="9">
        <v>188.96126140709998</v>
      </c>
      <c r="F1543" s="9">
        <v>141.93995215729581</v>
      </c>
      <c r="G1543" s="11">
        <v>447665.2572613004</v>
      </c>
      <c r="H1543" s="9">
        <v>0</v>
      </c>
      <c r="I1543" s="9">
        <v>176968.59579172998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127.644291982973</v>
      </c>
      <c r="P1543" s="11">
        <v>127.644291982973</v>
      </c>
      <c r="Q1543" s="11">
        <v>0</v>
      </c>
      <c r="R1543" s="9">
        <v>216629.40032018998</v>
      </c>
      <c r="S1543" s="9">
        <v>39660.804528460008</v>
      </c>
      <c r="T1543" s="9">
        <v>21843.874146212995</v>
      </c>
      <c r="U1543" s="11">
        <v>129.188732625</v>
      </c>
      <c r="V1543" s="11">
        <v>85150.219032137815</v>
      </c>
      <c r="W1543" s="11">
        <v>5732.2228691975824</v>
      </c>
      <c r="X1543" s="11">
        <v>57076.982994752601</v>
      </c>
      <c r="Y1543" s="11">
        <v>3853.3256464354117</v>
      </c>
      <c r="Z1543" s="11">
        <v>3853.3256464354117</v>
      </c>
      <c r="AA1543" s="11">
        <v>0</v>
      </c>
      <c r="AB1543" s="11">
        <v>64.044128677662428</v>
      </c>
      <c r="AC1543" s="11">
        <v>108.87501875202612</v>
      </c>
      <c r="AD1543" s="21">
        <v>287683.66840000002</v>
      </c>
      <c r="AE1543" s="11">
        <v>1726117.5784588128</v>
      </c>
      <c r="AF1543" s="11">
        <v>148132.34404351769</v>
      </c>
      <c r="AG1543" s="11">
        <v>1577985.2344152951</v>
      </c>
      <c r="AH1543" s="11">
        <v>556805.274420375</v>
      </c>
      <c r="AI1543" s="11">
        <f t="shared" si="24"/>
        <v>728378.70928886218</v>
      </c>
      <c r="AJ1543" s="21"/>
      <c r="AK1543" s="11"/>
    </row>
    <row r="1544" spans="1:37" s="7" customFormat="1" x14ac:dyDescent="0.25">
      <c r="A1544" s="15">
        <v>13070003</v>
      </c>
      <c r="B1544" s="9">
        <v>2913.16</v>
      </c>
      <c r="C1544" s="9">
        <v>291542.49</v>
      </c>
      <c r="D1544" s="9">
        <v>1111654.8933999999</v>
      </c>
      <c r="E1544" s="9">
        <v>7449.5971619675993</v>
      </c>
      <c r="F1544" s="9">
        <v>5595.8319545864197</v>
      </c>
      <c r="G1544" s="11">
        <v>624259.00274319039</v>
      </c>
      <c r="H1544" s="9">
        <v>79493.069489999994</v>
      </c>
      <c r="I1544" s="9">
        <v>273470.50726690993</v>
      </c>
      <c r="J1544" s="9">
        <v>69021.057660000006</v>
      </c>
      <c r="K1544" s="9">
        <v>297324.90509999997</v>
      </c>
      <c r="L1544" s="9">
        <v>372335.43829999998</v>
      </c>
      <c r="M1544" s="9">
        <v>73503.593930000003</v>
      </c>
      <c r="N1544" s="9">
        <v>0.835134233</v>
      </c>
      <c r="O1544" s="9">
        <v>15600.406458478958</v>
      </c>
      <c r="P1544" s="11">
        <v>89104.000388478962</v>
      </c>
      <c r="Q1544" s="11">
        <v>0.80689990292578417</v>
      </c>
      <c r="R1544" s="9">
        <v>343521.23867115995</v>
      </c>
      <c r="S1544" s="9">
        <v>70050.731404249993</v>
      </c>
      <c r="T1544" s="9">
        <v>17484.573050733183</v>
      </c>
      <c r="U1544" s="11">
        <v>1874.0351257199998</v>
      </c>
      <c r="V1544" s="11">
        <v>235100.6597360711</v>
      </c>
      <c r="W1544" s="11">
        <v>41227.6488645391</v>
      </c>
      <c r="X1544" s="11">
        <v>83267.095263751165</v>
      </c>
      <c r="Y1544" s="11">
        <v>174103.68062197321</v>
      </c>
      <c r="Z1544" s="11">
        <v>174103.68062197321</v>
      </c>
      <c r="AA1544" s="11">
        <v>1485.1412715000001</v>
      </c>
      <c r="AB1544" s="11">
        <v>8182.7217617985916</v>
      </c>
      <c r="AC1544" s="11">
        <v>16435.367156607605</v>
      </c>
      <c r="AD1544" s="21">
        <v>368005.16340000002</v>
      </c>
      <c r="AE1544" s="11">
        <v>2761677.4084804067</v>
      </c>
      <c r="AF1544" s="11">
        <v>758034.07235426758</v>
      </c>
      <c r="AG1544" s="11">
        <v>2003643.3361261392</v>
      </c>
      <c r="AH1544" s="11">
        <v>782500.91778747004</v>
      </c>
      <c r="AI1544" s="11">
        <f t="shared" si="24"/>
        <v>876554.23366392881</v>
      </c>
      <c r="AJ1544" s="21"/>
      <c r="AK1544" s="11"/>
    </row>
    <row r="1545" spans="1:37" s="7" customFormat="1" x14ac:dyDescent="0.25">
      <c r="A1545" s="15">
        <v>13070004</v>
      </c>
      <c r="B1545" s="9">
        <v>5073.8999999999996</v>
      </c>
      <c r="C1545" s="9">
        <v>507783.73499999999</v>
      </c>
      <c r="D1545" s="9">
        <v>1902408.4628900001</v>
      </c>
      <c r="E1545" s="9">
        <v>986.4024637545001</v>
      </c>
      <c r="F1545" s="9">
        <v>740.94508827136656</v>
      </c>
      <c r="G1545" s="11">
        <v>1107394.9879261975</v>
      </c>
      <c r="H1545" s="9">
        <v>31531.08124</v>
      </c>
      <c r="I1545" s="9">
        <v>380098.79690848995</v>
      </c>
      <c r="J1545" s="9">
        <v>27465.086910000002</v>
      </c>
      <c r="K1545" s="9">
        <v>109722.9564</v>
      </c>
      <c r="L1545" s="9">
        <v>139207.36720000001</v>
      </c>
      <c r="M1545" s="9">
        <v>29511.75736</v>
      </c>
      <c r="N1545" s="9">
        <v>0.82508350799999997</v>
      </c>
      <c r="O1545" s="9">
        <v>5841.497342020587</v>
      </c>
      <c r="P1545" s="11">
        <v>35353.254702020589</v>
      </c>
      <c r="Q1545" s="11">
        <v>0.79747291050618885</v>
      </c>
      <c r="R1545" s="9">
        <v>473030.20509178005</v>
      </c>
      <c r="S1545" s="9">
        <v>92931.408183290026</v>
      </c>
      <c r="T1545" s="9">
        <v>21945.051715499194</v>
      </c>
      <c r="U1545" s="11">
        <v>1622.8768170599999</v>
      </c>
      <c r="V1545" s="11">
        <v>259196.63518551271</v>
      </c>
      <c r="W1545" s="11">
        <v>11952.326451075134</v>
      </c>
      <c r="X1545" s="11">
        <v>167634.29795183495</v>
      </c>
      <c r="Y1545" s="11">
        <v>251749.5689847765</v>
      </c>
      <c r="Z1545" s="11">
        <v>251749.5689847765</v>
      </c>
      <c r="AA1545" s="11">
        <v>589.96168149999994</v>
      </c>
      <c r="AB1545" s="11">
        <v>3118.3811428358822</v>
      </c>
      <c r="AC1545" s="11">
        <v>6304.1828013709992</v>
      </c>
      <c r="AD1545" s="21">
        <v>679682.4388</v>
      </c>
      <c r="AE1545" s="11">
        <v>4213202.5460700188</v>
      </c>
      <c r="AF1545" s="11">
        <v>588003.1524141297</v>
      </c>
      <c r="AG1545" s="11">
        <v>3625199.3936558892</v>
      </c>
      <c r="AH1545" s="11">
        <v>1326380.8786260299</v>
      </c>
      <c r="AI1545" s="11">
        <f t="shared" si="24"/>
        <v>1643211.8277044874</v>
      </c>
      <c r="AJ1545" s="21"/>
      <c r="AK1545" s="11"/>
    </row>
    <row r="1546" spans="1:37" s="7" customFormat="1" x14ac:dyDescent="0.25">
      <c r="A1546" s="15">
        <v>13070005</v>
      </c>
      <c r="B1546" s="9">
        <v>1831.62</v>
      </c>
      <c r="C1546" s="9">
        <v>183304.215</v>
      </c>
      <c r="D1546" s="9">
        <v>692453.21830499999</v>
      </c>
      <c r="E1546" s="9">
        <v>9860.7911497262994</v>
      </c>
      <c r="F1546" s="9">
        <v>7407.0220192372572</v>
      </c>
      <c r="G1546" s="11">
        <v>400482.06262051204</v>
      </c>
      <c r="H1546" s="9">
        <v>10315.580029999999</v>
      </c>
      <c r="I1546" s="9">
        <v>299323.75463864004</v>
      </c>
      <c r="J1546" s="9">
        <v>8937.4984210000002</v>
      </c>
      <c r="K1546" s="9">
        <v>40375.919869999998</v>
      </c>
      <c r="L1546" s="9">
        <v>50168.475749999998</v>
      </c>
      <c r="M1546" s="9">
        <v>9460.5225680000003</v>
      </c>
      <c r="N1546" s="9">
        <v>0.84134359400000003</v>
      </c>
      <c r="O1546" s="9">
        <v>1470.5539160926371</v>
      </c>
      <c r="P1546" s="11">
        <v>10931.076484092637</v>
      </c>
      <c r="Q1546" s="11">
        <v>0.82109400008898037</v>
      </c>
      <c r="R1546" s="9">
        <v>367664.96525085007</v>
      </c>
      <c r="S1546" s="9">
        <v>68341.210612209994</v>
      </c>
      <c r="T1546" s="9">
        <v>18555.854757188154</v>
      </c>
      <c r="U1546" s="11">
        <v>613.15259917499998</v>
      </c>
      <c r="V1546" s="11">
        <v>60727.54318561258</v>
      </c>
      <c r="W1546" s="11">
        <v>20044.762084263348</v>
      </c>
      <c r="X1546" s="11">
        <v>37290.784061758859</v>
      </c>
      <c r="Y1546" s="11">
        <v>38829.134075546215</v>
      </c>
      <c r="Z1546" s="11">
        <v>38829.134075546215</v>
      </c>
      <c r="AA1546" s="11">
        <v>192.53078451000002</v>
      </c>
      <c r="AB1546" s="11">
        <v>778.56156655425082</v>
      </c>
      <c r="AC1546" s="11">
        <v>1650.8569968092263</v>
      </c>
      <c r="AD1546" s="21">
        <v>133335.75260000001</v>
      </c>
      <c r="AE1546" s="11">
        <v>1584306.4626825643</v>
      </c>
      <c r="AF1546" s="11">
        <v>170853.51442950824</v>
      </c>
      <c r="AG1546" s="11">
        <v>1413452.948253056</v>
      </c>
      <c r="AH1546" s="11">
        <v>487888.36437888001</v>
      </c>
      <c r="AI1546" s="11">
        <f t="shared" si="24"/>
        <v>631725.67511938745</v>
      </c>
      <c r="AJ1546" s="21"/>
      <c r="AK1546" s="11"/>
    </row>
    <row r="1547" spans="1:37" s="7" customFormat="1" x14ac:dyDescent="0.25">
      <c r="A1547" s="15">
        <v>13070006</v>
      </c>
      <c r="B1547" s="9">
        <v>3833.05</v>
      </c>
      <c r="C1547" s="9">
        <v>383602.63500000001</v>
      </c>
      <c r="D1547" s="9">
        <v>1492014.5748600001</v>
      </c>
      <c r="E1547" s="9">
        <v>42535.188709854752</v>
      </c>
      <c r="F1547" s="9">
        <v>31950.689816105787</v>
      </c>
      <c r="G1547" s="11">
        <v>828634.81323221035</v>
      </c>
      <c r="H1547" s="9">
        <v>151297.05489999999</v>
      </c>
      <c r="I1547" s="9">
        <v>420879.02269560006</v>
      </c>
      <c r="J1547" s="9">
        <v>23692.931960000002</v>
      </c>
      <c r="K1547" s="9">
        <v>25305.948479999999</v>
      </c>
      <c r="L1547" s="9">
        <v>161784.48139999999</v>
      </c>
      <c r="M1547" s="9">
        <v>38511.453909999997</v>
      </c>
      <c r="N1547" s="9">
        <v>0.80772723199999996</v>
      </c>
      <c r="O1547" s="9">
        <v>13168.429351336281</v>
      </c>
      <c r="P1547" s="11">
        <v>51679.883261336276</v>
      </c>
      <c r="Q1547" s="11">
        <v>0.7578992476516444</v>
      </c>
      <c r="R1547" s="9">
        <v>514208.48396134999</v>
      </c>
      <c r="S1547" s="9">
        <v>93329.461265749997</v>
      </c>
      <c r="T1547" s="9">
        <v>22035.103155673605</v>
      </c>
      <c r="U1547" s="11">
        <v>1185.33214215</v>
      </c>
      <c r="V1547" s="11">
        <v>255387.0542427667</v>
      </c>
      <c r="W1547" s="11">
        <v>18915.459260714229</v>
      </c>
      <c r="X1547" s="11">
        <v>167145.66297281987</v>
      </c>
      <c r="Y1547" s="11">
        <v>88335.729956784708</v>
      </c>
      <c r="Z1547" s="11">
        <v>88335.729956784708</v>
      </c>
      <c r="AA1547" s="11">
        <v>1749.8998686</v>
      </c>
      <c r="AB1547" s="11">
        <v>6771.3067728683945</v>
      </c>
      <c r="AC1547" s="11">
        <v>14486.051290496269</v>
      </c>
      <c r="AD1547" s="21">
        <v>295960.10220000002</v>
      </c>
      <c r="AE1547" s="11">
        <v>3247227.5383260665</v>
      </c>
      <c r="AF1547" s="11">
        <v>626239.91580826545</v>
      </c>
      <c r="AG1547" s="11">
        <v>2620987.6225178009</v>
      </c>
      <c r="AH1547" s="11">
        <v>1048839.803372205</v>
      </c>
      <c r="AI1547" s="11">
        <f t="shared" si="24"/>
        <v>1236627.5206172334</v>
      </c>
      <c r="AJ1547" s="21"/>
      <c r="AK1547" s="11"/>
    </row>
    <row r="1548" spans="1:37" s="7" customFormat="1" x14ac:dyDescent="0.25">
      <c r="A1548" s="15">
        <v>13070007</v>
      </c>
      <c r="B1548" s="9">
        <v>16414.02</v>
      </c>
      <c r="C1548" s="9">
        <v>1642675.14</v>
      </c>
      <c r="D1548" s="9">
        <v>8315355.6613100003</v>
      </c>
      <c r="E1548" s="9">
        <v>256531.79499682772</v>
      </c>
      <c r="F1548" s="9">
        <v>192696.16659802213</v>
      </c>
      <c r="G1548" s="11">
        <v>3521400.1988367303</v>
      </c>
      <c r="H1548" s="9">
        <v>272223.41769999999</v>
      </c>
      <c r="I1548" s="9">
        <v>3545893.2553702598</v>
      </c>
      <c r="J1548" s="9">
        <v>15844.93211</v>
      </c>
      <c r="K1548" s="9">
        <v>8775.0592919999999</v>
      </c>
      <c r="L1548" s="9">
        <v>371221.99949999998</v>
      </c>
      <c r="M1548" s="9">
        <v>-74378.590429999997</v>
      </c>
      <c r="N1548" s="9">
        <v>1.250565073</v>
      </c>
      <c r="O1548" s="9">
        <v>64564.89521042355</v>
      </c>
      <c r="P1548" s="11">
        <v>-9813.6952195764461</v>
      </c>
      <c r="Q1548" s="11">
        <v>1.0271540389926759</v>
      </c>
      <c r="R1548" s="9">
        <v>4361182.8439117298</v>
      </c>
      <c r="S1548" s="9">
        <v>815289.58854147035</v>
      </c>
      <c r="T1548" s="9">
        <v>26482.116528205228</v>
      </c>
      <c r="U1548" s="11">
        <v>43734.582927359996</v>
      </c>
      <c r="V1548" s="11">
        <v>1392197.635053141</v>
      </c>
      <c r="W1548" s="11">
        <v>42585.667294888561</v>
      </c>
      <c r="X1548" s="11">
        <v>1540626.6574795581</v>
      </c>
      <c r="Y1548" s="11">
        <v>1051691.9311864991</v>
      </c>
      <c r="Z1548" s="11">
        <v>1051691.9311864991</v>
      </c>
      <c r="AA1548" s="11">
        <v>2880.6834980999997</v>
      </c>
      <c r="AB1548" s="11">
        <v>25509.227169282443</v>
      </c>
      <c r="AC1548" s="11">
        <v>48262.84813455015</v>
      </c>
      <c r="AD1548" s="21">
        <v>1873439.091</v>
      </c>
      <c r="AE1548" s="11">
        <v>17773517.433034372</v>
      </c>
      <c r="AF1548" s="11">
        <v>3423284.7181295203</v>
      </c>
      <c r="AG1548" s="11">
        <v>14350232.714904852</v>
      </c>
      <c r="AH1548" s="11">
        <v>5800512.6085093198</v>
      </c>
      <c r="AI1548" s="11">
        <f t="shared" si="24"/>
        <v>6923158.0262568593</v>
      </c>
      <c r="AJ1548" s="21"/>
      <c r="AK1548" s="11"/>
    </row>
    <row r="1549" spans="1:37" s="7" customFormat="1" x14ac:dyDescent="0.25">
      <c r="A1549" s="15">
        <v>13070008</v>
      </c>
      <c r="B1549" s="9">
        <v>4961.7700000000004</v>
      </c>
      <c r="C1549" s="9">
        <v>496562.4</v>
      </c>
      <c r="D1549" s="9">
        <v>2647351.9018600001</v>
      </c>
      <c r="E1549" s="9">
        <v>28253.051332664403</v>
      </c>
      <c r="F1549" s="9">
        <v>21222.533785992862</v>
      </c>
      <c r="G1549" s="11">
        <v>1076250.3819606323</v>
      </c>
      <c r="H1549" s="9">
        <v>6924.6142710000004</v>
      </c>
      <c r="I1549" s="9">
        <v>736144.87173314998</v>
      </c>
      <c r="J1549" s="9">
        <v>7194.7781809999997</v>
      </c>
      <c r="K1549" s="9">
        <v>2631.4918440000001</v>
      </c>
      <c r="L1549" s="9">
        <v>11616.695089999999</v>
      </c>
      <c r="M1549" s="9">
        <v>5134.1892029999999</v>
      </c>
      <c r="N1549" s="9">
        <v>0.69349742299999995</v>
      </c>
      <c r="O1549" s="9">
        <v>2646.3968515240358</v>
      </c>
      <c r="P1549" s="11">
        <v>7780.5860545240357</v>
      </c>
      <c r="Q1549" s="11">
        <v>0.59888264760666265</v>
      </c>
      <c r="R1549" s="9">
        <v>894262.15177816001</v>
      </c>
      <c r="S1549" s="9">
        <v>158117.28004501</v>
      </c>
      <c r="T1549" s="9">
        <v>20137.964484375596</v>
      </c>
      <c r="U1549" s="11">
        <v>1984.2633504000003</v>
      </c>
      <c r="V1549" s="11">
        <v>319695.43965833762</v>
      </c>
      <c r="W1549" s="11">
        <v>10835.077072179743</v>
      </c>
      <c r="X1549" s="11">
        <v>260498.42600697363</v>
      </c>
      <c r="Y1549" s="11">
        <v>255573.01670471384</v>
      </c>
      <c r="Z1549" s="11">
        <v>255573.01670471384</v>
      </c>
      <c r="AA1549" s="11">
        <v>141.19392452</v>
      </c>
      <c r="AB1549" s="11">
        <v>992.76652342436671</v>
      </c>
      <c r="AC1549" s="11">
        <v>1927.7327615054232</v>
      </c>
      <c r="AD1549" s="21">
        <v>654093.9399</v>
      </c>
      <c r="AE1549" s="11">
        <v>5146603.9987051748</v>
      </c>
      <c r="AF1549" s="11">
        <v>605707.33103694092</v>
      </c>
      <c r="AG1549" s="11">
        <v>4540896.6676682336</v>
      </c>
      <c r="AH1549" s="11">
        <v>1947533.1262344001</v>
      </c>
      <c r="AI1549" s="11">
        <f t="shared" si="24"/>
        <v>2327656.4622016624</v>
      </c>
      <c r="AJ1549" s="21"/>
      <c r="AK1549" s="11"/>
    </row>
    <row r="1550" spans="1:37" s="7" customFormat="1" x14ac:dyDescent="0.25">
      <c r="A1550" s="15">
        <v>13070009</v>
      </c>
      <c r="B1550" s="9">
        <v>2505.29</v>
      </c>
      <c r="C1550" s="9">
        <v>250723.35</v>
      </c>
      <c r="D1550" s="9">
        <v>1194274.73239</v>
      </c>
      <c r="E1550" s="9">
        <v>259.97168853899996</v>
      </c>
      <c r="F1550" s="9">
        <v>195.28007359126667</v>
      </c>
      <c r="G1550" s="11">
        <v>542882.35700613027</v>
      </c>
      <c r="H1550" s="9">
        <v>40911.571920000002</v>
      </c>
      <c r="I1550" s="9">
        <v>397623.07422517997</v>
      </c>
      <c r="J1550" s="9">
        <v>3837.9633960000001</v>
      </c>
      <c r="K1550" s="9">
        <v>2669.0161109999999</v>
      </c>
      <c r="L1550" s="9">
        <v>34152.561600000001</v>
      </c>
      <c r="M1550" s="9">
        <v>13265.989820000001</v>
      </c>
      <c r="N1550" s="9">
        <v>0.72023629099999997</v>
      </c>
      <c r="O1550" s="9">
        <v>5572.0364377994365</v>
      </c>
      <c r="P1550" s="11">
        <v>18838.026257799436</v>
      </c>
      <c r="Q1550" s="11">
        <v>0.64450241026080113</v>
      </c>
      <c r="R1550" s="9">
        <v>483267.46639696998</v>
      </c>
      <c r="S1550" s="9">
        <v>85644.392171789994</v>
      </c>
      <c r="T1550" s="9">
        <v>23438.48079958967</v>
      </c>
      <c r="U1550" s="11">
        <v>1230.80092515</v>
      </c>
      <c r="V1550" s="11">
        <v>150527.83394654538</v>
      </c>
      <c r="W1550" s="11">
        <v>4169.5938689764998</v>
      </c>
      <c r="X1550" s="11">
        <v>77428.922400098978</v>
      </c>
      <c r="Y1550" s="11">
        <v>101357.29177256246</v>
      </c>
      <c r="Z1550" s="11">
        <v>101357.29177256246</v>
      </c>
      <c r="AA1550" s="11">
        <v>447.49535316000004</v>
      </c>
      <c r="AB1550" s="11">
        <v>2339.5615834747928</v>
      </c>
      <c r="AC1550" s="11">
        <v>4737.9967922791475</v>
      </c>
      <c r="AD1550" s="21">
        <v>312222.88549999899</v>
      </c>
      <c r="AE1550" s="11">
        <v>2492009.7181510506</v>
      </c>
      <c r="AF1550" s="11">
        <v>273803.96554453479</v>
      </c>
      <c r="AG1550" s="11">
        <v>2218205.7526065158</v>
      </c>
      <c r="AH1550" s="11">
        <v>835399.67181930004</v>
      </c>
      <c r="AI1550" s="11">
        <f t="shared" si="24"/>
        <v>1043746.8984434546</v>
      </c>
      <c r="AJ1550" s="21"/>
      <c r="AK1550" s="11"/>
    </row>
    <row r="1551" spans="1:37" s="7" customFormat="1" x14ac:dyDescent="0.25">
      <c r="A1551" s="15">
        <v>13070010</v>
      </c>
      <c r="B1551" s="9">
        <v>1997.41</v>
      </c>
      <c r="C1551" s="9">
        <v>199895.85</v>
      </c>
      <c r="D1551" s="9">
        <v>1006783.1418400001</v>
      </c>
      <c r="E1551" s="9">
        <v>115.05872574360001</v>
      </c>
      <c r="F1551" s="9">
        <v>86.427397370836843</v>
      </c>
      <c r="G1551" s="11">
        <v>437978.76242482441</v>
      </c>
      <c r="H1551" s="9">
        <v>7172.0176949999995</v>
      </c>
      <c r="I1551" s="9">
        <v>207206.16688542999</v>
      </c>
      <c r="J1551" s="9">
        <v>5796.1987049999998</v>
      </c>
      <c r="K1551" s="9">
        <v>2344.2223819999999</v>
      </c>
      <c r="L1551" s="9">
        <v>9422.8238149999997</v>
      </c>
      <c r="M1551" s="9">
        <v>5889.6149670000004</v>
      </c>
      <c r="N1551" s="9">
        <v>0.61537054599999996</v>
      </c>
      <c r="O1551" s="9">
        <v>423.37814231755584</v>
      </c>
      <c r="P1551" s="11">
        <v>6312.9931093175564</v>
      </c>
      <c r="Q1551" s="11">
        <v>0.59881376736395009</v>
      </c>
      <c r="R1551" s="9">
        <v>250934.05555895</v>
      </c>
      <c r="S1551" s="9">
        <v>43727.888673519999</v>
      </c>
      <c r="T1551" s="9">
        <v>22451.185289815956</v>
      </c>
      <c r="U1551" s="11">
        <v>367.20867645000004</v>
      </c>
      <c r="V1551" s="11">
        <v>130955.08105276429</v>
      </c>
      <c r="W1551" s="11">
        <v>4056.3989206983279</v>
      </c>
      <c r="X1551" s="11">
        <v>205138.49393932545</v>
      </c>
      <c r="Y1551" s="11">
        <v>8534.0285699147189</v>
      </c>
      <c r="Z1551" s="11">
        <v>8534.0285699147189</v>
      </c>
      <c r="AA1551" s="11">
        <v>129.682164</v>
      </c>
      <c r="AB1551" s="11">
        <v>168.12266736075046</v>
      </c>
      <c r="AC1551" s="11">
        <v>506.26821331327574</v>
      </c>
      <c r="AD1551" s="21">
        <v>265817.42680000002</v>
      </c>
      <c r="AE1551" s="11">
        <v>1927755.3741010753</v>
      </c>
      <c r="AF1551" s="11">
        <v>350376.87077246211</v>
      </c>
      <c r="AG1551" s="11">
        <v>1577378.5033286132</v>
      </c>
      <c r="AH1551" s="11">
        <v>727714.64515364997</v>
      </c>
      <c r="AI1551" s="11">
        <f t="shared" si="24"/>
        <v>875828.06078723574</v>
      </c>
      <c r="AJ1551" s="21"/>
      <c r="AK1551" s="11"/>
    </row>
    <row r="1552" spans="1:37" s="7" customFormat="1" x14ac:dyDescent="0.25">
      <c r="A1552" s="15">
        <v>13070011</v>
      </c>
      <c r="B1552" s="9">
        <v>2828.94</v>
      </c>
      <c r="C1552" s="9">
        <v>283113.63</v>
      </c>
      <c r="D1552" s="9">
        <v>1670861.43163</v>
      </c>
      <c r="E1552" s="9">
        <v>97.650157167900005</v>
      </c>
      <c r="F1552" s="9">
        <v>73.350794408082606</v>
      </c>
      <c r="G1552" s="11">
        <v>617636.10183342558</v>
      </c>
      <c r="H1552" s="9">
        <v>0</v>
      </c>
      <c r="I1552" s="9">
        <v>531086.07220861001</v>
      </c>
      <c r="J1552" s="9">
        <v>0</v>
      </c>
      <c r="K1552" s="9">
        <v>0</v>
      </c>
      <c r="L1552" s="9">
        <v>0</v>
      </c>
      <c r="M1552" s="9">
        <v>0</v>
      </c>
      <c r="N1552" s="9">
        <v>0</v>
      </c>
      <c r="O1552" s="9">
        <v>59.065876888120101</v>
      </c>
      <c r="P1552" s="11">
        <v>59.065876888120101</v>
      </c>
      <c r="Q1552" s="11">
        <v>0</v>
      </c>
      <c r="R1552" s="9">
        <v>646928.56622542976</v>
      </c>
      <c r="S1552" s="9">
        <v>115842.49401682</v>
      </c>
      <c r="T1552" s="9">
        <v>27801.416998153829</v>
      </c>
      <c r="U1552" s="11">
        <v>620.30196332999992</v>
      </c>
      <c r="V1552" s="11">
        <v>124737.97666703998</v>
      </c>
      <c r="W1552" s="11">
        <v>8396.0577636241032</v>
      </c>
      <c r="X1552" s="11">
        <v>168310.14116508019</v>
      </c>
      <c r="Y1552" s="11">
        <v>114831.37032742414</v>
      </c>
      <c r="Z1552" s="11">
        <v>114831.37032742414</v>
      </c>
      <c r="AA1552" s="11">
        <v>0</v>
      </c>
      <c r="AB1552" s="11">
        <v>20.016447203063851</v>
      </c>
      <c r="AC1552" s="11">
        <v>34.027960245208547</v>
      </c>
      <c r="AD1552" s="21">
        <v>370249.01240000001</v>
      </c>
      <c r="AE1552" s="11">
        <v>3190526.270829773</v>
      </c>
      <c r="AF1552" s="11">
        <v>301498.22000319255</v>
      </c>
      <c r="AG1552" s="11">
        <v>2889028.0508265803</v>
      </c>
      <c r="AH1552" s="11">
        <v>1182805.71286824</v>
      </c>
      <c r="AI1552" s="11">
        <f t="shared" si="24"/>
        <v>1546123.45496296</v>
      </c>
      <c r="AJ1552" s="21"/>
      <c r="AK1552" s="11"/>
    </row>
    <row r="1553" spans="1:37" s="7" customFormat="1" x14ac:dyDescent="0.25">
      <c r="A1553" s="15">
        <v>13070012</v>
      </c>
      <c r="B1553" s="9">
        <v>2573.61</v>
      </c>
      <c r="C1553" s="9">
        <v>257560.56</v>
      </c>
      <c r="D1553" s="9">
        <v>1469713.67753</v>
      </c>
      <c r="E1553" s="9">
        <v>33.130930821299998</v>
      </c>
      <c r="F1553" s="9">
        <v>24.886596864796886</v>
      </c>
      <c r="G1553" s="11">
        <v>563258.06931389624</v>
      </c>
      <c r="H1553" s="9">
        <v>0</v>
      </c>
      <c r="I1553" s="9">
        <v>303445.13366739004</v>
      </c>
      <c r="J1553" s="9">
        <v>0</v>
      </c>
      <c r="K1553" s="9">
        <v>0</v>
      </c>
      <c r="L1553" s="9">
        <v>0</v>
      </c>
      <c r="M1553" s="9">
        <v>0</v>
      </c>
      <c r="N1553" s="9">
        <v>0</v>
      </c>
      <c r="O1553" s="9">
        <v>68.527438214192799</v>
      </c>
      <c r="P1553" s="11">
        <v>68.527438214192799</v>
      </c>
      <c r="Q1553" s="11">
        <v>0</v>
      </c>
      <c r="R1553" s="9">
        <v>368722.35845803004</v>
      </c>
      <c r="S1553" s="9">
        <v>65277.224790640001</v>
      </c>
      <c r="T1553" s="9">
        <v>34266.086947069693</v>
      </c>
      <c r="U1553" s="11">
        <v>6466.3154193600003</v>
      </c>
      <c r="V1553" s="11">
        <v>147950.40590661851</v>
      </c>
      <c r="W1553" s="11">
        <v>13853.281182310453</v>
      </c>
      <c r="X1553" s="11">
        <v>223165.56082850907</v>
      </c>
      <c r="Y1553" s="11">
        <v>9418.0360708286898</v>
      </c>
      <c r="Z1553" s="11">
        <v>9418.0360708286898</v>
      </c>
      <c r="AA1553" s="11">
        <v>0</v>
      </c>
      <c r="AB1553" s="11">
        <v>24.018236520021262</v>
      </c>
      <c r="AC1553" s="11">
        <v>40.831002084036143</v>
      </c>
      <c r="AD1553" s="21">
        <v>351677.77990000002</v>
      </c>
      <c r="AE1553" s="11">
        <v>2694585.8624275113</v>
      </c>
      <c r="AF1553" s="11">
        <v>385034.09715604212</v>
      </c>
      <c r="AG1553" s="11">
        <v>2309551.765271469</v>
      </c>
      <c r="AH1553" s="11">
        <v>1077122.64044952</v>
      </c>
      <c r="AI1553" s="11">
        <f t="shared" si="24"/>
        <v>1321763.2716233814</v>
      </c>
      <c r="AJ1553" s="21"/>
      <c r="AK1553" s="11"/>
    </row>
    <row r="1554" spans="1:37" s="7" customFormat="1" x14ac:dyDescent="0.25">
      <c r="A1554" s="15">
        <v>13080001</v>
      </c>
      <c r="B1554" s="9">
        <v>10630.93</v>
      </c>
      <c r="C1554" s="9">
        <v>1063917.99</v>
      </c>
      <c r="D1554" s="9">
        <v>6776711.4532099999</v>
      </c>
      <c r="E1554" s="9">
        <v>568709.90390364965</v>
      </c>
      <c r="F1554" s="9">
        <v>427191.56270636158</v>
      </c>
      <c r="G1554" s="11">
        <v>2202405.9746557432</v>
      </c>
      <c r="H1554" s="9">
        <v>475370.67690000002</v>
      </c>
      <c r="I1554" s="9">
        <v>774570.61544100998</v>
      </c>
      <c r="J1554" s="9">
        <v>63190.518300000003</v>
      </c>
      <c r="K1554" s="9">
        <v>13082.0157</v>
      </c>
      <c r="L1554" s="9">
        <v>254014.35159999999</v>
      </c>
      <c r="M1554" s="9">
        <v>297628.85930000001</v>
      </c>
      <c r="N1554" s="9">
        <v>0.46046855399999997</v>
      </c>
      <c r="O1554" s="9">
        <v>115194.43129791187</v>
      </c>
      <c r="P1554" s="11">
        <v>412823.29059791187</v>
      </c>
      <c r="Q1554" s="11">
        <v>0.38092383441756972</v>
      </c>
      <c r="R1554" s="9">
        <v>957275.26737328991</v>
      </c>
      <c r="S1554" s="9">
        <v>182704.65193228002</v>
      </c>
      <c r="T1554" s="9">
        <v>27880.532769885547</v>
      </c>
      <c r="U1554" s="11">
        <v>37122.226507079999</v>
      </c>
      <c r="V1554" s="11">
        <v>1427506.1381606609</v>
      </c>
      <c r="W1554" s="11">
        <v>55022.909369007575</v>
      </c>
      <c r="X1554" s="11">
        <v>1692435.8992639305</v>
      </c>
      <c r="Y1554" s="11">
        <v>410431.6376237449</v>
      </c>
      <c r="Z1554" s="11">
        <v>410431.6376237449</v>
      </c>
      <c r="AA1554" s="11">
        <v>5385.6119520000011</v>
      </c>
      <c r="AB1554" s="11">
        <v>36170.177423627611</v>
      </c>
      <c r="AC1554" s="11">
        <v>70644.84193856694</v>
      </c>
      <c r="AD1554" s="21">
        <v>549491.13840000005</v>
      </c>
      <c r="AE1554" s="11">
        <v>11255945.663520195</v>
      </c>
      <c r="AF1554" s="11">
        <v>3541179.929707794</v>
      </c>
      <c r="AG1554" s="11">
        <v>7714765.7338124011</v>
      </c>
      <c r="AH1554" s="11">
        <v>4685482.0609441204</v>
      </c>
      <c r="AI1554" s="11">
        <f t="shared" si="24"/>
        <v>5349205.3150493391</v>
      </c>
      <c r="AJ1554" s="21"/>
      <c r="AK1554" s="11"/>
    </row>
    <row r="1555" spans="1:37" s="7" customFormat="1" x14ac:dyDescent="0.25">
      <c r="A1555" s="15">
        <v>13080002</v>
      </c>
      <c r="B1555" s="9">
        <v>14940.19</v>
      </c>
      <c r="C1555" s="9">
        <v>1495178.595</v>
      </c>
      <c r="D1555" s="9">
        <v>10109961.786800001</v>
      </c>
      <c r="E1555" s="9">
        <v>3201544.877462443</v>
      </c>
      <c r="F1555" s="9">
        <v>2404869.2486098111</v>
      </c>
      <c r="G1555" s="11">
        <v>2752289.0285054101</v>
      </c>
      <c r="H1555" s="9">
        <v>68369.297390000007</v>
      </c>
      <c r="I1555" s="9">
        <v>1340749.9871735701</v>
      </c>
      <c r="J1555" s="9">
        <v>16874.027709999998</v>
      </c>
      <c r="K1555" s="9">
        <v>8109.1367490000002</v>
      </c>
      <c r="L1555" s="9">
        <v>118432.0344</v>
      </c>
      <c r="M1555" s="9">
        <v>-25079.572550000001</v>
      </c>
      <c r="N1555" s="9">
        <v>1.2686546460000001</v>
      </c>
      <c r="O1555" s="9">
        <v>204948.26679943741</v>
      </c>
      <c r="P1555" s="11">
        <v>179868.69424943739</v>
      </c>
      <c r="Q1555" s="11">
        <v>0.39702227660187239</v>
      </c>
      <c r="R1555" s="9">
        <v>1675938.6904782797</v>
      </c>
      <c r="S1555" s="9">
        <v>335188.70330471004</v>
      </c>
      <c r="T1555" s="9">
        <v>27563.614861069778</v>
      </c>
      <c r="U1555" s="11">
        <v>300837.40920697496</v>
      </c>
      <c r="V1555" s="11">
        <v>1425709.1955351217</v>
      </c>
      <c r="W1555" s="11">
        <v>10521.558835856809</v>
      </c>
      <c r="X1555" s="11">
        <v>4484738.0460756607</v>
      </c>
      <c r="Y1555" s="11">
        <v>1829611.198000924</v>
      </c>
      <c r="Z1555" s="11">
        <v>1829611.198000924</v>
      </c>
      <c r="AA1555" s="11">
        <v>852.43325100000004</v>
      </c>
      <c r="AB1555" s="11">
        <v>60620.261097517032</v>
      </c>
      <c r="AC1555" s="11">
        <v>104503.58039247895</v>
      </c>
      <c r="AD1555" s="21">
        <v>511397.92700000003</v>
      </c>
      <c r="AE1555" s="11">
        <v>17496583.821434766</v>
      </c>
      <c r="AF1555" s="11">
        <v>6205377.1095876349</v>
      </c>
      <c r="AG1555" s="11">
        <v>11291206.71184713</v>
      </c>
      <c r="AH1555" s="11">
        <v>6908490.6403406393</v>
      </c>
      <c r="AI1555" s="11">
        <f t="shared" si="24"/>
        <v>8684252.5912648793</v>
      </c>
      <c r="AJ1555" s="21"/>
      <c r="AK1555" s="11"/>
    </row>
    <row r="1556" spans="1:37" s="7" customFormat="1" x14ac:dyDescent="0.25">
      <c r="A1556" s="15">
        <v>13080003</v>
      </c>
      <c r="B1556" s="9">
        <v>7292.49</v>
      </c>
      <c r="C1556" s="9">
        <v>729814.45499999996</v>
      </c>
      <c r="D1556" s="9">
        <v>4653357.8456699997</v>
      </c>
      <c r="E1556" s="9">
        <v>111883.33337848604</v>
      </c>
      <c r="F1556" s="9">
        <v>84042.172817250204</v>
      </c>
      <c r="G1556" s="11">
        <v>544177.77965361683</v>
      </c>
      <c r="H1556" s="9">
        <v>94179.125660000005</v>
      </c>
      <c r="I1556" s="9">
        <v>1613266.20256761</v>
      </c>
      <c r="J1556" s="9">
        <v>42772.617200000001</v>
      </c>
      <c r="K1556" s="9">
        <v>3965.0339749999998</v>
      </c>
      <c r="L1556" s="9">
        <v>115868.5647</v>
      </c>
      <c r="M1556" s="9">
        <v>25048.212100000001</v>
      </c>
      <c r="N1556" s="9">
        <v>0.82224819000000005</v>
      </c>
      <c r="O1556" s="9">
        <v>367397.64059085469</v>
      </c>
      <c r="P1556" s="11">
        <v>392445.85269085469</v>
      </c>
      <c r="Q1556" s="11">
        <v>0.22794664232969777</v>
      </c>
      <c r="R1556" s="9">
        <v>1945118.05372563</v>
      </c>
      <c r="S1556" s="9">
        <v>331851.85115802009</v>
      </c>
      <c r="T1556" s="9">
        <v>22416.742523513301</v>
      </c>
      <c r="U1556" s="11">
        <v>93274.666235729994</v>
      </c>
      <c r="V1556" s="11">
        <v>952341.57692185533</v>
      </c>
      <c r="W1556" s="11">
        <v>4571.6181598719195</v>
      </c>
      <c r="X1556" s="11">
        <v>4079913.7035788856</v>
      </c>
      <c r="Y1556" s="11">
        <v>187256.1885689222</v>
      </c>
      <c r="Z1556" s="11">
        <v>187256.1885689222</v>
      </c>
      <c r="AA1556" s="11">
        <v>1369.5174285999999</v>
      </c>
      <c r="AB1556" s="11">
        <v>115242.41965856992</v>
      </c>
      <c r="AC1556" s="11">
        <v>198240.29304818885</v>
      </c>
      <c r="AD1556" s="21">
        <v>524413.90090000001</v>
      </c>
      <c r="AE1556" s="11">
        <v>7610676.7274792064</v>
      </c>
      <c r="AF1556" s="11">
        <v>5467547.6934959712</v>
      </c>
      <c r="AG1556" s="11">
        <v>2143129.0339832352</v>
      </c>
      <c r="AH1556" s="11">
        <v>3157664.1185714845</v>
      </c>
      <c r="AI1556" s="11">
        <f t="shared" si="24"/>
        <v>3701016.2687481446</v>
      </c>
      <c r="AJ1556" s="21"/>
      <c r="AK1556" s="11"/>
    </row>
    <row r="1557" spans="1:37" s="7" customFormat="1" x14ac:dyDescent="0.25">
      <c r="A1557" s="15">
        <v>13090001</v>
      </c>
      <c r="B1557" s="9">
        <v>8145.83</v>
      </c>
      <c r="C1557" s="9">
        <v>815214.78</v>
      </c>
      <c r="D1557" s="9">
        <v>5280955.1668400001</v>
      </c>
      <c r="E1557" s="9">
        <v>715053.89717314241</v>
      </c>
      <c r="F1557" s="9">
        <v>537119.17034668045</v>
      </c>
      <c r="G1557" s="11">
        <v>909241.01886490535</v>
      </c>
      <c r="H1557" s="9">
        <v>1035073.777</v>
      </c>
      <c r="I1557" s="9">
        <v>1068342.6922057399</v>
      </c>
      <c r="J1557" s="9">
        <v>116326.0193</v>
      </c>
      <c r="K1557" s="9">
        <v>20218.90539</v>
      </c>
      <c r="L1557" s="9">
        <v>1331957.4140000001</v>
      </c>
      <c r="M1557" s="9">
        <v>-160338.71249999999</v>
      </c>
      <c r="N1557" s="9">
        <v>1.1368522990000001</v>
      </c>
      <c r="O1557" s="9">
        <v>1290173.1109863787</v>
      </c>
      <c r="P1557" s="11">
        <v>1129834.3984863788</v>
      </c>
      <c r="Q1557" s="11">
        <v>0.54105201225441568</v>
      </c>
      <c r="R1557" s="9">
        <v>1476775.6427335599</v>
      </c>
      <c r="S1557" s="9">
        <v>408432.95052781998</v>
      </c>
      <c r="T1557" s="9">
        <v>15582.329768400892</v>
      </c>
      <c r="U1557" s="11">
        <v>135984.34702224002</v>
      </c>
      <c r="V1557" s="11">
        <v>1681065.7702182774</v>
      </c>
      <c r="W1557" s="11">
        <v>22588.125854257149</v>
      </c>
      <c r="X1557" s="11">
        <v>2675762.1259670779</v>
      </c>
      <c r="Y1557" s="11">
        <v>476071.3051287487</v>
      </c>
      <c r="Z1557" s="11">
        <v>476071.3051287487</v>
      </c>
      <c r="AA1557" s="11">
        <v>11513.997963</v>
      </c>
      <c r="AB1557" s="11">
        <v>398324.98311627581</v>
      </c>
      <c r="AC1557" s="11">
        <v>696726.26783476875</v>
      </c>
      <c r="AD1557" s="21">
        <v>327609.52220000001</v>
      </c>
      <c r="AE1557" s="11">
        <v>9314544.599869566</v>
      </c>
      <c r="AF1557" s="11">
        <v>6817938.684953657</v>
      </c>
      <c r="AG1557" s="11">
        <v>2496605.9149159091</v>
      </c>
      <c r="AH1557" s="11">
        <v>3497978.1974142604</v>
      </c>
      <c r="AI1557" s="11">
        <f t="shared" si="24"/>
        <v>3599889.3966217227</v>
      </c>
      <c r="AJ1557" s="21"/>
      <c r="AK1557" s="11"/>
    </row>
    <row r="1558" spans="1:37" s="7" customFormat="1" x14ac:dyDescent="0.25">
      <c r="A1558" s="15">
        <v>13090002</v>
      </c>
      <c r="B1558" s="9">
        <v>5501.34</v>
      </c>
      <c r="C1558" s="9">
        <v>550561.05000000005</v>
      </c>
      <c r="D1558" s="9">
        <v>3739114.7474000002</v>
      </c>
      <c r="E1558" s="9">
        <v>167398.72042887629</v>
      </c>
      <c r="F1558" s="9">
        <v>125743.05543863428</v>
      </c>
      <c r="G1558" s="11">
        <v>567880.27307801892</v>
      </c>
      <c r="H1558" s="9">
        <v>351228.53629999998</v>
      </c>
      <c r="I1558" s="9">
        <v>55854.573293060006</v>
      </c>
      <c r="J1558" s="9">
        <v>684.98972760000004</v>
      </c>
      <c r="K1558" s="9">
        <v>6442.7909559999998</v>
      </c>
      <c r="L1558" s="9">
        <v>233417.7194</v>
      </c>
      <c r="M1558" s="9">
        <v>124938.5975</v>
      </c>
      <c r="N1558" s="9">
        <v>0.65135650899999997</v>
      </c>
      <c r="O1558" s="9">
        <v>1734444.776552401</v>
      </c>
      <c r="P1558" s="11">
        <v>1859383.3740524009</v>
      </c>
      <c r="Q1558" s="11">
        <v>0.1115336379175992</v>
      </c>
      <c r="R1558" s="9">
        <v>70191.810489389987</v>
      </c>
      <c r="S1558" s="9">
        <v>14337.237196330003</v>
      </c>
      <c r="T1558" s="9">
        <v>10457.292518263166</v>
      </c>
      <c r="U1558" s="11">
        <v>1065134.1264057001</v>
      </c>
      <c r="V1558" s="11">
        <v>1453459.3299422357</v>
      </c>
      <c r="W1558" s="11">
        <v>18022.270980833298</v>
      </c>
      <c r="X1558" s="11">
        <v>3174293.2929019863</v>
      </c>
      <c r="Y1558" s="11">
        <v>465158.45923406794</v>
      </c>
      <c r="Z1558" s="11">
        <v>465158.45923406794</v>
      </c>
      <c r="AA1558" s="11">
        <v>3519.1352602759998</v>
      </c>
      <c r="AB1558" s="11">
        <v>510772.09545907035</v>
      </c>
      <c r="AC1558" s="11">
        <v>874295.09222288872</v>
      </c>
      <c r="AD1558" s="21">
        <v>18091.072370000002</v>
      </c>
      <c r="AE1558" s="11">
        <v>5929489.1752414135</v>
      </c>
      <c r="AF1558" s="11">
        <v>6267778.9361672904</v>
      </c>
      <c r="AG1558" s="11">
        <v>-338289.76092587691</v>
      </c>
      <c r="AH1558" s="11">
        <v>2594053.7240377506</v>
      </c>
      <c r="AI1558" s="11">
        <f t="shared" si="24"/>
        <v>2285655.4174577645</v>
      </c>
      <c r="AJ1558" s="21"/>
      <c r="AK1558" s="11"/>
    </row>
    <row r="1559" spans="1:37" s="7" customFormat="1" x14ac:dyDescent="0.25">
      <c r="A1559" s="15">
        <v>14010001</v>
      </c>
      <c r="B1559" s="9">
        <v>7512.65</v>
      </c>
      <c r="C1559" s="9">
        <v>751848.07499999995</v>
      </c>
      <c r="D1559" s="9">
        <v>3398688.02452</v>
      </c>
      <c r="E1559" s="9">
        <v>89613.154376664752</v>
      </c>
      <c r="F1559" s="9">
        <v>67313.727428421116</v>
      </c>
      <c r="G1559" s="11">
        <v>528447.47472310357</v>
      </c>
      <c r="H1559" s="9">
        <v>151470.38440000001</v>
      </c>
      <c r="I1559" s="9">
        <v>564637.81703310995</v>
      </c>
      <c r="J1559" s="9">
        <v>13466.93548</v>
      </c>
      <c r="K1559" s="9">
        <v>246795.073</v>
      </c>
      <c r="L1559" s="9">
        <v>886161.36210000003</v>
      </c>
      <c r="M1559" s="9">
        <v>-474428.96919999999</v>
      </c>
      <c r="N1559" s="9">
        <v>2.1522750639999999</v>
      </c>
      <c r="O1559" s="9">
        <v>63270.043599796751</v>
      </c>
      <c r="P1559" s="11">
        <v>-411158.92560020322</v>
      </c>
      <c r="Q1559" s="11">
        <v>1.8655932981465686</v>
      </c>
      <c r="R1559" s="9">
        <v>703030.88923720992</v>
      </c>
      <c r="S1559" s="9">
        <v>138393.07220409997</v>
      </c>
      <c r="T1559" s="9">
        <v>8090.7402676990368</v>
      </c>
      <c r="U1559" s="11">
        <v>3960.7356590999998</v>
      </c>
      <c r="V1559" s="11">
        <v>328571.33063773275</v>
      </c>
      <c r="W1559" s="11">
        <v>85596.182786472375</v>
      </c>
      <c r="X1559" s="11">
        <v>545537.32594552462</v>
      </c>
      <c r="Y1559" s="11">
        <v>437016.30812589731</v>
      </c>
      <c r="Z1559" s="11">
        <v>437016.30812589731</v>
      </c>
      <c r="AA1559" s="11">
        <v>1649.3731988000002</v>
      </c>
      <c r="AB1559" s="11">
        <v>27992.83731986053</v>
      </c>
      <c r="AC1559" s="11">
        <v>50391.7578817229</v>
      </c>
      <c r="AD1559" s="21">
        <v>1499408.0830000001</v>
      </c>
      <c r="AE1559" s="11">
        <v>6460721.319763734</v>
      </c>
      <c r="AF1559" s="11">
        <v>1925900.1698701133</v>
      </c>
      <c r="AG1559" s="11">
        <v>4534821.149893621</v>
      </c>
      <c r="AH1559" s="11">
        <v>2129353.2922439249</v>
      </c>
      <c r="AI1559" s="11">
        <f t="shared" si="24"/>
        <v>3070116.693882267</v>
      </c>
      <c r="AJ1559" s="21"/>
      <c r="AK1559" s="11"/>
    </row>
    <row r="1560" spans="1:37" s="7" customFormat="1" x14ac:dyDescent="0.25">
      <c r="A1560" s="15">
        <v>14010002</v>
      </c>
      <c r="B1560" s="9">
        <v>1768.33</v>
      </c>
      <c r="C1560" s="9">
        <v>176970.01500000001</v>
      </c>
      <c r="D1560" s="9">
        <v>877611.06129900005</v>
      </c>
      <c r="E1560" s="9">
        <v>156552.72408107054</v>
      </c>
      <c r="F1560" s="9">
        <v>117595.98766801287</v>
      </c>
      <c r="G1560" s="11">
        <v>370848.2440193661</v>
      </c>
      <c r="H1560" s="9">
        <v>35034.125480000002</v>
      </c>
      <c r="I1560" s="9">
        <v>108063.89894918998</v>
      </c>
      <c r="J1560" s="9">
        <v>2116.7769239999998</v>
      </c>
      <c r="K1560" s="9">
        <v>9316.5332170000001</v>
      </c>
      <c r="L1560" s="9">
        <v>148781.43359999999</v>
      </c>
      <c r="M1560" s="9">
        <v>-102313.99800000001</v>
      </c>
      <c r="N1560" s="9">
        <v>3.201843003</v>
      </c>
      <c r="O1560" s="9">
        <v>6775.4256326381901</v>
      </c>
      <c r="P1560" s="11">
        <v>-95538.572367361819</v>
      </c>
      <c r="Q1560" s="11">
        <v>2.7943921513014751</v>
      </c>
      <c r="R1560" s="9">
        <v>129277.84673352999</v>
      </c>
      <c r="S1560" s="9">
        <v>21213.947784340002</v>
      </c>
      <c r="T1560" s="9">
        <v>6883.3029267999027</v>
      </c>
      <c r="U1560" s="11">
        <v>3410.5661290800003</v>
      </c>
      <c r="V1560" s="11">
        <v>38093.144764406294</v>
      </c>
      <c r="W1560" s="11">
        <v>9842.9211526092022</v>
      </c>
      <c r="X1560" s="11">
        <v>147065.34681401282</v>
      </c>
      <c r="Y1560" s="11">
        <v>462442.03288636735</v>
      </c>
      <c r="Z1560" s="11">
        <v>462442.03288636735</v>
      </c>
      <c r="AA1560" s="11">
        <v>371.50902403999999</v>
      </c>
      <c r="AB1560" s="11">
        <v>2732.5252123978244</v>
      </c>
      <c r="AC1560" s="11">
        <v>5276.8582019443011</v>
      </c>
      <c r="AD1560" s="21">
        <v>111164.2659</v>
      </c>
      <c r="AE1560" s="11">
        <v>1633044.6826616491</v>
      </c>
      <c r="AF1560" s="11">
        <v>352163.73876941041</v>
      </c>
      <c r="AG1560" s="11">
        <v>1280880.9438922387</v>
      </c>
      <c r="AH1560" s="11">
        <v>524235.08997423004</v>
      </c>
      <c r="AI1560" s="11">
        <f t="shared" si="24"/>
        <v>839517.91653459379</v>
      </c>
      <c r="AJ1560" s="21"/>
      <c r="AK1560" s="11"/>
    </row>
    <row r="1561" spans="1:37" s="7" customFormat="1" x14ac:dyDescent="0.25">
      <c r="A1561" s="15">
        <v>14010003</v>
      </c>
      <c r="B1561" s="9">
        <v>2517.7600000000002</v>
      </c>
      <c r="C1561" s="9">
        <v>251971.56</v>
      </c>
      <c r="D1561" s="9">
        <v>960773.44372700003</v>
      </c>
      <c r="E1561" s="9">
        <v>229582.01784712321</v>
      </c>
      <c r="F1561" s="9">
        <v>172452.59894402724</v>
      </c>
      <c r="G1561" s="11">
        <v>285098.7934091835</v>
      </c>
      <c r="H1561" s="9">
        <v>27802.018189999999</v>
      </c>
      <c r="I1561" s="9">
        <v>180047.93805887</v>
      </c>
      <c r="J1561" s="9">
        <v>2434.989122</v>
      </c>
      <c r="K1561" s="9">
        <v>171376.2653</v>
      </c>
      <c r="L1561" s="9">
        <v>208306.0105</v>
      </c>
      <c r="M1561" s="9">
        <v>-6692.7378719999997</v>
      </c>
      <c r="N1561" s="9">
        <v>1.033195919</v>
      </c>
      <c r="O1561" s="9">
        <v>8864.8282613595657</v>
      </c>
      <c r="P1561" s="11">
        <v>2172.090389359566</v>
      </c>
      <c r="Q1561" s="11">
        <v>0.98968020727882533</v>
      </c>
      <c r="R1561" s="9">
        <v>218303.91281880002</v>
      </c>
      <c r="S1561" s="9">
        <v>38255.97475993001</v>
      </c>
      <c r="T1561" s="9">
        <v>6530.5968609577176</v>
      </c>
      <c r="U1561" s="11">
        <v>2970.7446924000001</v>
      </c>
      <c r="V1561" s="11">
        <v>110206.17354265475</v>
      </c>
      <c r="W1561" s="11">
        <v>5274.1206070280668</v>
      </c>
      <c r="X1561" s="11">
        <v>236976.10208447598</v>
      </c>
      <c r="Y1561" s="11">
        <v>534919.54347078456</v>
      </c>
      <c r="Z1561" s="11">
        <v>534919.54347078456</v>
      </c>
      <c r="AA1561" s="11">
        <v>302.37007311999997</v>
      </c>
      <c r="AB1561" s="11">
        <v>4649.763418693221</v>
      </c>
      <c r="AC1561" s="11">
        <v>8418.6269360824754</v>
      </c>
      <c r="AD1561" s="21">
        <v>952343.32090000005</v>
      </c>
      <c r="AE1561" s="11">
        <v>2752865.1232214812</v>
      </c>
      <c r="AF1561" s="11">
        <v>574133.16716205445</v>
      </c>
      <c r="AG1561" s="11">
        <v>2178731.956059427</v>
      </c>
      <c r="AH1561" s="11">
        <v>634308.16571279999</v>
      </c>
      <c r="AI1561" s="11">
        <f t="shared" si="24"/>
        <v>850567.27018434531</v>
      </c>
      <c r="AJ1561" s="21"/>
      <c r="AK1561" s="11"/>
    </row>
    <row r="1562" spans="1:37" s="7" customFormat="1" x14ac:dyDescent="0.25">
      <c r="A1562" s="15">
        <v>14010004</v>
      </c>
      <c r="B1562" s="9">
        <v>3766.96</v>
      </c>
      <c r="C1562" s="9">
        <v>376988.58</v>
      </c>
      <c r="D1562" s="9">
        <v>1329520.88439</v>
      </c>
      <c r="E1562" s="9">
        <v>251221.79213499962</v>
      </c>
      <c r="F1562" s="9">
        <v>188707.51015833419</v>
      </c>
      <c r="G1562" s="11">
        <v>131484.85051322941</v>
      </c>
      <c r="H1562" s="9">
        <v>98809.677439999999</v>
      </c>
      <c r="I1562" s="9">
        <v>254663.94499820998</v>
      </c>
      <c r="J1562" s="9">
        <v>5815.5499380000001</v>
      </c>
      <c r="K1562" s="9">
        <v>351849.21909999999</v>
      </c>
      <c r="L1562" s="9">
        <v>432776.65470000001</v>
      </c>
      <c r="M1562" s="9">
        <v>23697.791799999999</v>
      </c>
      <c r="N1562" s="9">
        <v>0.94808517299999995</v>
      </c>
      <c r="O1562" s="9">
        <v>28333.854931285969</v>
      </c>
      <c r="P1562" s="11">
        <v>52031.646731285968</v>
      </c>
      <c r="Q1562" s="11">
        <v>0.89267583381300308</v>
      </c>
      <c r="R1562" s="9">
        <v>306266.74749034998</v>
      </c>
      <c r="S1562" s="9">
        <v>51602.802492139985</v>
      </c>
      <c r="T1562" s="9">
        <v>6802.0064995252587</v>
      </c>
      <c r="U1562" s="11">
        <v>2832.3152015400001</v>
      </c>
      <c r="V1562" s="11">
        <v>95936.902141248691</v>
      </c>
      <c r="W1562" s="11">
        <v>15711.924203543365</v>
      </c>
      <c r="X1562" s="11">
        <v>253078.28465570585</v>
      </c>
      <c r="Y1562" s="11">
        <v>254618.59477983246</v>
      </c>
      <c r="Z1562" s="11">
        <v>254618.59477983246</v>
      </c>
      <c r="AA1562" s="11">
        <v>1046.25227378</v>
      </c>
      <c r="AB1562" s="11">
        <v>16068.254153634169</v>
      </c>
      <c r="AC1562" s="11">
        <v>29094.660926604087</v>
      </c>
      <c r="AD1562" s="21">
        <v>1764317.973</v>
      </c>
      <c r="AE1562" s="11">
        <v>4122186.374801314</v>
      </c>
      <c r="AF1562" s="11">
        <v>843712.93305451609</v>
      </c>
      <c r="AG1562" s="11">
        <v>3278473.4417467979</v>
      </c>
      <c r="AH1562" s="11">
        <v>893747.93796648004</v>
      </c>
      <c r="AI1562" s="11">
        <f t="shared" si="24"/>
        <v>1233583.9822487514</v>
      </c>
      <c r="AJ1562" s="21"/>
      <c r="AK1562" s="11"/>
    </row>
    <row r="1563" spans="1:37" s="7" customFormat="1" x14ac:dyDescent="0.25">
      <c r="A1563" s="15">
        <v>14010005</v>
      </c>
      <c r="B1563" s="9">
        <v>9919.91</v>
      </c>
      <c r="C1563" s="9">
        <v>992761.11</v>
      </c>
      <c r="D1563" s="9">
        <v>3546320.9911600002</v>
      </c>
      <c r="E1563" s="9">
        <v>908959.22835607885</v>
      </c>
      <c r="F1563" s="9">
        <v>682772.90501272387</v>
      </c>
      <c r="G1563" s="11">
        <v>470.98043385569474</v>
      </c>
      <c r="H1563" s="9">
        <v>1651848.8810000001</v>
      </c>
      <c r="I1563" s="9">
        <v>1050608.95450935</v>
      </c>
      <c r="J1563" s="9">
        <v>209571.4841</v>
      </c>
      <c r="K1563" s="9">
        <v>2337329.1710000001</v>
      </c>
      <c r="L1563" s="9">
        <v>3198859.3330000001</v>
      </c>
      <c r="M1563" s="9">
        <v>999890.2034</v>
      </c>
      <c r="N1563" s="9">
        <v>0.76186000300000001</v>
      </c>
      <c r="O1563" s="9">
        <v>206587.67715044282</v>
      </c>
      <c r="P1563" s="11">
        <v>1206477.8805504427</v>
      </c>
      <c r="Q1563" s="11">
        <v>0.72613268364074834</v>
      </c>
      <c r="R1563" s="9">
        <v>1288598.82471117</v>
      </c>
      <c r="S1563" s="9">
        <v>237989.87020182004</v>
      </c>
      <c r="T1563" s="9">
        <v>6978.1511117456757</v>
      </c>
      <c r="U1563" s="11">
        <v>10159.917199740001</v>
      </c>
      <c r="V1563" s="11">
        <v>806834.64685453929</v>
      </c>
      <c r="W1563" s="11">
        <v>73290.059228489117</v>
      </c>
      <c r="X1563" s="11">
        <v>3101591.4825994442</v>
      </c>
      <c r="Y1563" s="11">
        <v>1323820.2826196603</v>
      </c>
      <c r="Z1563" s="11">
        <v>1323820.2826196603</v>
      </c>
      <c r="AA1563" s="11">
        <v>18614.203651</v>
      </c>
      <c r="AB1563" s="11">
        <v>115664.77608283826</v>
      </c>
      <c r="AC1563" s="11">
        <v>228274.26554752505</v>
      </c>
      <c r="AD1563" s="21">
        <v>2417292.9920000001</v>
      </c>
      <c r="AE1563" s="11">
        <v>11696804.792315669</v>
      </c>
      <c r="AF1563" s="11">
        <v>7543128.7669638358</v>
      </c>
      <c r="AG1563" s="11">
        <v>4153676.0253518336</v>
      </c>
      <c r="AH1563" s="11">
        <v>2574899.6719792499</v>
      </c>
      <c r="AI1563" s="11">
        <f t="shared" si="24"/>
        <v>2739486.3443054608</v>
      </c>
      <c r="AJ1563" s="21"/>
      <c r="AK1563" s="11"/>
    </row>
    <row r="1564" spans="1:37" s="7" customFormat="1" x14ac:dyDescent="0.25">
      <c r="A1564" s="15">
        <v>14020001</v>
      </c>
      <c r="B1564" s="9">
        <v>1985.71</v>
      </c>
      <c r="C1564" s="9">
        <v>198724.59</v>
      </c>
      <c r="D1564" s="9">
        <v>605772.12465699995</v>
      </c>
      <c r="E1564" s="9">
        <v>24257.183547753451</v>
      </c>
      <c r="F1564" s="9">
        <v>18221.001736546936</v>
      </c>
      <c r="G1564" s="11">
        <v>170854.91889006272</v>
      </c>
      <c r="H1564" s="9">
        <v>18032.185809999999</v>
      </c>
      <c r="I1564" s="9">
        <v>59603.044386740003</v>
      </c>
      <c r="J1564" s="9">
        <v>3077.8367600000001</v>
      </c>
      <c r="K1564" s="9">
        <v>7517.3231669999996</v>
      </c>
      <c r="L1564" s="9">
        <v>62823.052179999999</v>
      </c>
      <c r="M1564" s="9">
        <v>-34195.706440000002</v>
      </c>
      <c r="N1564" s="9">
        <v>2.1945119449999999</v>
      </c>
      <c r="O1564" s="9">
        <v>4175.1937748014752</v>
      </c>
      <c r="P1564" s="11">
        <v>-30020.512665198527</v>
      </c>
      <c r="Q1564" s="11">
        <v>1.9151886748706743</v>
      </c>
      <c r="R1564" s="9">
        <v>80996.085148230006</v>
      </c>
      <c r="S1564" s="9">
        <v>21393.04076149</v>
      </c>
      <c r="T1564" s="9">
        <v>8663.7482832901187</v>
      </c>
      <c r="U1564" s="11">
        <v>210.64806539999998</v>
      </c>
      <c r="V1564" s="11">
        <v>31904.756701226212</v>
      </c>
      <c r="W1564" s="11">
        <v>14624.382348551741</v>
      </c>
      <c r="X1564" s="11">
        <v>82113.549297761041</v>
      </c>
      <c r="Y1564" s="11">
        <v>32286.221928050651</v>
      </c>
      <c r="Z1564" s="11">
        <v>32286.221928050651</v>
      </c>
      <c r="AA1564" s="11">
        <v>211.10022570000001</v>
      </c>
      <c r="AB1564" s="11">
        <v>2739.3590338537801</v>
      </c>
      <c r="AC1564" s="11">
        <v>5015.7807412414259</v>
      </c>
      <c r="AD1564" s="21">
        <v>404319.395599999</v>
      </c>
      <c r="AE1564" s="11">
        <v>1284530.6423127486</v>
      </c>
      <c r="AF1564" s="11">
        <v>199431.98052833418</v>
      </c>
      <c r="AG1564" s="11">
        <v>1085098.6617844144</v>
      </c>
      <c r="AH1564" s="11">
        <v>400869.42891849001</v>
      </c>
      <c r="AI1564" s="11">
        <f t="shared" si="24"/>
        <v>573867.36795577372</v>
      </c>
      <c r="AJ1564" s="21"/>
      <c r="AK1564" s="11"/>
    </row>
    <row r="1565" spans="1:37" s="7" customFormat="1" x14ac:dyDescent="0.25">
      <c r="A1565" s="15">
        <v>14020002</v>
      </c>
      <c r="B1565" s="9">
        <v>6246.22</v>
      </c>
      <c r="C1565" s="9">
        <v>625106.56499999994</v>
      </c>
      <c r="D1565" s="9">
        <v>2104075.0116900001</v>
      </c>
      <c r="E1565" s="9">
        <v>44977.349861895607</v>
      </c>
      <c r="F1565" s="9">
        <v>33785.141144911642</v>
      </c>
      <c r="G1565" s="11">
        <v>201387.4258533323</v>
      </c>
      <c r="H1565" s="9">
        <v>313322.75760000001</v>
      </c>
      <c r="I1565" s="9">
        <v>611478.63463284983</v>
      </c>
      <c r="J1565" s="9">
        <v>45110.045440000002</v>
      </c>
      <c r="K1565" s="9">
        <v>272404.82329999999</v>
      </c>
      <c r="L1565" s="9">
        <v>717090.5943</v>
      </c>
      <c r="M1565" s="9">
        <v>-86252.967950000006</v>
      </c>
      <c r="N1565" s="9">
        <v>1.1367276850000001</v>
      </c>
      <c r="O1565" s="9">
        <v>48742.595170288158</v>
      </c>
      <c r="P1565" s="11">
        <v>-37510.372779711848</v>
      </c>
      <c r="Q1565" s="11">
        <v>1.0551963868317846</v>
      </c>
      <c r="R1565" s="9">
        <v>769904.03105474997</v>
      </c>
      <c r="S1565" s="9">
        <v>158425.39642190005</v>
      </c>
      <c r="T1565" s="9">
        <v>7723.0587184293772</v>
      </c>
      <c r="U1565" s="11">
        <v>946.41133940999987</v>
      </c>
      <c r="V1565" s="11">
        <v>231442.01083983929</v>
      </c>
      <c r="W1565" s="11">
        <v>39786.610556706604</v>
      </c>
      <c r="X1565" s="11">
        <v>218714.62998400591</v>
      </c>
      <c r="Y1565" s="11">
        <v>152119.75423791952</v>
      </c>
      <c r="Z1565" s="11">
        <v>152119.75423791952</v>
      </c>
      <c r="AA1565" s="11">
        <v>3584.3280304000004</v>
      </c>
      <c r="AB1565" s="11">
        <v>28962.195802716524</v>
      </c>
      <c r="AC1565" s="11">
        <v>55329.090516298093</v>
      </c>
      <c r="AD1565" s="21">
        <v>327370.38740000001</v>
      </c>
      <c r="AE1565" s="11">
        <v>3864770.5929605043</v>
      </c>
      <c r="AF1565" s="11">
        <v>1294909.4600299664</v>
      </c>
      <c r="AG1565" s="11">
        <v>2569861.1329305377</v>
      </c>
      <c r="AH1565" s="11">
        <v>1473867.5074650899</v>
      </c>
      <c r="AI1565" s="11">
        <f t="shared" si="24"/>
        <v>1872633.0008501608</v>
      </c>
      <c r="AJ1565" s="21"/>
      <c r="AK1565" s="11"/>
    </row>
    <row r="1566" spans="1:37" s="7" customFormat="1" x14ac:dyDescent="0.25">
      <c r="A1566" s="15">
        <v>14020003</v>
      </c>
      <c r="B1566" s="9">
        <v>2855.01</v>
      </c>
      <c r="C1566" s="9">
        <v>285722.64</v>
      </c>
      <c r="D1566" s="9">
        <v>869684.40705799998</v>
      </c>
      <c r="E1566" s="9">
        <v>22786.735736955601</v>
      </c>
      <c r="F1566" s="9">
        <v>17116.461629435831</v>
      </c>
      <c r="G1566" s="11">
        <v>269310.1892032185</v>
      </c>
      <c r="H1566" s="9">
        <v>273685.39909999998</v>
      </c>
      <c r="I1566" s="9">
        <v>229026.26560218999</v>
      </c>
      <c r="J1566" s="9">
        <v>13059.35534</v>
      </c>
      <c r="K1566" s="9">
        <v>135474.93470000001</v>
      </c>
      <c r="L1566" s="9">
        <v>476063.37449999998</v>
      </c>
      <c r="M1566" s="9">
        <v>-53843.685290000001</v>
      </c>
      <c r="N1566" s="9">
        <v>1.127525283</v>
      </c>
      <c r="O1566" s="9">
        <v>23271.246031316186</v>
      </c>
      <c r="P1566" s="11">
        <v>-30572.439258683815</v>
      </c>
      <c r="Q1566" s="11">
        <v>1.0686264004831589</v>
      </c>
      <c r="R1566" s="9">
        <v>284459.99751377001</v>
      </c>
      <c r="S1566" s="9">
        <v>55433.731911580006</v>
      </c>
      <c r="T1566" s="9">
        <v>8631.0877642191808</v>
      </c>
      <c r="U1566" s="11">
        <v>226.00660824000002</v>
      </c>
      <c r="V1566" s="11">
        <v>85272.001234488911</v>
      </c>
      <c r="W1566" s="11">
        <v>29025.500722154131</v>
      </c>
      <c r="X1566" s="11">
        <v>92520.972371931392</v>
      </c>
      <c r="Y1566" s="11">
        <v>26961.952554084502</v>
      </c>
      <c r="Z1566" s="11">
        <v>26961.952554084502</v>
      </c>
      <c r="AA1566" s="11">
        <v>2867.4475444</v>
      </c>
      <c r="AB1566" s="11">
        <v>15290.884367238628</v>
      </c>
      <c r="AC1566" s="11">
        <v>30869.164249785663</v>
      </c>
      <c r="AD1566" s="21">
        <v>74536.460269999894</v>
      </c>
      <c r="AE1566" s="11">
        <v>1869060.1241710845</v>
      </c>
      <c r="AF1566" s="11">
        <v>731909.34498999873</v>
      </c>
      <c r="AG1566" s="11">
        <v>1137150.7791810858</v>
      </c>
      <c r="AH1566" s="11">
        <v>575047.09959984</v>
      </c>
      <c r="AI1566" s="11">
        <f t="shared" si="24"/>
        <v>784412.40582351107</v>
      </c>
      <c r="AJ1566" s="21"/>
      <c r="AK1566" s="11"/>
    </row>
    <row r="1567" spans="1:37" s="7" customFormat="1" x14ac:dyDescent="0.25">
      <c r="A1567" s="15">
        <v>14020004</v>
      </c>
      <c r="B1567" s="9">
        <v>2510.4699999999998</v>
      </c>
      <c r="C1567" s="9">
        <v>251241.345</v>
      </c>
      <c r="D1567" s="9">
        <v>842797.83783099998</v>
      </c>
      <c r="E1567" s="9">
        <v>45177.777335084844</v>
      </c>
      <c r="F1567" s="9">
        <v>33935.694045245</v>
      </c>
      <c r="G1567" s="11">
        <v>0</v>
      </c>
      <c r="H1567" s="9">
        <v>436699.13329999999</v>
      </c>
      <c r="I1567" s="9">
        <v>745804.58557808993</v>
      </c>
      <c r="J1567" s="9">
        <v>30334.836469999998</v>
      </c>
      <c r="K1567" s="9">
        <v>412045.99320000003</v>
      </c>
      <c r="L1567" s="9">
        <v>762588.98089999997</v>
      </c>
      <c r="M1567" s="9">
        <v>116490.98209999999</v>
      </c>
      <c r="N1567" s="9">
        <v>0.86748533999999999</v>
      </c>
      <c r="O1567" s="9">
        <v>50453.021138447308</v>
      </c>
      <c r="P1567" s="11">
        <v>166944.0032384473</v>
      </c>
      <c r="Q1567" s="11">
        <v>0.8204001298904201</v>
      </c>
      <c r="R1567" s="9">
        <v>919200.95695564011</v>
      </c>
      <c r="S1567" s="9">
        <v>173396.37137755001</v>
      </c>
      <c r="T1567" s="9">
        <v>9233.5158400421496</v>
      </c>
      <c r="U1567" s="11">
        <v>1280.82837681</v>
      </c>
      <c r="V1567" s="11">
        <v>167500.89896017243</v>
      </c>
      <c r="W1567" s="11">
        <v>21336.151329089287</v>
      </c>
      <c r="X1567" s="11">
        <v>136907.41370447644</v>
      </c>
      <c r="Y1567" s="11">
        <v>56589.020240032929</v>
      </c>
      <c r="Z1567" s="11">
        <v>56589.020240032929</v>
      </c>
      <c r="AA1567" s="11">
        <v>4670.3396977000002</v>
      </c>
      <c r="AB1567" s="11">
        <v>30080.487445860614</v>
      </c>
      <c r="AC1567" s="11">
        <v>59076.406144053042</v>
      </c>
      <c r="AD1567" s="21">
        <v>927537.8787</v>
      </c>
      <c r="AE1567" s="11">
        <v>3400101.9510311447</v>
      </c>
      <c r="AF1567" s="11">
        <v>1182160.6781813516</v>
      </c>
      <c r="AG1567" s="11">
        <v>2217941.2728497931</v>
      </c>
      <c r="AH1567" s="11">
        <v>545476.61640447006</v>
      </c>
      <c r="AI1567" s="11">
        <f t="shared" si="24"/>
        <v>675296.93887082755</v>
      </c>
      <c r="AJ1567" s="21"/>
      <c r="AK1567" s="11"/>
    </row>
    <row r="1568" spans="1:37" s="7" customFormat="1" x14ac:dyDescent="0.25">
      <c r="A1568" s="15">
        <v>14020005</v>
      </c>
      <c r="B1568" s="9">
        <v>4311.3599999999997</v>
      </c>
      <c r="C1568" s="9">
        <v>431470.39500000002</v>
      </c>
      <c r="D1568" s="9">
        <v>1557407.0740499999</v>
      </c>
      <c r="E1568" s="9">
        <v>171313.3025835696</v>
      </c>
      <c r="F1568" s="9">
        <v>128683.52905537156</v>
      </c>
      <c r="G1568" s="11">
        <v>0</v>
      </c>
      <c r="H1568" s="9">
        <v>801991.86340000003</v>
      </c>
      <c r="I1568" s="9">
        <v>1384877.0103730499</v>
      </c>
      <c r="J1568" s="9">
        <v>70244.436589999998</v>
      </c>
      <c r="K1568" s="9">
        <v>804502.48459999997</v>
      </c>
      <c r="L1568" s="9">
        <v>1358097.828</v>
      </c>
      <c r="M1568" s="9">
        <v>318640.95630000002</v>
      </c>
      <c r="N1568" s="9">
        <v>0.80996386600000003</v>
      </c>
      <c r="O1568" s="9">
        <v>95605.197375762698</v>
      </c>
      <c r="P1568" s="11">
        <v>414246.1536757627</v>
      </c>
      <c r="Q1568" s="11">
        <v>0.76627214684007949</v>
      </c>
      <c r="R1568" s="9">
        <v>1712943.2701502698</v>
      </c>
      <c r="S1568" s="9">
        <v>328066.25977721997</v>
      </c>
      <c r="T1568" s="9">
        <v>7024.4431374740852</v>
      </c>
      <c r="U1568" s="11">
        <v>5603.5060198650008</v>
      </c>
      <c r="V1568" s="11">
        <v>386743.27359692898</v>
      </c>
      <c r="W1568" s="11">
        <v>37342.914885545841</v>
      </c>
      <c r="X1568" s="11">
        <v>326182.46860591532</v>
      </c>
      <c r="Y1568" s="11">
        <v>272152.55591357971</v>
      </c>
      <c r="Z1568" s="11">
        <v>272152.55591357971</v>
      </c>
      <c r="AA1568" s="11">
        <v>8722.3629999000004</v>
      </c>
      <c r="AB1568" s="11">
        <v>52973.70605682629</v>
      </c>
      <c r="AC1568" s="11">
        <v>104883.31739643469</v>
      </c>
      <c r="AD1568" s="21">
        <v>866760.32140000002</v>
      </c>
      <c r="AE1568" s="11">
        <v>5549825.7888982864</v>
      </c>
      <c r="AF1568" s="11">
        <v>2274945.8715415513</v>
      </c>
      <c r="AG1568" s="11">
        <v>3274879.9173567351</v>
      </c>
      <c r="AH1568" s="11">
        <v>1126101.9189072149</v>
      </c>
      <c r="AI1568" s="11">
        <f t="shared" si="24"/>
        <v>1170663.800453071</v>
      </c>
      <c r="AJ1568" s="21"/>
      <c r="AK1568" s="11"/>
    </row>
    <row r="1569" spans="1:37" s="7" customFormat="1" x14ac:dyDescent="0.25">
      <c r="A1569" s="15">
        <v>14020006</v>
      </c>
      <c r="B1569" s="9">
        <v>2888.96</v>
      </c>
      <c r="C1569" s="9">
        <v>289120.185</v>
      </c>
      <c r="D1569" s="9">
        <v>1090347.1425399999</v>
      </c>
      <c r="E1569" s="9">
        <v>255077.9701077888</v>
      </c>
      <c r="F1569" s="9">
        <v>191604.11294819653</v>
      </c>
      <c r="G1569" s="11">
        <v>116570.20063900368</v>
      </c>
      <c r="H1569" s="9">
        <v>1312077.6040000001</v>
      </c>
      <c r="I1569" s="9">
        <v>897841.47615827981</v>
      </c>
      <c r="J1569" s="9">
        <v>221559.41519999999</v>
      </c>
      <c r="K1569" s="9">
        <v>1332386.8359999999</v>
      </c>
      <c r="L1569" s="9">
        <v>2511570.838</v>
      </c>
      <c r="M1569" s="9">
        <v>354453.01740000001</v>
      </c>
      <c r="N1569" s="9">
        <v>0.87632586599999995</v>
      </c>
      <c r="O1569" s="9">
        <v>153751.89421385559</v>
      </c>
      <c r="P1569" s="11">
        <v>508204.91161385563</v>
      </c>
      <c r="Q1569" s="11">
        <v>0.83170773143916432</v>
      </c>
      <c r="R1569" s="9">
        <v>1097928.4832573801</v>
      </c>
      <c r="S1569" s="9">
        <v>200087.00709910007</v>
      </c>
      <c r="T1569" s="9">
        <v>6929.3030825394908</v>
      </c>
      <c r="U1569" s="11">
        <v>1247.553598275</v>
      </c>
      <c r="V1569" s="11">
        <v>650480.47967736796</v>
      </c>
      <c r="W1569" s="11">
        <v>16665.85794538433</v>
      </c>
      <c r="X1569" s="11">
        <v>221166.57512054988</v>
      </c>
      <c r="Y1569" s="11">
        <v>226485.76557264003</v>
      </c>
      <c r="Z1569" s="11">
        <v>226485.76557264003</v>
      </c>
      <c r="AA1569" s="11">
        <v>15336.370192</v>
      </c>
      <c r="AB1569" s="11">
        <v>81538.758373147357</v>
      </c>
      <c r="AC1569" s="11">
        <v>164687.71856075051</v>
      </c>
      <c r="AD1569" s="21">
        <v>449392.994899999</v>
      </c>
      <c r="AE1569" s="11">
        <v>5391467.9207837554</v>
      </c>
      <c r="AF1569" s="11">
        <v>3661446.5978692002</v>
      </c>
      <c r="AG1569" s="11">
        <v>1730021.3229145552</v>
      </c>
      <c r="AH1569" s="11">
        <v>756526.04296006495</v>
      </c>
      <c r="AI1569" s="11">
        <f t="shared" si="24"/>
        <v>439866.66286263196</v>
      </c>
      <c r="AJ1569" s="21"/>
      <c r="AK1569" s="11"/>
    </row>
    <row r="1570" spans="1:37" s="7" customFormat="1" x14ac:dyDescent="0.25">
      <c r="A1570" s="15">
        <v>14030001</v>
      </c>
      <c r="B1570" s="9">
        <v>3771.48</v>
      </c>
      <c r="C1570" s="9">
        <v>377440.96500000003</v>
      </c>
      <c r="D1570" s="9">
        <v>1591887.1259699999</v>
      </c>
      <c r="E1570" s="9">
        <v>1956.2650354062</v>
      </c>
      <c r="F1570" s="9">
        <v>1469.4660877306858</v>
      </c>
      <c r="G1570" s="11">
        <v>88736.752536326603</v>
      </c>
      <c r="H1570" s="9">
        <v>53884.193729999999</v>
      </c>
      <c r="I1570" s="9">
        <v>60712.947886590002</v>
      </c>
      <c r="J1570" s="9">
        <v>6370.4071430000004</v>
      </c>
      <c r="K1570" s="9">
        <v>81318.071389999997</v>
      </c>
      <c r="L1570" s="9">
        <v>111867.22900000001</v>
      </c>
      <c r="M1570" s="9">
        <v>29705.443289999999</v>
      </c>
      <c r="N1570" s="9">
        <v>0.790175301</v>
      </c>
      <c r="O1570" s="9">
        <v>6626.4927510090711</v>
      </c>
      <c r="P1570" s="11">
        <v>36331.936041009074</v>
      </c>
      <c r="Q1570" s="11">
        <v>0.75484385481811156</v>
      </c>
      <c r="R1570" s="9">
        <v>79265.350980369985</v>
      </c>
      <c r="S1570" s="9">
        <v>18552.403093779998</v>
      </c>
      <c r="T1570" s="9">
        <v>4622.5798644988945</v>
      </c>
      <c r="U1570" s="11">
        <v>1608.275951865</v>
      </c>
      <c r="V1570" s="11">
        <v>101224.36426235513</v>
      </c>
      <c r="W1570" s="11">
        <v>12215.232517047369</v>
      </c>
      <c r="X1570" s="11">
        <v>124629.3153774057</v>
      </c>
      <c r="Y1570" s="11">
        <v>251205.4890512602</v>
      </c>
      <c r="Z1570" s="11">
        <v>251205.4890512602</v>
      </c>
      <c r="AA1570" s="11">
        <v>602.54600873000004</v>
      </c>
      <c r="AB1570" s="11">
        <v>3142.3205548978144</v>
      </c>
      <c r="AC1570" s="11">
        <v>6366.2731581672851</v>
      </c>
      <c r="AD1570" s="21">
        <v>674032.87390000001</v>
      </c>
      <c r="AE1570" s="11">
        <v>2553649.7074525119</v>
      </c>
      <c r="AF1570" s="11">
        <v>360047.28087860328</v>
      </c>
      <c r="AG1570" s="11">
        <v>2193602.4265739084</v>
      </c>
      <c r="AH1570" s="11">
        <v>1171204.221127545</v>
      </c>
      <c r="AI1570" s="11">
        <f t="shared" si="24"/>
        <v>1490662.7617076449</v>
      </c>
      <c r="AJ1570" s="21"/>
      <c r="AK1570" s="11"/>
    </row>
    <row r="1571" spans="1:37" s="7" customFormat="1" x14ac:dyDescent="0.25">
      <c r="A1571" s="15">
        <v>14030002</v>
      </c>
      <c r="B1571" s="9">
        <v>5597.22</v>
      </c>
      <c r="C1571" s="9">
        <v>560156.31000000006</v>
      </c>
      <c r="D1571" s="9">
        <v>3099464.8950399999</v>
      </c>
      <c r="E1571" s="9">
        <v>12884.090264726401</v>
      </c>
      <c r="F1571" s="9">
        <v>9678.0003591616187</v>
      </c>
      <c r="G1571" s="11">
        <v>158252.08823188732</v>
      </c>
      <c r="H1571" s="9">
        <v>212734.6685</v>
      </c>
      <c r="I1571" s="9">
        <v>628577.27271822002</v>
      </c>
      <c r="J1571" s="9">
        <v>17762.714619999999</v>
      </c>
      <c r="K1571" s="9">
        <v>311334.5122</v>
      </c>
      <c r="L1571" s="9">
        <v>491523.68079999997</v>
      </c>
      <c r="M1571" s="9">
        <v>50308.214480000002</v>
      </c>
      <c r="N1571" s="9">
        <v>0.90715161899999996</v>
      </c>
      <c r="O1571" s="9">
        <v>54452.480049222533</v>
      </c>
      <c r="P1571" s="11">
        <v>104760.69452922253</v>
      </c>
      <c r="Q1571" s="11">
        <v>0.82431085083463052</v>
      </c>
      <c r="R1571" s="9">
        <v>778150.40741562005</v>
      </c>
      <c r="S1571" s="9">
        <v>149573.1346974</v>
      </c>
      <c r="T1571" s="9">
        <v>11021.668926475275</v>
      </c>
      <c r="U1571" s="11">
        <v>1175.7680946900002</v>
      </c>
      <c r="V1571" s="11">
        <v>194309.39376559152</v>
      </c>
      <c r="W1571" s="11">
        <v>106713.35665873918</v>
      </c>
      <c r="X1571" s="11">
        <v>134657.00884907288</v>
      </c>
      <c r="Y1571" s="11">
        <v>131750.96823260316</v>
      </c>
      <c r="Z1571" s="11">
        <v>131750.96823260316</v>
      </c>
      <c r="AA1571" s="11">
        <v>2304.9738312000004</v>
      </c>
      <c r="AB1571" s="11">
        <v>19682.042757466028</v>
      </c>
      <c r="AC1571" s="11">
        <v>37377.928200732247</v>
      </c>
      <c r="AD1571" s="21">
        <v>1159607.139</v>
      </c>
      <c r="AE1571" s="11">
        <v>5580824.3441439588</v>
      </c>
      <c r="AF1571" s="11">
        <v>986568.38486280187</v>
      </c>
      <c r="AG1571" s="11">
        <v>4594255.9592811568</v>
      </c>
      <c r="AH1571" s="11">
        <v>2349700.5571521302</v>
      </c>
      <c r="AI1571" s="11">
        <f t="shared" si="24"/>
        <v>2905155.5012744083</v>
      </c>
      <c r="AJ1571" s="21"/>
      <c r="AK1571" s="11"/>
    </row>
    <row r="1572" spans="1:37" s="7" customFormat="1" x14ac:dyDescent="0.25">
      <c r="A1572" s="15">
        <v>14030003</v>
      </c>
      <c r="B1572" s="9">
        <v>4028.37</v>
      </c>
      <c r="C1572" s="9">
        <v>403149.96</v>
      </c>
      <c r="D1572" s="9">
        <v>1997638.1848299999</v>
      </c>
      <c r="E1572" s="9">
        <v>52774.578767118597</v>
      </c>
      <c r="F1572" s="9">
        <v>39642.099812130036</v>
      </c>
      <c r="G1572" s="11">
        <v>0</v>
      </c>
      <c r="H1572" s="9">
        <v>367592.89610000001</v>
      </c>
      <c r="I1572" s="9">
        <v>746114.75703189999</v>
      </c>
      <c r="J1572" s="9">
        <v>58461.164080000002</v>
      </c>
      <c r="K1572" s="9">
        <v>401081.09649999999</v>
      </c>
      <c r="L1572" s="9">
        <v>708483.35340000002</v>
      </c>
      <c r="M1572" s="9">
        <v>118651.8033</v>
      </c>
      <c r="N1572" s="9">
        <v>0.85655088800000001</v>
      </c>
      <c r="O1572" s="9">
        <v>75288.320443148565</v>
      </c>
      <c r="P1572" s="11">
        <v>193940.12374314858</v>
      </c>
      <c r="Q1572" s="11">
        <v>0.7850896739284603</v>
      </c>
      <c r="R1572" s="9">
        <v>937941.48928107985</v>
      </c>
      <c r="S1572" s="9">
        <v>191826.73224917997</v>
      </c>
      <c r="T1572" s="9">
        <v>10820.859545622363</v>
      </c>
      <c r="U1572" s="11">
        <v>1100.5993908</v>
      </c>
      <c r="V1572" s="11">
        <v>204154.99636640583</v>
      </c>
      <c r="W1572" s="11">
        <v>34509.506190014705</v>
      </c>
      <c r="X1572" s="11">
        <v>166793.91978019924</v>
      </c>
      <c r="Y1572" s="11">
        <v>105703.41561224783</v>
      </c>
      <c r="Z1572" s="11">
        <v>105703.41561224783</v>
      </c>
      <c r="AA1572" s="11">
        <v>4260.5406018000003</v>
      </c>
      <c r="AB1572" s="11">
        <v>30388.369230843011</v>
      </c>
      <c r="AC1572" s="11">
        <v>58903.146715493116</v>
      </c>
      <c r="AD1572" s="21">
        <v>862940.40289999906</v>
      </c>
      <c r="AE1572" s="11">
        <v>4416110.0365648288</v>
      </c>
      <c r="AF1572" s="11">
        <v>1207493.832284756</v>
      </c>
      <c r="AG1572" s="11">
        <v>3208616.2042800728</v>
      </c>
      <c r="AH1572" s="11">
        <v>1500793.05214332</v>
      </c>
      <c r="AI1572" s="11">
        <f t="shared" si="24"/>
        <v>1793483.1884635941</v>
      </c>
      <c r="AJ1572" s="21"/>
      <c r="AK1572" s="11"/>
    </row>
    <row r="1573" spans="1:37" s="7" customFormat="1" x14ac:dyDescent="0.25">
      <c r="A1573" s="15">
        <v>14030004</v>
      </c>
      <c r="B1573" s="9">
        <v>2395.3000000000002</v>
      </c>
      <c r="C1573" s="9">
        <v>239715.85500000001</v>
      </c>
      <c r="D1573" s="9">
        <v>1205249.2590000001</v>
      </c>
      <c r="E1573" s="9">
        <v>239.06799453600001</v>
      </c>
      <c r="F1573" s="9">
        <v>179.57807570766724</v>
      </c>
      <c r="G1573" s="11">
        <v>23654.860977611923</v>
      </c>
      <c r="H1573" s="9">
        <v>77992.724180000005</v>
      </c>
      <c r="I1573" s="9">
        <v>212997.83529982006</v>
      </c>
      <c r="J1573" s="9">
        <v>10627.24415</v>
      </c>
      <c r="K1573" s="9">
        <v>98862.526459999994</v>
      </c>
      <c r="L1573" s="9">
        <v>143435.86720000001</v>
      </c>
      <c r="M1573" s="9">
        <v>44046.62758</v>
      </c>
      <c r="N1573" s="9">
        <v>0.765062719</v>
      </c>
      <c r="O1573" s="9">
        <v>10623.533990873422</v>
      </c>
      <c r="P1573" s="11">
        <v>54670.161570873424</v>
      </c>
      <c r="Q1573" s="11">
        <v>0.7240358513200803</v>
      </c>
      <c r="R1573" s="9">
        <v>270405.9891755</v>
      </c>
      <c r="S1573" s="9">
        <v>57408.15387568</v>
      </c>
      <c r="T1573" s="9">
        <v>9691.5578484479829</v>
      </c>
      <c r="U1573" s="11">
        <v>2378.2209974550001</v>
      </c>
      <c r="V1573" s="11">
        <v>50486.698177417005</v>
      </c>
      <c r="W1573" s="11">
        <v>24381.441197261476</v>
      </c>
      <c r="X1573" s="11">
        <v>54902.37013947987</v>
      </c>
      <c r="Y1573" s="11">
        <v>22885.521213587657</v>
      </c>
      <c r="Z1573" s="11">
        <v>22885.521213587657</v>
      </c>
      <c r="AA1573" s="11">
        <v>886.19968330000006</v>
      </c>
      <c r="AB1573" s="11">
        <v>4225.896866938102</v>
      </c>
      <c r="AC1573" s="11">
        <v>8690.564135404773</v>
      </c>
      <c r="AD1573" s="21">
        <v>741396.81880000001</v>
      </c>
      <c r="AE1573" s="11">
        <v>2362711.8237905945</v>
      </c>
      <c r="AF1573" s="11">
        <v>287009.03739980119</v>
      </c>
      <c r="AG1573" s="11">
        <v>2075702.7863907933</v>
      </c>
      <c r="AH1573" s="11">
        <v>908314.77737200505</v>
      </c>
      <c r="AI1573" s="11">
        <f t="shared" si="24"/>
        <v>1154762.560822583</v>
      </c>
      <c r="AJ1573" s="21"/>
      <c r="AK1573" s="11"/>
    </row>
    <row r="1574" spans="1:37" s="7" customFormat="1" x14ac:dyDescent="0.25">
      <c r="A1574" s="15">
        <v>14030005</v>
      </c>
      <c r="B1574" s="9">
        <v>5891.92</v>
      </c>
      <c r="C1574" s="9">
        <v>589649.625</v>
      </c>
      <c r="D1574" s="9">
        <v>2405049.1161000002</v>
      </c>
      <c r="E1574" s="9">
        <v>56147.140814209197</v>
      </c>
      <c r="F1574" s="9">
        <v>42175.43014686057</v>
      </c>
      <c r="G1574" s="11">
        <v>655174.6304874568</v>
      </c>
      <c r="H1574" s="9">
        <v>98977.663180000003</v>
      </c>
      <c r="I1574" s="9">
        <v>161474.53746594</v>
      </c>
      <c r="J1574" s="9">
        <v>5863.9127660000004</v>
      </c>
      <c r="K1574" s="9">
        <v>124361.6001</v>
      </c>
      <c r="L1574" s="9">
        <v>284197.42239999998</v>
      </c>
      <c r="M1574" s="9">
        <v>-54994.246420000003</v>
      </c>
      <c r="N1574" s="9">
        <v>1.2399366679999999</v>
      </c>
      <c r="O1574" s="9">
        <v>36787.546371444027</v>
      </c>
      <c r="P1574" s="11">
        <v>-18206.700048555977</v>
      </c>
      <c r="Q1574" s="11">
        <v>1.0684486278960608</v>
      </c>
      <c r="R1574" s="9">
        <v>194047.38371528997</v>
      </c>
      <c r="S1574" s="9">
        <v>32572.846249350001</v>
      </c>
      <c r="T1574" s="9">
        <v>7991.0172815128353</v>
      </c>
      <c r="U1574" s="11">
        <v>479.38514512500001</v>
      </c>
      <c r="V1574" s="11">
        <v>324924.59685896046</v>
      </c>
      <c r="W1574" s="11">
        <v>16555.70913643622</v>
      </c>
      <c r="X1574" s="11">
        <v>154368.41858503583</v>
      </c>
      <c r="Y1574" s="11">
        <v>333590.42887017131</v>
      </c>
      <c r="Z1574" s="11">
        <v>333590.42887017131</v>
      </c>
      <c r="AA1574" s="11">
        <v>1048.4157594599999</v>
      </c>
      <c r="AB1574" s="11">
        <v>18038.519693740967</v>
      </c>
      <c r="AC1574" s="11">
        <v>32447.790270441645</v>
      </c>
      <c r="AD1574" s="21">
        <v>1260392.3370000001</v>
      </c>
      <c r="AE1574" s="11">
        <v>4748084.6996253822</v>
      </c>
      <c r="AF1574" s="11">
        <v>831580.87270407518</v>
      </c>
      <c r="AG1574" s="11">
        <v>3916503.826921307</v>
      </c>
      <c r="AH1574" s="11">
        <v>1832511.92527575</v>
      </c>
      <c r="AI1574" s="11">
        <f t="shared" si="24"/>
        <v>2080124.5192410396</v>
      </c>
      <c r="AJ1574" s="21"/>
      <c r="AK1574" s="11"/>
    </row>
    <row r="1575" spans="1:37" s="7" customFormat="1" x14ac:dyDescent="0.25">
      <c r="A1575" s="15">
        <v>14040101</v>
      </c>
      <c r="B1575" s="9">
        <v>7617.94</v>
      </c>
      <c r="C1575" s="9">
        <v>762385.36499999999</v>
      </c>
      <c r="D1575" s="9">
        <v>2571359.54776</v>
      </c>
      <c r="E1575" s="9">
        <v>21520.872891074701</v>
      </c>
      <c r="F1575" s="9">
        <v>16165.597359986781</v>
      </c>
      <c r="G1575" s="11">
        <v>153823.79360368295</v>
      </c>
      <c r="H1575" s="9">
        <v>1000971.932</v>
      </c>
      <c r="I1575" s="9">
        <v>1491098.85086704</v>
      </c>
      <c r="J1575" s="9">
        <v>41306.522850000001</v>
      </c>
      <c r="K1575" s="9">
        <v>344993.87719999999</v>
      </c>
      <c r="L1575" s="9">
        <v>1349608.912</v>
      </c>
      <c r="M1575" s="9">
        <v>37663.41979</v>
      </c>
      <c r="N1575" s="9">
        <v>0.97285073799999999</v>
      </c>
      <c r="O1575" s="9">
        <v>151457.57364738168</v>
      </c>
      <c r="P1575" s="11">
        <v>189120.99343738169</v>
      </c>
      <c r="Q1575" s="11">
        <v>0.87709279387036521</v>
      </c>
      <c r="R1575" s="9">
        <v>1803836.1030425001</v>
      </c>
      <c r="S1575" s="9">
        <v>312737.25217546005</v>
      </c>
      <c r="T1575" s="9">
        <v>3928.4064615923289</v>
      </c>
      <c r="U1575" s="11">
        <v>4618.5305411700001</v>
      </c>
      <c r="V1575" s="11">
        <v>548020.44650237437</v>
      </c>
      <c r="W1575" s="11">
        <v>341363.25322467642</v>
      </c>
      <c r="X1575" s="11">
        <v>790801.0985388183</v>
      </c>
      <c r="Y1575" s="11">
        <v>97547.182528152494</v>
      </c>
      <c r="Z1575" s="11">
        <v>97547.182528152494</v>
      </c>
      <c r="AA1575" s="11">
        <v>10422.7845485</v>
      </c>
      <c r="AB1575" s="11">
        <v>89811.662214070791</v>
      </c>
      <c r="AC1575" s="11">
        <v>170398.55949637035</v>
      </c>
      <c r="AD1575" s="21">
        <v>1249006.669</v>
      </c>
      <c r="AE1575" s="11">
        <v>6832038.79833188</v>
      </c>
      <c r="AF1575" s="11">
        <v>3300426.7165248105</v>
      </c>
      <c r="AG1575" s="11">
        <v>3531612.0818070695</v>
      </c>
      <c r="AH1575" s="11">
        <v>1463040.38699595</v>
      </c>
      <c r="AI1575" s="11">
        <f t="shared" si="24"/>
        <v>2023339.1012576255</v>
      </c>
      <c r="AJ1575" s="21"/>
      <c r="AK1575" s="11"/>
    </row>
    <row r="1576" spans="1:37" s="7" customFormat="1" x14ac:dyDescent="0.25">
      <c r="A1576" s="15">
        <v>14040102</v>
      </c>
      <c r="B1576" s="9">
        <v>3247.4</v>
      </c>
      <c r="C1576" s="9">
        <v>324991.84499999997</v>
      </c>
      <c r="D1576" s="9">
        <v>1160473.9805999999</v>
      </c>
      <c r="E1576" s="9">
        <v>24910.085451420004</v>
      </c>
      <c r="F1576" s="9">
        <v>18711.434877603198</v>
      </c>
      <c r="G1576" s="11">
        <v>53448.678232441503</v>
      </c>
      <c r="H1576" s="9">
        <v>407408.42509999999</v>
      </c>
      <c r="I1576" s="9">
        <v>634884.55767633999</v>
      </c>
      <c r="J1576" s="9">
        <v>14169.71307</v>
      </c>
      <c r="K1576" s="9">
        <v>56519.076999999997</v>
      </c>
      <c r="L1576" s="9">
        <v>486426.8186</v>
      </c>
      <c r="M1576" s="9">
        <v>-8329.6034689999997</v>
      </c>
      <c r="N1576" s="9">
        <v>1.017422405</v>
      </c>
      <c r="O1576" s="9">
        <v>67709.890703423691</v>
      </c>
      <c r="P1576" s="11">
        <v>59380.287234423689</v>
      </c>
      <c r="Q1576" s="11">
        <v>0.89120645987486591</v>
      </c>
      <c r="R1576" s="9">
        <v>768272.06537264993</v>
      </c>
      <c r="S1576" s="9">
        <v>133387.50769631003</v>
      </c>
      <c r="T1576" s="9">
        <v>4757.8593549424304</v>
      </c>
      <c r="U1576" s="11">
        <v>1196.2949814449998</v>
      </c>
      <c r="V1576" s="11">
        <v>170594.62209759024</v>
      </c>
      <c r="W1576" s="11">
        <v>160939.04832001281</v>
      </c>
      <c r="X1576" s="11">
        <v>687228.30575519626</v>
      </c>
      <c r="Y1576" s="11">
        <v>44288.854370770918</v>
      </c>
      <c r="Z1576" s="11">
        <v>44288.854370770918</v>
      </c>
      <c r="AA1576" s="11">
        <v>4215.7813816999997</v>
      </c>
      <c r="AB1576" s="11">
        <v>37924.438931541888</v>
      </c>
      <c r="AC1576" s="11">
        <v>71638.37453251121</v>
      </c>
      <c r="AD1576" s="21">
        <v>561900.90509999904</v>
      </c>
      <c r="AE1576" s="11">
        <v>2894543.3535678294</v>
      </c>
      <c r="AF1576" s="11">
        <v>1618967.3896185523</v>
      </c>
      <c r="AG1576" s="11">
        <v>1275575.9639492771</v>
      </c>
      <c r="AH1576" s="11">
        <v>691036.33486855496</v>
      </c>
      <c r="AI1576" s="11">
        <f t="shared" si="24"/>
        <v>989879.35850240965</v>
      </c>
      <c r="AJ1576" s="21"/>
      <c r="AK1576" s="11"/>
    </row>
    <row r="1577" spans="1:37" s="7" customFormat="1" x14ac:dyDescent="0.25">
      <c r="A1577" s="15">
        <v>14040103</v>
      </c>
      <c r="B1577" s="9">
        <v>3919.54</v>
      </c>
      <c r="C1577" s="9">
        <v>392258.29499999998</v>
      </c>
      <c r="D1577" s="9">
        <v>1000626.20886</v>
      </c>
      <c r="E1577" s="9">
        <v>32244.553494685799</v>
      </c>
      <c r="F1577" s="9">
        <v>24220.78655851469</v>
      </c>
      <c r="G1577" s="11">
        <v>39736.90370362164</v>
      </c>
      <c r="H1577" s="9">
        <v>111072.79150000001</v>
      </c>
      <c r="I1577" s="9">
        <v>238937.45991328996</v>
      </c>
      <c r="J1577" s="9">
        <v>193.48483390000001</v>
      </c>
      <c r="K1577" s="9">
        <v>7797.9839979999997</v>
      </c>
      <c r="L1577" s="9">
        <v>12006.602290000001</v>
      </c>
      <c r="M1577" s="9">
        <v>107057.658</v>
      </c>
      <c r="N1577" s="9">
        <v>0.100841363</v>
      </c>
      <c r="O1577" s="9">
        <v>845.00489892783503</v>
      </c>
      <c r="P1577" s="11">
        <v>107902.66289892783</v>
      </c>
      <c r="Q1577" s="11">
        <v>0.10013073023912739</v>
      </c>
      <c r="R1577" s="9">
        <v>292841.40159068001</v>
      </c>
      <c r="S1577" s="9">
        <v>53903.941677390008</v>
      </c>
      <c r="T1577" s="9">
        <v>4973.8331749409035</v>
      </c>
      <c r="U1577" s="11">
        <v>4126.5572634</v>
      </c>
      <c r="V1577" s="11">
        <v>69113.569684698014</v>
      </c>
      <c r="W1577" s="11">
        <v>1147.699950404465</v>
      </c>
      <c r="X1577" s="11">
        <v>395380.72564321838</v>
      </c>
      <c r="Y1577" s="11">
        <v>162957.00166426389</v>
      </c>
      <c r="Z1577" s="11">
        <v>162957.00166426389</v>
      </c>
      <c r="AA1577" s="11">
        <v>1112.6627633390001</v>
      </c>
      <c r="AB1577" s="11">
        <v>662.50549502937372</v>
      </c>
      <c r="AC1577" s="11">
        <v>3017.7860392262351</v>
      </c>
      <c r="AD1577" s="21">
        <v>461870.616199999</v>
      </c>
      <c r="AE1577" s="11">
        <v>1888389.3079968248</v>
      </c>
      <c r="AF1577" s="11">
        <v>482441.55186591548</v>
      </c>
      <c r="AG1577" s="11">
        <v>1405947.7561309093</v>
      </c>
      <c r="AH1577" s="11">
        <v>666350.73992272501</v>
      </c>
      <c r="AI1577" s="11">
        <f t="shared" si="24"/>
        <v>931512.639175302</v>
      </c>
      <c r="AJ1577" s="21"/>
      <c r="AK1577" s="11"/>
    </row>
    <row r="1578" spans="1:37" s="7" customFormat="1" x14ac:dyDescent="0.25">
      <c r="A1578" s="15">
        <v>14040104</v>
      </c>
      <c r="B1578" s="9">
        <v>4644.9399999999996</v>
      </c>
      <c r="C1578" s="9">
        <v>464854.14</v>
      </c>
      <c r="D1578" s="9">
        <v>1171321.6893</v>
      </c>
      <c r="E1578" s="9">
        <v>3798.4640174189994</v>
      </c>
      <c r="F1578" s="9">
        <v>2853.2504328604382</v>
      </c>
      <c r="G1578" s="11">
        <v>972.04561838311338</v>
      </c>
      <c r="H1578" s="9">
        <v>9605494.7210000008</v>
      </c>
      <c r="I1578" s="9">
        <v>444744.07715770992</v>
      </c>
      <c r="J1578" s="9">
        <v>10267.736559999999</v>
      </c>
      <c r="K1578" s="9">
        <v>556490.65220000001</v>
      </c>
      <c r="L1578" s="9">
        <v>857783.00170000002</v>
      </c>
      <c r="M1578" s="9">
        <v>9314470.1079999991</v>
      </c>
      <c r="N1578" s="9">
        <v>8.4325762999999998E-2</v>
      </c>
      <c r="O1578" s="9">
        <v>18499.941677587889</v>
      </c>
      <c r="P1578" s="11">
        <v>9332970.0496775862</v>
      </c>
      <c r="Q1578" s="11">
        <v>8.4172680602734681E-2</v>
      </c>
      <c r="R1578" s="9">
        <v>541142.06719226995</v>
      </c>
      <c r="S1578" s="9">
        <v>96397.990034560004</v>
      </c>
      <c r="T1578" s="9">
        <v>4918.3667038320509</v>
      </c>
      <c r="U1578" s="11">
        <v>3928.94719128</v>
      </c>
      <c r="V1578" s="11">
        <v>175551.27059839122</v>
      </c>
      <c r="W1578" s="11">
        <v>40788.226476964446</v>
      </c>
      <c r="X1578" s="11">
        <v>354893.65546954732</v>
      </c>
      <c r="Y1578" s="11">
        <v>28530.409170292238</v>
      </c>
      <c r="Z1578" s="11">
        <v>28530.409170292238</v>
      </c>
      <c r="AA1578" s="11">
        <v>96157.624575600013</v>
      </c>
      <c r="AB1578" s="11">
        <v>14683.881562416271</v>
      </c>
      <c r="AC1578" s="11">
        <v>188430.56043462767</v>
      </c>
      <c r="AD1578" s="21">
        <v>585336.21959999902</v>
      </c>
      <c r="AE1578" s="11">
        <v>12371141.602500234</v>
      </c>
      <c r="AF1578" s="11">
        <v>1728288.2208175468</v>
      </c>
      <c r="AG1578" s="11">
        <v>10642853.381682687</v>
      </c>
      <c r="AH1578" s="11">
        <v>748992.51424188004</v>
      </c>
      <c r="AI1578" s="11">
        <f t="shared" si="24"/>
        <v>995770.41870160878</v>
      </c>
      <c r="AJ1578" s="21"/>
      <c r="AK1578" s="11"/>
    </row>
    <row r="1579" spans="1:37" s="7" customFormat="1" x14ac:dyDescent="0.25">
      <c r="A1579" s="15">
        <v>14040105</v>
      </c>
      <c r="B1579" s="9">
        <v>5773.53</v>
      </c>
      <c r="C1579" s="9">
        <v>577800.94499999995</v>
      </c>
      <c r="D1579" s="9">
        <v>1644267.90536</v>
      </c>
      <c r="E1579" s="9">
        <v>155670.2210081151</v>
      </c>
      <c r="F1579" s="9">
        <v>116933.08754223473</v>
      </c>
      <c r="G1579" s="11">
        <v>0</v>
      </c>
      <c r="H1579" s="9">
        <v>421831.15149999998</v>
      </c>
      <c r="I1579" s="9">
        <v>50850.668257060002</v>
      </c>
      <c r="J1579" s="9">
        <v>446.82089989999997</v>
      </c>
      <c r="K1579" s="9">
        <v>24428.816480000001</v>
      </c>
      <c r="L1579" s="9">
        <v>37535.942840000003</v>
      </c>
      <c r="M1579" s="9">
        <v>409170.84610000002</v>
      </c>
      <c r="N1579" s="9">
        <v>8.4028144999999999E-2</v>
      </c>
      <c r="O1579" s="9">
        <v>620.82341631731379</v>
      </c>
      <c r="P1579" s="11">
        <v>409791.66951631731</v>
      </c>
      <c r="Q1579" s="11">
        <v>8.3911526604228404E-2</v>
      </c>
      <c r="R1579" s="9">
        <v>69626.023360240011</v>
      </c>
      <c r="S1579" s="9">
        <v>18775.355103180009</v>
      </c>
      <c r="T1579" s="9">
        <v>6288.4337905261755</v>
      </c>
      <c r="U1579" s="11">
        <v>5986.5955911450001</v>
      </c>
      <c r="V1579" s="11">
        <v>97046.861743629895</v>
      </c>
      <c r="W1579" s="11">
        <v>1709.1117792630278</v>
      </c>
      <c r="X1579" s="11">
        <v>665880.16945214919</v>
      </c>
      <c r="Y1579" s="11">
        <v>413926.94043241581</v>
      </c>
      <c r="Z1579" s="11">
        <v>413926.94043241581</v>
      </c>
      <c r="AA1579" s="11">
        <v>4222.7797239989995</v>
      </c>
      <c r="AB1579" s="11">
        <v>436.31862600606428</v>
      </c>
      <c r="AC1579" s="11">
        <v>7920.4671950086095</v>
      </c>
      <c r="AD1579" s="21">
        <v>757422.21799999895</v>
      </c>
      <c r="AE1579" s="11">
        <v>3021720.4427304389</v>
      </c>
      <c r="AF1579" s="11">
        <v>814751.65136005578</v>
      </c>
      <c r="AG1579" s="11">
        <v>2206968.791370383</v>
      </c>
      <c r="AH1579" s="11">
        <v>1189376.0886380849</v>
      </c>
      <c r="AI1579" s="11">
        <f t="shared" si="24"/>
        <v>1547221.0436163701</v>
      </c>
      <c r="AJ1579" s="21"/>
      <c r="AK1579" s="11"/>
    </row>
    <row r="1580" spans="1:37" s="7" customFormat="1" x14ac:dyDescent="0.25">
      <c r="A1580" s="15">
        <v>14040106</v>
      </c>
      <c r="B1580" s="9">
        <v>6480.18</v>
      </c>
      <c r="C1580" s="9">
        <v>648520.42500000005</v>
      </c>
      <c r="D1580" s="9">
        <v>2152922.91823</v>
      </c>
      <c r="E1580" s="9">
        <v>53274.967113091509</v>
      </c>
      <c r="F1580" s="9">
        <v>40017.971021702702</v>
      </c>
      <c r="G1580" s="11">
        <v>25508.689936213399</v>
      </c>
      <c r="H1580" s="9">
        <v>2269758.7889999999</v>
      </c>
      <c r="I1580" s="9">
        <v>607128.55919793993</v>
      </c>
      <c r="J1580" s="9">
        <v>11585.89014</v>
      </c>
      <c r="K1580" s="9">
        <v>340216.06579999998</v>
      </c>
      <c r="L1580" s="9">
        <v>482531.42820000002</v>
      </c>
      <c r="M1580" s="9">
        <v>2139029.3169999998</v>
      </c>
      <c r="N1580" s="9">
        <v>0.18406265399999999</v>
      </c>
      <c r="O1580" s="9">
        <v>20438.689323116047</v>
      </c>
      <c r="P1580" s="11">
        <v>2159468.0063231159</v>
      </c>
      <c r="Q1580" s="11">
        <v>0.18263873259858726</v>
      </c>
      <c r="R1580" s="9">
        <v>744119.48790741013</v>
      </c>
      <c r="S1580" s="9">
        <v>136990.92870947</v>
      </c>
      <c r="T1580" s="9">
        <v>4774.9022702623333</v>
      </c>
      <c r="U1580" s="11">
        <v>3496.8221316000004</v>
      </c>
      <c r="V1580" s="11">
        <v>285313.09120875655</v>
      </c>
      <c r="W1580" s="11">
        <v>24026.348400177594</v>
      </c>
      <c r="X1580" s="11">
        <v>172032.8003628382</v>
      </c>
      <c r="Y1580" s="11">
        <v>127091.68111460701</v>
      </c>
      <c r="Z1580" s="11">
        <v>127091.68111460701</v>
      </c>
      <c r="AA1580" s="11">
        <v>22813.446791399998</v>
      </c>
      <c r="AB1580" s="11">
        <v>12313.406461544426</v>
      </c>
      <c r="AC1580" s="11">
        <v>59715.650530005514</v>
      </c>
      <c r="AD1580" s="21">
        <v>848496.18889999902</v>
      </c>
      <c r="AE1580" s="11">
        <v>6287546.0042174552</v>
      </c>
      <c r="AF1580" s="11">
        <v>1058746.1719547224</v>
      </c>
      <c r="AG1580" s="11">
        <v>5228799.832262733</v>
      </c>
      <c r="AH1580" s="11">
        <v>1302656.3883600752</v>
      </c>
      <c r="AI1580" s="11">
        <f t="shared" si="24"/>
        <v>1867609.8270212435</v>
      </c>
      <c r="AJ1580" s="21"/>
      <c r="AK1580" s="11"/>
    </row>
    <row r="1581" spans="1:37" s="7" customFormat="1" x14ac:dyDescent="0.25">
      <c r="A1581" s="15">
        <v>14040107</v>
      </c>
      <c r="B1581" s="9">
        <v>7105.93</v>
      </c>
      <c r="C1581" s="9">
        <v>711143.95499999996</v>
      </c>
      <c r="D1581" s="9">
        <v>2436906.1205600002</v>
      </c>
      <c r="E1581" s="9">
        <v>59593.28216897836</v>
      </c>
      <c r="F1581" s="9">
        <v>44764.030240767614</v>
      </c>
      <c r="G1581" s="11">
        <v>362135.99418089044</v>
      </c>
      <c r="H1581" s="9">
        <v>1040224.206</v>
      </c>
      <c r="I1581" s="9">
        <v>922719.11293538986</v>
      </c>
      <c r="J1581" s="9">
        <v>36569.098819999999</v>
      </c>
      <c r="K1581" s="9">
        <v>399965.85849999997</v>
      </c>
      <c r="L1581" s="9">
        <v>1244739.45</v>
      </c>
      <c r="M1581" s="9">
        <v>232019.71369999999</v>
      </c>
      <c r="N1581" s="9">
        <v>0.84288588200000003</v>
      </c>
      <c r="O1581" s="9">
        <v>93600.146028448406</v>
      </c>
      <c r="P1581" s="11">
        <v>325619.85972844838</v>
      </c>
      <c r="Q1581" s="11">
        <v>0.79264627056367754</v>
      </c>
      <c r="R1581" s="9">
        <v>1158424.2485716501</v>
      </c>
      <c r="S1581" s="9">
        <v>235705.13563626003</v>
      </c>
      <c r="T1581" s="9">
        <v>4656.0318959830001</v>
      </c>
      <c r="U1581" s="11">
        <v>13383.018089144998</v>
      </c>
      <c r="V1581" s="11">
        <v>345432.25556777342</v>
      </c>
      <c r="W1581" s="11">
        <v>28968.771038545332</v>
      </c>
      <c r="X1581" s="11">
        <v>697635.87725063204</v>
      </c>
      <c r="Y1581" s="11">
        <v>447351.68647158059</v>
      </c>
      <c r="Z1581" s="11">
        <v>447351.68647158059</v>
      </c>
      <c r="AA1581" s="11">
        <v>10767.9330482</v>
      </c>
      <c r="AB1581" s="11">
        <v>54629.250978246251</v>
      </c>
      <c r="AC1581" s="11">
        <v>111175.21284495863</v>
      </c>
      <c r="AD1581" s="21">
        <v>930132.65700000001</v>
      </c>
      <c r="AE1581" s="11">
        <v>6150230.9975061929</v>
      </c>
      <c r="AF1581" s="11">
        <v>2493348.7507283557</v>
      </c>
      <c r="AG1581" s="11">
        <v>3656882.2467778372</v>
      </c>
      <c r="AH1581" s="11">
        <v>1475395.4294154451</v>
      </c>
      <c r="AI1581" s="11">
        <f t="shared" si="24"/>
        <v>2091473.8649922267</v>
      </c>
      <c r="AJ1581" s="21"/>
      <c r="AK1581" s="11"/>
    </row>
    <row r="1582" spans="1:37" s="7" customFormat="1" x14ac:dyDescent="0.25">
      <c r="A1582" s="15">
        <v>14040108</v>
      </c>
      <c r="B1582" s="9">
        <v>2500.13</v>
      </c>
      <c r="C1582" s="9">
        <v>250206.57</v>
      </c>
      <c r="D1582" s="9">
        <v>861986.28628400003</v>
      </c>
      <c r="E1582" s="9">
        <v>937.98388512585007</v>
      </c>
      <c r="F1582" s="9">
        <v>704.57503716724841</v>
      </c>
      <c r="G1582" s="11">
        <v>448370.47518427158</v>
      </c>
      <c r="H1582" s="9">
        <v>11093.293470000001</v>
      </c>
      <c r="I1582" s="9">
        <v>395893.77517131</v>
      </c>
      <c r="J1582" s="9">
        <v>1103.4268950000001</v>
      </c>
      <c r="K1582" s="9">
        <v>8151.0354530000004</v>
      </c>
      <c r="L1582" s="9">
        <v>38017.379650000003</v>
      </c>
      <c r="M1582" s="9">
        <v>-17669.62384</v>
      </c>
      <c r="N1582" s="9">
        <v>1.8683819479999999</v>
      </c>
      <c r="O1582" s="9">
        <v>3371.7262055713977</v>
      </c>
      <c r="P1582" s="11">
        <v>-14297.897634428602</v>
      </c>
      <c r="Q1582" s="11">
        <v>1.6027913093641746</v>
      </c>
      <c r="R1582" s="9">
        <v>511732.97822885</v>
      </c>
      <c r="S1582" s="9">
        <v>115839.20305754003</v>
      </c>
      <c r="T1582" s="9">
        <v>3886.0669084367291</v>
      </c>
      <c r="U1582" s="11">
        <v>7176.1746341700009</v>
      </c>
      <c r="V1582" s="11">
        <v>59883.629073676624</v>
      </c>
      <c r="W1582" s="11">
        <v>3370.8077164230817</v>
      </c>
      <c r="X1582" s="11">
        <v>298126.82866229053</v>
      </c>
      <c r="Y1582" s="11">
        <v>84178.237060600441</v>
      </c>
      <c r="Z1582" s="11">
        <v>84178.237060600441</v>
      </c>
      <c r="AA1582" s="11">
        <v>121.96720365000002</v>
      </c>
      <c r="AB1582" s="11">
        <v>1957.4048039951831</v>
      </c>
      <c r="AC1582" s="11">
        <v>3534.9324129968113</v>
      </c>
      <c r="AD1582" s="21">
        <v>320486.41739999899</v>
      </c>
      <c r="AE1582" s="11">
        <v>2053862.0326339181</v>
      </c>
      <c r="AF1582" s="11">
        <v>405012.94952303218</v>
      </c>
      <c r="AG1582" s="11">
        <v>1648849.0831108859</v>
      </c>
      <c r="AH1582" s="11">
        <v>519075.54764315998</v>
      </c>
      <c r="AI1582" s="11">
        <f t="shared" si="24"/>
        <v>802102.65721032338</v>
      </c>
      <c r="AJ1582" s="21"/>
      <c r="AK1582" s="11"/>
    </row>
    <row r="1583" spans="1:37" s="7" customFormat="1" x14ac:dyDescent="0.25">
      <c r="A1583" s="15">
        <v>14040109</v>
      </c>
      <c r="B1583" s="9">
        <v>2656.66</v>
      </c>
      <c r="C1583" s="9">
        <v>265871.96999999997</v>
      </c>
      <c r="D1583" s="9">
        <v>717463.89570300002</v>
      </c>
      <c r="E1583" s="9">
        <v>68.218645310999989</v>
      </c>
      <c r="F1583" s="9">
        <v>51.243049393165442</v>
      </c>
      <c r="G1583" s="11">
        <v>0</v>
      </c>
      <c r="H1583" s="9">
        <v>82941.035520000005</v>
      </c>
      <c r="I1583" s="9">
        <v>169515.83400606</v>
      </c>
      <c r="J1583" s="9">
        <v>491.46785310000001</v>
      </c>
      <c r="K1583" s="9">
        <v>17613.292519999999</v>
      </c>
      <c r="L1583" s="9">
        <v>27233.6332</v>
      </c>
      <c r="M1583" s="9">
        <v>73812.162689999997</v>
      </c>
      <c r="N1583" s="9">
        <v>0.26951772699999998</v>
      </c>
      <c r="O1583" s="9">
        <v>1281.9976900166314</v>
      </c>
      <c r="P1583" s="11">
        <v>75094.160380016634</v>
      </c>
      <c r="Q1583" s="11">
        <v>0.26614111617562869</v>
      </c>
      <c r="R1583" s="9">
        <v>204362.43443020002</v>
      </c>
      <c r="S1583" s="9">
        <v>34846.600424139993</v>
      </c>
      <c r="T1583" s="9">
        <v>4116.7160530254096</v>
      </c>
      <c r="U1583" s="11">
        <v>799.47701379</v>
      </c>
      <c r="V1583" s="11">
        <v>39300.881430669891</v>
      </c>
      <c r="W1583" s="11">
        <v>2111.8706358190384</v>
      </c>
      <c r="X1583" s="11">
        <v>46728.494079961121</v>
      </c>
      <c r="Y1583" s="11">
        <v>3763.5104313190236</v>
      </c>
      <c r="Z1583" s="11">
        <v>3763.5104313190236</v>
      </c>
      <c r="AA1583" s="11">
        <v>834.32503373100008</v>
      </c>
      <c r="AB1583" s="11">
        <v>950.14467883765838</v>
      </c>
      <c r="AC1583" s="11">
        <v>3033.5985113667193</v>
      </c>
      <c r="AD1583" s="21">
        <v>285641.69780000002</v>
      </c>
      <c r="AE1583" s="11">
        <v>1274026.4756122434</v>
      </c>
      <c r="AF1583" s="11">
        <v>120192.94757038543</v>
      </c>
      <c r="AG1583" s="11">
        <v>1153833.528041858</v>
      </c>
      <c r="AH1583" s="11">
        <v>487400.21761157992</v>
      </c>
      <c r="AI1583" s="11">
        <f t="shared" si="24"/>
        <v>678163.0142723301</v>
      </c>
      <c r="AJ1583" s="21"/>
      <c r="AK1583" s="11"/>
    </row>
    <row r="1584" spans="1:37" s="7" customFormat="1" x14ac:dyDescent="0.25">
      <c r="A1584" s="15">
        <v>14040200</v>
      </c>
      <c r="B1584" s="9">
        <v>9947.31</v>
      </c>
      <c r="C1584" s="9">
        <v>995502.55500000005</v>
      </c>
      <c r="D1584" s="9">
        <v>2757985.0841700002</v>
      </c>
      <c r="E1584" s="9">
        <v>3070.3550076503998</v>
      </c>
      <c r="F1584" s="9">
        <v>2306.3247971916667</v>
      </c>
      <c r="G1584" s="11">
        <v>0</v>
      </c>
      <c r="H1584" s="9">
        <v>27459.60931</v>
      </c>
      <c r="I1584" s="9">
        <v>234758.68249102001</v>
      </c>
      <c r="J1584" s="9">
        <v>102.9560263</v>
      </c>
      <c r="K1584" s="9">
        <v>2965.7606059999998</v>
      </c>
      <c r="L1584" s="9">
        <v>5137.8082210000002</v>
      </c>
      <c r="M1584" s="9">
        <v>25390.51773</v>
      </c>
      <c r="N1584" s="9">
        <v>0.168296428</v>
      </c>
      <c r="O1584" s="9">
        <v>44.359406162962422</v>
      </c>
      <c r="P1584" s="11">
        <v>25434.877136162962</v>
      </c>
      <c r="Q1584" s="11">
        <v>0.16805223886747336</v>
      </c>
      <c r="R1584" s="9">
        <v>314307.96046059998</v>
      </c>
      <c r="S1584" s="9">
        <v>79549.277969580013</v>
      </c>
      <c r="T1584" s="9">
        <v>5083.0930085918053</v>
      </c>
      <c r="U1584" s="11">
        <v>9279.0793151550006</v>
      </c>
      <c r="V1584" s="11">
        <v>162561.56067863278</v>
      </c>
      <c r="W1584" s="11">
        <v>1101.5552463345923</v>
      </c>
      <c r="X1584" s="11">
        <v>653464.04339412157</v>
      </c>
      <c r="Y1584" s="11">
        <v>226984.19407104386</v>
      </c>
      <c r="Z1584" s="11">
        <v>226984.19407104386</v>
      </c>
      <c r="AA1584" s="11">
        <v>275.62565336299997</v>
      </c>
      <c r="AB1584" s="11">
        <v>32.023307469627966</v>
      </c>
      <c r="AC1584" s="11">
        <v>523.00323341546755</v>
      </c>
      <c r="AD1584" s="21">
        <v>1181566.048</v>
      </c>
      <c r="AE1584" s="11">
        <v>4216320.5886893664</v>
      </c>
      <c r="AF1584" s="11">
        <v>823095.61973433709</v>
      </c>
      <c r="AG1584" s="11">
        <v>3393224.9689550293</v>
      </c>
      <c r="AH1584" s="11">
        <v>2068026.1471777952</v>
      </c>
      <c r="AI1584" s="11">
        <f t="shared" si="24"/>
        <v>2595423.5234913672</v>
      </c>
      <c r="AJ1584" s="21"/>
      <c r="AK1584" s="11"/>
    </row>
    <row r="1585" spans="1:37" s="7" customFormat="1" x14ac:dyDescent="0.25">
      <c r="A1585" s="15">
        <v>14050001</v>
      </c>
      <c r="B1585" s="9">
        <v>6785.48</v>
      </c>
      <c r="C1585" s="9">
        <v>679074.03</v>
      </c>
      <c r="D1585" s="9">
        <v>2730732.0083099999</v>
      </c>
      <c r="E1585" s="9">
        <v>195479.56717948618</v>
      </c>
      <c r="F1585" s="9">
        <v>146836.23620297568</v>
      </c>
      <c r="G1585" s="11">
        <v>12551.663252984281</v>
      </c>
      <c r="H1585" s="9">
        <v>616057.52650000004</v>
      </c>
      <c r="I1585" s="9">
        <v>1254482.1909010699</v>
      </c>
      <c r="J1585" s="9">
        <v>34687.05399</v>
      </c>
      <c r="K1585" s="9">
        <v>784863.41780000005</v>
      </c>
      <c r="L1585" s="9">
        <v>2001991.875</v>
      </c>
      <c r="M1585" s="9">
        <v>-566383.87639999995</v>
      </c>
      <c r="N1585" s="9">
        <v>1.3945254389999999</v>
      </c>
      <c r="O1585" s="9">
        <v>183809.95034659305</v>
      </c>
      <c r="P1585" s="11">
        <v>-382573.9260534069</v>
      </c>
      <c r="Q1585" s="11">
        <v>1.236241624149899</v>
      </c>
      <c r="R1585" s="9">
        <v>1495415.9551504198</v>
      </c>
      <c r="S1585" s="9">
        <v>240933.76424935003</v>
      </c>
      <c r="T1585" s="9">
        <v>7814.3729896735431</v>
      </c>
      <c r="U1585" s="11">
        <v>1516.3723089900002</v>
      </c>
      <c r="V1585" s="11">
        <v>704371.46616310242</v>
      </c>
      <c r="W1585" s="11">
        <v>36051.340045370169</v>
      </c>
      <c r="X1585" s="11">
        <v>345291.88354591402</v>
      </c>
      <c r="Y1585" s="11">
        <v>272247.9744931137</v>
      </c>
      <c r="Z1585" s="11">
        <v>272247.9744931137</v>
      </c>
      <c r="AA1585" s="11">
        <v>6507.4458049000013</v>
      </c>
      <c r="AB1585" s="11">
        <v>91419.123777884015</v>
      </c>
      <c r="AC1585" s="11">
        <v>166475.16829073281</v>
      </c>
      <c r="AD1585" s="21">
        <v>1633497.7990000001</v>
      </c>
      <c r="AE1585" s="11">
        <v>7180537.2142760204</v>
      </c>
      <c r="AF1585" s="11">
        <v>3352108.3026279034</v>
      </c>
      <c r="AG1585" s="11">
        <v>3828428.911648117</v>
      </c>
      <c r="AH1585" s="11">
        <v>1835888.1843635102</v>
      </c>
      <c r="AI1585" s="11">
        <f t="shared" si="24"/>
        <v>2026360.5421468974</v>
      </c>
      <c r="AJ1585" s="21"/>
      <c r="AK1585" s="11"/>
    </row>
    <row r="1586" spans="1:37" s="7" customFormat="1" x14ac:dyDescent="0.25">
      <c r="A1586" s="15">
        <v>14050002</v>
      </c>
      <c r="B1586" s="9">
        <v>4068.88</v>
      </c>
      <c r="C1586" s="9">
        <v>407203.60499999998</v>
      </c>
      <c r="D1586" s="9">
        <v>1280919.20673</v>
      </c>
      <c r="E1586" s="9">
        <v>3964.7113010783996</v>
      </c>
      <c r="F1586" s="9">
        <v>2978.1285762067496</v>
      </c>
      <c r="G1586" s="11">
        <v>0</v>
      </c>
      <c r="H1586" s="9">
        <v>196803.42170000001</v>
      </c>
      <c r="I1586" s="9">
        <v>554843.31404726987</v>
      </c>
      <c r="J1586" s="9">
        <v>10317.195820000001</v>
      </c>
      <c r="K1586" s="9">
        <v>310467.10279999999</v>
      </c>
      <c r="L1586" s="9">
        <v>502415.69290000002</v>
      </c>
      <c r="M1586" s="9">
        <v>15172.02735</v>
      </c>
      <c r="N1586" s="9">
        <v>0.970687042</v>
      </c>
      <c r="O1586" s="9">
        <v>32220.795376004684</v>
      </c>
      <c r="P1586" s="11">
        <v>47392.822726004684</v>
      </c>
      <c r="Q1586" s="11">
        <v>0.91380122089231386</v>
      </c>
      <c r="R1586" s="9">
        <v>662299.83556259004</v>
      </c>
      <c r="S1586" s="9">
        <v>107456.52151532001</v>
      </c>
      <c r="T1586" s="9">
        <v>4959.592827692245</v>
      </c>
      <c r="U1586" s="11">
        <v>226.40520437999999</v>
      </c>
      <c r="V1586" s="11">
        <v>181494.63672728839</v>
      </c>
      <c r="W1586" s="11">
        <v>12510.690141984478</v>
      </c>
      <c r="X1586" s="11">
        <v>65181.001267791464</v>
      </c>
      <c r="Y1586" s="11">
        <v>40240.632515999081</v>
      </c>
      <c r="Z1586" s="11">
        <v>40240.632515999081</v>
      </c>
      <c r="AA1586" s="11">
        <v>2071.2061752</v>
      </c>
      <c r="AB1586" s="11">
        <v>20485.950970430004</v>
      </c>
      <c r="AC1586" s="11">
        <v>38347.16714757101</v>
      </c>
      <c r="AD1586" s="21">
        <v>511287.41080000001</v>
      </c>
      <c r="AE1586" s="11">
        <v>2857524.9898578566</v>
      </c>
      <c r="AF1586" s="11">
        <v>822506.34533026535</v>
      </c>
      <c r="AG1586" s="11">
        <v>2035018.6445275913</v>
      </c>
      <c r="AH1586" s="11">
        <v>880530.152990715</v>
      </c>
      <c r="AI1586" s="11">
        <f t="shared" si="24"/>
        <v>1099424.5700027116</v>
      </c>
      <c r="AJ1586" s="21"/>
      <c r="AK1586" s="11"/>
    </row>
    <row r="1587" spans="1:37" s="7" customFormat="1" x14ac:dyDescent="0.25">
      <c r="A1587" s="15">
        <v>14050003</v>
      </c>
      <c r="B1587" s="9">
        <v>7929.59</v>
      </c>
      <c r="C1587" s="9">
        <v>793574.41500000004</v>
      </c>
      <c r="D1587" s="9">
        <v>2431151.0747799999</v>
      </c>
      <c r="E1587" s="9">
        <v>5195.5044784811998</v>
      </c>
      <c r="F1587" s="9">
        <v>3902.6499485514596</v>
      </c>
      <c r="G1587" s="11">
        <v>0</v>
      </c>
      <c r="H1587" s="9">
        <v>157886.88930000001</v>
      </c>
      <c r="I1587" s="9">
        <v>772495.12170716992</v>
      </c>
      <c r="J1587" s="9">
        <v>22684.621009999999</v>
      </c>
      <c r="K1587" s="9">
        <v>287482.77069999999</v>
      </c>
      <c r="L1587" s="9">
        <v>735249.97719999996</v>
      </c>
      <c r="M1587" s="9">
        <v>-267195.69620000001</v>
      </c>
      <c r="N1587" s="9">
        <v>1.5708647630000001</v>
      </c>
      <c r="O1587" s="9">
        <v>44513.701131767644</v>
      </c>
      <c r="P1587" s="11">
        <v>-222681.99506823235</v>
      </c>
      <c r="Q1587" s="11">
        <v>1.4344438256321719</v>
      </c>
      <c r="R1587" s="9">
        <v>944811.8387055801</v>
      </c>
      <c r="S1587" s="9">
        <v>172316.71699841</v>
      </c>
      <c r="T1587" s="9">
        <v>5307.624306834633</v>
      </c>
      <c r="U1587" s="11">
        <v>2518.8051932100002</v>
      </c>
      <c r="V1587" s="11">
        <v>216910.57396647686</v>
      </c>
      <c r="W1587" s="11">
        <v>14317.597833895927</v>
      </c>
      <c r="X1587" s="11">
        <v>148749.94139279431</v>
      </c>
      <c r="Y1587" s="11">
        <v>22127.678041892483</v>
      </c>
      <c r="Z1587" s="11">
        <v>22127.678041892483</v>
      </c>
      <c r="AA1587" s="11">
        <v>1805.7151031000001</v>
      </c>
      <c r="AB1587" s="11">
        <v>29060.254380385617</v>
      </c>
      <c r="AC1587" s="11">
        <v>52472.148121925544</v>
      </c>
      <c r="AD1587" s="21">
        <v>1246470.7819999901</v>
      </c>
      <c r="AE1587" s="11">
        <v>4901908.0936289215</v>
      </c>
      <c r="AF1587" s="11">
        <v>1198566.2079985782</v>
      </c>
      <c r="AG1587" s="11">
        <v>3703341.8856303431</v>
      </c>
      <c r="AH1587" s="11">
        <v>1686859.86809592</v>
      </c>
      <c r="AI1587" s="11">
        <f t="shared" si="24"/>
        <v>2214240.5008135228</v>
      </c>
      <c r="AJ1587" s="21"/>
      <c r="AK1587" s="11"/>
    </row>
    <row r="1588" spans="1:37" s="7" customFormat="1" x14ac:dyDescent="0.25">
      <c r="A1588" s="15">
        <v>14050004</v>
      </c>
      <c r="B1588" s="9">
        <v>2607.38</v>
      </c>
      <c r="C1588" s="9">
        <v>260940.285</v>
      </c>
      <c r="D1588" s="9">
        <v>685480.11684799998</v>
      </c>
      <c r="E1588" s="9">
        <v>128.28786750540002</v>
      </c>
      <c r="F1588" s="9">
        <v>96.364586267488775</v>
      </c>
      <c r="G1588" s="11">
        <v>0</v>
      </c>
      <c r="H1588" s="9">
        <v>13776.36426</v>
      </c>
      <c r="I1588" s="9">
        <v>104865.92457829</v>
      </c>
      <c r="J1588" s="9">
        <v>1105.658876</v>
      </c>
      <c r="K1588" s="9">
        <v>8220.1497949999994</v>
      </c>
      <c r="L1588" s="9">
        <v>28999.523799999999</v>
      </c>
      <c r="M1588" s="9">
        <v>-5897.3508739999997</v>
      </c>
      <c r="N1588" s="9">
        <v>1.255272562</v>
      </c>
      <c r="O1588" s="9">
        <v>1204.063378721532</v>
      </c>
      <c r="P1588" s="11">
        <v>-4693.2874952784678</v>
      </c>
      <c r="Q1588" s="11">
        <v>1.1930898486493089</v>
      </c>
      <c r="R1588" s="9">
        <v>146814.97779544999</v>
      </c>
      <c r="S1588" s="9">
        <v>41949.053217160006</v>
      </c>
      <c r="T1588" s="9">
        <v>6013.9968981122156</v>
      </c>
      <c r="U1588" s="11">
        <v>1482.6626993700002</v>
      </c>
      <c r="V1588" s="11">
        <v>42124.262728909169</v>
      </c>
      <c r="W1588" s="11">
        <v>118.73859785509454</v>
      </c>
      <c r="X1588" s="11">
        <v>330370.92462192889</v>
      </c>
      <c r="Y1588" s="11">
        <v>23294.965629963775</v>
      </c>
      <c r="Z1588" s="11">
        <v>23294.965629963775</v>
      </c>
      <c r="AA1588" s="11">
        <v>148.82023136000001</v>
      </c>
      <c r="AB1588" s="11">
        <v>916.69658529666276</v>
      </c>
      <c r="AC1588" s="11">
        <v>1811.3785883163266</v>
      </c>
      <c r="AD1588" s="21">
        <v>334177.91249999899</v>
      </c>
      <c r="AE1588" s="11">
        <v>1148099.4952669262</v>
      </c>
      <c r="AF1588" s="11">
        <v>404490.34515366616</v>
      </c>
      <c r="AG1588" s="11">
        <v>743609.15011326014</v>
      </c>
      <c r="AH1588" s="11">
        <v>494569.51601075998</v>
      </c>
      <c r="AI1588" s="11">
        <f t="shared" si="24"/>
        <v>643355.85411909083</v>
      </c>
      <c r="AJ1588" s="21"/>
      <c r="AK1588" s="11"/>
    </row>
    <row r="1589" spans="1:37" s="7" customFormat="1" x14ac:dyDescent="0.25">
      <c r="A1589" s="15">
        <v>14050005</v>
      </c>
      <c r="B1589" s="9">
        <v>3534.97</v>
      </c>
      <c r="C1589" s="9">
        <v>353771.14500000002</v>
      </c>
      <c r="D1589" s="9">
        <v>1290107.362</v>
      </c>
      <c r="E1589" s="9">
        <v>18725.985913993198</v>
      </c>
      <c r="F1589" s="9">
        <v>14066.192853169217</v>
      </c>
      <c r="G1589" s="11">
        <v>0</v>
      </c>
      <c r="H1589" s="9">
        <v>234882.4086</v>
      </c>
      <c r="I1589" s="9">
        <v>538952.87392694992</v>
      </c>
      <c r="J1589" s="9">
        <v>15778.982830000001</v>
      </c>
      <c r="K1589" s="9">
        <v>237334.389</v>
      </c>
      <c r="L1589" s="9">
        <v>632282.57739999995</v>
      </c>
      <c r="M1589" s="9">
        <v>-144286.79689999999</v>
      </c>
      <c r="N1589" s="9">
        <v>1.2956722220000001</v>
      </c>
      <c r="O1589" s="9">
        <v>65962.91331986789</v>
      </c>
      <c r="P1589" s="11">
        <v>-78323.883580132097</v>
      </c>
      <c r="Q1589" s="11">
        <v>1.1413893933497832</v>
      </c>
      <c r="R1589" s="9">
        <v>645949.48665573006</v>
      </c>
      <c r="S1589" s="9">
        <v>106996.61272878003</v>
      </c>
      <c r="T1589" s="9">
        <v>6372.9765798708504</v>
      </c>
      <c r="U1589" s="11">
        <v>457.77986163000003</v>
      </c>
      <c r="V1589" s="11">
        <v>293512.01127203682</v>
      </c>
      <c r="W1589" s="11">
        <v>18755.728561466636</v>
      </c>
      <c r="X1589" s="11">
        <v>120827.46632267682</v>
      </c>
      <c r="Y1589" s="11">
        <v>38812.740068803694</v>
      </c>
      <c r="Z1589" s="11">
        <v>38812.740068803694</v>
      </c>
      <c r="AA1589" s="11">
        <v>2506.6139143</v>
      </c>
      <c r="AB1589" s="11">
        <v>36176.485864756141</v>
      </c>
      <c r="AC1589" s="11">
        <v>65761.269624395427</v>
      </c>
      <c r="AD1589" s="21">
        <v>818880.22199999902</v>
      </c>
      <c r="AE1589" s="11">
        <v>3134681.2282417482</v>
      </c>
      <c r="AF1589" s="11">
        <v>1169822.1529596318</v>
      </c>
      <c r="AG1589" s="11">
        <v>1964859.0752821164</v>
      </c>
      <c r="AH1589" s="11">
        <v>885030.68853108014</v>
      </c>
      <c r="AI1589" s="11">
        <f t="shared" si="24"/>
        <v>996595.35072796314</v>
      </c>
      <c r="AJ1589" s="21"/>
      <c r="AK1589" s="11"/>
    </row>
    <row r="1590" spans="1:37" s="7" customFormat="1" x14ac:dyDescent="0.25">
      <c r="A1590" s="15">
        <v>14050006</v>
      </c>
      <c r="B1590" s="9">
        <v>2370.98</v>
      </c>
      <c r="C1590" s="9">
        <v>237281.80499999999</v>
      </c>
      <c r="D1590" s="9">
        <v>819207.60319399997</v>
      </c>
      <c r="E1590" s="9">
        <v>469.77710973479998</v>
      </c>
      <c r="F1590" s="9">
        <v>352.87730397128263</v>
      </c>
      <c r="G1590" s="11">
        <v>0</v>
      </c>
      <c r="H1590" s="9">
        <v>59586.378779999999</v>
      </c>
      <c r="I1590" s="9">
        <v>368401.00240121002</v>
      </c>
      <c r="J1590" s="9">
        <v>4017.6997980000001</v>
      </c>
      <c r="K1590" s="9">
        <v>63060.634259999999</v>
      </c>
      <c r="L1590" s="9">
        <v>162327.06340000001</v>
      </c>
      <c r="M1590" s="9">
        <v>-35662.350570000002</v>
      </c>
      <c r="N1590" s="9">
        <v>1.2815492159999999</v>
      </c>
      <c r="O1590" s="9">
        <v>15486.051038395985</v>
      </c>
      <c r="P1590" s="11">
        <v>-20176.299531604018</v>
      </c>
      <c r="Q1590" s="11">
        <v>1.1419359205213127</v>
      </c>
      <c r="R1590" s="9">
        <v>441832.49517386995</v>
      </c>
      <c r="S1590" s="9">
        <v>73431.492772660014</v>
      </c>
      <c r="T1590" s="9">
        <v>8207.0695739071416</v>
      </c>
      <c r="U1590" s="11">
        <v>259.11173106000001</v>
      </c>
      <c r="V1590" s="11">
        <v>56177.437057424235</v>
      </c>
      <c r="W1590" s="11">
        <v>10139.299117294931</v>
      </c>
      <c r="X1590" s="11">
        <v>286250.9338008138</v>
      </c>
      <c r="Y1590" s="11">
        <v>16614.352554759593</v>
      </c>
      <c r="Z1590" s="11">
        <v>16614.352554759593</v>
      </c>
      <c r="AA1590" s="11">
        <v>636.04078577999996</v>
      </c>
      <c r="AB1590" s="11">
        <v>8971.0059535239343</v>
      </c>
      <c r="AC1590" s="11">
        <v>16331.979456816687</v>
      </c>
      <c r="AD1590" s="21">
        <v>347866.63410000002</v>
      </c>
      <c r="AE1590" s="11">
        <v>1658734.2417702414</v>
      </c>
      <c r="AF1590" s="11">
        <v>540833.75957165356</v>
      </c>
      <c r="AG1590" s="11">
        <v>1117900.4821985879</v>
      </c>
      <c r="AH1590" s="11">
        <v>600730.61679099</v>
      </c>
      <c r="AI1590" s="11">
        <f t="shared" si="24"/>
        <v>763030.16613657575</v>
      </c>
      <c r="AJ1590" s="21"/>
      <c r="AK1590" s="11"/>
    </row>
    <row r="1591" spans="1:37" s="7" customFormat="1" x14ac:dyDescent="0.25">
      <c r="A1591" s="15">
        <v>14050007</v>
      </c>
      <c r="B1591" s="9">
        <v>7064.72</v>
      </c>
      <c r="C1591" s="9">
        <v>707020.245</v>
      </c>
      <c r="D1591" s="9">
        <v>2419177.9603499998</v>
      </c>
      <c r="E1591" s="9">
        <v>17438.1853278204</v>
      </c>
      <c r="F1591" s="9">
        <v>13098.849852660243</v>
      </c>
      <c r="G1591" s="11">
        <v>178.2126519860015</v>
      </c>
      <c r="H1591" s="9">
        <v>48830.329380000003</v>
      </c>
      <c r="I1591" s="9">
        <v>1184891.6419425702</v>
      </c>
      <c r="J1591" s="9">
        <v>4228.3544540000003</v>
      </c>
      <c r="K1591" s="9">
        <v>121264.9255</v>
      </c>
      <c r="L1591" s="9">
        <v>180391.66519999999</v>
      </c>
      <c r="M1591" s="9">
        <v>-6068.0559089999997</v>
      </c>
      <c r="N1591" s="9">
        <v>1.034809146</v>
      </c>
      <c r="O1591" s="9">
        <v>10839.876529055629</v>
      </c>
      <c r="P1591" s="11">
        <v>4771.8206200556297</v>
      </c>
      <c r="Q1591" s="11">
        <v>0.97422914868547672</v>
      </c>
      <c r="R1591" s="9">
        <v>1436571.8060361103</v>
      </c>
      <c r="S1591" s="9">
        <v>251680.16409354002</v>
      </c>
      <c r="T1591" s="9">
        <v>5407.2250614028753</v>
      </c>
      <c r="U1591" s="11">
        <v>1536.3549923850001</v>
      </c>
      <c r="V1591" s="11">
        <v>144593.75639205819</v>
      </c>
      <c r="W1591" s="11">
        <v>27373.626763233999</v>
      </c>
      <c r="X1591" s="11">
        <v>1208513.2865261079</v>
      </c>
      <c r="Y1591" s="11">
        <v>66356.136286583569</v>
      </c>
      <c r="Z1591" s="11">
        <v>66356.136286583569</v>
      </c>
      <c r="AA1591" s="11">
        <v>530.58683833999999</v>
      </c>
      <c r="AB1591" s="11">
        <v>6336.0466116629577</v>
      </c>
      <c r="AC1591" s="11">
        <v>11673.276865005028</v>
      </c>
      <c r="AD1591" s="21">
        <v>1086489.5060000001</v>
      </c>
      <c r="AE1591" s="11">
        <v>4875467.7806696007</v>
      </c>
      <c r="AF1591" s="11">
        <v>1579412.2451964079</v>
      </c>
      <c r="AG1591" s="11">
        <v>3296055.535473193</v>
      </c>
      <c r="AH1591" s="11">
        <v>1778735.6727759</v>
      </c>
      <c r="AI1591" s="11">
        <f t="shared" si="24"/>
        <v>2274584.2039579418</v>
      </c>
      <c r="AJ1591" s="21"/>
      <c r="AK1591" s="11"/>
    </row>
    <row r="1592" spans="1:37" s="7" customFormat="1" x14ac:dyDescent="0.25">
      <c r="A1592" s="15">
        <v>14060003</v>
      </c>
      <c r="B1592" s="9">
        <v>6938.79</v>
      </c>
      <c r="C1592" s="9">
        <v>694417.05</v>
      </c>
      <c r="D1592" s="9">
        <v>3122693.4987400002</v>
      </c>
      <c r="E1592" s="9">
        <v>118808.81227982879</v>
      </c>
      <c r="F1592" s="9">
        <v>89244.308623303921</v>
      </c>
      <c r="G1592" s="11">
        <v>42328.532720206735</v>
      </c>
      <c r="H1592" s="9">
        <v>945185.59239999996</v>
      </c>
      <c r="I1592" s="9">
        <v>1843064.2731520301</v>
      </c>
      <c r="J1592" s="9">
        <v>173194.09179999999</v>
      </c>
      <c r="K1592" s="9">
        <v>4032176.41</v>
      </c>
      <c r="L1592" s="9">
        <v>4777429.8049999997</v>
      </c>
      <c r="M1592" s="9">
        <v>373126.28899999999</v>
      </c>
      <c r="N1592" s="9">
        <v>0.92755611599999999</v>
      </c>
      <c r="O1592" s="9">
        <v>331222.7199890581</v>
      </c>
      <c r="P1592" s="11">
        <v>704349.00898905809</v>
      </c>
      <c r="Q1592" s="11">
        <v>0.87151086662491406</v>
      </c>
      <c r="R1592" s="9">
        <v>2250396.89395697</v>
      </c>
      <c r="S1592" s="9">
        <v>407332.62080494</v>
      </c>
      <c r="T1592" s="9">
        <v>5837.6194462170806</v>
      </c>
      <c r="U1592" s="11">
        <v>2536.0110666</v>
      </c>
      <c r="V1592" s="11">
        <v>1327580.3243743114</v>
      </c>
      <c r="W1592" s="11">
        <v>303152.17290109297</v>
      </c>
      <c r="X1592" s="11">
        <v>652109.87936001003</v>
      </c>
      <c r="Y1592" s="11">
        <v>238583.39547121371</v>
      </c>
      <c r="Z1592" s="11">
        <v>238583.39547121371</v>
      </c>
      <c r="AA1592" s="11">
        <v>11183.796842</v>
      </c>
      <c r="AB1592" s="11">
        <v>147313.01948179351</v>
      </c>
      <c r="AC1592" s="11">
        <v>269444.58775044896</v>
      </c>
      <c r="AD1592" s="21">
        <v>1112418.017</v>
      </c>
      <c r="AE1592" s="11">
        <v>11189646.64370214</v>
      </c>
      <c r="AF1592" s="11">
        <v>7488213.5857096566</v>
      </c>
      <c r="AG1592" s="11">
        <v>3701433.0579924835</v>
      </c>
      <c r="AH1592" s="11">
        <v>1858653.7602673501</v>
      </c>
      <c r="AI1592" s="11">
        <f t="shared" si="24"/>
        <v>1795113.1743656888</v>
      </c>
      <c r="AJ1592" s="21"/>
      <c r="AK1592" s="11"/>
    </row>
    <row r="1593" spans="1:37" s="7" customFormat="1" x14ac:dyDescent="0.25">
      <c r="A1593" s="15">
        <v>14060004</v>
      </c>
      <c r="B1593" s="9">
        <v>3016.07</v>
      </c>
      <c r="C1593" s="9">
        <v>301840.83</v>
      </c>
      <c r="D1593" s="9">
        <v>1525190.58079</v>
      </c>
      <c r="E1593" s="9">
        <v>7000.7477437872003</v>
      </c>
      <c r="F1593" s="9">
        <v>5258.67467447545</v>
      </c>
      <c r="G1593" s="11">
        <v>8322.989235562145</v>
      </c>
      <c r="H1593" s="9">
        <v>27457.517769999999</v>
      </c>
      <c r="I1593" s="9">
        <v>766494.31606977014</v>
      </c>
      <c r="J1593" s="9">
        <v>6059.0576579999997</v>
      </c>
      <c r="K1593" s="9">
        <v>115009.1041</v>
      </c>
      <c r="L1593" s="9">
        <v>137036.56640000001</v>
      </c>
      <c r="M1593" s="9">
        <v>11489.113149999999</v>
      </c>
      <c r="N1593" s="9">
        <v>0.92264561099999998</v>
      </c>
      <c r="O1593" s="9">
        <v>10903.249088610351</v>
      </c>
      <c r="P1593" s="11">
        <v>22392.362238610353</v>
      </c>
      <c r="Q1593" s="11">
        <v>0.8595464298047264</v>
      </c>
      <c r="R1593" s="9">
        <v>938146.55640170979</v>
      </c>
      <c r="S1593" s="9">
        <v>171652.24033194003</v>
      </c>
      <c r="T1593" s="9">
        <v>7337.3813180388415</v>
      </c>
      <c r="U1593" s="11">
        <v>2290.9718997000004</v>
      </c>
      <c r="V1593" s="11">
        <v>73147.85011466546</v>
      </c>
      <c r="W1593" s="11">
        <v>106951.52745654172</v>
      </c>
      <c r="X1593" s="11">
        <v>113446.75464008847</v>
      </c>
      <c r="Y1593" s="11">
        <v>188328.04157225729</v>
      </c>
      <c r="Z1593" s="11">
        <v>188328.04157225729</v>
      </c>
      <c r="AA1593" s="11">
        <v>335.16575427999999</v>
      </c>
      <c r="AB1593" s="11">
        <v>4315.5862566345459</v>
      </c>
      <c r="AC1593" s="11">
        <v>7906.278418554728</v>
      </c>
      <c r="AD1593" s="21">
        <v>676221.45589999901</v>
      </c>
      <c r="AE1593" s="11">
        <v>3126245.6104395073</v>
      </c>
      <c r="AF1593" s="11">
        <v>443139.72904076497</v>
      </c>
      <c r="AG1593" s="11">
        <v>2683105.8813987421</v>
      </c>
      <c r="AH1593" s="11">
        <v>977114.30542272003</v>
      </c>
      <c r="AI1593" s="11">
        <f t="shared" si="24"/>
        <v>1452042.7306753346</v>
      </c>
      <c r="AJ1593" s="21"/>
      <c r="AK1593" s="11"/>
    </row>
    <row r="1594" spans="1:37" s="7" customFormat="1" x14ac:dyDescent="0.25">
      <c r="A1594" s="15">
        <v>14060005</v>
      </c>
      <c r="B1594" s="9">
        <v>5039.92</v>
      </c>
      <c r="C1594" s="9">
        <v>504383.35499999998</v>
      </c>
      <c r="D1594" s="9">
        <v>2348951.2974200002</v>
      </c>
      <c r="E1594" s="9">
        <v>703.7490024036</v>
      </c>
      <c r="F1594" s="9">
        <v>528.62739689648583</v>
      </c>
      <c r="G1594" s="11">
        <v>36423.096868717388</v>
      </c>
      <c r="H1594" s="9">
        <v>66015.130929999999</v>
      </c>
      <c r="I1594" s="9">
        <v>856944.31773707981</v>
      </c>
      <c r="J1594" s="9">
        <v>11714.896940000001</v>
      </c>
      <c r="K1594" s="9">
        <v>277266.38219999999</v>
      </c>
      <c r="L1594" s="9">
        <v>328696.39850000001</v>
      </c>
      <c r="M1594" s="9">
        <v>26300.01166</v>
      </c>
      <c r="N1594" s="9">
        <v>0.925914711</v>
      </c>
      <c r="O1594" s="9">
        <v>21923.806436350093</v>
      </c>
      <c r="P1594" s="11">
        <v>48223.818096350093</v>
      </c>
      <c r="Q1594" s="11">
        <v>0.87205828741866476</v>
      </c>
      <c r="R1594" s="9">
        <v>1044601.0881677702</v>
      </c>
      <c r="S1594" s="9">
        <v>187656.77043069006</v>
      </c>
      <c r="T1594" s="9">
        <v>8144.8455481048477</v>
      </c>
      <c r="U1594" s="11">
        <v>2561.2586766899999</v>
      </c>
      <c r="V1594" s="11">
        <v>165534.79320914333</v>
      </c>
      <c r="W1594" s="11">
        <v>69522.15051885978</v>
      </c>
      <c r="X1594" s="11">
        <v>938606.5696178237</v>
      </c>
      <c r="Y1594" s="11">
        <v>93594.47585284058</v>
      </c>
      <c r="Z1594" s="11">
        <v>93594.47585284058</v>
      </c>
      <c r="AA1594" s="11">
        <v>777.30027870000004</v>
      </c>
      <c r="AB1594" s="11">
        <v>9415.2680448356223</v>
      </c>
      <c r="AC1594" s="11">
        <v>17327.366150010559</v>
      </c>
      <c r="AD1594" s="21">
        <v>1241741.081</v>
      </c>
      <c r="AE1594" s="11">
        <v>4830431.1922293836</v>
      </c>
      <c r="AF1594" s="11">
        <v>1529879.8463193732</v>
      </c>
      <c r="AG1594" s="11">
        <v>3300551.3459100104</v>
      </c>
      <c r="AH1594" s="11">
        <v>1585435.2611384699</v>
      </c>
      <c r="AI1594" s="11">
        <f t="shared" si="24"/>
        <v>2183416.5042108567</v>
      </c>
      <c r="AJ1594" s="21"/>
      <c r="AK1594" s="11"/>
    </row>
    <row r="1595" spans="1:37" s="7" customFormat="1" x14ac:dyDescent="0.25">
      <c r="A1595" s="15">
        <v>14060006</v>
      </c>
      <c r="B1595" s="9">
        <v>2470.63</v>
      </c>
      <c r="C1595" s="9">
        <v>247254.52499999999</v>
      </c>
      <c r="D1595" s="9">
        <v>1195131.0102899999</v>
      </c>
      <c r="E1595" s="9">
        <v>1.4268629439</v>
      </c>
      <c r="F1595" s="9">
        <v>1.0718009420769801</v>
      </c>
      <c r="G1595" s="11">
        <v>19871.772858506029</v>
      </c>
      <c r="H1595" s="9">
        <v>20284.56394</v>
      </c>
      <c r="I1595" s="9">
        <v>294702.32852804998</v>
      </c>
      <c r="J1595" s="9">
        <v>2354.9221040000002</v>
      </c>
      <c r="K1595" s="9">
        <v>87250.750950000001</v>
      </c>
      <c r="L1595" s="9">
        <v>102855.2111</v>
      </c>
      <c r="M1595" s="9">
        <v>7035.0258869999998</v>
      </c>
      <c r="N1595" s="9">
        <v>0.93598133800000005</v>
      </c>
      <c r="O1595" s="9">
        <v>6491.4916114362268</v>
      </c>
      <c r="P1595" s="11">
        <v>13526.517498436227</v>
      </c>
      <c r="Q1595" s="11">
        <v>0.88377456094251217</v>
      </c>
      <c r="R1595" s="9">
        <v>361647.95554639003</v>
      </c>
      <c r="S1595" s="9">
        <v>66945.627018340019</v>
      </c>
      <c r="T1595" s="9">
        <v>8896.6088194087461</v>
      </c>
      <c r="U1595" s="11">
        <v>761.29668247500001</v>
      </c>
      <c r="V1595" s="11">
        <v>40262.978768069202</v>
      </c>
      <c r="W1595" s="11">
        <v>12695.795992510906</v>
      </c>
      <c r="X1595" s="11">
        <v>222012.76128990302</v>
      </c>
      <c r="Y1595" s="11">
        <v>1939.4496636086133</v>
      </c>
      <c r="Z1595" s="11">
        <v>1939.4496636086133</v>
      </c>
      <c r="AA1595" s="11">
        <v>226.39486044</v>
      </c>
      <c r="AB1595" s="11">
        <v>2685.982810432944</v>
      </c>
      <c r="AC1595" s="11">
        <v>4951.0420404840042</v>
      </c>
      <c r="AD1595" s="21">
        <v>416208.670099999</v>
      </c>
      <c r="AE1595" s="11">
        <v>2034211.4651499719</v>
      </c>
      <c r="AF1595" s="11">
        <v>385690.16686184012</v>
      </c>
      <c r="AG1595" s="11">
        <v>1648521.2982881318</v>
      </c>
      <c r="AH1595" s="11">
        <v>819725.89378679998</v>
      </c>
      <c r="AI1595" s="11">
        <f t="shared" si="24"/>
        <v>1154868.0315219306</v>
      </c>
      <c r="AJ1595" s="21"/>
      <c r="AK1595" s="11"/>
    </row>
    <row r="1596" spans="1:37" s="7" customFormat="1" x14ac:dyDescent="0.25">
      <c r="A1596" s="15">
        <v>14060007</v>
      </c>
      <c r="B1596" s="9">
        <v>4886.03</v>
      </c>
      <c r="C1596" s="9">
        <v>488982.42</v>
      </c>
      <c r="D1596" s="9">
        <v>2298302.05339</v>
      </c>
      <c r="E1596" s="9">
        <v>136744.06892962859</v>
      </c>
      <c r="F1596" s="9">
        <v>102716.53807311087</v>
      </c>
      <c r="G1596" s="11">
        <v>54835.355823173471</v>
      </c>
      <c r="H1596" s="9">
        <v>167445.69029999999</v>
      </c>
      <c r="I1596" s="9">
        <v>903784.50706788013</v>
      </c>
      <c r="J1596" s="9">
        <v>19218.212940000001</v>
      </c>
      <c r="K1596" s="9">
        <v>745767.31110000005</v>
      </c>
      <c r="L1596" s="9">
        <v>857107.66980000003</v>
      </c>
      <c r="M1596" s="9">
        <v>75323.544519999996</v>
      </c>
      <c r="N1596" s="9">
        <v>0.91921812199999997</v>
      </c>
      <c r="O1596" s="9">
        <v>62012.276094423381</v>
      </c>
      <c r="P1596" s="11">
        <v>137335.82061442337</v>
      </c>
      <c r="Q1596" s="11">
        <v>0.86189680765628207</v>
      </c>
      <c r="R1596" s="9">
        <v>1110194.4820764998</v>
      </c>
      <c r="S1596" s="9">
        <v>206409.97500861995</v>
      </c>
      <c r="T1596" s="9">
        <v>7902.9383759034545</v>
      </c>
      <c r="U1596" s="11">
        <v>3262.0017238199998</v>
      </c>
      <c r="V1596" s="11">
        <v>485350.92678107845</v>
      </c>
      <c r="W1596" s="11">
        <v>63927.622305281417</v>
      </c>
      <c r="X1596" s="11">
        <v>571485.1133123358</v>
      </c>
      <c r="Y1596" s="11">
        <v>322785.86756023281</v>
      </c>
      <c r="Z1596" s="11">
        <v>322785.86756023281</v>
      </c>
      <c r="AA1596" s="11">
        <v>1866.6390323999999</v>
      </c>
      <c r="AB1596" s="11">
        <v>26387.230337833909</v>
      </c>
      <c r="AC1596" s="11">
        <v>48031.577929397645</v>
      </c>
      <c r="AD1596" s="21">
        <v>1032620.2610000001</v>
      </c>
      <c r="AE1596" s="11">
        <v>5308733.718477984</v>
      </c>
      <c r="AF1596" s="11">
        <v>2054156.7794983273</v>
      </c>
      <c r="AG1596" s="11">
        <v>3254576.9389796564</v>
      </c>
      <c r="AH1596" s="11">
        <v>1533395.5700362199</v>
      </c>
      <c r="AI1596" s="11">
        <f t="shared" si="24"/>
        <v>1812951.1266089217</v>
      </c>
      <c r="AJ1596" s="21"/>
      <c r="AK1596" s="11"/>
    </row>
    <row r="1597" spans="1:37" s="7" customFormat="1" x14ac:dyDescent="0.25">
      <c r="A1597" s="15">
        <v>14060008</v>
      </c>
      <c r="B1597" s="9">
        <v>4836.6499999999996</v>
      </c>
      <c r="C1597" s="9">
        <v>484040.20500000002</v>
      </c>
      <c r="D1597" s="9">
        <v>1802537.1504200001</v>
      </c>
      <c r="E1597" s="9">
        <v>7147.7661304822495</v>
      </c>
      <c r="F1597" s="9">
        <v>5369.108858806916</v>
      </c>
      <c r="G1597" s="11">
        <v>644675.24752454436</v>
      </c>
      <c r="H1597" s="9">
        <v>32509.122719999999</v>
      </c>
      <c r="I1597" s="9">
        <v>380800.75772090006</v>
      </c>
      <c r="J1597" s="9">
        <v>3246.082285</v>
      </c>
      <c r="K1597" s="9">
        <v>117443.01089999999</v>
      </c>
      <c r="L1597" s="9">
        <v>138905.1274</v>
      </c>
      <c r="M1597" s="9">
        <v>14293.088460000001</v>
      </c>
      <c r="N1597" s="9">
        <v>0.90670199100000004</v>
      </c>
      <c r="O1597" s="9">
        <v>10296.294146787823</v>
      </c>
      <c r="P1597" s="11">
        <v>24589.382606787825</v>
      </c>
      <c r="Q1597" s="11">
        <v>0.84960117227178455</v>
      </c>
      <c r="R1597" s="9">
        <v>464019.94800786994</v>
      </c>
      <c r="S1597" s="9">
        <v>83219.190286970013</v>
      </c>
      <c r="T1597" s="9">
        <v>5728.2560562487197</v>
      </c>
      <c r="U1597" s="11">
        <v>431.76386286000002</v>
      </c>
      <c r="V1597" s="11">
        <v>201672.86983242736</v>
      </c>
      <c r="W1597" s="11">
        <v>2752.3685721906145</v>
      </c>
      <c r="X1597" s="11">
        <v>205784.52582349838</v>
      </c>
      <c r="Y1597" s="11">
        <v>317938.57233671064</v>
      </c>
      <c r="Z1597" s="11">
        <v>317938.57233671064</v>
      </c>
      <c r="AA1597" s="11">
        <v>357.55205004999999</v>
      </c>
      <c r="AB1597" s="11">
        <v>5529.78375884261</v>
      </c>
      <c r="AC1597" s="11">
        <v>10008.470875117437</v>
      </c>
      <c r="AD1597" s="21">
        <v>776496.31350000005</v>
      </c>
      <c r="AE1597" s="11">
        <v>3760262.4755071122</v>
      </c>
      <c r="AF1597" s="11">
        <v>565010.69831212633</v>
      </c>
      <c r="AG1597" s="11">
        <v>3195251.7771949861</v>
      </c>
      <c r="AH1597" s="11">
        <v>1315076.24791917</v>
      </c>
      <c r="AI1597" s="11">
        <f t="shared" si="24"/>
        <v>1600864.2805875726</v>
      </c>
      <c r="AJ1597" s="21"/>
      <c r="AK1597" s="11"/>
    </row>
    <row r="1598" spans="1:37" s="7" customFormat="1" x14ac:dyDescent="0.25">
      <c r="A1598" s="15">
        <v>14060009</v>
      </c>
      <c r="B1598" s="9">
        <v>6301.59</v>
      </c>
      <c r="C1598" s="9">
        <v>630648.18000000005</v>
      </c>
      <c r="D1598" s="9">
        <v>2606975.5596699999</v>
      </c>
      <c r="E1598" s="9">
        <v>47689.159379613302</v>
      </c>
      <c r="F1598" s="9">
        <v>35822.141270430948</v>
      </c>
      <c r="G1598" s="11">
        <v>325101.17336034618</v>
      </c>
      <c r="H1598" s="9">
        <v>160420.61499999999</v>
      </c>
      <c r="I1598" s="9">
        <v>1169527.8837465399</v>
      </c>
      <c r="J1598" s="9">
        <v>19208.707470000001</v>
      </c>
      <c r="K1598" s="9">
        <v>718805.51280000003</v>
      </c>
      <c r="L1598" s="9">
        <v>810973.77850000001</v>
      </c>
      <c r="M1598" s="9">
        <v>87461.056679999994</v>
      </c>
      <c r="N1598" s="9">
        <v>0.902651753</v>
      </c>
      <c r="O1598" s="9">
        <v>64506.446098307322</v>
      </c>
      <c r="P1598" s="11">
        <v>151967.5027783073</v>
      </c>
      <c r="Q1598" s="11">
        <v>0.84218403986963097</v>
      </c>
      <c r="R1598" s="9">
        <v>1439612.3896663897</v>
      </c>
      <c r="S1598" s="9">
        <v>270084.50591985002</v>
      </c>
      <c r="T1598" s="9">
        <v>5556.278605607873</v>
      </c>
      <c r="U1598" s="11">
        <v>1396.8857187000001</v>
      </c>
      <c r="V1598" s="11">
        <v>478726.32104302262</v>
      </c>
      <c r="W1598" s="11">
        <v>49962.732737076185</v>
      </c>
      <c r="X1598" s="11">
        <v>340684.13321612997</v>
      </c>
      <c r="Y1598" s="11">
        <v>311439.97201327706</v>
      </c>
      <c r="Z1598" s="11">
        <v>311439.97201327706</v>
      </c>
      <c r="AA1598" s="11">
        <v>1796.2932246999999</v>
      </c>
      <c r="AB1598" s="11">
        <v>31209.247573701956</v>
      </c>
      <c r="AC1598" s="11">
        <v>56109.419357283325</v>
      </c>
      <c r="AD1598" s="21">
        <v>1247013.439</v>
      </c>
      <c r="AE1598" s="11">
        <v>6265063.2105660159</v>
      </c>
      <c r="AF1598" s="11">
        <v>1769461.925651914</v>
      </c>
      <c r="AG1598" s="11">
        <v>4495601.2849141024</v>
      </c>
      <c r="AH1598" s="11">
        <v>1762238.4981712201</v>
      </c>
      <c r="AI1598" s="11">
        <f t="shared" si="24"/>
        <v>2128249.2386269774</v>
      </c>
      <c r="AJ1598" s="21"/>
      <c r="AK1598" s="11"/>
    </row>
    <row r="1599" spans="1:37" s="7" customFormat="1" x14ac:dyDescent="0.25">
      <c r="A1599" s="15">
        <v>14060010</v>
      </c>
      <c r="B1599" s="9">
        <v>4173.7299999999996</v>
      </c>
      <c r="C1599" s="9">
        <v>417697.15500000003</v>
      </c>
      <c r="D1599" s="9">
        <v>1418191.9480600001</v>
      </c>
      <c r="E1599" s="9">
        <v>141673.10293165589</v>
      </c>
      <c r="F1599" s="9">
        <v>106419.02632503971</v>
      </c>
      <c r="G1599" s="11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9">
        <v>69454.201332266457</v>
      </c>
      <c r="P1599" s="11">
        <v>69454.201332266457</v>
      </c>
      <c r="Q1599" s="11">
        <v>0</v>
      </c>
      <c r="R1599" s="9" t="e">
        <v>#DIV/0!</v>
      </c>
      <c r="S1599" s="9" t="e">
        <v>#DIV/0!</v>
      </c>
      <c r="T1599" s="9">
        <v>3589.0012832203811</v>
      </c>
      <c r="U1599" s="11">
        <v>1589.7553719300001</v>
      </c>
      <c r="V1599" s="11">
        <v>550741.03608752252</v>
      </c>
      <c r="W1599" s="11">
        <v>21904.386703734508</v>
      </c>
      <c r="X1599" s="11">
        <v>246859.02227893614</v>
      </c>
      <c r="Y1599" s="11">
        <v>286203.40440185927</v>
      </c>
      <c r="Z1599" s="11">
        <v>286203.40440185927</v>
      </c>
      <c r="AA1599" s="11">
        <v>0</v>
      </c>
      <c r="AB1599" s="11">
        <v>40912.405882673273</v>
      </c>
      <c r="AC1599" s="11">
        <v>69551.090000544558</v>
      </c>
      <c r="AD1599" s="21">
        <v>675125.06810000003</v>
      </c>
      <c r="AE1599" s="11">
        <v>2201325.7978569698</v>
      </c>
      <c r="AF1599" s="11">
        <v>929967.94095341105</v>
      </c>
      <c r="AG1599" s="11">
        <v>1271357.8569035586</v>
      </c>
      <c r="AH1599" s="11">
        <v>1169552.034</v>
      </c>
      <c r="AI1599" s="11">
        <f t="shared" si="24"/>
        <v>867450.91197247757</v>
      </c>
      <c r="AJ1599" s="21"/>
      <c r="AK1599" s="11"/>
    </row>
    <row r="1600" spans="1:37" s="7" customFormat="1" x14ac:dyDescent="0.25">
      <c r="A1600" s="15">
        <v>14070001</v>
      </c>
      <c r="B1600" s="9">
        <v>7406.23</v>
      </c>
      <c r="C1600" s="9">
        <v>741197.79</v>
      </c>
      <c r="D1600" s="9">
        <v>2784208.3972399998</v>
      </c>
      <c r="E1600" s="9">
        <v>1458.5201313696</v>
      </c>
      <c r="F1600" s="9">
        <v>1095.5805233594574</v>
      </c>
      <c r="G1600" s="11">
        <v>1398112.4500422487</v>
      </c>
      <c r="H1600" s="9">
        <v>13794.877930000001</v>
      </c>
      <c r="I1600" s="9">
        <v>352857.68226835999</v>
      </c>
      <c r="J1600" s="9">
        <v>2004.9919809999999</v>
      </c>
      <c r="K1600" s="9">
        <v>44455.209710000003</v>
      </c>
      <c r="L1600" s="9">
        <v>65299.039080000002</v>
      </c>
      <c r="M1600" s="9">
        <v>-5043.9594610000004</v>
      </c>
      <c r="N1600" s="9">
        <v>1.0837101119999999</v>
      </c>
      <c r="O1600" s="9">
        <v>4977.3994777735134</v>
      </c>
      <c r="P1600" s="11">
        <v>-66.55998322648702</v>
      </c>
      <c r="Q1600" s="11">
        <v>1.0010203503246551</v>
      </c>
      <c r="R1600" s="9">
        <v>421905.36343703</v>
      </c>
      <c r="S1600" s="9">
        <v>69047.681168670024</v>
      </c>
      <c r="T1600" s="9">
        <v>6438.5537195471452</v>
      </c>
      <c r="U1600" s="11">
        <v>386.16404858999999</v>
      </c>
      <c r="V1600" s="11">
        <v>186213.25046638105</v>
      </c>
      <c r="W1600" s="11">
        <v>21770.653116298203</v>
      </c>
      <c r="X1600" s="11">
        <v>151419.73916167402</v>
      </c>
      <c r="Y1600" s="11">
        <v>36064.575128916185</v>
      </c>
      <c r="Z1600" s="11">
        <v>36064.575128916185</v>
      </c>
      <c r="AA1600" s="11">
        <v>157.99869910999999</v>
      </c>
      <c r="AB1600" s="11">
        <v>2650.1159155543405</v>
      </c>
      <c r="AC1600" s="11">
        <v>4773.794844929379</v>
      </c>
      <c r="AD1600" s="21">
        <v>1568760.048</v>
      </c>
      <c r="AE1600" s="11">
        <v>6163670.4097625585</v>
      </c>
      <c r="AF1600" s="11">
        <v>432284.591283947</v>
      </c>
      <c r="AG1600" s="11">
        <v>5731385.8184786113</v>
      </c>
      <c r="AH1600" s="11">
        <v>2108380.1031268202</v>
      </c>
      <c r="AI1600" s="11">
        <f t="shared" si="24"/>
        <v>2597995.1467736186</v>
      </c>
      <c r="AJ1600" s="21"/>
      <c r="AK1600" s="11"/>
    </row>
    <row r="1601" spans="1:37" s="7" customFormat="1" x14ac:dyDescent="0.25">
      <c r="A1601" s="15">
        <v>14070002</v>
      </c>
      <c r="B1601" s="9">
        <v>4016.76</v>
      </c>
      <c r="C1601" s="9">
        <v>401987.61</v>
      </c>
      <c r="D1601" s="9">
        <v>1480883.8894499999</v>
      </c>
      <c r="E1601" s="9">
        <v>1929.4245570600001</v>
      </c>
      <c r="F1601" s="9">
        <v>1449.3046208566327</v>
      </c>
      <c r="G1601" s="11">
        <v>87114.292531082494</v>
      </c>
      <c r="H1601" s="9">
        <v>53425.155760000001</v>
      </c>
      <c r="I1601" s="9">
        <v>948811.10969174001</v>
      </c>
      <c r="J1601" s="9">
        <v>17657.000599999999</v>
      </c>
      <c r="K1601" s="9">
        <v>321813.43709999998</v>
      </c>
      <c r="L1601" s="9">
        <v>366302.64569999999</v>
      </c>
      <c r="M1601" s="9">
        <v>26592.947690000001</v>
      </c>
      <c r="N1601" s="9">
        <v>0.93231548500000005</v>
      </c>
      <c r="O1601" s="9">
        <v>15755.652604226436</v>
      </c>
      <c r="P1601" s="11">
        <v>42348.600294226439</v>
      </c>
      <c r="Q1601" s="11">
        <v>0.89636982446012026</v>
      </c>
      <c r="R1601" s="9">
        <v>1183187.9324662904</v>
      </c>
      <c r="S1601" s="9">
        <v>234376.82277455</v>
      </c>
      <c r="T1601" s="9">
        <v>3969.4622524167703</v>
      </c>
      <c r="U1601" s="11">
        <v>1051.5995877599998</v>
      </c>
      <c r="V1601" s="11">
        <v>211781.77702062411</v>
      </c>
      <c r="W1601" s="11">
        <v>21486.654517429295</v>
      </c>
      <c r="X1601" s="11">
        <v>122568.60727501419</v>
      </c>
      <c r="Y1601" s="11">
        <v>203271.25393438875</v>
      </c>
      <c r="Z1601" s="11">
        <v>203271.25393438875</v>
      </c>
      <c r="AA1601" s="11">
        <v>710.82156359999999</v>
      </c>
      <c r="AB1601" s="11">
        <v>8553.7795089600841</v>
      </c>
      <c r="AC1601" s="11">
        <v>15749.821823352144</v>
      </c>
      <c r="AD1601" s="21">
        <v>775733.9621</v>
      </c>
      <c r="AE1601" s="11">
        <v>3670282.7508414388</v>
      </c>
      <c r="AF1601" s="11">
        <v>747154.10740897979</v>
      </c>
      <c r="AG1601" s="11">
        <v>2923128.6434324589</v>
      </c>
      <c r="AH1601" s="11">
        <v>1020304.8523215</v>
      </c>
      <c r="AI1601" s="11">
        <f t="shared" si="24"/>
        <v>1269102.1124293758</v>
      </c>
      <c r="AJ1601" s="21"/>
      <c r="AK1601" s="11"/>
    </row>
    <row r="1602" spans="1:37" s="7" customFormat="1" x14ac:dyDescent="0.25">
      <c r="A1602" s="15">
        <v>14070003</v>
      </c>
      <c r="B1602" s="9">
        <v>5128.2</v>
      </c>
      <c r="C1602" s="9">
        <v>513217.62</v>
      </c>
      <c r="D1602" s="9">
        <v>2081739.17108</v>
      </c>
      <c r="E1602" s="9">
        <v>15045.238570131</v>
      </c>
      <c r="F1602" s="9">
        <v>11301.366359101032</v>
      </c>
      <c r="G1602" s="11">
        <v>193612.91443921477</v>
      </c>
      <c r="H1602" s="9">
        <v>74174.030570000003</v>
      </c>
      <c r="I1602" s="9">
        <v>1095176.29825994</v>
      </c>
      <c r="J1602" s="9">
        <v>65080.340960000001</v>
      </c>
      <c r="K1602" s="9">
        <v>867890.15469999996</v>
      </c>
      <c r="L1602" s="9">
        <v>1050665.477</v>
      </c>
      <c r="M1602" s="9">
        <v>-43520.950270000001</v>
      </c>
      <c r="N1602" s="9">
        <v>1.0432122189999999</v>
      </c>
      <c r="O1602" s="9">
        <v>27080.64945787032</v>
      </c>
      <c r="P1602" s="11">
        <v>-16440.300812129681</v>
      </c>
      <c r="Q1602" s="11">
        <v>1.0158962493841781</v>
      </c>
      <c r="R1602" s="9">
        <v>1349980.3186542401</v>
      </c>
      <c r="S1602" s="9">
        <v>254804.02039430002</v>
      </c>
      <c r="T1602" s="9">
        <v>5635.1641426503838</v>
      </c>
      <c r="U1602" s="11">
        <v>424.43097174000002</v>
      </c>
      <c r="V1602" s="11">
        <v>713433.51207309437</v>
      </c>
      <c r="W1602" s="11">
        <v>26665.993893198436</v>
      </c>
      <c r="X1602" s="11">
        <v>105547.29936699975</v>
      </c>
      <c r="Y1602" s="11">
        <v>36007.17587539176</v>
      </c>
      <c r="Z1602" s="11">
        <v>36007.17587539176</v>
      </c>
      <c r="AA1602" s="11">
        <v>1392.5437153</v>
      </c>
      <c r="AB1602" s="11">
        <v>13352.553149693695</v>
      </c>
      <c r="AC1602" s="11">
        <v>25066.664670489281</v>
      </c>
      <c r="AD1602" s="21">
        <v>1184197.659</v>
      </c>
      <c r="AE1602" s="11">
        <v>5508516.0253799949</v>
      </c>
      <c r="AF1602" s="11">
        <v>1936124.0438687755</v>
      </c>
      <c r="AG1602" s="11">
        <v>3572391.9815112194</v>
      </c>
      <c r="AH1602" s="11">
        <v>1409974.5714312601</v>
      </c>
      <c r="AI1602" s="11">
        <f t="shared" si="24"/>
        <v>1368305.6590069057</v>
      </c>
      <c r="AJ1602" s="21"/>
      <c r="AK1602" s="11"/>
    </row>
    <row r="1603" spans="1:37" s="7" customFormat="1" x14ac:dyDescent="0.25">
      <c r="A1603" s="15">
        <v>14070004</v>
      </c>
      <c r="B1603" s="9">
        <v>2183.61</v>
      </c>
      <c r="C1603" s="9">
        <v>218530.71</v>
      </c>
      <c r="D1603" s="9">
        <v>703168.27107200003</v>
      </c>
      <c r="E1603" s="9">
        <v>10.5091690275</v>
      </c>
      <c r="F1603" s="9">
        <v>7.8940568975278733</v>
      </c>
      <c r="G1603" s="11">
        <v>309480.20877852704</v>
      </c>
      <c r="H1603" s="9">
        <v>6179.1264810000002</v>
      </c>
      <c r="I1603" s="9">
        <v>380861.87280496006</v>
      </c>
      <c r="J1603" s="9">
        <v>4684.9580550000001</v>
      </c>
      <c r="K1603" s="9">
        <v>68706.581300000005</v>
      </c>
      <c r="L1603" s="9">
        <v>81197.123219999994</v>
      </c>
      <c r="M1603" s="9">
        <v>-1626.457384</v>
      </c>
      <c r="N1603" s="9">
        <v>1.0204404140000001</v>
      </c>
      <c r="O1603" s="9">
        <v>1542.4805796706469</v>
      </c>
      <c r="P1603" s="11">
        <v>-83.976804329353172</v>
      </c>
      <c r="Q1603" s="11">
        <v>1.0010353044856501</v>
      </c>
      <c r="R1603" s="9">
        <v>465301.99307953002</v>
      </c>
      <c r="S1603" s="9">
        <v>84440.120274569999</v>
      </c>
      <c r="T1603" s="9">
        <v>5573.4118555778959</v>
      </c>
      <c r="U1603" s="11">
        <v>77.359871339999998</v>
      </c>
      <c r="V1603" s="11">
        <v>81070.124336467838</v>
      </c>
      <c r="W1603" s="11">
        <v>1411.3822930566182</v>
      </c>
      <c r="X1603" s="11">
        <v>99284.006675506476</v>
      </c>
      <c r="Y1603" s="11">
        <v>8229.1639645692521</v>
      </c>
      <c r="Z1603" s="11">
        <v>8229.1639645692521</v>
      </c>
      <c r="AA1603" s="11">
        <v>108.64084536</v>
      </c>
      <c r="AB1603" s="11">
        <v>958.74455689745764</v>
      </c>
      <c r="AC1603" s="11">
        <v>1814.5551838376778</v>
      </c>
      <c r="AD1603" s="21">
        <v>368760.90999999898</v>
      </c>
      <c r="AE1603" s="11">
        <v>1837242.2243647235</v>
      </c>
      <c r="AF1603" s="11">
        <v>265844.5771111261</v>
      </c>
      <c r="AG1603" s="11">
        <v>1571397.6472535974</v>
      </c>
      <c r="AH1603" s="11">
        <v>516884.56950311997</v>
      </c>
      <c r="AI1603" s="11">
        <f t="shared" ref="AI1603:AI1666" si="25">D1603-V1603</f>
        <v>622098.14673553221</v>
      </c>
      <c r="AJ1603" s="21"/>
      <c r="AK1603" s="11"/>
    </row>
    <row r="1604" spans="1:37" s="7" customFormat="1" x14ac:dyDescent="0.25">
      <c r="A1604" s="15">
        <v>14070005</v>
      </c>
      <c r="B1604" s="9">
        <v>5247.46</v>
      </c>
      <c r="C1604" s="9">
        <v>525152.97</v>
      </c>
      <c r="D1604" s="9">
        <v>2034843.96058</v>
      </c>
      <c r="E1604" s="9">
        <v>6806.5199318484001</v>
      </c>
      <c r="F1604" s="9">
        <v>5112.7787054873124</v>
      </c>
      <c r="G1604" s="11">
        <v>542084.04761624802</v>
      </c>
      <c r="H1604" s="9">
        <v>30723.09434</v>
      </c>
      <c r="I1604" s="9">
        <v>277820.94222567003</v>
      </c>
      <c r="J1604" s="9">
        <v>9957.3380859999997</v>
      </c>
      <c r="K1604" s="9">
        <v>275987.89899999998</v>
      </c>
      <c r="L1604" s="9">
        <v>288504.70899999997</v>
      </c>
      <c r="M1604" s="9">
        <v>28163.622350000001</v>
      </c>
      <c r="N1604" s="9">
        <v>0.91106271299999997</v>
      </c>
      <c r="O1604" s="9">
        <v>12420.471593140206</v>
      </c>
      <c r="P1604" s="11">
        <v>40584.093943140208</v>
      </c>
      <c r="Q1604" s="11">
        <v>0.8766773781216135</v>
      </c>
      <c r="R1604" s="9">
        <v>332102.80725399003</v>
      </c>
      <c r="S1604" s="9">
        <v>54281.865028320004</v>
      </c>
      <c r="T1604" s="9">
        <v>6695.584490371597</v>
      </c>
      <c r="U1604" s="11">
        <v>189.58022216999998</v>
      </c>
      <c r="V1604" s="11">
        <v>213031.40682429253</v>
      </c>
      <c r="W1604" s="11">
        <v>44033.43859318606</v>
      </c>
      <c r="X1604" s="11">
        <v>131312.28866514872</v>
      </c>
      <c r="Y1604" s="11">
        <v>24993.112984528805</v>
      </c>
      <c r="Z1604" s="11">
        <v>24993.112984528805</v>
      </c>
      <c r="AA1604" s="11">
        <v>406.80432425999999</v>
      </c>
      <c r="AB1604" s="11">
        <v>6410.9559969198162</v>
      </c>
      <c r="AC1604" s="11">
        <v>11590.192546005686</v>
      </c>
      <c r="AD1604" s="21">
        <v>1062259.987</v>
      </c>
      <c r="AE1604" s="11">
        <v>4229022.2896895753</v>
      </c>
      <c r="AF1604" s="11">
        <v>695289.79594981275</v>
      </c>
      <c r="AG1604" s="11">
        <v>3533732.4937397623</v>
      </c>
      <c r="AH1604" s="11">
        <v>1462831.4531359801</v>
      </c>
      <c r="AI1604" s="11">
        <f t="shared" si="25"/>
        <v>1821812.5537557073</v>
      </c>
      <c r="AJ1604" s="21"/>
      <c r="AK1604" s="11"/>
    </row>
    <row r="1605" spans="1:37" s="7" customFormat="1" x14ac:dyDescent="0.25">
      <c r="A1605" s="15">
        <v>14070006</v>
      </c>
      <c r="B1605" s="9">
        <v>7600.21</v>
      </c>
      <c r="C1605" s="9">
        <v>760610.25</v>
      </c>
      <c r="D1605" s="9">
        <v>2503265.2068599998</v>
      </c>
      <c r="E1605" s="9">
        <v>72413.313366898801</v>
      </c>
      <c r="F1605" s="9">
        <v>54393.912055366338</v>
      </c>
      <c r="G1605" s="11">
        <v>1277104.8354711926</v>
      </c>
      <c r="H1605" s="9">
        <v>13696.551520000001</v>
      </c>
      <c r="I1605" s="9">
        <v>192713.96264274998</v>
      </c>
      <c r="J1605" s="9">
        <v>251050.7059</v>
      </c>
      <c r="K1605" s="9">
        <v>104470.4356</v>
      </c>
      <c r="L1605" s="9">
        <v>114323.8052</v>
      </c>
      <c r="M1605" s="9">
        <v>254893.88769999999</v>
      </c>
      <c r="N1605" s="9">
        <v>0.309637938</v>
      </c>
      <c r="O1605" s="9">
        <v>1336.2613947382101</v>
      </c>
      <c r="P1605" s="11">
        <v>256230.14909473821</v>
      </c>
      <c r="Q1605" s="11">
        <v>0.30852134712896473</v>
      </c>
      <c r="R1605" s="9">
        <v>235623.28400451</v>
      </c>
      <c r="S1605" s="9">
        <v>42909.321361760005</v>
      </c>
      <c r="T1605" s="9">
        <v>5942.0529870591417</v>
      </c>
      <c r="U1605" s="11">
        <v>1544.79941775</v>
      </c>
      <c r="V1605" s="11">
        <v>239400.7150791976</v>
      </c>
      <c r="W1605" s="11">
        <v>19935.264191452065</v>
      </c>
      <c r="X1605" s="11">
        <v>372689.85803902778</v>
      </c>
      <c r="Y1605" s="11">
        <v>71502.260171853093</v>
      </c>
      <c r="Z1605" s="11">
        <v>71502.260171853093</v>
      </c>
      <c r="AA1605" s="11">
        <v>2647.4725742000001</v>
      </c>
      <c r="AB1605" s="11">
        <v>812.0387010788038</v>
      </c>
      <c r="AC1605" s="11">
        <v>5881.1691679739661</v>
      </c>
      <c r="AD1605" s="21">
        <v>1429111.727</v>
      </c>
      <c r="AE1605" s="11">
        <v>5576301.4305670578</v>
      </c>
      <c r="AF1605" s="11">
        <v>755690.32295293035</v>
      </c>
      <c r="AG1605" s="11">
        <v>4820611.1076141279</v>
      </c>
      <c r="AH1605" s="11">
        <v>1839290.9731245001</v>
      </c>
      <c r="AI1605" s="11">
        <f t="shared" si="25"/>
        <v>2263864.4917808021</v>
      </c>
      <c r="AJ1605" s="21"/>
      <c r="AK1605" s="11"/>
    </row>
    <row r="1606" spans="1:37" s="7" customFormat="1" x14ac:dyDescent="0.25">
      <c r="A1606" s="15">
        <v>14070007</v>
      </c>
      <c r="B1606" s="9">
        <v>3674.89</v>
      </c>
      <c r="C1606" s="9">
        <v>367774.42499999999</v>
      </c>
      <c r="D1606" s="9">
        <v>1383455.2148500001</v>
      </c>
      <c r="E1606" s="9">
        <v>5652.8010921968998</v>
      </c>
      <c r="F1606" s="9">
        <v>4246.152415613531</v>
      </c>
      <c r="G1606" s="11">
        <v>262252.30196917505</v>
      </c>
      <c r="H1606" s="9">
        <v>16102.053819999999</v>
      </c>
      <c r="I1606" s="9">
        <v>119722.85399451999</v>
      </c>
      <c r="J1606" s="9">
        <v>30510.172559999999</v>
      </c>
      <c r="K1606" s="9">
        <v>137486.9817</v>
      </c>
      <c r="L1606" s="9">
        <v>144370.3461</v>
      </c>
      <c r="M1606" s="9">
        <v>39728.861980000001</v>
      </c>
      <c r="N1606" s="9">
        <v>0.78419862600000001</v>
      </c>
      <c r="O1606" s="9">
        <v>5972.3176818620468</v>
      </c>
      <c r="P1606" s="11">
        <v>45701.17966186205</v>
      </c>
      <c r="Q1606" s="11">
        <v>0.75955799018985926</v>
      </c>
      <c r="R1606" s="9">
        <v>144729.84062268</v>
      </c>
      <c r="S1606" s="9">
        <v>25006.986628159997</v>
      </c>
      <c r="T1606" s="9">
        <v>5071.9688046401261</v>
      </c>
      <c r="U1606" s="11">
        <v>549.08721652499992</v>
      </c>
      <c r="V1606" s="11">
        <v>133744.29860508282</v>
      </c>
      <c r="W1606" s="11">
        <v>50969.027489777465</v>
      </c>
      <c r="X1606" s="11">
        <v>68453.218128340377</v>
      </c>
      <c r="Y1606" s="11">
        <v>29385.263041040977</v>
      </c>
      <c r="Z1606" s="11">
        <v>29385.263041040977</v>
      </c>
      <c r="AA1606" s="11">
        <v>466.12226379999998</v>
      </c>
      <c r="AB1606" s="11">
        <v>3175.3332927402307</v>
      </c>
      <c r="AC1606" s="11">
        <v>6190.4744461183918</v>
      </c>
      <c r="AD1606" s="21">
        <v>665043.76580000005</v>
      </c>
      <c r="AE1606" s="11">
        <v>2588858.4117658339</v>
      </c>
      <c r="AF1606" s="11">
        <v>407368.82032585924</v>
      </c>
      <c r="AG1606" s="11">
        <v>2181489.5914399745</v>
      </c>
      <c r="AH1606" s="11">
        <v>971304.76075544988</v>
      </c>
      <c r="AI1606" s="11">
        <f t="shared" si="25"/>
        <v>1249710.9162449173</v>
      </c>
      <c r="AJ1606" s="21"/>
      <c r="AK1606" s="11"/>
    </row>
    <row r="1607" spans="1:37" s="7" customFormat="1" x14ac:dyDescent="0.25">
      <c r="A1607" s="15">
        <v>14080101</v>
      </c>
      <c r="B1607" s="9">
        <v>8886.7999999999993</v>
      </c>
      <c r="C1607" s="9">
        <v>889369.875</v>
      </c>
      <c r="D1607" s="9">
        <v>4244553.9340000004</v>
      </c>
      <c r="E1607" s="9">
        <v>271607.89754100598</v>
      </c>
      <c r="F1607" s="9">
        <v>204020.71670900451</v>
      </c>
      <c r="G1607" s="11">
        <v>904606.58219398127</v>
      </c>
      <c r="H1607" s="9">
        <v>1833054.943</v>
      </c>
      <c r="I1607" s="9">
        <v>764244.24644909007</v>
      </c>
      <c r="J1607" s="9">
        <v>154824.06640000001</v>
      </c>
      <c r="K1607" s="9">
        <v>1233472.2390000001</v>
      </c>
      <c r="L1607" s="9">
        <v>2663725.3990000002</v>
      </c>
      <c r="M1607" s="9">
        <v>557625.85049999994</v>
      </c>
      <c r="N1607" s="9">
        <v>0.82689691099999996</v>
      </c>
      <c r="O1607" s="9">
        <v>172253.83097696627</v>
      </c>
      <c r="P1607" s="11">
        <v>729879.68147696625</v>
      </c>
      <c r="Q1607" s="11">
        <v>0.7849249799829493</v>
      </c>
      <c r="R1607" s="9">
        <v>931488.89461290988</v>
      </c>
      <c r="S1607" s="9">
        <v>167244.64816382003</v>
      </c>
      <c r="T1607" s="9">
        <v>15448.203494070631</v>
      </c>
      <c r="U1607" s="11">
        <v>10640.421184500001</v>
      </c>
      <c r="V1607" s="11">
        <v>577448.97630089417</v>
      </c>
      <c r="W1607" s="11">
        <v>87094.664138712484</v>
      </c>
      <c r="X1607" s="11">
        <v>2613236.078233894</v>
      </c>
      <c r="Y1607" s="11">
        <v>931583.92647661502</v>
      </c>
      <c r="Z1607" s="11">
        <v>931583.92647661502</v>
      </c>
      <c r="AA1607" s="11">
        <v>19878.790094</v>
      </c>
      <c r="AB1607" s="11">
        <v>72185.379432738118</v>
      </c>
      <c r="AC1607" s="11">
        <v>156509.08819545479</v>
      </c>
      <c r="AD1607" s="21">
        <v>1604800.986</v>
      </c>
      <c r="AE1607" s="11">
        <v>10799394.068536578</v>
      </c>
      <c r="AF1607" s="11">
        <v>6190078.3753956938</v>
      </c>
      <c r="AG1607" s="11">
        <v>4609315.6931408839</v>
      </c>
      <c r="AH1607" s="11">
        <v>3229009.413436125</v>
      </c>
      <c r="AI1607" s="11">
        <f t="shared" si="25"/>
        <v>3667104.9576991061</v>
      </c>
      <c r="AJ1607" s="21"/>
      <c r="AK1607" s="11"/>
    </row>
    <row r="1608" spans="1:37" s="7" customFormat="1" x14ac:dyDescent="0.25">
      <c r="A1608" s="15">
        <v>14080102</v>
      </c>
      <c r="B1608" s="9">
        <v>1752.12</v>
      </c>
      <c r="C1608" s="9">
        <v>175347.58499999999</v>
      </c>
      <c r="D1608" s="9">
        <v>883119.92894500005</v>
      </c>
      <c r="E1608" s="9">
        <v>36670.311635000398</v>
      </c>
      <c r="F1608" s="9">
        <v>27545.234617435264</v>
      </c>
      <c r="G1608" s="11">
        <v>57115.982605220575</v>
      </c>
      <c r="H1608" s="9">
        <v>22957.040410000001</v>
      </c>
      <c r="I1608" s="9">
        <v>58277.184596420004</v>
      </c>
      <c r="J1608" s="9">
        <v>2999.3529560000002</v>
      </c>
      <c r="K1608" s="9">
        <v>39360.982660000001</v>
      </c>
      <c r="L1608" s="9">
        <v>86494.808189999996</v>
      </c>
      <c r="M1608" s="9">
        <v>-21177.43217</v>
      </c>
      <c r="N1608" s="9">
        <v>1.3242235600000001</v>
      </c>
      <c r="O1608" s="9">
        <v>15218.470499943902</v>
      </c>
      <c r="P1608" s="11">
        <v>-5958.9616700560982</v>
      </c>
      <c r="Q1608" s="11">
        <v>1.0739914202321876</v>
      </c>
      <c r="R1608" s="9">
        <v>75724.20338205999</v>
      </c>
      <c r="S1608" s="9">
        <v>17447.018785639997</v>
      </c>
      <c r="T1608" s="9">
        <v>17115.957442925304</v>
      </c>
      <c r="U1608" s="11">
        <v>374.54244155999999</v>
      </c>
      <c r="V1608" s="11">
        <v>52004.030570546311</v>
      </c>
      <c r="W1608" s="11">
        <v>19765.854098380059</v>
      </c>
      <c r="X1608" s="11">
        <v>78130.989194704322</v>
      </c>
      <c r="Y1608" s="11">
        <v>50880.012632264508</v>
      </c>
      <c r="Z1608" s="11">
        <v>50880.012632264508</v>
      </c>
      <c r="AA1608" s="11">
        <v>259.56393366000003</v>
      </c>
      <c r="AB1608" s="11">
        <v>6043.3967394367319</v>
      </c>
      <c r="AC1608" s="11">
        <v>10715.033144264444</v>
      </c>
      <c r="AD1608" s="21">
        <v>422187.5993</v>
      </c>
      <c r="AE1608" s="11">
        <v>1510938.4955756359</v>
      </c>
      <c r="AF1608" s="11">
        <v>253413.67587099189</v>
      </c>
      <c r="AG1608" s="11">
        <v>1257524.8197046439</v>
      </c>
      <c r="AH1608" s="11">
        <v>680517.84021952504</v>
      </c>
      <c r="AI1608" s="11">
        <f t="shared" si="25"/>
        <v>831115.89837445377</v>
      </c>
      <c r="AJ1608" s="21"/>
      <c r="AK1608" s="11"/>
    </row>
    <row r="1609" spans="1:37" s="7" customFormat="1" x14ac:dyDescent="0.25">
      <c r="A1609" s="15">
        <v>14080103</v>
      </c>
      <c r="B1609" s="9">
        <v>4438.7700000000004</v>
      </c>
      <c r="C1609" s="9">
        <v>444221.01</v>
      </c>
      <c r="D1609" s="9">
        <v>2124882.2801399999</v>
      </c>
      <c r="E1609" s="9">
        <v>6129.5347120864499</v>
      </c>
      <c r="F1609" s="9">
        <v>4604.2551647961454</v>
      </c>
      <c r="G1609" s="11">
        <v>827073.30091974884</v>
      </c>
      <c r="H1609" s="9">
        <v>26937.927589999999</v>
      </c>
      <c r="I1609" s="9">
        <v>334498.27393181995</v>
      </c>
      <c r="J1609" s="9">
        <v>1203.6546559999999</v>
      </c>
      <c r="K1609" s="9">
        <v>11378.086219999999</v>
      </c>
      <c r="L1609" s="9">
        <v>26393.08872</v>
      </c>
      <c r="M1609" s="9">
        <v>13126.579739999999</v>
      </c>
      <c r="N1609" s="9">
        <v>0.66784691600000001</v>
      </c>
      <c r="O1609" s="9">
        <v>1273.3563420825624</v>
      </c>
      <c r="P1609" s="11">
        <v>14399.936082082562</v>
      </c>
      <c r="Q1609" s="11">
        <v>0.64700004091803909</v>
      </c>
      <c r="R1609" s="9">
        <v>399845.91501758998</v>
      </c>
      <c r="S1609" s="9">
        <v>65347.64108577001</v>
      </c>
      <c r="T1609" s="9">
        <v>14337.275751238012</v>
      </c>
      <c r="U1609" s="11">
        <v>8450.416273230001</v>
      </c>
      <c r="V1609" s="11">
        <v>97695.562565487649</v>
      </c>
      <c r="W1609" s="11">
        <v>26399.480027166079</v>
      </c>
      <c r="X1609" s="11">
        <v>4006691.0891199368</v>
      </c>
      <c r="Y1609" s="11">
        <v>71615.437311297152</v>
      </c>
      <c r="Z1609" s="11">
        <v>71615.437311297152</v>
      </c>
      <c r="AA1609" s="11">
        <v>281.41582246000002</v>
      </c>
      <c r="AB1609" s="11">
        <v>532.40750855388831</v>
      </c>
      <c r="AC1609" s="11">
        <v>1383.4996627236101</v>
      </c>
      <c r="AD1609" s="21">
        <v>549355.78949999902</v>
      </c>
      <c r="AE1609" s="11">
        <v>3887180.3297395939</v>
      </c>
      <c r="AF1609" s="11">
        <v>4159376.5434263283</v>
      </c>
      <c r="AG1609" s="11">
        <v>-272196.21368673444</v>
      </c>
      <c r="AH1609" s="11">
        <v>1669255.5083711401</v>
      </c>
      <c r="AI1609" s="11">
        <f t="shared" si="25"/>
        <v>2027186.7175745124</v>
      </c>
      <c r="AJ1609" s="21"/>
      <c r="AK1609" s="11"/>
    </row>
    <row r="1610" spans="1:37" s="7" customFormat="1" x14ac:dyDescent="0.25">
      <c r="A1610" s="15">
        <v>14080104</v>
      </c>
      <c r="B1610" s="9">
        <v>3549.56</v>
      </c>
      <c r="C1610" s="9">
        <v>355231.17</v>
      </c>
      <c r="D1610" s="9">
        <v>2053597.6370600001</v>
      </c>
      <c r="E1610" s="9">
        <v>469425.13738573319</v>
      </c>
      <c r="F1610" s="9">
        <v>352612.91677352996</v>
      </c>
      <c r="G1610" s="11">
        <v>127725.17210559655</v>
      </c>
      <c r="H1610" s="9">
        <v>733053.58109999995</v>
      </c>
      <c r="I1610" s="9">
        <v>636132.28994719998</v>
      </c>
      <c r="J1610" s="9">
        <v>53913.281519999997</v>
      </c>
      <c r="K1610" s="9">
        <v>567680.80260000005</v>
      </c>
      <c r="L1610" s="9">
        <v>1121329.246</v>
      </c>
      <c r="M1610" s="9">
        <v>233318.41899999999</v>
      </c>
      <c r="N1610" s="9">
        <v>0.82776449900000004</v>
      </c>
      <c r="O1610" s="9">
        <v>99904.968947915258</v>
      </c>
      <c r="P1610" s="11">
        <v>333223.38794791524</v>
      </c>
      <c r="Q1610" s="11">
        <v>0.77091005142035485</v>
      </c>
      <c r="R1610" s="9">
        <v>762806.73519140005</v>
      </c>
      <c r="S1610" s="9">
        <v>126674.44524419999</v>
      </c>
      <c r="T1610" s="9">
        <v>12264.82350530827</v>
      </c>
      <c r="U1610" s="11">
        <v>4385.3287936500001</v>
      </c>
      <c r="V1610" s="11">
        <v>156415.99782433818</v>
      </c>
      <c r="W1610" s="11">
        <v>23029.154611668466</v>
      </c>
      <c r="X1610" s="11">
        <v>839430.48667996866</v>
      </c>
      <c r="Y1610" s="11">
        <v>364738.77810696175</v>
      </c>
      <c r="Z1610" s="11">
        <v>364738.77810696175</v>
      </c>
      <c r="AA1610" s="11">
        <v>7869.6686261999994</v>
      </c>
      <c r="AB1610" s="11">
        <v>34563.108534726765</v>
      </c>
      <c r="AC1610" s="11">
        <v>72135.721173575497</v>
      </c>
      <c r="AD1610" s="21">
        <v>641965.65579999902</v>
      </c>
      <c r="AE1610" s="11">
        <v>5117153.3841799749</v>
      </c>
      <c r="AF1610" s="11">
        <v>2254773.3834504774</v>
      </c>
      <c r="AG1610" s="11">
        <v>2862380.0007294975</v>
      </c>
      <c r="AH1610" s="11">
        <v>1538477.7787763998</v>
      </c>
      <c r="AI1610" s="11">
        <f t="shared" si="25"/>
        <v>1897181.6392356618</v>
      </c>
      <c r="AJ1610" s="21"/>
      <c r="AK1610" s="11"/>
    </row>
    <row r="1611" spans="1:37" s="7" customFormat="1" x14ac:dyDescent="0.25">
      <c r="A1611" s="15">
        <v>14080105</v>
      </c>
      <c r="B1611" s="9">
        <v>5038.96</v>
      </c>
      <c r="C1611" s="9">
        <v>504286.96500000003</v>
      </c>
      <c r="D1611" s="9">
        <v>2179056.6132800002</v>
      </c>
      <c r="E1611" s="9">
        <v>278622.38408038561</v>
      </c>
      <c r="F1611" s="9">
        <v>209289.71140343838</v>
      </c>
      <c r="G1611" s="11">
        <v>268158.72221904033</v>
      </c>
      <c r="H1611" s="9">
        <v>1935900.3729999999</v>
      </c>
      <c r="I1611" s="9">
        <v>492822.72662947007</v>
      </c>
      <c r="J1611" s="9">
        <v>182022.75700000001</v>
      </c>
      <c r="K1611" s="9">
        <v>1133343.084</v>
      </c>
      <c r="L1611" s="9">
        <v>2609900.0669999998</v>
      </c>
      <c r="M1611" s="9">
        <v>641366.147</v>
      </c>
      <c r="N1611" s="9">
        <v>0.80273342599999997</v>
      </c>
      <c r="O1611" s="9">
        <v>108946.3418861604</v>
      </c>
      <c r="P1611" s="11">
        <v>750312.48888616043</v>
      </c>
      <c r="Q1611" s="11">
        <v>0.7767068373184246</v>
      </c>
      <c r="R1611" s="9">
        <v>601166.89955328999</v>
      </c>
      <c r="S1611" s="9">
        <v>108344.17292382001</v>
      </c>
      <c r="T1611" s="9">
        <v>8736.0809057009319</v>
      </c>
      <c r="U1611" s="11">
        <v>12524.47106274</v>
      </c>
      <c r="V1611" s="11">
        <v>458300.78478294407</v>
      </c>
      <c r="W1611" s="11">
        <v>15068.676654679168</v>
      </c>
      <c r="X1611" s="11">
        <v>380912.89211677399</v>
      </c>
      <c r="Y1611" s="11">
        <v>305886.15381955804</v>
      </c>
      <c r="Z1611" s="11">
        <v>305886.15381955804</v>
      </c>
      <c r="AA1611" s="11">
        <v>21179.231299999999</v>
      </c>
      <c r="AB1611" s="11">
        <v>50425.693176393492</v>
      </c>
      <c r="AC1611" s="11">
        <v>121728.37160986895</v>
      </c>
      <c r="AD1611" s="21">
        <v>832784.91489999904</v>
      </c>
      <c r="AE1611" s="11">
        <v>7063880.6164946891</v>
      </c>
      <c r="AF1611" s="11">
        <v>3657515.7166406596</v>
      </c>
      <c r="AG1611" s="11">
        <v>3406364.8998540295</v>
      </c>
      <c r="AH1611" s="11">
        <v>1702830.83758515</v>
      </c>
      <c r="AI1611" s="11">
        <f t="shared" si="25"/>
        <v>1720755.8284970562</v>
      </c>
      <c r="AJ1611" s="21"/>
      <c r="AK1611" s="11"/>
    </row>
    <row r="1612" spans="1:37" s="7" customFormat="1" x14ac:dyDescent="0.25">
      <c r="A1612" s="15">
        <v>14080106</v>
      </c>
      <c r="B1612" s="9">
        <v>11845.47</v>
      </c>
      <c r="C1612" s="9">
        <v>1185466.5900000001</v>
      </c>
      <c r="D1612" s="9">
        <v>4596176.7005599998</v>
      </c>
      <c r="E1612" s="9">
        <v>118868.11235191619</v>
      </c>
      <c r="F1612" s="9">
        <v>89288.852406153019</v>
      </c>
      <c r="G1612" s="11">
        <v>1214197.6772940245</v>
      </c>
      <c r="H1612" s="9">
        <v>345863.48619999998</v>
      </c>
      <c r="I1612" s="9">
        <v>959770.10854985006</v>
      </c>
      <c r="J1612" s="9">
        <v>116058.7883</v>
      </c>
      <c r="K1612" s="9">
        <v>242201.34940000001</v>
      </c>
      <c r="L1612" s="9">
        <v>549989.2426</v>
      </c>
      <c r="M1612" s="9">
        <v>154134.38130000001</v>
      </c>
      <c r="N1612" s="9">
        <v>0.78109755700000005</v>
      </c>
      <c r="O1612" s="9">
        <v>16145.001977825848</v>
      </c>
      <c r="P1612" s="11">
        <v>170279.38327782587</v>
      </c>
      <c r="Q1612" s="11">
        <v>0.76358905947028</v>
      </c>
      <c r="R1612" s="9">
        <v>1162857.12596412</v>
      </c>
      <c r="S1612" s="9">
        <v>203087.01741427</v>
      </c>
      <c r="T1612" s="9">
        <v>9710.0280800292021</v>
      </c>
      <c r="U1612" s="11">
        <v>30710.697480539999</v>
      </c>
      <c r="V1612" s="11">
        <v>350410.02554082649</v>
      </c>
      <c r="W1612" s="11">
        <v>6049.4507051661831</v>
      </c>
      <c r="X1612" s="11">
        <v>2281884.8056469588</v>
      </c>
      <c r="Y1612" s="11">
        <v>214021.44578370298</v>
      </c>
      <c r="Z1612" s="11">
        <v>214021.44578370298</v>
      </c>
      <c r="AA1612" s="11">
        <v>4619.222745</v>
      </c>
      <c r="AB1612" s="11">
        <v>8328.3832137543886</v>
      </c>
      <c r="AC1612" s="11">
        <v>22010.930129882461</v>
      </c>
      <c r="AD1612" s="21">
        <v>1627575.469</v>
      </c>
      <c r="AE1612" s="11">
        <v>9105784.3408905677</v>
      </c>
      <c r="AF1612" s="11">
        <v>3223292.0605815882</v>
      </c>
      <c r="AG1612" s="11">
        <v>5882492.2803089796</v>
      </c>
      <c r="AH1612" s="11">
        <v>3497153.7062315699</v>
      </c>
      <c r="AI1612" s="11">
        <f t="shared" si="25"/>
        <v>4245766.675019173</v>
      </c>
      <c r="AJ1612" s="21"/>
      <c r="AK1612" s="11"/>
    </row>
    <row r="1613" spans="1:37" s="7" customFormat="1" x14ac:dyDescent="0.25">
      <c r="A1613" s="15">
        <v>14080107</v>
      </c>
      <c r="B1613" s="9">
        <v>2082.2600000000002</v>
      </c>
      <c r="C1613" s="9">
        <v>208387.08</v>
      </c>
      <c r="D1613" s="9">
        <v>1050732.8528199999</v>
      </c>
      <c r="E1613" s="9">
        <v>26009.513897399105</v>
      </c>
      <c r="F1613" s="9">
        <v>19537.280449656417</v>
      </c>
      <c r="G1613" s="11">
        <v>55123.065949406591</v>
      </c>
      <c r="H1613" s="9">
        <v>112889.4711</v>
      </c>
      <c r="I1613" s="9">
        <v>427624.36654741992</v>
      </c>
      <c r="J1613" s="9">
        <v>2142.9366610000002</v>
      </c>
      <c r="K1613" s="9">
        <v>239862.29380000001</v>
      </c>
      <c r="L1613" s="9">
        <v>297021.70990000002</v>
      </c>
      <c r="M1613" s="9">
        <v>57872.991620000001</v>
      </c>
      <c r="N1613" s="9">
        <v>0.836929119</v>
      </c>
      <c r="O1613" s="9">
        <v>31338.658233392744</v>
      </c>
      <c r="P1613" s="11">
        <v>89211.649853392737</v>
      </c>
      <c r="Q1613" s="11">
        <v>0.76902137624289213</v>
      </c>
      <c r="R1613" s="9">
        <v>510450.54028494004</v>
      </c>
      <c r="S1613" s="9">
        <v>82826.173737520003</v>
      </c>
      <c r="T1613" s="9">
        <v>14018.300504706705</v>
      </c>
      <c r="U1613" s="11">
        <v>792.70445231999997</v>
      </c>
      <c r="V1613" s="11">
        <v>66172.011888054971</v>
      </c>
      <c r="W1613" s="11">
        <v>3882.1000264288</v>
      </c>
      <c r="X1613" s="11">
        <v>73756.388188960889</v>
      </c>
      <c r="Y1613" s="11">
        <v>106723.66415519394</v>
      </c>
      <c r="Z1613" s="11">
        <v>106723.66415519394</v>
      </c>
      <c r="AA1613" s="11">
        <v>1150.3240776099999</v>
      </c>
      <c r="AB1613" s="11">
        <v>12430.507836216706</v>
      </c>
      <c r="AC1613" s="11">
        <v>23087.414253505398</v>
      </c>
      <c r="AD1613" s="21">
        <v>392499.81780000002</v>
      </c>
      <c r="AE1613" s="11">
        <v>2299061.8529188028</v>
      </c>
      <c r="AF1613" s="11">
        <v>477500.45617077674</v>
      </c>
      <c r="AG1613" s="11">
        <v>1821561.3967480259</v>
      </c>
      <c r="AH1613" s="11">
        <v>812846.52231155988</v>
      </c>
      <c r="AI1613" s="11">
        <f t="shared" si="25"/>
        <v>984560.8409319449</v>
      </c>
      <c r="AJ1613" s="21"/>
      <c r="AK1613" s="11"/>
    </row>
    <row r="1614" spans="1:37" s="7" customFormat="1" x14ac:dyDescent="0.25">
      <c r="A1614" s="15">
        <v>14080201</v>
      </c>
      <c r="B1614" s="9">
        <v>5164.87</v>
      </c>
      <c r="C1614" s="9">
        <v>516887.32500000001</v>
      </c>
      <c r="D1614" s="9">
        <v>2034250.2610500001</v>
      </c>
      <c r="E1614" s="9">
        <v>50847.272235321303</v>
      </c>
      <c r="F1614" s="9">
        <v>38194.386165011718</v>
      </c>
      <c r="G1614" s="11">
        <v>504785.75592577719</v>
      </c>
      <c r="H1614" s="9">
        <v>92695.49669</v>
      </c>
      <c r="I1614" s="9">
        <v>302412.22980917001</v>
      </c>
      <c r="J1614" s="9">
        <v>3400.5493459999998</v>
      </c>
      <c r="K1614" s="9">
        <v>141452.42869999999</v>
      </c>
      <c r="L1614" s="9">
        <v>233184.6862</v>
      </c>
      <c r="M1614" s="9">
        <v>4363.7885139999999</v>
      </c>
      <c r="N1614" s="9">
        <v>0.98162990299999997</v>
      </c>
      <c r="O1614" s="9">
        <v>23941.622869837538</v>
      </c>
      <c r="P1614" s="11">
        <v>28305.411383837538</v>
      </c>
      <c r="Q1614" s="11">
        <v>0.89175340991877916</v>
      </c>
      <c r="R1614" s="9">
        <v>361657.87783439999</v>
      </c>
      <c r="S1614" s="9">
        <v>59245.648025230003</v>
      </c>
      <c r="T1614" s="9">
        <v>6632.4487402578452</v>
      </c>
      <c r="U1614" s="11">
        <v>737.59821277500009</v>
      </c>
      <c r="V1614" s="11">
        <v>218568.17153194279</v>
      </c>
      <c r="W1614" s="11">
        <v>15365.83659942144</v>
      </c>
      <c r="X1614" s="11">
        <v>150392.48068487557</v>
      </c>
      <c r="Y1614" s="11">
        <v>88413.141302688411</v>
      </c>
      <c r="Z1614" s="11">
        <v>88413.141302688411</v>
      </c>
      <c r="AA1614" s="11">
        <v>960.96046036000007</v>
      </c>
      <c r="AB1614" s="11">
        <v>12166.763980122678</v>
      </c>
      <c r="AC1614" s="11">
        <v>22317.131548820551</v>
      </c>
      <c r="AD1614" s="21">
        <v>828473.06599999894</v>
      </c>
      <c r="AE1614" s="11">
        <v>3943001.2225527335</v>
      </c>
      <c r="AF1614" s="11">
        <v>652956.03100554296</v>
      </c>
      <c r="AG1614" s="11">
        <v>3290045.1915471908</v>
      </c>
      <c r="AH1614" s="11">
        <v>1569103.997868675</v>
      </c>
      <c r="AI1614" s="11">
        <f t="shared" si="25"/>
        <v>1815682.0895180572</v>
      </c>
      <c r="AJ1614" s="21"/>
      <c r="AK1614" s="11"/>
    </row>
    <row r="1615" spans="1:37" s="7" customFormat="1" x14ac:dyDescent="0.25">
      <c r="A1615" s="15">
        <v>14080202</v>
      </c>
      <c r="B1615" s="9">
        <v>1860.53</v>
      </c>
      <c r="C1615" s="9">
        <v>186197.535</v>
      </c>
      <c r="D1615" s="9">
        <v>859434.055222</v>
      </c>
      <c r="E1615" s="9">
        <v>111509.26810824464</v>
      </c>
      <c r="F1615" s="9">
        <v>83761.190322920942</v>
      </c>
      <c r="G1615" s="11">
        <v>12798.147103351428</v>
      </c>
      <c r="H1615" s="9">
        <v>549616.58360000001</v>
      </c>
      <c r="I1615" s="9">
        <v>371624.79370080994</v>
      </c>
      <c r="J1615" s="9">
        <v>10437.2343</v>
      </c>
      <c r="K1615" s="9">
        <v>1167478.6040000001</v>
      </c>
      <c r="L1615" s="9">
        <v>1446403.054</v>
      </c>
      <c r="M1615" s="9">
        <v>281129.36739999999</v>
      </c>
      <c r="N1615" s="9">
        <v>0.83726535999999996</v>
      </c>
      <c r="O1615" s="9">
        <v>145531.47511425414</v>
      </c>
      <c r="P1615" s="11">
        <v>426660.84251425415</v>
      </c>
      <c r="Q1615" s="11">
        <v>0.77221233952863533</v>
      </c>
      <c r="R1615" s="9">
        <v>443141.87505281006</v>
      </c>
      <c r="S1615" s="9">
        <v>71517.081352000008</v>
      </c>
      <c r="T1615" s="9">
        <v>9694.1430111918944</v>
      </c>
      <c r="U1615" s="11">
        <v>708.29542314000003</v>
      </c>
      <c r="V1615" s="11">
        <v>177809.32326169134</v>
      </c>
      <c r="W1615" s="11">
        <v>3730.8604850452157</v>
      </c>
      <c r="X1615" s="11">
        <v>100560.69846734397</v>
      </c>
      <c r="Y1615" s="11">
        <v>79259.411306178386</v>
      </c>
      <c r="Z1615" s="11">
        <v>79259.411306178386</v>
      </c>
      <c r="AA1615" s="11">
        <v>5600.5381790000001</v>
      </c>
      <c r="AB1615" s="11">
        <v>63059.176597763268</v>
      </c>
      <c r="AC1615" s="11">
        <v>116721.51512049756</v>
      </c>
      <c r="AD1615" s="21">
        <v>313328.26</v>
      </c>
      <c r="AE1615" s="11">
        <v>3358749.9293722222</v>
      </c>
      <c r="AF1615" s="11">
        <v>1913885.1661113414</v>
      </c>
      <c r="AG1615" s="11">
        <v>1444864.7632608807</v>
      </c>
      <c r="AH1615" s="11">
        <v>667119.51405256498</v>
      </c>
      <c r="AI1615" s="11">
        <f t="shared" si="25"/>
        <v>681624.73196030862</v>
      </c>
      <c r="AJ1615" s="21"/>
      <c r="AK1615" s="11"/>
    </row>
    <row r="1616" spans="1:37" s="7" customFormat="1" x14ac:dyDescent="0.25">
      <c r="A1616" s="15">
        <v>14080203</v>
      </c>
      <c r="B1616" s="9">
        <v>3030.54</v>
      </c>
      <c r="C1616" s="9">
        <v>303289.51500000001</v>
      </c>
      <c r="D1616" s="9">
        <v>1369987.0010599999</v>
      </c>
      <c r="E1616" s="9">
        <v>25183.6697544372</v>
      </c>
      <c r="F1616" s="9">
        <v>18916.940189073292</v>
      </c>
      <c r="G1616" s="11">
        <v>97387.214037104481</v>
      </c>
      <c r="H1616" s="9">
        <v>701623.34050000005</v>
      </c>
      <c r="I1616" s="9">
        <v>141534.94547172001</v>
      </c>
      <c r="J1616" s="9">
        <v>20171.869650000001</v>
      </c>
      <c r="K1616" s="9">
        <v>998035.23450000002</v>
      </c>
      <c r="L1616" s="9">
        <v>1789650.3370000001</v>
      </c>
      <c r="M1616" s="9">
        <v>-69819.892760000002</v>
      </c>
      <c r="N1616" s="9">
        <v>1.040596963</v>
      </c>
      <c r="O1616" s="9">
        <v>231345.27789410888</v>
      </c>
      <c r="P1616" s="11">
        <v>161525.38513410889</v>
      </c>
      <c r="Q1616" s="11">
        <v>0.91721638206245293</v>
      </c>
      <c r="R1616" s="9">
        <v>171818.35756197997</v>
      </c>
      <c r="S1616" s="9">
        <v>30283.412090260004</v>
      </c>
      <c r="T1616" s="9">
        <v>9881.3064082931596</v>
      </c>
      <c r="U1616" s="11">
        <v>204.41713311000001</v>
      </c>
      <c r="V1616" s="11">
        <v>185512.72064008442</v>
      </c>
      <c r="W1616" s="11">
        <v>21565.799056117023</v>
      </c>
      <c r="X1616" s="11">
        <v>101729.08918525085</v>
      </c>
      <c r="Y1616" s="11">
        <v>51190.36970303773</v>
      </c>
      <c r="Z1616" s="11">
        <v>51190.36970303773</v>
      </c>
      <c r="AA1616" s="11">
        <v>7217.9521015000009</v>
      </c>
      <c r="AB1616" s="11">
        <v>102431.04069711035</v>
      </c>
      <c r="AC1616" s="11">
        <v>186403.28775763759</v>
      </c>
      <c r="AD1616" s="21">
        <v>460202.350299999</v>
      </c>
      <c r="AE1616" s="11">
        <v>3787891.4431910072</v>
      </c>
      <c r="AF1616" s="11">
        <v>2394510.2264377</v>
      </c>
      <c r="AG1616" s="11">
        <v>1393381.2167533073</v>
      </c>
      <c r="AH1616" s="11">
        <v>1060968.8978205752</v>
      </c>
      <c r="AI1616" s="11">
        <f t="shared" si="25"/>
        <v>1184474.2804199154</v>
      </c>
      <c r="AJ1616" s="21"/>
      <c r="AK1616" s="11"/>
    </row>
    <row r="1617" spans="1:37" s="7" customFormat="1" x14ac:dyDescent="0.25">
      <c r="A1617" s="15">
        <v>14080204</v>
      </c>
      <c r="B1617" s="9">
        <v>10613.02</v>
      </c>
      <c r="C1617" s="9">
        <v>1062125.0549999999</v>
      </c>
      <c r="D1617" s="9">
        <v>4032947.7607499999</v>
      </c>
      <c r="E1617" s="9">
        <v>191916.0800437518</v>
      </c>
      <c r="F1617" s="9">
        <v>144159.49076958458</v>
      </c>
      <c r="G1617" s="11">
        <v>1601574.7773856963</v>
      </c>
      <c r="H1617" s="9">
        <v>78186.487460000004</v>
      </c>
      <c r="I1617" s="9">
        <v>787882.17591684009</v>
      </c>
      <c r="J1617" s="9">
        <v>5654.0341259999996</v>
      </c>
      <c r="K1617" s="9">
        <v>55747.024270000002</v>
      </c>
      <c r="L1617" s="9">
        <v>118011.0754</v>
      </c>
      <c r="M1617" s="9">
        <v>21576.470509999999</v>
      </c>
      <c r="N1617" s="9">
        <v>0.845426966</v>
      </c>
      <c r="O1617" s="9">
        <v>2780.609751572355</v>
      </c>
      <c r="P1617" s="11">
        <v>24357.080261572355</v>
      </c>
      <c r="Q1617" s="11">
        <v>0.82891482927747617</v>
      </c>
      <c r="R1617" s="9">
        <v>947019.2184895</v>
      </c>
      <c r="S1617" s="9">
        <v>159137.04257266002</v>
      </c>
      <c r="T1617" s="9">
        <v>8577.8248114619419</v>
      </c>
      <c r="U1617" s="11">
        <v>5786.4572996399993</v>
      </c>
      <c r="V1617" s="11">
        <v>343675.72687397763</v>
      </c>
      <c r="W1617" s="11">
        <v>52867.522115817148</v>
      </c>
      <c r="X1617" s="11">
        <v>323543.79658318264</v>
      </c>
      <c r="Y1617" s="11">
        <v>208474.5587687243</v>
      </c>
      <c r="Z1617" s="11">
        <v>208474.5587687243</v>
      </c>
      <c r="AA1617" s="11">
        <v>838.40521586</v>
      </c>
      <c r="AB1617" s="11">
        <v>1464.6137071575129</v>
      </c>
      <c r="AC1617" s="11">
        <v>3915.1321691297717</v>
      </c>
      <c r="AD1617" s="21">
        <v>1560117.777</v>
      </c>
      <c r="AE1617" s="11">
        <v>8266401.9508517608</v>
      </c>
      <c r="AF1617" s="11">
        <v>844316.27206512471</v>
      </c>
      <c r="AG1617" s="11">
        <v>7422085.6787866363</v>
      </c>
      <c r="AH1617" s="11">
        <v>3065462.8487387998</v>
      </c>
      <c r="AI1617" s="11">
        <f t="shared" si="25"/>
        <v>3689272.0338760223</v>
      </c>
      <c r="AJ1617" s="21"/>
      <c r="AK1617" s="11"/>
    </row>
    <row r="1618" spans="1:37" s="7" customFormat="1" x14ac:dyDescent="0.25">
      <c r="A1618" s="15">
        <v>14080205</v>
      </c>
      <c r="B1618" s="9">
        <v>6315.01</v>
      </c>
      <c r="C1618" s="9">
        <v>631991.16</v>
      </c>
      <c r="D1618" s="9">
        <v>2136861.1468699998</v>
      </c>
      <c r="E1618" s="9">
        <v>13559.828874029099</v>
      </c>
      <c r="F1618" s="9">
        <v>10185.587497186825</v>
      </c>
      <c r="G1618" s="11">
        <v>1351609.1588117415</v>
      </c>
      <c r="H1618" s="9">
        <v>5517.9465200000004</v>
      </c>
      <c r="I1618" s="9">
        <v>227757.49051164999</v>
      </c>
      <c r="J1618" s="9">
        <v>1473.127839</v>
      </c>
      <c r="K1618" s="9">
        <v>4602.4331030000003</v>
      </c>
      <c r="L1618" s="9">
        <v>13523.599109999999</v>
      </c>
      <c r="M1618" s="9">
        <v>-1930.0916480000001</v>
      </c>
      <c r="N1618" s="9">
        <v>1.16648039</v>
      </c>
      <c r="O1618" s="9">
        <v>798.19441388417329</v>
      </c>
      <c r="P1618" s="11">
        <v>-1131.8972341158269</v>
      </c>
      <c r="Q1618" s="11">
        <v>1.0913431621784448</v>
      </c>
      <c r="R1618" s="9">
        <v>270642.75088233</v>
      </c>
      <c r="S1618" s="9">
        <v>42885.260370680007</v>
      </c>
      <c r="T1618" s="9">
        <v>5885.53721720045</v>
      </c>
      <c r="U1618" s="11">
        <v>1199.5192216800001</v>
      </c>
      <c r="V1618" s="11">
        <v>187315.7938592752</v>
      </c>
      <c r="W1618" s="11">
        <v>5746.5834840590578</v>
      </c>
      <c r="X1618" s="11">
        <v>269051.57732552552</v>
      </c>
      <c r="Y1618" s="11">
        <v>38243.858376470613</v>
      </c>
      <c r="Z1618" s="11">
        <v>38243.858376470613</v>
      </c>
      <c r="AA1618" s="11">
        <v>69.91074359000001</v>
      </c>
      <c r="AB1618" s="11">
        <v>472.14281028515342</v>
      </c>
      <c r="AC1618" s="11">
        <v>921.49104158776072</v>
      </c>
      <c r="AD1618" s="21">
        <v>1042501.73899999</v>
      </c>
      <c r="AE1618" s="11">
        <v>4780235.0215352485</v>
      </c>
      <c r="AF1618" s="11">
        <v>477101.0983743227</v>
      </c>
      <c r="AG1618" s="11">
        <v>4303133.9231609255</v>
      </c>
      <c r="AH1618" s="11">
        <v>1615877.5258526402</v>
      </c>
      <c r="AI1618" s="11">
        <f t="shared" si="25"/>
        <v>1949545.3530107245</v>
      </c>
      <c r="AJ1618" s="21"/>
      <c r="AK1618" s="11"/>
    </row>
    <row r="1619" spans="1:37" s="7" customFormat="1" x14ac:dyDescent="0.25">
      <c r="A1619" s="15">
        <v>15010001</v>
      </c>
      <c r="B1619" s="9">
        <v>3800.4</v>
      </c>
      <c r="C1619" s="9">
        <v>380335.09499999997</v>
      </c>
      <c r="D1619" s="9">
        <v>1436458.0508999999</v>
      </c>
      <c r="E1619" s="9">
        <v>4919.6742929460006</v>
      </c>
      <c r="F1619" s="9">
        <v>3695.4576222150249</v>
      </c>
      <c r="G1619" s="11">
        <v>697243.20438759902</v>
      </c>
      <c r="H1619" s="9">
        <v>102.21773930000001</v>
      </c>
      <c r="I1619" s="9">
        <v>62809.251761439999</v>
      </c>
      <c r="J1619" s="9">
        <v>2307.6669790000001</v>
      </c>
      <c r="K1619" s="9">
        <v>818.80323620000001</v>
      </c>
      <c r="L1619" s="9">
        <v>889.29886599999998</v>
      </c>
      <c r="M1619" s="9">
        <v>2339.3890879999999</v>
      </c>
      <c r="N1619" s="9">
        <v>0.27543661000000003</v>
      </c>
      <c r="O1619" s="9">
        <v>3.7774886422144021</v>
      </c>
      <c r="P1619" s="11">
        <v>2343.1665766422143</v>
      </c>
      <c r="Q1619" s="11">
        <v>0.27511473259108704</v>
      </c>
      <c r="R1619" s="9">
        <v>80129.950907349994</v>
      </c>
      <c r="S1619" s="9">
        <v>17320.699145909999</v>
      </c>
      <c r="T1619" s="9">
        <v>5526.0849503751806</v>
      </c>
      <c r="U1619" s="11">
        <v>1493.95625316</v>
      </c>
      <c r="V1619" s="11">
        <v>101960.70521672424</v>
      </c>
      <c r="W1619" s="11">
        <v>112360.77975822696</v>
      </c>
      <c r="X1619" s="11">
        <v>129817.15572307503</v>
      </c>
      <c r="Y1619" s="11">
        <v>17941.877110184905</v>
      </c>
      <c r="Z1619" s="11">
        <v>17941.877110184905</v>
      </c>
      <c r="AA1619" s="11">
        <v>24.098847183000004</v>
      </c>
      <c r="AB1619" s="11">
        <v>2.0003528828396719</v>
      </c>
      <c r="AC1619" s="11">
        <v>44.368640111927448</v>
      </c>
      <c r="AD1619" s="21">
        <v>1160199.9269999899</v>
      </c>
      <c r="AE1619" s="11">
        <v>3362820.8688999037</v>
      </c>
      <c r="AF1619" s="11">
        <v>345098.40740420402</v>
      </c>
      <c r="AG1619" s="11">
        <v>3017722.4614956998</v>
      </c>
      <c r="AH1619" s="11">
        <v>1048955.4443028148</v>
      </c>
      <c r="AI1619" s="11">
        <f t="shared" si="25"/>
        <v>1334497.3456832757</v>
      </c>
      <c r="AJ1619" s="21"/>
      <c r="AK1619" s="11"/>
    </row>
    <row r="1620" spans="1:37" s="7" customFormat="1" x14ac:dyDescent="0.25">
      <c r="A1620" s="15">
        <v>15010002</v>
      </c>
      <c r="B1620" s="9">
        <v>6607.98</v>
      </c>
      <c r="C1620" s="9">
        <v>661311.13500000001</v>
      </c>
      <c r="D1620" s="9">
        <v>2522443.14328</v>
      </c>
      <c r="E1620" s="9">
        <v>2463.0976835612996</v>
      </c>
      <c r="F1620" s="9">
        <v>1850.1779928862222</v>
      </c>
      <c r="G1620" s="11">
        <v>1406442.4455274548</v>
      </c>
      <c r="H1620" s="9">
        <v>0</v>
      </c>
      <c r="I1620" s="9">
        <v>79025.088416919985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11">
        <v>0</v>
      </c>
      <c r="Q1620" s="11">
        <v>0</v>
      </c>
      <c r="R1620" s="9">
        <v>102517.71735587</v>
      </c>
      <c r="S1620" s="9">
        <v>23492.628938949994</v>
      </c>
      <c r="T1620" s="9">
        <v>6792.4580951415919</v>
      </c>
      <c r="U1620" s="11">
        <v>4869.2338870049998</v>
      </c>
      <c r="V1620" s="11">
        <v>164739.77061895284</v>
      </c>
      <c r="W1620" s="11">
        <v>159886.11409938213</v>
      </c>
      <c r="X1620" s="11">
        <v>102824.96890796327</v>
      </c>
      <c r="Y1620" s="11">
        <v>10761.098606537531</v>
      </c>
      <c r="Z1620" s="11">
        <v>10761.098606537531</v>
      </c>
      <c r="AA1620" s="11">
        <v>0</v>
      </c>
      <c r="AB1620" s="11">
        <v>0</v>
      </c>
      <c r="AC1620" s="11">
        <v>0</v>
      </c>
      <c r="AD1620" s="21">
        <v>2338340.8569999901</v>
      </c>
      <c r="AE1620" s="11">
        <v>6352970.9461042564</v>
      </c>
      <c r="AF1620" s="11">
        <v>427450.85362629825</v>
      </c>
      <c r="AG1620" s="11">
        <v>5925520.0924779586</v>
      </c>
      <c r="AH1620" s="11">
        <v>1892579.8848111001</v>
      </c>
      <c r="AI1620" s="11">
        <f t="shared" si="25"/>
        <v>2357703.3726610471</v>
      </c>
      <c r="AJ1620" s="21"/>
      <c r="AK1620" s="11"/>
    </row>
    <row r="1621" spans="1:37" s="7" customFormat="1" x14ac:dyDescent="0.25">
      <c r="A1621" s="15">
        <v>15010003</v>
      </c>
      <c r="B1621" s="9">
        <v>6119.65</v>
      </c>
      <c r="C1621" s="9">
        <v>612439.78500000003</v>
      </c>
      <c r="D1621" s="9">
        <v>2438684.0046199998</v>
      </c>
      <c r="E1621" s="9">
        <v>36269.860473440996</v>
      </c>
      <c r="F1621" s="9">
        <v>27244.432123369465</v>
      </c>
      <c r="G1621" s="11">
        <v>882930.38487456669</v>
      </c>
      <c r="H1621" s="9">
        <v>22201.706310000001</v>
      </c>
      <c r="I1621" s="9">
        <v>110358.31093864</v>
      </c>
      <c r="J1621" s="9">
        <v>219332.67319999999</v>
      </c>
      <c r="K1621" s="9">
        <v>177261.19</v>
      </c>
      <c r="L1621" s="9">
        <v>234608.66930000001</v>
      </c>
      <c r="M1621" s="9">
        <v>184186.9002</v>
      </c>
      <c r="N1621" s="9">
        <v>0.56019854700000005</v>
      </c>
      <c r="O1621" s="9">
        <v>8215.1083760976362</v>
      </c>
      <c r="P1621" s="11">
        <v>192402.00857609764</v>
      </c>
      <c r="Q1621" s="11">
        <v>0.54942108347599772</v>
      </c>
      <c r="R1621" s="9">
        <v>137639.19806928001</v>
      </c>
      <c r="S1621" s="9">
        <v>27280.887130640003</v>
      </c>
      <c r="T1621" s="9">
        <v>5304.4161729338439</v>
      </c>
      <c r="U1621" s="11">
        <v>2511.0031185000003</v>
      </c>
      <c r="V1621" s="11">
        <v>474895.15072365646</v>
      </c>
      <c r="W1621" s="11">
        <v>173684.5110385193</v>
      </c>
      <c r="X1621" s="11">
        <v>170557.80562694118</v>
      </c>
      <c r="Y1621" s="11">
        <v>93277.870009902297</v>
      </c>
      <c r="Z1621" s="11">
        <v>93277.870009902297</v>
      </c>
      <c r="AA1621" s="11">
        <v>2415.3437951000001</v>
      </c>
      <c r="AB1621" s="11">
        <v>4126.2083960672189</v>
      </c>
      <c r="AC1621" s="11">
        <v>11120.638724984272</v>
      </c>
      <c r="AD1621" s="21">
        <v>944530.89190000005</v>
      </c>
      <c r="AE1621" s="11">
        <v>4605721.9238850763</v>
      </c>
      <c r="AF1621" s="11">
        <v>1071408.3276052685</v>
      </c>
      <c r="AG1621" s="11">
        <v>3534313.5962798079</v>
      </c>
      <c r="AH1621" s="11">
        <v>1758897.66541032</v>
      </c>
      <c r="AI1621" s="11">
        <f t="shared" si="25"/>
        <v>1963788.8538963434</v>
      </c>
      <c r="AJ1621" s="21"/>
      <c r="AK1621" s="11"/>
    </row>
    <row r="1622" spans="1:37" s="7" customFormat="1" x14ac:dyDescent="0.25">
      <c r="A1622" s="15">
        <v>15010004</v>
      </c>
      <c r="B1622" s="9">
        <v>7596.47</v>
      </c>
      <c r="C1622" s="9">
        <v>760236.43500000006</v>
      </c>
      <c r="D1622" s="9">
        <v>2921485.9133700002</v>
      </c>
      <c r="E1622" s="9">
        <v>43364.488800502804</v>
      </c>
      <c r="F1622" s="9">
        <v>32573.626042896885</v>
      </c>
      <c r="G1622" s="11">
        <v>978138.41865740006</v>
      </c>
      <c r="H1622" s="9">
        <v>40.490683449999999</v>
      </c>
      <c r="I1622" s="9">
        <v>125508.29224206999</v>
      </c>
      <c r="J1622" s="9">
        <v>914.11739050000006</v>
      </c>
      <c r="K1622" s="9">
        <v>324.34588029999998</v>
      </c>
      <c r="L1622" s="9">
        <v>352.27074199999998</v>
      </c>
      <c r="M1622" s="9">
        <v>926.68321230000004</v>
      </c>
      <c r="N1622" s="9">
        <v>0.27543661000000003</v>
      </c>
      <c r="O1622" s="9">
        <v>0</v>
      </c>
      <c r="P1622" s="11">
        <v>926.68321230000004</v>
      </c>
      <c r="Q1622" s="11">
        <v>0.27543661038725781</v>
      </c>
      <c r="R1622" s="9">
        <v>160119.29792735999</v>
      </c>
      <c r="S1622" s="9">
        <v>34611.005685289994</v>
      </c>
      <c r="T1622" s="9">
        <v>9878.13490810857</v>
      </c>
      <c r="U1622" s="11">
        <v>2986.2087166800002</v>
      </c>
      <c r="V1622" s="11">
        <v>180181.42350370093</v>
      </c>
      <c r="W1622" s="11">
        <v>204408.59484671266</v>
      </c>
      <c r="X1622" s="11">
        <v>488297.11128009559</v>
      </c>
      <c r="Y1622" s="11">
        <v>104367.22925263013</v>
      </c>
      <c r="Z1622" s="11">
        <v>104367.22925263013</v>
      </c>
      <c r="AA1622" s="11">
        <v>9.5460807395000007</v>
      </c>
      <c r="AB1622" s="11">
        <v>0</v>
      </c>
      <c r="AC1622" s="11">
        <v>16.228337257150002</v>
      </c>
      <c r="AD1622" s="21">
        <v>829631.12139999901</v>
      </c>
      <c r="AE1622" s="11">
        <v>4890688.4169927957</v>
      </c>
      <c r="AF1622" s="11">
        <v>873265.17479050567</v>
      </c>
      <c r="AG1622" s="11">
        <v>4017423.2422022899</v>
      </c>
      <c r="AH1622" s="11">
        <v>2210114.5098823351</v>
      </c>
      <c r="AI1622" s="11">
        <f t="shared" si="25"/>
        <v>2741304.4898662991</v>
      </c>
      <c r="AJ1622" s="21"/>
      <c r="AK1622" s="11"/>
    </row>
    <row r="1623" spans="1:37" s="7" customFormat="1" x14ac:dyDescent="0.25">
      <c r="A1623" s="15">
        <v>15010005</v>
      </c>
      <c r="B1623" s="9">
        <v>7524.99</v>
      </c>
      <c r="C1623" s="9">
        <v>753082.92</v>
      </c>
      <c r="D1623" s="9">
        <v>3035161.22242</v>
      </c>
      <c r="E1623" s="9">
        <v>26384.705231722197</v>
      </c>
      <c r="F1623" s="9">
        <v>19819.108797155215</v>
      </c>
      <c r="G1623" s="11">
        <v>1557406.8545037387</v>
      </c>
      <c r="H1623" s="9">
        <v>1275.932654</v>
      </c>
      <c r="I1623" s="9">
        <v>68994.117530449992</v>
      </c>
      <c r="J1623" s="9">
        <v>1937.1288629999999</v>
      </c>
      <c r="K1623" s="9">
        <v>8524.8428779999995</v>
      </c>
      <c r="L1623" s="9">
        <v>9416.7193139999999</v>
      </c>
      <c r="M1623" s="9">
        <v>2321.1850810000001</v>
      </c>
      <c r="N1623" s="9">
        <v>0.80224876599999995</v>
      </c>
      <c r="O1623" s="9">
        <v>323.82824912742342</v>
      </c>
      <c r="P1623" s="11">
        <v>2645.0133301274236</v>
      </c>
      <c r="Q1623" s="11">
        <v>0.78071033340179208</v>
      </c>
      <c r="R1623" s="9">
        <v>88576.380611599991</v>
      </c>
      <c r="S1623" s="9">
        <v>19582.263081150002</v>
      </c>
      <c r="T1623" s="9">
        <v>3539.0105930471955</v>
      </c>
      <c r="U1623" s="11">
        <v>118822.92928344001</v>
      </c>
      <c r="V1623" s="11">
        <v>349710.34108168673</v>
      </c>
      <c r="W1623" s="11">
        <v>14173.174705015994</v>
      </c>
      <c r="X1623" s="11">
        <v>250122.13218291738</v>
      </c>
      <c r="Y1623" s="11">
        <v>107286.44888917328</v>
      </c>
      <c r="Z1623" s="11">
        <v>107286.44888917328</v>
      </c>
      <c r="AA1623" s="11">
        <v>32.130615169999999</v>
      </c>
      <c r="AB1623" s="11">
        <v>160.69625667985113</v>
      </c>
      <c r="AC1623" s="11">
        <v>327.80568214474692</v>
      </c>
      <c r="AD1623" s="21">
        <v>1562738.041</v>
      </c>
      <c r="AE1623" s="11">
        <v>6372743.0490667839</v>
      </c>
      <c r="AF1623" s="11">
        <v>623942.99983761471</v>
      </c>
      <c r="AG1623" s="11">
        <v>5748800.0492291693</v>
      </c>
      <c r="AH1623" s="11">
        <v>2227406.9079765598</v>
      </c>
      <c r="AI1623" s="11">
        <f t="shared" si="25"/>
        <v>2685450.8813383132</v>
      </c>
      <c r="AJ1623" s="21"/>
      <c r="AK1623" s="11"/>
    </row>
    <row r="1624" spans="1:37" s="7" customFormat="1" x14ac:dyDescent="0.25">
      <c r="A1624" s="15">
        <v>15010006</v>
      </c>
      <c r="B1624" s="9">
        <v>2421.39</v>
      </c>
      <c r="C1624" s="9">
        <v>242327.29500000001</v>
      </c>
      <c r="D1624" s="9">
        <v>990537.80036500003</v>
      </c>
      <c r="E1624" s="9">
        <v>39.659644136249995</v>
      </c>
      <c r="F1624" s="9">
        <v>29.79069862974141</v>
      </c>
      <c r="G1624" s="11">
        <v>527110.62461642979</v>
      </c>
      <c r="H1624" s="9">
        <v>30.852983760000001</v>
      </c>
      <c r="I1624" s="9">
        <v>17935.739541089999</v>
      </c>
      <c r="J1624" s="9">
        <v>248.59188349999999</v>
      </c>
      <c r="K1624" s="9">
        <v>280.0629917</v>
      </c>
      <c r="L1624" s="9">
        <v>912.67488000000003</v>
      </c>
      <c r="M1624" s="9">
        <v>-353.1670211</v>
      </c>
      <c r="N1624" s="9">
        <v>1.631210117</v>
      </c>
      <c r="O1624" s="9">
        <v>12.280206134274465</v>
      </c>
      <c r="P1624" s="11">
        <v>-340.88681496572553</v>
      </c>
      <c r="Q1624" s="11">
        <v>1.5961768629247646</v>
      </c>
      <c r="R1624" s="9">
        <v>23918.981379840003</v>
      </c>
      <c r="S1624" s="9">
        <v>5983.2418387500002</v>
      </c>
      <c r="T1624" s="9">
        <v>4038.5709775945816</v>
      </c>
      <c r="U1624" s="11">
        <v>25962.461731710002</v>
      </c>
      <c r="V1624" s="11">
        <v>96410.867589911635</v>
      </c>
      <c r="W1624" s="11">
        <v>7972.214449892731</v>
      </c>
      <c r="X1624" s="11">
        <v>32111.976661073906</v>
      </c>
      <c r="Y1624" s="11">
        <v>2665.7280254899438</v>
      </c>
      <c r="Z1624" s="11">
        <v>2665.7280254899438</v>
      </c>
      <c r="AA1624" s="11">
        <v>2.7944486726000002</v>
      </c>
      <c r="AB1624" s="11">
        <v>6.0085120092632192</v>
      </c>
      <c r="AC1624" s="11">
        <v>14.965033159167472</v>
      </c>
      <c r="AD1624" s="21">
        <v>485197.6214</v>
      </c>
      <c r="AE1624" s="11">
        <v>2047084.9543283195</v>
      </c>
      <c r="AF1624" s="11">
        <v>137431.50157471932</v>
      </c>
      <c r="AG1624" s="11">
        <v>1909653.4527536002</v>
      </c>
      <c r="AH1624" s="11">
        <v>719793.73044841504</v>
      </c>
      <c r="AI1624" s="11">
        <f t="shared" si="25"/>
        <v>894126.93277508835</v>
      </c>
      <c r="AJ1624" s="21"/>
      <c r="AK1624" s="11"/>
    </row>
    <row r="1625" spans="1:37" s="7" customFormat="1" x14ac:dyDescent="0.25">
      <c r="A1625" s="15">
        <v>15010007</v>
      </c>
      <c r="B1625" s="9">
        <v>3665.93</v>
      </c>
      <c r="C1625" s="9">
        <v>366876.94500000001</v>
      </c>
      <c r="D1625" s="9">
        <v>1605078.1382599999</v>
      </c>
      <c r="E1625" s="9">
        <v>254733.6011845108</v>
      </c>
      <c r="F1625" s="9">
        <v>191345.43713215596</v>
      </c>
      <c r="G1625" s="11">
        <v>787674.85939253133</v>
      </c>
      <c r="H1625" s="9">
        <v>182.13652819999999</v>
      </c>
      <c r="I1625" s="9">
        <v>29477.585150599996</v>
      </c>
      <c r="J1625" s="9">
        <v>1112.220515</v>
      </c>
      <c r="K1625" s="9">
        <v>1103.5591139999999</v>
      </c>
      <c r="L1625" s="9">
        <v>3496.659991</v>
      </c>
      <c r="M1625" s="9">
        <v>-1098.7438340000001</v>
      </c>
      <c r="N1625" s="9">
        <v>1.458207778</v>
      </c>
      <c r="O1625" s="9">
        <v>39.432395614995585</v>
      </c>
      <c r="P1625" s="11">
        <v>-1059.3114383850045</v>
      </c>
      <c r="Q1625" s="11">
        <v>1.4346163116315727</v>
      </c>
      <c r="R1625" s="9">
        <v>39769.331851759998</v>
      </c>
      <c r="S1625" s="9">
        <v>10291.74670116</v>
      </c>
      <c r="T1625" s="9">
        <v>6198.2494510103115</v>
      </c>
      <c r="U1625" s="11">
        <v>3968.14103712</v>
      </c>
      <c r="V1625" s="11">
        <v>138384.83211081146</v>
      </c>
      <c r="W1625" s="11">
        <v>11405.867624546538</v>
      </c>
      <c r="X1625" s="11">
        <v>653670.26440534904</v>
      </c>
      <c r="Y1625" s="11">
        <v>590264.20519205672</v>
      </c>
      <c r="Z1625" s="11">
        <v>590264.20519205672</v>
      </c>
      <c r="AA1625" s="11">
        <v>12.943570432</v>
      </c>
      <c r="AB1625" s="11">
        <v>18.026333413205524</v>
      </c>
      <c r="AC1625" s="11">
        <v>52.648836536849387</v>
      </c>
      <c r="AD1625" s="21">
        <v>496352.87920000002</v>
      </c>
      <c r="AE1625" s="11">
        <v>3115182.7358146072</v>
      </c>
      <c r="AF1625" s="11">
        <v>807041.24287208903</v>
      </c>
      <c r="AG1625" s="11">
        <v>2308141.4929425181</v>
      </c>
      <c r="AH1625" s="11">
        <v>1209615.3002817</v>
      </c>
      <c r="AI1625" s="11">
        <f t="shared" si="25"/>
        <v>1466693.3061491884</v>
      </c>
      <c r="AJ1625" s="21"/>
      <c r="AK1625" s="11"/>
    </row>
    <row r="1626" spans="1:37" s="7" customFormat="1" x14ac:dyDescent="0.25">
      <c r="A1626" s="15">
        <v>15010008</v>
      </c>
      <c r="B1626" s="9">
        <v>5654.19</v>
      </c>
      <c r="C1626" s="9">
        <v>565857.495</v>
      </c>
      <c r="D1626" s="9">
        <v>2725830.72358</v>
      </c>
      <c r="E1626" s="9">
        <v>593094.61510477425</v>
      </c>
      <c r="F1626" s="9">
        <v>445508.35798748711</v>
      </c>
      <c r="G1626" s="11">
        <v>517463.1763514225</v>
      </c>
      <c r="H1626" s="9">
        <v>204141.25320000001</v>
      </c>
      <c r="I1626" s="9">
        <v>578833.75943432003</v>
      </c>
      <c r="J1626" s="9">
        <v>33726.606890000003</v>
      </c>
      <c r="K1626" s="9">
        <v>712565.84</v>
      </c>
      <c r="L1626" s="9">
        <v>779941.46810000006</v>
      </c>
      <c r="M1626" s="9">
        <v>170492.23199999999</v>
      </c>
      <c r="N1626" s="9">
        <v>0.82061638599999998</v>
      </c>
      <c r="O1626" s="9">
        <v>29766.450010000583</v>
      </c>
      <c r="P1626" s="11">
        <v>200258.68201000057</v>
      </c>
      <c r="Q1626" s="11">
        <v>0.79569613208121825</v>
      </c>
      <c r="R1626" s="9">
        <v>710305.25844766002</v>
      </c>
      <c r="S1626" s="9">
        <v>131471.49901334001</v>
      </c>
      <c r="T1626" s="9">
        <v>5165.5827230290261</v>
      </c>
      <c r="U1626" s="11">
        <v>24508.419823440003</v>
      </c>
      <c r="V1626" s="11">
        <v>508673.12070475233</v>
      </c>
      <c r="W1626" s="11">
        <v>234779.35624442124</v>
      </c>
      <c r="X1626" s="11">
        <v>355986.16298320488</v>
      </c>
      <c r="Y1626" s="11">
        <v>1039969.630071481</v>
      </c>
      <c r="Z1626" s="11">
        <v>1039969.630071481</v>
      </c>
      <c r="AA1626" s="11">
        <v>2378.6786009000002</v>
      </c>
      <c r="AB1626" s="11">
        <v>12358.48484059932</v>
      </c>
      <c r="AC1626" s="11">
        <v>25053.177850548844</v>
      </c>
      <c r="AD1626" s="21">
        <v>1080347.8829999899</v>
      </c>
      <c r="AE1626" s="11">
        <v>6289199.4133766601</v>
      </c>
      <c r="AF1626" s="11">
        <v>1919170.4493244267</v>
      </c>
      <c r="AG1626" s="11">
        <v>4370028.9640522338</v>
      </c>
      <c r="AH1626" s="11">
        <v>1895993.244909225</v>
      </c>
      <c r="AI1626" s="11">
        <f t="shared" si="25"/>
        <v>2217157.6028752476</v>
      </c>
      <c r="AJ1626" s="21"/>
      <c r="AK1626" s="11"/>
    </row>
    <row r="1627" spans="1:37" s="7" customFormat="1" x14ac:dyDescent="0.25">
      <c r="A1627" s="15">
        <v>15010009</v>
      </c>
      <c r="B1627" s="9">
        <v>4327.5</v>
      </c>
      <c r="C1627" s="9">
        <v>433085.53499999997</v>
      </c>
      <c r="D1627" s="9">
        <v>1555403.0298899999</v>
      </c>
      <c r="E1627" s="9">
        <v>93949.642449000006</v>
      </c>
      <c r="F1627" s="9">
        <v>70571.119472348393</v>
      </c>
      <c r="G1627" s="11">
        <v>759059.6083887039</v>
      </c>
      <c r="H1627" s="9">
        <v>30379.159670000001</v>
      </c>
      <c r="I1627" s="9">
        <v>71460.897297859992</v>
      </c>
      <c r="J1627" s="9">
        <v>43004.409769999998</v>
      </c>
      <c r="K1627" s="9">
        <v>121739.7953</v>
      </c>
      <c r="L1627" s="9">
        <v>228094.59760000001</v>
      </c>
      <c r="M1627" s="9">
        <v>-32971.232779999998</v>
      </c>
      <c r="N1627" s="9">
        <v>1.1689763440000001</v>
      </c>
      <c r="O1627" s="9">
        <v>3666.8941533448401</v>
      </c>
      <c r="P1627" s="11">
        <v>-29304.338626655157</v>
      </c>
      <c r="Q1627" s="11">
        <v>1.1474133535002717</v>
      </c>
      <c r="R1627" s="9">
        <v>91176.327253070005</v>
      </c>
      <c r="S1627" s="9">
        <v>19715.429955210006</v>
      </c>
      <c r="T1627" s="9">
        <v>5716.4520970108388</v>
      </c>
      <c r="U1627" s="11">
        <v>9609.3018505799992</v>
      </c>
      <c r="V1627" s="11">
        <v>151938.28905905123</v>
      </c>
      <c r="W1627" s="11">
        <v>14839.077544468661</v>
      </c>
      <c r="X1627" s="11">
        <v>168789.45882415652</v>
      </c>
      <c r="Y1627" s="11">
        <v>74888.795038675409</v>
      </c>
      <c r="Z1627" s="11">
        <v>74888.795038675409</v>
      </c>
      <c r="AA1627" s="11">
        <v>733.83569439999997</v>
      </c>
      <c r="AB1627" s="11">
        <v>2042.0158449891062</v>
      </c>
      <c r="AC1627" s="11">
        <v>4718.94761696148</v>
      </c>
      <c r="AD1627" s="21">
        <v>614670.22340000002</v>
      </c>
      <c r="AE1627" s="11">
        <v>3232893.1352694915</v>
      </c>
      <c r="AF1627" s="11">
        <v>571156.22218402696</v>
      </c>
      <c r="AG1627" s="11">
        <v>2661736.9130854644</v>
      </c>
      <c r="AH1627" s="11">
        <v>1134715.7169440549</v>
      </c>
      <c r="AI1627" s="11">
        <f t="shared" si="25"/>
        <v>1403464.7408309486</v>
      </c>
      <c r="AJ1627" s="21"/>
      <c r="AK1627" s="11"/>
    </row>
    <row r="1628" spans="1:37" s="7" customFormat="1" x14ac:dyDescent="0.25">
      <c r="A1628" s="15">
        <v>15010010</v>
      </c>
      <c r="B1628" s="9">
        <v>5341.37</v>
      </c>
      <c r="C1628" s="9">
        <v>534551.4</v>
      </c>
      <c r="D1628" s="9">
        <v>2072171.74064</v>
      </c>
      <c r="E1628" s="9">
        <v>135787.43554708993</v>
      </c>
      <c r="F1628" s="9">
        <v>101997.95429811653</v>
      </c>
      <c r="G1628" s="11">
        <v>1133650.5822981135</v>
      </c>
      <c r="H1628" s="9">
        <v>26726.295959999999</v>
      </c>
      <c r="I1628" s="9">
        <v>226094.84472562</v>
      </c>
      <c r="J1628" s="9">
        <v>33294.209410000003</v>
      </c>
      <c r="K1628" s="9">
        <v>154090.08129999999</v>
      </c>
      <c r="L1628" s="9">
        <v>201476.78539999999</v>
      </c>
      <c r="M1628" s="9">
        <v>12633.80125</v>
      </c>
      <c r="N1628" s="9">
        <v>0.94099403699999995</v>
      </c>
      <c r="O1628" s="9">
        <v>4219.9690543897568</v>
      </c>
      <c r="P1628" s="11">
        <v>16853.770304389756</v>
      </c>
      <c r="Q1628" s="11">
        <v>0.92280617676957155</v>
      </c>
      <c r="R1628" s="9">
        <v>278311.59731345001</v>
      </c>
      <c r="S1628" s="9">
        <v>52216.752587830008</v>
      </c>
      <c r="T1628" s="9">
        <v>2641.2911944963917</v>
      </c>
      <c r="U1628" s="11">
        <v>46051.068558600004</v>
      </c>
      <c r="V1628" s="11">
        <v>294969.80096571555</v>
      </c>
      <c r="W1628" s="11">
        <v>32843.725432773332</v>
      </c>
      <c r="X1628" s="11">
        <v>155076.78247382131</v>
      </c>
      <c r="Y1628" s="11">
        <v>512198.21463810402</v>
      </c>
      <c r="Z1628" s="11">
        <v>512198.21463810402</v>
      </c>
      <c r="AA1628" s="11">
        <v>600.20505370000001</v>
      </c>
      <c r="AB1628" s="11">
        <v>2177.2233659397452</v>
      </c>
      <c r="AC1628" s="11">
        <v>4721.6283133875668</v>
      </c>
      <c r="AD1628" s="21">
        <v>682616.24450000003</v>
      </c>
      <c r="AE1628" s="11">
        <v>4443398.81228045</v>
      </c>
      <c r="AF1628" s="11">
        <v>691866.15100533748</v>
      </c>
      <c r="AG1628" s="11">
        <v>3751532.6612751125</v>
      </c>
      <c r="AH1628" s="11">
        <v>1473440.1517170002</v>
      </c>
      <c r="AI1628" s="11">
        <f t="shared" si="25"/>
        <v>1777201.9396742843</v>
      </c>
      <c r="AJ1628" s="21"/>
      <c r="AK1628" s="11"/>
    </row>
    <row r="1629" spans="1:37" s="7" customFormat="1" x14ac:dyDescent="0.25">
      <c r="A1629" s="15">
        <v>15010011</v>
      </c>
      <c r="B1629" s="9">
        <v>7446.11</v>
      </c>
      <c r="C1629" s="9">
        <v>745188.255</v>
      </c>
      <c r="D1629" s="9">
        <v>2419878.1851400002</v>
      </c>
      <c r="E1629" s="9">
        <v>8963.5286687341486</v>
      </c>
      <c r="F1629" s="9">
        <v>6733.0352312776749</v>
      </c>
      <c r="G1629" s="11">
        <v>1619563.2107025939</v>
      </c>
      <c r="H1629" s="9">
        <v>109831.1431</v>
      </c>
      <c r="I1629" s="9">
        <v>126348.31547918</v>
      </c>
      <c r="J1629" s="9">
        <v>37610.590369999998</v>
      </c>
      <c r="K1629" s="9">
        <v>502899.64679999999</v>
      </c>
      <c r="L1629" s="9">
        <v>552266.86979999999</v>
      </c>
      <c r="M1629" s="9">
        <v>98074.510490000001</v>
      </c>
      <c r="N1629" s="9">
        <v>0.84919533999999997</v>
      </c>
      <c r="O1629" s="9">
        <v>19835.999220476246</v>
      </c>
      <c r="P1629" s="11">
        <v>117910.50971047624</v>
      </c>
      <c r="Q1629" s="11">
        <v>0.82406074376887883</v>
      </c>
      <c r="R1629" s="9">
        <v>158767.28692967002</v>
      </c>
      <c r="S1629" s="9">
        <v>32418.971450490004</v>
      </c>
      <c r="T1629" s="9">
        <v>2134.7142590709327</v>
      </c>
      <c r="U1629" s="11">
        <v>302.54643153000001</v>
      </c>
      <c r="V1629" s="11">
        <v>265272.5348529091</v>
      </c>
      <c r="W1629" s="11">
        <v>7100.4350209502527</v>
      </c>
      <c r="X1629" s="11">
        <v>103987.93515411606</v>
      </c>
      <c r="Y1629" s="11">
        <v>87038.425449210059</v>
      </c>
      <c r="Z1629" s="11">
        <v>87038.425449210059</v>
      </c>
      <c r="AA1629" s="11">
        <v>1474.4173347000001</v>
      </c>
      <c r="AB1629" s="11">
        <v>12216.774989797992</v>
      </c>
      <c r="AC1629" s="11">
        <v>23275.026951646585</v>
      </c>
      <c r="AD1629" s="21">
        <v>373033.98590000003</v>
      </c>
      <c r="AE1629" s="11">
        <v>5158590.0687845815</v>
      </c>
      <c r="AF1629" s="11">
        <v>965593.99410411995</v>
      </c>
      <c r="AG1629" s="11">
        <v>4192996.0746804615</v>
      </c>
      <c r="AH1629" s="11">
        <v>1580615.081739225</v>
      </c>
      <c r="AI1629" s="11">
        <f t="shared" si="25"/>
        <v>2154605.6502870913</v>
      </c>
      <c r="AJ1629" s="21"/>
      <c r="AK1629" s="11"/>
    </row>
    <row r="1630" spans="1:37" s="7" customFormat="1" x14ac:dyDescent="0.25">
      <c r="A1630" s="15">
        <v>15010012</v>
      </c>
      <c r="B1630" s="9">
        <v>4692.51</v>
      </c>
      <c r="C1630" s="9">
        <v>469615.32</v>
      </c>
      <c r="D1630" s="9">
        <v>1891647.73972</v>
      </c>
      <c r="E1630" s="9">
        <v>44154.4819875588</v>
      </c>
      <c r="F1630" s="9">
        <v>33167.036535292682</v>
      </c>
      <c r="G1630" s="11">
        <v>1028678.6603856923</v>
      </c>
      <c r="H1630" s="9">
        <v>25480.0494</v>
      </c>
      <c r="I1630" s="9">
        <v>84047.320468439997</v>
      </c>
      <c r="J1630" s="9">
        <v>36473.484349999999</v>
      </c>
      <c r="K1630" s="9">
        <v>168489.3064</v>
      </c>
      <c r="L1630" s="9">
        <v>183018.6985</v>
      </c>
      <c r="M1630" s="9">
        <v>47424.141559999996</v>
      </c>
      <c r="N1630" s="9">
        <v>0.79420431700000005</v>
      </c>
      <c r="O1630" s="9">
        <v>5470.9536533010296</v>
      </c>
      <c r="P1630" s="11">
        <v>52895.095213301029</v>
      </c>
      <c r="Q1630" s="11">
        <v>0.77578633936342178</v>
      </c>
      <c r="R1630" s="9">
        <v>102586.38106239001</v>
      </c>
      <c r="S1630" s="9">
        <v>18539.060593950002</v>
      </c>
      <c r="T1630" s="9">
        <v>1511.8467691486971</v>
      </c>
      <c r="U1630" s="11">
        <v>135670.92671736001</v>
      </c>
      <c r="V1630" s="11">
        <v>267646.29518373864</v>
      </c>
      <c r="W1630" s="11">
        <v>831.56046818520474</v>
      </c>
      <c r="X1630" s="11">
        <v>127984.76286414071</v>
      </c>
      <c r="Y1630" s="11">
        <v>280184.74400096107</v>
      </c>
      <c r="Z1630" s="11">
        <v>280184.74400096107</v>
      </c>
      <c r="AA1630" s="11">
        <v>619.53533750000008</v>
      </c>
      <c r="AB1630" s="11">
        <v>2716.4081310196043</v>
      </c>
      <c r="AC1630" s="11">
        <v>5671.1038964833269</v>
      </c>
      <c r="AD1630" s="21">
        <v>495671.96779999899</v>
      </c>
      <c r="AE1630" s="11">
        <v>3862853.0074267834</v>
      </c>
      <c r="AF1630" s="11">
        <v>588488.36438106745</v>
      </c>
      <c r="AG1630" s="11">
        <v>3274364.643045716</v>
      </c>
      <c r="AH1630" s="11">
        <v>1409586.0737443201</v>
      </c>
      <c r="AI1630" s="11">
        <f t="shared" si="25"/>
        <v>1624001.4445362613</v>
      </c>
      <c r="AJ1630" s="21"/>
      <c r="AK1630" s="11"/>
    </row>
    <row r="1631" spans="1:37" s="7" customFormat="1" x14ac:dyDescent="0.25">
      <c r="A1631" s="15">
        <v>15010013</v>
      </c>
      <c r="B1631" s="9">
        <v>6573.02</v>
      </c>
      <c r="C1631" s="9">
        <v>657811.53</v>
      </c>
      <c r="D1631" s="9">
        <v>2607605.0478099999</v>
      </c>
      <c r="E1631" s="9">
        <v>22372.655974701302</v>
      </c>
      <c r="F1631" s="9">
        <v>16805.421889300655</v>
      </c>
      <c r="G1631" s="11">
        <v>1431156.8254120273</v>
      </c>
      <c r="H1631" s="9">
        <v>122842.7528</v>
      </c>
      <c r="I1631" s="9">
        <v>179923.10875868</v>
      </c>
      <c r="J1631" s="9">
        <v>10697.23264</v>
      </c>
      <c r="K1631" s="9">
        <v>611864.73089999997</v>
      </c>
      <c r="L1631" s="9">
        <v>690102.92050000001</v>
      </c>
      <c r="M1631" s="9">
        <v>55301.795810000003</v>
      </c>
      <c r="N1631" s="9">
        <v>0.92580970500000004</v>
      </c>
      <c r="O1631" s="9">
        <v>18050.104194200667</v>
      </c>
      <c r="P1631" s="11">
        <v>73351.900004200666</v>
      </c>
      <c r="Q1631" s="11">
        <v>0.90392109911248553</v>
      </c>
      <c r="R1631" s="9">
        <v>218406.88154940004</v>
      </c>
      <c r="S1631" s="9">
        <v>38483.772790720002</v>
      </c>
      <c r="T1631" s="9">
        <v>3136.3936730490805</v>
      </c>
      <c r="U1631" s="11">
        <v>21845.920911300003</v>
      </c>
      <c r="V1631" s="11">
        <v>207592.88783234372</v>
      </c>
      <c r="W1631" s="11">
        <v>8760.1420883145602</v>
      </c>
      <c r="X1631" s="11">
        <v>294023.26876521477</v>
      </c>
      <c r="Y1631" s="11">
        <v>54492.678322603766</v>
      </c>
      <c r="Z1631" s="11">
        <v>54492.678322603766</v>
      </c>
      <c r="AA1631" s="11">
        <v>1335.3998543999999</v>
      </c>
      <c r="AB1631" s="11">
        <v>9106.8750358637226</v>
      </c>
      <c r="AC1631" s="11">
        <v>17751.867313448329</v>
      </c>
      <c r="AD1631" s="21">
        <v>462110.509599999</v>
      </c>
      <c r="AE1631" s="11">
        <v>5454154.3180813063</v>
      </c>
      <c r="AF1631" s="11">
        <v>1228673.3613895853</v>
      </c>
      <c r="AG1631" s="11">
        <v>4225480.9566917215</v>
      </c>
      <c r="AH1631" s="11">
        <v>1806059.0508722099</v>
      </c>
      <c r="AI1631" s="11">
        <f t="shared" si="25"/>
        <v>2400012.1599776563</v>
      </c>
      <c r="AJ1631" s="21"/>
      <c r="AK1631" s="11"/>
    </row>
    <row r="1632" spans="1:37" s="7" customFormat="1" x14ac:dyDescent="0.25">
      <c r="A1632" s="15">
        <v>15010014</v>
      </c>
      <c r="B1632" s="9">
        <v>1776.46</v>
      </c>
      <c r="C1632" s="9">
        <v>177784.065</v>
      </c>
      <c r="D1632" s="9">
        <v>857264.57633700001</v>
      </c>
      <c r="E1632" s="9">
        <v>9876.0793657176</v>
      </c>
      <c r="F1632" s="9">
        <v>7418.5059002730668</v>
      </c>
      <c r="G1632" s="11">
        <v>384498.54954602895</v>
      </c>
      <c r="H1632" s="9">
        <v>0</v>
      </c>
      <c r="I1632" s="9">
        <v>12224.58356372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11">
        <v>0</v>
      </c>
      <c r="Q1632" s="11">
        <v>0</v>
      </c>
      <c r="R1632" s="9">
        <v>16580.101477970002</v>
      </c>
      <c r="S1632" s="9">
        <v>4355.5179142500001</v>
      </c>
      <c r="T1632" s="9">
        <v>1027.3681982448268</v>
      </c>
      <c r="U1632" s="11">
        <v>1858.3768314450001</v>
      </c>
      <c r="V1632" s="11">
        <v>84351.524214854988</v>
      </c>
      <c r="W1632" s="11">
        <v>1419.9168843271946</v>
      </c>
      <c r="X1632" s="11">
        <v>32527.959875717377</v>
      </c>
      <c r="Y1632" s="11">
        <v>14735.795828456328</v>
      </c>
      <c r="Z1632" s="11">
        <v>14735.795828456328</v>
      </c>
      <c r="AA1632" s="11">
        <v>0</v>
      </c>
      <c r="AB1632" s="11">
        <v>0</v>
      </c>
      <c r="AC1632" s="11">
        <v>0</v>
      </c>
      <c r="AD1632" s="21">
        <v>222297.693999999</v>
      </c>
      <c r="AE1632" s="11">
        <v>1485562.2861784662</v>
      </c>
      <c r="AF1632" s="11">
        <v>118299.40097489956</v>
      </c>
      <c r="AG1632" s="11">
        <v>1367262.8852035666</v>
      </c>
      <c r="AH1632" s="11">
        <v>643772.63328304503</v>
      </c>
      <c r="AI1632" s="11">
        <f t="shared" si="25"/>
        <v>772913.05212214496</v>
      </c>
      <c r="AJ1632" s="21"/>
      <c r="AK1632" s="11"/>
    </row>
    <row r="1633" spans="1:37" s="7" customFormat="1" x14ac:dyDescent="0.25">
      <c r="A1633" s="15">
        <v>15010015</v>
      </c>
      <c r="B1633" s="9">
        <v>4864.33</v>
      </c>
      <c r="C1633" s="9">
        <v>486810.40500000003</v>
      </c>
      <c r="D1633" s="9">
        <v>2759389.2254499998</v>
      </c>
      <c r="E1633" s="9">
        <v>9935838.0766492952</v>
      </c>
      <c r="F1633" s="9">
        <v>7463394.1938178083</v>
      </c>
      <c r="G1633" s="11">
        <v>998872.80079621321</v>
      </c>
      <c r="H1633" s="9">
        <v>0</v>
      </c>
      <c r="I1633" s="9">
        <v>60998.443876420002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9">
        <v>215.50107805211471</v>
      </c>
      <c r="P1633" s="11">
        <v>215.50107805211471</v>
      </c>
      <c r="Q1633" s="11">
        <v>0</v>
      </c>
      <c r="R1633" s="9">
        <v>74966.560174829996</v>
      </c>
      <c r="S1633" s="9">
        <v>13968.116298409999</v>
      </c>
      <c r="T1633" s="9">
        <v>1659.0014510124067</v>
      </c>
      <c r="U1633" s="11">
        <v>193356.22476195</v>
      </c>
      <c r="V1633" s="11">
        <v>206023.79221046943</v>
      </c>
      <c r="W1633" s="11">
        <v>2659.1573618979869</v>
      </c>
      <c r="X1633" s="11">
        <v>3969591.5855265283</v>
      </c>
      <c r="Y1633" s="11">
        <v>5703887.4877220197</v>
      </c>
      <c r="Z1633" s="11">
        <v>5703887.4877220197</v>
      </c>
      <c r="AA1633" s="11">
        <v>0</v>
      </c>
      <c r="AB1633" s="11">
        <v>76.037237600924684</v>
      </c>
      <c r="AC1633" s="11">
        <v>129.26330392157195</v>
      </c>
      <c r="AD1633" s="21">
        <v>571620.23309999902</v>
      </c>
      <c r="AE1633" s="11">
        <v>12047631.121802388</v>
      </c>
      <c r="AF1633" s="11">
        <v>4178479.8356404183</v>
      </c>
      <c r="AG1633" s="11">
        <v>7869151.2861619694</v>
      </c>
      <c r="AH1633" s="11">
        <v>2080205.1195384604</v>
      </c>
      <c r="AI1633" s="11">
        <f t="shared" si="25"/>
        <v>2553365.4332395303</v>
      </c>
      <c r="AJ1633" s="21"/>
      <c r="AK1633" s="11"/>
    </row>
    <row r="1634" spans="1:37" s="7" customFormat="1" x14ac:dyDescent="0.25">
      <c r="A1634" s="15">
        <v>15020001</v>
      </c>
      <c r="B1634" s="9">
        <v>2085.12</v>
      </c>
      <c r="C1634" s="9">
        <v>208673.41500000001</v>
      </c>
      <c r="D1634" s="9">
        <v>1102655.01675</v>
      </c>
      <c r="E1634" s="9">
        <v>45128.709437241596</v>
      </c>
      <c r="F1634" s="9">
        <v>33898.836252168963</v>
      </c>
      <c r="G1634" s="11">
        <v>419295.4873407181</v>
      </c>
      <c r="H1634" s="9">
        <v>17032.874540000001</v>
      </c>
      <c r="I1634" s="9">
        <v>174752.71010162996</v>
      </c>
      <c r="J1634" s="9">
        <v>929.30355150000003</v>
      </c>
      <c r="K1634" s="9">
        <v>12016.433559999999</v>
      </c>
      <c r="L1634" s="9">
        <v>25234.231599999999</v>
      </c>
      <c r="M1634" s="9">
        <v>4744.3800460000002</v>
      </c>
      <c r="N1634" s="9">
        <v>0.84174116899999996</v>
      </c>
      <c r="O1634" s="9">
        <v>333.03417759783918</v>
      </c>
      <c r="P1634" s="11">
        <v>5077.4142235978397</v>
      </c>
      <c r="Q1634" s="11">
        <v>0.83249295476315743</v>
      </c>
      <c r="R1634" s="9">
        <v>210205.86469158999</v>
      </c>
      <c r="S1634" s="9">
        <v>35453.154589960002</v>
      </c>
      <c r="T1634" s="9">
        <v>17887.790867964355</v>
      </c>
      <c r="U1634" s="11">
        <v>593.67586567499995</v>
      </c>
      <c r="V1634" s="11">
        <v>83554.422963247081</v>
      </c>
      <c r="W1634" s="11">
        <v>26697.877702128542</v>
      </c>
      <c r="X1634" s="11">
        <v>81840.058364831784</v>
      </c>
      <c r="Y1634" s="11">
        <v>88845.411883466528</v>
      </c>
      <c r="Z1634" s="11">
        <v>88845.411883466528</v>
      </c>
      <c r="AA1634" s="11">
        <v>179.62178091500002</v>
      </c>
      <c r="AB1634" s="11">
        <v>126.05099164358852</v>
      </c>
      <c r="AC1634" s="11">
        <v>519.64371334960049</v>
      </c>
      <c r="AD1634" s="21">
        <v>118993.1988</v>
      </c>
      <c r="AE1634" s="11">
        <v>1879238.2332101921</v>
      </c>
      <c r="AF1634" s="11">
        <v>218151.90711611559</v>
      </c>
      <c r="AG1634" s="11">
        <v>1661086.3260940765</v>
      </c>
      <c r="AH1634" s="11">
        <v>801816.32877309003</v>
      </c>
      <c r="AI1634" s="11">
        <f t="shared" si="25"/>
        <v>1019100.5937867529</v>
      </c>
      <c r="AJ1634" s="21"/>
      <c r="AK1634" s="11"/>
    </row>
    <row r="1635" spans="1:37" s="7" customFormat="1" x14ac:dyDescent="0.25">
      <c r="A1635" s="15">
        <v>15020002</v>
      </c>
      <c r="B1635" s="9">
        <v>4197.7</v>
      </c>
      <c r="C1635" s="9">
        <v>420095.97</v>
      </c>
      <c r="D1635" s="9">
        <v>1920578.40784</v>
      </c>
      <c r="E1635" s="9">
        <v>44209.2187996875</v>
      </c>
      <c r="F1635" s="9">
        <v>33208.152584354466</v>
      </c>
      <c r="G1635" s="11">
        <v>564318.11992545496</v>
      </c>
      <c r="H1635" s="9">
        <v>234457.23490000001</v>
      </c>
      <c r="I1635" s="9">
        <v>287191.28031533002</v>
      </c>
      <c r="J1635" s="9">
        <v>34113.514109999996</v>
      </c>
      <c r="K1635" s="9">
        <v>174758.14240000001</v>
      </c>
      <c r="L1635" s="9">
        <v>380824.73239999998</v>
      </c>
      <c r="M1635" s="9">
        <v>62504.159039999999</v>
      </c>
      <c r="N1635" s="9">
        <v>0.85901176199999996</v>
      </c>
      <c r="O1635" s="9">
        <v>5529.3120333267789</v>
      </c>
      <c r="P1635" s="11">
        <v>68033.471073326771</v>
      </c>
      <c r="Q1635" s="11">
        <v>0.84842992615168555</v>
      </c>
      <c r="R1635" s="9">
        <v>343904.78156231</v>
      </c>
      <c r="S1635" s="9">
        <v>56713.501246979999</v>
      </c>
      <c r="T1635" s="9">
        <v>14179.962554655152</v>
      </c>
      <c r="U1635" s="11">
        <v>1903.0347440999999</v>
      </c>
      <c r="V1635" s="11">
        <v>368638.18497287307</v>
      </c>
      <c r="W1635" s="11">
        <v>9632.6939754369378</v>
      </c>
      <c r="X1635" s="11">
        <v>205827.3886266191</v>
      </c>
      <c r="Y1635" s="11">
        <v>89119.908835624519</v>
      </c>
      <c r="Z1635" s="11">
        <v>89119.908835624519</v>
      </c>
      <c r="AA1635" s="11">
        <v>2685.7074901000005</v>
      </c>
      <c r="AB1635" s="11">
        <v>2418.8980700720213</v>
      </c>
      <c r="AC1635" s="11">
        <v>8677.8294522924371</v>
      </c>
      <c r="AD1635" s="21">
        <v>414001.714299999</v>
      </c>
      <c r="AE1635" s="11">
        <v>3630416.087009239</v>
      </c>
      <c r="AF1635" s="11">
        <v>978705.43498739356</v>
      </c>
      <c r="AG1635" s="11">
        <v>2651710.6520218453</v>
      </c>
      <c r="AH1635" s="11">
        <v>1415959.09273917</v>
      </c>
      <c r="AI1635" s="11">
        <f t="shared" si="25"/>
        <v>1551940.222867127</v>
      </c>
      <c r="AJ1635" s="21"/>
      <c r="AK1635" s="11"/>
    </row>
    <row r="1636" spans="1:37" s="7" customFormat="1" x14ac:dyDescent="0.25">
      <c r="A1636" s="15">
        <v>15020003</v>
      </c>
      <c r="B1636" s="9">
        <v>5851.89</v>
      </c>
      <c r="C1636" s="9">
        <v>585642.96</v>
      </c>
      <c r="D1636" s="9">
        <v>2483751.3574100002</v>
      </c>
      <c r="E1636" s="9">
        <v>3027.1962441253499</v>
      </c>
      <c r="F1636" s="9">
        <v>2273.9057035409537</v>
      </c>
      <c r="G1636" s="11">
        <v>1048643.8427356556</v>
      </c>
      <c r="H1636" s="9">
        <v>12502.85471</v>
      </c>
      <c r="I1636" s="9">
        <v>436410.51350191992</v>
      </c>
      <c r="J1636" s="9">
        <v>12730.029399999999</v>
      </c>
      <c r="K1636" s="9">
        <v>28520.868470000001</v>
      </c>
      <c r="L1636" s="9">
        <v>39224.948149999997</v>
      </c>
      <c r="M1636" s="9">
        <v>14528.80443</v>
      </c>
      <c r="N1636" s="9">
        <v>0.72971553199999994</v>
      </c>
      <c r="O1636" s="9">
        <v>233.43687351759201</v>
      </c>
      <c r="P1636" s="11">
        <v>14762.241303517592</v>
      </c>
      <c r="Q1636" s="11">
        <v>0.72656029230364483</v>
      </c>
      <c r="R1636" s="9">
        <v>524666.73796803993</v>
      </c>
      <c r="S1636" s="9">
        <v>88256.224466119995</v>
      </c>
      <c r="T1636" s="9">
        <v>15833.148567232189</v>
      </c>
      <c r="U1636" s="11">
        <v>552.26131127999997</v>
      </c>
      <c r="V1636" s="11">
        <v>102423.80197942151</v>
      </c>
      <c r="W1636" s="11">
        <v>56350.203254534019</v>
      </c>
      <c r="X1636" s="11">
        <v>324675.46193358337</v>
      </c>
      <c r="Y1636" s="11">
        <v>22494.67297353582</v>
      </c>
      <c r="Z1636" s="11">
        <v>22494.67297353582</v>
      </c>
      <c r="AA1636" s="11">
        <v>252.32884110000001</v>
      </c>
      <c r="AB1636" s="11">
        <v>110.0840155936921</v>
      </c>
      <c r="AC1636" s="11">
        <v>616.10185637927657</v>
      </c>
      <c r="AD1636" s="21">
        <v>482109.25180000003</v>
      </c>
      <c r="AE1636" s="11">
        <v>4494764.855642397</v>
      </c>
      <c r="AF1636" s="11">
        <v>523652.93003061187</v>
      </c>
      <c r="AG1636" s="11">
        <v>3971111.9256117851</v>
      </c>
      <c r="AH1636" s="11">
        <v>1875037.8383150399</v>
      </c>
      <c r="AI1636" s="11">
        <f t="shared" si="25"/>
        <v>2381327.5554305785</v>
      </c>
      <c r="AJ1636" s="21"/>
      <c r="AK1636" s="11"/>
    </row>
    <row r="1637" spans="1:37" s="7" customFormat="1" x14ac:dyDescent="0.25">
      <c r="A1637" s="15">
        <v>15020004</v>
      </c>
      <c r="B1637" s="9">
        <v>6909.05</v>
      </c>
      <c r="C1637" s="9">
        <v>691440.70499999996</v>
      </c>
      <c r="D1637" s="9">
        <v>3070399.6585599999</v>
      </c>
      <c r="E1637" s="9">
        <v>67501.20735943201</v>
      </c>
      <c r="F1637" s="9">
        <v>50704.139418903593</v>
      </c>
      <c r="G1637" s="11">
        <v>1071410.5232869289</v>
      </c>
      <c r="H1637" s="9">
        <v>8404.2653499999997</v>
      </c>
      <c r="I1637" s="9">
        <v>819210.24460584007</v>
      </c>
      <c r="J1637" s="9">
        <v>61078.914349999999</v>
      </c>
      <c r="K1637" s="9">
        <v>49977.994769999998</v>
      </c>
      <c r="L1637" s="9">
        <v>89059.319659999994</v>
      </c>
      <c r="M1637" s="9">
        <v>30401.854810000001</v>
      </c>
      <c r="N1637" s="9">
        <v>0.745508489</v>
      </c>
      <c r="O1637" s="9">
        <v>302.18107201571166</v>
      </c>
      <c r="P1637" s="11">
        <v>30704.035882015713</v>
      </c>
      <c r="Q1637" s="11">
        <v>0.74362745813978104</v>
      </c>
      <c r="R1637" s="9">
        <v>975289.81471238972</v>
      </c>
      <c r="S1637" s="9">
        <v>156079.57010655</v>
      </c>
      <c r="T1637" s="9">
        <v>14210.915818026084</v>
      </c>
      <c r="U1637" s="11">
        <v>5903.5207392900002</v>
      </c>
      <c r="V1637" s="11">
        <v>338511.03060082643</v>
      </c>
      <c r="W1637" s="11">
        <v>13658.670922753974</v>
      </c>
      <c r="X1637" s="11">
        <v>260332.32211629555</v>
      </c>
      <c r="Y1637" s="11">
        <v>118099.90212073919</v>
      </c>
      <c r="Z1637" s="11">
        <v>118099.90212073919</v>
      </c>
      <c r="AA1637" s="11">
        <v>694.83179699999994</v>
      </c>
      <c r="AB1637" s="11">
        <v>136.09973730272708</v>
      </c>
      <c r="AC1637" s="11">
        <v>1412.5836083146357</v>
      </c>
      <c r="AD1637" s="21">
        <v>866599.08310000005</v>
      </c>
      <c r="AE1637" s="11">
        <v>5942609.4298309628</v>
      </c>
      <c r="AF1637" s="11">
        <v>703804.85844249337</v>
      </c>
      <c r="AG1637" s="11">
        <v>5238804.5713884691</v>
      </c>
      <c r="AH1637" s="11">
        <v>2307292.6889391746</v>
      </c>
      <c r="AI1637" s="11">
        <f t="shared" si="25"/>
        <v>2731888.6279591736</v>
      </c>
      <c r="AJ1637" s="21"/>
      <c r="AK1637" s="11"/>
    </row>
    <row r="1638" spans="1:37" s="7" customFormat="1" x14ac:dyDescent="0.25">
      <c r="A1638" s="15">
        <v>15020005</v>
      </c>
      <c r="B1638" s="9">
        <v>2455.27</v>
      </c>
      <c r="C1638" s="9">
        <v>245717.55</v>
      </c>
      <c r="D1638" s="9">
        <v>1377202.6228199999</v>
      </c>
      <c r="E1638" s="9">
        <v>226633.84758797128</v>
      </c>
      <c r="F1638" s="9">
        <v>170238.05432033291</v>
      </c>
      <c r="G1638" s="11">
        <v>232186.56209059869</v>
      </c>
      <c r="H1638" s="9">
        <v>71946.717090000006</v>
      </c>
      <c r="I1638" s="9">
        <v>73048.644222450006</v>
      </c>
      <c r="J1638" s="9">
        <v>92283.534839999993</v>
      </c>
      <c r="K1638" s="9">
        <v>89513.075159999993</v>
      </c>
      <c r="L1638" s="9">
        <v>245315.38500000001</v>
      </c>
      <c r="M1638" s="9">
        <v>8427.9420590000009</v>
      </c>
      <c r="N1638" s="9">
        <v>0.96678556199999999</v>
      </c>
      <c r="O1638" s="9">
        <v>10768.592380198923</v>
      </c>
      <c r="P1638" s="11">
        <v>19196.534439198924</v>
      </c>
      <c r="Q1638" s="11">
        <v>0.92742658059172389</v>
      </c>
      <c r="R1638" s="9">
        <v>84760.23563445</v>
      </c>
      <c r="S1638" s="9">
        <v>11711.591411999996</v>
      </c>
      <c r="T1638" s="9">
        <v>12173.529744066996</v>
      </c>
      <c r="U1638" s="11">
        <v>1590.7754186999998</v>
      </c>
      <c r="V1638" s="11">
        <v>528796.32197763026</v>
      </c>
      <c r="W1638" s="11">
        <v>19528.677784222222</v>
      </c>
      <c r="X1638" s="11">
        <v>307956.88365996908</v>
      </c>
      <c r="Y1638" s="11">
        <v>195734.3724047936</v>
      </c>
      <c r="Z1638" s="11">
        <v>195734.3724047936</v>
      </c>
      <c r="AA1638" s="11">
        <v>1642.3025193000001</v>
      </c>
      <c r="AB1638" s="11">
        <v>3842.618497477235</v>
      </c>
      <c r="AC1638" s="11">
        <v>9324.3657285212994</v>
      </c>
      <c r="AD1638" s="21">
        <v>253810.0944</v>
      </c>
      <c r="AE1638" s="11">
        <v>2269536.5455220812</v>
      </c>
      <c r="AF1638" s="11">
        <v>1116406.5551671202</v>
      </c>
      <c r="AG1638" s="11">
        <v>1153129.990354961</v>
      </c>
      <c r="AH1638" s="11">
        <v>1010437.2519344999</v>
      </c>
      <c r="AI1638" s="11">
        <f t="shared" si="25"/>
        <v>848406.30084236967</v>
      </c>
      <c r="AJ1638" s="21"/>
      <c r="AK1638" s="11"/>
    </row>
    <row r="1639" spans="1:37" s="7" customFormat="1" x14ac:dyDescent="0.25">
      <c r="A1639" s="15">
        <v>15020006</v>
      </c>
      <c r="B1639" s="9">
        <v>4951.0600000000004</v>
      </c>
      <c r="C1639" s="9">
        <v>495490.36499999999</v>
      </c>
      <c r="D1639" s="9">
        <v>2443283.10806</v>
      </c>
      <c r="E1639" s="9">
        <v>351548.11040442029</v>
      </c>
      <c r="F1639" s="9">
        <v>264068.52706327394</v>
      </c>
      <c r="G1639" s="11">
        <v>790104.49505792838</v>
      </c>
      <c r="H1639" s="9">
        <v>11441.53578</v>
      </c>
      <c r="I1639" s="9">
        <v>646926.68235843</v>
      </c>
      <c r="J1639" s="9">
        <v>51405.913939999999</v>
      </c>
      <c r="K1639" s="9">
        <v>44181.72754</v>
      </c>
      <c r="L1639" s="9">
        <v>80024.74725</v>
      </c>
      <c r="M1639" s="9">
        <v>27004.43002</v>
      </c>
      <c r="N1639" s="9">
        <v>0.74769094999999997</v>
      </c>
      <c r="O1639" s="9">
        <v>300.99720206393562</v>
      </c>
      <c r="P1639" s="11">
        <v>27305.427222063936</v>
      </c>
      <c r="Q1639" s="11">
        <v>0.74559412253899682</v>
      </c>
      <c r="R1639" s="9">
        <v>768385.22070219996</v>
      </c>
      <c r="S1639" s="9">
        <v>121458.53834377002</v>
      </c>
      <c r="T1639" s="9">
        <v>12450.836450704106</v>
      </c>
      <c r="U1639" s="11">
        <v>6338.3127490799998</v>
      </c>
      <c r="V1639" s="11">
        <v>138798.77275408557</v>
      </c>
      <c r="W1639" s="11">
        <v>27692.882238960214</v>
      </c>
      <c r="X1639" s="11">
        <v>774478.76270872343</v>
      </c>
      <c r="Y1639" s="11">
        <v>1231507.4064987805</v>
      </c>
      <c r="Z1639" s="11">
        <v>1231507.4064987805</v>
      </c>
      <c r="AA1639" s="11">
        <v>628.47449719999997</v>
      </c>
      <c r="AB1639" s="11">
        <v>122.08262973917776</v>
      </c>
      <c r="AC1639" s="11">
        <v>1275.947115796602</v>
      </c>
      <c r="AD1639" s="21">
        <v>678968.30570000003</v>
      </c>
      <c r="AE1639" s="11">
        <v>4885312.6943087112</v>
      </c>
      <c r="AF1639" s="11">
        <v>1023021.6691945051</v>
      </c>
      <c r="AG1639" s="11">
        <v>3862291.0251142061</v>
      </c>
      <c r="AH1639" s="11">
        <v>1828546.2467176048</v>
      </c>
      <c r="AI1639" s="11">
        <f t="shared" si="25"/>
        <v>2304484.3353059143</v>
      </c>
      <c r="AJ1639" s="21"/>
      <c r="AK1639" s="11"/>
    </row>
    <row r="1640" spans="1:37" s="7" customFormat="1" x14ac:dyDescent="0.25">
      <c r="A1640" s="15">
        <v>15020007</v>
      </c>
      <c r="B1640" s="9">
        <v>2888.64</v>
      </c>
      <c r="C1640" s="9">
        <v>289088.19</v>
      </c>
      <c r="D1640" s="9">
        <v>1227760.53981</v>
      </c>
      <c r="E1640" s="9">
        <v>20824.581297643199</v>
      </c>
      <c r="F1640" s="9">
        <v>15642.571662956369</v>
      </c>
      <c r="G1640" s="11">
        <v>513699.8999412423</v>
      </c>
      <c r="H1640" s="9">
        <v>66275.453680000006</v>
      </c>
      <c r="I1640" s="9">
        <v>214641.05324697998</v>
      </c>
      <c r="J1640" s="9">
        <v>3757.909596</v>
      </c>
      <c r="K1640" s="9">
        <v>46818.589820000001</v>
      </c>
      <c r="L1640" s="9">
        <v>98410.077040000004</v>
      </c>
      <c r="M1640" s="9">
        <v>18441.876059999999</v>
      </c>
      <c r="N1640" s="9">
        <v>0.84217742600000001</v>
      </c>
      <c r="O1640" s="9">
        <v>841.19958932555255</v>
      </c>
      <c r="P1640" s="11">
        <v>19283.07564932555</v>
      </c>
      <c r="Q1640" s="11">
        <v>0.83615804993445597</v>
      </c>
      <c r="R1640" s="9">
        <v>257512.10057841</v>
      </c>
      <c r="S1640" s="9">
        <v>42871.047331429989</v>
      </c>
      <c r="T1640" s="9">
        <v>10562.739496569493</v>
      </c>
      <c r="U1640" s="11">
        <v>1117.0367661599998</v>
      </c>
      <c r="V1640" s="11">
        <v>84494.939145988072</v>
      </c>
      <c r="W1640" s="11">
        <v>2853.1262109453328</v>
      </c>
      <c r="X1640" s="11">
        <v>502664.59530276246</v>
      </c>
      <c r="Y1640" s="11">
        <v>843947.34456908691</v>
      </c>
      <c r="Z1640" s="11">
        <v>843947.34456908691</v>
      </c>
      <c r="AA1640" s="11">
        <v>700.33363276</v>
      </c>
      <c r="AB1640" s="11">
        <v>396.1372903294324</v>
      </c>
      <c r="AC1640" s="11">
        <v>1864.0005692520349</v>
      </c>
      <c r="AD1640" s="21">
        <v>330376.51880000002</v>
      </c>
      <c r="AE1640" s="11">
        <v>2416331.6637273389</v>
      </c>
      <c r="AF1640" s="11">
        <v>691383.20919203735</v>
      </c>
      <c r="AG1640" s="11">
        <v>1724948.4545353015</v>
      </c>
      <c r="AH1640" s="11">
        <v>928647.53264727001</v>
      </c>
      <c r="AI1640" s="11">
        <f t="shared" si="25"/>
        <v>1143265.6006640119</v>
      </c>
      <c r="AJ1640" s="21"/>
      <c r="AK1640" s="11"/>
    </row>
    <row r="1641" spans="1:37" s="7" customFormat="1" x14ac:dyDescent="0.25">
      <c r="A1641" s="15">
        <v>15020008</v>
      </c>
      <c r="B1641" s="9">
        <v>6534.64</v>
      </c>
      <c r="C1641" s="9">
        <v>653970.91500000004</v>
      </c>
      <c r="D1641" s="9">
        <v>3061421.9702099999</v>
      </c>
      <c r="E1641" s="9">
        <v>114727.47043990681</v>
      </c>
      <c r="F1641" s="9">
        <v>86178.57196816997</v>
      </c>
      <c r="G1641" s="11">
        <v>1260915.5380147945</v>
      </c>
      <c r="H1641" s="9">
        <v>49286.587220000001</v>
      </c>
      <c r="I1641" s="9">
        <v>124646.08875728</v>
      </c>
      <c r="J1641" s="9">
        <v>107726.03389999999</v>
      </c>
      <c r="K1641" s="9">
        <v>75463.23113</v>
      </c>
      <c r="L1641" s="9">
        <v>179109.61180000001</v>
      </c>
      <c r="M1641" s="9">
        <v>53366.240519999999</v>
      </c>
      <c r="N1641" s="9">
        <v>0.77044394100000002</v>
      </c>
      <c r="O1641" s="9">
        <v>6979.4910347973864</v>
      </c>
      <c r="P1641" s="11">
        <v>60345.731554797385</v>
      </c>
      <c r="Q1641" s="11">
        <v>0.74798753430603182</v>
      </c>
      <c r="R1641" s="9">
        <v>150780.54880075</v>
      </c>
      <c r="S1641" s="9">
        <v>26134.46004346999</v>
      </c>
      <c r="T1641" s="9">
        <v>8397.8830217059294</v>
      </c>
      <c r="U1641" s="11">
        <v>3354.2168230350003</v>
      </c>
      <c r="V1641" s="11">
        <v>327924.27645057568</v>
      </c>
      <c r="W1641" s="11">
        <v>145312.96880652203</v>
      </c>
      <c r="X1641" s="11">
        <v>444692.9365471162</v>
      </c>
      <c r="Y1641" s="11">
        <v>823263.46206827066</v>
      </c>
      <c r="Z1641" s="11">
        <v>823263.46206827066</v>
      </c>
      <c r="AA1641" s="11">
        <v>1570.1262111999999</v>
      </c>
      <c r="AB1641" s="11">
        <v>2981.8719423037574</v>
      </c>
      <c r="AC1641" s="11">
        <v>7738.3968609563863</v>
      </c>
      <c r="AD1641" s="21">
        <v>747523.15359999903</v>
      </c>
      <c r="AE1641" s="11">
        <v>5408789.357723278</v>
      </c>
      <c r="AF1641" s="11">
        <v>1109330.1886186739</v>
      </c>
      <c r="AG1641" s="11">
        <v>4299459.1691046041</v>
      </c>
      <c r="AH1641" s="11">
        <v>2281237.5872016903</v>
      </c>
      <c r="AI1641" s="11">
        <f t="shared" si="25"/>
        <v>2733497.6937594241</v>
      </c>
      <c r="AJ1641" s="21"/>
      <c r="AK1641" s="11"/>
    </row>
    <row r="1642" spans="1:37" s="7" customFormat="1" x14ac:dyDescent="0.25">
      <c r="A1642" s="15">
        <v>15020009</v>
      </c>
      <c r="B1642" s="9">
        <v>2105.71</v>
      </c>
      <c r="C1642" s="9">
        <v>210734.46</v>
      </c>
      <c r="D1642" s="9">
        <v>1013317.05074</v>
      </c>
      <c r="E1642" s="9">
        <v>10467.980115191102</v>
      </c>
      <c r="F1642" s="9">
        <v>7863.1174753468331</v>
      </c>
      <c r="G1642" s="11">
        <v>408557.54723927006</v>
      </c>
      <c r="H1642" s="9">
        <v>4965.511313</v>
      </c>
      <c r="I1642" s="9">
        <v>131992.30386604002</v>
      </c>
      <c r="J1642" s="9">
        <v>1860.13077</v>
      </c>
      <c r="K1642" s="9">
        <v>4200.1561339999998</v>
      </c>
      <c r="L1642" s="9">
        <v>9851.5512760000001</v>
      </c>
      <c r="M1642" s="9">
        <v>1174.2469410000001</v>
      </c>
      <c r="N1642" s="9">
        <v>0.89350005200000004</v>
      </c>
      <c r="O1642" s="9">
        <v>283.84096362359566</v>
      </c>
      <c r="P1642" s="11">
        <v>1458.0879046235957</v>
      </c>
      <c r="Q1642" s="11">
        <v>0.87107564783130431</v>
      </c>
      <c r="R1642" s="9">
        <v>157711.53379170998</v>
      </c>
      <c r="S1642" s="9">
        <v>25719.229925669999</v>
      </c>
      <c r="T1642" s="9">
        <v>10498.618087455507</v>
      </c>
      <c r="U1642" s="11">
        <v>954.62710379999999</v>
      </c>
      <c r="V1642" s="11">
        <v>56987.48341406203</v>
      </c>
      <c r="W1642" s="11">
        <v>16006.923965955111</v>
      </c>
      <c r="X1642" s="11">
        <v>84386.558924649653</v>
      </c>
      <c r="Y1642" s="11">
        <v>158280.0491902559</v>
      </c>
      <c r="Z1642" s="11">
        <v>158280.0491902559</v>
      </c>
      <c r="AA1642" s="11">
        <v>68.256420829999996</v>
      </c>
      <c r="AB1642" s="11">
        <v>118.05796053943162</v>
      </c>
      <c r="AC1642" s="11">
        <v>316.73444832803369</v>
      </c>
      <c r="AD1642" s="21">
        <v>241397.09580000001</v>
      </c>
      <c r="AE1642" s="11">
        <v>1813247.4096714568</v>
      </c>
      <c r="AF1642" s="11">
        <v>167735.56641036426</v>
      </c>
      <c r="AG1642" s="11">
        <v>1645511.8432610924</v>
      </c>
      <c r="AH1642" s="11">
        <v>781809.67371888005</v>
      </c>
      <c r="AI1642" s="11">
        <f t="shared" si="25"/>
        <v>956329.56732593791</v>
      </c>
      <c r="AJ1642" s="21"/>
      <c r="AK1642" s="11"/>
    </row>
    <row r="1643" spans="1:37" s="7" customFormat="1" x14ac:dyDescent="0.25">
      <c r="A1643" s="15">
        <v>15020010</v>
      </c>
      <c r="B1643" s="9">
        <v>2122</v>
      </c>
      <c r="C1643" s="9">
        <v>212364.18</v>
      </c>
      <c r="D1643" s="9">
        <v>1224220.9057700001</v>
      </c>
      <c r="E1643" s="9">
        <v>23413.560354540001</v>
      </c>
      <c r="F1643" s="9">
        <v>17587.306582355912</v>
      </c>
      <c r="G1643" s="11">
        <v>380235.67473407532</v>
      </c>
      <c r="H1643" s="9">
        <v>1459.170576</v>
      </c>
      <c r="I1643" s="9">
        <v>44471.093630839998</v>
      </c>
      <c r="J1643" s="9">
        <v>1871.6270050000001</v>
      </c>
      <c r="K1643" s="9">
        <v>1815.4385729999999</v>
      </c>
      <c r="L1643" s="9">
        <v>4975.3068119999998</v>
      </c>
      <c r="M1643" s="9">
        <v>170.9293428</v>
      </c>
      <c r="N1643" s="9">
        <v>0.96678556199999999</v>
      </c>
      <c r="O1643" s="9">
        <v>144.13111987576201</v>
      </c>
      <c r="P1643" s="11">
        <v>315.06046267576198</v>
      </c>
      <c r="Q1643" s="11">
        <v>0.94044639141944752</v>
      </c>
      <c r="R1643" s="9">
        <v>52082.005075549998</v>
      </c>
      <c r="S1643" s="9">
        <v>7610.9114447099982</v>
      </c>
      <c r="T1643" s="9">
        <v>13091.755833530853</v>
      </c>
      <c r="U1643" s="11">
        <v>1301.5800592199998</v>
      </c>
      <c r="V1643" s="11">
        <v>41756.027223481789</v>
      </c>
      <c r="W1643" s="11">
        <v>72176.638700182477</v>
      </c>
      <c r="X1643" s="11">
        <v>96349.957579616865</v>
      </c>
      <c r="Y1643" s="11">
        <v>33452.083411983927</v>
      </c>
      <c r="Z1643" s="11">
        <v>33452.083411983927</v>
      </c>
      <c r="AA1643" s="11">
        <v>33.307975810000002</v>
      </c>
      <c r="AB1643" s="11">
        <v>50.004516244796783</v>
      </c>
      <c r="AC1643" s="11">
        <v>141.63123649315455</v>
      </c>
      <c r="AD1643" s="21">
        <v>252686.712999999</v>
      </c>
      <c r="AE1643" s="11">
        <v>1923777.8829254904</v>
      </c>
      <c r="AF1643" s="11">
        <v>215482.8740438291</v>
      </c>
      <c r="AG1643" s="11">
        <v>1708295.0088816613</v>
      </c>
      <c r="AH1643" s="11">
        <v>900971.59805604001</v>
      </c>
      <c r="AI1643" s="11">
        <f t="shared" si="25"/>
        <v>1182464.8785465183</v>
      </c>
      <c r="AJ1643" s="21"/>
      <c r="AK1643" s="11"/>
    </row>
    <row r="1644" spans="1:37" s="7" customFormat="1" x14ac:dyDescent="0.25">
      <c r="A1644" s="15">
        <v>15020011</v>
      </c>
      <c r="B1644" s="9">
        <v>4340.2</v>
      </c>
      <c r="C1644" s="9">
        <v>434357.23499999999</v>
      </c>
      <c r="D1644" s="9">
        <v>1900978.4395900001</v>
      </c>
      <c r="E1644" s="9">
        <v>46779.719700212998</v>
      </c>
      <c r="F1644" s="9">
        <v>35139.007470292294</v>
      </c>
      <c r="G1644" s="11">
        <v>870224.22775603249</v>
      </c>
      <c r="H1644" s="9">
        <v>1162.2082849999999</v>
      </c>
      <c r="I1644" s="9">
        <v>228284.82249905003</v>
      </c>
      <c r="J1644" s="9">
        <v>574.09694720000005</v>
      </c>
      <c r="K1644" s="9">
        <v>1043.9186179999999</v>
      </c>
      <c r="L1644" s="9">
        <v>2523.615405</v>
      </c>
      <c r="M1644" s="9">
        <v>256.60844489999999</v>
      </c>
      <c r="N1644" s="9">
        <v>0.907702236</v>
      </c>
      <c r="O1644" s="9">
        <v>96.303715640289127</v>
      </c>
      <c r="P1644" s="11">
        <v>352.91216054028911</v>
      </c>
      <c r="Q1644" s="11">
        <v>0.8773131309321569</v>
      </c>
      <c r="R1644" s="9">
        <v>271401.33954536996</v>
      </c>
      <c r="S1644" s="9">
        <v>43116.51704631999</v>
      </c>
      <c r="T1644" s="9">
        <v>8904.7882327507123</v>
      </c>
      <c r="U1644" s="11">
        <v>2220.8685425550002</v>
      </c>
      <c r="V1644" s="11">
        <v>92985.05941792333</v>
      </c>
      <c r="W1644" s="11">
        <v>19727.333541434313</v>
      </c>
      <c r="X1644" s="11">
        <v>136519.84878947696</v>
      </c>
      <c r="Y1644" s="11">
        <v>164854.11254714234</v>
      </c>
      <c r="Z1644" s="11">
        <v>164854.11254714234</v>
      </c>
      <c r="AA1644" s="11">
        <v>17.363052321999998</v>
      </c>
      <c r="AB1644" s="11">
        <v>44.009142633689329</v>
      </c>
      <c r="AC1644" s="11">
        <v>104.33273142467185</v>
      </c>
      <c r="AD1644" s="21">
        <v>527617.15480000002</v>
      </c>
      <c r="AE1644" s="11">
        <v>3566670.6475609299</v>
      </c>
      <c r="AF1644" s="11">
        <v>251921.56208021496</v>
      </c>
      <c r="AG1644" s="11">
        <v>3314749.0854807151</v>
      </c>
      <c r="AH1644" s="11">
        <v>1442567.702806425</v>
      </c>
      <c r="AI1644" s="11">
        <f t="shared" si="25"/>
        <v>1807993.3801720766</v>
      </c>
      <c r="AJ1644" s="21"/>
      <c r="AK1644" s="11"/>
    </row>
    <row r="1645" spans="1:37" s="7" customFormat="1" x14ac:dyDescent="0.25">
      <c r="A1645" s="15">
        <v>15020012</v>
      </c>
      <c r="B1645" s="9">
        <v>1894.19</v>
      </c>
      <c r="C1645" s="9">
        <v>189566.32500000001</v>
      </c>
      <c r="D1645" s="9">
        <v>734820.44333200005</v>
      </c>
      <c r="E1645" s="9">
        <v>15438.88530188955</v>
      </c>
      <c r="F1645" s="9">
        <v>11597.057644482053</v>
      </c>
      <c r="G1645" s="11">
        <v>413538.59788816707</v>
      </c>
      <c r="H1645" s="9">
        <v>1668.8382939999999</v>
      </c>
      <c r="I1645" s="9">
        <v>50234.630387919999</v>
      </c>
      <c r="J1645" s="9">
        <v>3376.5547740000002</v>
      </c>
      <c r="K1645" s="9">
        <v>2469.051191</v>
      </c>
      <c r="L1645" s="9">
        <v>5997.291792</v>
      </c>
      <c r="M1645" s="9">
        <v>1517.1524669999999</v>
      </c>
      <c r="N1645" s="9">
        <v>0.79810183999999995</v>
      </c>
      <c r="O1645" s="9">
        <v>162.80415797296183</v>
      </c>
      <c r="P1645" s="11">
        <v>1679.9566249729617</v>
      </c>
      <c r="Q1645" s="11">
        <v>0.78117724818453294</v>
      </c>
      <c r="R1645" s="9">
        <v>58677.269408780005</v>
      </c>
      <c r="S1645" s="9">
        <v>8442.6390208599987</v>
      </c>
      <c r="T1645" s="9">
        <v>7313.7700861762887</v>
      </c>
      <c r="U1645" s="11">
        <v>1208.2957555500002</v>
      </c>
      <c r="V1645" s="11">
        <v>73636.178583032466</v>
      </c>
      <c r="W1645" s="11">
        <v>6597.3009281049899</v>
      </c>
      <c r="X1645" s="11">
        <v>80274.055300855835</v>
      </c>
      <c r="Y1645" s="11">
        <v>17543.252470476378</v>
      </c>
      <c r="Z1645" s="11">
        <v>17543.252470476378</v>
      </c>
      <c r="AA1645" s="11">
        <v>50.453930680000006</v>
      </c>
      <c r="AB1645" s="11">
        <v>83.999257782516395</v>
      </c>
      <c r="AC1645" s="11">
        <v>228.57042038627787</v>
      </c>
      <c r="AD1645" s="21">
        <v>257007.400499999</v>
      </c>
      <c r="AE1645" s="11">
        <v>1472544.3149931182</v>
      </c>
      <c r="AF1645" s="11">
        <v>166867.85021284208</v>
      </c>
      <c r="AG1645" s="11">
        <v>1305676.4647802762</v>
      </c>
      <c r="AH1645" s="11">
        <v>555244.69464945002</v>
      </c>
      <c r="AI1645" s="11">
        <f t="shared" si="25"/>
        <v>661184.2647489676</v>
      </c>
      <c r="AJ1645" s="21"/>
      <c r="AK1645" s="11"/>
    </row>
    <row r="1646" spans="1:37" s="7" customFormat="1" x14ac:dyDescent="0.25">
      <c r="A1646" s="15">
        <v>15020013</v>
      </c>
      <c r="B1646" s="9">
        <v>2992.44</v>
      </c>
      <c r="C1646" s="9">
        <v>299476.44</v>
      </c>
      <c r="D1646" s="9">
        <v>1140167.57935</v>
      </c>
      <c r="E1646" s="9">
        <v>59081.516613999003</v>
      </c>
      <c r="F1646" s="9">
        <v>44379.612938254875</v>
      </c>
      <c r="G1646" s="11">
        <v>652982.21403242578</v>
      </c>
      <c r="H1646" s="9">
        <v>4969.571046</v>
      </c>
      <c r="I1646" s="9">
        <v>96508.74583077</v>
      </c>
      <c r="J1646" s="9">
        <v>5844.4526210000004</v>
      </c>
      <c r="K1646" s="9">
        <v>5950.5309989999996</v>
      </c>
      <c r="L1646" s="9">
        <v>16112.778609999999</v>
      </c>
      <c r="M1646" s="9">
        <v>651.77605800000003</v>
      </c>
      <c r="N1646" s="9">
        <v>0.96112177899999995</v>
      </c>
      <c r="O1646" s="9">
        <v>437.86260810521992</v>
      </c>
      <c r="P1646" s="11">
        <v>1089.63866610522</v>
      </c>
      <c r="Q1646" s="11">
        <v>0.93665781693684103</v>
      </c>
      <c r="R1646" s="9">
        <v>112934.75895192</v>
      </c>
      <c r="S1646" s="9">
        <v>16426.013121149994</v>
      </c>
      <c r="T1646" s="9">
        <v>8205.7057283434624</v>
      </c>
      <c r="U1646" s="11">
        <v>1724.6848179600001</v>
      </c>
      <c r="V1646" s="11">
        <v>89832.34594739342</v>
      </c>
      <c r="W1646" s="11">
        <v>9066.790631871916</v>
      </c>
      <c r="X1646" s="11">
        <v>116599.50804005793</v>
      </c>
      <c r="Y1646" s="11">
        <v>45143.785001494456</v>
      </c>
      <c r="Z1646" s="11">
        <v>45143.785001494456</v>
      </c>
      <c r="AA1646" s="11">
        <v>108.14023667000002</v>
      </c>
      <c r="AB1646" s="11">
        <v>230.01800342230788</v>
      </c>
      <c r="AC1646" s="11">
        <v>574.86900815692343</v>
      </c>
      <c r="AD1646" s="21">
        <v>399816.55070000002</v>
      </c>
      <c r="AE1646" s="11">
        <v>2346499.4897144106</v>
      </c>
      <c r="AF1646" s="11">
        <v>232524.45047757251</v>
      </c>
      <c r="AG1646" s="11">
        <v>2113975.039236838</v>
      </c>
      <c r="AH1646" s="11">
        <v>871342.87390776002</v>
      </c>
      <c r="AI1646" s="11">
        <f t="shared" si="25"/>
        <v>1050335.2334026066</v>
      </c>
      <c r="AJ1646" s="21"/>
      <c r="AK1646" s="11"/>
    </row>
    <row r="1647" spans="1:37" s="7" customFormat="1" x14ac:dyDescent="0.25">
      <c r="A1647" s="15">
        <v>15020014</v>
      </c>
      <c r="B1647" s="9">
        <v>2430.77</v>
      </c>
      <c r="C1647" s="9">
        <v>243265.68</v>
      </c>
      <c r="D1647" s="9">
        <v>951394.67478799995</v>
      </c>
      <c r="E1647" s="9">
        <v>26637.890656324951</v>
      </c>
      <c r="F1647" s="9">
        <v>20009.291307514395</v>
      </c>
      <c r="G1647" s="11">
        <v>523420.86454922357</v>
      </c>
      <c r="H1647" s="9">
        <v>520.91789070000004</v>
      </c>
      <c r="I1647" s="9">
        <v>58140.237449090011</v>
      </c>
      <c r="J1647" s="9">
        <v>668.16313879999996</v>
      </c>
      <c r="K1647" s="9">
        <v>648.10409970000001</v>
      </c>
      <c r="L1647" s="9">
        <v>1776.164057</v>
      </c>
      <c r="M1647" s="9">
        <v>61.02107195</v>
      </c>
      <c r="N1647" s="9">
        <v>0.96678556199999999</v>
      </c>
      <c r="O1647" s="9">
        <v>117.34072350225915</v>
      </c>
      <c r="P1647" s="11">
        <v>178.36179545225914</v>
      </c>
      <c r="Q1647" s="11">
        <v>0.90874421258963523</v>
      </c>
      <c r="R1647" s="9">
        <v>66643.935644810001</v>
      </c>
      <c r="S1647" s="9">
        <v>8503.6981957199969</v>
      </c>
      <c r="T1647" s="9">
        <v>8905.0557432024998</v>
      </c>
      <c r="U1647" s="11">
        <v>1669.53236184</v>
      </c>
      <c r="V1647" s="11">
        <v>64114.625917818099</v>
      </c>
      <c r="W1647" s="11">
        <v>2262.3598500738781</v>
      </c>
      <c r="X1647" s="11">
        <v>60025.151532988828</v>
      </c>
      <c r="Y1647" s="11">
        <v>34053.833777521548</v>
      </c>
      <c r="Z1647" s="11">
        <v>34053.833777521548</v>
      </c>
      <c r="AA1647" s="11">
        <v>11.890810295000001</v>
      </c>
      <c r="AB1647" s="11">
        <v>60.006581182157127</v>
      </c>
      <c r="AC1647" s="11">
        <v>122.22556551116712</v>
      </c>
      <c r="AD1647" s="21">
        <v>311492.11560000002</v>
      </c>
      <c r="AE1647" s="11">
        <v>1867295.738046068</v>
      </c>
      <c r="AF1647" s="11">
        <v>128372.42431486913</v>
      </c>
      <c r="AG1647" s="11">
        <v>1738923.3137311989</v>
      </c>
      <c r="AH1647" s="11">
        <v>718068.71503584005</v>
      </c>
      <c r="AI1647" s="11">
        <f t="shared" si="25"/>
        <v>887280.0488701819</v>
      </c>
      <c r="AJ1647" s="21"/>
      <c r="AK1647" s="11"/>
    </row>
    <row r="1648" spans="1:37" s="7" customFormat="1" x14ac:dyDescent="0.25">
      <c r="A1648" s="15">
        <v>15020015</v>
      </c>
      <c r="B1648" s="9">
        <v>3104.16</v>
      </c>
      <c r="C1648" s="9">
        <v>310656.46500000003</v>
      </c>
      <c r="D1648" s="9">
        <v>1738672.6253500001</v>
      </c>
      <c r="E1648" s="9">
        <v>438352.21779320878</v>
      </c>
      <c r="F1648" s="9">
        <v>329272.21356532892</v>
      </c>
      <c r="G1648" s="11">
        <v>505588.10779454187</v>
      </c>
      <c r="H1648" s="9">
        <v>1751.85915</v>
      </c>
      <c r="I1648" s="9">
        <v>51309.028328920002</v>
      </c>
      <c r="J1648" s="9">
        <v>39549.96011</v>
      </c>
      <c r="K1648" s="9">
        <v>14033.062669999999</v>
      </c>
      <c r="L1648" s="9">
        <v>15241.25231</v>
      </c>
      <c r="M1648" s="9">
        <v>40093.629610000004</v>
      </c>
      <c r="N1648" s="9">
        <v>0.27543661000000003</v>
      </c>
      <c r="O1648" s="9">
        <v>346.9912920383648</v>
      </c>
      <c r="P1648" s="11">
        <v>40440.620902038369</v>
      </c>
      <c r="Q1648" s="11">
        <v>0.27372017908276219</v>
      </c>
      <c r="R1648" s="9">
        <v>65458.348977970003</v>
      </c>
      <c r="S1648" s="9">
        <v>14149.32064905</v>
      </c>
      <c r="T1648" s="9">
        <v>8091.1786094671488</v>
      </c>
      <c r="U1648" s="11">
        <v>1220.2585945200001</v>
      </c>
      <c r="V1648" s="11">
        <v>88985.354579414503</v>
      </c>
      <c r="W1648" s="11">
        <v>174741.88945695414</v>
      </c>
      <c r="X1648" s="11">
        <v>407524.6762485361</v>
      </c>
      <c r="Y1648" s="11">
        <v>1044980.507170878</v>
      </c>
      <c r="Z1648" s="11">
        <v>1044980.507170878</v>
      </c>
      <c r="AA1648" s="11">
        <v>413.01819259999996</v>
      </c>
      <c r="AB1648" s="11">
        <v>123.99699241681174</v>
      </c>
      <c r="AC1648" s="11">
        <v>912.92581452857996</v>
      </c>
      <c r="AD1648" s="21">
        <v>192949.9106</v>
      </c>
      <c r="AE1648" s="11">
        <v>2834797.0660533104</v>
      </c>
      <c r="AF1648" s="11">
        <v>687943.11359445017</v>
      </c>
      <c r="AG1648" s="11">
        <v>2146853.9524588604</v>
      </c>
      <c r="AH1648" s="11">
        <v>1285498.31610879</v>
      </c>
      <c r="AI1648" s="11">
        <f t="shared" si="25"/>
        <v>1649687.2707705856</v>
      </c>
      <c r="AJ1648" s="21"/>
      <c r="AK1648" s="11"/>
    </row>
    <row r="1649" spans="1:37" s="7" customFormat="1" x14ac:dyDescent="0.25">
      <c r="A1649" s="15">
        <v>15020016</v>
      </c>
      <c r="B1649" s="9">
        <v>6197.29</v>
      </c>
      <c r="C1649" s="9">
        <v>620209.71</v>
      </c>
      <c r="D1649" s="9">
        <v>2132622.6889900002</v>
      </c>
      <c r="E1649" s="9">
        <v>9182.6772322526995</v>
      </c>
      <c r="F1649" s="9">
        <v>6897.6506471017055</v>
      </c>
      <c r="G1649" s="11">
        <v>863024.30889710353</v>
      </c>
      <c r="H1649" s="9">
        <v>1612.5485470000001</v>
      </c>
      <c r="I1649" s="9">
        <v>102432.58971799999</v>
      </c>
      <c r="J1649" s="9">
        <v>36404.884890000001</v>
      </c>
      <c r="K1649" s="9">
        <v>12917.13139</v>
      </c>
      <c r="L1649" s="9">
        <v>14029.24388</v>
      </c>
      <c r="M1649" s="9">
        <v>36905.320939999998</v>
      </c>
      <c r="N1649" s="9">
        <v>0.27543661000000003</v>
      </c>
      <c r="O1649" s="9">
        <v>130.66066166090829</v>
      </c>
      <c r="P1649" s="11">
        <v>37035.981601660904</v>
      </c>
      <c r="Q1649" s="11">
        <v>0.27473185021214114</v>
      </c>
      <c r="R1649" s="9">
        <v>130680.08541507</v>
      </c>
      <c r="S1649" s="9">
        <v>28247.495697069993</v>
      </c>
      <c r="T1649" s="9">
        <v>5297.6946032191472</v>
      </c>
      <c r="U1649" s="11">
        <v>2436.1837408799997</v>
      </c>
      <c r="V1649" s="11">
        <v>181270.31171305152</v>
      </c>
      <c r="W1649" s="11">
        <v>117614.91716348438</v>
      </c>
      <c r="X1649" s="11">
        <v>152752.05786940388</v>
      </c>
      <c r="Y1649" s="11">
        <v>36898.23975309977</v>
      </c>
      <c r="Z1649" s="11">
        <v>36898.23975309977</v>
      </c>
      <c r="AA1649" s="11">
        <v>380.17433437</v>
      </c>
      <c r="AB1649" s="11">
        <v>75.997513761329031</v>
      </c>
      <c r="AC1649" s="11">
        <v>775.49214182325943</v>
      </c>
      <c r="AD1649" s="21">
        <v>774319.47730000003</v>
      </c>
      <c r="AE1649" s="11">
        <v>3896262.5792300859</v>
      </c>
      <c r="AF1649" s="11">
        <v>466898.1946158944</v>
      </c>
      <c r="AG1649" s="11">
        <v>3429364.3846141915</v>
      </c>
      <c r="AH1649" s="11">
        <v>1585859.48280783</v>
      </c>
      <c r="AI1649" s="11">
        <f t="shared" si="25"/>
        <v>1951352.3772769487</v>
      </c>
      <c r="AJ1649" s="21"/>
      <c r="AK1649" s="11"/>
    </row>
    <row r="1650" spans="1:37" s="7" customFormat="1" x14ac:dyDescent="0.25">
      <c r="A1650" s="15">
        <v>15020017</v>
      </c>
      <c r="B1650" s="9">
        <v>2119.9299999999998</v>
      </c>
      <c r="C1650" s="9">
        <v>212157.63</v>
      </c>
      <c r="D1650" s="9">
        <v>755438.06721699995</v>
      </c>
      <c r="E1650" s="9">
        <v>8747.9141356408491</v>
      </c>
      <c r="F1650" s="9">
        <v>6571.0744342138451</v>
      </c>
      <c r="G1650" s="11">
        <v>457728.76388234855</v>
      </c>
      <c r="H1650" s="9">
        <v>607.17578449999996</v>
      </c>
      <c r="I1650" s="9">
        <v>40716.142383760001</v>
      </c>
      <c r="J1650" s="9">
        <v>11022.48293</v>
      </c>
      <c r="K1650" s="9">
        <v>4010.4817149999999</v>
      </c>
      <c r="L1650" s="9">
        <v>4615.3353500000003</v>
      </c>
      <c r="M1650" s="9">
        <v>11024.80508</v>
      </c>
      <c r="N1650" s="9">
        <v>0.295095518</v>
      </c>
      <c r="O1650" s="9">
        <v>135.3148833292874</v>
      </c>
      <c r="P1650" s="11">
        <v>11160.119963329287</v>
      </c>
      <c r="Q1650" s="11">
        <v>0.2925643196013879</v>
      </c>
      <c r="R1650" s="9">
        <v>49134.033066329997</v>
      </c>
      <c r="S1650" s="9">
        <v>8417.8906825699996</v>
      </c>
      <c r="T1650" s="9">
        <v>5553.9845501471336</v>
      </c>
      <c r="U1650" s="11">
        <v>1100.24946918</v>
      </c>
      <c r="V1650" s="11">
        <v>89400.414156935934</v>
      </c>
      <c r="W1650" s="11">
        <v>3668.8649599223841</v>
      </c>
      <c r="X1650" s="11">
        <v>76272.105916700166</v>
      </c>
      <c r="Y1650" s="11">
        <v>10493.046989926248</v>
      </c>
      <c r="Z1650" s="11">
        <v>10493.046989926248</v>
      </c>
      <c r="AA1650" s="11">
        <v>116.29658714499999</v>
      </c>
      <c r="AB1650" s="11">
        <v>76.003808112629073</v>
      </c>
      <c r="AC1650" s="11">
        <v>326.91067193796943</v>
      </c>
      <c r="AD1650" s="21">
        <v>264230.965499999</v>
      </c>
      <c r="AE1650" s="11">
        <v>1530402.9203860012</v>
      </c>
      <c r="AF1650" s="11">
        <v>174475.93145075411</v>
      </c>
      <c r="AG1650" s="11">
        <v>1355926.9889352471</v>
      </c>
      <c r="AH1650" s="11">
        <v>559120.64241725998</v>
      </c>
      <c r="AI1650" s="11">
        <f t="shared" si="25"/>
        <v>666037.65306006395</v>
      </c>
      <c r="AJ1650" s="21"/>
      <c r="AK1650" s="11"/>
    </row>
    <row r="1651" spans="1:37" s="7" customFormat="1" x14ac:dyDescent="0.25">
      <c r="A1651" s="15">
        <v>15020018</v>
      </c>
      <c r="B1651" s="9">
        <v>6864.12</v>
      </c>
      <c r="C1651" s="9">
        <v>686944.8</v>
      </c>
      <c r="D1651" s="9">
        <v>2311607.65705</v>
      </c>
      <c r="E1651" s="9">
        <v>99151.746365275205</v>
      </c>
      <c r="F1651" s="9">
        <v>74478.726647993753</v>
      </c>
      <c r="G1651" s="11">
        <v>1454686.9908224489</v>
      </c>
      <c r="H1651" s="9">
        <v>1358.2816069999999</v>
      </c>
      <c r="I1651" s="9">
        <v>127663.95134713</v>
      </c>
      <c r="J1651" s="9">
        <v>28650.721140000001</v>
      </c>
      <c r="K1651" s="9">
        <v>10240.43419</v>
      </c>
      <c r="L1651" s="9">
        <v>11316.769539999999</v>
      </c>
      <c r="M1651" s="9">
        <v>28932.667399999998</v>
      </c>
      <c r="N1651" s="9">
        <v>0.28116590899999999</v>
      </c>
      <c r="O1651" s="9">
        <v>336.56379592508193</v>
      </c>
      <c r="P1651" s="11">
        <v>29269.23119592508</v>
      </c>
      <c r="Q1651" s="11">
        <v>0.27883431073856352</v>
      </c>
      <c r="R1651" s="9">
        <v>155827.24448704999</v>
      </c>
      <c r="S1651" s="9">
        <v>28163.293139919992</v>
      </c>
      <c r="T1651" s="9">
        <v>6625.9305777251529</v>
      </c>
      <c r="U1651" s="11">
        <v>3303.5175432000001</v>
      </c>
      <c r="V1651" s="11">
        <v>202420.60268850904</v>
      </c>
      <c r="W1651" s="11">
        <v>8464.2497880841001</v>
      </c>
      <c r="X1651" s="11">
        <v>452088.74899057561</v>
      </c>
      <c r="Y1651" s="11">
        <v>108848.39974004039</v>
      </c>
      <c r="Z1651" s="11">
        <v>108848.39974004039</v>
      </c>
      <c r="AA1651" s="11">
        <v>300.09002747000005</v>
      </c>
      <c r="AB1651" s="11">
        <v>200.03459391032411</v>
      </c>
      <c r="AC1651" s="11">
        <v>850.21185634655103</v>
      </c>
      <c r="AD1651" s="21">
        <v>897132.37899999903</v>
      </c>
      <c r="AE1651" s="11">
        <v>4880471.9382077716</v>
      </c>
      <c r="AF1651" s="11">
        <v>675640.7074848956</v>
      </c>
      <c r="AG1651" s="11">
        <v>4204831.2307228763</v>
      </c>
      <c r="AH1651" s="11">
        <v>1703340.7696872</v>
      </c>
      <c r="AI1651" s="11">
        <f t="shared" si="25"/>
        <v>2109187.054361491</v>
      </c>
      <c r="AJ1651" s="21"/>
      <c r="AK1651" s="11"/>
    </row>
    <row r="1652" spans="1:37" s="7" customFormat="1" x14ac:dyDescent="0.25">
      <c r="A1652" s="15">
        <v>15030101</v>
      </c>
      <c r="B1652" s="9">
        <v>7211.27</v>
      </c>
      <c r="C1652" s="9">
        <v>721686.91500000004</v>
      </c>
      <c r="D1652" s="9">
        <v>3421651.15172</v>
      </c>
      <c r="E1652" s="9">
        <v>741132.83392368664</v>
      </c>
      <c r="F1652" s="9">
        <v>556708.59839728253</v>
      </c>
      <c r="G1652" s="11">
        <v>1478121.1548955501</v>
      </c>
      <c r="H1652" s="9">
        <v>327928.36</v>
      </c>
      <c r="I1652" s="9">
        <v>983597.35488658003</v>
      </c>
      <c r="J1652" s="9">
        <v>1115286.845</v>
      </c>
      <c r="K1652" s="9">
        <v>463964.26079999999</v>
      </c>
      <c r="L1652" s="9">
        <v>1117132.7490000001</v>
      </c>
      <c r="M1652" s="9">
        <v>790046.7169</v>
      </c>
      <c r="N1652" s="9">
        <v>0.58575124599999995</v>
      </c>
      <c r="O1652" s="9">
        <v>36392.060913383444</v>
      </c>
      <c r="P1652" s="11">
        <v>826438.77781338349</v>
      </c>
      <c r="Q1652" s="11">
        <v>0.57478345079951487</v>
      </c>
      <c r="R1652" s="9">
        <v>1313903.1990187899</v>
      </c>
      <c r="S1652" s="9">
        <v>330305.84413220995</v>
      </c>
      <c r="T1652" s="9">
        <v>953.46425701786245</v>
      </c>
      <c r="U1652" s="11">
        <v>134039.63240986501</v>
      </c>
      <c r="V1652" s="11">
        <v>815557.65195033106</v>
      </c>
      <c r="W1652" s="11">
        <v>4970.6181012607758</v>
      </c>
      <c r="X1652" s="11">
        <v>694976.11483289849</v>
      </c>
      <c r="Y1652" s="11">
        <v>938952.6334660009</v>
      </c>
      <c r="Z1652" s="11">
        <v>938952.6334660009</v>
      </c>
      <c r="AA1652" s="11">
        <v>14432.152050000001</v>
      </c>
      <c r="AB1652" s="11">
        <v>15351.462207285231</v>
      </c>
      <c r="AC1652" s="11">
        <v>50632.144237384899</v>
      </c>
      <c r="AD1652" s="21">
        <v>825422.87320000003</v>
      </c>
      <c r="AE1652" s="11">
        <v>8191433.3863092791</v>
      </c>
      <c r="AF1652" s="11">
        <v>2713052.8923791605</v>
      </c>
      <c r="AG1652" s="11">
        <v>5478380.4939301182</v>
      </c>
      <c r="AH1652" s="11">
        <v>2625813.8173256852</v>
      </c>
      <c r="AI1652" s="11">
        <f t="shared" si="25"/>
        <v>2606093.499769669</v>
      </c>
      <c r="AJ1652" s="21"/>
      <c r="AK1652" s="11"/>
    </row>
    <row r="1653" spans="1:37" s="7" customFormat="1" x14ac:dyDescent="0.25">
      <c r="A1653" s="15">
        <v>15030102</v>
      </c>
      <c r="B1653" s="9">
        <v>2660.83</v>
      </c>
      <c r="C1653" s="9">
        <v>266289.93</v>
      </c>
      <c r="D1653" s="9">
        <v>1466634.30736</v>
      </c>
      <c r="E1653" s="9">
        <v>5418.2381774958003</v>
      </c>
      <c r="F1653" s="9">
        <v>4069.9583711695682</v>
      </c>
      <c r="G1653" s="11">
        <v>582297.27644501568</v>
      </c>
      <c r="H1653" s="9">
        <v>0</v>
      </c>
      <c r="I1653" s="9">
        <v>653223.4208409799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11">
        <v>0</v>
      </c>
      <c r="Q1653" s="11">
        <v>0</v>
      </c>
      <c r="R1653" s="9">
        <v>872437.98068971012</v>
      </c>
      <c r="S1653" s="9">
        <v>219214.55984873002</v>
      </c>
      <c r="T1653" s="9">
        <v>1141.0799482108168</v>
      </c>
      <c r="U1653" s="11">
        <v>82010.108611889998</v>
      </c>
      <c r="V1653" s="11">
        <v>126613.14378399894</v>
      </c>
      <c r="W1653" s="11">
        <v>4312.5247605479208</v>
      </c>
      <c r="X1653" s="11">
        <v>113291.55260177623</v>
      </c>
      <c r="Y1653" s="11">
        <v>68561.391817574709</v>
      </c>
      <c r="Z1653" s="11">
        <v>68561.391817574709</v>
      </c>
      <c r="AA1653" s="11">
        <v>0</v>
      </c>
      <c r="AB1653" s="11">
        <v>0</v>
      </c>
      <c r="AC1653" s="11">
        <v>0</v>
      </c>
      <c r="AD1653" s="21">
        <v>330951.37180000002</v>
      </c>
      <c r="AE1653" s="11">
        <v>3119186.4434290552</v>
      </c>
      <c r="AF1653" s="11">
        <v>244217.22114632308</v>
      </c>
      <c r="AG1653" s="11">
        <v>2874969.2222827319</v>
      </c>
      <c r="AH1653" s="11">
        <v>1128680.2536122701</v>
      </c>
      <c r="AI1653" s="11">
        <f t="shared" si="25"/>
        <v>1340021.1635760011</v>
      </c>
      <c r="AJ1653" s="21"/>
      <c r="AK1653" s="11"/>
    </row>
    <row r="1654" spans="1:37" s="7" customFormat="1" x14ac:dyDescent="0.25">
      <c r="A1654" s="15">
        <v>15030103</v>
      </c>
      <c r="B1654" s="9">
        <v>3453.69</v>
      </c>
      <c r="C1654" s="9">
        <v>345636.72</v>
      </c>
      <c r="D1654" s="9">
        <v>1663682.0583200001</v>
      </c>
      <c r="E1654" s="9">
        <v>89344.150395084449</v>
      </c>
      <c r="F1654" s="9">
        <v>67111.66266662124</v>
      </c>
      <c r="G1654" s="11">
        <v>736289.87538877153</v>
      </c>
      <c r="H1654" s="9">
        <v>45.708124089999998</v>
      </c>
      <c r="I1654" s="9">
        <v>23483.754117939996</v>
      </c>
      <c r="J1654" s="9">
        <v>368.28427190000002</v>
      </c>
      <c r="K1654" s="9">
        <v>414.90813580000003</v>
      </c>
      <c r="L1654" s="9">
        <v>1352.1109329999999</v>
      </c>
      <c r="M1654" s="9">
        <v>-523.21040159999995</v>
      </c>
      <c r="N1654" s="9">
        <v>1.631210117</v>
      </c>
      <c r="O1654" s="9">
        <v>33.763011901041367</v>
      </c>
      <c r="P1654" s="11">
        <v>-489.4473896989586</v>
      </c>
      <c r="Q1654" s="11">
        <v>1.5673676520683615</v>
      </c>
      <c r="R1654" s="9">
        <v>31850.821282519995</v>
      </c>
      <c r="S1654" s="9">
        <v>8367.0671645799994</v>
      </c>
      <c r="T1654" s="9">
        <v>5034.3126006663706</v>
      </c>
      <c r="U1654" s="11">
        <v>3612.9406341599997</v>
      </c>
      <c r="V1654" s="11">
        <v>158782.73435749076</v>
      </c>
      <c r="W1654" s="11">
        <v>6651.1674679036623</v>
      </c>
      <c r="X1654" s="11">
        <v>596465.57936445728</v>
      </c>
      <c r="Y1654" s="11">
        <v>999706.63201592455</v>
      </c>
      <c r="Z1654" s="11">
        <v>999706.63201592455</v>
      </c>
      <c r="AA1654" s="11">
        <v>4.1399239599000008</v>
      </c>
      <c r="AB1654" s="11">
        <v>14.028806324426073</v>
      </c>
      <c r="AC1654" s="11">
        <v>30.886841483354324</v>
      </c>
      <c r="AD1654" s="21">
        <v>248413.050699999</v>
      </c>
      <c r="AE1654" s="11">
        <v>2743053.9580873819</v>
      </c>
      <c r="AF1654" s="11">
        <v>763300.64769461949</v>
      </c>
      <c r="AG1654" s="11">
        <v>1979753.3103927625</v>
      </c>
      <c r="AH1654" s="11">
        <v>1283081.272902</v>
      </c>
      <c r="AI1654" s="11">
        <f t="shared" si="25"/>
        <v>1504899.3239625094</v>
      </c>
      <c r="AJ1654" s="21"/>
      <c r="AK1654" s="11"/>
    </row>
    <row r="1655" spans="1:37" s="7" customFormat="1" x14ac:dyDescent="0.25">
      <c r="A1655" s="15">
        <v>15030104</v>
      </c>
      <c r="B1655" s="9">
        <v>8920.7900000000009</v>
      </c>
      <c r="C1655" s="9">
        <v>892771.47</v>
      </c>
      <c r="D1655" s="9">
        <v>4137132.8717299998</v>
      </c>
      <c r="E1655" s="9">
        <v>186301.53112030518</v>
      </c>
      <c r="F1655" s="9">
        <v>139942.07181479732</v>
      </c>
      <c r="G1655" s="11">
        <v>1593579.1313936161</v>
      </c>
      <c r="H1655" s="9">
        <v>14641037.539999999</v>
      </c>
      <c r="I1655" s="9">
        <v>6114632.0281386292</v>
      </c>
      <c r="J1655" s="9">
        <v>3958952.0329999998</v>
      </c>
      <c r="K1655" s="9">
        <v>12800261.550000001</v>
      </c>
      <c r="L1655" s="9">
        <v>18088218.890000001</v>
      </c>
      <c r="M1655" s="9">
        <v>13312032.23</v>
      </c>
      <c r="N1655" s="9">
        <v>0.57605331900000001</v>
      </c>
      <c r="O1655" s="9">
        <v>364274.15866173845</v>
      </c>
      <c r="P1655" s="11">
        <v>13676306.388661738</v>
      </c>
      <c r="Q1655" s="11">
        <v>0.56944716565440601</v>
      </c>
      <c r="R1655" s="9">
        <v>8440101.2057548501</v>
      </c>
      <c r="S1655" s="9">
        <v>2325469.17761622</v>
      </c>
      <c r="T1655" s="9">
        <v>1217.3745730319997</v>
      </c>
      <c r="U1655" s="11">
        <v>264628.17696563998</v>
      </c>
      <c r="V1655" s="11">
        <v>2038031.6210499713</v>
      </c>
      <c r="W1655" s="11">
        <v>56834.347459329903</v>
      </c>
      <c r="X1655" s="11">
        <v>647065.36171883298</v>
      </c>
      <c r="Y1655" s="11">
        <v>426709.1258930646</v>
      </c>
      <c r="Z1655" s="11">
        <v>426709.1258930646</v>
      </c>
      <c r="AA1655" s="11">
        <v>185999.89572999999</v>
      </c>
      <c r="AB1655" s="11">
        <v>157216.88724754972</v>
      </c>
      <c r="AC1655" s="11">
        <v>583468.53106183454</v>
      </c>
      <c r="AD1655" s="21">
        <v>823468.64720000001</v>
      </c>
      <c r="AE1655" s="11">
        <v>40514682.017242692</v>
      </c>
      <c r="AF1655" s="11">
        <v>21756835.534267519</v>
      </c>
      <c r="AG1655" s="11">
        <v>18757846.482975174</v>
      </c>
      <c r="AH1655" s="11">
        <v>3129907.6809845101</v>
      </c>
      <c r="AI1655" s="11">
        <f t="shared" si="25"/>
        <v>2099101.2506800285</v>
      </c>
      <c r="AJ1655" s="21"/>
      <c r="AK1655" s="11"/>
    </row>
    <row r="1656" spans="1:37" s="7" customFormat="1" x14ac:dyDescent="0.25">
      <c r="A1656" s="15">
        <v>15030105</v>
      </c>
      <c r="B1656" s="9">
        <v>4189.03</v>
      </c>
      <c r="C1656" s="9">
        <v>419228.46</v>
      </c>
      <c r="D1656" s="9">
        <v>1597920.9459899999</v>
      </c>
      <c r="E1656" s="9">
        <v>10073.99065961835</v>
      </c>
      <c r="F1656" s="9">
        <v>7567.1687498882602</v>
      </c>
      <c r="G1656" s="11">
        <v>904076.8295102116</v>
      </c>
      <c r="H1656" s="9">
        <v>513678.62589999998</v>
      </c>
      <c r="I1656" s="9">
        <v>20597.410558169999</v>
      </c>
      <c r="J1656" s="9">
        <v>8387.2016779999994</v>
      </c>
      <c r="K1656" s="9">
        <v>1273088.226</v>
      </c>
      <c r="L1656" s="9">
        <v>1588414.22</v>
      </c>
      <c r="M1656" s="9">
        <v>206739.8334</v>
      </c>
      <c r="N1656" s="9">
        <v>0.88483448899999995</v>
      </c>
      <c r="O1656" s="9">
        <v>18605.337810704426</v>
      </c>
      <c r="P1656" s="11">
        <v>225345.17121070443</v>
      </c>
      <c r="Q1656" s="11">
        <v>0.87575795750054308</v>
      </c>
      <c r="R1656" s="9">
        <v>23555.711821910001</v>
      </c>
      <c r="S1656" s="9">
        <v>2958.3012637399997</v>
      </c>
      <c r="T1656" s="9">
        <v>2316.8344245200169</v>
      </c>
      <c r="U1656" s="11">
        <v>948.71400498000003</v>
      </c>
      <c r="V1656" s="11">
        <v>289275.85028847319</v>
      </c>
      <c r="W1656" s="11">
        <v>47.197277661612524</v>
      </c>
      <c r="X1656" s="11">
        <v>81897.075533905663</v>
      </c>
      <c r="Y1656" s="11">
        <v>215524.14256497391</v>
      </c>
      <c r="Z1656" s="11">
        <v>215524.14256497391</v>
      </c>
      <c r="AA1656" s="11">
        <v>5220.6582757799997</v>
      </c>
      <c r="AB1656" s="11">
        <v>9762.5444334218046</v>
      </c>
      <c r="AC1656" s="11">
        <v>25471.444605643064</v>
      </c>
      <c r="AD1656" s="21">
        <v>325559.138299999</v>
      </c>
      <c r="AE1656" s="11">
        <v>4643437.0590132484</v>
      </c>
      <c r="AF1656" s="11">
        <v>2000088.9904148853</v>
      </c>
      <c r="AG1656" s="11">
        <v>2643348.0685983631</v>
      </c>
      <c r="AH1656" s="11">
        <v>1219512.5325747002</v>
      </c>
      <c r="AI1656" s="11">
        <f t="shared" si="25"/>
        <v>1308645.0957015269</v>
      </c>
      <c r="AJ1656" s="21"/>
      <c r="AK1656" s="11"/>
    </row>
    <row r="1657" spans="1:37" s="7" customFormat="1" x14ac:dyDescent="0.25">
      <c r="A1657" s="15">
        <v>15030106</v>
      </c>
      <c r="B1657" s="9">
        <v>1852.42</v>
      </c>
      <c r="C1657" s="9">
        <v>185385.91500000001</v>
      </c>
      <c r="D1657" s="9">
        <v>773636.40565299999</v>
      </c>
      <c r="E1657" s="9">
        <v>24452.739299478599</v>
      </c>
      <c r="F1657" s="9">
        <v>18367.895199457045</v>
      </c>
      <c r="G1657" s="11">
        <v>399643.26588939747</v>
      </c>
      <c r="H1657" s="9">
        <v>178524.89379999999</v>
      </c>
      <c r="I1657" s="9">
        <v>9106.6771986599997</v>
      </c>
      <c r="J1657" s="9">
        <v>2084.851122</v>
      </c>
      <c r="K1657" s="9">
        <v>423989.38569999998</v>
      </c>
      <c r="L1657" s="9">
        <v>531408.74320000003</v>
      </c>
      <c r="M1657" s="9">
        <v>73190.387440000006</v>
      </c>
      <c r="N1657" s="9">
        <v>0.87894394200000003</v>
      </c>
      <c r="O1657" s="9">
        <v>158.8764654640093</v>
      </c>
      <c r="P1657" s="11">
        <v>73349.263905464017</v>
      </c>
      <c r="Q1657" s="11">
        <v>0.8787130339278737</v>
      </c>
      <c r="R1657" s="9">
        <v>10414.622904010001</v>
      </c>
      <c r="S1657" s="9">
        <v>1307.9457053499998</v>
      </c>
      <c r="T1657" s="9">
        <v>3444.9814191177798</v>
      </c>
      <c r="U1657" s="11">
        <v>3050.896003155</v>
      </c>
      <c r="V1657" s="11">
        <v>130212.94361537039</v>
      </c>
      <c r="W1657" s="11">
        <v>55.252720300350894</v>
      </c>
      <c r="X1657" s="11">
        <v>28285.897912220025</v>
      </c>
      <c r="Y1657" s="11">
        <v>315525.31399417593</v>
      </c>
      <c r="Z1657" s="11">
        <v>315525.31399417593</v>
      </c>
      <c r="AA1657" s="11">
        <v>1806.0974492199998</v>
      </c>
      <c r="AB1657" s="11">
        <v>76.142897895686829</v>
      </c>
      <c r="AC1657" s="11">
        <v>3199.8085900966676</v>
      </c>
      <c r="AD1657" s="21">
        <v>170540.77220000001</v>
      </c>
      <c r="AE1657" s="11">
        <v>1976860.1916436693</v>
      </c>
      <c r="AF1657" s="11">
        <v>695044.88638510311</v>
      </c>
      <c r="AG1657" s="11">
        <v>1281815.305258566</v>
      </c>
      <c r="AH1657" s="11">
        <v>602837.54762516997</v>
      </c>
      <c r="AI1657" s="11">
        <f t="shared" si="25"/>
        <v>643423.46203762956</v>
      </c>
      <c r="AJ1657" s="21"/>
      <c r="AK1657" s="11"/>
    </row>
    <row r="1658" spans="1:37" s="7" customFormat="1" x14ac:dyDescent="0.25">
      <c r="A1658" s="15">
        <v>15030107</v>
      </c>
      <c r="B1658" s="9">
        <v>3992.92</v>
      </c>
      <c r="C1658" s="9">
        <v>399601.755</v>
      </c>
      <c r="D1658" s="9">
        <v>1886245.3271699999</v>
      </c>
      <c r="E1658" s="9">
        <v>154018.9608776586</v>
      </c>
      <c r="F1658" s="9">
        <v>115692.72863390116</v>
      </c>
      <c r="G1658" s="11">
        <v>240275.64087024456</v>
      </c>
      <c r="H1658" s="9">
        <v>6423065.7379999999</v>
      </c>
      <c r="I1658" s="9">
        <v>619124.64471099002</v>
      </c>
      <c r="J1658" s="9">
        <v>126947.0439</v>
      </c>
      <c r="K1658" s="9">
        <v>2145206.6430000002</v>
      </c>
      <c r="L1658" s="9">
        <v>4218300.6909999996</v>
      </c>
      <c r="M1658" s="9">
        <v>4476918.7340000002</v>
      </c>
      <c r="N1658" s="9">
        <v>0.48512872200000001</v>
      </c>
      <c r="O1658" s="9">
        <v>399022.10460537672</v>
      </c>
      <c r="P1658" s="11">
        <v>4875940.8386053769</v>
      </c>
      <c r="Q1658" s="11">
        <v>0.46384304587844255</v>
      </c>
      <c r="R1658" s="9">
        <v>872076.07800907013</v>
      </c>
      <c r="S1658" s="9">
        <v>252951.43329808005</v>
      </c>
      <c r="T1658" s="9">
        <v>110.57833778213364</v>
      </c>
      <c r="U1658" s="11">
        <v>24792.092083710002</v>
      </c>
      <c r="V1658" s="11">
        <v>1749697.9268518803</v>
      </c>
      <c r="W1658" s="11">
        <v>20215.703785816375</v>
      </c>
      <c r="X1658" s="11">
        <v>2072660.4516061898</v>
      </c>
      <c r="Y1658" s="11">
        <v>252842.80058353077</v>
      </c>
      <c r="Z1658" s="11">
        <v>252842.80058353077</v>
      </c>
      <c r="AA1658" s="11">
        <v>65500.127819000001</v>
      </c>
      <c r="AB1658" s="11">
        <v>169065.95445177905</v>
      </c>
      <c r="AC1658" s="11">
        <v>398762.3398603244</v>
      </c>
      <c r="AD1658" s="21">
        <v>75807.939060000004</v>
      </c>
      <c r="AE1658" s="11">
        <v>11530210.753528846</v>
      </c>
      <c r="AF1658" s="11">
        <v>8694203.1953749899</v>
      </c>
      <c r="AG1658" s="11">
        <v>2836007.5581538565</v>
      </c>
      <c r="AH1658" s="11">
        <v>1412979.8176273499</v>
      </c>
      <c r="AI1658" s="11">
        <f t="shared" si="25"/>
        <v>136547.40031811967</v>
      </c>
      <c r="AJ1658" s="21"/>
      <c r="AK1658" s="11"/>
    </row>
    <row r="1659" spans="1:37" s="7" customFormat="1" x14ac:dyDescent="0.25">
      <c r="A1659" s="15">
        <v>15030108</v>
      </c>
      <c r="B1659" s="9">
        <v>7550.45</v>
      </c>
      <c r="C1659" s="9">
        <v>755631.18</v>
      </c>
      <c r="D1659" s="9">
        <v>3018151.32223</v>
      </c>
      <c r="E1659" s="9">
        <v>2231499.7408339349</v>
      </c>
      <c r="F1659" s="9">
        <v>1676211.1138250777</v>
      </c>
      <c r="G1659" s="11">
        <v>963396.13636087661</v>
      </c>
      <c r="H1659" s="9">
        <v>9881585.7630000003</v>
      </c>
      <c r="I1659" s="9">
        <v>8044.496330420001</v>
      </c>
      <c r="J1659" s="9">
        <v>139102.23050000001</v>
      </c>
      <c r="K1659" s="9">
        <v>1895807.6569999999</v>
      </c>
      <c r="L1659" s="9">
        <v>5115790.7470000004</v>
      </c>
      <c r="M1659" s="9">
        <v>6800704.9029999999</v>
      </c>
      <c r="N1659" s="9">
        <v>0.42930328699999998</v>
      </c>
      <c r="O1659" s="9">
        <v>520764.42405673</v>
      </c>
      <c r="P1659" s="11">
        <v>7321469.3270567302</v>
      </c>
      <c r="Q1659" s="11">
        <v>0.4113277937691055</v>
      </c>
      <c r="R1659" s="9">
        <v>9199.8864016600019</v>
      </c>
      <c r="S1659" s="9">
        <v>1155.39007124</v>
      </c>
      <c r="T1659" s="9">
        <v>353.45084466263455</v>
      </c>
      <c r="U1659" s="11">
        <v>23160.095667000001</v>
      </c>
      <c r="V1659" s="11">
        <v>1110813.3163240829</v>
      </c>
      <c r="W1659" s="11">
        <v>1408.0245641252236</v>
      </c>
      <c r="X1659" s="11">
        <v>1213973.507594977</v>
      </c>
      <c r="Y1659" s="11">
        <v>603184.92888809845</v>
      </c>
      <c r="Z1659" s="11">
        <v>603184.92888809845</v>
      </c>
      <c r="AA1659" s="11">
        <v>100206.879935</v>
      </c>
      <c r="AB1659" s="11">
        <v>260759.51417920319</v>
      </c>
      <c r="AC1659" s="11">
        <v>613642.86999414535</v>
      </c>
      <c r="AD1659" s="21">
        <v>150067.82860000001</v>
      </c>
      <c r="AE1659" s="11">
        <v>17616424.413013376</v>
      </c>
      <c r="AF1659" s="11">
        <v>8416594.8595915344</v>
      </c>
      <c r="AG1659" s="11">
        <v>9199829.5534218419</v>
      </c>
      <c r="AH1659" s="11">
        <v>2289849.6152484003</v>
      </c>
      <c r="AI1659" s="11">
        <f t="shared" si="25"/>
        <v>1907338.0059059171</v>
      </c>
      <c r="AJ1659" s="21"/>
      <c r="AK1659" s="11"/>
    </row>
    <row r="1660" spans="1:37" s="7" customFormat="1" x14ac:dyDescent="0.25">
      <c r="A1660" s="15">
        <v>15030201</v>
      </c>
      <c r="B1660" s="9">
        <v>5578.88</v>
      </c>
      <c r="C1660" s="9">
        <v>558320.85</v>
      </c>
      <c r="D1660" s="9">
        <v>2428208.6276699998</v>
      </c>
      <c r="E1660" s="9">
        <v>5847.616741679999</v>
      </c>
      <c r="F1660" s="9">
        <v>4392.4899440636063</v>
      </c>
      <c r="G1660" s="11">
        <v>1222571.8359589165</v>
      </c>
      <c r="H1660" s="9">
        <v>711.14223059999995</v>
      </c>
      <c r="I1660" s="9">
        <v>71168.784283149987</v>
      </c>
      <c r="J1660" s="9">
        <v>5729.8894630000004</v>
      </c>
      <c r="K1660" s="9">
        <v>6455.2790789999999</v>
      </c>
      <c r="L1660" s="9">
        <v>21036.5926</v>
      </c>
      <c r="M1660" s="9">
        <v>-8140.2818319999997</v>
      </c>
      <c r="N1660" s="9">
        <v>1.631210117</v>
      </c>
      <c r="O1660" s="9">
        <v>979.82403294855533</v>
      </c>
      <c r="P1660" s="11">
        <v>-7160.4577990514445</v>
      </c>
      <c r="Q1660" s="11">
        <v>1.516026825538495</v>
      </c>
      <c r="R1660" s="9">
        <v>96033.136281899991</v>
      </c>
      <c r="S1660" s="9">
        <v>24864.351998749997</v>
      </c>
      <c r="T1660" s="9">
        <v>9128.864088249431</v>
      </c>
      <c r="U1660" s="11">
        <v>7523.3734537500004</v>
      </c>
      <c r="V1660" s="11">
        <v>213324.87180968071</v>
      </c>
      <c r="W1660" s="11">
        <v>30032.887110889871</v>
      </c>
      <c r="X1660" s="11">
        <v>102169.35361011101</v>
      </c>
      <c r="Y1660" s="11">
        <v>353312.88524464646</v>
      </c>
      <c r="Z1660" s="11">
        <v>353312.88524464646</v>
      </c>
      <c r="AA1660" s="11">
        <v>64.410316936000001</v>
      </c>
      <c r="AB1660" s="11">
        <v>450.58417196317765</v>
      </c>
      <c r="AC1660" s="11">
        <v>875.49063112860199</v>
      </c>
      <c r="AD1660" s="21">
        <v>342884.75449999899</v>
      </c>
      <c r="AE1660" s="11">
        <v>4083916.2871194789</v>
      </c>
      <c r="AF1660" s="11">
        <v>367954.1902507093</v>
      </c>
      <c r="AG1660" s="11">
        <v>3715962.0968687697</v>
      </c>
      <c r="AH1660" s="11">
        <v>1769021.7469577999</v>
      </c>
      <c r="AI1660" s="11">
        <f t="shared" si="25"/>
        <v>2214883.7558603194</v>
      </c>
      <c r="AJ1660" s="21"/>
      <c r="AK1660" s="11"/>
    </row>
    <row r="1661" spans="1:37" s="7" customFormat="1" x14ac:dyDescent="0.25">
      <c r="A1661" s="15">
        <v>15030202</v>
      </c>
      <c r="B1661" s="9">
        <v>1847.36</v>
      </c>
      <c r="C1661" s="9">
        <v>184879.66500000001</v>
      </c>
      <c r="D1661" s="9">
        <v>823523.37460800004</v>
      </c>
      <c r="E1661" s="9">
        <v>1306.0762783487999</v>
      </c>
      <c r="F1661" s="9">
        <v>981.07095116820619</v>
      </c>
      <c r="G1661" s="11">
        <v>405341.43665227393</v>
      </c>
      <c r="H1661" s="9">
        <v>18.664150670000001</v>
      </c>
      <c r="I1661" s="9">
        <v>40448.87414539</v>
      </c>
      <c r="J1661" s="9">
        <v>150.38274430000001</v>
      </c>
      <c r="K1661" s="9">
        <v>169.42082210000001</v>
      </c>
      <c r="L1661" s="9">
        <v>552.1119645</v>
      </c>
      <c r="M1661" s="9">
        <v>-213.64424729999999</v>
      </c>
      <c r="N1661" s="9">
        <v>1.631210117</v>
      </c>
      <c r="O1661" s="9">
        <v>0</v>
      </c>
      <c r="P1661" s="11">
        <v>-213.64424729999999</v>
      </c>
      <c r="Q1661" s="11">
        <v>1.6312101174063085</v>
      </c>
      <c r="R1661" s="9">
        <v>54447.0415842</v>
      </c>
      <c r="S1661" s="9">
        <v>13998.16743881</v>
      </c>
      <c r="T1661" s="9">
        <v>11826.417486428843</v>
      </c>
      <c r="U1661" s="11">
        <v>3368.87725563</v>
      </c>
      <c r="V1661" s="11">
        <v>59332.197048975671</v>
      </c>
      <c r="W1661" s="11">
        <v>16019.312366180484</v>
      </c>
      <c r="X1661" s="11">
        <v>21122.731643329957</v>
      </c>
      <c r="Y1661" s="11">
        <v>10042.770296694487</v>
      </c>
      <c r="Z1661" s="11">
        <v>10042.770296694487</v>
      </c>
      <c r="AA1661" s="11">
        <v>1.6904689497000001</v>
      </c>
      <c r="AB1661" s="11">
        <v>0</v>
      </c>
      <c r="AC1661" s="11">
        <v>2.8737972144900001</v>
      </c>
      <c r="AD1661" s="21">
        <v>61246.526559999897</v>
      </c>
      <c r="AE1661" s="11">
        <v>1335098.2451452322</v>
      </c>
      <c r="AF1661" s="11">
        <v>97030.917289150311</v>
      </c>
      <c r="AG1661" s="11">
        <v>1238067.3278560818</v>
      </c>
      <c r="AH1661" s="11">
        <v>599986.83387019509</v>
      </c>
      <c r="AI1661" s="11">
        <f t="shared" si="25"/>
        <v>764191.17755902442</v>
      </c>
      <c r="AJ1661" s="21"/>
      <c r="AK1661" s="11"/>
    </row>
    <row r="1662" spans="1:37" s="7" customFormat="1" x14ac:dyDescent="0.25">
      <c r="A1662" s="15">
        <v>15030203</v>
      </c>
      <c r="B1662" s="9">
        <v>3710.98</v>
      </c>
      <c r="C1662" s="9">
        <v>371385.81</v>
      </c>
      <c r="D1662" s="9">
        <v>1563855.00719</v>
      </c>
      <c r="E1662" s="9">
        <v>25274.819048742898</v>
      </c>
      <c r="F1662" s="9">
        <v>18985.407801834666</v>
      </c>
      <c r="G1662" s="11">
        <v>804902.98225765559</v>
      </c>
      <c r="H1662" s="9">
        <v>58214.827369999999</v>
      </c>
      <c r="I1662" s="9">
        <v>105820.88910159998</v>
      </c>
      <c r="J1662" s="9">
        <v>150994.8798</v>
      </c>
      <c r="K1662" s="9">
        <v>53915.36651</v>
      </c>
      <c r="L1662" s="9">
        <v>78099.201409999994</v>
      </c>
      <c r="M1662" s="9">
        <v>185025.87229999999</v>
      </c>
      <c r="N1662" s="9">
        <v>0.29681398399999998</v>
      </c>
      <c r="O1662" s="9">
        <v>6957.9026958077266</v>
      </c>
      <c r="P1662" s="11">
        <v>191983.7749958077</v>
      </c>
      <c r="Q1662" s="11">
        <v>0.28916743460842437</v>
      </c>
      <c r="R1662" s="9">
        <v>142329.20678004</v>
      </c>
      <c r="S1662" s="9">
        <v>36508.317678439998</v>
      </c>
      <c r="T1662" s="9">
        <v>8483.1254434137063</v>
      </c>
      <c r="U1662" s="11">
        <v>7921.6593272999989</v>
      </c>
      <c r="V1662" s="11">
        <v>250751.02637207008</v>
      </c>
      <c r="W1662" s="11">
        <v>17879.746442659361</v>
      </c>
      <c r="X1662" s="11">
        <v>163813.29234952087</v>
      </c>
      <c r="Y1662" s="11">
        <v>92329.165062000728</v>
      </c>
      <c r="Z1662" s="11">
        <v>92329.165062000728</v>
      </c>
      <c r="AA1662" s="11">
        <v>2092.0970717</v>
      </c>
      <c r="AB1662" s="11">
        <v>3304.7390157056752</v>
      </c>
      <c r="AC1662" s="11">
        <v>9174.6213485896478</v>
      </c>
      <c r="AD1662" s="21">
        <v>236557.17670000001</v>
      </c>
      <c r="AE1662" s="11">
        <v>2850173.3162583904</v>
      </c>
      <c r="AF1662" s="11">
        <v>525114.72401024564</v>
      </c>
      <c r="AG1662" s="11">
        <v>2325058.5922481446</v>
      </c>
      <c r="AH1662" s="11">
        <v>1141856.1264814199</v>
      </c>
      <c r="AI1662" s="11">
        <f t="shared" si="25"/>
        <v>1313103.9808179298</v>
      </c>
      <c r="AJ1662" s="21"/>
      <c r="AK1662" s="11"/>
    </row>
    <row r="1663" spans="1:37" s="7" customFormat="1" x14ac:dyDescent="0.25">
      <c r="A1663" s="15">
        <v>15030204</v>
      </c>
      <c r="B1663" s="9">
        <v>2785.17</v>
      </c>
      <c r="C1663" s="9">
        <v>278732.745</v>
      </c>
      <c r="D1663" s="9">
        <v>1048412.12473</v>
      </c>
      <c r="E1663" s="9">
        <v>1037.9705408212499</v>
      </c>
      <c r="F1663" s="9">
        <v>779.68091347274924</v>
      </c>
      <c r="G1663" s="11">
        <v>607436.87279741361</v>
      </c>
      <c r="H1663" s="9">
        <v>23720.486720000001</v>
      </c>
      <c r="I1663" s="9">
        <v>28100.517640529997</v>
      </c>
      <c r="J1663" s="9">
        <v>15236.748159999999</v>
      </c>
      <c r="K1663" s="9">
        <v>68396.689259999999</v>
      </c>
      <c r="L1663" s="9">
        <v>113760.5292</v>
      </c>
      <c r="M1663" s="9">
        <v>-6406.605063</v>
      </c>
      <c r="N1663" s="9">
        <v>1.059677419</v>
      </c>
      <c r="O1663" s="9">
        <v>2053.1247147847166</v>
      </c>
      <c r="P1663" s="11">
        <v>-4353.4803482152838</v>
      </c>
      <c r="Q1663" s="11">
        <v>1.0397915892146368</v>
      </c>
      <c r="R1663" s="9">
        <v>37976.735355949997</v>
      </c>
      <c r="S1663" s="9">
        <v>9876.2177154200017</v>
      </c>
      <c r="T1663" s="9">
        <v>3878.0962895343291</v>
      </c>
      <c r="U1663" s="11">
        <v>2835.26948214</v>
      </c>
      <c r="V1663" s="11">
        <v>178557.41190448095</v>
      </c>
      <c r="W1663" s="11">
        <v>800.79323740669054</v>
      </c>
      <c r="X1663" s="11">
        <v>60043.22345363428</v>
      </c>
      <c r="Y1663" s="11">
        <v>12190.376860509054</v>
      </c>
      <c r="Z1663" s="11">
        <v>12190.376860509054</v>
      </c>
      <c r="AA1663" s="11">
        <v>389.57234880000004</v>
      </c>
      <c r="AB1663" s="11">
        <v>1091.6949052390346</v>
      </c>
      <c r="AC1663" s="11">
        <v>2518.1543318663589</v>
      </c>
      <c r="AD1663" s="21">
        <v>77221.691999999894</v>
      </c>
      <c r="AE1663" s="11">
        <v>1856903.3335435558</v>
      </c>
      <c r="AF1663" s="11">
        <v>357161.37938142731</v>
      </c>
      <c r="AG1663" s="11">
        <v>1499741.9541621285</v>
      </c>
      <c r="AH1663" s="11">
        <v>794704.40618282999</v>
      </c>
      <c r="AI1663" s="11">
        <f t="shared" si="25"/>
        <v>869854.71282551903</v>
      </c>
      <c r="AJ1663" s="21"/>
      <c r="AK1663" s="11"/>
    </row>
    <row r="1664" spans="1:37" s="7" customFormat="1" x14ac:dyDescent="0.25">
      <c r="A1664" s="15">
        <v>15040001</v>
      </c>
      <c r="B1664" s="9">
        <v>5133.28</v>
      </c>
      <c r="C1664" s="9">
        <v>513726.3</v>
      </c>
      <c r="D1664" s="9">
        <v>2356085.13325</v>
      </c>
      <c r="E1664" s="9">
        <v>943.37179163279995</v>
      </c>
      <c r="F1664" s="9">
        <v>708.62221163110235</v>
      </c>
      <c r="G1664" s="11">
        <v>1544837.8306730671</v>
      </c>
      <c r="H1664" s="9">
        <v>1387.7361960000001</v>
      </c>
      <c r="I1664" s="9">
        <v>431294.31536382</v>
      </c>
      <c r="J1664" s="9">
        <v>7917.3029150000002</v>
      </c>
      <c r="K1664" s="9">
        <v>6720.8735930000003</v>
      </c>
      <c r="L1664" s="9">
        <v>7045.1934279999996</v>
      </c>
      <c r="M1664" s="9">
        <v>8980.7192749999995</v>
      </c>
      <c r="N1664" s="9">
        <v>0.43961261699999998</v>
      </c>
      <c r="O1664" s="9">
        <v>55.074990203766205</v>
      </c>
      <c r="P1664" s="11">
        <v>9035.7942652037655</v>
      </c>
      <c r="Q1664" s="11">
        <v>0.43810700946804221</v>
      </c>
      <c r="R1664" s="9">
        <v>518952.33007718006</v>
      </c>
      <c r="S1664" s="9">
        <v>87658.014713360011</v>
      </c>
      <c r="T1664" s="9">
        <v>16769.556347245714</v>
      </c>
      <c r="U1664" s="11">
        <v>981.21723299999996</v>
      </c>
      <c r="V1664" s="11">
        <v>58199.396089437119</v>
      </c>
      <c r="W1664" s="11">
        <v>184752.8336284422</v>
      </c>
      <c r="X1664" s="11">
        <v>185801.52964019415</v>
      </c>
      <c r="Y1664" s="11">
        <v>27725.576252349103</v>
      </c>
      <c r="Z1664" s="11">
        <v>27725.576252349103</v>
      </c>
      <c r="AA1664" s="11">
        <v>93.050391110000007</v>
      </c>
      <c r="AB1664" s="11">
        <v>24.017358745342829</v>
      </c>
      <c r="AC1664" s="11">
        <v>199.01517475408284</v>
      </c>
      <c r="AD1664" s="21">
        <v>239989.1998</v>
      </c>
      <c r="AE1664" s="11">
        <v>4582004.9283205187</v>
      </c>
      <c r="AF1664" s="11">
        <v>436115.03571068292</v>
      </c>
      <c r="AG1664" s="11">
        <v>4145889.8926098356</v>
      </c>
      <c r="AH1664" s="11">
        <v>1744134.6944358</v>
      </c>
      <c r="AI1664" s="11">
        <f t="shared" si="25"/>
        <v>2297885.737160563</v>
      </c>
      <c r="AJ1664" s="21"/>
      <c r="AK1664" s="11"/>
    </row>
    <row r="1665" spans="1:37" s="7" customFormat="1" x14ac:dyDescent="0.25">
      <c r="A1665" s="15">
        <v>15040002</v>
      </c>
      <c r="B1665" s="9">
        <v>5305.33</v>
      </c>
      <c r="C1665" s="9">
        <v>530944.875</v>
      </c>
      <c r="D1665" s="9">
        <v>2068667.25872</v>
      </c>
      <c r="E1665" s="9">
        <v>30848.272900122152</v>
      </c>
      <c r="F1665" s="9">
        <v>23171.957823382858</v>
      </c>
      <c r="G1665" s="11">
        <v>1316938.7217836902</v>
      </c>
      <c r="H1665" s="9">
        <v>226624.2102</v>
      </c>
      <c r="I1665" s="9">
        <v>472822.84014377999</v>
      </c>
      <c r="J1665" s="9">
        <v>137858.65830000001</v>
      </c>
      <c r="K1665" s="9">
        <v>297129.00150000001</v>
      </c>
      <c r="L1665" s="9">
        <v>538748.59809999994</v>
      </c>
      <c r="M1665" s="9">
        <v>122863.27190000001</v>
      </c>
      <c r="N1665" s="9">
        <v>0.81429705600000002</v>
      </c>
      <c r="O1665" s="9">
        <v>12614.60938849975</v>
      </c>
      <c r="P1665" s="11">
        <v>135477.88128849975</v>
      </c>
      <c r="Q1665" s="11">
        <v>0.79906176124768402</v>
      </c>
      <c r="R1665" s="9">
        <v>574421.09276509006</v>
      </c>
      <c r="S1665" s="9">
        <v>101598.25262131002</v>
      </c>
      <c r="T1665" s="9">
        <v>20894.075873231868</v>
      </c>
      <c r="U1665" s="11">
        <v>2952.5844498749998</v>
      </c>
      <c r="V1665" s="11">
        <v>332907.04238656082</v>
      </c>
      <c r="W1665" s="11">
        <v>41914.136571373507</v>
      </c>
      <c r="X1665" s="11">
        <v>110586.60889216948</v>
      </c>
      <c r="Y1665" s="11">
        <v>59838.914552227769</v>
      </c>
      <c r="Z1665" s="11">
        <v>59838.914552227769</v>
      </c>
      <c r="AA1665" s="11">
        <v>3644.828685</v>
      </c>
      <c r="AB1665" s="11">
        <v>6475.340272069704</v>
      </c>
      <c r="AC1665" s="11">
        <v>17204.287227018496</v>
      </c>
      <c r="AD1665" s="21">
        <v>248327.77290000001</v>
      </c>
      <c r="AE1665" s="11">
        <v>4656634.3475207286</v>
      </c>
      <c r="AF1665" s="11">
        <v>1051480.8421341919</v>
      </c>
      <c r="AG1665" s="11">
        <v>3605153.5053865369</v>
      </c>
      <c r="AH1665" s="11">
        <v>1430255.0567160002</v>
      </c>
      <c r="AI1665" s="11">
        <f t="shared" si="25"/>
        <v>1735760.2163334391</v>
      </c>
      <c r="AJ1665" s="21"/>
      <c r="AK1665" s="11"/>
    </row>
    <row r="1666" spans="1:37" s="7" customFormat="1" x14ac:dyDescent="0.25">
      <c r="A1666" s="15">
        <v>15040003</v>
      </c>
      <c r="B1666" s="9">
        <v>5863.72</v>
      </c>
      <c r="C1666" s="9">
        <v>586827.18000000005</v>
      </c>
      <c r="D1666" s="9">
        <v>2259370.72731</v>
      </c>
      <c r="E1666" s="9">
        <v>25417.910469187802</v>
      </c>
      <c r="F1666" s="9">
        <v>19092.892210124639</v>
      </c>
      <c r="G1666" s="11">
        <v>1277382.347569485</v>
      </c>
      <c r="H1666" s="9">
        <v>273664.50959999999</v>
      </c>
      <c r="I1666" s="9">
        <v>323528.3170984399</v>
      </c>
      <c r="J1666" s="9">
        <v>153875.46780000001</v>
      </c>
      <c r="K1666" s="9">
        <v>360542.16409999999</v>
      </c>
      <c r="L1666" s="9">
        <v>588945.09129999997</v>
      </c>
      <c r="M1666" s="9">
        <v>199137.0502</v>
      </c>
      <c r="N1666" s="9">
        <v>0.74731434699999999</v>
      </c>
      <c r="O1666" s="9">
        <v>15513.490477239291</v>
      </c>
      <c r="P1666" s="11">
        <v>214650.5406772393</v>
      </c>
      <c r="Q1666" s="11">
        <v>0.73288737253450009</v>
      </c>
      <c r="R1666" s="9">
        <v>407785.01215486007</v>
      </c>
      <c r="S1666" s="9">
        <v>84256.695056420009</v>
      </c>
      <c r="T1666" s="9">
        <v>12100.993635570172</v>
      </c>
      <c r="U1666" s="11">
        <v>2065.0448464200003</v>
      </c>
      <c r="V1666" s="11">
        <v>282799.71823037206</v>
      </c>
      <c r="W1666" s="11">
        <v>52372.109842451748</v>
      </c>
      <c r="X1666" s="11">
        <v>349587.66194617958</v>
      </c>
      <c r="Y1666" s="11">
        <v>523136.06580952805</v>
      </c>
      <c r="Z1666" s="11">
        <v>523136.06580952805</v>
      </c>
      <c r="AA1666" s="11">
        <v>4275.3997739999995</v>
      </c>
      <c r="AB1666" s="11">
        <v>8058.6490376938464</v>
      </c>
      <c r="AC1666" s="11">
        <v>20967.882979879538</v>
      </c>
      <c r="AD1666" s="21">
        <v>391559.97230000002</v>
      </c>
      <c r="AE1666" s="11">
        <v>4907205.9750344697</v>
      </c>
      <c r="AF1666" s="11">
        <v>1307006.5131105767</v>
      </c>
      <c r="AG1666" s="11">
        <v>3600199.4619238931</v>
      </c>
      <c r="AH1666" s="11">
        <v>1515400.7970263402</v>
      </c>
      <c r="AI1666" s="11">
        <f t="shared" si="25"/>
        <v>1976571.0090796279</v>
      </c>
      <c r="AJ1666" s="21"/>
      <c r="AK1666" s="11"/>
    </row>
    <row r="1667" spans="1:37" s="7" customFormat="1" x14ac:dyDescent="0.25">
      <c r="A1667" s="15">
        <v>15040004</v>
      </c>
      <c r="B1667" s="9">
        <v>7257.38</v>
      </c>
      <c r="C1667" s="9">
        <v>726301.08</v>
      </c>
      <c r="D1667" s="9">
        <v>3861650.5854799999</v>
      </c>
      <c r="E1667" s="9">
        <v>39049.6571626941</v>
      </c>
      <c r="F1667" s="9">
        <v>29332.50142467214</v>
      </c>
      <c r="G1667" s="11">
        <v>2021135.7022731362</v>
      </c>
      <c r="H1667" s="9">
        <v>2204.2313140000001</v>
      </c>
      <c r="I1667" s="9">
        <v>457419.00718454993</v>
      </c>
      <c r="J1667" s="9">
        <v>30865.60225</v>
      </c>
      <c r="K1667" s="9">
        <v>48053.982929999998</v>
      </c>
      <c r="L1667" s="9">
        <v>51946.09173</v>
      </c>
      <c r="M1667" s="9">
        <v>29177.724760000001</v>
      </c>
      <c r="N1667" s="9">
        <v>0.64033096499999997</v>
      </c>
      <c r="O1667" s="9">
        <v>649.1582013573061</v>
      </c>
      <c r="P1667" s="11">
        <v>29826.882961357307</v>
      </c>
      <c r="Q1667" s="11">
        <v>0.63524767104931135</v>
      </c>
      <c r="R1667" s="9">
        <v>560331.08979441994</v>
      </c>
      <c r="S1667" s="9">
        <v>102912.08260987001</v>
      </c>
      <c r="T1667" s="9">
        <v>19618.3283742852</v>
      </c>
      <c r="U1667" s="11">
        <v>787.31037071999992</v>
      </c>
      <c r="V1667" s="11">
        <v>229178.79627947023</v>
      </c>
      <c r="W1667" s="11">
        <v>334332.4563022668</v>
      </c>
      <c r="X1667" s="11">
        <v>194138.16163171281</v>
      </c>
      <c r="Y1667" s="11">
        <v>55818.993095979211</v>
      </c>
      <c r="Z1667" s="11">
        <v>55818.993095979211</v>
      </c>
      <c r="AA1667" s="11">
        <v>330.69833564000004</v>
      </c>
      <c r="AB1667" s="11">
        <v>244.18796693283102</v>
      </c>
      <c r="AC1667" s="11">
        <v>977.30671437381272</v>
      </c>
      <c r="AD1667" s="21">
        <v>189761.493599999</v>
      </c>
      <c r="AE1667" s="11">
        <v>6610344.8145770766</v>
      </c>
      <c r="AF1667" s="11">
        <v>811147.69896039646</v>
      </c>
      <c r="AG1667" s="11">
        <v>5799197.1156166801</v>
      </c>
      <c r="AH1667" s="11">
        <v>2815211.2583815199</v>
      </c>
      <c r="AI1667" s="11">
        <f t="shared" ref="AI1667:AI1730" si="26">D1667-V1667</f>
        <v>3632471.7892005295</v>
      </c>
      <c r="AJ1667" s="21"/>
      <c r="AK1667" s="11"/>
    </row>
    <row r="1668" spans="1:37" s="7" customFormat="1" x14ac:dyDescent="0.25">
      <c r="A1668" s="15">
        <v>15040005</v>
      </c>
      <c r="B1668" s="9">
        <v>7167.87</v>
      </c>
      <c r="C1668" s="9">
        <v>717343.29</v>
      </c>
      <c r="D1668" s="9">
        <v>3184540.5506000002</v>
      </c>
      <c r="E1668" s="9">
        <v>190934.53791645105</v>
      </c>
      <c r="F1668" s="9">
        <v>143422.19656678347</v>
      </c>
      <c r="G1668" s="11">
        <v>1214143.4532911615</v>
      </c>
      <c r="H1668" s="9">
        <v>903528.21849999996</v>
      </c>
      <c r="I1668" s="9">
        <v>390490.11394873005</v>
      </c>
      <c r="J1668" s="9">
        <v>13272.176299999999</v>
      </c>
      <c r="K1668" s="9">
        <v>581806.83120000002</v>
      </c>
      <c r="L1668" s="9">
        <v>1425608.669</v>
      </c>
      <c r="M1668" s="9">
        <v>72998.556859999997</v>
      </c>
      <c r="N1668" s="9">
        <v>0.95128906700000004</v>
      </c>
      <c r="O1668" s="9">
        <v>61892.945071382754</v>
      </c>
      <c r="P1668" s="11">
        <v>134891.50193138275</v>
      </c>
      <c r="Q1668" s="11">
        <v>0.91355880340674933</v>
      </c>
      <c r="R1668" s="9">
        <v>479019.18292598007</v>
      </c>
      <c r="S1668" s="9">
        <v>88529.068977250019</v>
      </c>
      <c r="T1668" s="9">
        <v>15629.677009050887</v>
      </c>
      <c r="U1668" s="11">
        <v>3079.5547439699999</v>
      </c>
      <c r="V1668" s="11">
        <v>627768.67372875789</v>
      </c>
      <c r="W1668" s="11">
        <v>97427.227892407071</v>
      </c>
      <c r="X1668" s="11">
        <v>187018.30679675177</v>
      </c>
      <c r="Y1668" s="11">
        <v>246373.46015830548</v>
      </c>
      <c r="Z1668" s="11">
        <v>246373.46015830548</v>
      </c>
      <c r="AA1668" s="11">
        <v>9168.0039479999996</v>
      </c>
      <c r="AB1668" s="11">
        <v>27883.764166187088</v>
      </c>
      <c r="AC1668" s="11">
        <v>62988.005794118042</v>
      </c>
      <c r="AD1668" s="21">
        <v>460763.3125</v>
      </c>
      <c r="AE1668" s="11">
        <v>6881774.2313506454</v>
      </c>
      <c r="AF1668" s="11">
        <v>2437862.6513262219</v>
      </c>
      <c r="AG1668" s="11">
        <v>4443911.5800244231</v>
      </c>
      <c r="AH1668" s="11">
        <v>2164509.4912161301</v>
      </c>
      <c r="AI1668" s="11">
        <f t="shared" si="26"/>
        <v>2556771.8768712422</v>
      </c>
      <c r="AJ1668" s="21"/>
      <c r="AK1668" s="11"/>
    </row>
    <row r="1669" spans="1:37" s="7" customFormat="1" x14ac:dyDescent="0.25">
      <c r="A1669" s="15">
        <v>15040006</v>
      </c>
      <c r="B1669" s="9">
        <v>5829.11</v>
      </c>
      <c r="C1669" s="9">
        <v>583362.81000000006</v>
      </c>
      <c r="D1669" s="9">
        <v>2450528.83378</v>
      </c>
      <c r="E1669" s="9">
        <v>10256.252680582649</v>
      </c>
      <c r="F1669" s="9">
        <v>7704.076507293782</v>
      </c>
      <c r="G1669" s="11">
        <v>1236488.9505448858</v>
      </c>
      <c r="H1669" s="9">
        <v>688598.43209999998</v>
      </c>
      <c r="I1669" s="9">
        <v>302097.70155400992</v>
      </c>
      <c r="J1669" s="9">
        <v>24198.648290000001</v>
      </c>
      <c r="K1669" s="9">
        <v>909442.97629999998</v>
      </c>
      <c r="L1669" s="9">
        <v>1497639.79</v>
      </c>
      <c r="M1669" s="9">
        <v>124600.26639999999</v>
      </c>
      <c r="N1669" s="9">
        <v>0.92319246099999996</v>
      </c>
      <c r="O1669" s="9">
        <v>64512.602863781067</v>
      </c>
      <c r="P1669" s="11">
        <v>189112.86926378106</v>
      </c>
      <c r="Q1669" s="11">
        <v>0.88788346146505581</v>
      </c>
      <c r="R1669" s="9">
        <v>401438.83027083008</v>
      </c>
      <c r="S1669" s="9">
        <v>99341.128716819992</v>
      </c>
      <c r="T1669" s="9">
        <v>13457.601449781654</v>
      </c>
      <c r="U1669" s="11">
        <v>5502.2780239200001</v>
      </c>
      <c r="V1669" s="11">
        <v>661634.94384165737</v>
      </c>
      <c r="W1669" s="11">
        <v>60053.226078262196</v>
      </c>
      <c r="X1669" s="11">
        <v>271096.23154622916</v>
      </c>
      <c r="Y1669" s="11">
        <v>461084.2727978552</v>
      </c>
      <c r="Z1669" s="11">
        <v>461084.2727978552</v>
      </c>
      <c r="AA1669" s="11">
        <v>7127.9708039000006</v>
      </c>
      <c r="AB1669" s="11">
        <v>30715.209523960286</v>
      </c>
      <c r="AC1669" s="11">
        <v>64333.40655736249</v>
      </c>
      <c r="AD1669" s="21">
        <v>510228.81809999899</v>
      </c>
      <c r="AE1669" s="11">
        <v>6110592.0669101086</v>
      </c>
      <c r="AF1669" s="11">
        <v>2592600.7783513716</v>
      </c>
      <c r="AG1669" s="11">
        <v>3517991.2885587369</v>
      </c>
      <c r="AH1669" s="11">
        <v>1637103.3043220101</v>
      </c>
      <c r="AI1669" s="11">
        <f t="shared" si="26"/>
        <v>1788893.8899383426</v>
      </c>
      <c r="AJ1669" s="21"/>
      <c r="AK1669" s="11"/>
    </row>
    <row r="1670" spans="1:37" s="7" customFormat="1" x14ac:dyDescent="0.25">
      <c r="A1670" s="15">
        <v>15040007</v>
      </c>
      <c r="B1670" s="9">
        <v>2784.72</v>
      </c>
      <c r="C1670" s="9">
        <v>278688.19500000001</v>
      </c>
      <c r="D1670" s="9">
        <v>1353476.1277600001</v>
      </c>
      <c r="E1670" s="9">
        <v>50902.644619090795</v>
      </c>
      <c r="F1670" s="9">
        <v>38235.979629431626</v>
      </c>
      <c r="G1670" s="11">
        <v>388042.34975635656</v>
      </c>
      <c r="H1670" s="9">
        <v>6346.3659369999996</v>
      </c>
      <c r="I1670" s="9">
        <v>108781.87210714001</v>
      </c>
      <c r="J1670" s="9">
        <v>1897.844053</v>
      </c>
      <c r="K1670" s="9">
        <v>10399.917589999999</v>
      </c>
      <c r="L1670" s="9">
        <v>21717.216120000001</v>
      </c>
      <c r="M1670" s="9">
        <v>-3073.0885389999999</v>
      </c>
      <c r="N1670" s="9">
        <v>1.1648287660000001</v>
      </c>
      <c r="O1670" s="9">
        <v>543.9665212248741</v>
      </c>
      <c r="P1670" s="11">
        <v>-2529.1220177751256</v>
      </c>
      <c r="Q1670" s="11">
        <v>1.1318068384193343</v>
      </c>
      <c r="R1670" s="9">
        <v>131202.56272268001</v>
      </c>
      <c r="S1670" s="9">
        <v>22420.690615540007</v>
      </c>
      <c r="T1670" s="9">
        <v>18037.596170032335</v>
      </c>
      <c r="U1670" s="11">
        <v>1705.0143770100001</v>
      </c>
      <c r="V1670" s="11">
        <v>94652.462046486544</v>
      </c>
      <c r="W1670" s="11">
        <v>24296.372523905829</v>
      </c>
      <c r="X1670" s="11">
        <v>46854.422839066152</v>
      </c>
      <c r="Y1670" s="11">
        <v>68171.24639276207</v>
      </c>
      <c r="Z1670" s="11">
        <v>68171.24639276207</v>
      </c>
      <c r="AA1670" s="11">
        <v>82.442099900000002</v>
      </c>
      <c r="AB1670" s="11">
        <v>224.01141007412099</v>
      </c>
      <c r="AC1670" s="11">
        <v>520.97096695600567</v>
      </c>
      <c r="AD1670" s="21">
        <v>284671.14640000003</v>
      </c>
      <c r="AE1670" s="11">
        <v>2191658.7735569384</v>
      </c>
      <c r="AF1670" s="11">
        <v>188347.89800638866</v>
      </c>
      <c r="AG1670" s="11">
        <v>2003310.8755505497</v>
      </c>
      <c r="AH1670" s="11">
        <v>931996.58630026504</v>
      </c>
      <c r="AI1670" s="11">
        <f t="shared" si="26"/>
        <v>1258823.6657135135</v>
      </c>
      <c r="AJ1670" s="21"/>
      <c r="AK1670" s="11"/>
    </row>
    <row r="1671" spans="1:37" s="7" customFormat="1" x14ac:dyDescent="0.25">
      <c r="A1671" s="15">
        <v>15050100</v>
      </c>
      <c r="B1671" s="9">
        <v>8508.01</v>
      </c>
      <c r="C1671" s="9">
        <v>851461.47</v>
      </c>
      <c r="D1671" s="9">
        <v>4355426.6117599998</v>
      </c>
      <c r="E1671" s="9">
        <v>4900061.1514780046</v>
      </c>
      <c r="F1671" s="9">
        <v>3680725.0344830668</v>
      </c>
      <c r="G1671" s="11">
        <v>1491266.0719625826</v>
      </c>
      <c r="H1671" s="9">
        <v>9290973.1420000009</v>
      </c>
      <c r="I1671" s="9">
        <v>9482226.7855931185</v>
      </c>
      <c r="J1671" s="9">
        <v>1407971.0630000001</v>
      </c>
      <c r="K1671" s="9">
        <v>7921301.199</v>
      </c>
      <c r="L1671" s="9">
        <v>12516124.75</v>
      </c>
      <c r="M1671" s="9">
        <v>6104120.6509999996</v>
      </c>
      <c r="N1671" s="9">
        <v>0.67217829200000001</v>
      </c>
      <c r="O1671" s="9">
        <v>387612.24667244754</v>
      </c>
      <c r="P1671" s="11">
        <v>6491732.8976724474</v>
      </c>
      <c r="Q1671" s="11">
        <v>0.65847109022079675</v>
      </c>
      <c r="R1671" s="9">
        <v>12755414.851421153</v>
      </c>
      <c r="S1671" s="9">
        <v>3273188.0658280305</v>
      </c>
      <c r="T1671" s="9">
        <v>9701.5095601160247</v>
      </c>
      <c r="U1671" s="11">
        <v>167232.14147681999</v>
      </c>
      <c r="V1671" s="11">
        <v>4013220.9699931336</v>
      </c>
      <c r="W1671" s="11">
        <v>7707.8864070122809</v>
      </c>
      <c r="X1671" s="11">
        <v>2882474.2242053426</v>
      </c>
      <c r="Y1671" s="11">
        <v>4141141.1759821554</v>
      </c>
      <c r="Z1671" s="11">
        <v>4141141.1759821554</v>
      </c>
      <c r="AA1671" s="11">
        <v>106989.44205000003</v>
      </c>
      <c r="AB1671" s="11">
        <v>151552.03967877626</v>
      </c>
      <c r="AC1671" s="11">
        <v>439520.5189389197</v>
      </c>
      <c r="AD1671" s="21">
        <v>448898.145699999</v>
      </c>
      <c r="AE1671" s="11">
        <v>36838049.131975584</v>
      </c>
      <c r="AF1671" s="11">
        <v>20117589.831273183</v>
      </c>
      <c r="AG1671" s="11">
        <v>16720459.300702401</v>
      </c>
      <c r="AH1671" s="11">
        <v>3082196.8606383</v>
      </c>
      <c r="AI1671" s="11">
        <f t="shared" si="26"/>
        <v>342205.6417668662</v>
      </c>
      <c r="AJ1671" s="21"/>
      <c r="AK1671" s="11"/>
    </row>
    <row r="1672" spans="1:37" s="7" customFormat="1" x14ac:dyDescent="0.25">
      <c r="A1672" s="15">
        <v>15050201</v>
      </c>
      <c r="B1672" s="9">
        <v>4284.53</v>
      </c>
      <c r="C1672" s="9">
        <v>428785.65</v>
      </c>
      <c r="D1672" s="9">
        <v>1872213.95465</v>
      </c>
      <c r="E1672" s="9">
        <v>71011.771085196</v>
      </c>
      <c r="F1672" s="9">
        <v>53341.13095658474</v>
      </c>
      <c r="G1672" s="11">
        <v>850473.65774772014</v>
      </c>
      <c r="H1672" s="9">
        <v>1358606.4280000001</v>
      </c>
      <c r="I1672" s="9">
        <v>241516.05667227</v>
      </c>
      <c r="J1672" s="9">
        <v>32876.727299999999</v>
      </c>
      <c r="K1672" s="9">
        <v>1631813.0519999999</v>
      </c>
      <c r="L1672" s="9">
        <v>2810182.8220000002</v>
      </c>
      <c r="M1672" s="9">
        <v>213113.38519999999</v>
      </c>
      <c r="N1672" s="9">
        <v>0.92950959099999997</v>
      </c>
      <c r="O1672" s="9">
        <v>127340.17817940607</v>
      </c>
      <c r="P1672" s="11">
        <v>340453.56337940606</v>
      </c>
      <c r="Q1672" s="11">
        <v>0.89194133444008905</v>
      </c>
      <c r="R1672" s="9">
        <v>325205.17976981995</v>
      </c>
      <c r="S1672" s="9">
        <v>83689.123097550008</v>
      </c>
      <c r="T1672" s="9">
        <v>11454.602438709184</v>
      </c>
      <c r="U1672" s="11">
        <v>5508.6092455500002</v>
      </c>
      <c r="V1672" s="11">
        <v>702833.66556995362</v>
      </c>
      <c r="W1672" s="11">
        <v>34860.005380325725</v>
      </c>
      <c r="X1672" s="11">
        <v>384972.77890065213</v>
      </c>
      <c r="Y1672" s="11">
        <v>753395.09228015854</v>
      </c>
      <c r="Z1672" s="11">
        <v>753395.09228015854</v>
      </c>
      <c r="AA1672" s="11">
        <v>13914.831553</v>
      </c>
      <c r="AB1672" s="11">
        <v>58328.420142536466</v>
      </c>
      <c r="AC1672" s="11">
        <v>122813.52788241199</v>
      </c>
      <c r="AD1672" s="21">
        <v>395924.70400000003</v>
      </c>
      <c r="AE1672" s="11">
        <v>6409397.5932721244</v>
      </c>
      <c r="AF1672" s="11">
        <v>4127906.0514288801</v>
      </c>
      <c r="AG1672" s="11">
        <v>2281491.5418432443</v>
      </c>
      <c r="AH1672" s="11">
        <v>1198393.7178307502</v>
      </c>
      <c r="AI1672" s="11">
        <f t="shared" si="26"/>
        <v>1169380.2890800464</v>
      </c>
      <c r="AJ1672" s="21"/>
      <c r="AK1672" s="11"/>
    </row>
    <row r="1673" spans="1:37" s="7" customFormat="1" x14ac:dyDescent="0.25">
      <c r="A1673" s="15">
        <v>15050202</v>
      </c>
      <c r="B1673" s="9">
        <v>6423.99</v>
      </c>
      <c r="C1673" s="9">
        <v>642897.40500000003</v>
      </c>
      <c r="D1673" s="9">
        <v>2926152.18995</v>
      </c>
      <c r="E1673" s="9">
        <v>601323.11227519414</v>
      </c>
      <c r="F1673" s="9">
        <v>451689.26769352256</v>
      </c>
      <c r="G1673" s="11">
        <v>1353612.9109774558</v>
      </c>
      <c r="H1673" s="9">
        <v>367392.33130000002</v>
      </c>
      <c r="I1673" s="9">
        <v>271553.39814161998</v>
      </c>
      <c r="J1673" s="9">
        <v>11618.18542</v>
      </c>
      <c r="K1673" s="9">
        <v>509670.6899</v>
      </c>
      <c r="L1673" s="9">
        <v>819959.54460000002</v>
      </c>
      <c r="M1673" s="9">
        <v>68721.662060000002</v>
      </c>
      <c r="N1673" s="9">
        <v>0.92267006299999998</v>
      </c>
      <c r="O1673" s="9">
        <v>46955.37716554194</v>
      </c>
      <c r="P1673" s="11">
        <v>115677.03922554194</v>
      </c>
      <c r="Q1673" s="11">
        <v>0.87636541666902534</v>
      </c>
      <c r="R1673" s="9">
        <v>376057.66412773001</v>
      </c>
      <c r="S1673" s="9">
        <v>104504.26598611</v>
      </c>
      <c r="T1673" s="9">
        <v>12532.779888669274</v>
      </c>
      <c r="U1673" s="11">
        <v>11343.924711225001</v>
      </c>
      <c r="V1673" s="11">
        <v>387254.6168311009</v>
      </c>
      <c r="W1673" s="11">
        <v>37528.708049826273</v>
      </c>
      <c r="X1673" s="11">
        <v>1624421.9870368622</v>
      </c>
      <c r="Y1673" s="11">
        <v>700786.92369288567</v>
      </c>
      <c r="Z1673" s="11">
        <v>700786.92369288567</v>
      </c>
      <c r="AA1673" s="11">
        <v>3790.1051672000003</v>
      </c>
      <c r="AB1673" s="11">
        <v>20632.891367853968</v>
      </c>
      <c r="AC1673" s="11">
        <v>41519.094109591744</v>
      </c>
      <c r="AD1673" s="21">
        <v>330643.05459999898</v>
      </c>
      <c r="AE1673" s="11">
        <v>6222057.7672738219</v>
      </c>
      <c r="AF1673" s="11">
        <v>2935106.9471624354</v>
      </c>
      <c r="AG1673" s="11">
        <v>3286950.8201113865</v>
      </c>
      <c r="AH1673" s="11">
        <v>1809103.6542089251</v>
      </c>
      <c r="AI1673" s="11">
        <f t="shared" si="26"/>
        <v>2538897.573118899</v>
      </c>
      <c r="AJ1673" s="21"/>
      <c r="AK1673" s="11"/>
    </row>
    <row r="1674" spans="1:37" s="7" customFormat="1" x14ac:dyDescent="0.25">
      <c r="A1674" s="15">
        <v>15050203</v>
      </c>
      <c r="B1674" s="9">
        <v>5133.3500000000004</v>
      </c>
      <c r="C1674" s="9">
        <v>513733.59</v>
      </c>
      <c r="D1674" s="9">
        <v>2101360.0571099999</v>
      </c>
      <c r="E1674" s="9">
        <v>67888.262714721757</v>
      </c>
      <c r="F1674" s="9">
        <v>50994.879532527681</v>
      </c>
      <c r="G1674" s="11">
        <v>1063670.9691315487</v>
      </c>
      <c r="H1674" s="9">
        <v>159380.42509999999</v>
      </c>
      <c r="I1674" s="9">
        <v>2711577.1751749101</v>
      </c>
      <c r="J1674" s="9">
        <v>42497.372990000003</v>
      </c>
      <c r="K1674" s="9">
        <v>138773.67600000001</v>
      </c>
      <c r="L1674" s="9">
        <v>253980.6299</v>
      </c>
      <c r="M1674" s="9">
        <v>86670.844169999997</v>
      </c>
      <c r="N1674" s="9">
        <v>0.74557326000000002</v>
      </c>
      <c r="O1674" s="9">
        <v>6467.6125256831001</v>
      </c>
      <c r="P1674" s="11">
        <v>93138.456695683097</v>
      </c>
      <c r="Q1674" s="11">
        <v>0.73168154588168055</v>
      </c>
      <c r="R1674" s="9">
        <v>3649512.8801360303</v>
      </c>
      <c r="S1674" s="9">
        <v>937935.70496112015</v>
      </c>
      <c r="T1674" s="9">
        <v>14129.697492750252</v>
      </c>
      <c r="U1674" s="11">
        <v>27409.228227269999</v>
      </c>
      <c r="V1674" s="11">
        <v>276444.49236197141</v>
      </c>
      <c r="W1674" s="11">
        <v>42081.279060397515</v>
      </c>
      <c r="X1674" s="11">
        <v>136500.96311049824</v>
      </c>
      <c r="Y1674" s="11">
        <v>79759.671937139021</v>
      </c>
      <c r="Z1674" s="11">
        <v>79759.671937139021</v>
      </c>
      <c r="AA1674" s="11">
        <v>2018.7779809000001</v>
      </c>
      <c r="AB1674" s="11">
        <v>3162.3612434298939</v>
      </c>
      <c r="AC1674" s="11">
        <v>8807.9366813608194</v>
      </c>
      <c r="AD1674" s="21">
        <v>282618.8088</v>
      </c>
      <c r="AE1674" s="11">
        <v>6535785.2190762563</v>
      </c>
      <c r="AF1674" s="11">
        <v>722996.44033855782</v>
      </c>
      <c r="AG1674" s="11">
        <v>5812788.7787376987</v>
      </c>
      <c r="AH1674" s="11">
        <v>1397175.5580435002</v>
      </c>
      <c r="AI1674" s="11">
        <f t="shared" si="26"/>
        <v>1824915.5647480285</v>
      </c>
      <c r="AJ1674" s="21"/>
      <c r="AK1674" s="11"/>
    </row>
    <row r="1675" spans="1:37" s="7" customFormat="1" x14ac:dyDescent="0.25">
      <c r="A1675" s="15">
        <v>15050301</v>
      </c>
      <c r="B1675" s="9">
        <v>6800.8</v>
      </c>
      <c r="C1675" s="9">
        <v>680608.17</v>
      </c>
      <c r="D1675" s="9">
        <v>3275720.8196800002</v>
      </c>
      <c r="E1675" s="9">
        <v>3686710.280654124</v>
      </c>
      <c r="F1675" s="9">
        <v>2769305.6077058711</v>
      </c>
      <c r="G1675" s="11">
        <v>1344203.079707172</v>
      </c>
      <c r="H1675" s="9">
        <v>341264.52370000002</v>
      </c>
      <c r="I1675" s="9">
        <v>624309.00845625997</v>
      </c>
      <c r="J1675" s="9">
        <v>152975.92980000001</v>
      </c>
      <c r="K1675" s="9">
        <v>371347.96649999998</v>
      </c>
      <c r="L1675" s="9">
        <v>639558.86910000001</v>
      </c>
      <c r="M1675" s="9">
        <v>226029.5508</v>
      </c>
      <c r="N1675" s="9">
        <v>0.73887179400000003</v>
      </c>
      <c r="O1675" s="9">
        <v>27863.889295204772</v>
      </c>
      <c r="P1675" s="11">
        <v>253893.44009520477</v>
      </c>
      <c r="Q1675" s="11">
        <v>0.71582877166047365</v>
      </c>
      <c r="R1675" s="9">
        <v>842326.63279478997</v>
      </c>
      <c r="S1675" s="9">
        <v>218017.62433853</v>
      </c>
      <c r="T1675" s="9">
        <v>15325.645530686053</v>
      </c>
      <c r="U1675" s="11">
        <v>55593.436541940006</v>
      </c>
      <c r="V1675" s="11">
        <v>721824.69149983593</v>
      </c>
      <c r="W1675" s="11">
        <v>71101.002798250309</v>
      </c>
      <c r="X1675" s="11">
        <v>1981149.379378695</v>
      </c>
      <c r="Y1675" s="11">
        <v>5516051.7407234823</v>
      </c>
      <c r="Z1675" s="11">
        <v>5516051.7407234823</v>
      </c>
      <c r="AA1675" s="11">
        <v>4942.4045350000006</v>
      </c>
      <c r="AB1675" s="11">
        <v>11578.758841936055</v>
      </c>
      <c r="AC1675" s="11">
        <v>28085.977740791295</v>
      </c>
      <c r="AD1675" s="21">
        <v>328367.22730000003</v>
      </c>
      <c r="AE1675" s="11">
        <v>9110111.6695912443</v>
      </c>
      <c r="AF1675" s="11">
        <v>3458241.0838945089</v>
      </c>
      <c r="AG1675" s="11">
        <v>5651870.5856967354</v>
      </c>
      <c r="AH1675" s="11">
        <v>2184925.10017518</v>
      </c>
      <c r="AI1675" s="11">
        <f t="shared" si="26"/>
        <v>2553896.1281801644</v>
      </c>
      <c r="AJ1675" s="21"/>
      <c r="AK1675" s="11"/>
    </row>
    <row r="1676" spans="1:37" s="7" customFormat="1" x14ac:dyDescent="0.25">
      <c r="A1676" s="15">
        <v>15050302</v>
      </c>
      <c r="B1676" s="9">
        <v>2384.94</v>
      </c>
      <c r="C1676" s="9">
        <v>238679.46</v>
      </c>
      <c r="D1676" s="9">
        <v>1219826.71373</v>
      </c>
      <c r="E1676" s="9">
        <v>2085104.5610947008</v>
      </c>
      <c r="F1676" s="9">
        <v>1566245.0570073344</v>
      </c>
      <c r="G1676" s="11">
        <v>464573.67840929248</v>
      </c>
      <c r="H1676" s="9">
        <v>24804.079310000001</v>
      </c>
      <c r="I1676" s="9">
        <v>48878.610323920002</v>
      </c>
      <c r="J1676" s="9">
        <v>12793.99569</v>
      </c>
      <c r="K1676" s="9">
        <v>18872.545870000002</v>
      </c>
      <c r="L1676" s="9">
        <v>39460.267549999997</v>
      </c>
      <c r="M1676" s="9">
        <v>17010.353319999998</v>
      </c>
      <c r="N1676" s="9">
        <v>0.69877516699999997</v>
      </c>
      <c r="O1676" s="9">
        <v>496.13065116674898</v>
      </c>
      <c r="P1676" s="11">
        <v>17506.483971166748</v>
      </c>
      <c r="Q1676" s="11">
        <v>0.69268944597162108</v>
      </c>
      <c r="R1676" s="9">
        <v>64093.59279242</v>
      </c>
      <c r="S1676" s="9">
        <v>15214.982468499999</v>
      </c>
      <c r="T1676" s="9">
        <v>11922.210135863881</v>
      </c>
      <c r="U1676" s="11">
        <v>29037.26574468</v>
      </c>
      <c r="V1676" s="11">
        <v>96618.11558962008</v>
      </c>
      <c r="W1676" s="11">
        <v>39120.672587053785</v>
      </c>
      <c r="X1676" s="11">
        <v>729072.92481718794</v>
      </c>
      <c r="Y1676" s="11">
        <v>1333338.8182798875</v>
      </c>
      <c r="Z1676" s="11">
        <v>1333338.8182798875</v>
      </c>
      <c r="AA1676" s="11">
        <v>375.98075</v>
      </c>
      <c r="AB1676" s="11">
        <v>194.15248834456759</v>
      </c>
      <c r="AC1676" s="11">
        <v>969.22650518576495</v>
      </c>
      <c r="AD1676" s="21">
        <v>347013.17099999898</v>
      </c>
      <c r="AE1676" s="11">
        <v>3719251.1213952256</v>
      </c>
      <c r="AF1676" s="11">
        <v>905811.34028739203</v>
      </c>
      <c r="AG1676" s="11">
        <v>2813439.7811078336</v>
      </c>
      <c r="AH1676" s="11">
        <v>816762.78287621995</v>
      </c>
      <c r="AI1676" s="11">
        <f t="shared" si="26"/>
        <v>1123208.5981403799</v>
      </c>
      <c r="AJ1676" s="21"/>
      <c r="AK1676" s="11"/>
    </row>
    <row r="1677" spans="1:37" s="7" customFormat="1" x14ac:dyDescent="0.25">
      <c r="A1677" s="15">
        <v>15050303</v>
      </c>
      <c r="B1677" s="9">
        <v>4357.83</v>
      </c>
      <c r="C1677" s="9">
        <v>436121.41499999998</v>
      </c>
      <c r="D1677" s="9">
        <v>1821743.53773</v>
      </c>
      <c r="E1677" s="9">
        <v>637067.69557715836</v>
      </c>
      <c r="F1677" s="9">
        <v>478539.13314204273</v>
      </c>
      <c r="G1677" s="11">
        <v>719139.43694092578</v>
      </c>
      <c r="H1677" s="9">
        <v>7708372.5930000003</v>
      </c>
      <c r="I1677" s="9">
        <v>4727013.9097800683</v>
      </c>
      <c r="J1677" s="9">
        <v>1585305.845</v>
      </c>
      <c r="K1677" s="9">
        <v>6193863.9500000002</v>
      </c>
      <c r="L1677" s="9">
        <v>10733825.41</v>
      </c>
      <c r="M1677" s="9">
        <v>4753716.977</v>
      </c>
      <c r="N1677" s="9">
        <v>0.69306189100000004</v>
      </c>
      <c r="O1677" s="9">
        <v>354278.54155968362</v>
      </c>
      <c r="P1677" s="11">
        <v>5107995.5185596831</v>
      </c>
      <c r="Q1677" s="11">
        <v>0.67756260203468544</v>
      </c>
      <c r="R1677" s="9">
        <v>6364532.7450538296</v>
      </c>
      <c r="S1677" s="9">
        <v>1637518.8352737601</v>
      </c>
      <c r="T1677" s="9">
        <v>5324.5719223677652</v>
      </c>
      <c r="U1677" s="11">
        <v>73356.93036724499</v>
      </c>
      <c r="V1677" s="11">
        <v>3116756.5700656637</v>
      </c>
      <c r="W1677" s="11">
        <v>1899.3350372709363</v>
      </c>
      <c r="X1677" s="11">
        <v>650405.3435632271</v>
      </c>
      <c r="Y1677" s="11">
        <v>2001152.263259487</v>
      </c>
      <c r="Z1677" s="11">
        <v>2001152.263259487</v>
      </c>
      <c r="AA1677" s="11">
        <v>92936.784380000012</v>
      </c>
      <c r="AB1677" s="11">
        <v>169627.01461444149</v>
      </c>
      <c r="AC1677" s="11">
        <v>446358.45829055057</v>
      </c>
      <c r="AD1677" s="21">
        <v>352581.2928</v>
      </c>
      <c r="AE1677" s="11">
        <v>22074610.783760287</v>
      </c>
      <c r="AF1677" s="11">
        <v>15211808.915951155</v>
      </c>
      <c r="AG1677" s="11">
        <v>6862801.8678091317</v>
      </c>
      <c r="AH1677" s="11">
        <v>1226513.4139542149</v>
      </c>
      <c r="AI1677" s="11">
        <f t="shared" si="26"/>
        <v>-1295013.0323356637</v>
      </c>
      <c r="AJ1677" s="21"/>
      <c r="AK1677" s="11"/>
    </row>
    <row r="1678" spans="1:37" s="7" customFormat="1" x14ac:dyDescent="0.25">
      <c r="A1678" s="15">
        <v>15050304</v>
      </c>
      <c r="B1678" s="9">
        <v>3649.13</v>
      </c>
      <c r="C1678" s="9">
        <v>365196.6</v>
      </c>
      <c r="D1678" s="9">
        <v>1497965.40408</v>
      </c>
      <c r="E1678" s="9">
        <v>303202.54726189969</v>
      </c>
      <c r="F1678" s="9">
        <v>227753.32219870132</v>
      </c>
      <c r="G1678" s="11">
        <v>774392.18020714517</v>
      </c>
      <c r="H1678" s="9">
        <v>433540.3725</v>
      </c>
      <c r="I1678" s="9">
        <v>88745.675384429982</v>
      </c>
      <c r="J1678" s="9">
        <v>223270.48860000001</v>
      </c>
      <c r="K1678" s="9">
        <v>319183.74430000002</v>
      </c>
      <c r="L1678" s="9">
        <v>678471.90179999999</v>
      </c>
      <c r="M1678" s="9">
        <v>297522.70360000001</v>
      </c>
      <c r="N1678" s="9">
        <v>0.69515947899999997</v>
      </c>
      <c r="O1678" s="9">
        <v>13613.090262393487</v>
      </c>
      <c r="P1678" s="11">
        <v>311135.79386239348</v>
      </c>
      <c r="Q1678" s="11">
        <v>0.68559683273871985</v>
      </c>
      <c r="R1678" s="9">
        <v>116212.35082666</v>
      </c>
      <c r="S1678" s="9">
        <v>27466.67544223</v>
      </c>
      <c r="T1678" s="9">
        <v>12738.194336790433</v>
      </c>
      <c r="U1678" s="11">
        <v>47993.0415822</v>
      </c>
      <c r="V1678" s="11">
        <v>391098.69862019882</v>
      </c>
      <c r="W1678" s="11">
        <v>9423.7570287978597</v>
      </c>
      <c r="X1678" s="11">
        <v>189019.43489561696</v>
      </c>
      <c r="Y1678" s="11">
        <v>298624.70942182065</v>
      </c>
      <c r="Z1678" s="11">
        <v>298624.70942182065</v>
      </c>
      <c r="AA1678" s="11">
        <v>6568.1086109999997</v>
      </c>
      <c r="AB1678" s="11">
        <v>6637.6089404715049</v>
      </c>
      <c r="AC1678" s="11">
        <v>22449.719837501558</v>
      </c>
      <c r="AD1678" s="21">
        <v>285331.01130000001</v>
      </c>
      <c r="AE1678" s="11">
        <v>3674904.7515524765</v>
      </c>
      <c r="AF1678" s="11">
        <v>1303669.2297335868</v>
      </c>
      <c r="AG1678" s="11">
        <v>2371235.5218188898</v>
      </c>
      <c r="AH1678" s="11">
        <v>975686.62630499993</v>
      </c>
      <c r="AI1678" s="11">
        <f t="shared" si="26"/>
        <v>1106866.7054598012</v>
      </c>
      <c r="AJ1678" s="21"/>
      <c r="AK1678" s="11"/>
    </row>
    <row r="1679" spans="1:37" s="7" customFormat="1" x14ac:dyDescent="0.25">
      <c r="A1679" s="15">
        <v>15050305</v>
      </c>
      <c r="B1679" s="9">
        <v>1899.01</v>
      </c>
      <c r="C1679" s="9">
        <v>190047.87</v>
      </c>
      <c r="D1679" s="9">
        <v>656664.42379899998</v>
      </c>
      <c r="E1679" s="9">
        <v>831.13073387774989</v>
      </c>
      <c r="F1679" s="9">
        <v>624.31133092887671</v>
      </c>
      <c r="G1679" s="11">
        <v>415677.10578131932</v>
      </c>
      <c r="H1679" s="9">
        <v>90895.050719999999</v>
      </c>
      <c r="I1679" s="9">
        <v>307129.56048763997</v>
      </c>
      <c r="J1679" s="9">
        <v>46922.191989999999</v>
      </c>
      <c r="K1679" s="9">
        <v>66800.111810000002</v>
      </c>
      <c r="L1679" s="9">
        <v>142211.78479999999</v>
      </c>
      <c r="M1679" s="9">
        <v>62405.569770000002</v>
      </c>
      <c r="N1679" s="9">
        <v>0.69501331</v>
      </c>
      <c r="O1679" s="9">
        <v>2081.4438723665708</v>
      </c>
      <c r="P1679" s="11">
        <v>64487.013642366575</v>
      </c>
      <c r="Q1679" s="11">
        <v>0.68801456953826157</v>
      </c>
      <c r="R1679" s="9">
        <v>412837.97313269001</v>
      </c>
      <c r="S1679" s="9">
        <v>105708.41264505002</v>
      </c>
      <c r="T1679" s="9">
        <v>9307.4140880441937</v>
      </c>
      <c r="U1679" s="11">
        <v>24975.520931790001</v>
      </c>
      <c r="V1679" s="11">
        <v>139364.52519377973</v>
      </c>
      <c r="W1679" s="11">
        <v>3719.0800387692557</v>
      </c>
      <c r="X1679" s="11">
        <v>36253.303030980467</v>
      </c>
      <c r="Y1679" s="11">
        <v>11278.625487138022</v>
      </c>
      <c r="Z1679" s="11">
        <v>11278.625487138022</v>
      </c>
      <c r="AA1679" s="11">
        <v>1378.1724271</v>
      </c>
      <c r="AB1679" s="11">
        <v>1204.7979458954237</v>
      </c>
      <c r="AC1679" s="11">
        <v>4391.04963409222</v>
      </c>
      <c r="AD1679" s="21">
        <v>93655.836989999894</v>
      </c>
      <c r="AE1679" s="11">
        <v>1656421.921850678</v>
      </c>
      <c r="AF1679" s="11">
        <v>328522.71307061706</v>
      </c>
      <c r="AG1679" s="11">
        <v>1327899.208780061</v>
      </c>
      <c r="AH1679" s="11">
        <v>429949.09725839994</v>
      </c>
      <c r="AI1679" s="11">
        <f t="shared" si="26"/>
        <v>517299.89860522025</v>
      </c>
      <c r="AJ1679" s="21"/>
      <c r="AK1679" s="11"/>
    </row>
    <row r="1680" spans="1:37" s="7" customFormat="1" x14ac:dyDescent="0.25">
      <c r="A1680" s="15">
        <v>15050306</v>
      </c>
      <c r="B1680" s="9">
        <v>3130.75</v>
      </c>
      <c r="C1680" s="9">
        <v>313318.125</v>
      </c>
      <c r="D1680" s="9">
        <v>1050031.60776</v>
      </c>
      <c r="E1680" s="9">
        <v>10810.6810259175</v>
      </c>
      <c r="F1680" s="9">
        <v>8120.540348747164</v>
      </c>
      <c r="G1680" s="11">
        <v>708601.60144510458</v>
      </c>
      <c r="H1680" s="9">
        <v>629557.77110000001</v>
      </c>
      <c r="I1680" s="9">
        <v>1547217.06711143</v>
      </c>
      <c r="J1680" s="9">
        <v>112686.258</v>
      </c>
      <c r="K1680" s="9">
        <v>509569.34279999998</v>
      </c>
      <c r="L1680" s="9">
        <v>867351.67409999995</v>
      </c>
      <c r="M1680" s="9">
        <v>384461.69780000002</v>
      </c>
      <c r="N1680" s="9">
        <v>0.69287618600000001</v>
      </c>
      <c r="O1680" s="9">
        <v>19077.458032770683</v>
      </c>
      <c r="P1680" s="11">
        <v>403539.15583277069</v>
      </c>
      <c r="Q1680" s="11">
        <v>0.68247535797066239</v>
      </c>
      <c r="R1680" s="9">
        <v>2078167.77163433</v>
      </c>
      <c r="S1680" s="9">
        <v>530950.70452290005</v>
      </c>
      <c r="T1680" s="9">
        <v>6580.0647301375502</v>
      </c>
      <c r="U1680" s="11">
        <v>71804.36797875</v>
      </c>
      <c r="V1680" s="11">
        <v>351966.20446081145</v>
      </c>
      <c r="W1680" s="11">
        <v>1873.9036971705827</v>
      </c>
      <c r="X1680" s="11">
        <v>55099.825831505979</v>
      </c>
      <c r="Y1680" s="11">
        <v>82225.322309753334</v>
      </c>
      <c r="Z1680" s="11">
        <v>82225.322309753334</v>
      </c>
      <c r="AA1680" s="11">
        <v>7422.4402910000008</v>
      </c>
      <c r="AB1680" s="11">
        <v>11385.016101267878</v>
      </c>
      <c r="AC1680" s="11">
        <v>31972.675866855392</v>
      </c>
      <c r="AD1680" s="21">
        <v>248407.3866</v>
      </c>
      <c r="AE1680" s="11">
        <v>4773309.6851440314</v>
      </c>
      <c r="AF1680" s="11">
        <v>1327071.7403486113</v>
      </c>
      <c r="AG1680" s="11">
        <v>3446237.9447954204</v>
      </c>
      <c r="AH1680" s="11">
        <v>715601.6783212499</v>
      </c>
      <c r="AI1680" s="11">
        <f t="shared" si="26"/>
        <v>698065.40329918859</v>
      </c>
      <c r="AJ1680" s="21"/>
      <c r="AK1680" s="11"/>
    </row>
    <row r="1681" spans="1:37" s="7" customFormat="1" x14ac:dyDescent="0.25">
      <c r="A1681" s="15">
        <v>15060101</v>
      </c>
      <c r="B1681" s="9">
        <v>3239.87</v>
      </c>
      <c r="C1681" s="9">
        <v>324238.54499999998</v>
      </c>
      <c r="D1681" s="9">
        <v>2061937.6309</v>
      </c>
      <c r="E1681" s="9">
        <v>430.30778887124995</v>
      </c>
      <c r="F1681" s="9">
        <v>323.22956838073924</v>
      </c>
      <c r="G1681" s="11">
        <v>469220.79263887758</v>
      </c>
      <c r="H1681" s="9">
        <v>279.1311647</v>
      </c>
      <c r="I1681" s="9">
        <v>198081.92522852999</v>
      </c>
      <c r="J1681" s="9">
        <v>263.47413160000002</v>
      </c>
      <c r="K1681" s="9">
        <v>924.69646209999996</v>
      </c>
      <c r="L1681" s="9">
        <v>1797.5261519999999</v>
      </c>
      <c r="M1681" s="9">
        <v>-330.22439370000001</v>
      </c>
      <c r="N1681" s="9">
        <v>1.2250555430000001</v>
      </c>
      <c r="O1681" s="9">
        <v>38.170482038679737</v>
      </c>
      <c r="P1681" s="11">
        <v>-292.05391166132029</v>
      </c>
      <c r="Q1681" s="11">
        <v>1.193994883277435</v>
      </c>
      <c r="R1681" s="9">
        <v>239663.49594658997</v>
      </c>
      <c r="S1681" s="9">
        <v>41581.570718060007</v>
      </c>
      <c r="T1681" s="9">
        <v>22226.671025016349</v>
      </c>
      <c r="U1681" s="11">
        <v>1477.555049565</v>
      </c>
      <c r="V1681" s="11">
        <v>36537.788788046135</v>
      </c>
      <c r="W1681" s="11">
        <v>129441.02527387666</v>
      </c>
      <c r="X1681" s="11">
        <v>81282.1375491254</v>
      </c>
      <c r="Y1681" s="11">
        <v>21152.362844819563</v>
      </c>
      <c r="Z1681" s="11">
        <v>21152.362844819563</v>
      </c>
      <c r="AA1681" s="11">
        <v>5.4260529630000001</v>
      </c>
      <c r="AB1681" s="11">
        <v>12.004574117761354</v>
      </c>
      <c r="AC1681" s="11">
        <v>29.632066037294301</v>
      </c>
      <c r="AD1681" s="21">
        <v>158711.463699999</v>
      </c>
      <c r="AE1681" s="11">
        <v>2890956.4247121518</v>
      </c>
      <c r="AF1681" s="11">
        <v>249105.54045616626</v>
      </c>
      <c r="AG1681" s="11">
        <v>2641850.8842559857</v>
      </c>
      <c r="AH1681" s="11">
        <v>1478059.8889795651</v>
      </c>
      <c r="AI1681" s="11">
        <f t="shared" si="26"/>
        <v>2025399.8421119538</v>
      </c>
      <c r="AJ1681" s="21"/>
      <c r="AK1681" s="11"/>
    </row>
    <row r="1682" spans="1:37" s="7" customFormat="1" x14ac:dyDescent="0.25">
      <c r="A1682" s="15">
        <v>15060102</v>
      </c>
      <c r="B1682" s="9">
        <v>1652.17</v>
      </c>
      <c r="C1682" s="9">
        <v>165344.89499999999</v>
      </c>
      <c r="D1682" s="9">
        <v>1109691.45475</v>
      </c>
      <c r="E1682" s="9">
        <v>62763.2980497315</v>
      </c>
      <c r="F1682" s="9">
        <v>47145.216199738265</v>
      </c>
      <c r="G1682" s="11">
        <v>170443.78723647335</v>
      </c>
      <c r="H1682" s="9">
        <v>618.49617000000001</v>
      </c>
      <c r="I1682" s="9">
        <v>98514.538639470004</v>
      </c>
      <c r="J1682" s="9">
        <v>1206.3794969999999</v>
      </c>
      <c r="K1682" s="9">
        <v>2215.2407539999999</v>
      </c>
      <c r="L1682" s="9">
        <v>4788.8915749999996</v>
      </c>
      <c r="M1682" s="9">
        <v>-748.77515349999999</v>
      </c>
      <c r="N1682" s="9">
        <v>1.1853350439999999</v>
      </c>
      <c r="O1682" s="9">
        <v>530.39710644767604</v>
      </c>
      <c r="P1682" s="11">
        <v>-218.37804705232395</v>
      </c>
      <c r="Q1682" s="11">
        <v>1.0477797617796951</v>
      </c>
      <c r="R1682" s="9">
        <v>118075.70662694999</v>
      </c>
      <c r="S1682" s="9">
        <v>19561.167987479999</v>
      </c>
      <c r="T1682" s="9">
        <v>19639.357479473168</v>
      </c>
      <c r="U1682" s="11">
        <v>854.00638267500005</v>
      </c>
      <c r="V1682" s="11">
        <v>16148.404493726708</v>
      </c>
      <c r="W1682" s="11">
        <v>40430.988576562879</v>
      </c>
      <c r="X1682" s="11">
        <v>53022.966981714482</v>
      </c>
      <c r="Y1682" s="11">
        <v>71999.503001628458</v>
      </c>
      <c r="Z1682" s="11">
        <v>71999.503001628458</v>
      </c>
      <c r="AA1682" s="11">
        <v>18.248756669999999</v>
      </c>
      <c r="AB1682" s="11">
        <v>158.05916770558929</v>
      </c>
      <c r="AC1682" s="11">
        <v>299.7234714385018</v>
      </c>
      <c r="AD1682" s="21">
        <v>69867.854380000004</v>
      </c>
      <c r="AE1682" s="11">
        <v>1499350.5945123562</v>
      </c>
      <c r="AF1682" s="11">
        <v>114867.28302281816</v>
      </c>
      <c r="AG1682" s="11">
        <v>1384483.3114895381</v>
      </c>
      <c r="AH1682" s="11">
        <v>816816.51285691489</v>
      </c>
      <c r="AI1682" s="11">
        <f t="shared" si="26"/>
        <v>1093543.0502562732</v>
      </c>
      <c r="AJ1682" s="21"/>
      <c r="AK1682" s="11"/>
    </row>
    <row r="1683" spans="1:37" s="7" customFormat="1" x14ac:dyDescent="0.25">
      <c r="A1683" s="15">
        <v>15060103</v>
      </c>
      <c r="B1683" s="9">
        <v>5574.84</v>
      </c>
      <c r="C1683" s="9">
        <v>557916.255</v>
      </c>
      <c r="D1683" s="9">
        <v>3320350.1394699998</v>
      </c>
      <c r="E1683" s="9">
        <v>118298.1483116262</v>
      </c>
      <c r="F1683" s="9">
        <v>88860.71878761283</v>
      </c>
      <c r="G1683" s="11">
        <v>993336.15402962931</v>
      </c>
      <c r="H1683" s="9">
        <v>15.01204296</v>
      </c>
      <c r="I1683" s="9">
        <v>403710.36285840999</v>
      </c>
      <c r="J1683" s="9">
        <v>3991.639968</v>
      </c>
      <c r="K1683" s="9">
        <v>13922.38356</v>
      </c>
      <c r="L1683" s="9">
        <v>25825.061549999999</v>
      </c>
      <c r="M1683" s="9">
        <v>-7896.0259809999998</v>
      </c>
      <c r="N1683" s="9">
        <v>1.440404391</v>
      </c>
      <c r="O1683" s="9">
        <v>214.24109439991631</v>
      </c>
      <c r="P1683" s="11">
        <v>-7681.7848866000832</v>
      </c>
      <c r="Q1683" s="11">
        <v>1.4233956757825637</v>
      </c>
      <c r="R1683" s="9">
        <v>517096.96530778997</v>
      </c>
      <c r="S1683" s="9">
        <v>113386.60244938004</v>
      </c>
      <c r="T1683" s="9">
        <v>14964.084979314262</v>
      </c>
      <c r="U1683" s="11">
        <v>3868.59131217</v>
      </c>
      <c r="V1683" s="11">
        <v>166230.59690234318</v>
      </c>
      <c r="W1683" s="11">
        <v>115697.36433886737</v>
      </c>
      <c r="X1683" s="11">
        <v>123187.47170961869</v>
      </c>
      <c r="Y1683" s="11">
        <v>179584.20043302738</v>
      </c>
      <c r="Z1683" s="11">
        <v>179584.20043302738</v>
      </c>
      <c r="AA1683" s="11">
        <v>40.066520109599999</v>
      </c>
      <c r="AB1683" s="11">
        <v>71.997580998359481</v>
      </c>
      <c r="AC1683" s="11">
        <v>190.50897188353113</v>
      </c>
      <c r="AD1683" s="21">
        <v>969377.23659999901</v>
      </c>
      <c r="AE1683" s="11">
        <v>5793440.598660781</v>
      </c>
      <c r="AF1683" s="11">
        <v>431243.06757382071</v>
      </c>
      <c r="AG1683" s="11">
        <v>5362197.5310869608</v>
      </c>
      <c r="AH1683" s="11">
        <v>2341760.3083479153</v>
      </c>
      <c r="AI1683" s="11">
        <f t="shared" si="26"/>
        <v>3154119.5425676568</v>
      </c>
      <c r="AJ1683" s="21"/>
      <c r="AK1683" s="11"/>
    </row>
    <row r="1684" spans="1:37" s="7" customFormat="1" x14ac:dyDescent="0.25">
      <c r="A1684" s="15">
        <v>15060104</v>
      </c>
      <c r="B1684" s="9">
        <v>1837.58</v>
      </c>
      <c r="C1684" s="9">
        <v>183900.375</v>
      </c>
      <c r="D1684" s="9">
        <v>1151118.40894</v>
      </c>
      <c r="E1684" s="9">
        <v>4693.2233484168</v>
      </c>
      <c r="F1684" s="9">
        <v>3525.3569571734151</v>
      </c>
      <c r="G1684" s="11">
        <v>200658.35667791392</v>
      </c>
      <c r="H1684" s="9">
        <v>262.71075180000003</v>
      </c>
      <c r="I1684" s="9">
        <v>49409.114849639998</v>
      </c>
      <c r="J1684" s="9">
        <v>357.18527929999999</v>
      </c>
      <c r="K1684" s="9">
        <v>397.60937430000001</v>
      </c>
      <c r="L1684" s="9">
        <v>1026.922779</v>
      </c>
      <c r="M1684" s="9">
        <v>-9.4173737109999998</v>
      </c>
      <c r="N1684" s="9">
        <v>1.0092553550000001</v>
      </c>
      <c r="O1684" s="9">
        <v>225.36579684541755</v>
      </c>
      <c r="P1684" s="11">
        <v>215.94842313441754</v>
      </c>
      <c r="Q1684" s="11">
        <v>0.82625036057213563</v>
      </c>
      <c r="R1684" s="9">
        <v>57929.632848640002</v>
      </c>
      <c r="S1684" s="9">
        <v>8520.5179989999997</v>
      </c>
      <c r="T1684" s="9">
        <v>17924.945853234276</v>
      </c>
      <c r="U1684" s="11">
        <v>1284.7280197499999</v>
      </c>
      <c r="V1684" s="11">
        <v>63708.132129524827</v>
      </c>
      <c r="W1684" s="11">
        <v>35183.133253789798</v>
      </c>
      <c r="X1684" s="11">
        <v>49956.971749852601</v>
      </c>
      <c r="Y1684" s="11">
        <v>67565.093085469416</v>
      </c>
      <c r="Z1684" s="11">
        <v>67565.093085469416</v>
      </c>
      <c r="AA1684" s="11">
        <v>6.1989603110000004</v>
      </c>
      <c r="AB1684" s="11">
        <v>72.007978032790447</v>
      </c>
      <c r="AC1684" s="11">
        <v>132.95179518444377</v>
      </c>
      <c r="AD1684" s="21">
        <v>169785.34890000001</v>
      </c>
      <c r="AE1684" s="11">
        <v>1576441.6344705778</v>
      </c>
      <c r="AF1684" s="11">
        <v>150086.31864569546</v>
      </c>
      <c r="AG1684" s="11">
        <v>1426355.3158248824</v>
      </c>
      <c r="AH1684" s="11">
        <v>867439.12713637506</v>
      </c>
      <c r="AI1684" s="11">
        <f t="shared" si="26"/>
        <v>1087410.2768104752</v>
      </c>
      <c r="AJ1684" s="21"/>
      <c r="AK1684" s="11"/>
    </row>
    <row r="1685" spans="1:37" s="7" customFormat="1" x14ac:dyDescent="0.25">
      <c r="A1685" s="15">
        <v>15060105</v>
      </c>
      <c r="B1685" s="9">
        <v>2713.68</v>
      </c>
      <c r="C1685" s="9">
        <v>271578.42</v>
      </c>
      <c r="D1685" s="9">
        <v>1661921.4953099999</v>
      </c>
      <c r="E1685" s="9">
        <v>46411.070052981595</v>
      </c>
      <c r="F1685" s="9">
        <v>34862.092969927602</v>
      </c>
      <c r="G1685" s="11">
        <v>585837.57064087503</v>
      </c>
      <c r="H1685" s="9">
        <v>0</v>
      </c>
      <c r="I1685" s="9">
        <v>96469.757332289999</v>
      </c>
      <c r="J1685" s="9">
        <v>4012.8153390000002</v>
      </c>
      <c r="K1685" s="9">
        <v>14045.217650000001</v>
      </c>
      <c r="L1685" s="9">
        <v>26036.20088</v>
      </c>
      <c r="M1685" s="9">
        <v>-7978.1678929999998</v>
      </c>
      <c r="N1685" s="9">
        <v>1.441807139</v>
      </c>
      <c r="O1685" s="9">
        <v>373.29635565708622</v>
      </c>
      <c r="P1685" s="11">
        <v>-7604.8715373429131</v>
      </c>
      <c r="Q1685" s="11">
        <v>1.4126056994118783</v>
      </c>
      <c r="R1685" s="9">
        <v>117462.97949487001</v>
      </c>
      <c r="S1685" s="9">
        <v>20993.222162579998</v>
      </c>
      <c r="T1685" s="9">
        <v>14185.90424469852</v>
      </c>
      <c r="U1685" s="11">
        <v>1947.48884982</v>
      </c>
      <c r="V1685" s="11">
        <v>220363.70222241621</v>
      </c>
      <c r="W1685" s="11">
        <v>68024.012181663697</v>
      </c>
      <c r="X1685" s="11">
        <v>68885.593826968907</v>
      </c>
      <c r="Y1685" s="11">
        <v>122484.86190922269</v>
      </c>
      <c r="Z1685" s="11">
        <v>122484.86190922269</v>
      </c>
      <c r="AA1685" s="11">
        <v>40.128153390000001</v>
      </c>
      <c r="AB1685" s="11">
        <v>122.00243482884751</v>
      </c>
      <c r="AC1685" s="11">
        <v>275.62199997204078</v>
      </c>
      <c r="AD1685" s="21">
        <v>544169.23699999903</v>
      </c>
      <c r="AE1685" s="11">
        <v>2939252.8597529121</v>
      </c>
      <c r="AF1685" s="11">
        <v>383747.26169923972</v>
      </c>
      <c r="AG1685" s="11">
        <v>2555505.5980536724</v>
      </c>
      <c r="AH1685" s="11">
        <v>1180982.9298493799</v>
      </c>
      <c r="AI1685" s="11">
        <f t="shared" si="26"/>
        <v>1441557.7930875837</v>
      </c>
      <c r="AJ1685" s="21"/>
      <c r="AK1685" s="11"/>
    </row>
    <row r="1686" spans="1:37" s="7" customFormat="1" x14ac:dyDescent="0.25">
      <c r="A1686" s="15">
        <v>15060106</v>
      </c>
      <c r="B1686" s="9">
        <v>2696.09</v>
      </c>
      <c r="C1686" s="9">
        <v>269817.88500000001</v>
      </c>
      <c r="D1686" s="9">
        <v>2280493.3170699999</v>
      </c>
      <c r="E1686" s="9">
        <v>8346418.8513318822</v>
      </c>
      <c r="F1686" s="9">
        <v>6269487.6379476059</v>
      </c>
      <c r="G1686" s="11">
        <v>357436.13241102261</v>
      </c>
      <c r="H1686" s="9">
        <v>2199239.6379999998</v>
      </c>
      <c r="I1686" s="9">
        <v>1617906.3436356003</v>
      </c>
      <c r="J1686" s="9">
        <v>239207.1967</v>
      </c>
      <c r="K1686" s="9">
        <v>2033275.142</v>
      </c>
      <c r="L1686" s="9">
        <v>2853564.9530000002</v>
      </c>
      <c r="M1686" s="9">
        <v>1618157.024</v>
      </c>
      <c r="N1686" s="9">
        <v>0.63813559200000003</v>
      </c>
      <c r="O1686" s="9">
        <v>97145.390009196286</v>
      </c>
      <c r="P1686" s="11">
        <v>1715302.4140091962</v>
      </c>
      <c r="Q1686" s="11">
        <v>0.62456725572564131</v>
      </c>
      <c r="R1686" s="9">
        <v>2110121.7231970001</v>
      </c>
      <c r="S1686" s="9">
        <v>492215.3795614001</v>
      </c>
      <c r="T1686" s="9">
        <v>6659.0221749300863</v>
      </c>
      <c r="U1686" s="11">
        <v>142628.16237196501</v>
      </c>
      <c r="V1686" s="11">
        <v>860211.35636066378</v>
      </c>
      <c r="W1686" s="11">
        <v>2127.1002925374241</v>
      </c>
      <c r="X1686" s="11">
        <v>5239783.639357389</v>
      </c>
      <c r="Y1686" s="11">
        <v>8180449.8319895044</v>
      </c>
      <c r="Z1686" s="11">
        <v>8180449.8319895044</v>
      </c>
      <c r="AA1686" s="11">
        <v>24384.468347000002</v>
      </c>
      <c r="AB1686" s="11">
        <v>22987.625943546591</v>
      </c>
      <c r="AC1686" s="11">
        <v>80532.5602939292</v>
      </c>
      <c r="AD1686" s="21">
        <v>159875.826299999</v>
      </c>
      <c r="AE1686" s="11">
        <v>15060342.199736191</v>
      </c>
      <c r="AF1686" s="11">
        <v>9083591.7035950664</v>
      </c>
      <c r="AG1686" s="11">
        <v>5976750.4961411245</v>
      </c>
      <c r="AH1686" s="11">
        <v>1678877.842573755</v>
      </c>
      <c r="AI1686" s="11">
        <f t="shared" si="26"/>
        <v>1420281.9607093362</v>
      </c>
      <c r="AJ1686" s="21"/>
      <c r="AK1686" s="11"/>
    </row>
    <row r="1687" spans="1:37" s="7" customFormat="1" x14ac:dyDescent="0.25">
      <c r="A1687" s="15">
        <v>15060201</v>
      </c>
      <c r="B1687" s="9">
        <v>5577.27</v>
      </c>
      <c r="C1687" s="9">
        <v>558159.255</v>
      </c>
      <c r="D1687" s="9">
        <v>2323663.4952600002</v>
      </c>
      <c r="E1687" s="9">
        <v>44175.638650755602</v>
      </c>
      <c r="F1687" s="9">
        <v>33182.928553262929</v>
      </c>
      <c r="G1687" s="11">
        <v>1024792.5888898518</v>
      </c>
      <c r="H1687" s="9">
        <v>56468.110650000002</v>
      </c>
      <c r="I1687" s="9">
        <v>133278.44284782</v>
      </c>
      <c r="J1687" s="9">
        <v>154282.79920000001</v>
      </c>
      <c r="K1687" s="9">
        <v>47321.770989999997</v>
      </c>
      <c r="L1687" s="9">
        <v>69887.355949999997</v>
      </c>
      <c r="M1687" s="9">
        <v>188185.32490000001</v>
      </c>
      <c r="N1687" s="9">
        <v>0.270804936</v>
      </c>
      <c r="O1687" s="9">
        <v>4873.8309956096482</v>
      </c>
      <c r="P1687" s="11">
        <v>193059.15589560964</v>
      </c>
      <c r="Q1687" s="11">
        <v>0.26578544610507154</v>
      </c>
      <c r="R1687" s="9">
        <v>176565.95158818003</v>
      </c>
      <c r="S1687" s="9">
        <v>43287.508740360005</v>
      </c>
      <c r="T1687" s="9">
        <v>10223.152647923194</v>
      </c>
      <c r="U1687" s="11">
        <v>6763.2156928349996</v>
      </c>
      <c r="V1687" s="11">
        <v>301062.23275581247</v>
      </c>
      <c r="W1687" s="11">
        <v>133865.85970815853</v>
      </c>
      <c r="X1687" s="11">
        <v>463691.57712313766</v>
      </c>
      <c r="Y1687" s="11">
        <v>606679.797817674</v>
      </c>
      <c r="Z1687" s="11">
        <v>606679.797817674</v>
      </c>
      <c r="AA1687" s="11">
        <v>2107.5090985000002</v>
      </c>
      <c r="AB1687" s="11">
        <v>2341.452523615947</v>
      </c>
      <c r="AC1687" s="11">
        <v>7563.2347575971089</v>
      </c>
      <c r="AD1687" s="21">
        <v>366150.06569999899</v>
      </c>
      <c r="AE1687" s="11">
        <v>3991620.6185837691</v>
      </c>
      <c r="AF1687" s="11">
        <v>980519.22191682167</v>
      </c>
      <c r="AG1687" s="11">
        <v>3011101.3966669473</v>
      </c>
      <c r="AH1687" s="11">
        <v>1695918.3364623149</v>
      </c>
      <c r="AI1687" s="11">
        <f t="shared" si="26"/>
        <v>2022601.2625041879</v>
      </c>
      <c r="AJ1687" s="21"/>
      <c r="AK1687" s="11"/>
    </row>
    <row r="1688" spans="1:37" s="7" customFormat="1" x14ac:dyDescent="0.25">
      <c r="A1688" s="15">
        <v>15060202</v>
      </c>
      <c r="B1688" s="9">
        <v>6492.74</v>
      </c>
      <c r="C1688" s="9">
        <v>649777.54500000004</v>
      </c>
      <c r="D1688" s="9">
        <v>3328529.4473999999</v>
      </c>
      <c r="E1688" s="9">
        <v>779506.03322587349</v>
      </c>
      <c r="F1688" s="9">
        <v>585532.97241191391</v>
      </c>
      <c r="G1688" s="11">
        <v>947077.75583903876</v>
      </c>
      <c r="H1688" s="9">
        <v>98570.648539999995</v>
      </c>
      <c r="I1688" s="9">
        <v>154103.72959658003</v>
      </c>
      <c r="J1688" s="9">
        <v>269315.821</v>
      </c>
      <c r="K1688" s="9">
        <v>82604.811879999994</v>
      </c>
      <c r="L1688" s="9">
        <v>121995.2628</v>
      </c>
      <c r="M1688" s="9">
        <v>328496.01860000001</v>
      </c>
      <c r="N1688" s="9">
        <v>0.270804936</v>
      </c>
      <c r="O1688" s="9">
        <v>2710.5038306567976</v>
      </c>
      <c r="P1688" s="11">
        <v>331206.52243065683</v>
      </c>
      <c r="Q1688" s="11">
        <v>0.26918530943678182</v>
      </c>
      <c r="R1688" s="9">
        <v>204032.6142019</v>
      </c>
      <c r="S1688" s="9">
        <v>49928.884605320003</v>
      </c>
      <c r="T1688" s="9">
        <v>13178.943432294192</v>
      </c>
      <c r="U1688" s="11">
        <v>8503.6387314149997</v>
      </c>
      <c r="V1688" s="11">
        <v>364281.96839892323</v>
      </c>
      <c r="W1688" s="11">
        <v>331215.73949016334</v>
      </c>
      <c r="X1688" s="11">
        <v>904177.62616900913</v>
      </c>
      <c r="Y1688" s="11">
        <v>1608416.9820017992</v>
      </c>
      <c r="Z1688" s="11">
        <v>1608416.9820017992</v>
      </c>
      <c r="AA1688" s="11">
        <v>3678.8646953999996</v>
      </c>
      <c r="AB1688" s="11">
        <v>1058.2598427500816</v>
      </c>
      <c r="AC1688" s="11">
        <v>8053.1117148551375</v>
      </c>
      <c r="AD1688" s="21">
        <v>573400.20620000002</v>
      </c>
      <c r="AE1688" s="11">
        <v>5778323.2105989475</v>
      </c>
      <c r="AF1688" s="11">
        <v>1734460.8331111008</v>
      </c>
      <c r="AG1688" s="11">
        <v>4043862.3774878467</v>
      </c>
      <c r="AH1688" s="11">
        <v>2468129.9718115353</v>
      </c>
      <c r="AI1688" s="11">
        <f t="shared" si="26"/>
        <v>2964247.4790010769</v>
      </c>
      <c r="AJ1688" s="21"/>
      <c r="AK1688" s="11"/>
    </row>
    <row r="1689" spans="1:37" s="7" customFormat="1" x14ac:dyDescent="0.25">
      <c r="A1689" s="15">
        <v>15060203</v>
      </c>
      <c r="B1689" s="9">
        <v>5089.93</v>
      </c>
      <c r="C1689" s="9">
        <v>509387.94</v>
      </c>
      <c r="D1689" s="9">
        <v>3023192.5641399999</v>
      </c>
      <c r="E1689" s="9">
        <v>293639.9875259148</v>
      </c>
      <c r="F1689" s="9">
        <v>220570.31938997863</v>
      </c>
      <c r="G1689" s="11">
        <v>1089102.7442098884</v>
      </c>
      <c r="H1689" s="9">
        <v>146211.6447</v>
      </c>
      <c r="I1689" s="9">
        <v>1068727.6816944298</v>
      </c>
      <c r="J1689" s="9">
        <v>207962.1691</v>
      </c>
      <c r="K1689" s="9">
        <v>129089.3949</v>
      </c>
      <c r="L1689" s="9">
        <v>185780.3181</v>
      </c>
      <c r="M1689" s="9">
        <v>297482.89049999998</v>
      </c>
      <c r="N1689" s="9">
        <v>0.38442884700000002</v>
      </c>
      <c r="O1689" s="9">
        <v>7887.9363392283976</v>
      </c>
      <c r="P1689" s="11">
        <v>305370.82683922839</v>
      </c>
      <c r="Q1689" s="11">
        <v>0.37825488136683805</v>
      </c>
      <c r="R1689" s="9">
        <v>1386341.9492540199</v>
      </c>
      <c r="S1689" s="9">
        <v>317614.26755958993</v>
      </c>
      <c r="T1689" s="9">
        <v>10526.762887536766</v>
      </c>
      <c r="U1689" s="11">
        <v>118277.84211624</v>
      </c>
      <c r="V1689" s="11">
        <v>358639.64566178282</v>
      </c>
      <c r="W1689" s="11">
        <v>134879.82585989052</v>
      </c>
      <c r="X1689" s="11">
        <v>235269.03637474612</v>
      </c>
      <c r="Y1689" s="11">
        <v>279684.45352070458</v>
      </c>
      <c r="Z1689" s="11">
        <v>279684.45352070458</v>
      </c>
      <c r="AA1689" s="11">
        <v>3541.7381380000002</v>
      </c>
      <c r="AB1689" s="11">
        <v>2658.1301438426176</v>
      </c>
      <c r="AC1689" s="11">
        <v>10539.776079132449</v>
      </c>
      <c r="AD1689" s="21">
        <v>414971.41950000002</v>
      </c>
      <c r="AE1689" s="11">
        <v>6210143.6106505366</v>
      </c>
      <c r="AF1689" s="11">
        <v>931308.47035739454</v>
      </c>
      <c r="AG1689" s="11">
        <v>5278835.1402931418</v>
      </c>
      <c r="AH1689" s="11">
        <v>2214449.4568634997</v>
      </c>
      <c r="AI1689" s="11">
        <f t="shared" si="26"/>
        <v>2664552.918478217</v>
      </c>
      <c r="AJ1689" s="21"/>
      <c r="AK1689" s="11"/>
    </row>
    <row r="1690" spans="1:37" s="7" customFormat="1" x14ac:dyDescent="0.25">
      <c r="A1690" s="15">
        <v>15070101</v>
      </c>
      <c r="B1690" s="9">
        <v>5220.92</v>
      </c>
      <c r="C1690" s="9">
        <v>522497.38500000001</v>
      </c>
      <c r="D1690" s="9">
        <v>2032671.2707100001</v>
      </c>
      <c r="E1690" s="9">
        <v>314603.97594471177</v>
      </c>
      <c r="F1690" s="9">
        <v>236317.60796665374</v>
      </c>
      <c r="G1690" s="11">
        <v>1179571.3666255393</v>
      </c>
      <c r="H1690" s="9">
        <v>5445738.6279999996</v>
      </c>
      <c r="I1690" s="9">
        <v>3116157.6114765801</v>
      </c>
      <c r="J1690" s="9">
        <v>592981.5564</v>
      </c>
      <c r="K1690" s="9">
        <v>5033670.6349999998</v>
      </c>
      <c r="L1690" s="9">
        <v>7066737.3509999998</v>
      </c>
      <c r="M1690" s="9">
        <v>4005653.4679999999</v>
      </c>
      <c r="N1690" s="9">
        <v>0.63823048400000004</v>
      </c>
      <c r="O1690" s="9">
        <v>157576.39600344747</v>
      </c>
      <c r="P1690" s="11">
        <v>4163229.8640034474</v>
      </c>
      <c r="Q1690" s="11">
        <v>0.62927497609316219</v>
      </c>
      <c r="R1690" s="9">
        <v>4046626.55106735</v>
      </c>
      <c r="S1690" s="9">
        <v>930468.93959077017</v>
      </c>
      <c r="T1690" s="9">
        <v>3551.4128388474805</v>
      </c>
      <c r="U1690" s="11">
        <v>398599.67008449003</v>
      </c>
      <c r="V1690" s="11">
        <v>2372150.50061935</v>
      </c>
      <c r="W1690" s="11">
        <v>4239.1724639126442</v>
      </c>
      <c r="X1690" s="11">
        <v>446236.35523898585</v>
      </c>
      <c r="Y1690" s="11">
        <v>834261.80882551312</v>
      </c>
      <c r="Z1690" s="11">
        <v>834261.80882551312</v>
      </c>
      <c r="AA1690" s="11">
        <v>60387.201843999996</v>
      </c>
      <c r="AB1690" s="11">
        <v>81009.906555886162</v>
      </c>
      <c r="AC1690" s="11">
        <v>240375.0842798065</v>
      </c>
      <c r="AD1690" s="21">
        <v>519992.35979999899</v>
      </c>
      <c r="AE1690" s="11">
        <v>17962719.149663262</v>
      </c>
      <c r="AF1690" s="11">
        <v>10271135.572001942</v>
      </c>
      <c r="AG1690" s="11">
        <v>7691583.5776613206</v>
      </c>
      <c r="AH1690" s="11">
        <v>1488918.4757463152</v>
      </c>
      <c r="AI1690" s="11">
        <f t="shared" si="26"/>
        <v>-339479.22990934993</v>
      </c>
      <c r="AJ1690" s="21"/>
      <c r="AK1690" s="11"/>
    </row>
    <row r="1691" spans="1:37" s="7" customFormat="1" x14ac:dyDescent="0.25">
      <c r="A1691" s="15">
        <v>15070102</v>
      </c>
      <c r="B1691" s="9">
        <v>7112.38</v>
      </c>
      <c r="C1691" s="9">
        <v>711790.33499999996</v>
      </c>
      <c r="D1691" s="9">
        <v>4338446.3216399997</v>
      </c>
      <c r="E1691" s="9">
        <v>8667274.3522909619</v>
      </c>
      <c r="F1691" s="9">
        <v>6510501.1351925265</v>
      </c>
      <c r="G1691" s="11">
        <v>1267258.0893686584</v>
      </c>
      <c r="H1691" s="9">
        <v>2475297.4939999999</v>
      </c>
      <c r="I1691" s="9">
        <v>2189030.0095367199</v>
      </c>
      <c r="J1691" s="9">
        <v>306334.35430000001</v>
      </c>
      <c r="K1691" s="9">
        <v>2287277.0180000002</v>
      </c>
      <c r="L1691" s="9">
        <v>3210909.6549999998</v>
      </c>
      <c r="M1691" s="9">
        <v>1857999.2109999999</v>
      </c>
      <c r="N1691" s="9">
        <v>0.63345184099999996</v>
      </c>
      <c r="O1691" s="9">
        <v>113884.5284200637</v>
      </c>
      <c r="P1691" s="11">
        <v>1971883.7394200636</v>
      </c>
      <c r="Q1691" s="11">
        <v>0.61953263625578681</v>
      </c>
      <c r="R1691" s="9">
        <v>2847309.5533288601</v>
      </c>
      <c r="S1691" s="9">
        <v>658279.54379213997</v>
      </c>
      <c r="T1691" s="9">
        <v>6306.2185603701973</v>
      </c>
      <c r="U1691" s="11">
        <v>303086.01896567998</v>
      </c>
      <c r="V1691" s="11">
        <v>1952707.8326683035</v>
      </c>
      <c r="W1691" s="11">
        <v>31069.924607222747</v>
      </c>
      <c r="X1691" s="11">
        <v>4597701.432304807</v>
      </c>
      <c r="Y1691" s="11">
        <v>13126892.742319293</v>
      </c>
      <c r="Z1691" s="11">
        <v>13126892.742319293</v>
      </c>
      <c r="AA1691" s="11">
        <v>27816.318482999999</v>
      </c>
      <c r="AB1691" s="11">
        <v>37369.095121034712</v>
      </c>
      <c r="AC1691" s="11">
        <v>110815.20312685901</v>
      </c>
      <c r="AD1691" s="21">
        <v>320100.55200000003</v>
      </c>
      <c r="AE1691" s="11">
        <v>19690996.638703588</v>
      </c>
      <c r="AF1691" s="11">
        <v>9968389.4613112267</v>
      </c>
      <c r="AG1691" s="11">
        <v>9722607.1773923617</v>
      </c>
      <c r="AH1691" s="11">
        <v>3212170.9827396749</v>
      </c>
      <c r="AI1691" s="11">
        <f t="shared" si="26"/>
        <v>2385738.4889716962</v>
      </c>
      <c r="AJ1691" s="21"/>
      <c r="AK1691" s="11"/>
    </row>
    <row r="1692" spans="1:37" s="7" customFormat="1" x14ac:dyDescent="0.25">
      <c r="A1692" s="15">
        <v>15070103</v>
      </c>
      <c r="B1692" s="9">
        <v>3809.62</v>
      </c>
      <c r="C1692" s="9">
        <v>381258.09</v>
      </c>
      <c r="D1692" s="9">
        <v>1701856.9628600001</v>
      </c>
      <c r="E1692" s="9">
        <v>101919.04704810269</v>
      </c>
      <c r="F1692" s="9">
        <v>76557.40946160577</v>
      </c>
      <c r="G1692" s="11">
        <v>812701.03582893615</v>
      </c>
      <c r="H1692" s="9">
        <v>336273.55050000001</v>
      </c>
      <c r="I1692" s="9">
        <v>1245130.3833487697</v>
      </c>
      <c r="J1692" s="9">
        <v>85719.825530000002</v>
      </c>
      <c r="K1692" s="9">
        <v>309276.29710000003</v>
      </c>
      <c r="L1692" s="9">
        <v>435201.09019999998</v>
      </c>
      <c r="M1692" s="9">
        <v>296068.58299999998</v>
      </c>
      <c r="N1692" s="9">
        <v>0.595130779</v>
      </c>
      <c r="O1692" s="9">
        <v>30530.848828812756</v>
      </c>
      <c r="P1692" s="11">
        <v>326599.43182881275</v>
      </c>
      <c r="Q1692" s="11">
        <v>0.57127959046414167</v>
      </c>
      <c r="R1692" s="9">
        <v>1619127.5485840198</v>
      </c>
      <c r="S1692" s="9">
        <v>373997.16523524997</v>
      </c>
      <c r="T1692" s="9">
        <v>5564.5970445913445</v>
      </c>
      <c r="U1692" s="11">
        <v>149492.05960518002</v>
      </c>
      <c r="V1692" s="11">
        <v>539262.60869195685</v>
      </c>
      <c r="W1692" s="11">
        <v>12127.197665376898</v>
      </c>
      <c r="X1692" s="11">
        <v>291269.1317980804</v>
      </c>
      <c r="Y1692" s="11">
        <v>307442.22115809791</v>
      </c>
      <c r="Z1692" s="11">
        <v>307442.22115809791</v>
      </c>
      <c r="AA1692" s="11">
        <v>4219.9337603000004</v>
      </c>
      <c r="AB1692" s="11">
        <v>13679.331888139935</v>
      </c>
      <c r="AC1692" s="11">
        <v>30428.751602347886</v>
      </c>
      <c r="AD1692" s="21">
        <v>175939.65650000001</v>
      </c>
      <c r="AE1692" s="11">
        <v>4807227.3552044919</v>
      </c>
      <c r="AF1692" s="11">
        <v>1326188.045606202</v>
      </c>
      <c r="AG1692" s="11">
        <v>3481039.3095982899</v>
      </c>
      <c r="AH1692" s="11">
        <v>1217442.86444025</v>
      </c>
      <c r="AI1692" s="11">
        <f t="shared" si="26"/>
        <v>1162594.3541680432</v>
      </c>
      <c r="AJ1692" s="21"/>
      <c r="AK1692" s="11"/>
    </row>
    <row r="1693" spans="1:37" s="7" customFormat="1" x14ac:dyDescent="0.25">
      <c r="A1693" s="15">
        <v>15070104</v>
      </c>
      <c r="B1693" s="9">
        <v>5003.66</v>
      </c>
      <c r="C1693" s="9">
        <v>500754.55499999999</v>
      </c>
      <c r="D1693" s="9">
        <v>1893447.0137799999</v>
      </c>
      <c r="E1693" s="9">
        <v>35339.759982266398</v>
      </c>
      <c r="F1693" s="9">
        <v>26545.778768519245</v>
      </c>
      <c r="G1693" s="11">
        <v>1016266.3108296263</v>
      </c>
      <c r="H1693" s="9">
        <v>3348700.6310000001</v>
      </c>
      <c r="I1693" s="9">
        <v>2649240.8110500202</v>
      </c>
      <c r="J1693" s="9">
        <v>348517.424</v>
      </c>
      <c r="K1693" s="9">
        <v>4026730.594</v>
      </c>
      <c r="L1693" s="9">
        <v>5420827.0329999998</v>
      </c>
      <c r="M1693" s="9">
        <v>2303121.6159999999</v>
      </c>
      <c r="N1693" s="9">
        <v>0.70182069800000002</v>
      </c>
      <c r="O1693" s="9">
        <v>125685.56340694318</v>
      </c>
      <c r="P1693" s="11">
        <v>2428807.1794069433</v>
      </c>
      <c r="Q1693" s="11">
        <v>0.69058339360985388</v>
      </c>
      <c r="R1693" s="9">
        <v>3440662.9797883797</v>
      </c>
      <c r="S1693" s="9">
        <v>791422.16873836005</v>
      </c>
      <c r="T1693" s="9">
        <v>3834.8470042878184</v>
      </c>
      <c r="U1693" s="11">
        <v>306473.30501476501</v>
      </c>
      <c r="V1693" s="11">
        <v>1342306.7689887085</v>
      </c>
      <c r="W1693" s="11">
        <v>810.81891231130976</v>
      </c>
      <c r="X1693" s="11">
        <v>327553.68450004148</v>
      </c>
      <c r="Y1693" s="11">
        <v>351191.1995038875</v>
      </c>
      <c r="Z1693" s="11">
        <v>351191.1995038875</v>
      </c>
      <c r="AA1693" s="11">
        <v>36972.180550000005</v>
      </c>
      <c r="AB1693" s="11">
        <v>66479.408101441441</v>
      </c>
      <c r="AC1693" s="11">
        <v>175867.70070745045</v>
      </c>
      <c r="AD1693" s="21">
        <v>302504.91999999899</v>
      </c>
      <c r="AE1693" s="11">
        <v>13569909.364442931</v>
      </c>
      <c r="AF1693" s="11">
        <v>7370817.5947599532</v>
      </c>
      <c r="AG1693" s="11">
        <v>6199091.7696829783</v>
      </c>
      <c r="AH1693" s="11">
        <v>1388816.2183010851</v>
      </c>
      <c r="AI1693" s="11">
        <f t="shared" si="26"/>
        <v>551140.24479129142</v>
      </c>
      <c r="AJ1693" s="21"/>
      <c r="AK1693" s="11"/>
    </row>
    <row r="1694" spans="1:37" s="7" customFormat="1" x14ac:dyDescent="0.25">
      <c r="A1694" s="15">
        <v>15070201</v>
      </c>
      <c r="B1694" s="9">
        <v>10858.14</v>
      </c>
      <c r="C1694" s="9">
        <v>1086656.7150000001</v>
      </c>
      <c r="D1694" s="9">
        <v>3865966.3308299999</v>
      </c>
      <c r="E1694" s="9">
        <v>192373.66192816256</v>
      </c>
      <c r="F1694" s="9">
        <v>144503.20752029665</v>
      </c>
      <c r="G1694" s="11">
        <v>2340061.5251288088</v>
      </c>
      <c r="H1694" s="9">
        <v>13861406.41</v>
      </c>
      <c r="I1694" s="9">
        <v>995037.82226669986</v>
      </c>
      <c r="J1694" s="9">
        <v>227633.88089999999</v>
      </c>
      <c r="K1694" s="9">
        <v>2910880.889</v>
      </c>
      <c r="L1694" s="9">
        <v>7443896.4239999996</v>
      </c>
      <c r="M1694" s="9">
        <v>9556024.7579999994</v>
      </c>
      <c r="N1694" s="9">
        <v>0.43787829</v>
      </c>
      <c r="O1694" s="9">
        <v>160915.92304800721</v>
      </c>
      <c r="P1694" s="11">
        <v>9716940.6810480058</v>
      </c>
      <c r="Q1694" s="11">
        <v>0.43377233752316408</v>
      </c>
      <c r="R1694" s="9">
        <v>1284924.2313375601</v>
      </c>
      <c r="S1694" s="9">
        <v>289886.40907086007</v>
      </c>
      <c r="T1694" s="9">
        <v>2271.3603356301796</v>
      </c>
      <c r="U1694" s="11">
        <v>187308.104621265</v>
      </c>
      <c r="V1694" s="11">
        <v>1867171.0274595916</v>
      </c>
      <c r="W1694" s="11">
        <v>18729.125803054885</v>
      </c>
      <c r="X1694" s="11">
        <v>701520.44432171294</v>
      </c>
      <c r="Y1694" s="11">
        <v>908482.08790330763</v>
      </c>
      <c r="Z1694" s="11">
        <v>908482.08790330763</v>
      </c>
      <c r="AA1694" s="11">
        <v>140890.402909</v>
      </c>
      <c r="AB1694" s="11">
        <v>90461.402592194252</v>
      </c>
      <c r="AC1694" s="11">
        <v>393298.06935203023</v>
      </c>
      <c r="AD1694" s="21">
        <v>766514.06550000003</v>
      </c>
      <c r="AE1694" s="11">
        <v>25071678.354867067</v>
      </c>
      <c r="AF1694" s="11">
        <v>10655966.896437583</v>
      </c>
      <c r="AG1694" s="11">
        <v>14415711.458429484</v>
      </c>
      <c r="AH1694" s="11">
        <v>2978411.9568599253</v>
      </c>
      <c r="AI1694" s="11">
        <f t="shared" si="26"/>
        <v>1998795.3033704082</v>
      </c>
      <c r="AJ1694" s="21"/>
      <c r="AK1694" s="11"/>
    </row>
    <row r="1695" spans="1:37" s="7" customFormat="1" x14ac:dyDescent="0.25">
      <c r="A1695" s="15">
        <v>15070202</v>
      </c>
      <c r="B1695" s="9">
        <v>2784.05</v>
      </c>
      <c r="C1695" s="9">
        <v>278620.96500000003</v>
      </c>
      <c r="D1695" s="9">
        <v>844695.98216000001</v>
      </c>
      <c r="E1695" s="9">
        <v>22949.776472987251</v>
      </c>
      <c r="F1695" s="9">
        <v>17238.931145672632</v>
      </c>
      <c r="G1695" s="11">
        <v>825689.5586140193</v>
      </c>
      <c r="H1695" s="9">
        <v>651288.89760000003</v>
      </c>
      <c r="I1695" s="9">
        <v>1088486.3949744601</v>
      </c>
      <c r="J1695" s="9">
        <v>11187.77347</v>
      </c>
      <c r="K1695" s="9">
        <v>140578.58809999999</v>
      </c>
      <c r="L1695" s="9">
        <v>353810.82199999999</v>
      </c>
      <c r="M1695" s="9">
        <v>449244.43709999998</v>
      </c>
      <c r="N1695" s="9">
        <v>0.44058091599999999</v>
      </c>
      <c r="O1695" s="9">
        <v>7239.0983600846357</v>
      </c>
      <c r="P1695" s="11">
        <v>456483.53546008462</v>
      </c>
      <c r="Q1695" s="11">
        <v>0.4366448053254075</v>
      </c>
      <c r="R1695" s="9">
        <v>1413049.1625164999</v>
      </c>
      <c r="S1695" s="9">
        <v>324562.76754203998</v>
      </c>
      <c r="T1695" s="9">
        <v>5927.765399324704</v>
      </c>
      <c r="U1695" s="11">
        <v>173455.48176075003</v>
      </c>
      <c r="V1695" s="11">
        <v>327931.53644278971</v>
      </c>
      <c r="W1695" s="11">
        <v>510.01896211728803</v>
      </c>
      <c r="X1695" s="11">
        <v>142193.21295819493</v>
      </c>
      <c r="Y1695" s="11">
        <v>109465.63747042516</v>
      </c>
      <c r="Z1695" s="11">
        <v>109465.63747042516</v>
      </c>
      <c r="AA1695" s="11">
        <v>6624.7667107000007</v>
      </c>
      <c r="AB1695" s="11">
        <v>4775.5988270692424</v>
      </c>
      <c r="AC1695" s="11">
        <v>19380.621414207711</v>
      </c>
      <c r="AD1695" s="21">
        <v>206769.393699999</v>
      </c>
      <c r="AE1695" s="11">
        <v>3948203.2280549007</v>
      </c>
      <c r="AF1695" s="11">
        <v>855226.57731507882</v>
      </c>
      <c r="AG1695" s="11">
        <v>3092976.6507398216</v>
      </c>
      <c r="AH1695" s="11">
        <v>645044.590563345</v>
      </c>
      <c r="AI1695" s="11">
        <f t="shared" si="26"/>
        <v>516764.4457172103</v>
      </c>
      <c r="AJ1695" s="21"/>
      <c r="AK1695" s="11"/>
    </row>
    <row r="1696" spans="1:37" s="7" customFormat="1" x14ac:dyDescent="0.25">
      <c r="A1696" s="15">
        <v>15070203</v>
      </c>
      <c r="B1696" s="9">
        <v>4263.1000000000004</v>
      </c>
      <c r="C1696" s="9">
        <v>426641.17499999999</v>
      </c>
      <c r="D1696" s="9">
        <v>1260605.1473099999</v>
      </c>
      <c r="E1696" s="9">
        <v>3011.8903174935003</v>
      </c>
      <c r="F1696" s="9">
        <v>2262.4085189981001</v>
      </c>
      <c r="G1696" s="11">
        <v>1291438.595215115</v>
      </c>
      <c r="H1696" s="9">
        <v>83060.101349999997</v>
      </c>
      <c r="I1696" s="9">
        <v>290283.12533839996</v>
      </c>
      <c r="J1696" s="9">
        <v>1328.211391</v>
      </c>
      <c r="K1696" s="9">
        <v>16105.12456</v>
      </c>
      <c r="L1696" s="9">
        <v>43329.969010000001</v>
      </c>
      <c r="M1696" s="9">
        <v>57163.468289999997</v>
      </c>
      <c r="N1696" s="9">
        <v>0.43117212599999999</v>
      </c>
      <c r="O1696" s="9">
        <v>269.08712017735121</v>
      </c>
      <c r="P1696" s="11">
        <v>57432.555410177345</v>
      </c>
      <c r="Q1696" s="11">
        <v>0.43002067741857114</v>
      </c>
      <c r="R1696" s="9">
        <v>375310.02860400005</v>
      </c>
      <c r="S1696" s="9">
        <v>85026.903265599991</v>
      </c>
      <c r="T1696" s="9">
        <v>5137.4875469527196</v>
      </c>
      <c r="U1696" s="11">
        <v>87593.69963925</v>
      </c>
      <c r="V1696" s="11">
        <v>313486.00561546319</v>
      </c>
      <c r="W1696" s="11">
        <v>1039.0832374054653</v>
      </c>
      <c r="X1696" s="11">
        <v>95132.138635279262</v>
      </c>
      <c r="Y1696" s="11">
        <v>112755.68979361745</v>
      </c>
      <c r="Z1696" s="11">
        <v>112755.68979361745</v>
      </c>
      <c r="AA1696" s="11">
        <v>843.88312741000004</v>
      </c>
      <c r="AB1696" s="11">
        <v>182.14053048222172</v>
      </c>
      <c r="AC1696" s="11">
        <v>1744.240218416777</v>
      </c>
      <c r="AD1696" s="21">
        <v>229275.99400000001</v>
      </c>
      <c r="AE1696" s="11">
        <v>3260624.1959317629</v>
      </c>
      <c r="AF1696" s="11">
        <v>455757.46037445689</v>
      </c>
      <c r="AG1696" s="11">
        <v>2804866.7355573061</v>
      </c>
      <c r="AH1696" s="11">
        <v>983699.30429752509</v>
      </c>
      <c r="AI1696" s="11">
        <f t="shared" si="26"/>
        <v>947119.14169453667</v>
      </c>
      <c r="AJ1696" s="21"/>
      <c r="AK1696" s="11"/>
    </row>
    <row r="1697" spans="1:37" s="7" customFormat="1" x14ac:dyDescent="0.25">
      <c r="A1697" s="15">
        <v>15080101</v>
      </c>
      <c r="B1697" s="9">
        <v>7503.66</v>
      </c>
      <c r="C1697" s="9">
        <v>750948.16500000004</v>
      </c>
      <c r="D1697" s="9">
        <v>2537707.2622400001</v>
      </c>
      <c r="E1697" s="9">
        <v>35173.433375730892</v>
      </c>
      <c r="F1697" s="9">
        <v>26420.841041080643</v>
      </c>
      <c r="G1697" s="11">
        <v>1828383.8756881829</v>
      </c>
      <c r="H1697" s="9">
        <v>42808.360339999999</v>
      </c>
      <c r="I1697" s="9">
        <v>109904.85685201001</v>
      </c>
      <c r="J1697" s="9">
        <v>22319.483550000001</v>
      </c>
      <c r="K1697" s="9">
        <v>31411.723160000001</v>
      </c>
      <c r="L1697" s="9">
        <v>67099.066149999999</v>
      </c>
      <c r="M1697" s="9">
        <v>29440.500909999999</v>
      </c>
      <c r="N1697" s="9">
        <v>0.69504212799999998</v>
      </c>
      <c r="O1697" s="9">
        <v>1054.6013634791268</v>
      </c>
      <c r="P1697" s="11">
        <v>30495.102273479126</v>
      </c>
      <c r="Q1697" s="11">
        <v>0.68753151177763072</v>
      </c>
      <c r="R1697" s="9">
        <v>141635.25123537</v>
      </c>
      <c r="S1697" s="9">
        <v>31730.394383359999</v>
      </c>
      <c r="T1697" s="9">
        <v>14407.931567917121</v>
      </c>
      <c r="U1697" s="11">
        <v>98687.354999805015</v>
      </c>
      <c r="V1697" s="11">
        <v>424597.02174378285</v>
      </c>
      <c r="W1697" s="11">
        <v>20199.61109934749</v>
      </c>
      <c r="X1697" s="11">
        <v>255737.18322543893</v>
      </c>
      <c r="Y1697" s="11">
        <v>38343.270830789785</v>
      </c>
      <c r="Z1697" s="11">
        <v>38343.270830789785</v>
      </c>
      <c r="AA1697" s="11">
        <v>651.27843890000008</v>
      </c>
      <c r="AB1697" s="11">
        <v>624.14681984406968</v>
      </c>
      <c r="AC1697" s="11">
        <v>2168.2229398649183</v>
      </c>
      <c r="AD1697" s="21">
        <v>324254.43930000003</v>
      </c>
      <c r="AE1697" s="11">
        <v>4999578.713621079</v>
      </c>
      <c r="AF1697" s="11">
        <v>771076.53041717818</v>
      </c>
      <c r="AG1697" s="11">
        <v>4228502.1832039012</v>
      </c>
      <c r="AH1697" s="11">
        <v>1682624.0210778902</v>
      </c>
      <c r="AI1697" s="11">
        <f t="shared" si="26"/>
        <v>2113110.2404962173</v>
      </c>
      <c r="AJ1697" s="21"/>
      <c r="AK1697" s="11"/>
    </row>
    <row r="1698" spans="1:37" s="7" customFormat="1" x14ac:dyDescent="0.25">
      <c r="A1698" s="15">
        <v>15080102</v>
      </c>
      <c r="B1698" s="9">
        <v>12383.57</v>
      </c>
      <c r="C1698" s="9">
        <v>1239318.2250000001</v>
      </c>
      <c r="D1698" s="9">
        <v>3781461.0814800002</v>
      </c>
      <c r="E1698" s="9">
        <v>4605.0052985905504</v>
      </c>
      <c r="F1698" s="9">
        <v>3459.0911750839796</v>
      </c>
      <c r="G1698" s="11">
        <v>3933619.01643652</v>
      </c>
      <c r="H1698" s="9">
        <v>2757.7860249999999</v>
      </c>
      <c r="I1698" s="9">
        <v>17684.152912960002</v>
      </c>
      <c r="J1698" s="9">
        <v>1437.8583839999999</v>
      </c>
      <c r="K1698" s="9">
        <v>2023.595636</v>
      </c>
      <c r="L1698" s="9">
        <v>4322.6338370000003</v>
      </c>
      <c r="M1698" s="9">
        <v>1896.6062079999999</v>
      </c>
      <c r="N1698" s="9">
        <v>0.69504212799999998</v>
      </c>
      <c r="O1698" s="9">
        <v>653.94024282610417</v>
      </c>
      <c r="P1698" s="11">
        <v>2550.5464508261039</v>
      </c>
      <c r="Q1698" s="11">
        <v>0.6289132040747315</v>
      </c>
      <c r="R1698" s="9">
        <v>22740.931596129998</v>
      </c>
      <c r="S1698" s="9">
        <v>5056.7786831699996</v>
      </c>
      <c r="T1698" s="9">
        <v>5484.6755540224503</v>
      </c>
      <c r="U1698" s="11">
        <v>162867.48317482503</v>
      </c>
      <c r="V1698" s="11">
        <v>680260.96624452632</v>
      </c>
      <c r="W1698" s="11">
        <v>158.77786162649119</v>
      </c>
      <c r="X1698" s="11">
        <v>933488.30419483082</v>
      </c>
      <c r="Y1698" s="11">
        <v>7291.7832090629772</v>
      </c>
      <c r="Z1698" s="11">
        <v>7291.7832090629772</v>
      </c>
      <c r="AA1698" s="11">
        <v>41.956444089999998</v>
      </c>
      <c r="AB1698" s="11">
        <v>428.63858362288045</v>
      </c>
      <c r="AC1698" s="11">
        <v>800.01154711189668</v>
      </c>
      <c r="AD1698" s="21">
        <v>51643.506399999897</v>
      </c>
      <c r="AE1698" s="11">
        <v>7955515.7132403888</v>
      </c>
      <c r="AF1698" s="11">
        <v>1619501.2887128084</v>
      </c>
      <c r="AG1698" s="11">
        <v>6336014.4245275799</v>
      </c>
      <c r="AH1698" s="11">
        <v>2829274.2767628003</v>
      </c>
      <c r="AI1698" s="11">
        <f t="shared" si="26"/>
        <v>3101200.115235474</v>
      </c>
      <c r="AJ1698" s="21"/>
      <c r="AK1698" s="11"/>
    </row>
    <row r="1699" spans="1:37" s="7" customFormat="1" x14ac:dyDescent="0.25">
      <c r="A1699" s="15">
        <v>15080103</v>
      </c>
      <c r="B1699" s="9">
        <v>5700.54</v>
      </c>
      <c r="C1699" s="9">
        <v>570496.77</v>
      </c>
      <c r="D1699" s="9">
        <v>1703329.92662</v>
      </c>
      <c r="E1699" s="9">
        <v>0</v>
      </c>
      <c r="F1699" s="9">
        <v>0</v>
      </c>
      <c r="G1699" s="11">
        <v>1715954.3100130875</v>
      </c>
      <c r="H1699" s="9">
        <v>3255.6085210000001</v>
      </c>
      <c r="I1699" s="9">
        <v>11702.820357859999</v>
      </c>
      <c r="J1699" s="9">
        <v>45.828920359999998</v>
      </c>
      <c r="K1699" s="9">
        <v>624.59687250000002</v>
      </c>
      <c r="L1699" s="9">
        <v>1685.4594340000001</v>
      </c>
      <c r="M1699" s="9">
        <v>2240.5748800000001</v>
      </c>
      <c r="N1699" s="9">
        <v>0.42930328699999998</v>
      </c>
      <c r="O1699" s="9">
        <v>0</v>
      </c>
      <c r="P1699" s="11">
        <v>2240.5748800000001</v>
      </c>
      <c r="Q1699" s="11">
        <v>0.42930328653773009</v>
      </c>
      <c r="R1699" s="9">
        <v>14483.924282709999</v>
      </c>
      <c r="S1699" s="9">
        <v>2781.1039248500001</v>
      </c>
      <c r="T1699" s="9">
        <v>1517.5713513102742</v>
      </c>
      <c r="U1699" s="11">
        <v>36648.142008030001</v>
      </c>
      <c r="V1699" s="11">
        <v>250277.73437681855</v>
      </c>
      <c r="W1699" s="11">
        <v>97.236445524752099</v>
      </c>
      <c r="X1699" s="11">
        <v>446371.9610799239</v>
      </c>
      <c r="Y1699" s="11">
        <v>314.85112031374513</v>
      </c>
      <c r="Z1699" s="11">
        <v>314.85112031374513</v>
      </c>
      <c r="AA1699" s="11">
        <v>33.014374413600002</v>
      </c>
      <c r="AB1699" s="11">
        <v>0</v>
      </c>
      <c r="AC1699" s="11">
        <v>56.124436503120002</v>
      </c>
      <c r="AD1699" s="21">
        <v>91743.221680000002</v>
      </c>
      <c r="AE1699" s="11">
        <v>3563258.6260724775</v>
      </c>
      <c r="AF1699" s="11">
        <v>698521.53014718392</v>
      </c>
      <c r="AG1699" s="11">
        <v>2864737.0959252939</v>
      </c>
      <c r="AH1699" s="11">
        <v>1331626.1766890401</v>
      </c>
      <c r="AI1699" s="11">
        <f t="shared" si="26"/>
        <v>1453052.1922431814</v>
      </c>
      <c r="AJ1699" s="21"/>
      <c r="AK1699" s="11"/>
    </row>
    <row r="1700" spans="1:37" s="7" customFormat="1" x14ac:dyDescent="0.25">
      <c r="A1700" s="15">
        <v>15080200</v>
      </c>
      <c r="B1700" s="9">
        <v>25730.51</v>
      </c>
      <c r="C1700" s="9">
        <v>2575047.105</v>
      </c>
      <c r="D1700" s="9">
        <v>12076947.5866</v>
      </c>
      <c r="E1700" s="9">
        <v>9808.3324964663989</v>
      </c>
      <c r="F1700" s="9">
        <v>7367.6172297132043</v>
      </c>
      <c r="G1700" s="11">
        <v>6230658.3770377506</v>
      </c>
      <c r="H1700" s="9">
        <v>423.06944700000003</v>
      </c>
      <c r="I1700" s="9">
        <v>13221.525998429999</v>
      </c>
      <c r="J1700" s="9">
        <v>220.58054759999999</v>
      </c>
      <c r="K1700" s="9">
        <v>310.43796680000003</v>
      </c>
      <c r="L1700" s="9">
        <v>663.13132729999995</v>
      </c>
      <c r="M1700" s="9">
        <v>290.95663409999997</v>
      </c>
      <c r="N1700" s="9">
        <v>0.69504212799999998</v>
      </c>
      <c r="O1700" s="9">
        <v>0</v>
      </c>
      <c r="P1700" s="11">
        <v>290.95663409999997</v>
      </c>
      <c r="Q1700" s="11">
        <v>0.69504212832424905</v>
      </c>
      <c r="R1700" s="9">
        <v>17883.79357066</v>
      </c>
      <c r="S1700" s="9">
        <v>4662.2675722299991</v>
      </c>
      <c r="T1700" s="9">
        <v>14361.885053931181</v>
      </c>
      <c r="U1700" s="11">
        <v>87095.818232414997</v>
      </c>
      <c r="V1700" s="11">
        <v>1346614.9259539505</v>
      </c>
      <c r="W1700" s="11">
        <v>2294.8737765024225</v>
      </c>
      <c r="X1700" s="11">
        <v>3727742.4295865525</v>
      </c>
      <c r="Y1700" s="11">
        <v>3853.914930357083</v>
      </c>
      <c r="Z1700" s="11">
        <v>3853.914930357083</v>
      </c>
      <c r="AA1700" s="11">
        <v>6.4364999460000005</v>
      </c>
      <c r="AB1700" s="11">
        <v>0</v>
      </c>
      <c r="AC1700" s="11">
        <v>10.942049908200001</v>
      </c>
      <c r="AD1700" s="21">
        <v>27950.8210599999</v>
      </c>
      <c r="AE1700" s="11">
        <v>18443975.253572106</v>
      </c>
      <c r="AF1700" s="11">
        <v>5077332.7391941603</v>
      </c>
      <c r="AG1700" s="11">
        <v>13366642.514377946</v>
      </c>
      <c r="AH1700" s="11">
        <v>7452366.5751673505</v>
      </c>
      <c r="AI1700" s="11">
        <f t="shared" si="26"/>
        <v>10730332.660646049</v>
      </c>
      <c r="AJ1700" s="21"/>
      <c r="AK1700" s="11"/>
    </row>
    <row r="1701" spans="1:37" s="7" customFormat="1" x14ac:dyDescent="0.25">
      <c r="A1701" s="15">
        <v>15080301</v>
      </c>
      <c r="B1701" s="9">
        <v>6894.06</v>
      </c>
      <c r="C1701" s="9">
        <v>689941.39500000002</v>
      </c>
      <c r="D1701" s="9">
        <v>2931580.9602199998</v>
      </c>
      <c r="E1701" s="9">
        <v>257781.04159909053</v>
      </c>
      <c r="F1701" s="9">
        <v>193634.54942653124</v>
      </c>
      <c r="G1701" s="11">
        <v>1432244.0050060914</v>
      </c>
      <c r="H1701" s="9">
        <v>439119.9278</v>
      </c>
      <c r="I1701" s="9">
        <v>184799.00104930002</v>
      </c>
      <c r="J1701" s="9">
        <v>12098.6859</v>
      </c>
      <c r="K1701" s="9">
        <v>602545.8345</v>
      </c>
      <c r="L1701" s="9">
        <v>975181.18400000001</v>
      </c>
      <c r="M1701" s="9">
        <v>78583.264169999995</v>
      </c>
      <c r="N1701" s="9">
        <v>0.92542615699999997</v>
      </c>
      <c r="O1701" s="9">
        <v>99790.663698080956</v>
      </c>
      <c r="P1701" s="11">
        <v>178373.92786808097</v>
      </c>
      <c r="Q1701" s="11">
        <v>0.84537025924614806</v>
      </c>
      <c r="R1701" s="9">
        <v>256259.62943038999</v>
      </c>
      <c r="S1701" s="9">
        <v>71460.628381089991</v>
      </c>
      <c r="T1701" s="9">
        <v>16025.736189099167</v>
      </c>
      <c r="U1701" s="11">
        <v>11058.380679060001</v>
      </c>
      <c r="V1701" s="11">
        <v>512636.6167712211</v>
      </c>
      <c r="W1701" s="11">
        <v>22364.720838541238</v>
      </c>
      <c r="X1701" s="11">
        <v>1142666.2238640648</v>
      </c>
      <c r="Y1701" s="11">
        <v>164085.82516044285</v>
      </c>
      <c r="Z1701" s="11">
        <v>164085.82516044285</v>
      </c>
      <c r="AA1701" s="11">
        <v>4512.1861369999997</v>
      </c>
      <c r="AB1701" s="11">
        <v>46971.044398284692</v>
      </c>
      <c r="AC1701" s="11">
        <v>87521.491909983975</v>
      </c>
      <c r="AD1701" s="21">
        <v>187719.9375</v>
      </c>
      <c r="AE1701" s="11">
        <v>5982702.5961809829</v>
      </c>
      <c r="AF1701" s="11">
        <v>2791853.4679190959</v>
      </c>
      <c r="AG1701" s="11">
        <v>3190849.128261887</v>
      </c>
      <c r="AH1701" s="11">
        <v>1858990.5136331101</v>
      </c>
      <c r="AI1701" s="11">
        <f t="shared" si="26"/>
        <v>2418944.3434487786</v>
      </c>
      <c r="AJ1701" s="21"/>
      <c r="AK1701" s="11"/>
    </row>
    <row r="1702" spans="1:37" s="7" customFormat="1" x14ac:dyDescent="0.25">
      <c r="A1702" s="15">
        <v>15080302</v>
      </c>
      <c r="B1702" s="9">
        <v>3581.81</v>
      </c>
      <c r="C1702" s="9">
        <v>358459.02</v>
      </c>
      <c r="D1702" s="9">
        <v>1532965.3939199999</v>
      </c>
      <c r="E1702" s="9">
        <v>221.32937051504999</v>
      </c>
      <c r="F1702" s="9">
        <v>166.25354862671443</v>
      </c>
      <c r="G1702" s="11">
        <v>783686.42355425179</v>
      </c>
      <c r="H1702" s="9">
        <v>1948.9788530000001</v>
      </c>
      <c r="I1702" s="9">
        <v>62943.83380896999</v>
      </c>
      <c r="J1702" s="9">
        <v>53.69850349</v>
      </c>
      <c r="K1702" s="9">
        <v>2674.3242909999999</v>
      </c>
      <c r="L1702" s="9">
        <v>4328.2196629999999</v>
      </c>
      <c r="M1702" s="9">
        <v>348.78198500000002</v>
      </c>
      <c r="N1702" s="9">
        <v>0.92542615699999997</v>
      </c>
      <c r="O1702" s="9">
        <v>205.66962344529603</v>
      </c>
      <c r="P1702" s="11">
        <v>554.45160844529607</v>
      </c>
      <c r="Q1702" s="11">
        <v>0.88644502626344357</v>
      </c>
      <c r="R1702" s="9">
        <v>87316.77084135999</v>
      </c>
      <c r="S1702" s="9">
        <v>24372.937032390008</v>
      </c>
      <c r="T1702" s="9">
        <v>16772.856430323282</v>
      </c>
      <c r="U1702" s="11">
        <v>5745.3811725600008</v>
      </c>
      <c r="V1702" s="11">
        <v>134063.59923660287</v>
      </c>
      <c r="W1702" s="11">
        <v>13802.869897558483</v>
      </c>
      <c r="X1702" s="11">
        <v>386230.20543836028</v>
      </c>
      <c r="Y1702" s="11">
        <v>10856.068179216409</v>
      </c>
      <c r="Z1702" s="11">
        <v>10856.068179216409</v>
      </c>
      <c r="AA1702" s="11">
        <v>20.026773564900001</v>
      </c>
      <c r="AB1702" s="11">
        <v>96.1849914634371</v>
      </c>
      <c r="AC1702" s="11">
        <v>197.56000054817306</v>
      </c>
      <c r="AD1702" s="21">
        <v>49518.357000000004</v>
      </c>
      <c r="AE1702" s="11">
        <v>2439648.9461484086</v>
      </c>
      <c r="AF1702" s="11">
        <v>538738.66600109811</v>
      </c>
      <c r="AG1702" s="11">
        <v>1900910.2801473103</v>
      </c>
      <c r="AH1702" s="11">
        <v>993377.76687990001</v>
      </c>
      <c r="AI1702" s="11">
        <f t="shared" si="26"/>
        <v>1398901.794683397</v>
      </c>
      <c r="AJ1702" s="21"/>
      <c r="AK1702" s="11"/>
    </row>
    <row r="1703" spans="1:37" s="7" customFormat="1" x14ac:dyDescent="0.25">
      <c r="A1703" s="15">
        <v>15080303</v>
      </c>
      <c r="B1703" s="9">
        <v>473.4</v>
      </c>
      <c r="C1703" s="9">
        <v>47376.495000000003</v>
      </c>
      <c r="D1703" s="9">
        <v>212620.706546</v>
      </c>
      <c r="E1703" s="9">
        <v>4.6948829579999991</v>
      </c>
      <c r="F1703" s="9">
        <v>3.5266035878483213</v>
      </c>
      <c r="G1703" s="11">
        <v>102485.66145276357</v>
      </c>
      <c r="H1703" s="9">
        <v>1213.5759849999999</v>
      </c>
      <c r="I1703" s="9">
        <v>9496.9918743899998</v>
      </c>
      <c r="J1703" s="9">
        <v>605.5757016</v>
      </c>
      <c r="K1703" s="9">
        <v>1606.9031500000001</v>
      </c>
      <c r="L1703" s="9">
        <v>2640.58799</v>
      </c>
      <c r="M1703" s="9">
        <v>785.46684670000002</v>
      </c>
      <c r="N1703" s="9">
        <v>0.77073722300000003</v>
      </c>
      <c r="O1703" s="9">
        <v>111.43934930161831</v>
      </c>
      <c r="P1703" s="11">
        <v>896.90619600161835</v>
      </c>
      <c r="Q1703" s="11">
        <v>0.74645719575281233</v>
      </c>
      <c r="R1703" s="9">
        <v>13301.81817384</v>
      </c>
      <c r="S1703" s="9">
        <v>3804.8262994500001</v>
      </c>
      <c r="T1703" s="9">
        <v>13476.087259998872</v>
      </c>
      <c r="U1703" s="11">
        <v>43.775881380000001</v>
      </c>
      <c r="V1703" s="11">
        <v>14549.886208049862</v>
      </c>
      <c r="W1703" s="11">
        <v>19752.365385188277</v>
      </c>
      <c r="X1703" s="11">
        <v>40121.234095268817</v>
      </c>
      <c r="Y1703" s="11">
        <v>1343.2957729396273</v>
      </c>
      <c r="Z1703" s="11">
        <v>1343.2957729396273</v>
      </c>
      <c r="AA1703" s="11">
        <v>18.191516866000001</v>
      </c>
      <c r="AB1703" s="11">
        <v>49.662197635949845</v>
      </c>
      <c r="AC1703" s="11">
        <v>115.35131465331472</v>
      </c>
      <c r="AD1703" s="21">
        <v>22476.570220000001</v>
      </c>
      <c r="AE1703" s="11">
        <v>349947.71171312139</v>
      </c>
      <c r="AF1703" s="11">
        <v>77247.278707662219</v>
      </c>
      <c r="AG1703" s="11">
        <v>272700.43300545914</v>
      </c>
      <c r="AH1703" s="11">
        <v>136713.07245613501</v>
      </c>
      <c r="AI1703" s="11">
        <f t="shared" si="26"/>
        <v>198070.82033795014</v>
      </c>
      <c r="AJ1703" s="21"/>
      <c r="AK1703" s="11"/>
    </row>
    <row r="1704" spans="1:37" s="7" customFormat="1" x14ac:dyDescent="0.25">
      <c r="A1704" s="15">
        <v>16010101</v>
      </c>
      <c r="B1704" s="9">
        <v>5316.48</v>
      </c>
      <c r="C1704" s="9">
        <v>532060.245</v>
      </c>
      <c r="D1704" s="9">
        <v>2269470.4262600001</v>
      </c>
      <c r="E1704" s="9">
        <v>92701.414835452801</v>
      </c>
      <c r="F1704" s="9">
        <v>69633.502066383895</v>
      </c>
      <c r="G1704" s="11">
        <v>979510.11671863438</v>
      </c>
      <c r="H1704" s="9">
        <v>489443.44500000001</v>
      </c>
      <c r="I1704" s="9">
        <v>913457.30344900012</v>
      </c>
      <c r="J1704" s="9">
        <v>59714.025889999997</v>
      </c>
      <c r="K1704" s="9">
        <v>803601.11580000003</v>
      </c>
      <c r="L1704" s="9">
        <v>2030558.567</v>
      </c>
      <c r="M1704" s="9">
        <v>-677799.98060000001</v>
      </c>
      <c r="N1704" s="9">
        <v>1.501050215</v>
      </c>
      <c r="O1704" s="9">
        <v>184915.70893765165</v>
      </c>
      <c r="P1704" s="11">
        <v>-492884.27166234836</v>
      </c>
      <c r="Q1704" s="11">
        <v>1.3205387986089483</v>
      </c>
      <c r="R1704" s="9">
        <v>1181121.0595361297</v>
      </c>
      <c r="S1704" s="9">
        <v>267663.75608712999</v>
      </c>
      <c r="T1704" s="9">
        <v>4569.6906065989933</v>
      </c>
      <c r="U1704" s="11">
        <v>6670.9713518100007</v>
      </c>
      <c r="V1704" s="11">
        <v>937237.01475147367</v>
      </c>
      <c r="W1704" s="11">
        <v>19020.539506483197</v>
      </c>
      <c r="X1704" s="11">
        <v>396545.98315070971</v>
      </c>
      <c r="Y1704" s="11">
        <v>330488.76848487696</v>
      </c>
      <c r="Z1704" s="11">
        <v>330488.76848487696</v>
      </c>
      <c r="AA1704" s="11">
        <v>5491.5747088999997</v>
      </c>
      <c r="AB1704" s="11">
        <v>86704.189896717406</v>
      </c>
      <c r="AC1704" s="11">
        <v>156732.79982954959</v>
      </c>
      <c r="AD1704" s="21">
        <v>778551.13470000005</v>
      </c>
      <c r="AE1704" s="11">
        <v>6310338.0153458286</v>
      </c>
      <c r="AF1704" s="11">
        <v>3632290.6688438337</v>
      </c>
      <c r="AG1704" s="11">
        <v>2678047.3465019949</v>
      </c>
      <c r="AH1704" s="11">
        <v>1229736.4786418849</v>
      </c>
      <c r="AI1704" s="11">
        <f t="shared" si="26"/>
        <v>1332233.4115085264</v>
      </c>
      <c r="AJ1704" s="21"/>
      <c r="AK1704" s="11"/>
    </row>
    <row r="1705" spans="1:37" s="7" customFormat="1" x14ac:dyDescent="0.25">
      <c r="A1705" s="15">
        <v>16010102</v>
      </c>
      <c r="B1705" s="9">
        <v>2123.44</v>
      </c>
      <c r="C1705" s="9">
        <v>212508.36</v>
      </c>
      <c r="D1705" s="9">
        <v>933445.237892</v>
      </c>
      <c r="E1705" s="9">
        <v>4673.2517817480002</v>
      </c>
      <c r="F1705" s="9">
        <v>3510.3551351260462</v>
      </c>
      <c r="G1705" s="11">
        <v>162671.14716003396</v>
      </c>
      <c r="H1705" s="9">
        <v>499183.64309999999</v>
      </c>
      <c r="I1705" s="9">
        <v>599390.45682656998</v>
      </c>
      <c r="J1705" s="9">
        <v>46684.814330000001</v>
      </c>
      <c r="K1705" s="9">
        <v>912008.26950000005</v>
      </c>
      <c r="L1705" s="9">
        <v>1360932.06</v>
      </c>
      <c r="M1705" s="9">
        <v>96944.666920000003</v>
      </c>
      <c r="N1705" s="9">
        <v>0.93350283700000003</v>
      </c>
      <c r="O1705" s="9">
        <v>58113.048449912516</v>
      </c>
      <c r="P1705" s="11">
        <v>155057.7153699125</v>
      </c>
      <c r="Q1705" s="11">
        <v>0.89771849527081782</v>
      </c>
      <c r="R1705" s="9">
        <v>727993.99909495993</v>
      </c>
      <c r="S1705" s="9">
        <v>128603.54226839003</v>
      </c>
      <c r="T1705" s="9">
        <v>3501.6389836764465</v>
      </c>
      <c r="U1705" s="11">
        <v>3031.0067386799997</v>
      </c>
      <c r="V1705" s="11">
        <v>275405.52491448558</v>
      </c>
      <c r="W1705" s="11">
        <v>32497.15695763232</v>
      </c>
      <c r="X1705" s="11">
        <v>143950.53277091324</v>
      </c>
      <c r="Y1705" s="11">
        <v>18922.284561386004</v>
      </c>
      <c r="Z1705" s="11">
        <v>18922.284561386004</v>
      </c>
      <c r="AA1705" s="11">
        <v>5458.6845742999994</v>
      </c>
      <c r="AB1705" s="11">
        <v>26460.06025716164</v>
      </c>
      <c r="AC1705" s="11">
        <v>54261.866213484791</v>
      </c>
      <c r="AD1705" s="21">
        <v>319426.24459999899</v>
      </c>
      <c r="AE1705" s="11">
        <v>3432666.360952409</v>
      </c>
      <c r="AF1705" s="11">
        <v>1898965.8856879775</v>
      </c>
      <c r="AG1705" s="11">
        <v>1533700.4752644314</v>
      </c>
      <c r="AH1705" s="11">
        <v>460539.40494923992</v>
      </c>
      <c r="AI1705" s="11">
        <f t="shared" si="26"/>
        <v>658039.71297751437</v>
      </c>
      <c r="AJ1705" s="21"/>
      <c r="AK1705" s="11"/>
    </row>
    <row r="1706" spans="1:37" s="7" customFormat="1" x14ac:dyDescent="0.25">
      <c r="A1706" s="15">
        <v>16010201</v>
      </c>
      <c r="B1706" s="9">
        <v>3282.36</v>
      </c>
      <c r="C1706" s="9">
        <v>328490.64</v>
      </c>
      <c r="D1706" s="9">
        <v>1607963.56782</v>
      </c>
      <c r="E1706" s="9">
        <v>64424.214754282802</v>
      </c>
      <c r="F1706" s="9">
        <v>48392.828730612317</v>
      </c>
      <c r="G1706" s="11">
        <v>406588.99879036477</v>
      </c>
      <c r="H1706" s="9">
        <v>775204.97259999998</v>
      </c>
      <c r="I1706" s="9">
        <v>1300747.89901098</v>
      </c>
      <c r="J1706" s="9">
        <v>63129.489800000003</v>
      </c>
      <c r="K1706" s="9">
        <v>1371055.371</v>
      </c>
      <c r="L1706" s="9">
        <v>2273946.1090000002</v>
      </c>
      <c r="M1706" s="9">
        <v>-64556.276120000002</v>
      </c>
      <c r="N1706" s="9">
        <v>1.029219052</v>
      </c>
      <c r="O1706" s="9">
        <v>168511.85327509648</v>
      </c>
      <c r="P1706" s="11">
        <v>103955.57715509649</v>
      </c>
      <c r="Q1706" s="11">
        <v>0.95628264269392371</v>
      </c>
      <c r="R1706" s="9">
        <v>1602371.6908157296</v>
      </c>
      <c r="S1706" s="9">
        <v>301623.7918047501</v>
      </c>
      <c r="T1706" s="9">
        <v>2852.3996730011013</v>
      </c>
      <c r="U1706" s="11">
        <v>6496.2308966399996</v>
      </c>
      <c r="V1706" s="11">
        <v>880292.19135961134</v>
      </c>
      <c r="W1706" s="11">
        <v>38489.744201697642</v>
      </c>
      <c r="X1706" s="11">
        <v>307166.09575960209</v>
      </c>
      <c r="Y1706" s="11">
        <v>82573.110316305945</v>
      </c>
      <c r="Z1706" s="11">
        <v>82573.110316305945</v>
      </c>
      <c r="AA1706" s="11">
        <v>8383.3446239999994</v>
      </c>
      <c r="AB1706" s="11">
        <v>68850.523280163135</v>
      </c>
      <c r="AC1706" s="11">
        <v>131297.57543707732</v>
      </c>
      <c r="AD1706" s="21">
        <v>616570.87890000001</v>
      </c>
      <c r="AE1706" s="11">
        <v>6133020.7477485966</v>
      </c>
      <c r="AF1706" s="11">
        <v>3708425.5836621518</v>
      </c>
      <c r="AG1706" s="11">
        <v>2424595.1640864448</v>
      </c>
      <c r="AH1706" s="11">
        <v>725898.28778135998</v>
      </c>
      <c r="AI1706" s="11">
        <f t="shared" si="26"/>
        <v>727671.37646038865</v>
      </c>
      <c r="AJ1706" s="21"/>
      <c r="AK1706" s="11"/>
    </row>
    <row r="1707" spans="1:37" s="7" customFormat="1" x14ac:dyDescent="0.25">
      <c r="A1707" s="15">
        <v>16010202</v>
      </c>
      <c r="B1707" s="9">
        <v>3323.46</v>
      </c>
      <c r="C1707" s="9">
        <v>332604.22499999998</v>
      </c>
      <c r="D1707" s="9">
        <v>1957620.4104800001</v>
      </c>
      <c r="E1707" s="9">
        <v>232031.08421912789</v>
      </c>
      <c r="F1707" s="9">
        <v>174292.2371909559</v>
      </c>
      <c r="G1707" s="11">
        <v>414508.17883037688</v>
      </c>
      <c r="H1707" s="9">
        <v>2966220.6310000001</v>
      </c>
      <c r="I1707" s="9">
        <v>3583211.2588910004</v>
      </c>
      <c r="J1707" s="9">
        <v>1635358.53</v>
      </c>
      <c r="K1707" s="9">
        <v>6678920.0240000002</v>
      </c>
      <c r="L1707" s="9">
        <v>9585370.0099999998</v>
      </c>
      <c r="M1707" s="9">
        <v>1695129.175</v>
      </c>
      <c r="N1707" s="9">
        <v>0.84972924100000002</v>
      </c>
      <c r="O1707" s="9">
        <v>685725.23510087654</v>
      </c>
      <c r="P1707" s="11">
        <v>2380854.4101008764</v>
      </c>
      <c r="Q1707" s="11">
        <v>0.80103545391464381</v>
      </c>
      <c r="R1707" s="9">
        <v>4590183.52495394</v>
      </c>
      <c r="S1707" s="9">
        <v>1006972.26606294</v>
      </c>
      <c r="T1707" s="9">
        <v>2179.833482245926</v>
      </c>
      <c r="U1707" s="11">
        <v>45248.809185899998</v>
      </c>
      <c r="V1707" s="11">
        <v>2569763.8994259485</v>
      </c>
      <c r="W1707" s="11">
        <v>50647.768146487353</v>
      </c>
      <c r="X1707" s="11">
        <v>445877.02879549243</v>
      </c>
      <c r="Y1707" s="11">
        <v>443114.89992022066</v>
      </c>
      <c r="Z1707" s="11">
        <v>443114.89992022066</v>
      </c>
      <c r="AA1707" s="11">
        <v>46015.791610000007</v>
      </c>
      <c r="AB1707" s="11">
        <v>233012.59954451211</v>
      </c>
      <c r="AC1707" s="11">
        <v>474348.26496267057</v>
      </c>
      <c r="AD1707" s="21">
        <v>713740.27309999894</v>
      </c>
      <c r="AE1707" s="11">
        <v>16533761.822678234</v>
      </c>
      <c r="AF1707" s="11">
        <v>13405035.362485111</v>
      </c>
      <c r="AG1707" s="11">
        <v>3128726.4601931237</v>
      </c>
      <c r="AH1707" s="11">
        <v>776913.24636202492</v>
      </c>
      <c r="AI1707" s="11">
        <f t="shared" si="26"/>
        <v>-612143.48894594843</v>
      </c>
      <c r="AJ1707" s="21"/>
      <c r="AK1707" s="11"/>
    </row>
    <row r="1708" spans="1:37" s="7" customFormat="1" x14ac:dyDescent="0.25">
      <c r="A1708" s="15">
        <v>16010203</v>
      </c>
      <c r="B1708" s="9">
        <v>2290.0700000000002</v>
      </c>
      <c r="C1708" s="9">
        <v>229184.23499999999</v>
      </c>
      <c r="D1708" s="9">
        <v>1586470.5672299999</v>
      </c>
      <c r="E1708" s="9">
        <v>478826.6721471221</v>
      </c>
      <c r="F1708" s="9">
        <v>359674.96422336012</v>
      </c>
      <c r="G1708" s="11">
        <v>233178.35500905753</v>
      </c>
      <c r="H1708" s="9">
        <v>445683.68209999998</v>
      </c>
      <c r="I1708" s="9">
        <v>2767090.3363286895</v>
      </c>
      <c r="J1708" s="9">
        <v>468697.228</v>
      </c>
      <c r="K1708" s="9">
        <v>1989634.8570000001</v>
      </c>
      <c r="L1708" s="9">
        <v>2696669.7009999999</v>
      </c>
      <c r="M1708" s="9">
        <v>207346.0661</v>
      </c>
      <c r="N1708" s="9">
        <v>0.928600227</v>
      </c>
      <c r="O1708" s="9">
        <v>176420.76459609071</v>
      </c>
      <c r="P1708" s="11">
        <v>383766.83069609071</v>
      </c>
      <c r="Q1708" s="11">
        <v>0.87541803677909613</v>
      </c>
      <c r="R1708" s="9">
        <v>3594241.5333259297</v>
      </c>
      <c r="S1708" s="9">
        <v>827151.19699724019</v>
      </c>
      <c r="T1708" s="9">
        <v>3630.5004777248541</v>
      </c>
      <c r="U1708" s="11">
        <v>26718.2981163</v>
      </c>
      <c r="V1708" s="11">
        <v>689640.27299207647</v>
      </c>
      <c r="W1708" s="11">
        <v>80583.781000641262</v>
      </c>
      <c r="X1708" s="11">
        <v>277021.8215535981</v>
      </c>
      <c r="Y1708" s="11">
        <v>412446.48423638259</v>
      </c>
      <c r="Z1708" s="11">
        <v>412446.48423638259</v>
      </c>
      <c r="AA1708" s="11">
        <v>9143.8091010000007</v>
      </c>
      <c r="AB1708" s="11">
        <v>50972.087106118168</v>
      </c>
      <c r="AC1708" s="11">
        <v>102197.02355210089</v>
      </c>
      <c r="AD1708" s="21">
        <v>573645.02209999901</v>
      </c>
      <c r="AE1708" s="11">
        <v>7982096.0821074061</v>
      </c>
      <c r="AF1708" s="11">
        <v>3906228.4963055346</v>
      </c>
      <c r="AG1708" s="11">
        <v>4075867.5858018715</v>
      </c>
      <c r="AH1708" s="11">
        <v>712799.64032759995</v>
      </c>
      <c r="AI1708" s="11">
        <f t="shared" si="26"/>
        <v>896830.29423792346</v>
      </c>
      <c r="AJ1708" s="21"/>
      <c r="AK1708" s="11"/>
    </row>
    <row r="1709" spans="1:37" s="7" customFormat="1" x14ac:dyDescent="0.25">
      <c r="A1709" s="15">
        <v>16010204</v>
      </c>
      <c r="B1709" s="9">
        <v>3241.36</v>
      </c>
      <c r="C1709" s="9">
        <v>324387.58500000002</v>
      </c>
      <c r="D1709" s="9">
        <v>1731601.56895</v>
      </c>
      <c r="E1709" s="9">
        <v>283326.32389464724</v>
      </c>
      <c r="F1709" s="9">
        <v>212823.11813037933</v>
      </c>
      <c r="G1709" s="11">
        <v>334557.64771751361</v>
      </c>
      <c r="H1709" s="9">
        <v>2625632.5430000001</v>
      </c>
      <c r="I1709" s="9">
        <v>987322.7034749001</v>
      </c>
      <c r="J1709" s="9">
        <v>318062.95169999998</v>
      </c>
      <c r="K1709" s="9">
        <v>3325582.4929999998</v>
      </c>
      <c r="L1709" s="9">
        <v>5245514.7970000003</v>
      </c>
      <c r="M1709" s="9">
        <v>1023763.19</v>
      </c>
      <c r="N1709" s="9">
        <v>0.83670157999999994</v>
      </c>
      <c r="O1709" s="9">
        <v>476059.98469417571</v>
      </c>
      <c r="P1709" s="11">
        <v>1499823.1746941756</v>
      </c>
      <c r="Q1709" s="11">
        <v>0.77765040365177851</v>
      </c>
      <c r="R1709" s="9">
        <v>1215252.2341322799</v>
      </c>
      <c r="S1709" s="9">
        <v>227929.53065738006</v>
      </c>
      <c r="T1709" s="9">
        <v>2211.0038670500708</v>
      </c>
      <c r="U1709" s="11">
        <v>2568.5008980299999</v>
      </c>
      <c r="V1709" s="11">
        <v>1459751.3819939019</v>
      </c>
      <c r="W1709" s="11">
        <v>20870.399620201923</v>
      </c>
      <c r="X1709" s="11">
        <v>459189.80228006787</v>
      </c>
      <c r="Y1709" s="11">
        <v>820698.96894529066</v>
      </c>
      <c r="Z1709" s="11">
        <v>820698.96894529066</v>
      </c>
      <c r="AA1709" s="11">
        <v>29436.954947000002</v>
      </c>
      <c r="AB1709" s="11">
        <v>178364.29756034684</v>
      </c>
      <c r="AC1709" s="11">
        <v>353262.12926248962</v>
      </c>
      <c r="AD1709" s="21">
        <v>378480.82120000001</v>
      </c>
      <c r="AE1709" s="11">
        <v>9598569.3963708226</v>
      </c>
      <c r="AF1709" s="11">
        <v>7746389.7626640089</v>
      </c>
      <c r="AG1709" s="11">
        <v>1852179.6337068137</v>
      </c>
      <c r="AH1709" s="11">
        <v>734504.96973897005</v>
      </c>
      <c r="AI1709" s="11">
        <f t="shared" si="26"/>
        <v>271850.18695609807</v>
      </c>
      <c r="AJ1709" s="21"/>
      <c r="AK1709" s="11"/>
    </row>
    <row r="1710" spans="1:37" s="7" customFormat="1" x14ac:dyDescent="0.25">
      <c r="A1710" s="15">
        <v>16020101</v>
      </c>
      <c r="B1710" s="9">
        <v>3014.74</v>
      </c>
      <c r="C1710" s="9">
        <v>301707.58500000002</v>
      </c>
      <c r="D1710" s="9">
        <v>1689782.40548</v>
      </c>
      <c r="E1710" s="9">
        <v>94303.556470818003</v>
      </c>
      <c r="F1710" s="9">
        <v>70836.965175063189</v>
      </c>
      <c r="G1710" s="11">
        <v>290483.8849373486</v>
      </c>
      <c r="H1710" s="9">
        <v>161394.8316</v>
      </c>
      <c r="I1710" s="9">
        <v>917086.04589725984</v>
      </c>
      <c r="J1710" s="9">
        <v>64844.592420000001</v>
      </c>
      <c r="K1710" s="9">
        <v>516190.60550000001</v>
      </c>
      <c r="L1710" s="9">
        <v>744165.83349999995</v>
      </c>
      <c r="M1710" s="9">
        <v>-1735.8038819999999</v>
      </c>
      <c r="N1710" s="9">
        <v>1.002338003</v>
      </c>
      <c r="O1710" s="9">
        <v>52639.100765887146</v>
      </c>
      <c r="P1710" s="11">
        <v>50903.296883887146</v>
      </c>
      <c r="Q1710" s="11">
        <v>0.9359762631362839</v>
      </c>
      <c r="R1710" s="9">
        <v>1125012.2599706401</v>
      </c>
      <c r="S1710" s="9">
        <v>207926.21407338002</v>
      </c>
      <c r="T1710" s="9">
        <v>5435.2030230212813</v>
      </c>
      <c r="U1710" s="11">
        <v>4310.1945593099999</v>
      </c>
      <c r="V1710" s="11">
        <v>564367.62140580721</v>
      </c>
      <c r="W1710" s="11">
        <v>11093.521099015854</v>
      </c>
      <c r="X1710" s="11">
        <v>293305.45077990898</v>
      </c>
      <c r="Y1710" s="11">
        <v>741311.49457294703</v>
      </c>
      <c r="Z1710" s="11">
        <v>741311.49457294703</v>
      </c>
      <c r="AA1710" s="11">
        <v>2262.3942402000002</v>
      </c>
      <c r="AB1710" s="11">
        <v>18797.232018919178</v>
      </c>
      <c r="AC1710" s="11">
        <v>35801.364640502601</v>
      </c>
      <c r="AD1710" s="21">
        <v>730381.46629999904</v>
      </c>
      <c r="AE1710" s="11">
        <v>4380466.3994489806</v>
      </c>
      <c r="AF1710" s="11">
        <v>1669793.4176843539</v>
      </c>
      <c r="AG1710" s="11">
        <v>2710672.9817646267</v>
      </c>
      <c r="AH1710" s="11">
        <v>972470.22383128514</v>
      </c>
      <c r="AI1710" s="11">
        <f t="shared" si="26"/>
        <v>1125414.7840741929</v>
      </c>
      <c r="AJ1710" s="21"/>
      <c r="AK1710" s="11"/>
    </row>
    <row r="1711" spans="1:37" s="7" customFormat="1" x14ac:dyDescent="0.25">
      <c r="A1711" s="15">
        <v>16020102</v>
      </c>
      <c r="B1711" s="9">
        <v>3421.83</v>
      </c>
      <c r="C1711" s="9">
        <v>342448.15500000003</v>
      </c>
      <c r="D1711" s="9">
        <v>2621564.84937</v>
      </c>
      <c r="E1711" s="9">
        <v>2925554.3558303067</v>
      </c>
      <c r="F1711" s="9">
        <v>2197556.4843711373</v>
      </c>
      <c r="G1711" s="11">
        <v>109875.38642546411</v>
      </c>
      <c r="H1711" s="9">
        <v>1076958.794</v>
      </c>
      <c r="I1711" s="9">
        <v>1706010.8123417501</v>
      </c>
      <c r="J1711" s="9">
        <v>237289.20790000001</v>
      </c>
      <c r="K1711" s="9">
        <v>2412997.9389999998</v>
      </c>
      <c r="L1711" s="9">
        <v>3427544.98</v>
      </c>
      <c r="M1711" s="9">
        <v>299700.96010000003</v>
      </c>
      <c r="N1711" s="9">
        <v>0.91959184699999996</v>
      </c>
      <c r="O1711" s="9">
        <v>278541.69615402282</v>
      </c>
      <c r="P1711" s="11">
        <v>578242.65625402285</v>
      </c>
      <c r="Q1711" s="11">
        <v>0.85564819969356154</v>
      </c>
      <c r="R1711" s="9">
        <v>2157115.0901575</v>
      </c>
      <c r="S1711" s="9">
        <v>451104.27781574999</v>
      </c>
      <c r="T1711" s="9">
        <v>4260.2332336236004</v>
      </c>
      <c r="U1711" s="11">
        <v>123042.30698781001</v>
      </c>
      <c r="V1711" s="11">
        <v>938820.4449899114</v>
      </c>
      <c r="W1711" s="11">
        <v>25367.372588079834</v>
      </c>
      <c r="X1711" s="11">
        <v>1501388.3203191583</v>
      </c>
      <c r="Y1711" s="11">
        <v>3041022.0172132528</v>
      </c>
      <c r="Z1711" s="11">
        <v>3041022.0172132528</v>
      </c>
      <c r="AA1711" s="11">
        <v>13142.480019000001</v>
      </c>
      <c r="AB1711" s="11">
        <v>72770.34551438877</v>
      </c>
      <c r="AC1711" s="11">
        <v>146051.80340676088</v>
      </c>
      <c r="AD1711" s="21">
        <v>879268.06980000006</v>
      </c>
      <c r="AE1711" s="11">
        <v>11127274.642296162</v>
      </c>
      <c r="AF1711" s="11">
        <v>6125085.7468372993</v>
      </c>
      <c r="AG1711" s="11">
        <v>5002188.8954588622</v>
      </c>
      <c r="AH1711" s="11">
        <v>1395318.3630255449</v>
      </c>
      <c r="AI1711" s="11">
        <f t="shared" si="26"/>
        <v>1682744.4043800887</v>
      </c>
      <c r="AJ1711" s="21"/>
      <c r="AK1711" s="11"/>
    </row>
    <row r="1712" spans="1:37" s="7" customFormat="1" x14ac:dyDescent="0.25">
      <c r="A1712" s="15">
        <v>16020201</v>
      </c>
      <c r="B1712" s="9">
        <v>3482.97</v>
      </c>
      <c r="C1712" s="9">
        <v>348567.3</v>
      </c>
      <c r="D1712" s="9">
        <v>1835307.22046</v>
      </c>
      <c r="E1712" s="9">
        <v>1914333.5241138823</v>
      </c>
      <c r="F1712" s="9">
        <v>1437968.8556398598</v>
      </c>
      <c r="G1712" s="11">
        <v>204678.14613325879</v>
      </c>
      <c r="H1712" s="9">
        <v>867927.88930000004</v>
      </c>
      <c r="I1712" s="9">
        <v>2079857.77696543</v>
      </c>
      <c r="J1712" s="9">
        <v>283183.71059999999</v>
      </c>
      <c r="K1712" s="9">
        <v>2418656.7420000001</v>
      </c>
      <c r="L1712" s="9">
        <v>3528921.0189999999</v>
      </c>
      <c r="M1712" s="9">
        <v>40847.32288</v>
      </c>
      <c r="N1712" s="9">
        <v>0.98855742999999996</v>
      </c>
      <c r="O1712" s="9">
        <v>214018.10775523176</v>
      </c>
      <c r="P1712" s="11">
        <v>254865.43063523175</v>
      </c>
      <c r="Q1712" s="11">
        <v>0.93264275506921002</v>
      </c>
      <c r="R1712" s="9">
        <v>2637758.4016490504</v>
      </c>
      <c r="S1712" s="9">
        <v>557900.62468361994</v>
      </c>
      <c r="T1712" s="9">
        <v>2430.3601420804544</v>
      </c>
      <c r="U1712" s="11">
        <v>111477.05104950001</v>
      </c>
      <c r="V1712" s="11">
        <v>1299497.212476053</v>
      </c>
      <c r="W1712" s="11">
        <v>45550.086077403932</v>
      </c>
      <c r="X1712" s="11">
        <v>895820.98183441337</v>
      </c>
      <c r="Y1712" s="11">
        <v>2228889.2765586255</v>
      </c>
      <c r="Z1712" s="11">
        <v>2228889.2765586255</v>
      </c>
      <c r="AA1712" s="11">
        <v>11511.115999</v>
      </c>
      <c r="AB1712" s="11">
        <v>81293.979710549582</v>
      </c>
      <c r="AC1712" s="11">
        <v>157768.66270623429</v>
      </c>
      <c r="AD1712" s="21">
        <v>1257528.0630000001</v>
      </c>
      <c r="AE1712" s="11">
        <v>10213401.744548049</v>
      </c>
      <c r="AF1712" s="11">
        <v>6020363.0578036541</v>
      </c>
      <c r="AG1712" s="11">
        <v>4193038.6867443947</v>
      </c>
      <c r="AH1712" s="11">
        <v>1040079.1608836999</v>
      </c>
      <c r="AI1712" s="11">
        <f t="shared" si="26"/>
        <v>535810.00798394694</v>
      </c>
      <c r="AJ1712" s="21"/>
      <c r="AK1712" s="11"/>
    </row>
    <row r="1713" spans="1:37" s="7" customFormat="1" x14ac:dyDescent="0.25">
      <c r="A1713" s="15">
        <v>16020202</v>
      </c>
      <c r="B1713" s="9">
        <v>2494.5500000000002</v>
      </c>
      <c r="C1713" s="9">
        <v>249648.07500000001</v>
      </c>
      <c r="D1713" s="9">
        <v>1524879.3179800001</v>
      </c>
      <c r="E1713" s="9">
        <v>589909.181026023</v>
      </c>
      <c r="F1713" s="9">
        <v>443115.59051032644</v>
      </c>
      <c r="G1713" s="11">
        <v>108816.12694773922</v>
      </c>
      <c r="H1713" s="9">
        <v>522132.26770000003</v>
      </c>
      <c r="I1713" s="9">
        <v>1848551.6961593397</v>
      </c>
      <c r="J1713" s="9">
        <v>259251.89050000001</v>
      </c>
      <c r="K1713" s="9">
        <v>1415238.5819999999</v>
      </c>
      <c r="L1713" s="9">
        <v>2113113.3360000001</v>
      </c>
      <c r="M1713" s="9">
        <v>83509.404880000002</v>
      </c>
      <c r="N1713" s="9">
        <v>0.96198281900000004</v>
      </c>
      <c r="O1713" s="9">
        <v>138104.7228372008</v>
      </c>
      <c r="P1713" s="11">
        <v>221614.12771720078</v>
      </c>
      <c r="Q1713" s="11">
        <v>0.90507923064009055</v>
      </c>
      <c r="R1713" s="9">
        <v>2341992.6795983198</v>
      </c>
      <c r="S1713" s="9">
        <v>493440.98343898001</v>
      </c>
      <c r="T1713" s="9">
        <v>4456.0693658599866</v>
      </c>
      <c r="U1713" s="11">
        <v>84177.835816949999</v>
      </c>
      <c r="V1713" s="11">
        <v>801755.67275446141</v>
      </c>
      <c r="W1713" s="11">
        <v>81884.632764739596</v>
      </c>
      <c r="X1713" s="11">
        <v>387336.65597850311</v>
      </c>
      <c r="Y1713" s="11">
        <v>790510.31321077025</v>
      </c>
      <c r="Z1713" s="11">
        <v>790510.31321077025</v>
      </c>
      <c r="AA1713" s="11">
        <v>7813.8415820000009</v>
      </c>
      <c r="AB1713" s="11">
        <v>45220.074530734659</v>
      </c>
      <c r="AC1713" s="11">
        <v>90157.657391648914</v>
      </c>
      <c r="AD1713" s="21">
        <v>1030106.411</v>
      </c>
      <c r="AE1713" s="11">
        <v>6977017.8281143559</v>
      </c>
      <c r="AF1713" s="11">
        <v>3527281.8710020878</v>
      </c>
      <c r="AG1713" s="11">
        <v>3449735.9571122681</v>
      </c>
      <c r="AH1713" s="11">
        <v>909837.41637600004</v>
      </c>
      <c r="AI1713" s="11">
        <f t="shared" si="26"/>
        <v>723123.64522553864</v>
      </c>
      <c r="AJ1713" s="21"/>
      <c r="AK1713" s="11"/>
    </row>
    <row r="1714" spans="1:37" s="7" customFormat="1" x14ac:dyDescent="0.25">
      <c r="A1714" s="15">
        <v>16020203</v>
      </c>
      <c r="B1714" s="9">
        <v>1776.89</v>
      </c>
      <c r="C1714" s="9">
        <v>177826.59</v>
      </c>
      <c r="D1714" s="9">
        <v>1106186.1978500001</v>
      </c>
      <c r="E1714" s="9">
        <v>380666.25597219891</v>
      </c>
      <c r="F1714" s="9">
        <v>285940.88416982099</v>
      </c>
      <c r="G1714" s="11">
        <v>26736.063149454589</v>
      </c>
      <c r="H1714" s="9">
        <v>117867.6887</v>
      </c>
      <c r="I1714" s="9">
        <v>524282.12086104002</v>
      </c>
      <c r="J1714" s="9">
        <v>59021.36735</v>
      </c>
      <c r="K1714" s="9">
        <v>648104.38549999997</v>
      </c>
      <c r="L1714" s="9">
        <v>800388.8175</v>
      </c>
      <c r="M1714" s="9">
        <v>24604.623950000001</v>
      </c>
      <c r="N1714" s="9">
        <v>0.97017597600000005</v>
      </c>
      <c r="O1714" s="9">
        <v>47263.283687879601</v>
      </c>
      <c r="P1714" s="11">
        <v>71867.907637879602</v>
      </c>
      <c r="Q1714" s="11">
        <v>0.91760693192903753</v>
      </c>
      <c r="R1714" s="9">
        <v>650855.72280968982</v>
      </c>
      <c r="S1714" s="9">
        <v>126573.60194865002</v>
      </c>
      <c r="T1714" s="9">
        <v>4895.3126916935862</v>
      </c>
      <c r="U1714" s="11">
        <v>15744.944105189999</v>
      </c>
      <c r="V1714" s="11">
        <v>374513.58313389204</v>
      </c>
      <c r="W1714" s="11">
        <v>24903.521338526134</v>
      </c>
      <c r="X1714" s="11">
        <v>293268.86126047367</v>
      </c>
      <c r="Y1714" s="11">
        <v>561701.18933015899</v>
      </c>
      <c r="Z1714" s="11">
        <v>561701.18933015899</v>
      </c>
      <c r="AA1714" s="11">
        <v>1768.8905605000002</v>
      </c>
      <c r="AB1714" s="11">
        <v>15195.757435328142</v>
      </c>
      <c r="AC1714" s="11">
        <v>28839.901592907841</v>
      </c>
      <c r="AD1714" s="21">
        <v>716747.94880000001</v>
      </c>
      <c r="AE1714" s="11">
        <v>3441610.2331355056</v>
      </c>
      <c r="AF1714" s="11">
        <v>1538879.3328216278</v>
      </c>
      <c r="AG1714" s="11">
        <v>1902730.9003138777</v>
      </c>
      <c r="AH1714" s="11">
        <v>647932.87550898001</v>
      </c>
      <c r="AI1714" s="11">
        <f t="shared" si="26"/>
        <v>731672.61471610807</v>
      </c>
      <c r="AJ1714" s="21"/>
      <c r="AK1714" s="11"/>
    </row>
    <row r="1715" spans="1:37" s="7" customFormat="1" x14ac:dyDescent="0.25">
      <c r="A1715" s="15">
        <v>16020204</v>
      </c>
      <c r="B1715" s="9">
        <v>2107.7399999999998</v>
      </c>
      <c r="C1715" s="9">
        <v>210937.77</v>
      </c>
      <c r="D1715" s="9">
        <v>1774485.46432</v>
      </c>
      <c r="E1715" s="9">
        <v>6147333.7014844939</v>
      </c>
      <c r="F1715" s="9">
        <v>4617625.0358733907</v>
      </c>
      <c r="G1715" s="11">
        <v>23378.657624115411</v>
      </c>
      <c r="H1715" s="9">
        <v>280220.0099</v>
      </c>
      <c r="I1715" s="9">
        <v>292643.78483289003</v>
      </c>
      <c r="J1715" s="9">
        <v>12115.594789999999</v>
      </c>
      <c r="K1715" s="9">
        <v>378671.1042</v>
      </c>
      <c r="L1715" s="9">
        <v>589545.79260000004</v>
      </c>
      <c r="M1715" s="9">
        <v>81460.91618</v>
      </c>
      <c r="N1715" s="9">
        <v>0.87859895399999999</v>
      </c>
      <c r="O1715" s="9">
        <v>121106.46714535999</v>
      </c>
      <c r="P1715" s="11">
        <v>202567.38332535999</v>
      </c>
      <c r="Q1715" s="11">
        <v>0.74426964534381468</v>
      </c>
      <c r="R1715" s="9">
        <v>351333.12955682998</v>
      </c>
      <c r="S1715" s="9">
        <v>58689.34472393999</v>
      </c>
      <c r="T1715" s="9">
        <v>2731.3358212814182</v>
      </c>
      <c r="U1715" s="11">
        <v>754702.01289233996</v>
      </c>
      <c r="V1715" s="11">
        <v>325509.50048989401</v>
      </c>
      <c r="W1715" s="11">
        <v>16973.530740637561</v>
      </c>
      <c r="X1715" s="11">
        <v>2733247.3825622662</v>
      </c>
      <c r="Y1715" s="11">
        <v>6310309.2531471588</v>
      </c>
      <c r="Z1715" s="11">
        <v>6310309.2531471588</v>
      </c>
      <c r="AA1715" s="11">
        <v>2923.3560468999999</v>
      </c>
      <c r="AB1715" s="11">
        <v>28792.490697589285</v>
      </c>
      <c r="AC1715" s="11">
        <v>53916.939465631782</v>
      </c>
      <c r="AD1715" s="21">
        <v>634837.99300000002</v>
      </c>
      <c r="AE1715" s="11">
        <v>8756564.0626427382</v>
      </c>
      <c r="AF1715" s="11">
        <v>3750908.9926029183</v>
      </c>
      <c r="AG1715" s="11">
        <v>5005655.0700398199</v>
      </c>
      <c r="AH1715" s="11">
        <v>1021500.1122059699</v>
      </c>
      <c r="AI1715" s="11">
        <f t="shared" si="26"/>
        <v>1448975.963830106</v>
      </c>
      <c r="AJ1715" s="21"/>
      <c r="AK1715" s="11"/>
    </row>
    <row r="1716" spans="1:37" s="7" customFormat="1" x14ac:dyDescent="0.25">
      <c r="A1716" s="15">
        <v>16020301</v>
      </c>
      <c r="B1716" s="9">
        <v>8076.51</v>
      </c>
      <c r="C1716" s="9">
        <v>808277.53500000003</v>
      </c>
      <c r="D1716" s="9">
        <v>2445217.4672699999</v>
      </c>
      <c r="E1716" s="9">
        <v>2022.3048797991</v>
      </c>
      <c r="F1716" s="9">
        <v>1519.0725112050122</v>
      </c>
      <c r="G1716" s="11">
        <v>1781251.9064535645</v>
      </c>
      <c r="H1716" s="9">
        <v>133500.04389999999</v>
      </c>
      <c r="I1716" s="9">
        <v>1066799.8576303998</v>
      </c>
      <c r="J1716" s="9">
        <v>32548.64313</v>
      </c>
      <c r="K1716" s="9">
        <v>648766.84369999997</v>
      </c>
      <c r="L1716" s="9">
        <v>758409.7365</v>
      </c>
      <c r="M1716" s="9">
        <v>56405.794179999997</v>
      </c>
      <c r="N1716" s="9">
        <v>0.93077476800000003</v>
      </c>
      <c r="O1716" s="9">
        <v>23399.645175662052</v>
      </c>
      <c r="P1716" s="11">
        <v>79805.439355662049</v>
      </c>
      <c r="Q1716" s="11">
        <v>0.90479122580972726</v>
      </c>
      <c r="R1716" s="9">
        <v>1352741.1635329903</v>
      </c>
      <c r="S1716" s="9">
        <v>285941.30590258993</v>
      </c>
      <c r="T1716" s="9">
        <v>1749.2004549874907</v>
      </c>
      <c r="U1716" s="11">
        <v>675.72001926000007</v>
      </c>
      <c r="V1716" s="11">
        <v>306302.18987690279</v>
      </c>
      <c r="W1716" s="11">
        <v>101047.82889699945</v>
      </c>
      <c r="X1716" s="11">
        <v>118935.1555693902</v>
      </c>
      <c r="Y1716" s="11">
        <v>22922.253445108727</v>
      </c>
      <c r="Z1716" s="11">
        <v>22922.253445108727</v>
      </c>
      <c r="AA1716" s="11">
        <v>1660.4868703</v>
      </c>
      <c r="AB1716" s="11">
        <v>15469.71406479844</v>
      </c>
      <c r="AC1716" s="11">
        <v>29121.341589667347</v>
      </c>
      <c r="AD1716" s="21">
        <v>1086314.8999999899</v>
      </c>
      <c r="AE1716" s="11">
        <v>7164045.8114844197</v>
      </c>
      <c r="AF1716" s="11">
        <v>1330946.4533680584</v>
      </c>
      <c r="AG1716" s="11">
        <v>5833099.3581163613</v>
      </c>
      <c r="AH1716" s="11">
        <v>1548106.8952260602</v>
      </c>
      <c r="AI1716" s="11">
        <f t="shared" si="26"/>
        <v>2138915.2773930971</v>
      </c>
      <c r="AJ1716" s="21"/>
      <c r="AK1716" s="11"/>
    </row>
    <row r="1717" spans="1:37" s="7" customFormat="1" x14ac:dyDescent="0.25">
      <c r="A1717" s="15">
        <v>16020302</v>
      </c>
      <c r="B1717" s="9">
        <v>1896.78</v>
      </c>
      <c r="C1717" s="9">
        <v>189825.52499999999</v>
      </c>
      <c r="D1717" s="9">
        <v>591840.18156599998</v>
      </c>
      <c r="E1717" s="9">
        <v>0</v>
      </c>
      <c r="F1717" s="9">
        <v>0</v>
      </c>
      <c r="G1717" s="11">
        <v>409075.92808408779</v>
      </c>
      <c r="H1717" s="9">
        <v>442.50761069999999</v>
      </c>
      <c r="I1717" s="9">
        <v>438384.61841840995</v>
      </c>
      <c r="J1717" s="9">
        <v>782.95091449999995</v>
      </c>
      <c r="K1717" s="9">
        <v>3429.2681619999998</v>
      </c>
      <c r="L1717" s="9">
        <v>3820.8732450000002</v>
      </c>
      <c r="M1717" s="9">
        <v>833.85344220000002</v>
      </c>
      <c r="N1717" s="9">
        <v>0.82085877500000004</v>
      </c>
      <c r="O1717" s="9">
        <v>106.08188231445128</v>
      </c>
      <c r="P1717" s="11">
        <v>939.93532451445128</v>
      </c>
      <c r="Q1717" s="11">
        <v>0.80256813295681129</v>
      </c>
      <c r="R1717" s="9">
        <v>554493.07072381012</v>
      </c>
      <c r="S1717" s="9">
        <v>116108.45230540002</v>
      </c>
      <c r="T1717" s="9">
        <v>2447.7311766732114</v>
      </c>
      <c r="U1717" s="11">
        <v>194.00168654999999</v>
      </c>
      <c r="V1717" s="11">
        <v>77118.127057214297</v>
      </c>
      <c r="W1717" s="11">
        <v>106213.50176371647</v>
      </c>
      <c r="X1717" s="11">
        <v>26943.309034163209</v>
      </c>
      <c r="Y1717" s="11">
        <v>6122.9645649744925</v>
      </c>
      <c r="Z1717" s="11">
        <v>6122.9645649744925</v>
      </c>
      <c r="AA1717" s="11">
        <v>12.254585252</v>
      </c>
      <c r="AB1717" s="11">
        <v>68.048941692490715</v>
      </c>
      <c r="AC1717" s="11">
        <v>136.51599580563422</v>
      </c>
      <c r="AD1717" s="21">
        <v>249299.946499999</v>
      </c>
      <c r="AE1717" s="11">
        <v>1692666.4520277467</v>
      </c>
      <c r="AF1717" s="11">
        <v>214312.6306228441</v>
      </c>
      <c r="AG1717" s="11">
        <v>1478353.8214049027</v>
      </c>
      <c r="AH1717" s="11">
        <v>395887.77628087503</v>
      </c>
      <c r="AI1717" s="11">
        <f t="shared" si="26"/>
        <v>514722.05450878572</v>
      </c>
      <c r="AJ1717" s="21"/>
      <c r="AK1717" s="11"/>
    </row>
    <row r="1718" spans="1:37" s="7" customFormat="1" x14ac:dyDescent="0.25">
      <c r="A1718" s="15">
        <v>16020303</v>
      </c>
      <c r="B1718" s="9">
        <v>2461.8200000000002</v>
      </c>
      <c r="C1718" s="9">
        <v>246373.245</v>
      </c>
      <c r="D1718" s="9">
        <v>643101.54503699997</v>
      </c>
      <c r="E1718" s="9">
        <v>1.8039724596000002</v>
      </c>
      <c r="F1718" s="9">
        <v>1.3550701487806767</v>
      </c>
      <c r="G1718" s="11">
        <v>645367.76620647591</v>
      </c>
      <c r="H1718" s="9">
        <v>1086.888189</v>
      </c>
      <c r="I1718" s="9">
        <v>515359.69963458</v>
      </c>
      <c r="J1718" s="9">
        <v>346.27064430000001</v>
      </c>
      <c r="K1718" s="9">
        <v>5749.0672130000003</v>
      </c>
      <c r="L1718" s="9">
        <v>6804.7412020000002</v>
      </c>
      <c r="M1718" s="9">
        <v>377.48484430000002</v>
      </c>
      <c r="N1718" s="9">
        <v>0.947441804</v>
      </c>
      <c r="O1718" s="9">
        <v>109.72244632748667</v>
      </c>
      <c r="P1718" s="11">
        <v>487.20729062748671</v>
      </c>
      <c r="Q1718" s="11">
        <v>0.9331855825476445</v>
      </c>
      <c r="R1718" s="9">
        <v>654974.83888192987</v>
      </c>
      <c r="S1718" s="9">
        <v>139615.13924734996</v>
      </c>
      <c r="T1718" s="9">
        <v>1214.9331626044366</v>
      </c>
      <c r="U1718" s="11">
        <v>220.75042751999999</v>
      </c>
      <c r="V1718" s="11">
        <v>65662.053680710291</v>
      </c>
      <c r="W1718" s="11">
        <v>13931.701717146147</v>
      </c>
      <c r="X1718" s="11">
        <v>39819.149723536328</v>
      </c>
      <c r="Y1718" s="11">
        <v>4921.0137711803472</v>
      </c>
      <c r="Z1718" s="11">
        <v>4921.0137711803472</v>
      </c>
      <c r="AA1718" s="11">
        <v>14.331588332999999</v>
      </c>
      <c r="AB1718" s="11">
        <v>84.069694310829036</v>
      </c>
      <c r="AC1718" s="11">
        <v>167.28218049450936</v>
      </c>
      <c r="AD1718" s="21">
        <v>428699.90529999899</v>
      </c>
      <c r="AE1718" s="11">
        <v>2239586.9770777235</v>
      </c>
      <c r="AF1718" s="11">
        <v>126483.3297865311</v>
      </c>
      <c r="AG1718" s="11">
        <v>2113103.6472911923</v>
      </c>
      <c r="AH1718" s="11">
        <v>397681.89517728001</v>
      </c>
      <c r="AI1718" s="11">
        <f t="shared" si="26"/>
        <v>577439.49135628971</v>
      </c>
      <c r="AJ1718" s="21"/>
      <c r="AK1718" s="11"/>
    </row>
    <row r="1719" spans="1:37" s="7" customFormat="1" x14ac:dyDescent="0.25">
      <c r="A1719" s="15">
        <v>16020304</v>
      </c>
      <c r="B1719" s="9">
        <v>3128.47</v>
      </c>
      <c r="C1719" s="9">
        <v>313089.3</v>
      </c>
      <c r="D1719" s="9">
        <v>1452547.7233899999</v>
      </c>
      <c r="E1719" s="9">
        <v>282364.77254592325</v>
      </c>
      <c r="F1719" s="9">
        <v>212100.84018082317</v>
      </c>
      <c r="G1719" s="11">
        <v>463454.75981376495</v>
      </c>
      <c r="H1719" s="9">
        <v>178716.7525</v>
      </c>
      <c r="I1719" s="9">
        <v>51959.476398949992</v>
      </c>
      <c r="J1719" s="9">
        <v>81049.094809999995</v>
      </c>
      <c r="K1719" s="9">
        <v>627737.97790000006</v>
      </c>
      <c r="L1719" s="9">
        <v>760560.64080000005</v>
      </c>
      <c r="M1719" s="9">
        <v>126943.1844</v>
      </c>
      <c r="N1719" s="9">
        <v>0.85696604200000004</v>
      </c>
      <c r="O1719" s="9">
        <v>88135.197312846911</v>
      </c>
      <c r="P1719" s="11">
        <v>215078.38171284692</v>
      </c>
      <c r="Q1719" s="11">
        <v>0.77955127177397177</v>
      </c>
      <c r="R1719" s="9">
        <v>70422.46475965</v>
      </c>
      <c r="S1719" s="9">
        <v>18462.988360700005</v>
      </c>
      <c r="T1719" s="9">
        <v>2755.6366849160177</v>
      </c>
      <c r="U1719" s="11">
        <v>1465.257924</v>
      </c>
      <c r="V1719" s="11">
        <v>511166.53076003876</v>
      </c>
      <c r="W1719" s="11">
        <v>68741.525249877726</v>
      </c>
      <c r="X1719" s="11">
        <v>388084.56738369947</v>
      </c>
      <c r="Y1719" s="11">
        <v>476524.38304109464</v>
      </c>
      <c r="Z1719" s="11">
        <v>476524.38304109464</v>
      </c>
      <c r="AA1719" s="11">
        <v>2597.6584730999998</v>
      </c>
      <c r="AB1719" s="11">
        <v>37994.190191067828</v>
      </c>
      <c r="AC1719" s="11">
        <v>69006.142729085303</v>
      </c>
      <c r="AD1719" s="21">
        <v>661151.76150000002</v>
      </c>
      <c r="AE1719" s="11">
        <v>3649134.5496075377</v>
      </c>
      <c r="AF1719" s="11">
        <v>1838151.2555868691</v>
      </c>
      <c r="AG1719" s="11">
        <v>1810983.2940206686</v>
      </c>
      <c r="AH1719" s="11">
        <v>810985.82111099991</v>
      </c>
      <c r="AI1719" s="11">
        <f t="shared" si="26"/>
        <v>941381.19262996118</v>
      </c>
      <c r="AJ1719" s="21"/>
      <c r="AK1719" s="11"/>
    </row>
    <row r="1720" spans="1:37" s="7" customFormat="1" x14ac:dyDescent="0.25">
      <c r="A1720" s="15">
        <v>16020305</v>
      </c>
      <c r="B1720" s="9">
        <v>2106.63</v>
      </c>
      <c r="C1720" s="9">
        <v>210825.99</v>
      </c>
      <c r="D1720" s="9">
        <v>778957.44019899995</v>
      </c>
      <c r="E1720" s="9">
        <v>8229.0853829551506</v>
      </c>
      <c r="F1720" s="9">
        <v>6181.351547175208</v>
      </c>
      <c r="G1720" s="11">
        <v>548699.57479231711</v>
      </c>
      <c r="H1720" s="9">
        <v>24248.876540000001</v>
      </c>
      <c r="I1720" s="9">
        <v>34837.875418349999</v>
      </c>
      <c r="J1720" s="9">
        <v>10997.175450000001</v>
      </c>
      <c r="K1720" s="9">
        <v>85176.506840000002</v>
      </c>
      <c r="L1720" s="9">
        <v>103196.4007</v>
      </c>
      <c r="M1720" s="9">
        <v>17226.158100000001</v>
      </c>
      <c r="N1720" s="9">
        <v>0.85695239899999998</v>
      </c>
      <c r="O1720" s="9">
        <v>9177.9087445142868</v>
      </c>
      <c r="P1720" s="11">
        <v>26404.066844514287</v>
      </c>
      <c r="Q1720" s="11">
        <v>0.79626565113020775</v>
      </c>
      <c r="R1720" s="9">
        <v>47215.093170670007</v>
      </c>
      <c r="S1720" s="9">
        <v>12377.217752320001</v>
      </c>
      <c r="T1720" s="9">
        <v>2404.2816066882638</v>
      </c>
      <c r="U1720" s="11">
        <v>986.6656332</v>
      </c>
      <c r="V1720" s="11">
        <v>95163.042133118986</v>
      </c>
      <c r="W1720" s="11">
        <v>34795.854060085156</v>
      </c>
      <c r="X1720" s="11">
        <v>121227.48126083172</v>
      </c>
      <c r="Y1720" s="11">
        <v>92881.549404356832</v>
      </c>
      <c r="Z1720" s="11">
        <v>92881.549404356832</v>
      </c>
      <c r="AA1720" s="11">
        <v>352.46051990000001</v>
      </c>
      <c r="AB1720" s="11">
        <v>4968.0293102985515</v>
      </c>
      <c r="AC1720" s="11">
        <v>9044.8327113375362</v>
      </c>
      <c r="AD1720" s="21">
        <v>452724.62949999899</v>
      </c>
      <c r="AE1720" s="11">
        <v>1931812.9204700412</v>
      </c>
      <c r="AF1720" s="11">
        <v>368748.10069557198</v>
      </c>
      <c r="AG1720" s="11">
        <v>1563064.8197744694</v>
      </c>
      <c r="AH1720" s="11">
        <v>450258.32610512996</v>
      </c>
      <c r="AI1720" s="11">
        <f t="shared" si="26"/>
        <v>683794.39806588099</v>
      </c>
      <c r="AJ1720" s="21"/>
      <c r="AK1720" s="11"/>
    </row>
    <row r="1721" spans="1:37" s="7" customFormat="1" x14ac:dyDescent="0.25">
      <c r="A1721" s="15">
        <v>16020306</v>
      </c>
      <c r="B1721" s="9">
        <v>14193.22</v>
      </c>
      <c r="C1721" s="9">
        <v>1420423.6950000001</v>
      </c>
      <c r="D1721" s="9">
        <v>3616290.6696199998</v>
      </c>
      <c r="E1721" s="9">
        <v>38572.4424242655</v>
      </c>
      <c r="F1721" s="9">
        <v>28974.037278968848</v>
      </c>
      <c r="G1721" s="11">
        <v>3709303.8626183565</v>
      </c>
      <c r="H1721" s="9">
        <v>58845.178760000003</v>
      </c>
      <c r="I1721" s="9">
        <v>489211.45134412998</v>
      </c>
      <c r="J1721" s="9">
        <v>12567.702859999999</v>
      </c>
      <c r="K1721" s="9">
        <v>201672.53709999999</v>
      </c>
      <c r="L1721" s="9">
        <v>254920.69990000001</v>
      </c>
      <c r="M1721" s="9">
        <v>18164.718779999999</v>
      </c>
      <c r="N1721" s="9">
        <v>0.93348338099999995</v>
      </c>
      <c r="O1721" s="9">
        <v>10129.215601625372</v>
      </c>
      <c r="P1721" s="11">
        <v>28293.934381625371</v>
      </c>
      <c r="Q1721" s="11">
        <v>0.9000972019352147</v>
      </c>
      <c r="R1721" s="9">
        <v>632363.85539751011</v>
      </c>
      <c r="S1721" s="9">
        <v>143152.40405338004</v>
      </c>
      <c r="T1721" s="9">
        <v>2246.5437600313981</v>
      </c>
      <c r="U1721" s="11">
        <v>5024.0386092150002</v>
      </c>
      <c r="V1721" s="11">
        <v>449279.76720947237</v>
      </c>
      <c r="W1721" s="11">
        <v>151461.79545464765</v>
      </c>
      <c r="X1721" s="11">
        <v>185962.2178126522</v>
      </c>
      <c r="Y1721" s="11">
        <v>304328.11299896514</v>
      </c>
      <c r="Z1721" s="11">
        <v>304328.11299896514</v>
      </c>
      <c r="AA1721" s="11">
        <v>714.12881619999996</v>
      </c>
      <c r="AB1721" s="11">
        <v>7957.2020983723796</v>
      </c>
      <c r="AC1721" s="11">
        <v>14741.262554773046</v>
      </c>
      <c r="AD1721" s="21">
        <v>1495688.814</v>
      </c>
      <c r="AE1721" s="11">
        <v>9605010.5893306714</v>
      </c>
      <c r="AF1721" s="11">
        <v>1065037.0738461176</v>
      </c>
      <c r="AG1721" s="11">
        <v>8539973.5154845528</v>
      </c>
      <c r="AH1721" s="11">
        <v>2072768.901589395</v>
      </c>
      <c r="AI1721" s="11">
        <f t="shared" si="26"/>
        <v>3167010.9024105277</v>
      </c>
      <c r="AJ1721" s="21"/>
      <c r="AK1721" s="11"/>
    </row>
    <row r="1722" spans="1:37" s="7" customFormat="1" x14ac:dyDescent="0.25">
      <c r="A1722" s="15">
        <v>16020307</v>
      </c>
      <c r="B1722" s="9">
        <v>3972.73</v>
      </c>
      <c r="C1722" s="9">
        <v>397580.80499999999</v>
      </c>
      <c r="D1722" s="9">
        <v>1300038.2827300001</v>
      </c>
      <c r="E1722" s="9">
        <v>823.12401202785009</v>
      </c>
      <c r="F1722" s="9">
        <v>618.2970097508279</v>
      </c>
      <c r="G1722" s="11">
        <v>497720.98640052869</v>
      </c>
      <c r="H1722" s="9">
        <v>71884.694770000002</v>
      </c>
      <c r="I1722" s="9">
        <v>592532.88730738009</v>
      </c>
      <c r="J1722" s="9">
        <v>4851.5555700000004</v>
      </c>
      <c r="K1722" s="9">
        <v>56161.393340000002</v>
      </c>
      <c r="L1722" s="9">
        <v>133832.8444</v>
      </c>
      <c r="M1722" s="9">
        <v>-935.20068170000002</v>
      </c>
      <c r="N1722" s="9">
        <v>1.007037</v>
      </c>
      <c r="O1722" s="9">
        <v>11787.729562459288</v>
      </c>
      <c r="P1722" s="11">
        <v>10852.528880759288</v>
      </c>
      <c r="Q1722" s="11">
        <v>0.92499221863793413</v>
      </c>
      <c r="R1722" s="9">
        <v>716081.91588664998</v>
      </c>
      <c r="S1722" s="9">
        <v>123549.02857927002</v>
      </c>
      <c r="T1722" s="9">
        <v>2005.6466131808431</v>
      </c>
      <c r="U1722" s="11">
        <v>496.97600625000001</v>
      </c>
      <c r="V1722" s="11">
        <v>111533.03522272616</v>
      </c>
      <c r="W1722" s="11">
        <v>298985.23888548528</v>
      </c>
      <c r="X1722" s="11">
        <v>98424.830935909442</v>
      </c>
      <c r="Y1722" s="11">
        <v>5749.9133135669281</v>
      </c>
      <c r="Z1722" s="11">
        <v>5749.9133135669281</v>
      </c>
      <c r="AA1722" s="11">
        <v>767.36250340000004</v>
      </c>
      <c r="AB1722" s="11">
        <v>7209.9030787360252</v>
      </c>
      <c r="AC1722" s="11">
        <v>13561.351489631243</v>
      </c>
      <c r="AD1722" s="21">
        <v>104681.9354</v>
      </c>
      <c r="AE1722" s="11">
        <v>2624135.4529639096</v>
      </c>
      <c r="AF1722" s="11">
        <v>664314.56651588809</v>
      </c>
      <c r="AG1722" s="11">
        <v>1959820.8864480215</v>
      </c>
      <c r="AH1722" s="11">
        <v>544731.82222337998</v>
      </c>
      <c r="AI1722" s="11">
        <f t="shared" si="26"/>
        <v>1188505.2475072739</v>
      </c>
      <c r="AJ1722" s="21"/>
      <c r="AK1722" s="11"/>
    </row>
    <row r="1723" spans="1:37" s="7" customFormat="1" x14ac:dyDescent="0.25">
      <c r="A1723" s="15">
        <v>16020308</v>
      </c>
      <c r="B1723" s="9">
        <v>11817.09</v>
      </c>
      <c r="C1723" s="9">
        <v>1182625.5149999999</v>
      </c>
      <c r="D1723" s="9">
        <v>3579651.1698799999</v>
      </c>
      <c r="E1723" s="9">
        <v>1131.1796549290502</v>
      </c>
      <c r="F1723" s="9">
        <v>849.69577841685043</v>
      </c>
      <c r="G1723" s="11">
        <v>2664361.6902509537</v>
      </c>
      <c r="H1723" s="9">
        <v>269542.6226</v>
      </c>
      <c r="I1723" s="9">
        <v>2567119.0271092099</v>
      </c>
      <c r="J1723" s="9">
        <v>44055.576489999999</v>
      </c>
      <c r="K1723" s="9">
        <v>320630.13880000002</v>
      </c>
      <c r="L1723" s="9">
        <v>527863.17920000001</v>
      </c>
      <c r="M1723" s="9">
        <v>106365.1587</v>
      </c>
      <c r="N1723" s="9">
        <v>0.83229201200000003</v>
      </c>
      <c r="O1723" s="9">
        <v>20098.215769115341</v>
      </c>
      <c r="P1723" s="11">
        <v>126463.37446911534</v>
      </c>
      <c r="Q1723" s="11">
        <v>0.80672743028399396</v>
      </c>
      <c r="R1723" s="9">
        <v>3206553.5694938493</v>
      </c>
      <c r="S1723" s="9">
        <v>639434.54238463996</v>
      </c>
      <c r="T1723" s="9">
        <v>2968.6247405398649</v>
      </c>
      <c r="U1723" s="11">
        <v>4657.1792780699989</v>
      </c>
      <c r="V1723" s="11">
        <v>369477.09564736631</v>
      </c>
      <c r="W1723" s="11">
        <v>150770.06891203127</v>
      </c>
      <c r="X1723" s="11">
        <v>267358.52370374184</v>
      </c>
      <c r="Y1723" s="11">
        <v>401414.73473589931</v>
      </c>
      <c r="Z1723" s="11">
        <v>401414.73473589931</v>
      </c>
      <c r="AA1723" s="11">
        <v>3135.9819909000003</v>
      </c>
      <c r="AB1723" s="11">
        <v>13279.876527928804</v>
      </c>
      <c r="AC1723" s="11">
        <v>27906.95948200897</v>
      </c>
      <c r="AD1723" s="21">
        <v>1218579.0260000001</v>
      </c>
      <c r="AE1723" s="11">
        <v>10625390.54969665</v>
      </c>
      <c r="AF1723" s="11">
        <v>1359791.685463977</v>
      </c>
      <c r="AG1723" s="11">
        <v>9265598.8642326742</v>
      </c>
      <c r="AH1723" s="11">
        <v>1706967.3722110649</v>
      </c>
      <c r="AI1723" s="11">
        <f t="shared" si="26"/>
        <v>3210174.0742326337</v>
      </c>
      <c r="AJ1723" s="21"/>
      <c r="AK1723" s="11"/>
    </row>
    <row r="1724" spans="1:37" s="7" customFormat="1" x14ac:dyDescent="0.25">
      <c r="A1724" s="15">
        <v>16020309</v>
      </c>
      <c r="B1724" s="9">
        <v>5852.7</v>
      </c>
      <c r="C1724" s="9">
        <v>585724.36499999999</v>
      </c>
      <c r="D1724" s="9">
        <v>2454116.7724600001</v>
      </c>
      <c r="E1724" s="9">
        <v>4537.5793765154995</v>
      </c>
      <c r="F1724" s="9">
        <v>3408.443586884006</v>
      </c>
      <c r="G1724" s="11">
        <v>1118914.0042037452</v>
      </c>
      <c r="H1724" s="9">
        <v>2462037.44</v>
      </c>
      <c r="I1724" s="9">
        <v>2122081.57898081</v>
      </c>
      <c r="J1724" s="9">
        <v>281042.30070000002</v>
      </c>
      <c r="K1724" s="9">
        <v>2938889.537</v>
      </c>
      <c r="L1724" s="9">
        <v>4713605.1909999996</v>
      </c>
      <c r="M1724" s="9">
        <v>968364.08669999999</v>
      </c>
      <c r="N1724" s="9">
        <v>0.82957245300000004</v>
      </c>
      <c r="O1724" s="9">
        <v>313716.01776491955</v>
      </c>
      <c r="P1724" s="11">
        <v>1282080.1044649195</v>
      </c>
      <c r="Q1724" s="11">
        <v>0.78616621098597794</v>
      </c>
      <c r="R1724" s="9">
        <v>2660584.8219297202</v>
      </c>
      <c r="S1724" s="9">
        <v>538503.24294890999</v>
      </c>
      <c r="T1724" s="9">
        <v>1863.1798954326769</v>
      </c>
      <c r="U1724" s="11">
        <v>4036.8123235799999</v>
      </c>
      <c r="V1724" s="11">
        <v>1425641.8105790759</v>
      </c>
      <c r="W1724" s="11">
        <v>33612.352470987003</v>
      </c>
      <c r="X1724" s="11">
        <v>340139.66524176742</v>
      </c>
      <c r="Y1724" s="11">
        <v>177484.69398651872</v>
      </c>
      <c r="Z1724" s="11">
        <v>177484.69398651872</v>
      </c>
      <c r="AA1724" s="11">
        <v>27430.797407000002</v>
      </c>
      <c r="AB1724" s="11">
        <v>149749.28443318905</v>
      </c>
      <c r="AC1724" s="11">
        <v>301206.13912832137</v>
      </c>
      <c r="AD1724" s="21">
        <v>637799.34439999901</v>
      </c>
      <c r="AE1724" s="11">
        <v>11741283.932955019</v>
      </c>
      <c r="AF1724" s="11">
        <v>6991385.2402603403</v>
      </c>
      <c r="AG1724" s="11">
        <v>4749898.6926946789</v>
      </c>
      <c r="AH1724" s="11">
        <v>1022269.4200294201</v>
      </c>
      <c r="AI1724" s="11">
        <f t="shared" si="26"/>
        <v>1028474.9618809242</v>
      </c>
      <c r="AJ1724" s="21"/>
      <c r="AK1724" s="11"/>
    </row>
    <row r="1725" spans="1:37" s="7" customFormat="1" x14ac:dyDescent="0.25">
      <c r="A1725" s="15">
        <v>16020310</v>
      </c>
      <c r="B1725" s="9">
        <v>4527.03</v>
      </c>
      <c r="C1725" s="9">
        <v>453054.06</v>
      </c>
      <c r="D1725" s="9">
        <v>1592956.7848100001</v>
      </c>
      <c r="E1725" s="9">
        <v>36.968406034499999</v>
      </c>
      <c r="F1725" s="9">
        <v>27.769150908468987</v>
      </c>
      <c r="G1725" s="11">
        <v>88324.870811754066</v>
      </c>
      <c r="H1725" s="9">
        <v>27462.009340000001</v>
      </c>
      <c r="I1725" s="9">
        <v>1032912.4730766001</v>
      </c>
      <c r="J1725" s="9">
        <v>2011.145188</v>
      </c>
      <c r="K1725" s="9">
        <v>27447.704590000001</v>
      </c>
      <c r="L1725" s="9">
        <v>48226.194530000001</v>
      </c>
      <c r="M1725" s="9">
        <v>8694.6645910000007</v>
      </c>
      <c r="N1725" s="9">
        <v>0.84724994099999995</v>
      </c>
      <c r="O1725" s="9">
        <v>1812.1334455622004</v>
      </c>
      <c r="P1725" s="11">
        <v>10506.798036562201</v>
      </c>
      <c r="Q1725" s="11">
        <v>0.82110909771553864</v>
      </c>
      <c r="R1725" s="9">
        <v>1296450.7902275901</v>
      </c>
      <c r="S1725" s="9">
        <v>263538.31715099001</v>
      </c>
      <c r="T1725" s="9">
        <v>3142.0850955615274</v>
      </c>
      <c r="U1725" s="11">
        <v>104052.01985208</v>
      </c>
      <c r="V1725" s="11">
        <v>75041.792454977156</v>
      </c>
      <c r="W1725" s="11">
        <v>1033.7377273570507</v>
      </c>
      <c r="X1725" s="11">
        <v>387301.43199297466</v>
      </c>
      <c r="Y1725" s="11">
        <v>256192.4787844783</v>
      </c>
      <c r="Z1725" s="11">
        <v>256192.4787844783</v>
      </c>
      <c r="AA1725" s="11">
        <v>294.73154527999998</v>
      </c>
      <c r="AB1725" s="11">
        <v>1030.7805241203303</v>
      </c>
      <c r="AC1725" s="11">
        <v>2253.3705179805615</v>
      </c>
      <c r="AD1725" s="21">
        <v>102132.1773</v>
      </c>
      <c r="AE1725" s="11">
        <v>2975315.8089313433</v>
      </c>
      <c r="AF1725" s="11">
        <v>515182.03929268976</v>
      </c>
      <c r="AG1725" s="11">
        <v>2460133.7696386534</v>
      </c>
      <c r="AH1725" s="11">
        <v>789173.96100587992</v>
      </c>
      <c r="AI1725" s="11">
        <f t="shared" si="26"/>
        <v>1517914.992355023</v>
      </c>
      <c r="AJ1725" s="21"/>
      <c r="AK1725" s="11"/>
    </row>
    <row r="1726" spans="1:37" s="7" customFormat="1" x14ac:dyDescent="0.25">
      <c r="A1726" s="15">
        <v>16030001</v>
      </c>
      <c r="B1726" s="9">
        <v>3116.37</v>
      </c>
      <c r="C1726" s="9">
        <v>311879.15999999997</v>
      </c>
      <c r="D1726" s="9">
        <v>1349173.56446</v>
      </c>
      <c r="E1726" s="9">
        <v>18732.879160828648</v>
      </c>
      <c r="F1726" s="9">
        <v>14071.370777568887</v>
      </c>
      <c r="G1726" s="11">
        <v>95467.299571107986</v>
      </c>
      <c r="H1726" s="9">
        <v>59930.459620000001</v>
      </c>
      <c r="I1726" s="9">
        <v>392472.96305061999</v>
      </c>
      <c r="J1726" s="9">
        <v>45759.317340000001</v>
      </c>
      <c r="K1726" s="9">
        <v>658276.21539999999</v>
      </c>
      <c r="L1726" s="9">
        <v>717589.08149999997</v>
      </c>
      <c r="M1726" s="9">
        <v>46376.91085</v>
      </c>
      <c r="N1726" s="9">
        <v>0.93929453500000004</v>
      </c>
      <c r="O1726" s="9">
        <v>29590.177606333949</v>
      </c>
      <c r="P1726" s="11">
        <v>75967.08845633395</v>
      </c>
      <c r="Q1726" s="11">
        <v>0.90427005504908775</v>
      </c>
      <c r="R1726" s="9">
        <v>479392.70320785005</v>
      </c>
      <c r="S1726" s="9">
        <v>86919.74015723</v>
      </c>
      <c r="T1726" s="9">
        <v>5102.616022984198</v>
      </c>
      <c r="U1726" s="11">
        <v>612.84254940000005</v>
      </c>
      <c r="V1726" s="11">
        <v>364593.12854087219</v>
      </c>
      <c r="W1726" s="11">
        <v>107341.98513716208</v>
      </c>
      <c r="X1726" s="11">
        <v>51254.704873028022</v>
      </c>
      <c r="Y1726" s="11">
        <v>78470.125597914579</v>
      </c>
      <c r="Z1726" s="11">
        <v>78470.125597914579</v>
      </c>
      <c r="AA1726" s="11">
        <v>1056.8977695999999</v>
      </c>
      <c r="AB1726" s="11">
        <v>13680.315089493955</v>
      </c>
      <c r="AC1726" s="11">
        <v>25053.261860459723</v>
      </c>
      <c r="AD1726" s="21">
        <v>187793.529899999</v>
      </c>
      <c r="AE1726" s="11">
        <v>2757798.245328696</v>
      </c>
      <c r="AF1726" s="11">
        <v>1280569.3747706159</v>
      </c>
      <c r="AG1726" s="11">
        <v>1477228.87055808</v>
      </c>
      <c r="AH1726" s="11">
        <v>861995.32522415998</v>
      </c>
      <c r="AI1726" s="11">
        <f t="shared" si="26"/>
        <v>984580.43591912789</v>
      </c>
      <c r="AJ1726" s="21"/>
      <c r="AK1726" s="11"/>
    </row>
    <row r="1727" spans="1:37" s="7" customFormat="1" x14ac:dyDescent="0.25">
      <c r="A1727" s="15">
        <v>16030002</v>
      </c>
      <c r="B1727" s="9">
        <v>3216.86</v>
      </c>
      <c r="C1727" s="9">
        <v>321935.31</v>
      </c>
      <c r="D1727" s="9">
        <v>1369819.33265</v>
      </c>
      <c r="E1727" s="9">
        <v>5764.8862474982998</v>
      </c>
      <c r="F1727" s="9">
        <v>4330.3461887845751</v>
      </c>
      <c r="G1727" s="11">
        <v>32556.005738344262</v>
      </c>
      <c r="H1727" s="9">
        <v>36974.85456</v>
      </c>
      <c r="I1727" s="9">
        <v>706660.95540344995</v>
      </c>
      <c r="J1727" s="9">
        <v>31900.096369999999</v>
      </c>
      <c r="K1727" s="9">
        <v>393557.40980000002</v>
      </c>
      <c r="L1727" s="9">
        <v>435907.05820000003</v>
      </c>
      <c r="M1727" s="9">
        <v>26525.302520000001</v>
      </c>
      <c r="N1727" s="9">
        <v>0.94263960599999996</v>
      </c>
      <c r="O1727" s="9">
        <v>16202.237412157094</v>
      </c>
      <c r="P1727" s="11">
        <v>42727.539932157095</v>
      </c>
      <c r="Q1727" s="11">
        <v>0.91073035650158585</v>
      </c>
      <c r="R1727" s="9">
        <v>875904.71748603985</v>
      </c>
      <c r="S1727" s="9">
        <v>169243.76208259002</v>
      </c>
      <c r="T1727" s="9">
        <v>5510.0646920647259</v>
      </c>
      <c r="U1727" s="11">
        <v>360.88948250999999</v>
      </c>
      <c r="V1727" s="11">
        <v>281788.52830689022</v>
      </c>
      <c r="W1727" s="11">
        <v>96219.578872905549</v>
      </c>
      <c r="X1727" s="11">
        <v>41330.139556801252</v>
      </c>
      <c r="Y1727" s="11">
        <v>29026.089616101333</v>
      </c>
      <c r="Z1727" s="11">
        <v>29026.089616101333</v>
      </c>
      <c r="AA1727" s="11">
        <v>688.74950929999989</v>
      </c>
      <c r="AB1727" s="11">
        <v>7615.7084363608419</v>
      </c>
      <c r="AC1727" s="11">
        <v>14117.578507623432</v>
      </c>
      <c r="AD1727" s="21">
        <v>305404.951899999</v>
      </c>
      <c r="AE1727" s="11">
        <v>2849664.7457230873</v>
      </c>
      <c r="AF1727" s="11">
        <v>877667.34138988133</v>
      </c>
      <c r="AG1727" s="11">
        <v>1971997.4043332059</v>
      </c>
      <c r="AH1727" s="11">
        <v>884842.41888809996</v>
      </c>
      <c r="AI1727" s="11">
        <f t="shared" si="26"/>
        <v>1088030.8043431097</v>
      </c>
      <c r="AJ1727" s="21"/>
      <c r="AK1727" s="11"/>
    </row>
    <row r="1728" spans="1:37" s="7" customFormat="1" x14ac:dyDescent="0.25">
      <c r="A1728" s="15">
        <v>16030003</v>
      </c>
      <c r="B1728" s="9">
        <v>4796.82</v>
      </c>
      <c r="C1728" s="9">
        <v>480053.79</v>
      </c>
      <c r="D1728" s="9">
        <v>2347340.83623</v>
      </c>
      <c r="E1728" s="9">
        <v>133938.54182660487</v>
      </c>
      <c r="F1728" s="9">
        <v>100609.14113993068</v>
      </c>
      <c r="G1728" s="11">
        <v>372562.22258786618</v>
      </c>
      <c r="H1728" s="9">
        <v>435864.50380000001</v>
      </c>
      <c r="I1728" s="9">
        <v>2442855.5151154106</v>
      </c>
      <c r="J1728" s="9">
        <v>698420.78639999998</v>
      </c>
      <c r="K1728" s="9">
        <v>3552509.6069999998</v>
      </c>
      <c r="L1728" s="9">
        <v>4067398.1189999999</v>
      </c>
      <c r="M1728" s="9">
        <v>619396.7781</v>
      </c>
      <c r="N1728" s="9">
        <v>0.86784214100000001</v>
      </c>
      <c r="O1728" s="9">
        <v>123950.16633160422</v>
      </c>
      <c r="P1728" s="11">
        <v>743346.94443160424</v>
      </c>
      <c r="Q1728" s="11">
        <v>0.84548195036011586</v>
      </c>
      <c r="R1728" s="9">
        <v>3091620.73688654</v>
      </c>
      <c r="S1728" s="9">
        <v>648765.22177113011</v>
      </c>
      <c r="T1728" s="9">
        <v>3260.1135908950414</v>
      </c>
      <c r="U1728" s="11">
        <v>3299.4096986699997</v>
      </c>
      <c r="V1728" s="11">
        <v>1785131.2004711176</v>
      </c>
      <c r="W1728" s="11">
        <v>184296.88119803081</v>
      </c>
      <c r="X1728" s="11">
        <v>195138.22304641717</v>
      </c>
      <c r="Y1728" s="11">
        <v>472316.27025631489</v>
      </c>
      <c r="Z1728" s="11">
        <v>472316.27025631489</v>
      </c>
      <c r="AA1728" s="11">
        <v>11342.852901999999</v>
      </c>
      <c r="AB1728" s="11">
        <v>50698.003630510459</v>
      </c>
      <c r="AC1728" s="11">
        <v>105469.45610526777</v>
      </c>
      <c r="AD1728" s="21">
        <v>1114227.2620000001</v>
      </c>
      <c r="AE1728" s="11">
        <v>10369268.49757188</v>
      </c>
      <c r="AF1728" s="11">
        <v>6399474.7363533434</v>
      </c>
      <c r="AG1728" s="11">
        <v>3969793.7612185366</v>
      </c>
      <c r="AH1728" s="11">
        <v>1412038.37882043</v>
      </c>
      <c r="AI1728" s="11">
        <f t="shared" si="26"/>
        <v>562209.63575888239</v>
      </c>
      <c r="AJ1728" s="21"/>
      <c r="AK1728" s="11"/>
    </row>
    <row r="1729" spans="1:37" s="7" customFormat="1" x14ac:dyDescent="0.25">
      <c r="A1729" s="15">
        <v>16030004</v>
      </c>
      <c r="B1729" s="9">
        <v>2229.79</v>
      </c>
      <c r="C1729" s="9">
        <v>223152.16500000001</v>
      </c>
      <c r="D1729" s="9">
        <v>1250278.3753599999</v>
      </c>
      <c r="E1729" s="9">
        <v>137823.98971776705</v>
      </c>
      <c r="F1729" s="9">
        <v>103527.73029240819</v>
      </c>
      <c r="G1729" s="11">
        <v>200351.40387361916</v>
      </c>
      <c r="H1729" s="9">
        <v>370246.66769999999</v>
      </c>
      <c r="I1729" s="9">
        <v>1799151.1982097102</v>
      </c>
      <c r="J1729" s="9">
        <v>1661836.1669999999</v>
      </c>
      <c r="K1729" s="9">
        <v>2536590.4559999998</v>
      </c>
      <c r="L1729" s="9">
        <v>3160345.8659999999</v>
      </c>
      <c r="M1729" s="9">
        <v>1408327.426</v>
      </c>
      <c r="N1729" s="9">
        <v>0.69174258300000002</v>
      </c>
      <c r="O1729" s="9">
        <v>147897.03966361965</v>
      </c>
      <c r="P1729" s="11">
        <v>1556224.4656636196</v>
      </c>
      <c r="Q1729" s="11">
        <v>0.67005167836781854</v>
      </c>
      <c r="R1729" s="9">
        <v>2276773.18453085</v>
      </c>
      <c r="S1729" s="9">
        <v>477621.98632113996</v>
      </c>
      <c r="T1729" s="9">
        <v>3386.9858835116529</v>
      </c>
      <c r="U1729" s="11">
        <v>2882.2333631400002</v>
      </c>
      <c r="V1729" s="11">
        <v>1766688.0045992441</v>
      </c>
      <c r="W1729" s="11">
        <v>91884.83190466676</v>
      </c>
      <c r="X1729" s="11">
        <v>113686.90044502285</v>
      </c>
      <c r="Y1729" s="11">
        <v>184177.45221537279</v>
      </c>
      <c r="Z1729" s="11">
        <v>184177.45221537279</v>
      </c>
      <c r="AA1729" s="11">
        <v>20320.828346999999</v>
      </c>
      <c r="AB1729" s="11">
        <v>52793.914136961212</v>
      </c>
      <c r="AC1729" s="11">
        <v>124295.06222273405</v>
      </c>
      <c r="AD1729" s="21">
        <v>849396.01930000004</v>
      </c>
      <c r="AE1729" s="11">
        <v>7112424.0840988774</v>
      </c>
      <c r="AF1729" s="11">
        <v>5330015.4076556284</v>
      </c>
      <c r="AG1729" s="11">
        <v>1782408.676443249</v>
      </c>
      <c r="AH1729" s="11">
        <v>702092.49913125008</v>
      </c>
      <c r="AI1729" s="11">
        <f t="shared" si="26"/>
        <v>-516409.62923924415</v>
      </c>
      <c r="AJ1729" s="21"/>
      <c r="AK1729" s="11"/>
    </row>
    <row r="1730" spans="1:37" s="7" customFormat="1" x14ac:dyDescent="0.25">
      <c r="A1730" s="15">
        <v>16030005</v>
      </c>
      <c r="B1730" s="9">
        <v>10621.17</v>
      </c>
      <c r="C1730" s="9">
        <v>1062941.5349999999</v>
      </c>
      <c r="D1730" s="9">
        <v>4166677.7756099999</v>
      </c>
      <c r="E1730" s="9">
        <v>80297.278317837001</v>
      </c>
      <c r="F1730" s="9">
        <v>60316.023283948125</v>
      </c>
      <c r="G1730" s="11">
        <v>2401118.2868682737</v>
      </c>
      <c r="H1730" s="9">
        <v>1451917.1259999999</v>
      </c>
      <c r="I1730" s="9">
        <v>1623196.4400389399</v>
      </c>
      <c r="J1730" s="9">
        <v>414431.63890000002</v>
      </c>
      <c r="K1730" s="9">
        <v>7330151.148</v>
      </c>
      <c r="L1730" s="9">
        <v>8766166.0639999993</v>
      </c>
      <c r="M1730" s="9">
        <v>430333.84899999999</v>
      </c>
      <c r="N1730" s="9">
        <v>0.95320677899999995</v>
      </c>
      <c r="O1730" s="9">
        <v>235857.08690367272</v>
      </c>
      <c r="P1730" s="11">
        <v>666190.93590367271</v>
      </c>
      <c r="Q1730" s="11">
        <v>0.92937174284035917</v>
      </c>
      <c r="R1730" s="9">
        <v>2074765.03287202</v>
      </c>
      <c r="S1730" s="9">
        <v>451568.5928330801</v>
      </c>
      <c r="T1730" s="9">
        <v>2019.7718564029594</v>
      </c>
      <c r="U1730" s="11">
        <v>1713.4617544199998</v>
      </c>
      <c r="V1730" s="11">
        <v>2198400.6020415206</v>
      </c>
      <c r="W1730" s="11">
        <v>153559.00722638052</v>
      </c>
      <c r="X1730" s="11">
        <v>565020.86454931309</v>
      </c>
      <c r="Y1730" s="11">
        <v>720044.59026300104</v>
      </c>
      <c r="Z1730" s="11">
        <v>720044.59026300104</v>
      </c>
      <c r="AA1730" s="11">
        <v>18663.487648999999</v>
      </c>
      <c r="AB1730" s="11">
        <v>120336.78028165523</v>
      </c>
      <c r="AC1730" s="11">
        <v>236300.45548211387</v>
      </c>
      <c r="AD1730" s="21">
        <v>2070436.692</v>
      </c>
      <c r="AE1730" s="11">
        <v>19105526.953555584</v>
      </c>
      <c r="AF1730" s="11">
        <v>12058447.261229983</v>
      </c>
      <c r="AG1730" s="11">
        <v>7047079.6923256014</v>
      </c>
      <c r="AH1730" s="11">
        <v>2467609.2070286847</v>
      </c>
      <c r="AI1730" s="11">
        <f t="shared" si="26"/>
        <v>1968277.1735684793</v>
      </c>
      <c r="AJ1730" s="21"/>
      <c r="AK1730" s="11"/>
    </row>
    <row r="1731" spans="1:37" s="7" customFormat="1" x14ac:dyDescent="0.25">
      <c r="A1731" s="15">
        <v>16030006</v>
      </c>
      <c r="B1731" s="9">
        <v>8537.52</v>
      </c>
      <c r="C1731" s="9">
        <v>854414.32499999995</v>
      </c>
      <c r="D1731" s="9">
        <v>3587708.5184200001</v>
      </c>
      <c r="E1731" s="9">
        <v>251877.75154536241</v>
      </c>
      <c r="F1731" s="9">
        <v>189200.23997306288</v>
      </c>
      <c r="G1731" s="11">
        <v>1142930.1691975249</v>
      </c>
      <c r="H1731" s="9">
        <v>766164.62040000001</v>
      </c>
      <c r="I1731" s="9">
        <v>1227121.5046948902</v>
      </c>
      <c r="J1731" s="9">
        <v>82058.605970000004</v>
      </c>
      <c r="K1731" s="9">
        <v>5294286.8080000002</v>
      </c>
      <c r="L1731" s="9">
        <v>5649825.2759999996</v>
      </c>
      <c r="M1731" s="9">
        <v>492684.75809999998</v>
      </c>
      <c r="N1731" s="9">
        <v>0.91979097200000004</v>
      </c>
      <c r="O1731" s="9">
        <v>122836.91770414336</v>
      </c>
      <c r="P1731" s="11">
        <v>615521.67580414331</v>
      </c>
      <c r="Q1731" s="11">
        <v>0.90175776684316322</v>
      </c>
      <c r="R1731" s="9">
        <v>1505303.3608733402</v>
      </c>
      <c r="S1731" s="9">
        <v>278181.85617844999</v>
      </c>
      <c r="T1731" s="9">
        <v>3277.7190418795262</v>
      </c>
      <c r="U1731" s="11">
        <v>13494.619849049999</v>
      </c>
      <c r="V1731" s="11">
        <v>3319797.7768904208</v>
      </c>
      <c r="W1731" s="11">
        <v>266397.28036980896</v>
      </c>
      <c r="X1731" s="11">
        <v>467401.74709718139</v>
      </c>
      <c r="Y1731" s="11">
        <v>1010841.7090706694</v>
      </c>
      <c r="Z1731" s="11">
        <v>1010841.7090706694</v>
      </c>
      <c r="AA1731" s="11">
        <v>8482.2322636999997</v>
      </c>
      <c r="AB1731" s="11">
        <v>58507.329447982571</v>
      </c>
      <c r="AC1731" s="11">
        <v>113882.25490986038</v>
      </c>
      <c r="AD1731" s="21">
        <v>651833.77359999903</v>
      </c>
      <c r="AE1731" s="11">
        <v>12872740.254134528</v>
      </c>
      <c r="AF1731" s="11">
        <v>9884293.8969789539</v>
      </c>
      <c r="AG1731" s="11">
        <v>2988446.3571555745</v>
      </c>
      <c r="AH1731" s="11">
        <v>2215251.1278137248</v>
      </c>
      <c r="AI1731" s="11">
        <f t="shared" ref="AI1731:AI1794" si="27">D1731-V1731</f>
        <v>267910.74152957927</v>
      </c>
      <c r="AJ1731" s="21"/>
      <c r="AK1731" s="11"/>
    </row>
    <row r="1732" spans="1:37" s="7" customFormat="1" x14ac:dyDescent="0.25">
      <c r="A1732" s="15">
        <v>16030007</v>
      </c>
      <c r="B1732" s="9">
        <v>4472.5</v>
      </c>
      <c r="C1732" s="9">
        <v>447596.685</v>
      </c>
      <c r="D1732" s="9">
        <v>1894577.39796</v>
      </c>
      <c r="E1732" s="9">
        <v>37830.035919487498</v>
      </c>
      <c r="F1732" s="9">
        <v>28416.37195124631</v>
      </c>
      <c r="G1732" s="11">
        <v>708746.30117677874</v>
      </c>
      <c r="H1732" s="9">
        <v>281820.46240000002</v>
      </c>
      <c r="I1732" s="9">
        <v>1014794.6889527702</v>
      </c>
      <c r="J1732" s="9">
        <v>687831.06389999995</v>
      </c>
      <c r="K1732" s="9">
        <v>2504828.2400000002</v>
      </c>
      <c r="L1732" s="9">
        <v>2742974.3489999999</v>
      </c>
      <c r="M1732" s="9">
        <v>731505.41760000004</v>
      </c>
      <c r="N1732" s="9">
        <v>0.78946332500000005</v>
      </c>
      <c r="O1732" s="9">
        <v>55675.523210114159</v>
      </c>
      <c r="P1732" s="11">
        <v>787180.94081011415</v>
      </c>
      <c r="Q1732" s="11">
        <v>0.77701237595716277</v>
      </c>
      <c r="R1732" s="9">
        <v>1282168.60258343</v>
      </c>
      <c r="S1732" s="9">
        <v>267373.91363065998</v>
      </c>
      <c r="T1732" s="9">
        <v>2139.0875355896601</v>
      </c>
      <c r="U1732" s="11">
        <v>1251.927927945</v>
      </c>
      <c r="V1732" s="11">
        <v>3303874.8895953833</v>
      </c>
      <c r="W1732" s="11">
        <v>232670.38076281673</v>
      </c>
      <c r="X1732" s="11">
        <v>227773.01620644188</v>
      </c>
      <c r="Y1732" s="11">
        <v>474269.01413334848</v>
      </c>
      <c r="Z1732" s="11">
        <v>474269.01413334848</v>
      </c>
      <c r="AA1732" s="11">
        <v>9696.5152630000011</v>
      </c>
      <c r="AB1732" s="11">
        <v>26306.847797636183</v>
      </c>
      <c r="AC1732" s="11">
        <v>61205.717203081513</v>
      </c>
      <c r="AD1732" s="21">
        <v>146803.92819999901</v>
      </c>
      <c r="AE1732" s="11">
        <v>6581239.31856874</v>
      </c>
      <c r="AF1732" s="11">
        <v>6604501.7158283591</v>
      </c>
      <c r="AG1732" s="11">
        <v>-23262.397259619087</v>
      </c>
      <c r="AH1732" s="11">
        <v>1098385.7039126549</v>
      </c>
      <c r="AI1732" s="11">
        <f t="shared" si="27"/>
        <v>-1409297.4916353833</v>
      </c>
      <c r="AJ1732" s="21"/>
      <c r="AK1732" s="11"/>
    </row>
    <row r="1733" spans="1:37" s="7" customFormat="1" x14ac:dyDescent="0.25">
      <c r="A1733" s="15">
        <v>16030008</v>
      </c>
      <c r="B1733" s="9">
        <v>2078.9</v>
      </c>
      <c r="C1733" s="9">
        <v>208050.93</v>
      </c>
      <c r="D1733" s="9">
        <v>710857.690573</v>
      </c>
      <c r="E1733" s="9">
        <v>1415.0617020899999</v>
      </c>
      <c r="F1733" s="9">
        <v>1062.9363330802223</v>
      </c>
      <c r="G1733" s="11">
        <v>439766.73942909861</v>
      </c>
      <c r="H1733" s="9">
        <v>59292.610939999999</v>
      </c>
      <c r="I1733" s="9">
        <v>500400.10333388008</v>
      </c>
      <c r="J1733" s="9">
        <v>18889.974890000001</v>
      </c>
      <c r="K1733" s="9">
        <v>313626.74560000002</v>
      </c>
      <c r="L1733" s="9">
        <v>371216.53980000003</v>
      </c>
      <c r="M1733" s="9">
        <v>20592.791639999999</v>
      </c>
      <c r="N1733" s="9">
        <v>0.947441804</v>
      </c>
      <c r="O1733" s="9">
        <v>13581.177234558972</v>
      </c>
      <c r="P1733" s="11">
        <v>34173.968874558974</v>
      </c>
      <c r="Q1733" s="11">
        <v>0.91570111254667719</v>
      </c>
      <c r="R1733" s="9">
        <v>634651.63424469996</v>
      </c>
      <c r="S1733" s="9">
        <v>134251.53091082</v>
      </c>
      <c r="T1733" s="9">
        <v>1673.9031611212563</v>
      </c>
      <c r="U1733" s="11">
        <v>149.58861866999999</v>
      </c>
      <c r="V1733" s="11">
        <v>262726.42127543548</v>
      </c>
      <c r="W1733" s="11">
        <v>14704.675345803962</v>
      </c>
      <c r="X1733" s="11">
        <v>116199.17173972717</v>
      </c>
      <c r="Y1733" s="11">
        <v>115028.15696950055</v>
      </c>
      <c r="Z1733" s="11">
        <v>115028.15696950055</v>
      </c>
      <c r="AA1733" s="11">
        <v>781.82585829999994</v>
      </c>
      <c r="AB1733" s="11">
        <v>7949.7671379688227</v>
      </c>
      <c r="AC1733" s="11">
        <v>14843.708093656998</v>
      </c>
      <c r="AD1733" s="21">
        <v>173057.0687</v>
      </c>
      <c r="AE1733" s="11">
        <v>2198213.4835277288</v>
      </c>
      <c r="AF1733" s="11">
        <v>788422.10925089242</v>
      </c>
      <c r="AG1733" s="11">
        <v>1409791.3742768364</v>
      </c>
      <c r="AH1733" s="11">
        <v>423395.70950393996</v>
      </c>
      <c r="AI1733" s="11">
        <f t="shared" si="27"/>
        <v>448131.26929756452</v>
      </c>
      <c r="AJ1733" s="21"/>
      <c r="AK1733" s="11"/>
    </row>
    <row r="1734" spans="1:37" s="7" customFormat="1" x14ac:dyDescent="0.25">
      <c r="A1734" s="15">
        <v>16030009</v>
      </c>
      <c r="B1734" s="9">
        <v>3613.85</v>
      </c>
      <c r="C1734" s="9">
        <v>361665.81</v>
      </c>
      <c r="D1734" s="9">
        <v>973699.10987000004</v>
      </c>
      <c r="E1734" s="9">
        <v>0</v>
      </c>
      <c r="F1734" s="9">
        <v>0</v>
      </c>
      <c r="G1734" s="11">
        <v>886762.96075336204</v>
      </c>
      <c r="H1734" s="9">
        <v>3304.4567000000002</v>
      </c>
      <c r="I1734" s="9">
        <v>860045.75061350025</v>
      </c>
      <c r="J1734" s="9">
        <v>7369.5341950000002</v>
      </c>
      <c r="K1734" s="9">
        <v>28190.60151</v>
      </c>
      <c r="L1734" s="9">
        <v>31024.341339999999</v>
      </c>
      <c r="M1734" s="9">
        <v>7840.2510629999997</v>
      </c>
      <c r="N1734" s="9">
        <v>0.79826750800000001</v>
      </c>
      <c r="O1734" s="9">
        <v>350.25729338849595</v>
      </c>
      <c r="P1734" s="11">
        <v>8190.5083563884955</v>
      </c>
      <c r="Q1734" s="11">
        <v>0.79113758126363343</v>
      </c>
      <c r="R1734" s="9">
        <v>1089960.9304501603</v>
      </c>
      <c r="S1734" s="9">
        <v>229915.17983666004</v>
      </c>
      <c r="T1734" s="9">
        <v>1469.2249629943212</v>
      </c>
      <c r="U1734" s="11">
        <v>289.33264800000001</v>
      </c>
      <c r="V1734" s="11">
        <v>131237.15264153769</v>
      </c>
      <c r="W1734" s="11">
        <v>50588.903125171528</v>
      </c>
      <c r="X1734" s="11">
        <v>55750.008637593484</v>
      </c>
      <c r="Y1734" s="11">
        <v>11786.634130863726</v>
      </c>
      <c r="Z1734" s="11">
        <v>11786.634130863726</v>
      </c>
      <c r="AA1734" s="11">
        <v>106.73990895000001</v>
      </c>
      <c r="AB1734" s="11">
        <v>260.19555001682346</v>
      </c>
      <c r="AC1734" s="11">
        <v>623.79028024359991</v>
      </c>
      <c r="AD1734" s="21">
        <v>515474.0871</v>
      </c>
      <c r="AE1734" s="11">
        <v>3267766.2991948621</v>
      </c>
      <c r="AF1734" s="11">
        <v>269591.13148351311</v>
      </c>
      <c r="AG1734" s="11">
        <v>2998175.1677113492</v>
      </c>
      <c r="AH1734" s="11">
        <v>624351.28278500994</v>
      </c>
      <c r="AI1734" s="11">
        <f t="shared" si="27"/>
        <v>842461.95722846233</v>
      </c>
      <c r="AJ1734" s="21"/>
      <c r="AK1734" s="11"/>
    </row>
    <row r="1735" spans="1:37" s="7" customFormat="1" x14ac:dyDescent="0.25">
      <c r="A1735" s="15">
        <v>16040101</v>
      </c>
      <c r="B1735" s="9">
        <v>7130.07</v>
      </c>
      <c r="C1735" s="9">
        <v>713560.18500000006</v>
      </c>
      <c r="D1735" s="9">
        <v>1959776.5151500001</v>
      </c>
      <c r="E1735" s="9">
        <v>161695.40193665412</v>
      </c>
      <c r="F1735" s="9">
        <v>121458.95642333517</v>
      </c>
      <c r="G1735" s="11">
        <v>431631.13820445159</v>
      </c>
      <c r="H1735" s="9">
        <v>472279.50280000002</v>
      </c>
      <c r="I1735" s="9">
        <v>999360.07241272985</v>
      </c>
      <c r="J1735" s="9">
        <v>31611.764879999999</v>
      </c>
      <c r="K1735" s="9">
        <v>379903.0282</v>
      </c>
      <c r="L1735" s="9">
        <v>889394.75679999997</v>
      </c>
      <c r="M1735" s="9">
        <v>-5600.4609899999996</v>
      </c>
      <c r="N1735" s="9">
        <v>1.006336838</v>
      </c>
      <c r="O1735" s="9">
        <v>64209.83996365581</v>
      </c>
      <c r="P1735" s="11">
        <v>58609.37897365581</v>
      </c>
      <c r="Q1735" s="11">
        <v>0.93817603022217022</v>
      </c>
      <c r="R1735" s="9">
        <v>1203803.9938918799</v>
      </c>
      <c r="S1735" s="9">
        <v>204443.92147915001</v>
      </c>
      <c r="T1735" s="9">
        <v>1227.1287620186376</v>
      </c>
      <c r="U1735" s="11">
        <v>780.63484239000002</v>
      </c>
      <c r="V1735" s="11">
        <v>391194.6952556395</v>
      </c>
      <c r="W1735" s="11">
        <v>322946.1834974169</v>
      </c>
      <c r="X1735" s="11">
        <v>356236.38838746009</v>
      </c>
      <c r="Y1735" s="11">
        <v>450292.00315822463</v>
      </c>
      <c r="Z1735" s="11">
        <v>450292.00315822463</v>
      </c>
      <c r="AA1735" s="11">
        <v>5038.9126767999996</v>
      </c>
      <c r="AB1735" s="11">
        <v>46757.969522642008</v>
      </c>
      <c r="AC1735" s="11">
        <v>88054.699739051415</v>
      </c>
      <c r="AD1735" s="21">
        <v>347020.91340000002</v>
      </c>
      <c r="AE1735" s="11">
        <v>4712210.7614329075</v>
      </c>
      <c r="AF1735" s="11">
        <v>2099623.6058790097</v>
      </c>
      <c r="AG1735" s="11">
        <v>2612587.1555538978</v>
      </c>
      <c r="AH1735" s="11">
        <v>983752.60329099011</v>
      </c>
      <c r="AI1735" s="11">
        <f t="shared" si="27"/>
        <v>1568581.8198943606</v>
      </c>
      <c r="AJ1735" s="21"/>
      <c r="AK1735" s="11"/>
    </row>
    <row r="1736" spans="1:37" s="7" customFormat="1" x14ac:dyDescent="0.25">
      <c r="A1736" s="15">
        <v>16040102</v>
      </c>
      <c r="B1736" s="9">
        <v>2585.12</v>
      </c>
      <c r="C1736" s="9">
        <v>258712.785</v>
      </c>
      <c r="D1736" s="9">
        <v>612389.30963999999</v>
      </c>
      <c r="E1736" s="9">
        <v>935.844332184</v>
      </c>
      <c r="F1736" s="9">
        <v>702.96789271900127</v>
      </c>
      <c r="G1736" s="11">
        <v>90009.903878403595</v>
      </c>
      <c r="H1736" s="9">
        <v>3312.1114389999998</v>
      </c>
      <c r="I1736" s="9">
        <v>368533.29882562999</v>
      </c>
      <c r="J1736" s="9">
        <v>223.37374500000001</v>
      </c>
      <c r="K1736" s="9">
        <v>2586.987713</v>
      </c>
      <c r="L1736" s="9">
        <v>6166.2794569999996</v>
      </c>
      <c r="M1736" s="9">
        <v>-43.806559579999998</v>
      </c>
      <c r="N1736" s="9">
        <v>1.007155043</v>
      </c>
      <c r="O1736" s="9">
        <v>554.03990986223585</v>
      </c>
      <c r="P1736" s="11">
        <v>510.23335028223585</v>
      </c>
      <c r="Q1736" s="11">
        <v>0.92357786697603428</v>
      </c>
      <c r="R1736" s="9">
        <v>443984.52034763992</v>
      </c>
      <c r="S1736" s="9">
        <v>75451.221522010033</v>
      </c>
      <c r="T1736" s="9">
        <v>1493.1317263905528</v>
      </c>
      <c r="U1736" s="11">
        <v>323.39098125000004</v>
      </c>
      <c r="V1736" s="11">
        <v>88749.99270272188</v>
      </c>
      <c r="W1736" s="11">
        <v>45756.991322051334</v>
      </c>
      <c r="X1736" s="11">
        <v>27389.107069078989</v>
      </c>
      <c r="Y1736" s="11">
        <v>14578.52157839372</v>
      </c>
      <c r="Z1736" s="11">
        <v>14578.52157839372</v>
      </c>
      <c r="AA1736" s="11">
        <v>35.354851839999995</v>
      </c>
      <c r="AB1736" s="11">
        <v>468.12446208726408</v>
      </c>
      <c r="AC1736" s="11">
        <v>855.91483367634885</v>
      </c>
      <c r="AD1736" s="21">
        <v>39384.039579999902</v>
      </c>
      <c r="AE1736" s="11">
        <v>1117242.0099500024</v>
      </c>
      <c r="AF1736" s="11">
        <v>169421.76469845581</v>
      </c>
      <c r="AG1736" s="11">
        <v>947820.24525154661</v>
      </c>
      <c r="AH1736" s="11">
        <v>314966.77554483002</v>
      </c>
      <c r="AI1736" s="11">
        <f t="shared" si="27"/>
        <v>523639.31693727814</v>
      </c>
      <c r="AJ1736" s="21"/>
      <c r="AK1736" s="11"/>
    </row>
    <row r="1737" spans="1:37" s="7" customFormat="1" x14ac:dyDescent="0.25">
      <c r="A1737" s="15">
        <v>16040103</v>
      </c>
      <c r="B1737" s="9">
        <v>3381.26</v>
      </c>
      <c r="C1737" s="9">
        <v>338388.435</v>
      </c>
      <c r="D1737" s="9">
        <v>1002290.46175</v>
      </c>
      <c r="E1737" s="9">
        <v>71753.660217796496</v>
      </c>
      <c r="F1737" s="9">
        <v>53898.407655539799</v>
      </c>
      <c r="G1737" s="11">
        <v>524779.95530068304</v>
      </c>
      <c r="H1737" s="9">
        <v>152695.29999999999</v>
      </c>
      <c r="I1737" s="9">
        <v>416431.78978321003</v>
      </c>
      <c r="J1737" s="9">
        <v>10295.432339999999</v>
      </c>
      <c r="K1737" s="9">
        <v>119870.0871</v>
      </c>
      <c r="L1737" s="9">
        <v>284725.46769999998</v>
      </c>
      <c r="M1737" s="9">
        <v>-1864.648222</v>
      </c>
      <c r="N1737" s="9">
        <v>1.006592105</v>
      </c>
      <c r="O1737" s="9">
        <v>24377.892239051653</v>
      </c>
      <c r="P1737" s="11">
        <v>22513.244017051653</v>
      </c>
      <c r="Q1737" s="11">
        <v>0.92672393444166801</v>
      </c>
      <c r="R1737" s="9">
        <v>502701.17424871994</v>
      </c>
      <c r="S1737" s="9">
        <v>86269.384465510026</v>
      </c>
      <c r="T1737" s="9">
        <v>1673.2254767089753</v>
      </c>
      <c r="U1737" s="11">
        <v>368.84339414999999</v>
      </c>
      <c r="V1737" s="11">
        <v>139146.1596069003</v>
      </c>
      <c r="W1737" s="11">
        <v>197370.81720255618</v>
      </c>
      <c r="X1737" s="11">
        <v>104992.242601562</v>
      </c>
      <c r="Y1737" s="11">
        <v>46785.450777458129</v>
      </c>
      <c r="Z1737" s="11">
        <v>46785.450777458129</v>
      </c>
      <c r="AA1737" s="11">
        <v>1629.9073234</v>
      </c>
      <c r="AB1737" s="11">
        <v>16460.691023574604</v>
      </c>
      <c r="AC1737" s="11">
        <v>30754.017189856822</v>
      </c>
      <c r="AD1737" s="21">
        <v>245908.2525</v>
      </c>
      <c r="AE1737" s="11">
        <v>2516243.0974835828</v>
      </c>
      <c r="AF1737" s="11">
        <v>775079.30264784989</v>
      </c>
      <c r="AG1737" s="11">
        <v>1741163.7948357328</v>
      </c>
      <c r="AH1737" s="11">
        <v>497130.51051971997</v>
      </c>
      <c r="AI1737" s="11">
        <f t="shared" si="27"/>
        <v>863144.30214309972</v>
      </c>
      <c r="AJ1737" s="21"/>
      <c r="AK1737" s="11"/>
    </row>
    <row r="1738" spans="1:37" s="7" customFormat="1" x14ac:dyDescent="0.25">
      <c r="A1738" s="15">
        <v>16040104</v>
      </c>
      <c r="B1738" s="9">
        <v>2603.3000000000002</v>
      </c>
      <c r="C1738" s="9">
        <v>260531.64</v>
      </c>
      <c r="D1738" s="9">
        <v>658703.72698000004</v>
      </c>
      <c r="E1738" s="9">
        <v>126.195644358</v>
      </c>
      <c r="F1738" s="9">
        <v>94.792994020310928</v>
      </c>
      <c r="G1738" s="11">
        <v>561700.76297557575</v>
      </c>
      <c r="H1738" s="9">
        <v>72295.477069999994</v>
      </c>
      <c r="I1738" s="9">
        <v>297732.56352700997</v>
      </c>
      <c r="J1738" s="9">
        <v>1471.4895100000001</v>
      </c>
      <c r="K1738" s="9">
        <v>213125.8702</v>
      </c>
      <c r="L1738" s="9">
        <v>278665.87910000002</v>
      </c>
      <c r="M1738" s="9">
        <v>8226.9576560000005</v>
      </c>
      <c r="N1738" s="9">
        <v>0.97132393500000003</v>
      </c>
      <c r="O1738" s="9">
        <v>5744.9649820132072</v>
      </c>
      <c r="P1738" s="11">
        <v>13971.922638013208</v>
      </c>
      <c r="Q1738" s="11">
        <v>0.95225523641208931</v>
      </c>
      <c r="R1738" s="9">
        <v>358000.98024012998</v>
      </c>
      <c r="S1738" s="9">
        <v>60268.416713120008</v>
      </c>
      <c r="T1738" s="9">
        <v>1526.0503581959902</v>
      </c>
      <c r="U1738" s="11">
        <v>101.34680796000001</v>
      </c>
      <c r="V1738" s="11">
        <v>55183.780093621739</v>
      </c>
      <c r="W1738" s="11">
        <v>20438.846527452435</v>
      </c>
      <c r="X1738" s="11">
        <v>70571.585659902121</v>
      </c>
      <c r="Y1738" s="11">
        <v>15059.88914871602</v>
      </c>
      <c r="Z1738" s="11">
        <v>15059.88914871602</v>
      </c>
      <c r="AA1738" s="11">
        <v>737.66966579999996</v>
      </c>
      <c r="AB1738" s="11">
        <v>4544.517017897233</v>
      </c>
      <c r="AC1738" s="11">
        <v>8979.7173622852952</v>
      </c>
      <c r="AD1738" s="21">
        <v>239573.9333</v>
      </c>
      <c r="AE1738" s="11">
        <v>2043328.473854566</v>
      </c>
      <c r="AF1738" s="11">
        <v>439121.99542695883</v>
      </c>
      <c r="AG1738" s="11">
        <v>1604206.4784276071</v>
      </c>
      <c r="AH1738" s="11">
        <v>369852.01880220004</v>
      </c>
      <c r="AI1738" s="11">
        <f t="shared" si="27"/>
        <v>603519.94688637834</v>
      </c>
      <c r="AJ1738" s="21"/>
      <c r="AK1738" s="11"/>
    </row>
    <row r="1739" spans="1:37" s="7" customFormat="1" x14ac:dyDescent="0.25">
      <c r="A1739" s="15">
        <v>16040105</v>
      </c>
      <c r="B1739" s="9">
        <v>8279.41</v>
      </c>
      <c r="C1739" s="9">
        <v>828583.02</v>
      </c>
      <c r="D1739" s="9">
        <v>1760293.96768</v>
      </c>
      <c r="E1739" s="9">
        <v>7522.8827611756496</v>
      </c>
      <c r="F1739" s="9">
        <v>5650.8810920019396</v>
      </c>
      <c r="G1739" s="11">
        <v>1395575.1892794</v>
      </c>
      <c r="H1739" s="9">
        <v>298461.65629999997</v>
      </c>
      <c r="I1739" s="9">
        <v>859347.0321579997</v>
      </c>
      <c r="J1739" s="9">
        <v>16060.6628</v>
      </c>
      <c r="K1739" s="9">
        <v>1252714.6980000001</v>
      </c>
      <c r="L1739" s="9">
        <v>1517961.8089999999</v>
      </c>
      <c r="M1739" s="9">
        <v>49275.208270000003</v>
      </c>
      <c r="N1739" s="9">
        <v>0.96855918600000002</v>
      </c>
      <c r="O1739" s="9">
        <v>20154.391779876933</v>
      </c>
      <c r="P1739" s="11">
        <v>69429.600049876928</v>
      </c>
      <c r="Q1739" s="11">
        <v>0.95626182711366103</v>
      </c>
      <c r="R1739" s="9">
        <v>1028693.7570998601</v>
      </c>
      <c r="S1739" s="9">
        <v>169346.72494186004</v>
      </c>
      <c r="T1739" s="9">
        <v>832.69562007333434</v>
      </c>
      <c r="U1739" s="11">
        <v>310.71863250000001</v>
      </c>
      <c r="V1739" s="11">
        <v>275171.50247010501</v>
      </c>
      <c r="W1739" s="11">
        <v>29509.243204499366</v>
      </c>
      <c r="X1739" s="11">
        <v>472844.90742483211</v>
      </c>
      <c r="Y1739" s="11">
        <v>211334.11803102057</v>
      </c>
      <c r="Z1739" s="11">
        <v>211334.11803102057</v>
      </c>
      <c r="AA1739" s="11">
        <v>3145.2231909999996</v>
      </c>
      <c r="AB1739" s="11">
        <v>18973.634079133975</v>
      </c>
      <c r="AC1739" s="11">
        <v>37602.057359227758</v>
      </c>
      <c r="AD1739" s="21">
        <v>862770.22759999905</v>
      </c>
      <c r="AE1739" s="11">
        <v>6435124.370741901</v>
      </c>
      <c r="AF1739" s="11">
        <v>2355208.3767287983</v>
      </c>
      <c r="AG1739" s="11">
        <v>4079915.9940131027</v>
      </c>
      <c r="AH1739" s="11">
        <v>999871.84480950003</v>
      </c>
      <c r="AI1739" s="11">
        <f t="shared" si="27"/>
        <v>1485122.465209895</v>
      </c>
      <c r="AJ1739" s="21"/>
      <c r="AK1739" s="11"/>
    </row>
    <row r="1740" spans="1:37" s="7" customFormat="1" x14ac:dyDescent="0.25">
      <c r="A1740" s="15">
        <v>16040106</v>
      </c>
      <c r="B1740" s="9">
        <v>2347.4899999999998</v>
      </c>
      <c r="C1740" s="9">
        <v>234931.185</v>
      </c>
      <c r="D1740" s="9">
        <v>491284.74378999998</v>
      </c>
      <c r="E1740" s="9">
        <v>176.22510009164995</v>
      </c>
      <c r="F1740" s="9">
        <v>132.37306995974367</v>
      </c>
      <c r="G1740" s="11">
        <v>193736.14503439158</v>
      </c>
      <c r="H1740" s="9">
        <v>18263.2012</v>
      </c>
      <c r="I1740" s="9">
        <v>295993.85736387986</v>
      </c>
      <c r="J1740" s="9">
        <v>1191.2903759999999</v>
      </c>
      <c r="K1740" s="9">
        <v>42591.954729999998</v>
      </c>
      <c r="L1740" s="9">
        <v>60593.834300000002</v>
      </c>
      <c r="M1740" s="9">
        <v>1452.612005</v>
      </c>
      <c r="N1740" s="9">
        <v>0.97658831300000004</v>
      </c>
      <c r="O1740" s="9">
        <v>2411.2622206004426</v>
      </c>
      <c r="P1740" s="11">
        <v>3863.8742256004425</v>
      </c>
      <c r="Q1740" s="11">
        <v>0.94005566882654701</v>
      </c>
      <c r="R1740" s="9">
        <v>355903.57348499005</v>
      </c>
      <c r="S1740" s="9">
        <v>59909.716121110017</v>
      </c>
      <c r="T1740" s="9">
        <v>1666.5964866153142</v>
      </c>
      <c r="U1740" s="11">
        <v>185.59563614999999</v>
      </c>
      <c r="V1740" s="11">
        <v>77385.752659215243</v>
      </c>
      <c r="W1740" s="11">
        <v>18713.416266502532</v>
      </c>
      <c r="X1740" s="11">
        <v>58592.822347411689</v>
      </c>
      <c r="Y1740" s="11">
        <v>14678.354603929589</v>
      </c>
      <c r="Z1740" s="11">
        <v>14678.354603929589</v>
      </c>
      <c r="AA1740" s="11">
        <v>194.54491576000001</v>
      </c>
      <c r="AB1740" s="11">
        <v>2306.1196098266628</v>
      </c>
      <c r="AC1740" s="11">
        <v>4251.129693497327</v>
      </c>
      <c r="AD1740" s="21">
        <v>80633.418179999906</v>
      </c>
      <c r="AE1740" s="11">
        <v>1122821.289004381</v>
      </c>
      <c r="AF1740" s="11">
        <v>222037.61979221343</v>
      </c>
      <c r="AG1740" s="11">
        <v>900783.66921216762</v>
      </c>
      <c r="AH1740" s="11">
        <v>274110.18886008003</v>
      </c>
      <c r="AI1740" s="11">
        <f t="shared" si="27"/>
        <v>413898.99113078474</v>
      </c>
      <c r="AJ1740" s="21"/>
      <c r="AK1740" s="11"/>
    </row>
    <row r="1741" spans="1:37" s="7" customFormat="1" x14ac:dyDescent="0.25">
      <c r="A1741" s="15">
        <v>16040107</v>
      </c>
      <c r="B1741" s="9">
        <v>6155.39</v>
      </c>
      <c r="C1741" s="9">
        <v>616016.34</v>
      </c>
      <c r="D1741" s="9">
        <v>1616444.8480199999</v>
      </c>
      <c r="E1741" s="9">
        <v>26332.533317387701</v>
      </c>
      <c r="F1741" s="9">
        <v>19779.91939415563</v>
      </c>
      <c r="G1741" s="11">
        <v>1310805.7016104441</v>
      </c>
      <c r="H1741" s="9">
        <v>181203.39970000001</v>
      </c>
      <c r="I1741" s="9">
        <v>428545.21622582996</v>
      </c>
      <c r="J1741" s="9">
        <v>18755.953119999998</v>
      </c>
      <c r="K1741" s="9">
        <v>1809794.6529999999</v>
      </c>
      <c r="L1741" s="9">
        <v>1899849.851</v>
      </c>
      <c r="M1741" s="9">
        <v>109904.1554</v>
      </c>
      <c r="N1741" s="9">
        <v>0.94531462300000002</v>
      </c>
      <c r="O1741" s="9">
        <v>31865.607138201765</v>
      </c>
      <c r="P1741" s="11">
        <v>141769.76253820176</v>
      </c>
      <c r="Q1741" s="11">
        <v>0.9305601488845493</v>
      </c>
      <c r="R1741" s="9">
        <v>511280.17537648993</v>
      </c>
      <c r="S1741" s="9">
        <v>82734.959150659997</v>
      </c>
      <c r="T1741" s="9">
        <v>1176.3400108259918</v>
      </c>
      <c r="U1741" s="11">
        <v>273.51125495999997</v>
      </c>
      <c r="V1741" s="11">
        <v>206056.72565193381</v>
      </c>
      <c r="W1741" s="11">
        <v>15372.85755353447</v>
      </c>
      <c r="X1741" s="11">
        <v>129643.31700332239</v>
      </c>
      <c r="Y1741" s="11">
        <v>67880.605472492374</v>
      </c>
      <c r="Z1741" s="11">
        <v>67880.605472492374</v>
      </c>
      <c r="AA1741" s="11">
        <v>1999.5935282</v>
      </c>
      <c r="AB1741" s="11">
        <v>24287.540283477771</v>
      </c>
      <c r="AC1741" s="11">
        <v>44688.127479852206</v>
      </c>
      <c r="AD1741" s="21">
        <v>803911.43960000004</v>
      </c>
      <c r="AE1741" s="11">
        <v>6170758.6888053901</v>
      </c>
      <c r="AF1741" s="11">
        <v>2321898.0125003206</v>
      </c>
      <c r="AG1741" s="11">
        <v>3848860.6763050696</v>
      </c>
      <c r="AH1741" s="11">
        <v>941152.22831735993</v>
      </c>
      <c r="AI1741" s="11">
        <f t="shared" si="27"/>
        <v>1410388.1223680661</v>
      </c>
      <c r="AJ1741" s="21"/>
      <c r="AK1741" s="11"/>
    </row>
    <row r="1742" spans="1:37" s="7" customFormat="1" x14ac:dyDescent="0.25">
      <c r="A1742" s="15">
        <v>16040108</v>
      </c>
      <c r="B1742" s="9">
        <v>6714.45</v>
      </c>
      <c r="C1742" s="9">
        <v>671966.28</v>
      </c>
      <c r="D1742" s="9">
        <v>1378015.9945799999</v>
      </c>
      <c r="E1742" s="9">
        <v>120219.96236529824</v>
      </c>
      <c r="F1742" s="9">
        <v>90304.306710355071</v>
      </c>
      <c r="G1742" s="11">
        <v>1342767.6936244282</v>
      </c>
      <c r="H1742" s="9">
        <v>562625.63489999995</v>
      </c>
      <c r="I1742" s="9">
        <v>388959.21482291998</v>
      </c>
      <c r="J1742" s="9">
        <v>109520.5937</v>
      </c>
      <c r="K1742" s="9">
        <v>3513029.3790000002</v>
      </c>
      <c r="L1742" s="9">
        <v>3969290.1060000001</v>
      </c>
      <c r="M1742" s="9">
        <v>215885.5018</v>
      </c>
      <c r="N1742" s="9">
        <v>0.94841662000000004</v>
      </c>
      <c r="O1742" s="9">
        <v>46785.620496982992</v>
      </c>
      <c r="P1742" s="11">
        <v>262671.12229698297</v>
      </c>
      <c r="Q1742" s="11">
        <v>0.93793158586778913</v>
      </c>
      <c r="R1742" s="9">
        <v>498140.74300970999</v>
      </c>
      <c r="S1742" s="9">
        <v>109181.52818679</v>
      </c>
      <c r="T1742" s="9">
        <v>165.73680300238848</v>
      </c>
      <c r="U1742" s="11">
        <v>419.978925</v>
      </c>
      <c r="V1742" s="11">
        <v>381494.97641683271</v>
      </c>
      <c r="W1742" s="11">
        <v>23734.65745739916</v>
      </c>
      <c r="X1742" s="11">
        <v>479233.23972783622</v>
      </c>
      <c r="Y1742" s="11">
        <v>673339.89426131407</v>
      </c>
      <c r="Z1742" s="11">
        <v>673339.89426131407</v>
      </c>
      <c r="AA1742" s="11">
        <v>6721.462285999999</v>
      </c>
      <c r="AB1742" s="11">
        <v>45628.438982569845</v>
      </c>
      <c r="AC1742" s="11">
        <v>88994.832156568737</v>
      </c>
      <c r="AD1742" s="21">
        <v>750348.10309999902</v>
      </c>
      <c r="AE1742" s="11">
        <v>8026470.3056627018</v>
      </c>
      <c r="AF1742" s="11">
        <v>4995097.7130272072</v>
      </c>
      <c r="AG1742" s="11">
        <v>3031372.5926354947</v>
      </c>
      <c r="AH1742" s="11">
        <v>816379.22520108009</v>
      </c>
      <c r="AI1742" s="11">
        <f t="shared" si="27"/>
        <v>996521.01816316717</v>
      </c>
      <c r="AJ1742" s="21"/>
      <c r="AK1742" s="11"/>
    </row>
    <row r="1743" spans="1:37" s="7" customFormat="1" x14ac:dyDescent="0.25">
      <c r="A1743" s="15">
        <v>16040109</v>
      </c>
      <c r="B1743" s="9">
        <v>4609.28</v>
      </c>
      <c r="C1743" s="9">
        <v>461286.09</v>
      </c>
      <c r="D1743" s="9">
        <v>949343.59708199999</v>
      </c>
      <c r="E1743" s="9">
        <v>7448.1115146047996</v>
      </c>
      <c r="F1743" s="9">
        <v>5594.7159971990268</v>
      </c>
      <c r="G1743" s="11">
        <v>346219.04736599175</v>
      </c>
      <c r="H1743" s="9">
        <v>452575.80070000002</v>
      </c>
      <c r="I1743" s="9">
        <v>592169.03575007</v>
      </c>
      <c r="J1743" s="9">
        <v>81129.431530000002</v>
      </c>
      <c r="K1743" s="9">
        <v>1840428.585</v>
      </c>
      <c r="L1743" s="9">
        <v>2353372.7859999998</v>
      </c>
      <c r="M1743" s="9">
        <v>20761.031719999999</v>
      </c>
      <c r="N1743" s="9">
        <v>0.99125532400000005</v>
      </c>
      <c r="O1743" s="9">
        <v>43142.627865508635</v>
      </c>
      <c r="P1743" s="11">
        <v>63903.659585508634</v>
      </c>
      <c r="Q1743" s="11">
        <v>0.97356377702469044</v>
      </c>
      <c r="R1743" s="9">
        <v>708499.21572061977</v>
      </c>
      <c r="S1743" s="9">
        <v>116330.17997055002</v>
      </c>
      <c r="T1743" s="9">
        <v>672.10777915628728</v>
      </c>
      <c r="U1743" s="11">
        <v>361.18700847000002</v>
      </c>
      <c r="V1743" s="11">
        <v>134455.74495421344</v>
      </c>
      <c r="W1743" s="11">
        <v>10381.246232875319</v>
      </c>
      <c r="X1743" s="11">
        <v>118278.32507627104</v>
      </c>
      <c r="Y1743" s="11">
        <v>22639.417100151179</v>
      </c>
      <c r="Z1743" s="11">
        <v>22639.417100151179</v>
      </c>
      <c r="AA1743" s="11">
        <v>5337.0523223</v>
      </c>
      <c r="AB1743" s="11">
        <v>41926.009047884399</v>
      </c>
      <c r="AC1743" s="11">
        <v>80347.204329313478</v>
      </c>
      <c r="AD1743" s="21">
        <v>246746.118699999</v>
      </c>
      <c r="AE1743" s="11">
        <v>4433438.0876037292</v>
      </c>
      <c r="AF1743" s="11">
        <v>2744098.3679628577</v>
      </c>
      <c r="AG1743" s="11">
        <v>1689339.7196408715</v>
      </c>
      <c r="AH1743" s="11">
        <v>483265.91090241005</v>
      </c>
      <c r="AI1743" s="11">
        <f t="shared" si="27"/>
        <v>814887.85212778649</v>
      </c>
      <c r="AJ1743" s="21"/>
      <c r="AK1743" s="11"/>
    </row>
    <row r="1744" spans="1:37" s="7" customFormat="1" x14ac:dyDescent="0.25">
      <c r="A1744" s="15">
        <v>16040201</v>
      </c>
      <c r="B1744" s="9">
        <v>9122.31</v>
      </c>
      <c r="C1744" s="9">
        <v>912939.255</v>
      </c>
      <c r="D1744" s="9">
        <v>1647095.47444</v>
      </c>
      <c r="E1744" s="9">
        <v>5278.6046124179993</v>
      </c>
      <c r="F1744" s="9">
        <v>3965.0713620592919</v>
      </c>
      <c r="G1744" s="11">
        <v>1436800.1938674976</v>
      </c>
      <c r="H1744" s="9">
        <v>685508.97840000002</v>
      </c>
      <c r="I1744" s="9">
        <v>1413550.7079715098</v>
      </c>
      <c r="J1744" s="9">
        <v>119040.3575</v>
      </c>
      <c r="K1744" s="9">
        <v>2694174.9750000001</v>
      </c>
      <c r="L1744" s="9">
        <v>3452009.3059999999</v>
      </c>
      <c r="M1744" s="9">
        <v>46715.005649999999</v>
      </c>
      <c r="N1744" s="9">
        <v>0.98664798899999995</v>
      </c>
      <c r="O1744" s="9">
        <v>43309.763879686609</v>
      </c>
      <c r="P1744" s="11">
        <v>90024.7695296866</v>
      </c>
      <c r="Q1744" s="11">
        <v>0.97458387839329685</v>
      </c>
      <c r="R1744" s="9">
        <v>1729329.2117790999</v>
      </c>
      <c r="S1744" s="9">
        <v>315778.50380758999</v>
      </c>
      <c r="T1744" s="9">
        <v>271.89039206816494</v>
      </c>
      <c r="U1744" s="11">
        <v>976.84500285000001</v>
      </c>
      <c r="V1744" s="11">
        <v>423960.26817978045</v>
      </c>
      <c r="W1744" s="11">
        <v>11985.895079706066</v>
      </c>
      <c r="X1744" s="11">
        <v>275626.3403558032</v>
      </c>
      <c r="Y1744" s="11">
        <v>29267.027331513571</v>
      </c>
      <c r="Z1744" s="11">
        <v>29267.027331513571</v>
      </c>
      <c r="AA1744" s="11">
        <v>8045.493359000001</v>
      </c>
      <c r="AB1744" s="11">
        <v>48010.797411716558</v>
      </c>
      <c r="AC1744" s="11">
        <v>95295.694310218139</v>
      </c>
      <c r="AD1744" s="21">
        <v>989727.33689999895</v>
      </c>
      <c r="AE1744" s="11">
        <v>8871799.5829439145</v>
      </c>
      <c r="AF1744" s="11">
        <v>4314933.7946962239</v>
      </c>
      <c r="AG1744" s="11">
        <v>4556865.7882476905</v>
      </c>
      <c r="AH1744" s="11">
        <v>870396.28571700002</v>
      </c>
      <c r="AI1744" s="11">
        <f t="shared" si="27"/>
        <v>1223135.2062602197</v>
      </c>
      <c r="AJ1744" s="21"/>
      <c r="AK1744" s="11"/>
    </row>
    <row r="1745" spans="1:37" s="7" customFormat="1" x14ac:dyDescent="0.25">
      <c r="A1745" s="15">
        <v>16040202</v>
      </c>
      <c r="B1745" s="9">
        <v>8479.7199999999993</v>
      </c>
      <c r="C1745" s="9">
        <v>848629.71</v>
      </c>
      <c r="D1745" s="9">
        <v>1424569.0979599999</v>
      </c>
      <c r="E1745" s="9">
        <v>1272.4535548367999</v>
      </c>
      <c r="F1745" s="9">
        <v>955.81493979765582</v>
      </c>
      <c r="G1745" s="11">
        <v>1736244.6091790712</v>
      </c>
      <c r="H1745" s="9">
        <v>176382.45370000001</v>
      </c>
      <c r="I1745" s="9">
        <v>797887.73946465016</v>
      </c>
      <c r="J1745" s="9">
        <v>31307.646850000001</v>
      </c>
      <c r="K1745" s="9">
        <v>709952.97019999998</v>
      </c>
      <c r="L1745" s="9">
        <v>906536.36120000004</v>
      </c>
      <c r="M1745" s="9">
        <v>11106.70948</v>
      </c>
      <c r="N1745" s="9">
        <v>0.98789648200000002</v>
      </c>
      <c r="O1745" s="9">
        <v>9413.7888361339428</v>
      </c>
      <c r="P1745" s="11">
        <v>20520.498316133941</v>
      </c>
      <c r="Q1745" s="11">
        <v>0.97786489774176877</v>
      </c>
      <c r="R1745" s="9">
        <v>965455.05017742002</v>
      </c>
      <c r="S1745" s="9">
        <v>167567.31071277001</v>
      </c>
      <c r="T1745" s="9">
        <v>324.38313089068805</v>
      </c>
      <c r="U1745" s="11">
        <v>480.32441585999999</v>
      </c>
      <c r="V1745" s="11">
        <v>196295.83168054596</v>
      </c>
      <c r="W1745" s="11">
        <v>5838.9929068418696</v>
      </c>
      <c r="X1745" s="11">
        <v>169947.37551838552</v>
      </c>
      <c r="Y1745" s="11">
        <v>16060.128784074355</v>
      </c>
      <c r="Z1745" s="11">
        <v>16060.128784074355</v>
      </c>
      <c r="AA1745" s="11">
        <v>2076.9010054999999</v>
      </c>
      <c r="AB1745" s="11">
        <v>11215.771704510047</v>
      </c>
      <c r="AC1745" s="11">
        <v>22597.54360701708</v>
      </c>
      <c r="AD1745" s="21">
        <v>966730.30460000003</v>
      </c>
      <c r="AE1745" s="11">
        <v>5813203.3144593788</v>
      </c>
      <c r="AF1745" s="11">
        <v>1314508.7776228006</v>
      </c>
      <c r="AG1745" s="11">
        <v>4498694.5368365785</v>
      </c>
      <c r="AH1745" s="11">
        <v>822059.11377990001</v>
      </c>
      <c r="AI1745" s="11">
        <f t="shared" si="27"/>
        <v>1228273.2662794539</v>
      </c>
      <c r="AJ1745" s="21"/>
      <c r="AK1745" s="11"/>
    </row>
    <row r="1746" spans="1:37" s="7" customFormat="1" x14ac:dyDescent="0.25">
      <c r="A1746" s="15">
        <v>16040203</v>
      </c>
      <c r="B1746" s="9">
        <v>6378.73</v>
      </c>
      <c r="C1746" s="9">
        <v>638367.88500000001</v>
      </c>
      <c r="D1746" s="9">
        <v>1183657.63579</v>
      </c>
      <c r="E1746" s="9">
        <v>2177.1697847512496</v>
      </c>
      <c r="F1746" s="9">
        <v>1635.400678343964</v>
      </c>
      <c r="G1746" s="11">
        <v>595726.42083953344</v>
      </c>
      <c r="H1746" s="9">
        <v>178710.50140000001</v>
      </c>
      <c r="I1746" s="9">
        <v>205790.25525058</v>
      </c>
      <c r="J1746" s="9">
        <v>15890.990690000001</v>
      </c>
      <c r="K1746" s="9">
        <v>309127.36119999998</v>
      </c>
      <c r="L1746" s="9">
        <v>357772.36310000002</v>
      </c>
      <c r="M1746" s="9">
        <v>145956.4902</v>
      </c>
      <c r="N1746" s="9">
        <v>0.71024790599999998</v>
      </c>
      <c r="O1746" s="9">
        <v>6200.0857918674556</v>
      </c>
      <c r="P1746" s="11">
        <v>152156.57599186746</v>
      </c>
      <c r="Q1746" s="11">
        <v>0.70161219668013552</v>
      </c>
      <c r="R1746" s="9">
        <v>261605.50589101994</v>
      </c>
      <c r="S1746" s="9">
        <v>55815.250640439997</v>
      </c>
      <c r="T1746" s="9">
        <v>422.38997482639792</v>
      </c>
      <c r="U1746" s="11">
        <v>37417.933579274999</v>
      </c>
      <c r="V1746" s="11">
        <v>129996.77702953013</v>
      </c>
      <c r="W1746" s="11">
        <v>14892.988427614329</v>
      </c>
      <c r="X1746" s="11">
        <v>111010.48887046483</v>
      </c>
      <c r="Y1746" s="11">
        <v>8442.804328292299</v>
      </c>
      <c r="Z1746" s="11">
        <v>8442.804328292299</v>
      </c>
      <c r="AA1746" s="11">
        <v>1946.0149209000001</v>
      </c>
      <c r="AB1746" s="11">
        <v>6687.6359077113739</v>
      </c>
      <c r="AC1746" s="11">
        <v>14677.206408639337</v>
      </c>
      <c r="AD1746" s="21">
        <v>534710.77269999904</v>
      </c>
      <c r="AE1746" s="11">
        <v>3046776.2814377313</v>
      </c>
      <c r="AF1746" s="11">
        <v>636983.47466485994</v>
      </c>
      <c r="AG1746" s="11">
        <v>2409792.8067728714</v>
      </c>
      <c r="AH1746" s="11">
        <v>687760.32336610497</v>
      </c>
      <c r="AI1746" s="11">
        <f t="shared" si="27"/>
        <v>1053660.8587604698</v>
      </c>
      <c r="AJ1746" s="21"/>
      <c r="AK1746" s="11"/>
    </row>
    <row r="1747" spans="1:37" s="7" customFormat="1" x14ac:dyDescent="0.25">
      <c r="A1747" s="15">
        <v>16040204</v>
      </c>
      <c r="B1747" s="9">
        <v>3359.15</v>
      </c>
      <c r="C1747" s="9">
        <v>336175.51500000001</v>
      </c>
      <c r="D1747" s="9">
        <v>604323.39331299998</v>
      </c>
      <c r="E1747" s="9">
        <v>5.8408900199999989</v>
      </c>
      <c r="F1747" s="9">
        <v>4.387437106533179</v>
      </c>
      <c r="G1747" s="11">
        <v>161850.98546230167</v>
      </c>
      <c r="H1747" s="9">
        <v>27981.49755</v>
      </c>
      <c r="I1747" s="9">
        <v>77860.273472589994</v>
      </c>
      <c r="J1747" s="9">
        <v>2384.30258</v>
      </c>
      <c r="K1747" s="9">
        <v>44736.015200000002</v>
      </c>
      <c r="L1747" s="9">
        <v>52061.964979999997</v>
      </c>
      <c r="M1747" s="9">
        <v>23039.850350000001</v>
      </c>
      <c r="N1747" s="9">
        <v>0.69321846300000001</v>
      </c>
      <c r="O1747" s="9">
        <v>682.1435538178539</v>
      </c>
      <c r="P1747" s="11">
        <v>23721.993903817856</v>
      </c>
      <c r="Q1747" s="11">
        <v>0.6869786924145076</v>
      </c>
      <c r="R1747" s="9">
        <v>101374.16397374999</v>
      </c>
      <c r="S1747" s="9">
        <v>23513.890501159996</v>
      </c>
      <c r="T1747" s="9">
        <v>687.93141790460186</v>
      </c>
      <c r="U1747" s="11">
        <v>24296.412995595001</v>
      </c>
      <c r="V1747" s="11">
        <v>103473.40416068901</v>
      </c>
      <c r="W1747" s="11">
        <v>5964.3819343169225</v>
      </c>
      <c r="X1747" s="11">
        <v>29439.874682774756</v>
      </c>
      <c r="Y1747" s="11">
        <v>4091.0108772762787</v>
      </c>
      <c r="Z1747" s="11">
        <v>4091.0108772762787</v>
      </c>
      <c r="AA1747" s="11">
        <v>303.65800130000002</v>
      </c>
      <c r="AB1747" s="11">
        <v>758.93127105829092</v>
      </c>
      <c r="AC1747" s="11">
        <v>1806.4017630090948</v>
      </c>
      <c r="AD1747" s="21">
        <v>44517.46082</v>
      </c>
      <c r="AE1747" s="11">
        <v>985570.42625059327</v>
      </c>
      <c r="AF1747" s="11">
        <v>193808.61679314807</v>
      </c>
      <c r="AG1747" s="11">
        <v>791761.80945744517</v>
      </c>
      <c r="AH1747" s="11">
        <v>344902.63136940001</v>
      </c>
      <c r="AI1747" s="11">
        <f t="shared" si="27"/>
        <v>500849.989152311</v>
      </c>
      <c r="AJ1747" s="21"/>
      <c r="AK1747" s="11"/>
    </row>
    <row r="1748" spans="1:37" s="7" customFormat="1" x14ac:dyDescent="0.25">
      <c r="A1748" s="15">
        <v>16040205</v>
      </c>
      <c r="B1748" s="9">
        <v>2998.02</v>
      </c>
      <c r="C1748" s="9">
        <v>300034.935</v>
      </c>
      <c r="D1748" s="9">
        <v>479343.70734899997</v>
      </c>
      <c r="E1748" s="9">
        <v>80.428482144</v>
      </c>
      <c r="F1748" s="9">
        <v>60.414578218804898</v>
      </c>
      <c r="G1748" s="11">
        <v>594622.07977868116</v>
      </c>
      <c r="H1748" s="9">
        <v>14865.58173</v>
      </c>
      <c r="I1748" s="9">
        <v>428286.12749510002</v>
      </c>
      <c r="J1748" s="9">
        <v>2666.106589</v>
      </c>
      <c r="K1748" s="9">
        <v>60413.677539999997</v>
      </c>
      <c r="L1748" s="9">
        <v>77273.969769999996</v>
      </c>
      <c r="M1748" s="9">
        <v>671.39608720000001</v>
      </c>
      <c r="N1748" s="9">
        <v>0.99138632500000001</v>
      </c>
      <c r="O1748" s="9">
        <v>984.85317276027706</v>
      </c>
      <c r="P1748" s="11">
        <v>1656.249259960277</v>
      </c>
      <c r="Q1748" s="11">
        <v>0.97901628448422484</v>
      </c>
      <c r="R1748" s="9">
        <v>511390.36047855992</v>
      </c>
      <c r="S1748" s="9">
        <v>83104.232983459995</v>
      </c>
      <c r="T1748" s="9">
        <v>1000.1496202752877</v>
      </c>
      <c r="U1748" s="11">
        <v>174.920367105</v>
      </c>
      <c r="V1748" s="11">
        <v>49084.98749494434</v>
      </c>
      <c r="W1748" s="11">
        <v>1369.1980722079545</v>
      </c>
      <c r="X1748" s="11">
        <v>27965.853210572343</v>
      </c>
      <c r="Y1748" s="11">
        <v>5103.5058015743107</v>
      </c>
      <c r="Z1748" s="11">
        <v>5103.5058015743107</v>
      </c>
      <c r="AA1748" s="11">
        <v>175.31688319</v>
      </c>
      <c r="AB1748" s="11">
        <v>1232.8955325516906</v>
      </c>
      <c r="AC1748" s="11">
        <v>2393.9611067608739</v>
      </c>
      <c r="AD1748" s="21">
        <v>46442.492749999903</v>
      </c>
      <c r="AE1748" s="11">
        <v>1624209.0015881048</v>
      </c>
      <c r="AF1748" s="11">
        <v>159496.18207022719</v>
      </c>
      <c r="AG1748" s="11">
        <v>1464712.8195178777</v>
      </c>
      <c r="AH1748" s="11">
        <v>262053.812613285</v>
      </c>
      <c r="AI1748" s="11">
        <f t="shared" si="27"/>
        <v>430258.71985405561</v>
      </c>
      <c r="AJ1748" s="21"/>
      <c r="AK1748" s="11"/>
    </row>
    <row r="1749" spans="1:37" s="7" customFormat="1" x14ac:dyDescent="0.25">
      <c r="A1749" s="15">
        <v>16050101</v>
      </c>
      <c r="B1749" s="9">
        <v>1313.44</v>
      </c>
      <c r="C1749" s="9">
        <v>131445.99</v>
      </c>
      <c r="D1749" s="9">
        <v>590706.61908600002</v>
      </c>
      <c r="E1749" s="9">
        <v>358272.79444040405</v>
      </c>
      <c r="F1749" s="9">
        <v>269119.83399905945</v>
      </c>
      <c r="G1749" s="11">
        <v>235439.07995935919</v>
      </c>
      <c r="H1749" s="9">
        <v>0</v>
      </c>
      <c r="I1749" s="9">
        <v>119737.19946363999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11">
        <v>0</v>
      </c>
      <c r="Q1749" s="11">
        <v>0</v>
      </c>
      <c r="R1749" s="9">
        <v>150899.91791014999</v>
      </c>
      <c r="S1749" s="9">
        <v>31162.71844651</v>
      </c>
      <c r="T1749" s="9">
        <v>608.13124582050671</v>
      </c>
      <c r="U1749" s="11">
        <v>39609.277396650003</v>
      </c>
      <c r="V1749" s="11">
        <v>11697.331894664425</v>
      </c>
      <c r="W1749" s="11">
        <v>104327.12926658399</v>
      </c>
      <c r="X1749" s="11">
        <v>314182.87457383465</v>
      </c>
      <c r="Y1749" s="11">
        <v>245660.27361309933</v>
      </c>
      <c r="Z1749" s="11">
        <v>245660.27361309933</v>
      </c>
      <c r="AA1749" s="11">
        <v>0</v>
      </c>
      <c r="AB1749" s="11">
        <v>0</v>
      </c>
      <c r="AC1749" s="11">
        <v>0</v>
      </c>
      <c r="AD1749" s="21">
        <v>31572.946179999901</v>
      </c>
      <c r="AE1749" s="11">
        <v>1286184.9560847087</v>
      </c>
      <c r="AF1749" s="11">
        <v>430207.33573508309</v>
      </c>
      <c r="AG1749" s="11">
        <v>855977.62034962559</v>
      </c>
      <c r="AH1749" s="11">
        <v>309445.02326438995</v>
      </c>
      <c r="AI1749" s="11">
        <f t="shared" si="27"/>
        <v>579009.28719133558</v>
      </c>
      <c r="AJ1749" s="21"/>
      <c r="AK1749" s="11"/>
    </row>
    <row r="1750" spans="1:37" s="7" customFormat="1" x14ac:dyDescent="0.25">
      <c r="A1750" s="15">
        <v>16050102</v>
      </c>
      <c r="B1750" s="9">
        <v>3153.92</v>
      </c>
      <c r="C1750" s="9">
        <v>315636.75</v>
      </c>
      <c r="D1750" s="9">
        <v>1082219.3360599999</v>
      </c>
      <c r="E1750" s="9">
        <v>2153188.7683891198</v>
      </c>
      <c r="F1750" s="9">
        <v>1617387.1220744029</v>
      </c>
      <c r="G1750" s="11">
        <v>810986.53206649993</v>
      </c>
      <c r="H1750" s="9">
        <v>435653.74619999999</v>
      </c>
      <c r="I1750" s="9">
        <v>148095.80578989</v>
      </c>
      <c r="J1750" s="9">
        <v>7732.2284060000002</v>
      </c>
      <c r="K1750" s="9">
        <v>644739.33429999999</v>
      </c>
      <c r="L1750" s="9">
        <v>667125.56649999996</v>
      </c>
      <c r="M1750" s="9">
        <v>420999.74249999999</v>
      </c>
      <c r="N1750" s="9">
        <v>0.61309626800000006</v>
      </c>
      <c r="O1750" s="9">
        <v>6082.2943356811575</v>
      </c>
      <c r="P1750" s="11">
        <v>427082.03683568112</v>
      </c>
      <c r="Q1750" s="11">
        <v>0.60968829363238286</v>
      </c>
      <c r="R1750" s="9">
        <v>185352.14198560998</v>
      </c>
      <c r="S1750" s="9">
        <v>37256.336195720003</v>
      </c>
      <c r="T1750" s="9">
        <v>818.02214168671082</v>
      </c>
      <c r="U1750" s="11">
        <v>33640.564814999998</v>
      </c>
      <c r="V1750" s="11">
        <v>99064.273283350965</v>
      </c>
      <c r="W1750" s="11">
        <v>128175.92996018029</v>
      </c>
      <c r="X1750" s="11">
        <v>1146711.8423583766</v>
      </c>
      <c r="Y1750" s="11">
        <v>2709485.7999536325</v>
      </c>
      <c r="Z1750" s="11">
        <v>2709485.7999536325</v>
      </c>
      <c r="AA1750" s="11">
        <v>4433.8597460600004</v>
      </c>
      <c r="AB1750" s="11">
        <v>3547.8863714395384</v>
      </c>
      <c r="AC1750" s="11">
        <v>13568.968399749216</v>
      </c>
      <c r="AD1750" s="21">
        <v>80268.827850000001</v>
      </c>
      <c r="AE1750" s="11">
        <v>4852991.2691557929</v>
      </c>
      <c r="AF1750" s="11">
        <v>2062628.3266191566</v>
      </c>
      <c r="AG1750" s="11">
        <v>2790362.9425366363</v>
      </c>
      <c r="AH1750" s="11">
        <v>707527.86679574999</v>
      </c>
      <c r="AI1750" s="11">
        <f t="shared" si="27"/>
        <v>983155.06277664891</v>
      </c>
      <c r="AJ1750" s="21"/>
      <c r="AK1750" s="11"/>
    </row>
    <row r="1751" spans="1:37" s="7" customFormat="1" x14ac:dyDescent="0.25">
      <c r="A1751" s="15">
        <v>16050103</v>
      </c>
      <c r="B1751" s="9">
        <v>3588.88</v>
      </c>
      <c r="C1751" s="9">
        <v>359166.55499999999</v>
      </c>
      <c r="D1751" s="9">
        <v>727313.43793699995</v>
      </c>
      <c r="E1751" s="9">
        <v>17232.5888800596</v>
      </c>
      <c r="F1751" s="9">
        <v>12944.414230556689</v>
      </c>
      <c r="G1751" s="11">
        <v>599492.79216570663</v>
      </c>
      <c r="H1751" s="9">
        <v>57174.370629999998</v>
      </c>
      <c r="I1751" s="9">
        <v>63664.988343959994</v>
      </c>
      <c r="J1751" s="9">
        <v>5041.0984760000001</v>
      </c>
      <c r="K1751" s="9">
        <v>92767.286600000007</v>
      </c>
      <c r="L1751" s="9">
        <v>107350.1122</v>
      </c>
      <c r="M1751" s="9">
        <v>47632.643550000001</v>
      </c>
      <c r="N1751" s="9">
        <v>0.69265842899999996</v>
      </c>
      <c r="O1751" s="9">
        <v>2416.3708571285529</v>
      </c>
      <c r="P1751" s="11">
        <v>50049.014407128554</v>
      </c>
      <c r="Q1751" s="11">
        <v>0.68202482786297269</v>
      </c>
      <c r="R1751" s="9">
        <v>85775.376497389982</v>
      </c>
      <c r="S1751" s="9">
        <v>22110.388153430002</v>
      </c>
      <c r="T1751" s="9">
        <v>273.47930935006826</v>
      </c>
      <c r="U1751" s="11">
        <v>21654.86993406</v>
      </c>
      <c r="V1751" s="11">
        <v>64534.054346826328</v>
      </c>
      <c r="W1751" s="11">
        <v>3077.3433647434404</v>
      </c>
      <c r="X1751" s="11">
        <v>103750.66790975038</v>
      </c>
      <c r="Y1751" s="11">
        <v>64317.094244184816</v>
      </c>
      <c r="Z1751" s="11">
        <v>64317.094244184816</v>
      </c>
      <c r="AA1751" s="11">
        <v>622.15469106</v>
      </c>
      <c r="AB1751" s="11">
        <v>2386.5352985061591</v>
      </c>
      <c r="AC1751" s="11">
        <v>5114.7729822624706</v>
      </c>
      <c r="AD1751" s="21">
        <v>314893.36200000002</v>
      </c>
      <c r="AE1751" s="11">
        <v>1889905.5218412834</v>
      </c>
      <c r="AF1751" s="11">
        <v>286835.64079314878</v>
      </c>
      <c r="AG1751" s="11">
        <v>1603069.8810481345</v>
      </c>
      <c r="AH1751" s="11">
        <v>431454.93002518505</v>
      </c>
      <c r="AI1751" s="11">
        <f t="shared" si="27"/>
        <v>662779.38359017367</v>
      </c>
      <c r="AJ1751" s="21"/>
      <c r="AK1751" s="11"/>
    </row>
    <row r="1752" spans="1:37" s="7" customFormat="1" x14ac:dyDescent="0.25">
      <c r="A1752" s="15">
        <v>16050104</v>
      </c>
      <c r="B1752" s="9">
        <v>4303.99</v>
      </c>
      <c r="C1752" s="9">
        <v>430732.89</v>
      </c>
      <c r="D1752" s="9">
        <v>902771.23549200001</v>
      </c>
      <c r="E1752" s="9">
        <v>80912.280386666695</v>
      </c>
      <c r="F1752" s="9">
        <v>60777.987622968169</v>
      </c>
      <c r="G1752" s="11">
        <v>914723.92546843714</v>
      </c>
      <c r="H1752" s="9">
        <v>69860.913620000007</v>
      </c>
      <c r="I1752" s="9">
        <v>269561.97049986001</v>
      </c>
      <c r="J1752" s="9">
        <v>3961.2245240000002</v>
      </c>
      <c r="K1752" s="9">
        <v>134325.75599999999</v>
      </c>
      <c r="L1752" s="9">
        <v>153348.3039</v>
      </c>
      <c r="M1752" s="9">
        <v>54799.590259999997</v>
      </c>
      <c r="N1752" s="9">
        <v>0.73672762599999997</v>
      </c>
      <c r="O1752" s="9">
        <v>2317.5460755834547</v>
      </c>
      <c r="P1752" s="11">
        <v>57117.136335583455</v>
      </c>
      <c r="Q1752" s="11">
        <v>0.72861512911577397</v>
      </c>
      <c r="R1752" s="9">
        <v>360291.35195083008</v>
      </c>
      <c r="S1752" s="9">
        <v>90729.381450969988</v>
      </c>
      <c r="T1752" s="9">
        <v>200.94540335874325</v>
      </c>
      <c r="U1752" s="11">
        <v>990.25491410999996</v>
      </c>
      <c r="V1752" s="11">
        <v>108765.28521250376</v>
      </c>
      <c r="W1752" s="11">
        <v>2549.0289291159202</v>
      </c>
      <c r="X1752" s="11">
        <v>71232.712484344986</v>
      </c>
      <c r="Y1752" s="11">
        <v>350990.81203254458</v>
      </c>
      <c r="Z1752" s="11">
        <v>350990.81203254458</v>
      </c>
      <c r="AA1752" s="11">
        <v>738.22138144000007</v>
      </c>
      <c r="AB1752" s="11">
        <v>2211.5089174284308</v>
      </c>
      <c r="AC1752" s="11">
        <v>5014.5415080763323</v>
      </c>
      <c r="AD1752" s="21">
        <v>345479.8946</v>
      </c>
      <c r="AE1752" s="11">
        <v>2698491.9382173754</v>
      </c>
      <c r="AF1752" s="11">
        <v>343859.60233290942</v>
      </c>
      <c r="AG1752" s="11">
        <v>2354632.3358844658</v>
      </c>
      <c r="AH1752" s="11">
        <v>563994.32370686997</v>
      </c>
      <c r="AI1752" s="11">
        <f t="shared" si="27"/>
        <v>794005.95027949626</v>
      </c>
      <c r="AJ1752" s="21"/>
      <c r="AK1752" s="11"/>
    </row>
    <row r="1753" spans="1:37" s="7" customFormat="1" x14ac:dyDescent="0.25">
      <c r="A1753" s="15">
        <v>16050201</v>
      </c>
      <c r="B1753" s="9">
        <v>2483.5</v>
      </c>
      <c r="C1753" s="9">
        <v>248542.42499999999</v>
      </c>
      <c r="D1753" s="9">
        <v>1177488.8362</v>
      </c>
      <c r="E1753" s="9">
        <v>555907.03224398999</v>
      </c>
      <c r="F1753" s="9">
        <v>417574.57043336326</v>
      </c>
      <c r="G1753" s="11">
        <v>617031.91792473267</v>
      </c>
      <c r="H1753" s="9">
        <v>119576.06359999999</v>
      </c>
      <c r="I1753" s="9">
        <v>150816.65423109001</v>
      </c>
      <c r="J1753" s="9">
        <v>28832.939699999999</v>
      </c>
      <c r="K1753" s="9">
        <v>973115.04</v>
      </c>
      <c r="L1753" s="9">
        <v>1163309.0789999999</v>
      </c>
      <c r="M1753" s="9">
        <v>-41785.036079999998</v>
      </c>
      <c r="N1753" s="9">
        <v>1.0372573700000001</v>
      </c>
      <c r="O1753" s="9">
        <v>42517.558591356399</v>
      </c>
      <c r="P1753" s="11">
        <v>732.52251135640108</v>
      </c>
      <c r="Q1753" s="11">
        <v>0.9993707072924487</v>
      </c>
      <c r="R1753" s="9">
        <v>202494.45270319999</v>
      </c>
      <c r="S1753" s="9">
        <v>51677.798472110007</v>
      </c>
      <c r="T1753" s="9">
        <v>589.33580799447395</v>
      </c>
      <c r="U1753" s="11">
        <v>28343.032519724999</v>
      </c>
      <c r="V1753" s="11">
        <v>360945.56882867083</v>
      </c>
      <c r="W1753" s="11">
        <v>89757.645980235364</v>
      </c>
      <c r="X1753" s="11">
        <v>244034.73454655576</v>
      </c>
      <c r="Y1753" s="11">
        <v>740725.14652532421</v>
      </c>
      <c r="Z1753" s="11">
        <v>740725.14652532421</v>
      </c>
      <c r="AA1753" s="11">
        <v>1484.0900329999999</v>
      </c>
      <c r="AB1753" s="11">
        <v>17949.073982694466</v>
      </c>
      <c r="AC1753" s="11">
        <v>33036.378826680593</v>
      </c>
      <c r="AD1753" s="21">
        <v>70497.814459999907</v>
      </c>
      <c r="AE1753" s="11">
        <v>3554443.9293689113</v>
      </c>
      <c r="AF1753" s="11">
        <v>1910516.5711978369</v>
      </c>
      <c r="AG1753" s="11">
        <v>1643927.3581710744</v>
      </c>
      <c r="AH1753" s="11">
        <v>656520.34187384997</v>
      </c>
      <c r="AI1753" s="11">
        <f t="shared" si="27"/>
        <v>816543.26737132925</v>
      </c>
      <c r="AJ1753" s="21"/>
      <c r="AK1753" s="11"/>
    </row>
    <row r="1754" spans="1:37" s="7" customFormat="1" x14ac:dyDescent="0.25">
      <c r="A1754" s="15">
        <v>16050202</v>
      </c>
      <c r="B1754" s="9">
        <v>2149.39</v>
      </c>
      <c r="C1754" s="9">
        <v>215106.03</v>
      </c>
      <c r="D1754" s="9">
        <v>630511.79977699998</v>
      </c>
      <c r="E1754" s="9">
        <v>128496.14000256511</v>
      </c>
      <c r="F1754" s="9">
        <v>96521.032028186804</v>
      </c>
      <c r="G1754" s="11">
        <v>479635.80876339553</v>
      </c>
      <c r="H1754" s="9">
        <v>146630.11079999999</v>
      </c>
      <c r="I1754" s="9">
        <v>277936.47676244995</v>
      </c>
      <c r="J1754" s="9">
        <v>9073.41345</v>
      </c>
      <c r="K1754" s="9">
        <v>302772.29680000001</v>
      </c>
      <c r="L1754" s="9">
        <v>347488.40059999999</v>
      </c>
      <c r="M1754" s="9">
        <v>110987.42049999999</v>
      </c>
      <c r="N1754" s="9">
        <v>0.75792088599999996</v>
      </c>
      <c r="O1754" s="9">
        <v>4636.224054373125</v>
      </c>
      <c r="P1754" s="11">
        <v>115623.64455437312</v>
      </c>
      <c r="Q1754" s="11">
        <v>0.75033332489049243</v>
      </c>
      <c r="R1754" s="9">
        <v>388605.99734988005</v>
      </c>
      <c r="S1754" s="9">
        <v>110669.52058742999</v>
      </c>
      <c r="T1754" s="9">
        <v>464.62644792712473</v>
      </c>
      <c r="U1754" s="11">
        <v>28539.622742309999</v>
      </c>
      <c r="V1754" s="11">
        <v>98965.339912667885</v>
      </c>
      <c r="W1754" s="11">
        <v>3611.2427547438051</v>
      </c>
      <c r="X1754" s="11">
        <v>132037.7624029202</v>
      </c>
      <c r="Y1754" s="11">
        <v>254332.72163868317</v>
      </c>
      <c r="Z1754" s="11">
        <v>254332.72163868317</v>
      </c>
      <c r="AA1754" s="11">
        <v>1557.0352424999999</v>
      </c>
      <c r="AB1754" s="11">
        <v>3163.3975791711619</v>
      </c>
      <c r="AC1754" s="11">
        <v>8024.7357968409751</v>
      </c>
      <c r="AD1754" s="21">
        <v>33419.596799999897</v>
      </c>
      <c r="AE1754" s="11">
        <v>1995966.7444733421</v>
      </c>
      <c r="AF1754" s="11">
        <v>594847.91428884398</v>
      </c>
      <c r="AG1754" s="11">
        <v>1401118.8301844981</v>
      </c>
      <c r="AH1754" s="11">
        <v>395075.99574171001</v>
      </c>
      <c r="AI1754" s="11">
        <f t="shared" si="27"/>
        <v>531546.45986433211</v>
      </c>
      <c r="AJ1754" s="21"/>
      <c r="AK1754" s="11"/>
    </row>
    <row r="1755" spans="1:37" s="7" customFormat="1" x14ac:dyDescent="0.25">
      <c r="A1755" s="15">
        <v>16050203</v>
      </c>
      <c r="B1755" s="9">
        <v>5631.14</v>
      </c>
      <c r="C1755" s="9">
        <v>563551.02</v>
      </c>
      <c r="D1755" s="9">
        <v>1223866.3411999999</v>
      </c>
      <c r="E1755" s="9">
        <v>145308.06988923333</v>
      </c>
      <c r="F1755" s="9">
        <v>109149.46446992662</v>
      </c>
      <c r="G1755" s="11">
        <v>1120794.9440090489</v>
      </c>
      <c r="H1755" s="9">
        <v>450305.91</v>
      </c>
      <c r="I1755" s="9">
        <v>1004905.3876637099</v>
      </c>
      <c r="J1755" s="9">
        <v>115597.11079999999</v>
      </c>
      <c r="K1755" s="9">
        <v>2849827.176</v>
      </c>
      <c r="L1755" s="9">
        <v>3130092.3849999998</v>
      </c>
      <c r="M1755" s="9">
        <v>285637.81219999999</v>
      </c>
      <c r="N1755" s="9">
        <v>0.91637576899999995</v>
      </c>
      <c r="O1755" s="9">
        <v>53707.963772141557</v>
      </c>
      <c r="P1755" s="11">
        <v>339345.77597214154</v>
      </c>
      <c r="Q1755" s="11">
        <v>0.90218999161634272</v>
      </c>
      <c r="R1755" s="9">
        <v>1289027.2385609602</v>
      </c>
      <c r="S1755" s="9">
        <v>284121.85089725006</v>
      </c>
      <c r="T1755" s="9">
        <v>176.73943176077108</v>
      </c>
      <c r="U1755" s="11">
        <v>2560.2122838600003</v>
      </c>
      <c r="V1755" s="11">
        <v>824832.14512965374</v>
      </c>
      <c r="W1755" s="11">
        <v>3354.1166953750371</v>
      </c>
      <c r="X1755" s="11">
        <v>189596.83098411415</v>
      </c>
      <c r="Y1755" s="11">
        <v>127260.46024523588</v>
      </c>
      <c r="Z1755" s="11">
        <v>127260.46024523588</v>
      </c>
      <c r="AA1755" s="11">
        <v>5659.0302079999992</v>
      </c>
      <c r="AB1755" s="11">
        <v>49461.573943175004</v>
      </c>
      <c r="AC1755" s="11">
        <v>93705.027056997496</v>
      </c>
      <c r="AD1755" s="21">
        <v>414357.15379999898</v>
      </c>
      <c r="AE1755" s="11">
        <v>7175766.5894265436</v>
      </c>
      <c r="AF1755" s="11">
        <v>4296701.1090173153</v>
      </c>
      <c r="AG1755" s="11">
        <v>2879065.4804092282</v>
      </c>
      <c r="AH1755" s="11">
        <v>755514.53104464</v>
      </c>
      <c r="AI1755" s="11">
        <f t="shared" si="27"/>
        <v>399034.19607034617</v>
      </c>
      <c r="AJ1755" s="21"/>
      <c r="AK1755" s="11"/>
    </row>
    <row r="1756" spans="1:37" s="7" customFormat="1" x14ac:dyDescent="0.25">
      <c r="A1756" s="15">
        <v>16050301</v>
      </c>
      <c r="B1756" s="9">
        <v>3110.19</v>
      </c>
      <c r="C1756" s="9">
        <v>311260.72499999998</v>
      </c>
      <c r="D1756" s="9">
        <v>1277802.4620399999</v>
      </c>
      <c r="E1756" s="9">
        <v>4310.8989879802502</v>
      </c>
      <c r="F1756" s="9">
        <v>3238.1705729122568</v>
      </c>
      <c r="G1756" s="11">
        <v>168627.5928348345</v>
      </c>
      <c r="H1756" s="9">
        <v>103820.6318</v>
      </c>
      <c r="I1756" s="9">
        <v>204658.33737915999</v>
      </c>
      <c r="J1756" s="9">
        <v>10181.2639</v>
      </c>
      <c r="K1756" s="9">
        <v>271501.3996</v>
      </c>
      <c r="L1756" s="9">
        <v>302365.91480000003</v>
      </c>
      <c r="M1756" s="9">
        <v>83137.380480000007</v>
      </c>
      <c r="N1756" s="9">
        <v>0.78434067500000004</v>
      </c>
      <c r="O1756" s="9">
        <v>14367.117363829899</v>
      </c>
      <c r="P1756" s="11">
        <v>97504.4978438299</v>
      </c>
      <c r="Q1756" s="11">
        <v>0.75615975882216191</v>
      </c>
      <c r="R1756" s="9">
        <v>279338.20866657002</v>
      </c>
      <c r="S1756" s="9">
        <v>74679.871287410002</v>
      </c>
      <c r="T1756" s="9">
        <v>1483.2149766099737</v>
      </c>
      <c r="U1756" s="11">
        <v>3901.9644485999997</v>
      </c>
      <c r="V1756" s="11">
        <v>96917.633433749041</v>
      </c>
      <c r="W1756" s="11">
        <v>35304.222097782615</v>
      </c>
      <c r="X1756" s="11">
        <v>47118.847957734244</v>
      </c>
      <c r="Y1756" s="11">
        <v>39119.983047195514</v>
      </c>
      <c r="Z1756" s="11">
        <v>39119.983047195514</v>
      </c>
      <c r="AA1756" s="11">
        <v>1140.018957</v>
      </c>
      <c r="AB1756" s="11">
        <v>6999.3907504081735</v>
      </c>
      <c r="AC1756" s="11">
        <v>13836.996502593895</v>
      </c>
      <c r="AD1756" s="21">
        <v>153837.310499999</v>
      </c>
      <c r="AE1756" s="11">
        <v>2187387.8691755063</v>
      </c>
      <c r="AF1756" s="11">
        <v>503683.02449926798</v>
      </c>
      <c r="AG1756" s="11">
        <v>1683704.8446762383</v>
      </c>
      <c r="AH1756" s="11">
        <v>863869.59229702502</v>
      </c>
      <c r="AI1756" s="11">
        <f t="shared" si="27"/>
        <v>1180884.8286062509</v>
      </c>
      <c r="AJ1756" s="21"/>
      <c r="AK1756" s="11"/>
    </row>
    <row r="1757" spans="1:37" s="7" customFormat="1" x14ac:dyDescent="0.25">
      <c r="A1757" s="15">
        <v>16050302</v>
      </c>
      <c r="B1757" s="9">
        <v>2698.47</v>
      </c>
      <c r="C1757" s="9">
        <v>270056.43</v>
      </c>
      <c r="D1757" s="9">
        <v>1109439.78905</v>
      </c>
      <c r="E1757" s="9">
        <v>29763.9821334933</v>
      </c>
      <c r="F1757" s="9">
        <v>22357.483055412693</v>
      </c>
      <c r="G1757" s="11">
        <v>402072.63013685454</v>
      </c>
      <c r="H1757" s="9">
        <v>692299.37120000005</v>
      </c>
      <c r="I1757" s="9">
        <v>262176.12715672993</v>
      </c>
      <c r="J1757" s="9">
        <v>62379.179250000001</v>
      </c>
      <c r="K1757" s="9">
        <v>1743683.399</v>
      </c>
      <c r="L1757" s="9">
        <v>1961377.7949999999</v>
      </c>
      <c r="M1757" s="9">
        <v>536984.15480000002</v>
      </c>
      <c r="N1757" s="9">
        <v>0.78506550900000005</v>
      </c>
      <c r="O1757" s="9">
        <v>55492.34418160568</v>
      </c>
      <c r="P1757" s="11">
        <v>592476.49898160575</v>
      </c>
      <c r="Q1757" s="11">
        <v>0.76800692971833628</v>
      </c>
      <c r="R1757" s="9">
        <v>359178.66554606007</v>
      </c>
      <c r="S1757" s="9">
        <v>97002.538389330017</v>
      </c>
      <c r="T1757" s="9">
        <v>868.76406023226934</v>
      </c>
      <c r="U1757" s="11">
        <v>9564.0484684500007</v>
      </c>
      <c r="V1757" s="11">
        <v>270764.61469341913</v>
      </c>
      <c r="W1757" s="11">
        <v>25831.635423188491</v>
      </c>
      <c r="X1757" s="11">
        <v>78043.944950146601</v>
      </c>
      <c r="Y1757" s="11">
        <v>84363.305684813939</v>
      </c>
      <c r="Z1757" s="11">
        <v>84363.305684813939</v>
      </c>
      <c r="AA1757" s="11">
        <v>7546.7855045000015</v>
      </c>
      <c r="AB1757" s="11">
        <v>27015.552371432594</v>
      </c>
      <c r="AC1757" s="11">
        <v>58755.974389085408</v>
      </c>
      <c r="AD1757" s="21">
        <v>63798.733659999903</v>
      </c>
      <c r="AE1757" s="11">
        <v>4305391.581727447</v>
      </c>
      <c r="AF1757" s="11">
        <v>2429336.3023317722</v>
      </c>
      <c r="AG1757" s="11">
        <v>1876055.2793956748</v>
      </c>
      <c r="AH1757" s="11">
        <v>677239.95357396</v>
      </c>
      <c r="AI1757" s="11">
        <f t="shared" si="27"/>
        <v>838675.17435658094</v>
      </c>
      <c r="AJ1757" s="21"/>
      <c r="AK1757" s="11"/>
    </row>
    <row r="1758" spans="1:37" s="7" customFormat="1" x14ac:dyDescent="0.25">
      <c r="A1758" s="15">
        <v>16050303</v>
      </c>
      <c r="B1758" s="9">
        <v>2315.48</v>
      </c>
      <c r="C1758" s="9">
        <v>231728.04</v>
      </c>
      <c r="D1758" s="9">
        <v>631569.07413399999</v>
      </c>
      <c r="E1758" s="9">
        <v>51048.135915708597</v>
      </c>
      <c r="F1758" s="9">
        <v>38345.266726307753</v>
      </c>
      <c r="G1758" s="11">
        <v>298441.87442513544</v>
      </c>
      <c r="H1758" s="9">
        <v>1300196.335</v>
      </c>
      <c r="I1758" s="9">
        <v>165073.94032456004</v>
      </c>
      <c r="J1758" s="9">
        <v>86528.909880000007</v>
      </c>
      <c r="K1758" s="9">
        <v>2664159.4879999999</v>
      </c>
      <c r="L1758" s="9">
        <v>3043766.9849999999</v>
      </c>
      <c r="M1758" s="9">
        <v>1007117.747</v>
      </c>
      <c r="N1758" s="9">
        <v>0.75138326200000005</v>
      </c>
      <c r="O1758" s="9">
        <v>42898.763874535289</v>
      </c>
      <c r="P1758" s="11">
        <v>1050016.5108745352</v>
      </c>
      <c r="Q1758" s="11">
        <v>0.74350951568714707</v>
      </c>
      <c r="R1758" s="9">
        <v>233029.12539933002</v>
      </c>
      <c r="S1758" s="9">
        <v>67955.185074769994</v>
      </c>
      <c r="T1758" s="9">
        <v>792.80221125822754</v>
      </c>
      <c r="U1758" s="11">
        <v>2387.4939961199998</v>
      </c>
      <c r="V1758" s="11">
        <v>346722.04741217551</v>
      </c>
      <c r="W1758" s="11">
        <v>990.78855533702745</v>
      </c>
      <c r="X1758" s="11">
        <v>66633.905818604559</v>
      </c>
      <c r="Y1758" s="11">
        <v>64543.162493048301</v>
      </c>
      <c r="Z1758" s="11">
        <v>64543.162493048301</v>
      </c>
      <c r="AA1758" s="11">
        <v>13867.2524488</v>
      </c>
      <c r="AB1758" s="11">
        <v>31479.839270786459</v>
      </c>
      <c r="AC1758" s="11">
        <v>77090.055923296983</v>
      </c>
      <c r="AD1758" s="21">
        <v>319464.896899999</v>
      </c>
      <c r="AE1758" s="11">
        <v>5419638.3695061225</v>
      </c>
      <c r="AF1758" s="11">
        <v>3580550.8744290005</v>
      </c>
      <c r="AG1758" s="11">
        <v>1839087.495077122</v>
      </c>
      <c r="AH1758" s="11">
        <v>410184.12088440004</v>
      </c>
      <c r="AI1758" s="11">
        <f t="shared" si="27"/>
        <v>284847.02672182448</v>
      </c>
      <c r="AJ1758" s="21"/>
      <c r="AK1758" s="11"/>
    </row>
    <row r="1759" spans="1:37" s="7" customFormat="1" x14ac:dyDescent="0.25">
      <c r="A1759" s="15">
        <v>16050304</v>
      </c>
      <c r="B1759" s="9">
        <v>2092.81</v>
      </c>
      <c r="C1759" s="9">
        <v>209442.91500000001</v>
      </c>
      <c r="D1759" s="9">
        <v>694611.12019699998</v>
      </c>
      <c r="E1759" s="9">
        <v>23301.630461068649</v>
      </c>
      <c r="F1759" s="9">
        <v>17503.229435505866</v>
      </c>
      <c r="G1759" s="11">
        <v>174563.97676587707</v>
      </c>
      <c r="H1759" s="9">
        <v>4438.4472519999999</v>
      </c>
      <c r="I1759" s="9">
        <v>9210.4467699999987</v>
      </c>
      <c r="J1759" s="9">
        <v>2845.0090599999999</v>
      </c>
      <c r="K1759" s="9">
        <v>53670.615680000003</v>
      </c>
      <c r="L1759" s="9">
        <v>53670.615680000003</v>
      </c>
      <c r="M1759" s="9">
        <v>7283.4563120000003</v>
      </c>
      <c r="N1759" s="9">
        <v>0.88050910999999998</v>
      </c>
      <c r="O1759" s="9">
        <v>1430.0739109127028</v>
      </c>
      <c r="P1759" s="11">
        <v>8713.5302229127028</v>
      </c>
      <c r="Q1759" s="11">
        <v>0.86032460496496332</v>
      </c>
      <c r="R1759" s="9">
        <v>12563.455865919999</v>
      </c>
      <c r="S1759" s="9">
        <v>3353.0090959199997</v>
      </c>
      <c r="T1759" s="9">
        <v>833.66782726885276</v>
      </c>
      <c r="U1759" s="11">
        <v>96.553183814999997</v>
      </c>
      <c r="V1759" s="11">
        <v>47055.942626816024</v>
      </c>
      <c r="W1759" s="11">
        <v>324.61161257893133</v>
      </c>
      <c r="X1759" s="11">
        <v>35658.460479373476</v>
      </c>
      <c r="Y1759" s="11">
        <v>56427.527213658635</v>
      </c>
      <c r="Z1759" s="11">
        <v>56427.527213658635</v>
      </c>
      <c r="AA1759" s="11">
        <v>72.834563119999999</v>
      </c>
      <c r="AB1759" s="11">
        <v>862.40729483875725</v>
      </c>
      <c r="AC1759" s="11">
        <v>1589.9111585298872</v>
      </c>
      <c r="AD1759" s="21">
        <v>232559.2421</v>
      </c>
      <c r="AE1759" s="11">
        <v>1186653.6313841979</v>
      </c>
      <c r="AF1759" s="11">
        <v>139234.78341525706</v>
      </c>
      <c r="AG1759" s="11">
        <v>1047418.8479689409</v>
      </c>
      <c r="AH1759" s="11">
        <v>472594.53335093998</v>
      </c>
      <c r="AI1759" s="11">
        <f t="shared" si="27"/>
        <v>647555.17757018399</v>
      </c>
      <c r="AJ1759" s="21"/>
      <c r="AK1759" s="11"/>
    </row>
    <row r="1760" spans="1:37" s="7" customFormat="1" x14ac:dyDescent="0.25">
      <c r="A1760" s="15">
        <v>16060001</v>
      </c>
      <c r="B1760" s="9">
        <v>10463.290000000001</v>
      </c>
      <c r="C1760" s="9">
        <v>1047141.27</v>
      </c>
      <c r="D1760" s="9">
        <v>2406234.1940000001</v>
      </c>
      <c r="E1760" s="9">
        <v>548.69853743504996</v>
      </c>
      <c r="F1760" s="9">
        <v>412.15984468117472</v>
      </c>
      <c r="G1760" s="11">
        <v>2265907.991751235</v>
      </c>
      <c r="H1760" s="9">
        <v>67546.998070000001</v>
      </c>
      <c r="I1760" s="9">
        <v>1258315.4306144302</v>
      </c>
      <c r="J1760" s="9">
        <v>13726.89976</v>
      </c>
      <c r="K1760" s="9">
        <v>449542.26370000001</v>
      </c>
      <c r="L1760" s="9">
        <v>499089.24290000001</v>
      </c>
      <c r="M1760" s="9">
        <v>31726.91865</v>
      </c>
      <c r="N1760" s="9">
        <v>0.94022993099999996</v>
      </c>
      <c r="O1760" s="9">
        <v>7648.4255082012533</v>
      </c>
      <c r="P1760" s="11">
        <v>39375.344158201253</v>
      </c>
      <c r="Q1760" s="11">
        <v>0.92687477489507064</v>
      </c>
      <c r="R1760" s="9">
        <v>1615600.6501839398</v>
      </c>
      <c r="S1760" s="9">
        <v>357285.21956950997</v>
      </c>
      <c r="T1760" s="9">
        <v>362.39004504895343</v>
      </c>
      <c r="U1760" s="11">
        <v>1783.2815828100001</v>
      </c>
      <c r="V1760" s="11">
        <v>254637.45948607704</v>
      </c>
      <c r="W1760" s="11">
        <v>59655.66218536035</v>
      </c>
      <c r="X1760" s="11">
        <v>138087.98759158014</v>
      </c>
      <c r="Y1760" s="11">
        <v>36705.820061384577</v>
      </c>
      <c r="Z1760" s="11">
        <v>36705.820061384577</v>
      </c>
      <c r="AA1760" s="11">
        <v>812.73897829999999</v>
      </c>
      <c r="AB1760" s="11">
        <v>6656.8599350211507</v>
      </c>
      <c r="AC1760" s="11">
        <v>12698.318152645956</v>
      </c>
      <c r="AD1760" s="21">
        <v>947773.77520000003</v>
      </c>
      <c r="AE1760" s="11">
        <v>7397516.094763157</v>
      </c>
      <c r="AF1760" s="11">
        <v>971638.2692289846</v>
      </c>
      <c r="AG1760" s="11">
        <v>6425877.8255341724</v>
      </c>
      <c r="AH1760" s="11">
        <v>1457024.8244573702</v>
      </c>
      <c r="AI1760" s="11">
        <f t="shared" si="27"/>
        <v>2151596.7345139231</v>
      </c>
      <c r="AJ1760" s="21"/>
      <c r="AK1760" s="11"/>
    </row>
    <row r="1761" spans="1:37" s="7" customFormat="1" x14ac:dyDescent="0.25">
      <c r="A1761" s="15">
        <v>16060002</v>
      </c>
      <c r="B1761" s="9">
        <v>5387.42</v>
      </c>
      <c r="C1761" s="9">
        <v>539160.30000000005</v>
      </c>
      <c r="D1761" s="9">
        <v>1515806.3573100001</v>
      </c>
      <c r="E1761" s="9">
        <v>1960.2468154943999</v>
      </c>
      <c r="F1761" s="9">
        <v>1472.4570376799579</v>
      </c>
      <c r="G1761" s="11">
        <v>1083676.9853527555</v>
      </c>
      <c r="H1761" s="9">
        <v>9155.3707080000004</v>
      </c>
      <c r="I1761" s="9">
        <v>262029.71706370002</v>
      </c>
      <c r="J1761" s="9">
        <v>3434.569904</v>
      </c>
      <c r="K1761" s="9">
        <v>102604.8792</v>
      </c>
      <c r="L1761" s="9">
        <v>104715.90360000001</v>
      </c>
      <c r="M1761" s="9">
        <v>10478.91617</v>
      </c>
      <c r="N1761" s="9">
        <v>0.90903309600000004</v>
      </c>
      <c r="O1761" s="9">
        <v>2007.6607446342964</v>
      </c>
      <c r="P1761" s="11">
        <v>12486.576914634297</v>
      </c>
      <c r="Q1761" s="11">
        <v>0.8934614958887277</v>
      </c>
      <c r="R1761" s="9">
        <v>327868.01171816001</v>
      </c>
      <c r="S1761" s="9">
        <v>65838.294654460013</v>
      </c>
      <c r="T1761" s="9">
        <v>767.05768110538577</v>
      </c>
      <c r="U1761" s="11">
        <v>374.7164085</v>
      </c>
      <c r="V1761" s="11">
        <v>127098.32697827587</v>
      </c>
      <c r="W1761" s="11">
        <v>7950.2592609710864</v>
      </c>
      <c r="X1761" s="11">
        <v>48788.712200322887</v>
      </c>
      <c r="Y1761" s="11">
        <v>34889.553697152216</v>
      </c>
      <c r="Z1761" s="11">
        <v>34889.553697152216</v>
      </c>
      <c r="AA1761" s="11">
        <v>125.89940612000001</v>
      </c>
      <c r="AB1761" s="11">
        <v>1428.2180097149137</v>
      </c>
      <c r="AC1761" s="11">
        <v>2641.9996069193535</v>
      </c>
      <c r="AD1761" s="21">
        <v>117665.8872</v>
      </c>
      <c r="AE1761" s="11">
        <v>3092786.3702806355</v>
      </c>
      <c r="AF1761" s="11">
        <v>292749.31906232412</v>
      </c>
      <c r="AG1761" s="11">
        <v>2800037.0512183113</v>
      </c>
      <c r="AH1761" s="11">
        <v>989672.40263430006</v>
      </c>
      <c r="AI1761" s="11">
        <f t="shared" si="27"/>
        <v>1388708.0303317243</v>
      </c>
      <c r="AJ1761" s="21"/>
      <c r="AK1761" s="11"/>
    </row>
    <row r="1762" spans="1:37" s="7" customFormat="1" x14ac:dyDescent="0.25">
      <c r="A1762" s="15">
        <v>16060003</v>
      </c>
      <c r="B1762" s="9">
        <v>5305.53</v>
      </c>
      <c r="C1762" s="9">
        <v>530965.125</v>
      </c>
      <c r="D1762" s="9">
        <v>1711796.12524</v>
      </c>
      <c r="E1762" s="9">
        <v>15134.773067921249</v>
      </c>
      <c r="F1762" s="9">
        <v>11368.621002926659</v>
      </c>
      <c r="G1762" s="11">
        <v>1098744.5743306766</v>
      </c>
      <c r="H1762" s="9">
        <v>16007.64313</v>
      </c>
      <c r="I1762" s="9">
        <v>32004.024534039996</v>
      </c>
      <c r="J1762" s="9">
        <v>19746.689740000002</v>
      </c>
      <c r="K1762" s="9">
        <v>79260.72623</v>
      </c>
      <c r="L1762" s="9">
        <v>84786.290380000006</v>
      </c>
      <c r="M1762" s="9">
        <v>30228.76872</v>
      </c>
      <c r="N1762" s="9">
        <v>0.73717555800000001</v>
      </c>
      <c r="O1762" s="9">
        <v>2650.0737614602745</v>
      </c>
      <c r="P1762" s="11">
        <v>32878.842481460277</v>
      </c>
      <c r="Q1762" s="11">
        <v>0.72057276712403806</v>
      </c>
      <c r="R1762" s="9">
        <v>41004.684419619989</v>
      </c>
      <c r="S1762" s="9">
        <v>9000.6598855800003</v>
      </c>
      <c r="T1762" s="9">
        <v>650.41674394859899</v>
      </c>
      <c r="U1762" s="11">
        <v>374.33041312500001</v>
      </c>
      <c r="V1762" s="11">
        <v>119955.71522723658</v>
      </c>
      <c r="W1762" s="11">
        <v>1654.5946645551876</v>
      </c>
      <c r="X1762" s="11">
        <v>51990.451832444574</v>
      </c>
      <c r="Y1762" s="11">
        <v>59157.935332272267</v>
      </c>
      <c r="Z1762" s="11">
        <v>59157.935332272267</v>
      </c>
      <c r="AA1762" s="11">
        <v>357.54332870000002</v>
      </c>
      <c r="AB1762" s="11">
        <v>1644.0003868050521</v>
      </c>
      <c r="AC1762" s="11">
        <v>3402.6243163585887</v>
      </c>
      <c r="AD1762" s="21">
        <v>407256.1274</v>
      </c>
      <c r="AE1762" s="11">
        <v>3356812.1722807679</v>
      </c>
      <c r="AF1762" s="11">
        <v>263791.22013610002</v>
      </c>
      <c r="AG1762" s="11">
        <v>3093020.952144668</v>
      </c>
      <c r="AH1762" s="11">
        <v>1190160.4515479999</v>
      </c>
      <c r="AI1762" s="11">
        <f t="shared" si="27"/>
        <v>1591840.4100127635</v>
      </c>
      <c r="AJ1762" s="21"/>
      <c r="AK1762" s="11"/>
    </row>
    <row r="1763" spans="1:37" s="7" customFormat="1" x14ac:dyDescent="0.25">
      <c r="A1763" s="15">
        <v>16060004</v>
      </c>
      <c r="B1763" s="9">
        <v>4938.7299999999996</v>
      </c>
      <c r="C1763" s="9">
        <v>494255.92499999999</v>
      </c>
      <c r="D1763" s="9">
        <v>1423191.4798999999</v>
      </c>
      <c r="E1763" s="9">
        <v>10125.923184911248</v>
      </c>
      <c r="F1763" s="9">
        <v>7606.1783336547478</v>
      </c>
      <c r="G1763" s="11">
        <v>1072442.7278268605</v>
      </c>
      <c r="H1763" s="9">
        <v>90350.215349999999</v>
      </c>
      <c r="I1763" s="9">
        <v>258868.04180296001</v>
      </c>
      <c r="J1763" s="9">
        <v>80443.618130000003</v>
      </c>
      <c r="K1763" s="9">
        <v>584670.01859999995</v>
      </c>
      <c r="L1763" s="9">
        <v>620377.80500000005</v>
      </c>
      <c r="M1763" s="9">
        <v>135086.0472</v>
      </c>
      <c r="N1763" s="9">
        <v>0.82118794100000003</v>
      </c>
      <c r="O1763" s="9">
        <v>14411.620946510302</v>
      </c>
      <c r="P1763" s="11">
        <v>149497.66814651032</v>
      </c>
      <c r="Q1763" s="11">
        <v>0.80581578026013789</v>
      </c>
      <c r="R1763" s="9">
        <v>310359.43622658995</v>
      </c>
      <c r="S1763" s="9">
        <v>51491.394423630001</v>
      </c>
      <c r="T1763" s="9">
        <v>878.81078117565778</v>
      </c>
      <c r="U1763" s="11">
        <v>284.69141280000002</v>
      </c>
      <c r="V1763" s="11">
        <v>113544.90142298095</v>
      </c>
      <c r="W1763" s="11">
        <v>10642.012752666056</v>
      </c>
      <c r="X1763" s="11">
        <v>62833.95490657528</v>
      </c>
      <c r="Y1763" s="11">
        <v>22542.372717052778</v>
      </c>
      <c r="Z1763" s="11">
        <v>22542.372717052778</v>
      </c>
      <c r="AA1763" s="11">
        <v>1707.9383348000001</v>
      </c>
      <c r="AB1763" s="11">
        <v>10009.937724145626</v>
      </c>
      <c r="AC1763" s="11">
        <v>19920.389300207564</v>
      </c>
      <c r="AD1763" s="21">
        <v>974795.43110000005</v>
      </c>
      <c r="AE1763" s="11">
        <v>4412208.7843262749</v>
      </c>
      <c r="AF1763" s="11">
        <v>839036.93944137555</v>
      </c>
      <c r="AG1763" s="11">
        <v>3573171.8448848994</v>
      </c>
      <c r="AH1763" s="11">
        <v>838912.44364469999</v>
      </c>
      <c r="AI1763" s="11">
        <f t="shared" si="27"/>
        <v>1309646.578477019</v>
      </c>
      <c r="AJ1763" s="21"/>
      <c r="AK1763" s="11"/>
    </row>
    <row r="1764" spans="1:37" s="7" customFormat="1" x14ac:dyDescent="0.25">
      <c r="A1764" s="15">
        <v>16060005</v>
      </c>
      <c r="B1764" s="9">
        <v>8083.63</v>
      </c>
      <c r="C1764" s="9">
        <v>808989.93</v>
      </c>
      <c r="D1764" s="9">
        <v>2433721.1458200002</v>
      </c>
      <c r="E1764" s="9">
        <v>6700.3572134924998</v>
      </c>
      <c r="F1764" s="9">
        <v>5033.0336241298128</v>
      </c>
      <c r="G1764" s="11">
        <v>1736215.7392607825</v>
      </c>
      <c r="H1764" s="9">
        <v>402390.30650000001</v>
      </c>
      <c r="I1764" s="9">
        <v>633720.53378745005</v>
      </c>
      <c r="J1764" s="9">
        <v>10356.11313</v>
      </c>
      <c r="K1764" s="9">
        <v>1233083.9269999999</v>
      </c>
      <c r="L1764" s="9">
        <v>1594540.405</v>
      </c>
      <c r="M1764" s="9">
        <v>51289.940889999998</v>
      </c>
      <c r="N1764" s="9">
        <v>0.96883643500000005</v>
      </c>
      <c r="O1764" s="9">
        <v>39442.949625761074</v>
      </c>
      <c r="P1764" s="11">
        <v>90732.890515761072</v>
      </c>
      <c r="Q1764" s="11">
        <v>0.94616131908258105</v>
      </c>
      <c r="R1764" s="9">
        <v>762994.68320884008</v>
      </c>
      <c r="S1764" s="9">
        <v>129274.14942139004</v>
      </c>
      <c r="T1764" s="9">
        <v>1618.6046122907289</v>
      </c>
      <c r="U1764" s="11">
        <v>240.27000921000001</v>
      </c>
      <c r="V1764" s="11">
        <v>203781.24766190801</v>
      </c>
      <c r="W1764" s="11">
        <v>22763.636057976542</v>
      </c>
      <c r="X1764" s="11">
        <v>116668.32746031955</v>
      </c>
      <c r="Y1764" s="11">
        <v>51432.522383910487</v>
      </c>
      <c r="Z1764" s="11">
        <v>51432.522383910487</v>
      </c>
      <c r="AA1764" s="11">
        <v>4127.4641963000004</v>
      </c>
      <c r="AB1764" s="11">
        <v>26222.354283721204</v>
      </c>
      <c r="AC1764" s="11">
        <v>51594.691416036047</v>
      </c>
      <c r="AD1764" s="21">
        <v>864700.33019999904</v>
      </c>
      <c r="AE1764" s="11">
        <v>7309105.286201572</v>
      </c>
      <c r="AF1764" s="11">
        <v>2019698.1260762615</v>
      </c>
      <c r="AG1764" s="11">
        <v>5289407.1601253105</v>
      </c>
      <c r="AH1764" s="11">
        <v>1407775.1525485201</v>
      </c>
      <c r="AI1764" s="11">
        <f t="shared" si="27"/>
        <v>2229939.8981580921</v>
      </c>
      <c r="AJ1764" s="21"/>
      <c r="AK1764" s="11"/>
    </row>
    <row r="1765" spans="1:37" s="7" customFormat="1" x14ac:dyDescent="0.25">
      <c r="A1765" s="15">
        <v>16060006</v>
      </c>
      <c r="B1765" s="9">
        <v>3740.03</v>
      </c>
      <c r="C1765" s="9">
        <v>374292.9</v>
      </c>
      <c r="D1765" s="9">
        <v>1111404.5940099999</v>
      </c>
      <c r="E1765" s="9">
        <v>100.85710850775001</v>
      </c>
      <c r="F1765" s="9">
        <v>75.759724769572998</v>
      </c>
      <c r="G1765" s="11">
        <v>799745.01935659535</v>
      </c>
      <c r="H1765" s="9">
        <v>55775.666649999999</v>
      </c>
      <c r="I1765" s="9">
        <v>88408.38806925001</v>
      </c>
      <c r="J1765" s="9">
        <v>2962.078274</v>
      </c>
      <c r="K1765" s="9">
        <v>203929.25949999999</v>
      </c>
      <c r="L1765" s="9">
        <v>227377.40779999999</v>
      </c>
      <c r="M1765" s="9">
        <v>35289.596680000002</v>
      </c>
      <c r="N1765" s="9">
        <v>0.86564891600000005</v>
      </c>
      <c r="O1765" s="9">
        <v>11871.289890589014</v>
      </c>
      <c r="P1765" s="11">
        <v>47160.88657058902</v>
      </c>
      <c r="Q1765" s="11">
        <v>0.82821745639408639</v>
      </c>
      <c r="R1765" s="9">
        <v>111725.87085840999</v>
      </c>
      <c r="S1765" s="9">
        <v>23317.48278916</v>
      </c>
      <c r="T1765" s="9">
        <v>1375.9529979273077</v>
      </c>
      <c r="U1765" s="11">
        <v>191.26367189999999</v>
      </c>
      <c r="V1765" s="11">
        <v>83168.96693268641</v>
      </c>
      <c r="W1765" s="11">
        <v>5909.9450243583606</v>
      </c>
      <c r="X1765" s="11">
        <v>63798.930752314576</v>
      </c>
      <c r="Y1765" s="11">
        <v>18001.826618003233</v>
      </c>
      <c r="Z1765" s="11">
        <v>18001.826618003233</v>
      </c>
      <c r="AA1765" s="11">
        <v>587.37744924000003</v>
      </c>
      <c r="AB1765" s="11">
        <v>7995.8991421071387</v>
      </c>
      <c r="AC1765" s="11">
        <v>14591.570205290136</v>
      </c>
      <c r="AD1765" s="21">
        <v>421286.8763</v>
      </c>
      <c r="AE1765" s="11">
        <v>2680816.8272825144</v>
      </c>
      <c r="AF1765" s="11">
        <v>403430.09730599658</v>
      </c>
      <c r="AG1765" s="11">
        <v>2277386.7299765181</v>
      </c>
      <c r="AH1765" s="11">
        <v>639358.52304330003</v>
      </c>
      <c r="AI1765" s="11">
        <f t="shared" si="27"/>
        <v>1028235.6270773135</v>
      </c>
      <c r="AJ1765" s="21"/>
      <c r="AK1765" s="11"/>
    </row>
    <row r="1766" spans="1:37" s="7" customFormat="1" x14ac:dyDescent="0.25">
      <c r="A1766" s="15">
        <v>16060007</v>
      </c>
      <c r="B1766" s="9">
        <v>10655.66</v>
      </c>
      <c r="C1766" s="9">
        <v>1066392.54</v>
      </c>
      <c r="D1766" s="9">
        <v>3370718.8017899999</v>
      </c>
      <c r="E1766" s="9">
        <v>1284.2262702045</v>
      </c>
      <c r="F1766" s="9">
        <v>964.65812090054203</v>
      </c>
      <c r="G1766" s="11">
        <v>1171347.756823387</v>
      </c>
      <c r="H1766" s="9">
        <v>549178.09629999998</v>
      </c>
      <c r="I1766" s="9">
        <v>883923.61055305996</v>
      </c>
      <c r="J1766" s="9">
        <v>36927.560299999997</v>
      </c>
      <c r="K1766" s="9">
        <v>454811.93349999998</v>
      </c>
      <c r="L1766" s="9">
        <v>1041552.149</v>
      </c>
      <c r="M1766" s="9">
        <v>-634.55839600000002</v>
      </c>
      <c r="N1766" s="9">
        <v>1.000609614</v>
      </c>
      <c r="O1766" s="9">
        <v>50594.449462138437</v>
      </c>
      <c r="P1766" s="11">
        <v>49959.891066138436</v>
      </c>
      <c r="Q1766" s="11">
        <v>0.95422873156563648</v>
      </c>
      <c r="R1766" s="9">
        <v>1074697.1101266402</v>
      </c>
      <c r="S1766" s="9">
        <v>190773.49957358008</v>
      </c>
      <c r="T1766" s="9">
        <v>2612.807231168541</v>
      </c>
      <c r="U1766" s="11">
        <v>902.16808884</v>
      </c>
      <c r="V1766" s="11">
        <v>275083.73601836339</v>
      </c>
      <c r="W1766" s="11">
        <v>688125.07458799251</v>
      </c>
      <c r="X1766" s="11">
        <v>191097.34262236717</v>
      </c>
      <c r="Y1766" s="11">
        <v>70095.937748794735</v>
      </c>
      <c r="Z1766" s="11">
        <v>70095.937748794735</v>
      </c>
      <c r="AA1766" s="11">
        <v>5861.0565660000002</v>
      </c>
      <c r="AB1766" s="11">
        <v>32013.078897699645</v>
      </c>
      <c r="AC1766" s="11">
        <v>64386.030288289396</v>
      </c>
      <c r="AD1766" s="21">
        <v>818164.24840000004</v>
      </c>
      <c r="AE1766" s="11">
        <v>7250011.2735761879</v>
      </c>
      <c r="AF1766" s="11">
        <v>2298118.4679807117</v>
      </c>
      <c r="AG1766" s="11">
        <v>4951892.8055954762</v>
      </c>
      <c r="AH1766" s="11">
        <v>1756964.8882681201</v>
      </c>
      <c r="AI1766" s="11">
        <f t="shared" si="27"/>
        <v>3095635.0657716366</v>
      </c>
      <c r="AJ1766" s="21"/>
      <c r="AK1766" s="11"/>
    </row>
    <row r="1767" spans="1:37" s="7" customFormat="1" x14ac:dyDescent="0.25">
      <c r="A1767" s="15">
        <v>16060008</v>
      </c>
      <c r="B1767" s="9">
        <v>13772.82</v>
      </c>
      <c r="C1767" s="9">
        <v>1378350.27</v>
      </c>
      <c r="D1767" s="9">
        <v>4273632.4075100003</v>
      </c>
      <c r="E1767" s="9">
        <v>51588.526628855696</v>
      </c>
      <c r="F1767" s="9">
        <v>38751.186074004618</v>
      </c>
      <c r="G1767" s="11">
        <v>2387613.153151039</v>
      </c>
      <c r="H1767" s="9">
        <v>189063.60260000001</v>
      </c>
      <c r="I1767" s="9">
        <v>708144.70074981998</v>
      </c>
      <c r="J1767" s="9">
        <v>10473.902539999999</v>
      </c>
      <c r="K1767" s="9">
        <v>683363.49580000003</v>
      </c>
      <c r="L1767" s="9">
        <v>748204.44579999999</v>
      </c>
      <c r="M1767" s="9">
        <v>134696.5552</v>
      </c>
      <c r="N1767" s="9">
        <v>0.84743866499999998</v>
      </c>
      <c r="O1767" s="9">
        <v>41882.655372872061</v>
      </c>
      <c r="P1767" s="11">
        <v>176579.21057287208</v>
      </c>
      <c r="Q1767" s="11">
        <v>0.80905889792981811</v>
      </c>
      <c r="R1767" s="9">
        <v>871859.78350721998</v>
      </c>
      <c r="S1767" s="9">
        <v>163715.0827574</v>
      </c>
      <c r="T1767" s="9">
        <v>2529.1440012274688</v>
      </c>
      <c r="U1767" s="11">
        <v>798.06480633000001</v>
      </c>
      <c r="V1767" s="11">
        <v>309828.38595935062</v>
      </c>
      <c r="W1767" s="11">
        <v>556967.67096181947</v>
      </c>
      <c r="X1767" s="11">
        <v>289223.46567835432</v>
      </c>
      <c r="Y1767" s="11">
        <v>193286.56464783652</v>
      </c>
      <c r="Z1767" s="11">
        <v>193286.56464783652</v>
      </c>
      <c r="AA1767" s="11">
        <v>1995.3750514000003</v>
      </c>
      <c r="AB1767" s="11">
        <v>27016.347611024648</v>
      </c>
      <c r="AC1767" s="11">
        <v>49319.928526121897</v>
      </c>
      <c r="AD1767" s="21">
        <v>1812444.6980000001</v>
      </c>
      <c r="AE1767" s="11">
        <v>10093811.308691192</v>
      </c>
      <c r="AF1767" s="11">
        <v>1982555.619588071</v>
      </c>
      <c r="AG1767" s="11">
        <v>8111255.6891031209</v>
      </c>
      <c r="AH1767" s="11">
        <v>2504780.83950237</v>
      </c>
      <c r="AI1767" s="11">
        <f t="shared" si="27"/>
        <v>3963804.0215506498</v>
      </c>
      <c r="AJ1767" s="21"/>
      <c r="AK1767" s="11"/>
    </row>
    <row r="1768" spans="1:37" s="7" customFormat="1" x14ac:dyDescent="0.25">
      <c r="A1768" s="15">
        <v>16060009</v>
      </c>
      <c r="B1768" s="9">
        <v>5619.57</v>
      </c>
      <c r="C1768" s="9">
        <v>562392.72</v>
      </c>
      <c r="D1768" s="9">
        <v>1962433.4785500001</v>
      </c>
      <c r="E1768" s="9">
        <v>214.51511506589998</v>
      </c>
      <c r="F1768" s="9">
        <v>161.13495931778635</v>
      </c>
      <c r="G1768" s="11">
        <v>1229051.7625679299</v>
      </c>
      <c r="H1768" s="9">
        <v>66603.515499999994</v>
      </c>
      <c r="I1768" s="9">
        <v>148207.51099155995</v>
      </c>
      <c r="J1768" s="9">
        <v>2306.0108420000001</v>
      </c>
      <c r="K1768" s="9">
        <v>325922.97600000002</v>
      </c>
      <c r="L1768" s="9">
        <v>367997.1778</v>
      </c>
      <c r="M1768" s="9">
        <v>26835.324550000001</v>
      </c>
      <c r="N1768" s="9">
        <v>0.93203364899999996</v>
      </c>
      <c r="O1768" s="9">
        <v>8449.6108791890165</v>
      </c>
      <c r="P1768" s="11">
        <v>35284.935429189019</v>
      </c>
      <c r="Q1768" s="11">
        <v>0.91250557794554044</v>
      </c>
      <c r="R1768" s="9">
        <v>180823.61529615999</v>
      </c>
      <c r="S1768" s="9">
        <v>32616.104304600005</v>
      </c>
      <c r="T1768" s="9">
        <v>2904.8200414850644</v>
      </c>
      <c r="U1768" s="11">
        <v>68.049519119999999</v>
      </c>
      <c r="V1768" s="11">
        <v>129578.66187204666</v>
      </c>
      <c r="W1768" s="11">
        <v>5321.1054948440897</v>
      </c>
      <c r="X1768" s="11">
        <v>56138.180546694501</v>
      </c>
      <c r="Y1768" s="11">
        <v>22088.341430870903</v>
      </c>
      <c r="Z1768" s="11">
        <v>22088.341430870903</v>
      </c>
      <c r="AA1768" s="11">
        <v>689.09526342000004</v>
      </c>
      <c r="AB1768" s="11">
        <v>4842.966344825968</v>
      </c>
      <c r="AC1768" s="11">
        <v>9404.5047340181463</v>
      </c>
      <c r="AD1768" s="21">
        <v>613743.09479999903</v>
      </c>
      <c r="AE1768" s="11">
        <v>4346191.5228879265</v>
      </c>
      <c r="AF1768" s="11">
        <v>573971.69205584936</v>
      </c>
      <c r="AG1768" s="11">
        <v>3772219.8308320772</v>
      </c>
      <c r="AH1768" s="11">
        <v>1287325.93436352</v>
      </c>
      <c r="AI1768" s="11">
        <f t="shared" si="27"/>
        <v>1832854.8166779533</v>
      </c>
      <c r="AJ1768" s="21"/>
      <c r="AK1768" s="11"/>
    </row>
    <row r="1769" spans="1:37" s="7" customFormat="1" x14ac:dyDescent="0.25">
      <c r="A1769" s="15">
        <v>16060010</v>
      </c>
      <c r="B1769" s="9">
        <v>7143.22</v>
      </c>
      <c r="C1769" s="9">
        <v>714876.43500000006</v>
      </c>
      <c r="D1769" s="9">
        <v>2663706.1824699999</v>
      </c>
      <c r="E1769" s="9">
        <v>3045.5830649034006</v>
      </c>
      <c r="F1769" s="9">
        <v>2287.7171294497734</v>
      </c>
      <c r="G1769" s="11">
        <v>759948.23896958691</v>
      </c>
      <c r="H1769" s="9">
        <v>273019.77970000001</v>
      </c>
      <c r="I1769" s="9">
        <v>66743.186661350002</v>
      </c>
      <c r="J1769" s="9">
        <v>10213.503070000001</v>
      </c>
      <c r="K1769" s="9">
        <v>1439837.3629999999</v>
      </c>
      <c r="L1769" s="9">
        <v>1516395.345</v>
      </c>
      <c r="M1769" s="9">
        <v>206675.3009</v>
      </c>
      <c r="N1769" s="9">
        <v>0.88005407599999996</v>
      </c>
      <c r="O1769" s="9">
        <v>18522.183781247117</v>
      </c>
      <c r="P1769" s="11">
        <v>225197.48468124712</v>
      </c>
      <c r="Q1769" s="11">
        <v>0.87069452702715056</v>
      </c>
      <c r="R1769" s="9">
        <v>82104.368776819989</v>
      </c>
      <c r="S1769" s="9">
        <v>15361.182115470003</v>
      </c>
      <c r="T1769" s="9">
        <v>641.88742891897755</v>
      </c>
      <c r="U1769" s="11">
        <v>509.70689815500003</v>
      </c>
      <c r="V1769" s="11">
        <v>167255.29476150832</v>
      </c>
      <c r="W1769" s="11">
        <v>20032.735645341651</v>
      </c>
      <c r="X1769" s="11">
        <v>88719.463763753971</v>
      </c>
      <c r="Y1769" s="11">
        <v>95511.258396635152</v>
      </c>
      <c r="Z1769" s="11">
        <v>95511.258396635152</v>
      </c>
      <c r="AA1769" s="11">
        <v>2832.3328277000001</v>
      </c>
      <c r="AB1769" s="11">
        <v>9941.8417820201066</v>
      </c>
      <c r="AC1769" s="11">
        <v>21716.096836524182</v>
      </c>
      <c r="AD1769" s="21">
        <v>150284.195799999</v>
      </c>
      <c r="AE1769" s="11">
        <v>5356336.3706285395</v>
      </c>
      <c r="AF1769" s="11">
        <v>1826893.1106168483</v>
      </c>
      <c r="AG1769" s="11">
        <v>3529443.2600116911</v>
      </c>
      <c r="AH1769" s="11">
        <v>1938626.9371082254</v>
      </c>
      <c r="AI1769" s="11">
        <f t="shared" si="27"/>
        <v>2496450.8877084916</v>
      </c>
      <c r="AJ1769" s="21"/>
      <c r="AK1769" s="11"/>
    </row>
    <row r="1770" spans="1:37" s="7" customFormat="1" x14ac:dyDescent="0.25">
      <c r="A1770" s="15">
        <v>16060011</v>
      </c>
      <c r="B1770" s="9">
        <v>8388.4500000000007</v>
      </c>
      <c r="C1770" s="9">
        <v>839495.745</v>
      </c>
      <c r="D1770" s="9">
        <v>3062048.0986000001</v>
      </c>
      <c r="E1770" s="9">
        <v>4003.4996644230005</v>
      </c>
      <c r="F1770" s="9">
        <v>3007.2648044283169</v>
      </c>
      <c r="G1770" s="11">
        <v>1925462.9912585095</v>
      </c>
      <c r="H1770" s="9">
        <v>12563.897940000001</v>
      </c>
      <c r="I1770" s="9">
        <v>48731.094501849999</v>
      </c>
      <c r="J1770" s="9">
        <v>14583.59273</v>
      </c>
      <c r="K1770" s="9">
        <v>62025.245430000003</v>
      </c>
      <c r="L1770" s="9">
        <v>66307.631179999997</v>
      </c>
      <c r="M1770" s="9">
        <v>22865.104909999998</v>
      </c>
      <c r="N1770" s="9">
        <v>0.74358637100000002</v>
      </c>
      <c r="O1770" s="9">
        <v>3501.509415018671</v>
      </c>
      <c r="P1770" s="11">
        <v>26366.614325018669</v>
      </c>
      <c r="Q1770" s="11">
        <v>0.7154914594827132</v>
      </c>
      <c r="R1770" s="9">
        <v>63186.659616679994</v>
      </c>
      <c r="S1770" s="9">
        <v>14455.56511483</v>
      </c>
      <c r="T1770" s="9">
        <v>1070.2462413418234</v>
      </c>
      <c r="U1770" s="11">
        <v>679.99155344999997</v>
      </c>
      <c r="V1770" s="11">
        <v>178410.68053296345</v>
      </c>
      <c r="W1770" s="11">
        <v>2258.8248127502347</v>
      </c>
      <c r="X1770" s="11">
        <v>83675.615187614821</v>
      </c>
      <c r="Y1770" s="11">
        <v>51402.692749250877</v>
      </c>
      <c r="Z1770" s="11">
        <v>51402.692749250877</v>
      </c>
      <c r="AA1770" s="11">
        <v>271.47490670000002</v>
      </c>
      <c r="AB1770" s="11">
        <v>1919.9582503812296</v>
      </c>
      <c r="AC1770" s="11">
        <v>3725.4363670380903</v>
      </c>
      <c r="AD1770" s="21">
        <v>620043.17050000001</v>
      </c>
      <c r="AE1770" s="11">
        <v>5734561.7545882389</v>
      </c>
      <c r="AF1770" s="11">
        <v>336569.62123744783</v>
      </c>
      <c r="AG1770" s="11">
        <v>5397992.1333507914</v>
      </c>
      <c r="AH1770" s="11">
        <v>2221323.3706806451</v>
      </c>
      <c r="AI1770" s="11">
        <f t="shared" si="27"/>
        <v>2883637.4180670367</v>
      </c>
      <c r="AJ1770" s="21"/>
      <c r="AK1770" s="11"/>
    </row>
    <row r="1771" spans="1:37" s="7" customFormat="1" x14ac:dyDescent="0.25">
      <c r="A1771" s="15">
        <v>16060012</v>
      </c>
      <c r="B1771" s="9">
        <v>12216.75</v>
      </c>
      <c r="C1771" s="9">
        <v>1222622.5049999999</v>
      </c>
      <c r="D1771" s="9">
        <v>3774876.2793700001</v>
      </c>
      <c r="E1771" s="9">
        <v>999.0795844575</v>
      </c>
      <c r="F1771" s="9">
        <v>750.46762158151125</v>
      </c>
      <c r="G1771" s="11">
        <v>2706905.974982935</v>
      </c>
      <c r="H1771" s="9">
        <v>75970.944470000002</v>
      </c>
      <c r="I1771" s="9">
        <v>66527.436891809994</v>
      </c>
      <c r="J1771" s="9">
        <v>93908.114539999995</v>
      </c>
      <c r="K1771" s="9">
        <v>375732.26329999999</v>
      </c>
      <c r="L1771" s="9">
        <v>401970.72269999998</v>
      </c>
      <c r="M1771" s="9">
        <v>143640.59959999999</v>
      </c>
      <c r="N1771" s="9">
        <v>0.73673456999999998</v>
      </c>
      <c r="O1771" s="9">
        <v>11966.244997480606</v>
      </c>
      <c r="P1771" s="11">
        <v>155606.84459748058</v>
      </c>
      <c r="Q1771" s="11">
        <v>0.72092341275690175</v>
      </c>
      <c r="R1771" s="9">
        <v>91562.706795539983</v>
      </c>
      <c r="S1771" s="9">
        <v>25035.269903730001</v>
      </c>
      <c r="T1771" s="9">
        <v>1631.9392261372975</v>
      </c>
      <c r="U1771" s="11">
        <v>1236.0713525549997</v>
      </c>
      <c r="V1771" s="11">
        <v>274091.05074094801</v>
      </c>
      <c r="W1771" s="11">
        <v>7684.819400877368</v>
      </c>
      <c r="X1771" s="11">
        <v>126685.27700419286</v>
      </c>
      <c r="Y1771" s="11">
        <v>39216.718830496851</v>
      </c>
      <c r="Z1771" s="11">
        <v>39216.718830496851</v>
      </c>
      <c r="AA1771" s="11">
        <v>1698.7905900999999</v>
      </c>
      <c r="AB1771" s="11">
        <v>7751.3536081797793</v>
      </c>
      <c r="AC1771" s="11">
        <v>16065.245137075623</v>
      </c>
      <c r="AD1771" s="21">
        <v>703736.54319999903</v>
      </c>
      <c r="AE1771" s="11">
        <v>7705735.9811888812</v>
      </c>
      <c r="AF1771" s="11">
        <v>835947.25918137352</v>
      </c>
      <c r="AG1771" s="11">
        <v>6869788.7220075075</v>
      </c>
      <c r="AH1771" s="11">
        <v>2471745.3527958747</v>
      </c>
      <c r="AI1771" s="11">
        <f t="shared" si="27"/>
        <v>3500785.2286290522</v>
      </c>
      <c r="AJ1771" s="21"/>
      <c r="AK1771" s="11"/>
    </row>
    <row r="1772" spans="1:37" s="7" customFormat="1" x14ac:dyDescent="0.25">
      <c r="A1772" s="15">
        <v>16060013</v>
      </c>
      <c r="B1772" s="9">
        <v>7135.29</v>
      </c>
      <c r="C1772" s="9">
        <v>714083.04</v>
      </c>
      <c r="D1772" s="9">
        <v>2920433.6739099999</v>
      </c>
      <c r="E1772" s="9">
        <v>59.264826828750003</v>
      </c>
      <c r="F1772" s="9">
        <v>44.517308055857022</v>
      </c>
      <c r="G1772" s="11">
        <v>1937561.4957071037</v>
      </c>
      <c r="H1772" s="9">
        <v>1617.66022</v>
      </c>
      <c r="I1772" s="9">
        <v>39275.823750979995</v>
      </c>
      <c r="J1772" s="9">
        <v>1641.963446</v>
      </c>
      <c r="K1772" s="9">
        <v>7938.6262489999999</v>
      </c>
      <c r="L1772" s="9">
        <v>8475.9725209999997</v>
      </c>
      <c r="M1772" s="9">
        <v>2722.2773950000001</v>
      </c>
      <c r="N1772" s="9">
        <v>0.75690153199999999</v>
      </c>
      <c r="O1772" s="9">
        <v>229.01994208701942</v>
      </c>
      <c r="P1772" s="11">
        <v>2951.2973370870195</v>
      </c>
      <c r="Q1772" s="11">
        <v>0.74173206960220073</v>
      </c>
      <c r="R1772" s="9">
        <v>51805.758689939998</v>
      </c>
      <c r="S1772" s="9">
        <v>12529.934938960003</v>
      </c>
      <c r="T1772" s="9">
        <v>1162.6244160118129</v>
      </c>
      <c r="U1772" s="11">
        <v>660.52681200000006</v>
      </c>
      <c r="V1772" s="11">
        <v>188797.84058243217</v>
      </c>
      <c r="W1772" s="11">
        <v>874.29538173197056</v>
      </c>
      <c r="X1772" s="11">
        <v>80351.26614533212</v>
      </c>
      <c r="Y1772" s="11">
        <v>33669.695568187803</v>
      </c>
      <c r="Z1772" s="11">
        <v>33669.695568187803</v>
      </c>
      <c r="AA1772" s="11">
        <v>32.596236660000002</v>
      </c>
      <c r="AB1772" s="11">
        <v>111.99655580410392</v>
      </c>
      <c r="AC1772" s="11">
        <v>245.80774718897666</v>
      </c>
      <c r="AD1772" s="21">
        <v>351075.33630000002</v>
      </c>
      <c r="AE1772" s="11">
        <v>5258607.6602571402</v>
      </c>
      <c r="AF1772" s="11">
        <v>278889.77517014934</v>
      </c>
      <c r="AG1772" s="11">
        <v>4979717.8850869909</v>
      </c>
      <c r="AH1772" s="11">
        <v>2142799.6780238398</v>
      </c>
      <c r="AI1772" s="11">
        <f t="shared" si="27"/>
        <v>2731635.8333275677</v>
      </c>
      <c r="AJ1772" s="21"/>
      <c r="AK1772" s="11"/>
    </row>
    <row r="1773" spans="1:37" s="7" customFormat="1" x14ac:dyDescent="0.25">
      <c r="A1773" s="15">
        <v>16060014</v>
      </c>
      <c r="B1773" s="9">
        <v>13284.31</v>
      </c>
      <c r="C1773" s="9">
        <v>1329461.9099999999</v>
      </c>
      <c r="D1773" s="9">
        <v>5280334.3199899998</v>
      </c>
      <c r="E1773" s="9">
        <v>7661.1568919242491</v>
      </c>
      <c r="F1773" s="9">
        <v>5754.746949780927</v>
      </c>
      <c r="G1773" s="11">
        <v>3268657.4389275862</v>
      </c>
      <c r="H1773" s="9">
        <v>29213.149239999999</v>
      </c>
      <c r="I1773" s="9">
        <v>251776.13245804</v>
      </c>
      <c r="J1773" s="9">
        <v>1978.2783460000001</v>
      </c>
      <c r="K1773" s="9">
        <v>143661.44469999999</v>
      </c>
      <c r="L1773" s="9">
        <v>162106.16320000001</v>
      </c>
      <c r="M1773" s="9">
        <v>12746.70901</v>
      </c>
      <c r="N1773" s="9">
        <v>0.927100374</v>
      </c>
      <c r="O1773" s="9">
        <v>4616.7395873381183</v>
      </c>
      <c r="P1773" s="11">
        <v>17363.44859733812</v>
      </c>
      <c r="Q1773" s="11">
        <v>0.90325131652041191</v>
      </c>
      <c r="R1773" s="9">
        <v>309033.13418709993</v>
      </c>
      <c r="S1773" s="9">
        <v>57257.001729059994</v>
      </c>
      <c r="T1773" s="9">
        <v>2011.2897519722585</v>
      </c>
      <c r="U1773" s="11">
        <v>101008.52753607</v>
      </c>
      <c r="V1773" s="11">
        <v>416479.07529694709</v>
      </c>
      <c r="W1773" s="11">
        <v>3492.6609103766159</v>
      </c>
      <c r="X1773" s="11">
        <v>147705.50493173828</v>
      </c>
      <c r="Y1773" s="11">
        <v>63510.806266499283</v>
      </c>
      <c r="Z1773" s="11">
        <v>63510.806266499283</v>
      </c>
      <c r="AA1773" s="11">
        <v>311.91427585999998</v>
      </c>
      <c r="AB1773" s="11">
        <v>2324.7692505071423</v>
      </c>
      <c r="AC1773" s="11">
        <v>4482.3619948241421</v>
      </c>
      <c r="AD1773" s="21">
        <v>1032696.578</v>
      </c>
      <c r="AE1773" s="11">
        <v>10113102.337801475</v>
      </c>
      <c r="AF1773" s="11">
        <v>736902.44986025337</v>
      </c>
      <c r="AG1773" s="11">
        <v>9376199.8879412226</v>
      </c>
      <c r="AH1773" s="11">
        <v>3703930.0713506695</v>
      </c>
      <c r="AI1773" s="11">
        <f t="shared" si="27"/>
        <v>4863855.244693053</v>
      </c>
      <c r="AJ1773" s="21"/>
      <c r="AK1773" s="11"/>
    </row>
    <row r="1774" spans="1:37" s="7" customFormat="1" x14ac:dyDescent="0.25">
      <c r="A1774" s="15">
        <v>16060015</v>
      </c>
      <c r="B1774" s="9">
        <v>7577.49</v>
      </c>
      <c r="C1774" s="9">
        <v>758337.39</v>
      </c>
      <c r="D1774" s="9">
        <v>4213423.9526300002</v>
      </c>
      <c r="E1774" s="9">
        <v>286499.82293692109</v>
      </c>
      <c r="F1774" s="9">
        <v>215206.92049747473</v>
      </c>
      <c r="G1774" s="11">
        <v>1843553.8556086996</v>
      </c>
      <c r="H1774" s="9">
        <v>79719.198470000003</v>
      </c>
      <c r="I1774" s="9">
        <v>626534.85517565988</v>
      </c>
      <c r="J1774" s="9">
        <v>207807.02600000001</v>
      </c>
      <c r="K1774" s="9">
        <v>133439.14060000001</v>
      </c>
      <c r="L1774" s="9">
        <v>160325.72390000001</v>
      </c>
      <c r="M1774" s="9">
        <v>260639.64120000001</v>
      </c>
      <c r="N1774" s="9">
        <v>0.380852529</v>
      </c>
      <c r="O1774" s="9">
        <v>9881.063112765356</v>
      </c>
      <c r="P1774" s="11">
        <v>270520.70431276539</v>
      </c>
      <c r="Q1774" s="11">
        <v>0.37211802956386519</v>
      </c>
      <c r="R1774" s="9">
        <v>832326.18856257002</v>
      </c>
      <c r="S1774" s="9">
        <v>205791.33338691</v>
      </c>
      <c r="T1774" s="9">
        <v>2506.9872476554806</v>
      </c>
      <c r="U1774" s="11">
        <v>226833.12175941002</v>
      </c>
      <c r="V1774" s="11">
        <v>451281.68707837822</v>
      </c>
      <c r="W1774" s="11">
        <v>27040.70060247905</v>
      </c>
      <c r="X1774" s="11">
        <v>376054.14326066972</v>
      </c>
      <c r="Y1774" s="11">
        <v>308659.13494731783</v>
      </c>
      <c r="Z1774" s="11">
        <v>308659.13494731783</v>
      </c>
      <c r="AA1774" s="11">
        <v>2875.2622447000003</v>
      </c>
      <c r="AB1774" s="11">
        <v>3556.8125570096254</v>
      </c>
      <c r="AC1774" s="11">
        <v>10934.527162906363</v>
      </c>
      <c r="AD1774" s="21">
        <v>1114744.4269999899</v>
      </c>
      <c r="AE1774" s="11">
        <v>8453455.4717412349</v>
      </c>
      <c r="AF1774" s="11">
        <v>1032068.856806143</v>
      </c>
      <c r="AG1774" s="11">
        <v>7421386.6149350917</v>
      </c>
      <c r="AH1774" s="11">
        <v>3052324.67817258</v>
      </c>
      <c r="AI1774" s="11">
        <f t="shared" si="27"/>
        <v>3762142.265551622</v>
      </c>
      <c r="AJ1774" s="21"/>
      <c r="AK1774" s="11"/>
    </row>
    <row r="1775" spans="1:37" s="7" customFormat="1" x14ac:dyDescent="0.25">
      <c r="A1775" s="15">
        <v>17010101</v>
      </c>
      <c r="B1775" s="9">
        <v>9537.2000000000007</v>
      </c>
      <c r="C1775" s="9">
        <v>954459.85499999998</v>
      </c>
      <c r="D1775" s="9">
        <v>3037708.2302999999</v>
      </c>
      <c r="E1775" s="9">
        <v>141093.83225754002</v>
      </c>
      <c r="F1775" s="9">
        <v>105983.9019447415</v>
      </c>
      <c r="G1775" s="11">
        <v>171259.93449224607</v>
      </c>
      <c r="H1775" s="9">
        <v>78535.572390000001</v>
      </c>
      <c r="I1775" s="9">
        <v>116280.0982026</v>
      </c>
      <c r="J1775" s="9">
        <v>327.48342380000003</v>
      </c>
      <c r="K1775" s="9">
        <v>127792.9828</v>
      </c>
      <c r="L1775" s="9">
        <v>230148.0379</v>
      </c>
      <c r="M1775" s="9">
        <v>-23491.99928</v>
      </c>
      <c r="N1775" s="9">
        <v>1.1136768100000001</v>
      </c>
      <c r="O1775" s="9">
        <v>14911.159512588238</v>
      </c>
      <c r="P1775" s="11">
        <v>-8580.8397674117623</v>
      </c>
      <c r="Q1775" s="11">
        <v>1.0387279337653446</v>
      </c>
      <c r="R1775" s="9">
        <v>136991.55669717002</v>
      </c>
      <c r="S1775" s="9">
        <v>20711.458494569997</v>
      </c>
      <c r="T1775" s="9">
        <v>2762.7359860162437</v>
      </c>
      <c r="U1775" s="11">
        <v>47408.020997849999</v>
      </c>
      <c r="V1775" s="11">
        <v>101368.5049684743</v>
      </c>
      <c r="W1775" s="11">
        <v>336801.0693434258</v>
      </c>
      <c r="X1775" s="11">
        <v>714626.60361490818</v>
      </c>
      <c r="Y1775" s="11">
        <v>176921.69499406614</v>
      </c>
      <c r="Z1775" s="11">
        <v>176921.69499406614</v>
      </c>
      <c r="AA1775" s="11">
        <v>788.63055813800008</v>
      </c>
      <c r="AB1775" s="11">
        <v>9370.2897495598481</v>
      </c>
      <c r="AC1775" s="11">
        <v>17270.164523086343</v>
      </c>
      <c r="AD1775" s="21">
        <v>154471.402899999</v>
      </c>
      <c r="AE1775" s="11">
        <v>3839440.1440274371</v>
      </c>
      <c r="AF1775" s="11">
        <v>1410373.3006575927</v>
      </c>
      <c r="AG1775" s="11">
        <v>2429066.8433698444</v>
      </c>
      <c r="AH1775" s="11">
        <v>1844944.1748390598</v>
      </c>
      <c r="AI1775" s="11">
        <f t="shared" si="27"/>
        <v>2936339.7253315258</v>
      </c>
      <c r="AJ1775" s="21"/>
      <c r="AK1775" s="11"/>
    </row>
    <row r="1776" spans="1:37" s="7" customFormat="1" x14ac:dyDescent="0.25">
      <c r="A1776" s="15">
        <v>17010102</v>
      </c>
      <c r="B1776" s="9">
        <v>2182.9699999999998</v>
      </c>
      <c r="C1776" s="9">
        <v>218466.315</v>
      </c>
      <c r="D1776" s="9">
        <v>579508.85927500005</v>
      </c>
      <c r="E1776" s="9">
        <v>1460.5022493850497</v>
      </c>
      <c r="F1776" s="9">
        <v>1097.0694091458247</v>
      </c>
      <c r="G1776" s="11">
        <v>67908.597060202374</v>
      </c>
      <c r="H1776" s="9">
        <v>19886.50575</v>
      </c>
      <c r="I1776" s="9">
        <v>54005.756414670002</v>
      </c>
      <c r="J1776" s="9">
        <v>293.69162890000001</v>
      </c>
      <c r="K1776" s="9">
        <v>20396.40365</v>
      </c>
      <c r="L1776" s="9">
        <v>41179.979070000001</v>
      </c>
      <c r="M1776" s="9">
        <v>-603.37803670000005</v>
      </c>
      <c r="N1776" s="9">
        <v>1.0148700980000001</v>
      </c>
      <c r="O1776" s="9">
        <v>1194.5680641918709</v>
      </c>
      <c r="P1776" s="11">
        <v>591.19002749187086</v>
      </c>
      <c r="Q1776" s="11">
        <v>0.98584693615411301</v>
      </c>
      <c r="R1776" s="9">
        <v>64241.864093829994</v>
      </c>
      <c r="S1776" s="9">
        <v>10236.107679160001</v>
      </c>
      <c r="T1776" s="9">
        <v>2426.0842159709241</v>
      </c>
      <c r="U1776" s="11">
        <v>21665.304458549999</v>
      </c>
      <c r="V1776" s="11">
        <v>25862.682931868207</v>
      </c>
      <c r="W1776" s="11">
        <v>160031.20590448618</v>
      </c>
      <c r="X1776" s="11">
        <v>155198.08330723952</v>
      </c>
      <c r="Y1776" s="11">
        <v>16612.55009276039</v>
      </c>
      <c r="Z1776" s="11">
        <v>16612.55009276039</v>
      </c>
      <c r="AA1776" s="11">
        <v>201.80197378900002</v>
      </c>
      <c r="AB1776" s="11">
        <v>900.66917467723977</v>
      </c>
      <c r="AC1776" s="11">
        <v>1874.2009523926076</v>
      </c>
      <c r="AD1776" s="21">
        <v>31897.744360000001</v>
      </c>
      <c r="AE1776" s="11">
        <v>796366.24037756829</v>
      </c>
      <c r="AF1776" s="11">
        <v>385248.62331445277</v>
      </c>
      <c r="AG1776" s="11">
        <v>411117.61706311553</v>
      </c>
      <c r="AH1776" s="11">
        <v>365224.33909597498</v>
      </c>
      <c r="AI1776" s="11">
        <f t="shared" si="27"/>
        <v>553646.17634313181</v>
      </c>
      <c r="AJ1776" s="21"/>
      <c r="AK1776" s="11"/>
    </row>
    <row r="1777" spans="1:37" s="7" customFormat="1" x14ac:dyDescent="0.25">
      <c r="A1777" s="15">
        <v>17010103</v>
      </c>
      <c r="B1777" s="9">
        <v>2050.6</v>
      </c>
      <c r="C1777" s="9">
        <v>205218.76500000001</v>
      </c>
      <c r="D1777" s="9">
        <v>722786.23069400003</v>
      </c>
      <c r="E1777" s="9">
        <v>2011.861264401</v>
      </c>
      <c r="F1777" s="9">
        <v>1511.2276955061907</v>
      </c>
      <c r="G1777" s="11">
        <v>70892.118855878041</v>
      </c>
      <c r="H1777" s="9">
        <v>649.80667510000001</v>
      </c>
      <c r="I1777" s="9">
        <v>30444.807716280004</v>
      </c>
      <c r="J1777" s="9">
        <v>2.6760409470000002</v>
      </c>
      <c r="K1777" s="9">
        <v>1059.270029</v>
      </c>
      <c r="L1777" s="9">
        <v>1906.977926</v>
      </c>
      <c r="M1777" s="9">
        <v>-195.22518059999999</v>
      </c>
      <c r="N1777" s="9">
        <v>1.114049871</v>
      </c>
      <c r="O1777" s="9">
        <v>45.223319779019207</v>
      </c>
      <c r="P1777" s="11">
        <v>-150.00186082098077</v>
      </c>
      <c r="Q1777" s="11">
        <v>1.0853750168695862</v>
      </c>
      <c r="R1777" s="9">
        <v>35735.961130399999</v>
      </c>
      <c r="S1777" s="9">
        <v>5291.15341412</v>
      </c>
      <c r="T1777" s="9">
        <v>3550.6848994811917</v>
      </c>
      <c r="U1777" s="11">
        <v>10193.21605755</v>
      </c>
      <c r="V1777" s="11">
        <v>13010.839613972284</v>
      </c>
      <c r="W1777" s="11">
        <v>95578.382492258635</v>
      </c>
      <c r="X1777" s="11">
        <v>37297.898758306335</v>
      </c>
      <c r="Y1777" s="11">
        <v>3384.5102331179091</v>
      </c>
      <c r="Z1777" s="11">
        <v>3384.5102331179091</v>
      </c>
      <c r="AA1777" s="11">
        <v>6.524827160470001</v>
      </c>
      <c r="AB1777" s="11">
        <v>25.680272922021054</v>
      </c>
      <c r="AC1777" s="11">
        <v>54.748670140234793</v>
      </c>
      <c r="AD1777" s="21">
        <v>31618.993930000001</v>
      </c>
      <c r="AE1777" s="11">
        <v>869155.67165331426</v>
      </c>
      <c r="AF1777" s="11">
        <v>147881.05256075997</v>
      </c>
      <c r="AG1777" s="11">
        <v>721274.61909255432</v>
      </c>
      <c r="AH1777" s="11">
        <v>433746.48254746501</v>
      </c>
      <c r="AI1777" s="11">
        <f t="shared" si="27"/>
        <v>709775.3910800278</v>
      </c>
      <c r="AJ1777" s="21"/>
      <c r="AK1777" s="11"/>
    </row>
    <row r="1778" spans="1:37" s="7" customFormat="1" x14ac:dyDescent="0.25">
      <c r="A1778" s="15">
        <v>17010104</v>
      </c>
      <c r="B1778" s="9">
        <v>9700.09</v>
      </c>
      <c r="C1778" s="9">
        <v>970761.51</v>
      </c>
      <c r="D1778" s="9">
        <v>3400026.0485700001</v>
      </c>
      <c r="E1778" s="9">
        <v>149181.17589989773</v>
      </c>
      <c r="F1778" s="9">
        <v>112058.78290779129</v>
      </c>
      <c r="G1778" s="11">
        <v>709368.57669592346</v>
      </c>
      <c r="H1778" s="9">
        <v>1190482.023</v>
      </c>
      <c r="I1778" s="9">
        <v>63214.630848680004</v>
      </c>
      <c r="J1778" s="9">
        <v>15627.832609999999</v>
      </c>
      <c r="K1778" s="9">
        <v>768926.73759999999</v>
      </c>
      <c r="L1778" s="9">
        <v>1724848.75</v>
      </c>
      <c r="M1778" s="9">
        <v>250187.8426</v>
      </c>
      <c r="N1778" s="9">
        <v>0.87332495799999998</v>
      </c>
      <c r="O1778" s="9">
        <v>226278.08883340436</v>
      </c>
      <c r="P1778" s="11">
        <v>476465.93143340433</v>
      </c>
      <c r="Q1778" s="11">
        <v>0.78355392078650132</v>
      </c>
      <c r="R1778" s="9">
        <v>83809.206701029994</v>
      </c>
      <c r="S1778" s="9">
        <v>20594.575852350001</v>
      </c>
      <c r="T1778" s="9">
        <v>1255.5620208628061</v>
      </c>
      <c r="U1778" s="11">
        <v>39081.887631090001</v>
      </c>
      <c r="V1778" s="11">
        <v>345120.08786178607</v>
      </c>
      <c r="W1778" s="11">
        <v>84538.647598300697</v>
      </c>
      <c r="X1778" s="11">
        <v>929871.47748502356</v>
      </c>
      <c r="Y1778" s="11">
        <v>73365.130630080705</v>
      </c>
      <c r="Z1778" s="11">
        <v>73365.130630080705</v>
      </c>
      <c r="AA1778" s="11">
        <v>12061.0985561</v>
      </c>
      <c r="AB1778" s="11">
        <v>129211.98606005759</v>
      </c>
      <c r="AC1778" s="11">
        <v>240164.24384746791</v>
      </c>
      <c r="AD1778" s="21">
        <v>255753.6476</v>
      </c>
      <c r="AE1778" s="11">
        <v>6538912.3348534843</v>
      </c>
      <c r="AF1778" s="11">
        <v>3465816.2914087358</v>
      </c>
      <c r="AG1778" s="11">
        <v>3073096.0434447485</v>
      </c>
      <c r="AH1778" s="11">
        <v>1910774.1491707501</v>
      </c>
      <c r="AI1778" s="11">
        <f t="shared" si="27"/>
        <v>3054905.960708214</v>
      </c>
      <c r="AJ1778" s="21"/>
      <c r="AK1778" s="11"/>
    </row>
    <row r="1779" spans="1:37" s="7" customFormat="1" x14ac:dyDescent="0.25">
      <c r="A1779" s="15">
        <v>17010105</v>
      </c>
      <c r="B1779" s="9">
        <v>2031.67</v>
      </c>
      <c r="C1779" s="9">
        <v>203324.98499999999</v>
      </c>
      <c r="D1779" s="9">
        <v>684853.73227699997</v>
      </c>
      <c r="E1779" s="9">
        <v>10864.505323196099</v>
      </c>
      <c r="F1779" s="9">
        <v>8160.970954066659</v>
      </c>
      <c r="G1779" s="11">
        <v>66852.255348700375</v>
      </c>
      <c r="H1779" s="9">
        <v>2039.240174</v>
      </c>
      <c r="I1779" s="9">
        <v>14236.177201669998</v>
      </c>
      <c r="J1779" s="9">
        <v>26.661066810000001</v>
      </c>
      <c r="K1779" s="9">
        <v>1319.1976729999999</v>
      </c>
      <c r="L1779" s="9">
        <v>2954.726283</v>
      </c>
      <c r="M1779" s="9">
        <v>430.37263109999998</v>
      </c>
      <c r="N1779" s="9">
        <v>0.87286261300000001</v>
      </c>
      <c r="O1779" s="9">
        <v>331.62358996939031</v>
      </c>
      <c r="P1779" s="11">
        <v>761.99622106939023</v>
      </c>
      <c r="Q1779" s="11">
        <v>0.79498167538616449</v>
      </c>
      <c r="R1779" s="9">
        <v>18779.957911739999</v>
      </c>
      <c r="S1779" s="9">
        <v>4543.7807100699993</v>
      </c>
      <c r="T1779" s="9">
        <v>2341.6789659990959</v>
      </c>
      <c r="U1779" s="11">
        <v>7946.5503887549994</v>
      </c>
      <c r="V1779" s="11">
        <v>15164.960701304099</v>
      </c>
      <c r="W1779" s="11">
        <v>24369.881167805608</v>
      </c>
      <c r="X1779" s="11">
        <v>262062.61604598118</v>
      </c>
      <c r="Y1779" s="11">
        <v>3650.2899397130827</v>
      </c>
      <c r="Z1779" s="11">
        <v>3650.2899397130827</v>
      </c>
      <c r="AA1779" s="11">
        <v>20.659012408100004</v>
      </c>
      <c r="AB1779" s="11">
        <v>196.9102547838649</v>
      </c>
      <c r="AC1779" s="11">
        <v>369.86775422634037</v>
      </c>
      <c r="AD1779" s="21">
        <v>13013.35629</v>
      </c>
      <c r="AE1779" s="11">
        <v>798421.48030719208</v>
      </c>
      <c r="AF1779" s="11">
        <v>305139.62121950916</v>
      </c>
      <c r="AG1779" s="11">
        <v>493281.85908768291</v>
      </c>
      <c r="AH1779" s="11">
        <v>411247.55456081999</v>
      </c>
      <c r="AI1779" s="11">
        <f t="shared" si="27"/>
        <v>669688.77157569584</v>
      </c>
      <c r="AJ1779" s="21"/>
      <c r="AK1779" s="11"/>
    </row>
    <row r="1780" spans="1:37" s="7" customFormat="1" x14ac:dyDescent="0.25">
      <c r="A1780" s="15">
        <v>17010106</v>
      </c>
      <c r="B1780" s="9">
        <v>4414.76</v>
      </c>
      <c r="C1780" s="9">
        <v>441818.55</v>
      </c>
      <c r="D1780" s="9">
        <v>2122231.1563300001</v>
      </c>
      <c r="E1780" s="9">
        <v>0</v>
      </c>
      <c r="F1780" s="9">
        <v>0</v>
      </c>
      <c r="G1780" s="11">
        <v>43389.593723717888</v>
      </c>
      <c r="H1780" s="9">
        <v>0</v>
      </c>
      <c r="I1780" s="9">
        <v>2016.9297425200002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200.62688183016903</v>
      </c>
      <c r="P1780" s="11">
        <v>200.62688183016903</v>
      </c>
      <c r="Q1780" s="11">
        <v>0</v>
      </c>
      <c r="R1780" s="9">
        <v>2367.4619288200001</v>
      </c>
      <c r="S1780" s="9">
        <v>350.53218630000003</v>
      </c>
      <c r="T1780" s="9">
        <v>1457.3066312250569</v>
      </c>
      <c r="U1780" s="11"/>
      <c r="V1780" s="11">
        <v>24276.946059437567</v>
      </c>
      <c r="W1780" s="11">
        <v>7816.8473699744563</v>
      </c>
      <c r="X1780" s="11">
        <v>1042176.9527944619</v>
      </c>
      <c r="Y1780" s="11">
        <v>752.48852974459271</v>
      </c>
      <c r="Z1780" s="11">
        <v>752.48852974459271</v>
      </c>
      <c r="AA1780" s="11">
        <v>0</v>
      </c>
      <c r="AB1780" s="11">
        <v>83.535365840650471</v>
      </c>
      <c r="AC1780" s="11">
        <v>142.01012192910579</v>
      </c>
      <c r="AD1780" s="21">
        <v>29524.981609999901</v>
      </c>
      <c r="AE1780" s="11">
        <v>2197162.6614062386</v>
      </c>
      <c r="AF1780" s="11">
        <v>1074496.2917116436</v>
      </c>
      <c r="AG1780" s="11">
        <v>1122666.369694595</v>
      </c>
      <c r="AH1780" s="11">
        <v>1227272.0809076999</v>
      </c>
      <c r="AI1780" s="11">
        <f t="shared" si="27"/>
        <v>2097954.2102705627</v>
      </c>
      <c r="AJ1780" s="21"/>
      <c r="AK1780" s="11"/>
    </row>
    <row r="1781" spans="1:37" s="7" customFormat="1" x14ac:dyDescent="0.25">
      <c r="A1781" s="15">
        <v>17010201</v>
      </c>
      <c r="B1781" s="9">
        <v>4856.24</v>
      </c>
      <c r="C1781" s="9">
        <v>486000.81</v>
      </c>
      <c r="D1781" s="9">
        <v>1525339.3109599999</v>
      </c>
      <c r="E1781" s="9">
        <v>298386.4960456164</v>
      </c>
      <c r="F1781" s="9">
        <v>224135.70198312917</v>
      </c>
      <c r="G1781" s="11">
        <v>713562.49312098441</v>
      </c>
      <c r="H1781" s="9">
        <v>591363.33169999998</v>
      </c>
      <c r="I1781" s="9">
        <v>693458.07239776</v>
      </c>
      <c r="J1781" s="9">
        <v>18009.094529999998</v>
      </c>
      <c r="K1781" s="9">
        <v>1034062.713</v>
      </c>
      <c r="L1781" s="9">
        <v>1906016.9790000001</v>
      </c>
      <c r="M1781" s="9">
        <v>-262581.83980000002</v>
      </c>
      <c r="N1781" s="9">
        <v>1.1597762110000001</v>
      </c>
      <c r="O1781" s="9">
        <v>95025.4834955853</v>
      </c>
      <c r="P1781" s="11">
        <v>-167556.35630441472</v>
      </c>
      <c r="Q1781" s="11">
        <v>1.0963820256174208</v>
      </c>
      <c r="R1781" s="9">
        <v>862680.06201295997</v>
      </c>
      <c r="S1781" s="9">
        <v>169221.98961520003</v>
      </c>
      <c r="T1781" s="9">
        <v>3036.0142790238028</v>
      </c>
      <c r="U1781" s="11">
        <v>85354.864257870009</v>
      </c>
      <c r="V1781" s="11">
        <v>284698.52049752156</v>
      </c>
      <c r="W1781" s="11">
        <v>406142.11592976778</v>
      </c>
      <c r="X1781" s="11">
        <v>400481.14066499221</v>
      </c>
      <c r="Y1781" s="11">
        <v>501423.64062625344</v>
      </c>
      <c r="Z1781" s="11">
        <v>501423.64062625344</v>
      </c>
      <c r="AA1781" s="11">
        <v>6093.7242623000002</v>
      </c>
      <c r="AB1781" s="11">
        <v>60553.690077560932</v>
      </c>
      <c r="AC1781" s="11">
        <v>113300.60437776358</v>
      </c>
      <c r="AD1781" s="21">
        <v>797076.42839999904</v>
      </c>
      <c r="AE1781" s="11">
        <v>5664352.9158197418</v>
      </c>
      <c r="AF1781" s="11">
        <v>3177286.7748099063</v>
      </c>
      <c r="AG1781" s="11">
        <v>2487066.1410098355</v>
      </c>
      <c r="AH1781" s="11">
        <v>796552.89758594998</v>
      </c>
      <c r="AI1781" s="11">
        <f t="shared" si="27"/>
        <v>1240640.7904624783</v>
      </c>
      <c r="AJ1781" s="21"/>
      <c r="AK1781" s="11"/>
    </row>
    <row r="1782" spans="1:37" s="7" customFormat="1" x14ac:dyDescent="0.25">
      <c r="A1782" s="15">
        <v>17010202</v>
      </c>
      <c r="B1782" s="9">
        <v>4712.8599999999997</v>
      </c>
      <c r="C1782" s="9">
        <v>471652.065</v>
      </c>
      <c r="D1782" s="9">
        <v>1643389.61161</v>
      </c>
      <c r="E1782" s="9">
        <v>29933.457250455896</v>
      </c>
      <c r="F1782" s="9">
        <v>22484.785814795203</v>
      </c>
      <c r="G1782" s="11">
        <v>609961.99940790434</v>
      </c>
      <c r="H1782" s="9">
        <v>289406.86670000001</v>
      </c>
      <c r="I1782" s="9">
        <v>1062080.64035139</v>
      </c>
      <c r="J1782" s="9">
        <v>2835.0392510000001</v>
      </c>
      <c r="K1782" s="9">
        <v>543801.43279999995</v>
      </c>
      <c r="L1782" s="9">
        <v>898596.91189999995</v>
      </c>
      <c r="M1782" s="9">
        <v>-62553.573129999997</v>
      </c>
      <c r="N1782" s="9">
        <v>1.0748209689999999</v>
      </c>
      <c r="O1782" s="9">
        <v>60400.428348306523</v>
      </c>
      <c r="P1782" s="11">
        <v>-2153.1447816934742</v>
      </c>
      <c r="Q1782" s="11">
        <v>1.0024018738037084</v>
      </c>
      <c r="R1782" s="9">
        <v>1257016.5348558503</v>
      </c>
      <c r="S1782" s="9">
        <v>194935.89450446001</v>
      </c>
      <c r="T1782" s="9">
        <v>2795.4820834653415</v>
      </c>
      <c r="U1782" s="11">
        <v>46209.639416310005</v>
      </c>
      <c r="V1782" s="11">
        <v>192692.64589584089</v>
      </c>
      <c r="W1782" s="11">
        <v>1121817.8323311966</v>
      </c>
      <c r="X1782" s="11">
        <v>237219.94883069428</v>
      </c>
      <c r="Y1782" s="11">
        <v>246633.2386615281</v>
      </c>
      <c r="Z1782" s="11">
        <v>246633.2386615281</v>
      </c>
      <c r="AA1782" s="11">
        <v>2922.4190595099999</v>
      </c>
      <c r="AB1782" s="11">
        <v>34669.790481946795</v>
      </c>
      <c r="AC1782" s="11">
        <v>63906.756220476549</v>
      </c>
      <c r="AD1782" s="21">
        <v>687472.45589999901</v>
      </c>
      <c r="AE1782" s="11">
        <v>4904807.4320003986</v>
      </c>
      <c r="AF1782" s="11">
        <v>2551826.3047196651</v>
      </c>
      <c r="AG1782" s="11">
        <v>2352981.1272807335</v>
      </c>
      <c r="AH1782" s="11">
        <v>838536.52845361503</v>
      </c>
      <c r="AI1782" s="11">
        <f t="shared" si="27"/>
        <v>1450696.9657141592</v>
      </c>
      <c r="AJ1782" s="21"/>
      <c r="AK1782" s="11"/>
    </row>
    <row r="1783" spans="1:37" s="7" customFormat="1" x14ac:dyDescent="0.25">
      <c r="A1783" s="15">
        <v>17010203</v>
      </c>
      <c r="B1783" s="9">
        <v>5990.08</v>
      </c>
      <c r="C1783" s="9">
        <v>599472.9</v>
      </c>
      <c r="D1783" s="9">
        <v>2001338.29468</v>
      </c>
      <c r="E1783" s="9">
        <v>31847.481817113599</v>
      </c>
      <c r="F1783" s="9">
        <v>23922.522594261234</v>
      </c>
      <c r="G1783" s="11">
        <v>777314.09998763481</v>
      </c>
      <c r="H1783" s="9">
        <v>367701.60359999997</v>
      </c>
      <c r="I1783" s="9">
        <v>437689.52331653994</v>
      </c>
      <c r="J1783" s="9">
        <v>11617.947550000001</v>
      </c>
      <c r="K1783" s="9">
        <v>596177.54520000005</v>
      </c>
      <c r="L1783" s="9">
        <v>1108666.524</v>
      </c>
      <c r="M1783" s="9">
        <v>-133169.42749999999</v>
      </c>
      <c r="N1783" s="9">
        <v>1.136514427</v>
      </c>
      <c r="O1783" s="9">
        <v>59666.693282846914</v>
      </c>
      <c r="P1783" s="11">
        <v>-73502.734217153076</v>
      </c>
      <c r="Q1783" s="11">
        <v>1.0710058979103423</v>
      </c>
      <c r="R1783" s="9">
        <v>578500.65177514998</v>
      </c>
      <c r="S1783" s="9">
        <v>140811.12845861001</v>
      </c>
      <c r="T1783" s="9">
        <v>1799.8643687316574</v>
      </c>
      <c r="U1783" s="11">
        <v>188222.50114199999</v>
      </c>
      <c r="V1783" s="11">
        <v>204377.43556160058</v>
      </c>
      <c r="W1783" s="11">
        <v>1216178.8153697799</v>
      </c>
      <c r="X1783" s="11">
        <v>212630.101240096</v>
      </c>
      <c r="Y1783" s="11">
        <v>82130.385397436301</v>
      </c>
      <c r="Z1783" s="11">
        <v>82130.385397436301</v>
      </c>
      <c r="AA1783" s="11">
        <v>3793.1955114999996</v>
      </c>
      <c r="AB1783" s="11">
        <v>35744.647220072213</v>
      </c>
      <c r="AC1783" s="11">
        <v>67214.332643672766</v>
      </c>
      <c r="AD1783" s="21">
        <v>814468.85530000005</v>
      </c>
      <c r="AE1783" s="11">
        <v>5206834.9458204359</v>
      </c>
      <c r="AF1783" s="11">
        <v>2848605.0515467217</v>
      </c>
      <c r="AG1783" s="11">
        <v>2358229.8942737142</v>
      </c>
      <c r="AH1783" s="11">
        <v>1103041.5259851001</v>
      </c>
      <c r="AI1783" s="11">
        <f t="shared" si="27"/>
        <v>1796960.8591183994</v>
      </c>
      <c r="AJ1783" s="21"/>
      <c r="AK1783" s="11"/>
    </row>
    <row r="1784" spans="1:37" s="7" customFormat="1" x14ac:dyDescent="0.25">
      <c r="A1784" s="15">
        <v>17010204</v>
      </c>
      <c r="B1784" s="9">
        <v>5140.05</v>
      </c>
      <c r="C1784" s="9">
        <v>514404.27</v>
      </c>
      <c r="D1784" s="9">
        <v>1724046.15649</v>
      </c>
      <c r="E1784" s="9">
        <v>398645.91878856521</v>
      </c>
      <c r="F1784" s="9">
        <v>299446.46971129987</v>
      </c>
      <c r="G1784" s="11">
        <v>455522.85791386914</v>
      </c>
      <c r="H1784" s="9">
        <v>162550.66880000001</v>
      </c>
      <c r="I1784" s="9">
        <v>174908.33886516001</v>
      </c>
      <c r="J1784" s="9">
        <v>1633.262661</v>
      </c>
      <c r="K1784" s="9">
        <v>275801.85759999999</v>
      </c>
      <c r="L1784" s="9">
        <v>393412.1299</v>
      </c>
      <c r="M1784" s="9">
        <v>46573.659189999998</v>
      </c>
      <c r="N1784" s="9">
        <v>0.89414735599999995</v>
      </c>
      <c r="O1784" s="9">
        <v>30596.252273792536</v>
      </c>
      <c r="P1784" s="11">
        <v>77169.911463792538</v>
      </c>
      <c r="Q1784" s="11">
        <v>0.83601177976128827</v>
      </c>
      <c r="R1784" s="9">
        <v>208813.03545061997</v>
      </c>
      <c r="S1784" s="9">
        <v>33904.696585460006</v>
      </c>
      <c r="T1784" s="9">
        <v>1724.6430021774192</v>
      </c>
      <c r="U1784" s="11">
        <v>123907.12853625001</v>
      </c>
      <c r="V1784" s="11">
        <v>136467.01394106567</v>
      </c>
      <c r="W1784" s="11">
        <v>422403.48882910359</v>
      </c>
      <c r="X1784" s="11">
        <v>423388.37608068873</v>
      </c>
      <c r="Y1784" s="11">
        <v>787037.29646810947</v>
      </c>
      <c r="Z1784" s="11">
        <v>787037.29646810947</v>
      </c>
      <c r="AA1784" s="11">
        <v>1641.83931461</v>
      </c>
      <c r="AB1784" s="11">
        <v>18258.029527096805</v>
      </c>
      <c r="AC1784" s="11">
        <v>33829.777030901569</v>
      </c>
      <c r="AD1784" s="21">
        <v>85613.914579999895</v>
      </c>
      <c r="AE1784" s="11">
        <v>3301797.3924965789</v>
      </c>
      <c r="AF1784" s="11">
        <v>1429400.6546234663</v>
      </c>
      <c r="AG1784" s="11">
        <v>1872396.7378731126</v>
      </c>
      <c r="AH1784" s="11">
        <v>1009358.40014703</v>
      </c>
      <c r="AI1784" s="11">
        <f t="shared" si="27"/>
        <v>1587579.1425489343</v>
      </c>
      <c r="AJ1784" s="21"/>
      <c r="AK1784" s="11"/>
    </row>
    <row r="1785" spans="1:37" s="7" customFormat="1" x14ac:dyDescent="0.25">
      <c r="A1785" s="15">
        <v>17010205</v>
      </c>
      <c r="B1785" s="9">
        <v>7401.69</v>
      </c>
      <c r="C1785" s="9">
        <v>740743.38</v>
      </c>
      <c r="D1785" s="9">
        <v>2618887.8687999998</v>
      </c>
      <c r="E1785" s="9">
        <v>426844.93824408192</v>
      </c>
      <c r="F1785" s="9">
        <v>320628.41696648631</v>
      </c>
      <c r="G1785" s="11">
        <v>794729.04029561661</v>
      </c>
      <c r="H1785" s="9">
        <v>1001074.978</v>
      </c>
      <c r="I1785" s="9">
        <v>1913493.8981254299</v>
      </c>
      <c r="J1785" s="9">
        <v>52206.309639999999</v>
      </c>
      <c r="K1785" s="9">
        <v>1041496.252</v>
      </c>
      <c r="L1785" s="9">
        <v>1792620.78</v>
      </c>
      <c r="M1785" s="9">
        <v>302156.76030000002</v>
      </c>
      <c r="N1785" s="9">
        <v>0.85575711300000001</v>
      </c>
      <c r="O1785" s="9">
        <v>121046.7001181193</v>
      </c>
      <c r="P1785" s="11">
        <v>423203.46041811933</v>
      </c>
      <c r="Q1785" s="11">
        <v>0.80900856116443765</v>
      </c>
      <c r="R1785" s="9">
        <v>2357728.4235135</v>
      </c>
      <c r="S1785" s="9">
        <v>444234.52538806997</v>
      </c>
      <c r="T1785" s="9">
        <v>2037.9703812864036</v>
      </c>
      <c r="U1785" s="11">
        <v>209354.07925926</v>
      </c>
      <c r="V1785" s="11">
        <v>469687.21963843511</v>
      </c>
      <c r="W1785" s="11">
        <v>1040956.7659959429</v>
      </c>
      <c r="X1785" s="11">
        <v>378192.40685792093</v>
      </c>
      <c r="Y1785" s="11">
        <v>680119.7326355899</v>
      </c>
      <c r="Z1785" s="11">
        <v>680119.7326355899</v>
      </c>
      <c r="AA1785" s="11">
        <v>10532.812876399999</v>
      </c>
      <c r="AB1785" s="11">
        <v>68475.28132193553</v>
      </c>
      <c r="AC1785" s="11">
        <v>134313.76013717041</v>
      </c>
      <c r="AD1785" s="21">
        <v>1092587.7890000001</v>
      </c>
      <c r="AE1785" s="11">
        <v>8992252.3224467915</v>
      </c>
      <c r="AF1785" s="11">
        <v>3894779.0268278047</v>
      </c>
      <c r="AG1785" s="11">
        <v>5097473.2956189867</v>
      </c>
      <c r="AH1785" s="11">
        <v>1320475.8159496801</v>
      </c>
      <c r="AI1785" s="11">
        <f t="shared" si="27"/>
        <v>2149200.6491615647</v>
      </c>
      <c r="AJ1785" s="21"/>
      <c r="AK1785" s="11"/>
    </row>
    <row r="1786" spans="1:37" s="7" customFormat="1" x14ac:dyDescent="0.25">
      <c r="A1786" s="15">
        <v>17010206</v>
      </c>
      <c r="B1786" s="9">
        <v>4058.05</v>
      </c>
      <c r="C1786" s="9">
        <v>406120.23</v>
      </c>
      <c r="D1786" s="9">
        <v>1506763.69609</v>
      </c>
      <c r="E1786" s="9">
        <v>1283.5491828817501</v>
      </c>
      <c r="F1786" s="9">
        <v>964.14952066427259</v>
      </c>
      <c r="G1786" s="11">
        <v>0</v>
      </c>
      <c r="H1786" s="9">
        <v>50028.575850000001</v>
      </c>
      <c r="I1786" s="9">
        <v>132558.44116713002</v>
      </c>
      <c r="J1786" s="9">
        <v>1099.7319709999999</v>
      </c>
      <c r="K1786" s="9">
        <v>30827.63408</v>
      </c>
      <c r="L1786" s="9">
        <v>74321.467300000004</v>
      </c>
      <c r="M1786" s="9">
        <v>7634.4746050000003</v>
      </c>
      <c r="N1786" s="9">
        <v>0.90684659999999995</v>
      </c>
      <c r="O1786" s="9">
        <v>8118.803470529936</v>
      </c>
      <c r="P1786" s="11">
        <v>15753.278075529935</v>
      </c>
      <c r="Q1786" s="11">
        <v>0.82510882482595271</v>
      </c>
      <c r="R1786" s="9">
        <v>161434.38497007999</v>
      </c>
      <c r="S1786" s="9">
        <v>28875.943802950005</v>
      </c>
      <c r="T1786" s="9">
        <v>1655.1297186996767</v>
      </c>
      <c r="U1786" s="11">
        <v>90531.915551369995</v>
      </c>
      <c r="V1786" s="11">
        <v>30527.55493924144</v>
      </c>
      <c r="W1786" s="11">
        <v>408421.40517278429</v>
      </c>
      <c r="X1786" s="11">
        <v>136028.62450068904</v>
      </c>
      <c r="Y1786" s="11">
        <v>13186.368926440697</v>
      </c>
      <c r="Z1786" s="11">
        <v>13186.368926440697</v>
      </c>
      <c r="AA1786" s="11">
        <v>511.28307821000004</v>
      </c>
      <c r="AB1786" s="11">
        <v>4376.5460255414473</v>
      </c>
      <c r="AC1786" s="11">
        <v>8309.3094763774607</v>
      </c>
      <c r="AD1786" s="21">
        <v>564377.46050000004</v>
      </c>
      <c r="AE1786" s="11">
        <v>2376051.8727591643</v>
      </c>
      <c r="AF1786" s="11">
        <v>662496.19049284363</v>
      </c>
      <c r="AG1786" s="11">
        <v>1713555.6822663206</v>
      </c>
      <c r="AH1786" s="11">
        <v>867816.79511480988</v>
      </c>
      <c r="AI1786" s="11">
        <f t="shared" si="27"/>
        <v>1476236.1411507586</v>
      </c>
      <c r="AJ1786" s="21"/>
      <c r="AK1786" s="11"/>
    </row>
    <row r="1787" spans="1:37" s="7" customFormat="1" x14ac:dyDescent="0.25">
      <c r="A1787" s="15">
        <v>17010207</v>
      </c>
      <c r="B1787" s="9">
        <v>2939.43</v>
      </c>
      <c r="C1787" s="9">
        <v>294170.94</v>
      </c>
      <c r="D1787" s="9">
        <v>1206369.88953</v>
      </c>
      <c r="E1787" s="9">
        <v>1949.81346873495</v>
      </c>
      <c r="F1787" s="9">
        <v>1464.6199353614763</v>
      </c>
      <c r="G1787" s="11">
        <v>66686.554619189395</v>
      </c>
      <c r="H1787" s="9">
        <v>16082.78652</v>
      </c>
      <c r="I1787" s="9">
        <v>157513.46014988</v>
      </c>
      <c r="J1787" s="9">
        <v>352.99343970000001</v>
      </c>
      <c r="K1787" s="9">
        <v>9858.4751030000007</v>
      </c>
      <c r="L1787" s="9">
        <v>23869.69023</v>
      </c>
      <c r="M1787" s="9">
        <v>2424.5648329999999</v>
      </c>
      <c r="N1787" s="9">
        <v>0.90779108100000006</v>
      </c>
      <c r="O1787" s="9">
        <v>1653.9782732048168</v>
      </c>
      <c r="P1787" s="11">
        <v>4078.5431062048165</v>
      </c>
      <c r="Q1787" s="11">
        <v>0.85406794565919297</v>
      </c>
      <c r="R1787" s="9">
        <v>191822.62950055994</v>
      </c>
      <c r="S1787" s="9">
        <v>34309.16935068</v>
      </c>
      <c r="T1787" s="9">
        <v>1108.9240858024375</v>
      </c>
      <c r="U1787" s="11">
        <v>65576.291773860008</v>
      </c>
      <c r="V1787" s="11">
        <v>17722.067041620558</v>
      </c>
      <c r="W1787" s="11">
        <v>474810.47116357693</v>
      </c>
      <c r="X1787" s="11">
        <v>205081.17904447479</v>
      </c>
      <c r="Y1787" s="11">
        <v>63041.909803487804</v>
      </c>
      <c r="Z1787" s="11">
        <v>63041.909803487804</v>
      </c>
      <c r="AA1787" s="11">
        <v>164.35779959700002</v>
      </c>
      <c r="AB1787" s="11">
        <v>806.63873923079734</v>
      </c>
      <c r="AC1787" s="11">
        <v>1650.6941160072556</v>
      </c>
      <c r="AD1787" s="21">
        <v>704489.29079999903</v>
      </c>
      <c r="AE1787" s="11">
        <v>2228041.3684312901</v>
      </c>
      <c r="AF1787" s="11">
        <v>724105.09813450731</v>
      </c>
      <c r="AG1787" s="11">
        <v>1503936.2702967827</v>
      </c>
      <c r="AH1787" s="11">
        <v>702091.60490826005</v>
      </c>
      <c r="AI1787" s="11">
        <f t="shared" si="27"/>
        <v>1188647.8224883794</v>
      </c>
      <c r="AJ1787" s="21"/>
      <c r="AK1787" s="11"/>
    </row>
    <row r="1788" spans="1:37" s="7" customFormat="1" x14ac:dyDescent="0.25">
      <c r="A1788" s="15">
        <v>17010208</v>
      </c>
      <c r="B1788" s="9">
        <v>3084.46</v>
      </c>
      <c r="C1788" s="9">
        <v>308685.73499999999</v>
      </c>
      <c r="D1788" s="9">
        <v>821014.41538300004</v>
      </c>
      <c r="E1788" s="9">
        <v>406607.60264876916</v>
      </c>
      <c r="F1788" s="9">
        <v>305426.96019804681</v>
      </c>
      <c r="G1788" s="11">
        <v>153030.06453749511</v>
      </c>
      <c r="H1788" s="9">
        <v>989683.34470000002</v>
      </c>
      <c r="I1788" s="9">
        <v>687694.52482809999</v>
      </c>
      <c r="J1788" s="9">
        <v>23329.1662</v>
      </c>
      <c r="K1788" s="9">
        <v>641769.50809999998</v>
      </c>
      <c r="L1788" s="9">
        <v>1478279.787</v>
      </c>
      <c r="M1788" s="9">
        <v>176502.23190000001</v>
      </c>
      <c r="N1788" s="9">
        <v>0.89333807700000001</v>
      </c>
      <c r="O1788" s="9">
        <v>94393.794590539983</v>
      </c>
      <c r="P1788" s="11">
        <v>270896.02649054001</v>
      </c>
      <c r="Q1788" s="11">
        <v>0.84512933206269825</v>
      </c>
      <c r="R1788" s="9">
        <v>823377.31288277986</v>
      </c>
      <c r="S1788" s="9">
        <v>135682.78805468004</v>
      </c>
      <c r="T1788" s="9">
        <v>1440.8666718659947</v>
      </c>
      <c r="U1788" s="11">
        <v>69264.44864797499</v>
      </c>
      <c r="V1788" s="11">
        <v>378317.47148931155</v>
      </c>
      <c r="W1788" s="11">
        <v>265867.07280311803</v>
      </c>
      <c r="X1788" s="11">
        <v>350118.30580145115</v>
      </c>
      <c r="Y1788" s="11">
        <v>515965.85761263018</v>
      </c>
      <c r="Z1788" s="11">
        <v>515965.85761263018</v>
      </c>
      <c r="AA1788" s="11">
        <v>10130.125109000001</v>
      </c>
      <c r="AB1788" s="11">
        <v>70980.526813349759</v>
      </c>
      <c r="AC1788" s="11">
        <v>137888.1082679946</v>
      </c>
      <c r="AD1788" s="21">
        <v>286587.44689999899</v>
      </c>
      <c r="AE1788" s="11">
        <v>3954470.7132946155</v>
      </c>
      <c r="AF1788" s="11">
        <v>2691581.3972842251</v>
      </c>
      <c r="AG1788" s="11">
        <v>1262889.3160103904</v>
      </c>
      <c r="AH1788" s="11">
        <v>461546.91097199998</v>
      </c>
      <c r="AI1788" s="11">
        <f t="shared" si="27"/>
        <v>442696.9438936885</v>
      </c>
      <c r="AJ1788" s="21"/>
      <c r="AK1788" s="11"/>
    </row>
    <row r="1789" spans="1:37" s="7" customFormat="1" x14ac:dyDescent="0.25">
      <c r="A1789" s="15">
        <v>17010209</v>
      </c>
      <c r="B1789" s="9">
        <v>4340.5200000000004</v>
      </c>
      <c r="C1789" s="9">
        <v>434389.23</v>
      </c>
      <c r="D1789" s="9">
        <v>1726266.21352</v>
      </c>
      <c r="E1789" s="9">
        <v>1056.5945100108001</v>
      </c>
      <c r="F1789" s="9">
        <v>793.67047554520263</v>
      </c>
      <c r="G1789" s="11">
        <v>361871.62515504577</v>
      </c>
      <c r="H1789" s="9">
        <v>6685.567755</v>
      </c>
      <c r="I1789" s="9">
        <v>261335.82121537998</v>
      </c>
      <c r="J1789" s="9">
        <v>147.83519749999999</v>
      </c>
      <c r="K1789" s="9">
        <v>6483.4389140000003</v>
      </c>
      <c r="L1789" s="9">
        <v>13008.256020000001</v>
      </c>
      <c r="M1789" s="9">
        <v>308.58584519999999</v>
      </c>
      <c r="N1789" s="9">
        <v>0.97682740000000001</v>
      </c>
      <c r="O1789" s="9">
        <v>592.58038894807351</v>
      </c>
      <c r="P1789" s="11">
        <v>901.1662341480735</v>
      </c>
      <c r="Q1789" s="11">
        <v>0.93521181405682741</v>
      </c>
      <c r="R1789" s="9">
        <v>333650.36466474005</v>
      </c>
      <c r="S1789" s="9">
        <v>72314.54344935999</v>
      </c>
      <c r="T1789" s="9">
        <v>1086.6727783817107</v>
      </c>
      <c r="U1789" s="11">
        <v>93636.073640339993</v>
      </c>
      <c r="V1789" s="11">
        <v>31977.544981035669</v>
      </c>
      <c r="W1789" s="11">
        <v>791604.76107489981</v>
      </c>
      <c r="X1789" s="11">
        <v>77288.670760804976</v>
      </c>
      <c r="Y1789" s="11">
        <v>26683.810559304497</v>
      </c>
      <c r="Z1789" s="11">
        <v>26683.810559304497</v>
      </c>
      <c r="AA1789" s="11">
        <v>68.334029524999991</v>
      </c>
      <c r="AB1789" s="11">
        <v>298.22809118574207</v>
      </c>
      <c r="AC1789" s="11">
        <v>623.15560520826148</v>
      </c>
      <c r="AD1789" s="21">
        <v>318723.50530000002</v>
      </c>
      <c r="AE1789" s="11">
        <v>2775795.9159753108</v>
      </c>
      <c r="AF1789" s="11">
        <v>914868.95056265942</v>
      </c>
      <c r="AG1789" s="11">
        <v>1860926.9654126514</v>
      </c>
      <c r="AH1789" s="11">
        <v>990936.5304821399</v>
      </c>
      <c r="AI1789" s="11">
        <f t="shared" si="27"/>
        <v>1694288.6685389644</v>
      </c>
      <c r="AJ1789" s="21"/>
      <c r="AK1789" s="11"/>
    </row>
    <row r="1790" spans="1:37" s="7" customFormat="1" x14ac:dyDescent="0.25">
      <c r="A1790" s="15">
        <v>17010210</v>
      </c>
      <c r="B1790" s="9">
        <v>2018.38</v>
      </c>
      <c r="C1790" s="9">
        <v>201994.56</v>
      </c>
      <c r="D1790" s="9">
        <v>608054.06219800003</v>
      </c>
      <c r="E1790" s="9">
        <v>137655.55737944011</v>
      </c>
      <c r="F1790" s="9">
        <v>103401.21082558286</v>
      </c>
      <c r="G1790" s="11">
        <v>16235.849276347486</v>
      </c>
      <c r="H1790" s="9">
        <v>494596.13760000002</v>
      </c>
      <c r="I1790" s="9">
        <v>100815.46410320999</v>
      </c>
      <c r="J1790" s="9">
        <v>10864.8806</v>
      </c>
      <c r="K1790" s="9">
        <v>305188.67320000002</v>
      </c>
      <c r="L1790" s="9">
        <v>735360.08750000002</v>
      </c>
      <c r="M1790" s="9">
        <v>75289.60385</v>
      </c>
      <c r="N1790" s="9">
        <v>0.90712436600000002</v>
      </c>
      <c r="O1790" s="9">
        <v>36427.687817450889</v>
      </c>
      <c r="P1790" s="11">
        <v>111717.29166745089</v>
      </c>
      <c r="Q1790" s="11">
        <v>0.86811441969958181</v>
      </c>
      <c r="R1790" s="9">
        <v>122605.73532214999</v>
      </c>
      <c r="S1790" s="9">
        <v>21790.271218939997</v>
      </c>
      <c r="T1790" s="9">
        <v>2459.9880381288458</v>
      </c>
      <c r="U1790" s="11">
        <v>45028.425320640003</v>
      </c>
      <c r="V1790" s="11">
        <v>127577.97305504828</v>
      </c>
      <c r="W1790" s="11">
        <v>312482.91858151392</v>
      </c>
      <c r="X1790" s="11">
        <v>236156.6659097884</v>
      </c>
      <c r="Y1790" s="11">
        <v>193208.65254221571</v>
      </c>
      <c r="Z1790" s="11">
        <v>193208.65254221571</v>
      </c>
      <c r="AA1790" s="11">
        <v>5054.6101820000003</v>
      </c>
      <c r="AB1790" s="11">
        <v>24202.436033088488</v>
      </c>
      <c r="AC1790" s="11">
        <v>49736.978565650432</v>
      </c>
      <c r="AD1790" s="21">
        <v>96704.663820000002</v>
      </c>
      <c r="AE1790" s="11">
        <v>1770024.4863437805</v>
      </c>
      <c r="AF1790" s="11">
        <v>1490571.6698270896</v>
      </c>
      <c r="AG1790" s="11">
        <v>279452.81651669089</v>
      </c>
      <c r="AH1790" s="11">
        <v>380053.37062368001</v>
      </c>
      <c r="AI1790" s="11">
        <f t="shared" si="27"/>
        <v>480476.08914295177</v>
      </c>
      <c r="AJ1790" s="21"/>
      <c r="AK1790" s="11"/>
    </row>
    <row r="1791" spans="1:37" s="7" customFormat="1" x14ac:dyDescent="0.25">
      <c r="A1791" s="15">
        <v>17010211</v>
      </c>
      <c r="B1791" s="9">
        <v>1888.1</v>
      </c>
      <c r="C1791" s="9">
        <v>188956.39499999999</v>
      </c>
      <c r="D1791" s="9">
        <v>679205.44377300004</v>
      </c>
      <c r="E1791" s="9">
        <v>22311.354664970997</v>
      </c>
      <c r="F1791" s="9">
        <v>16759.374858784951</v>
      </c>
      <c r="G1791" s="11">
        <v>258827.56267203813</v>
      </c>
      <c r="H1791" s="9">
        <v>90409.928960000005</v>
      </c>
      <c r="I1791" s="9">
        <v>593671.44292773004</v>
      </c>
      <c r="J1791" s="9">
        <v>2129.8857899999998</v>
      </c>
      <c r="K1791" s="9">
        <v>80987.605500000005</v>
      </c>
      <c r="L1791" s="9">
        <v>152226.7023</v>
      </c>
      <c r="M1791" s="9">
        <v>21300.717929999999</v>
      </c>
      <c r="N1791" s="9">
        <v>0.87724869100000002</v>
      </c>
      <c r="O1791" s="9">
        <v>11719.741840664687</v>
      </c>
      <c r="P1791" s="11">
        <v>33020.459770664689</v>
      </c>
      <c r="Q1791" s="11">
        <v>0.82174917327746355</v>
      </c>
      <c r="R1791" s="9">
        <v>708157.09387385997</v>
      </c>
      <c r="S1791" s="9">
        <v>114485.65094612999</v>
      </c>
      <c r="T1791" s="9">
        <v>1818.8391136852156</v>
      </c>
      <c r="U1791" s="11">
        <v>76576.468637700003</v>
      </c>
      <c r="V1791" s="11">
        <v>26736.280568029106</v>
      </c>
      <c r="W1791" s="11">
        <v>201670.37189970815</v>
      </c>
      <c r="X1791" s="11">
        <v>46227.193224600305</v>
      </c>
      <c r="Y1791" s="11">
        <v>139484.2552692263</v>
      </c>
      <c r="Z1791" s="11">
        <v>139484.2552692263</v>
      </c>
      <c r="AA1791" s="11">
        <v>925.39814750000005</v>
      </c>
      <c r="AB1791" s="11">
        <v>6520.9140734825651</v>
      </c>
      <c r="AC1791" s="11">
        <v>12658.730775670361</v>
      </c>
      <c r="AD1791" s="21">
        <v>384481.6029</v>
      </c>
      <c r="AE1791" s="11">
        <v>2180919.4302292531</v>
      </c>
      <c r="AF1791" s="11">
        <v>446965.59098899044</v>
      </c>
      <c r="AG1791" s="11">
        <v>1733953.8392402628</v>
      </c>
      <c r="AH1791" s="11">
        <v>395603.64352548</v>
      </c>
      <c r="AI1791" s="11">
        <f t="shared" si="27"/>
        <v>652469.16320497089</v>
      </c>
      <c r="AJ1791" s="21"/>
      <c r="AK1791" s="11"/>
    </row>
    <row r="1792" spans="1:37" s="7" customFormat="1" x14ac:dyDescent="0.25">
      <c r="A1792" s="15">
        <v>17010212</v>
      </c>
      <c r="B1792" s="9">
        <v>5202.8100000000004</v>
      </c>
      <c r="C1792" s="9">
        <v>520684.60499999998</v>
      </c>
      <c r="D1792" s="9">
        <v>1390982.25884</v>
      </c>
      <c r="E1792" s="9">
        <v>111793.62135123406</v>
      </c>
      <c r="F1792" s="9">
        <v>83974.784820571629</v>
      </c>
      <c r="G1792" s="11">
        <v>550164.09049206309</v>
      </c>
      <c r="H1792" s="9">
        <v>1978639.307</v>
      </c>
      <c r="I1792" s="9">
        <v>1469591.0563068702</v>
      </c>
      <c r="J1792" s="9">
        <v>64979.11247</v>
      </c>
      <c r="K1792" s="9">
        <v>1910834.155</v>
      </c>
      <c r="L1792" s="9">
        <v>3276479.9679999999</v>
      </c>
      <c r="M1792" s="9">
        <v>677972.60719999997</v>
      </c>
      <c r="N1792" s="9">
        <v>0.82855462400000002</v>
      </c>
      <c r="O1792" s="9">
        <v>226431.75966226702</v>
      </c>
      <c r="P1792" s="11">
        <v>904404.36686226702</v>
      </c>
      <c r="Q1792" s="11">
        <v>0.78368108422689131</v>
      </c>
      <c r="R1792" s="9">
        <v>1751972.4645742299</v>
      </c>
      <c r="S1792" s="9">
        <v>282381.40826736006</v>
      </c>
      <c r="T1792" s="9">
        <v>1434.8979378656481</v>
      </c>
      <c r="U1792" s="11">
        <v>106741.38539421</v>
      </c>
      <c r="V1792" s="11">
        <v>1160430.2879144151</v>
      </c>
      <c r="W1792" s="11">
        <v>422709.3151764872</v>
      </c>
      <c r="X1792" s="11">
        <v>462614.37637552532</v>
      </c>
      <c r="Y1792" s="11">
        <v>205779.48019221085</v>
      </c>
      <c r="Z1792" s="11">
        <v>205779.48019221085</v>
      </c>
      <c r="AA1792" s="11">
        <v>20436.184194700003</v>
      </c>
      <c r="AB1792" s="11">
        <v>169519.82038580987</v>
      </c>
      <c r="AC1792" s="11">
        <v>322925.20778686681</v>
      </c>
      <c r="AD1792" s="21">
        <v>391616.173799999</v>
      </c>
      <c r="AE1792" s="11">
        <v>7882543.211653715</v>
      </c>
      <c r="AF1792" s="11">
        <v>5835115.1598338038</v>
      </c>
      <c r="AG1792" s="11">
        <v>2047428.0518199112</v>
      </c>
      <c r="AH1792" s="11">
        <v>718421.35264861502</v>
      </c>
      <c r="AI1792" s="11">
        <f t="shared" si="27"/>
        <v>230551.9709255849</v>
      </c>
      <c r="AJ1792" s="21"/>
      <c r="AK1792" s="11"/>
    </row>
    <row r="1793" spans="1:37" s="7" customFormat="1" x14ac:dyDescent="0.25">
      <c r="A1793" s="15">
        <v>17010213</v>
      </c>
      <c r="B1793" s="9">
        <v>6051.76</v>
      </c>
      <c r="C1793" s="9">
        <v>605645.91</v>
      </c>
      <c r="D1793" s="9">
        <v>2110725.4039599998</v>
      </c>
      <c r="E1793" s="9">
        <v>55641.072849991193</v>
      </c>
      <c r="F1793" s="9">
        <v>41795.292640926535</v>
      </c>
      <c r="G1793" s="11">
        <v>378456.49968505441</v>
      </c>
      <c r="H1793" s="9">
        <v>68292.285929999998</v>
      </c>
      <c r="I1793" s="9">
        <v>618477.11514315009</v>
      </c>
      <c r="J1793" s="9">
        <v>1871.9155009999999</v>
      </c>
      <c r="K1793" s="9">
        <v>65839.652430000002</v>
      </c>
      <c r="L1793" s="9">
        <v>118883.2589</v>
      </c>
      <c r="M1793" s="9">
        <v>17120.594980000002</v>
      </c>
      <c r="N1793" s="9">
        <v>0.87411683900000003</v>
      </c>
      <c r="O1793" s="9">
        <v>10690.422574112115</v>
      </c>
      <c r="P1793" s="11">
        <v>27811.017554112117</v>
      </c>
      <c r="Q1793" s="11">
        <v>0.81041511495226004</v>
      </c>
      <c r="R1793" s="9">
        <v>732071.58012442989</v>
      </c>
      <c r="S1793" s="9">
        <v>113594.46498128003</v>
      </c>
      <c r="T1793" s="9">
        <v>1775.416376211617</v>
      </c>
      <c r="U1793" s="11">
        <v>30547.568408579999</v>
      </c>
      <c r="V1793" s="11">
        <v>158874.8883469959</v>
      </c>
      <c r="W1793" s="11">
        <v>1277590.3579651271</v>
      </c>
      <c r="X1793" s="11">
        <v>325223.76187020598</v>
      </c>
      <c r="Y1793" s="11">
        <v>103260.74934369573</v>
      </c>
      <c r="Z1793" s="11">
        <v>103260.74934369573</v>
      </c>
      <c r="AA1793" s="11">
        <v>701.64201430999992</v>
      </c>
      <c r="AB1793" s="11">
        <v>6134.9626019902444</v>
      </c>
      <c r="AC1793" s="11">
        <v>11622.227847710416</v>
      </c>
      <c r="AD1793" s="21">
        <v>127512.8941</v>
      </c>
      <c r="AE1793" s="11">
        <v>3441646.7122977106</v>
      </c>
      <c r="AF1793" s="11">
        <v>1899031.0995463398</v>
      </c>
      <c r="AG1793" s="11">
        <v>1542615.6127513708</v>
      </c>
      <c r="AH1793" s="11">
        <v>1219460.1663881701</v>
      </c>
      <c r="AI1793" s="11">
        <f t="shared" si="27"/>
        <v>1951850.5156130039</v>
      </c>
      <c r="AJ1793" s="21"/>
      <c r="AK1793" s="11"/>
    </row>
    <row r="1794" spans="1:37" s="7" customFormat="1" x14ac:dyDescent="0.25">
      <c r="A1794" s="15">
        <v>17010214</v>
      </c>
      <c r="B1794" s="9">
        <v>3141.11</v>
      </c>
      <c r="C1794" s="9">
        <v>314354.92499999999</v>
      </c>
      <c r="D1794" s="9">
        <v>1121970.28843</v>
      </c>
      <c r="E1794" s="9">
        <v>214731.25312363514</v>
      </c>
      <c r="F1794" s="9">
        <v>161297.31336509666</v>
      </c>
      <c r="G1794" s="11">
        <v>301023.19377168099</v>
      </c>
      <c r="H1794" s="9">
        <v>306004.17540000001</v>
      </c>
      <c r="I1794" s="9">
        <v>204403.07710148999</v>
      </c>
      <c r="J1794" s="9">
        <v>7364.900165</v>
      </c>
      <c r="K1794" s="9">
        <v>96741.459069999997</v>
      </c>
      <c r="L1794" s="9">
        <v>372211.98340000003</v>
      </c>
      <c r="M1794" s="9">
        <v>37898.551200000002</v>
      </c>
      <c r="N1794" s="9">
        <v>0.90758942300000001</v>
      </c>
      <c r="O1794" s="9">
        <v>13640.704732514443</v>
      </c>
      <c r="P1794" s="11">
        <v>51539.255932514447</v>
      </c>
      <c r="Q1794" s="11">
        <v>0.87837379297240237</v>
      </c>
      <c r="R1794" s="9">
        <v>247281.31119782006</v>
      </c>
      <c r="S1794" s="9">
        <v>42878.234096330001</v>
      </c>
      <c r="T1794" s="9">
        <v>1547.8383287695783</v>
      </c>
      <c r="U1794" s="11">
        <v>62162.743353974998</v>
      </c>
      <c r="V1794" s="11">
        <v>718458.7160383123</v>
      </c>
      <c r="W1794" s="11">
        <v>105988.69129626051</v>
      </c>
      <c r="X1794" s="11">
        <v>608493.44057875371</v>
      </c>
      <c r="Y1794" s="11">
        <v>210430.95857516717</v>
      </c>
      <c r="Z1794" s="11">
        <v>210430.95857516717</v>
      </c>
      <c r="AA1794" s="11">
        <v>3133.69075565</v>
      </c>
      <c r="AB1794" s="11">
        <v>7643.736661043059</v>
      </c>
      <c r="AC1794" s="11">
        <v>18321.626608378199</v>
      </c>
      <c r="AD1794" s="21">
        <v>229424.855199999</v>
      </c>
      <c r="AE1794" s="11">
        <v>2483027.1056922418</v>
      </c>
      <c r="AF1794" s="11">
        <v>1834251.8853383977</v>
      </c>
      <c r="AG1794" s="11">
        <v>648775.22035384411</v>
      </c>
      <c r="AH1794" s="11">
        <v>624003.95677275001</v>
      </c>
      <c r="AI1794" s="11">
        <f t="shared" si="27"/>
        <v>403511.57239168766</v>
      </c>
      <c r="AJ1794" s="21"/>
      <c r="AK1794" s="11"/>
    </row>
    <row r="1795" spans="1:37" s="7" customFormat="1" x14ac:dyDescent="0.25">
      <c r="A1795" s="15">
        <v>17010215</v>
      </c>
      <c r="B1795" s="9">
        <v>2541.21</v>
      </c>
      <c r="C1795" s="9">
        <v>254317.72500000001</v>
      </c>
      <c r="D1795" s="9">
        <v>823542.44834700006</v>
      </c>
      <c r="E1795" s="9">
        <v>21655.1068790994</v>
      </c>
      <c r="F1795" s="9">
        <v>16266.428428197427</v>
      </c>
      <c r="G1795" s="11">
        <v>413400.44326097431</v>
      </c>
      <c r="H1795" s="9">
        <v>29743.7592</v>
      </c>
      <c r="I1795" s="9">
        <v>133190.72249642998</v>
      </c>
      <c r="J1795" s="9">
        <v>712.77631740000004</v>
      </c>
      <c r="K1795" s="9">
        <v>10041.79874</v>
      </c>
      <c r="L1795" s="9">
        <v>37355.107349999998</v>
      </c>
      <c r="M1795" s="9">
        <v>3143.226917</v>
      </c>
      <c r="N1795" s="9">
        <v>0.92238626700000004</v>
      </c>
      <c r="O1795" s="9">
        <v>871.12516686048525</v>
      </c>
      <c r="P1795" s="11">
        <v>4014.3520838604854</v>
      </c>
      <c r="Q1795" s="11">
        <v>0.90296339062370412</v>
      </c>
      <c r="R1795" s="9">
        <v>162848.87090017996</v>
      </c>
      <c r="S1795" s="9">
        <v>29658.148403750001</v>
      </c>
      <c r="T1795" s="9">
        <v>1200.425236716881</v>
      </c>
      <c r="U1795" s="11">
        <v>17225.702467425002</v>
      </c>
      <c r="V1795" s="11">
        <v>167540.22460316203</v>
      </c>
      <c r="W1795" s="11">
        <v>91492.351215235612</v>
      </c>
      <c r="X1795" s="11">
        <v>74132.959727139896</v>
      </c>
      <c r="Y1795" s="11">
        <v>38113.037459602092</v>
      </c>
      <c r="Z1795" s="11">
        <v>38113.037459602092</v>
      </c>
      <c r="AA1795" s="11">
        <v>304.56535517399999</v>
      </c>
      <c r="AB1795" s="11">
        <v>538.02344025102866</v>
      </c>
      <c r="AC1795" s="11">
        <v>1432.4009522225485</v>
      </c>
      <c r="AD1795" s="21">
        <v>315549.30209999898</v>
      </c>
      <c r="AE1795" s="11">
        <v>1758960.6050400257</v>
      </c>
      <c r="AF1795" s="11">
        <v>372795.63264318515</v>
      </c>
      <c r="AG1795" s="11">
        <v>1386164.9723968406</v>
      </c>
      <c r="AH1795" s="11">
        <v>471591.27585877501</v>
      </c>
      <c r="AI1795" s="11">
        <f t="shared" ref="AI1795:AI1858" si="28">D1795-V1795</f>
        <v>656002.22374383803</v>
      </c>
      <c r="AJ1795" s="21"/>
      <c r="AK1795" s="11"/>
    </row>
    <row r="1796" spans="1:37" s="7" customFormat="1" x14ac:dyDescent="0.25">
      <c r="A1796" s="15">
        <v>17010216</v>
      </c>
      <c r="B1796" s="9">
        <v>4232.1899999999996</v>
      </c>
      <c r="C1796" s="9">
        <v>423547.38</v>
      </c>
      <c r="D1796" s="9">
        <v>1182461.9892800001</v>
      </c>
      <c r="E1796" s="9">
        <v>57440.511454044594</v>
      </c>
      <c r="F1796" s="9">
        <v>43146.957143308682</v>
      </c>
      <c r="G1796" s="11">
        <v>679150.99002952978</v>
      </c>
      <c r="H1796" s="9">
        <v>135036.85</v>
      </c>
      <c r="I1796" s="9">
        <v>196954.46221092995</v>
      </c>
      <c r="J1796" s="9">
        <v>2928.894636</v>
      </c>
      <c r="K1796" s="9">
        <v>99729.292570000005</v>
      </c>
      <c r="L1796" s="9">
        <v>273969.9302</v>
      </c>
      <c r="M1796" s="9">
        <v>-36274.892970000001</v>
      </c>
      <c r="N1796" s="9">
        <v>1.152611066</v>
      </c>
      <c r="O1796" s="9">
        <v>11556.978007837379</v>
      </c>
      <c r="P1796" s="11">
        <v>-24717.91496216262</v>
      </c>
      <c r="Q1796" s="11">
        <v>1.099168365659779</v>
      </c>
      <c r="R1796" s="9">
        <v>242582.58805185999</v>
      </c>
      <c r="S1796" s="9">
        <v>45628.125840929999</v>
      </c>
      <c r="T1796" s="9">
        <v>1190.56854881547</v>
      </c>
      <c r="U1796" s="11">
        <v>5631.4859644799999</v>
      </c>
      <c r="V1796" s="11">
        <v>69890.551795934676</v>
      </c>
      <c r="W1796" s="11">
        <v>73553.592877125746</v>
      </c>
      <c r="X1796" s="11">
        <v>177339.09179188163</v>
      </c>
      <c r="Y1796" s="11">
        <v>126110.50796478349</v>
      </c>
      <c r="Z1796" s="11">
        <v>126110.50796478349</v>
      </c>
      <c r="AA1796" s="11">
        <v>1379.6574463600002</v>
      </c>
      <c r="AB1796" s="11">
        <v>8279.213708878131</v>
      </c>
      <c r="AC1796" s="11">
        <v>16420.080963904824</v>
      </c>
      <c r="AD1796" s="21">
        <v>564382.5379</v>
      </c>
      <c r="AE1796" s="11">
        <v>2906494.5650982484</v>
      </c>
      <c r="AF1796" s="11">
        <v>620832.11878408492</v>
      </c>
      <c r="AG1796" s="11">
        <v>2285662.4463141635</v>
      </c>
      <c r="AH1796" s="11">
        <v>697178.04711209994</v>
      </c>
      <c r="AI1796" s="11">
        <f t="shared" si="28"/>
        <v>1112571.4374840655</v>
      </c>
      <c r="AJ1796" s="21"/>
      <c r="AK1796" s="11"/>
    </row>
    <row r="1797" spans="1:37" s="7" customFormat="1" x14ac:dyDescent="0.25">
      <c r="A1797" s="15">
        <v>17010301</v>
      </c>
      <c r="B1797" s="9">
        <v>2322.0300000000002</v>
      </c>
      <c r="C1797" s="9">
        <v>232383.33</v>
      </c>
      <c r="D1797" s="9">
        <v>927220.05434999999</v>
      </c>
      <c r="E1797" s="9">
        <v>2326.9385624372999</v>
      </c>
      <c r="F1797" s="9">
        <v>1747.9008436218398</v>
      </c>
      <c r="G1797" s="11">
        <v>159659.75657600307</v>
      </c>
      <c r="H1797" s="9">
        <v>527.85372610000002</v>
      </c>
      <c r="I1797" s="9">
        <v>27906.804667209999</v>
      </c>
      <c r="J1797" s="9">
        <v>10.84901122</v>
      </c>
      <c r="K1797" s="9">
        <v>1584.9107080000001</v>
      </c>
      <c r="L1797" s="9">
        <v>4877.4352660000004</v>
      </c>
      <c r="M1797" s="9">
        <v>-2753.8218200000001</v>
      </c>
      <c r="N1797" s="9">
        <v>2.2967622830000001</v>
      </c>
      <c r="O1797" s="9">
        <v>195.65479542878643</v>
      </c>
      <c r="P1797" s="11">
        <v>-2558.1670245712139</v>
      </c>
      <c r="Q1797" s="11">
        <v>2.1030061035222465</v>
      </c>
      <c r="R1797" s="9">
        <v>34437.956184340001</v>
      </c>
      <c r="S1797" s="9">
        <v>6531.1515171299998</v>
      </c>
      <c r="T1797" s="9">
        <v>889.45630410988065</v>
      </c>
      <c r="U1797" s="11">
        <v>60778.93042818</v>
      </c>
      <c r="V1797" s="11">
        <v>16524.243818858973</v>
      </c>
      <c r="W1797" s="11">
        <v>232128.45061231175</v>
      </c>
      <c r="X1797" s="11">
        <v>30055.938051469398</v>
      </c>
      <c r="Y1797" s="11">
        <v>11320.502131872601</v>
      </c>
      <c r="Z1797" s="11">
        <v>11320.502131872601</v>
      </c>
      <c r="AA1797" s="11">
        <v>5.3870273731999996</v>
      </c>
      <c r="AB1797" s="11">
        <v>98.071461416100178</v>
      </c>
      <c r="AC1797" s="11">
        <v>175.87943094181028</v>
      </c>
      <c r="AD1797" s="21">
        <v>43441.808340000003</v>
      </c>
      <c r="AE1797" s="11">
        <v>1222868.0196391148</v>
      </c>
      <c r="AF1797" s="11">
        <v>283865.40566837124</v>
      </c>
      <c r="AG1797" s="11">
        <v>939002.61397074361</v>
      </c>
      <c r="AH1797" s="11">
        <v>511869.13430768996</v>
      </c>
      <c r="AI1797" s="11">
        <f t="shared" si="28"/>
        <v>910695.810531141</v>
      </c>
      <c r="AJ1797" s="21"/>
      <c r="AK1797" s="11"/>
    </row>
    <row r="1798" spans="1:37" s="7" customFormat="1" x14ac:dyDescent="0.25">
      <c r="A1798" s="15">
        <v>17010302</v>
      </c>
      <c r="B1798" s="9">
        <v>774.41</v>
      </c>
      <c r="C1798" s="9">
        <v>77500.800000000003</v>
      </c>
      <c r="D1798" s="9">
        <v>298495.69011899998</v>
      </c>
      <c r="E1798" s="9">
        <v>67451.373598558945</v>
      </c>
      <c r="F1798" s="9">
        <v>50666.70634091994</v>
      </c>
      <c r="G1798" s="11">
        <v>48427.886659420517</v>
      </c>
      <c r="H1798" s="9">
        <v>0</v>
      </c>
      <c r="I1798" s="9">
        <v>1584.54011627</v>
      </c>
      <c r="J1798" s="9">
        <v>0</v>
      </c>
      <c r="K1798" s="9">
        <v>771.95454259999997</v>
      </c>
      <c r="L1798" s="9">
        <v>2376.9684400000001</v>
      </c>
      <c r="M1798" s="9">
        <v>-1605.013897</v>
      </c>
      <c r="N1798" s="9">
        <v>3.0791559720000001</v>
      </c>
      <c r="O1798" s="9">
        <v>158.00559413966013</v>
      </c>
      <c r="P1798" s="11">
        <v>-1447.0083028603399</v>
      </c>
      <c r="Q1798" s="11">
        <v>2.5559896022354192</v>
      </c>
      <c r="R1798" s="9">
        <v>1903.9702734699999</v>
      </c>
      <c r="S1798" s="9">
        <v>319.4301572</v>
      </c>
      <c r="T1798" s="9">
        <v>952.53403183722435</v>
      </c>
      <c r="U1798" s="11">
        <v>1504.9880352</v>
      </c>
      <c r="V1798" s="11">
        <v>6560.4609823855872</v>
      </c>
      <c r="W1798" s="11">
        <v>74088.416945340708</v>
      </c>
      <c r="X1798" s="11">
        <v>39086.666043788013</v>
      </c>
      <c r="Y1798" s="11">
        <v>64984.092733159188</v>
      </c>
      <c r="Z1798" s="11">
        <v>64984.092733159188</v>
      </c>
      <c r="AA1798" s="11">
        <v>0</v>
      </c>
      <c r="AB1798" s="11">
        <v>82.048487503568907</v>
      </c>
      <c r="AC1798" s="11">
        <v>139.48242875606715</v>
      </c>
      <c r="AD1798" s="21">
        <v>16122.42878</v>
      </c>
      <c r="AE1798" s="11">
        <v>417574.19459341047</v>
      </c>
      <c r="AF1798" s="11">
        <v>122334.04332777395</v>
      </c>
      <c r="AG1798" s="11">
        <v>295240.15126563655</v>
      </c>
      <c r="AH1798" s="11">
        <v>162616.51860480002</v>
      </c>
      <c r="AI1798" s="11">
        <f t="shared" si="28"/>
        <v>291935.22913661436</v>
      </c>
      <c r="AJ1798" s="21"/>
      <c r="AK1798" s="11"/>
    </row>
    <row r="1799" spans="1:37" s="7" customFormat="1" x14ac:dyDescent="0.25">
      <c r="A1799" s="15">
        <v>17010303</v>
      </c>
      <c r="B1799" s="9">
        <v>1707.21</v>
      </c>
      <c r="C1799" s="9">
        <v>170853.70499999999</v>
      </c>
      <c r="D1799" s="9">
        <v>583931.32076300005</v>
      </c>
      <c r="E1799" s="9">
        <v>200741.6505911873</v>
      </c>
      <c r="F1799" s="9">
        <v>150788.89751642567</v>
      </c>
      <c r="G1799" s="11">
        <v>48476.080039915774</v>
      </c>
      <c r="H1799" s="9">
        <v>625559.82609999995</v>
      </c>
      <c r="I1799" s="9">
        <v>85255.033550759996</v>
      </c>
      <c r="J1799" s="9">
        <v>419.23369270000001</v>
      </c>
      <c r="K1799" s="9">
        <v>126701.61500000001</v>
      </c>
      <c r="L1799" s="9">
        <v>598633.52850000001</v>
      </c>
      <c r="M1799" s="9">
        <v>154047.14629999999</v>
      </c>
      <c r="N1799" s="9">
        <v>0.79533532399999995</v>
      </c>
      <c r="O1799" s="9">
        <v>22263.668547492376</v>
      </c>
      <c r="P1799" s="11">
        <v>176310.81484749238</v>
      </c>
      <c r="Q1799" s="11">
        <v>0.77248583545980698</v>
      </c>
      <c r="R1799" s="9">
        <v>105879.13976971999</v>
      </c>
      <c r="S1799" s="9">
        <v>20624.106218959998</v>
      </c>
      <c r="T1799" s="9">
        <v>1415.2012580040011</v>
      </c>
      <c r="U1799" s="11">
        <v>168790.81736582998</v>
      </c>
      <c r="V1799" s="11">
        <v>129035.15133375413</v>
      </c>
      <c r="W1799" s="11">
        <v>55295.83649518653</v>
      </c>
      <c r="X1799" s="11">
        <v>281653.07336518064</v>
      </c>
      <c r="Y1799" s="11">
        <v>337851.22184366587</v>
      </c>
      <c r="Z1799" s="11">
        <v>337851.22184366587</v>
      </c>
      <c r="AA1799" s="11">
        <v>6259.7905979269999</v>
      </c>
      <c r="AB1799" s="11">
        <v>13028.348105255685</v>
      </c>
      <c r="AC1799" s="11">
        <v>32789.835795410567</v>
      </c>
      <c r="AD1799" s="21">
        <v>63155.49469</v>
      </c>
      <c r="AE1799" s="11">
        <v>1852659.0850259317</v>
      </c>
      <c r="AF1799" s="11">
        <v>1116695.5641927146</v>
      </c>
      <c r="AG1799" s="11">
        <v>735963.52083321707</v>
      </c>
      <c r="AH1799" s="11">
        <v>316993.93413286499</v>
      </c>
      <c r="AI1799" s="11">
        <f t="shared" si="28"/>
        <v>454896.16942924593</v>
      </c>
      <c r="AJ1799" s="21"/>
      <c r="AK1799" s="11"/>
    </row>
    <row r="1800" spans="1:37" s="7" customFormat="1" x14ac:dyDescent="0.25">
      <c r="A1800" s="15">
        <v>17010304</v>
      </c>
      <c r="B1800" s="9">
        <v>4780.72</v>
      </c>
      <c r="C1800" s="9">
        <v>478443.10499999998</v>
      </c>
      <c r="D1800" s="9">
        <v>1843140.43074</v>
      </c>
      <c r="E1800" s="9">
        <v>50169.7938650832</v>
      </c>
      <c r="F1800" s="9">
        <v>37685.492189902034</v>
      </c>
      <c r="G1800" s="11">
        <v>251278.19676076729</v>
      </c>
      <c r="H1800" s="9">
        <v>106882.2512</v>
      </c>
      <c r="I1800" s="9">
        <v>92875.224599690016</v>
      </c>
      <c r="J1800" s="9">
        <v>88.505595630000002</v>
      </c>
      <c r="K1800" s="9">
        <v>9976.7106739999999</v>
      </c>
      <c r="L1800" s="9">
        <v>111935.0891</v>
      </c>
      <c r="M1800" s="9">
        <v>5012.3783279999998</v>
      </c>
      <c r="N1800" s="9">
        <v>0.95713991600000004</v>
      </c>
      <c r="O1800" s="9">
        <v>5694.4405512744197</v>
      </c>
      <c r="P1800" s="11">
        <v>10706.818879274419</v>
      </c>
      <c r="Q1800" s="11">
        <v>0.91269852945308516</v>
      </c>
      <c r="R1800" s="9">
        <v>112345.70924161999</v>
      </c>
      <c r="S1800" s="9">
        <v>19470.484641930001</v>
      </c>
      <c r="T1800" s="9">
        <v>1161.1633113359235</v>
      </c>
      <c r="U1800" s="11">
        <v>15310.657803104999</v>
      </c>
      <c r="V1800" s="11">
        <v>81799.667970833339</v>
      </c>
      <c r="W1800" s="11">
        <v>547682.70685424132</v>
      </c>
      <c r="X1800" s="11">
        <v>111170.30123686597</v>
      </c>
      <c r="Y1800" s="11">
        <v>58325.686689139438</v>
      </c>
      <c r="Z1800" s="11">
        <v>58325.686689139438</v>
      </c>
      <c r="AA1800" s="11">
        <v>1069.7075679563</v>
      </c>
      <c r="AB1800" s="11">
        <v>2956.3301560215928</v>
      </c>
      <c r="AC1800" s="11">
        <v>6844.2641307624172</v>
      </c>
      <c r="AD1800" s="21">
        <v>77809.637029999896</v>
      </c>
      <c r="AE1800" s="11">
        <v>2434958.6009974643</v>
      </c>
      <c r="AF1800" s="11">
        <v>863458.06701668096</v>
      </c>
      <c r="AG1800" s="11">
        <v>1571500.5339807833</v>
      </c>
      <c r="AH1800" s="11">
        <v>929215.93146542995</v>
      </c>
      <c r="AI1800" s="11">
        <f t="shared" si="28"/>
        <v>1761340.7627691666</v>
      </c>
      <c r="AJ1800" s="21"/>
      <c r="AK1800" s="11"/>
    </row>
    <row r="1801" spans="1:37" s="7" customFormat="1" x14ac:dyDescent="0.25">
      <c r="A1801" s="15">
        <v>17010305</v>
      </c>
      <c r="B1801" s="9">
        <v>1523.24</v>
      </c>
      <c r="C1801" s="9">
        <v>152442.405</v>
      </c>
      <c r="D1801" s="9">
        <v>562131.62689199997</v>
      </c>
      <c r="E1801" s="9">
        <v>1765556.1631772011</v>
      </c>
      <c r="F1801" s="9">
        <v>1326213.4019760231</v>
      </c>
      <c r="G1801" s="11">
        <v>60382.461802573052</v>
      </c>
      <c r="H1801" s="9">
        <v>482399.27840000001</v>
      </c>
      <c r="I1801" s="9">
        <v>211836.59686746003</v>
      </c>
      <c r="J1801" s="9">
        <v>2067.0058450000001</v>
      </c>
      <c r="K1801" s="9">
        <v>98092.218779999996</v>
      </c>
      <c r="L1801" s="9">
        <v>492205.10470000003</v>
      </c>
      <c r="M1801" s="9">
        <v>90353.398310000004</v>
      </c>
      <c r="N1801" s="9">
        <v>0.84490244699999995</v>
      </c>
      <c r="O1801" s="9">
        <v>28150.127688277546</v>
      </c>
      <c r="P1801" s="11">
        <v>118503.52599827755</v>
      </c>
      <c r="Q1801" s="11">
        <v>0.80595734192446045</v>
      </c>
      <c r="R1801" s="9">
        <v>259196.43828239999</v>
      </c>
      <c r="S1801" s="9">
        <v>47359.841414939998</v>
      </c>
      <c r="T1801" s="9">
        <v>1397.3137602219244</v>
      </c>
      <c r="U1801" s="11">
        <v>154066.83126768001</v>
      </c>
      <c r="V1801" s="11">
        <v>133616.79914952003</v>
      </c>
      <c r="W1801" s="11">
        <v>24963.775643890454</v>
      </c>
      <c r="X1801" s="11">
        <v>864899.66767444171</v>
      </c>
      <c r="Y1801" s="11">
        <v>1703455.6304847796</v>
      </c>
      <c r="Z1801" s="11">
        <v>1703455.6304847796</v>
      </c>
      <c r="AA1801" s="11">
        <v>4844.6628424500004</v>
      </c>
      <c r="AB1801" s="11">
        <v>15267.858845033757</v>
      </c>
      <c r="AC1801" s="11">
        <v>34191.286868722389</v>
      </c>
      <c r="AD1801" s="21">
        <v>125904.543999999</v>
      </c>
      <c r="AE1801" s="11">
        <v>3021026.9599857349</v>
      </c>
      <c r="AF1801" s="11">
        <v>1569989.1557240584</v>
      </c>
      <c r="AG1801" s="11">
        <v>1451037.8042616765</v>
      </c>
      <c r="AH1801" s="11">
        <v>358081.41653361003</v>
      </c>
      <c r="AI1801" s="11">
        <f t="shared" si="28"/>
        <v>428514.82774247997</v>
      </c>
      <c r="AJ1801" s="21"/>
      <c r="AK1801" s="11"/>
    </row>
    <row r="1802" spans="1:37" s="7" customFormat="1" x14ac:dyDescent="0.25">
      <c r="A1802" s="15">
        <v>17010306</v>
      </c>
      <c r="B1802" s="9">
        <v>1793.52</v>
      </c>
      <c r="C1802" s="9">
        <v>179491.14</v>
      </c>
      <c r="D1802" s="9">
        <v>579136.47717299999</v>
      </c>
      <c r="E1802" s="9">
        <v>342710.93891385</v>
      </c>
      <c r="F1802" s="9">
        <v>257430.40616358866</v>
      </c>
      <c r="G1802" s="11">
        <v>3638.6214023275647</v>
      </c>
      <c r="H1802" s="9">
        <v>6817887.8310000002</v>
      </c>
      <c r="I1802" s="9">
        <v>368772.18506652006</v>
      </c>
      <c r="J1802" s="9">
        <v>62410.517760000002</v>
      </c>
      <c r="K1802" s="9">
        <v>991789.27980000002</v>
      </c>
      <c r="L1802" s="9">
        <v>7730574.79</v>
      </c>
      <c r="M1802" s="9">
        <v>141512.8395</v>
      </c>
      <c r="N1802" s="9">
        <v>0.98202346699999998</v>
      </c>
      <c r="O1802" s="9">
        <v>304020.4134789044</v>
      </c>
      <c r="P1802" s="11">
        <v>445533.25297890441</v>
      </c>
      <c r="Q1802" s="11">
        <v>0.94550790550368013</v>
      </c>
      <c r="R1802" s="9">
        <v>449300.33089579007</v>
      </c>
      <c r="S1802" s="9">
        <v>80528.145829269997</v>
      </c>
      <c r="T1802" s="9">
        <v>1156.6448707340558</v>
      </c>
      <c r="U1802" s="11">
        <v>110685.90384810002</v>
      </c>
      <c r="V1802" s="11">
        <v>644034.92509496794</v>
      </c>
      <c r="W1802" s="11">
        <v>61745.859713790858</v>
      </c>
      <c r="X1802" s="11">
        <v>433620.82779720268</v>
      </c>
      <c r="Y1802" s="11">
        <v>459036.25744290737</v>
      </c>
      <c r="Z1802" s="11">
        <v>459036.25744290737</v>
      </c>
      <c r="AA1802" s="11">
        <v>68802.98348760001</v>
      </c>
      <c r="AB1802" s="11">
        <v>188449.43376722944</v>
      </c>
      <c r="AC1802" s="11">
        <v>437329.10933321004</v>
      </c>
      <c r="AD1802" s="21">
        <v>90697.492410000006</v>
      </c>
      <c r="AE1802" s="11">
        <v>9220038.1968635377</v>
      </c>
      <c r="AF1802" s="11">
        <v>9564557.9291940015</v>
      </c>
      <c r="AG1802" s="11">
        <v>-344519.73233046383</v>
      </c>
      <c r="AH1802" s="11">
        <v>291910.03080480004</v>
      </c>
      <c r="AI1802" s="11">
        <f t="shared" si="28"/>
        <v>-64898.447921967949</v>
      </c>
      <c r="AJ1802" s="21"/>
      <c r="AK1802" s="11"/>
    </row>
    <row r="1803" spans="1:37" s="7" customFormat="1" x14ac:dyDescent="0.25">
      <c r="A1803" s="15">
        <v>17010307</v>
      </c>
      <c r="B1803" s="9">
        <v>2313.19</v>
      </c>
      <c r="C1803" s="9">
        <v>231498</v>
      </c>
      <c r="D1803" s="9">
        <v>509421.74891299999</v>
      </c>
      <c r="E1803" s="9">
        <v>578673.2005243497</v>
      </c>
      <c r="F1803" s="9">
        <v>434675.58263267</v>
      </c>
      <c r="G1803" s="11">
        <v>128048.07556587888</v>
      </c>
      <c r="H1803" s="9">
        <v>2131605.247</v>
      </c>
      <c r="I1803" s="9">
        <v>437800.50882871996</v>
      </c>
      <c r="J1803" s="9">
        <v>23586.447270000001</v>
      </c>
      <c r="K1803" s="9">
        <v>503818.8689</v>
      </c>
      <c r="L1803" s="9">
        <v>2621364.3810000001</v>
      </c>
      <c r="M1803" s="9">
        <v>37646.18288</v>
      </c>
      <c r="N1803" s="9">
        <v>0.98584203299999995</v>
      </c>
      <c r="O1803" s="9">
        <v>87148.42025040678</v>
      </c>
      <c r="P1803" s="11">
        <v>124794.60313040679</v>
      </c>
      <c r="Q1803" s="11">
        <v>0.95455667236535147</v>
      </c>
      <c r="R1803" s="9">
        <v>535976.95318109007</v>
      </c>
      <c r="S1803" s="9">
        <v>98176.444352369988</v>
      </c>
      <c r="T1803" s="9">
        <v>1023.3426752611725</v>
      </c>
      <c r="U1803" s="11">
        <v>51723.366642000001</v>
      </c>
      <c r="V1803" s="11">
        <v>190690.64754457303</v>
      </c>
      <c r="W1803" s="11">
        <v>40558.025506155616</v>
      </c>
      <c r="X1803" s="11">
        <v>344457.24965991674</v>
      </c>
      <c r="Y1803" s="11">
        <v>681085.90746480017</v>
      </c>
      <c r="Z1803" s="11">
        <v>681085.90746480017</v>
      </c>
      <c r="AA1803" s="11">
        <v>21551.916942699998</v>
      </c>
      <c r="AB1803" s="11">
        <v>79206.217772120042</v>
      </c>
      <c r="AC1803" s="11">
        <v>171288.82901519406</v>
      </c>
      <c r="AD1803" s="21">
        <v>221352.2635</v>
      </c>
      <c r="AE1803" s="11">
        <v>4418445.66198227</v>
      </c>
      <c r="AF1803" s="11">
        <v>3469117.2674406595</v>
      </c>
      <c r="AG1803" s="11">
        <v>949328.3945416105</v>
      </c>
      <c r="AH1803" s="11">
        <v>316616.11063199997</v>
      </c>
      <c r="AI1803" s="11">
        <f t="shared" si="28"/>
        <v>318731.10136842693</v>
      </c>
      <c r="AJ1803" s="21"/>
      <c r="AK1803" s="11"/>
    </row>
    <row r="1804" spans="1:37" s="7" customFormat="1" x14ac:dyDescent="0.25">
      <c r="A1804" s="15">
        <v>17010308</v>
      </c>
      <c r="B1804" s="9">
        <v>1836.92</v>
      </c>
      <c r="C1804" s="9">
        <v>183834.76500000001</v>
      </c>
      <c r="D1804" s="9">
        <v>525276.85033599997</v>
      </c>
      <c r="E1804" s="9">
        <v>638716.69693260896</v>
      </c>
      <c r="F1804" s="9">
        <v>479777.79535120161</v>
      </c>
      <c r="G1804" s="11">
        <v>149322.04122943996</v>
      </c>
      <c r="H1804" s="9">
        <v>1063382.8629999999</v>
      </c>
      <c r="I1804" s="9">
        <v>399436.00490306993</v>
      </c>
      <c r="J1804" s="9">
        <v>19906.16791</v>
      </c>
      <c r="K1804" s="9">
        <v>394788.00919999997</v>
      </c>
      <c r="L1804" s="9">
        <v>1462482.78</v>
      </c>
      <c r="M1804" s="9">
        <v>15594.25979</v>
      </c>
      <c r="N1804" s="9">
        <v>0.98944962999999997</v>
      </c>
      <c r="O1804" s="9">
        <v>50180.914472824472</v>
      </c>
      <c r="P1804" s="11">
        <v>65775.174262824468</v>
      </c>
      <c r="Q1804" s="11">
        <v>0.95696068560573644</v>
      </c>
      <c r="R1804" s="9">
        <v>486721.37168228999</v>
      </c>
      <c r="S1804" s="9">
        <v>87285.366779219999</v>
      </c>
      <c r="T1804" s="9">
        <v>827.04797862433497</v>
      </c>
      <c r="U1804" s="11">
        <v>127462.93732134001</v>
      </c>
      <c r="V1804" s="11">
        <v>127090.71045190284</v>
      </c>
      <c r="W1804" s="11">
        <v>30275.361439455493</v>
      </c>
      <c r="X1804" s="11">
        <v>390221.42359326582</v>
      </c>
      <c r="Y1804" s="11">
        <v>644872.19236829877</v>
      </c>
      <c r="Z1804" s="11">
        <v>644872.19236829877</v>
      </c>
      <c r="AA1804" s="11">
        <v>10832.890309099999</v>
      </c>
      <c r="AB1804" s="11">
        <v>35124.322016840837</v>
      </c>
      <c r="AC1804" s="11">
        <v>78127.260954099431</v>
      </c>
      <c r="AD1804" s="21">
        <v>244401.25580000001</v>
      </c>
      <c r="AE1804" s="11">
        <v>3383847.7571410518</v>
      </c>
      <c r="AF1804" s="11">
        <v>2134154.7487646644</v>
      </c>
      <c r="AG1804" s="11">
        <v>1249693.0083763874</v>
      </c>
      <c r="AH1804" s="11">
        <v>343618.42769505002</v>
      </c>
      <c r="AI1804" s="11">
        <f t="shared" si="28"/>
        <v>398186.13988409715</v>
      </c>
      <c r="AJ1804" s="21"/>
      <c r="AK1804" s="11"/>
    </row>
    <row r="1805" spans="1:37" s="7" customFormat="1" x14ac:dyDescent="0.25">
      <c r="A1805" s="15">
        <v>17020001</v>
      </c>
      <c r="B1805" s="9">
        <v>10518.53</v>
      </c>
      <c r="C1805" s="9">
        <v>1052669.52</v>
      </c>
      <c r="D1805" s="9">
        <v>1989795.72385</v>
      </c>
      <c r="E1805" s="9">
        <v>94556.322752774853</v>
      </c>
      <c r="F1805" s="9">
        <v>71026.832842651609</v>
      </c>
      <c r="G1805" s="11">
        <v>1444259.683018317</v>
      </c>
      <c r="H1805" s="9">
        <v>1220907.091</v>
      </c>
      <c r="I1805" s="9">
        <v>582528.57496087998</v>
      </c>
      <c r="J1805" s="9">
        <v>17363.185150000001</v>
      </c>
      <c r="K1805" s="9">
        <v>454917.12530000001</v>
      </c>
      <c r="L1805" s="9">
        <v>1665056.129</v>
      </c>
      <c r="M1805" s="9">
        <v>28131.272079999999</v>
      </c>
      <c r="N1805" s="9">
        <v>0.98338561199999996</v>
      </c>
      <c r="O1805" s="9">
        <v>103558.32062925473</v>
      </c>
      <c r="P1805" s="11">
        <v>131689.59270925474</v>
      </c>
      <c r="Q1805" s="11">
        <v>0.92670660546954908</v>
      </c>
      <c r="R1805" s="9">
        <v>711704.39811856998</v>
      </c>
      <c r="S1805" s="9">
        <v>129175.82315769001</v>
      </c>
      <c r="T1805" s="9">
        <v>995.69696076954369</v>
      </c>
      <c r="U1805" s="11">
        <v>17722.74403872</v>
      </c>
      <c r="V1805" s="11">
        <v>208062.45303657508</v>
      </c>
      <c r="W1805" s="11">
        <v>138248.96448558304</v>
      </c>
      <c r="X1805" s="11">
        <v>635870.69601844891</v>
      </c>
      <c r="Y1805" s="11">
        <v>173294.6417156313</v>
      </c>
      <c r="Z1805" s="11">
        <v>173294.6417156313</v>
      </c>
      <c r="AA1805" s="11">
        <v>12382.702761500001</v>
      </c>
      <c r="AB1805" s="11">
        <v>109571.7378041984</v>
      </c>
      <c r="AC1805" s="11">
        <v>207322.54896168728</v>
      </c>
      <c r="AD1805" s="21">
        <v>978347.21200000006</v>
      </c>
      <c r="AE1805" s="11">
        <v>6759504.9870105684</v>
      </c>
      <c r="AF1805" s="11">
        <v>2976515.2320679929</v>
      </c>
      <c r="AG1805" s="11">
        <v>3782989.7549425755</v>
      </c>
      <c r="AH1805" s="11">
        <v>1232080.19697168</v>
      </c>
      <c r="AI1805" s="11">
        <f t="shared" si="28"/>
        <v>1781733.2708134248</v>
      </c>
      <c r="AJ1805" s="21"/>
      <c r="AK1805" s="11"/>
    </row>
    <row r="1806" spans="1:37" s="7" customFormat="1" x14ac:dyDescent="0.25">
      <c r="A1806" s="15">
        <v>17020002</v>
      </c>
      <c r="B1806" s="9">
        <v>10836.99</v>
      </c>
      <c r="C1806" s="9">
        <v>1084539.78</v>
      </c>
      <c r="D1806" s="9">
        <v>1829510.5366</v>
      </c>
      <c r="E1806" s="9">
        <v>53441.782820468994</v>
      </c>
      <c r="F1806" s="9">
        <v>40143.276141640672</v>
      </c>
      <c r="G1806" s="11">
        <v>2047075.9616527585</v>
      </c>
      <c r="H1806" s="9">
        <v>74657.535659999994</v>
      </c>
      <c r="I1806" s="9">
        <v>242206.59811665997</v>
      </c>
      <c r="J1806" s="9">
        <v>8196.9858970000005</v>
      </c>
      <c r="K1806" s="9">
        <v>116919.58930000001</v>
      </c>
      <c r="L1806" s="9">
        <v>195655.7285</v>
      </c>
      <c r="M1806" s="9">
        <v>4118.3824009999998</v>
      </c>
      <c r="N1806" s="9">
        <v>0.97938480400000005</v>
      </c>
      <c r="O1806" s="9">
        <v>8363.3827259609934</v>
      </c>
      <c r="P1806" s="11">
        <v>12481.765126960992</v>
      </c>
      <c r="Q1806" s="11">
        <v>0.94003115504037749</v>
      </c>
      <c r="R1806" s="9">
        <v>291126.11929692002</v>
      </c>
      <c r="S1806" s="9">
        <v>48919.521180260002</v>
      </c>
      <c r="T1806" s="9">
        <v>493.07305791595934</v>
      </c>
      <c r="U1806" s="11">
        <v>8550.511625520001</v>
      </c>
      <c r="V1806" s="11">
        <v>130093.51737878255</v>
      </c>
      <c r="W1806" s="11">
        <v>91112.970791926477</v>
      </c>
      <c r="X1806" s="11">
        <v>436844.1567293423</v>
      </c>
      <c r="Y1806" s="11">
        <v>58756.374574780959</v>
      </c>
      <c r="Z1806" s="11">
        <v>58756.374574780959</v>
      </c>
      <c r="AA1806" s="11">
        <v>828.54521556999998</v>
      </c>
      <c r="AB1806" s="11">
        <v>9915.6808121216873</v>
      </c>
      <c r="AC1806" s="11">
        <v>18265.184247075867</v>
      </c>
      <c r="AD1806" s="21">
        <v>424810.592999999</v>
      </c>
      <c r="AE1806" s="11">
        <v>4783874.6020965781</v>
      </c>
      <c r="AF1806" s="11">
        <v>882715.78367481881</v>
      </c>
      <c r="AG1806" s="11">
        <v>3901158.8184217592</v>
      </c>
      <c r="AH1806" s="11">
        <v>1226488.6845655201</v>
      </c>
      <c r="AI1806" s="11">
        <f t="shared" si="28"/>
        <v>1699417.0192212174</v>
      </c>
      <c r="AJ1806" s="21"/>
      <c r="AK1806" s="11"/>
    </row>
    <row r="1807" spans="1:37" s="7" customFormat="1" x14ac:dyDescent="0.25">
      <c r="A1807" s="15">
        <v>17020003</v>
      </c>
      <c r="B1807" s="9">
        <v>2635.25</v>
      </c>
      <c r="C1807" s="9">
        <v>263729.52</v>
      </c>
      <c r="D1807" s="9">
        <v>568134.84262400004</v>
      </c>
      <c r="E1807" s="9">
        <v>139373.95049779498</v>
      </c>
      <c r="F1807" s="9">
        <v>104691.99728197319</v>
      </c>
      <c r="G1807" s="11">
        <v>444410.66434665921</v>
      </c>
      <c r="H1807" s="9">
        <v>458705.2157</v>
      </c>
      <c r="I1807" s="9">
        <v>512039.98913020996</v>
      </c>
      <c r="J1807" s="9">
        <v>30734.28846</v>
      </c>
      <c r="K1807" s="9">
        <v>1076041.0719999999</v>
      </c>
      <c r="L1807" s="9">
        <v>1515183.523</v>
      </c>
      <c r="M1807" s="9">
        <v>50297.053290000003</v>
      </c>
      <c r="N1807" s="9">
        <v>0.967871174</v>
      </c>
      <c r="O1807" s="9">
        <v>27672.145406167707</v>
      </c>
      <c r="P1807" s="11">
        <v>77969.198696167703</v>
      </c>
      <c r="Q1807" s="11">
        <v>0.9510598089494402</v>
      </c>
      <c r="R1807" s="9">
        <v>622553.25774924003</v>
      </c>
      <c r="S1807" s="9">
        <v>110513.26861903</v>
      </c>
      <c r="T1807" s="9">
        <v>742.4285796823973</v>
      </c>
      <c r="U1807" s="11">
        <v>7983.6200294400005</v>
      </c>
      <c r="V1807" s="11">
        <v>136644.58290125561</v>
      </c>
      <c r="W1807" s="11">
        <v>74217.492791452823</v>
      </c>
      <c r="X1807" s="11">
        <v>137923.48748367597</v>
      </c>
      <c r="Y1807" s="11">
        <v>202701.85771948961</v>
      </c>
      <c r="Z1807" s="11">
        <v>202701.85771948961</v>
      </c>
      <c r="AA1807" s="11">
        <v>4894.3950415999998</v>
      </c>
      <c r="AB1807" s="11">
        <v>25690.948971312126</v>
      </c>
      <c r="AC1807" s="11">
        <v>51995.084821950615</v>
      </c>
      <c r="AD1807" s="21">
        <v>416639.02600000001</v>
      </c>
      <c r="AE1807" s="11">
        <v>3588646.4271122823</v>
      </c>
      <c r="AF1807" s="11">
        <v>1946549.5150112472</v>
      </c>
      <c r="AG1807" s="11">
        <v>1642096.912101035</v>
      </c>
      <c r="AH1807" s="11">
        <v>354160.52630135999</v>
      </c>
      <c r="AI1807" s="11">
        <f t="shared" si="28"/>
        <v>431490.25972274446</v>
      </c>
      <c r="AJ1807" s="21"/>
      <c r="AK1807" s="11"/>
    </row>
    <row r="1808" spans="1:37" s="7" customFormat="1" x14ac:dyDescent="0.25">
      <c r="A1808" s="15">
        <v>17020004</v>
      </c>
      <c r="B1808" s="9">
        <v>2541.3000000000002</v>
      </c>
      <c r="C1808" s="9">
        <v>254327.44500000001</v>
      </c>
      <c r="D1808" s="9">
        <v>427577.615269</v>
      </c>
      <c r="E1808" s="9">
        <v>15239.2926043485</v>
      </c>
      <c r="F1808" s="9">
        <v>11447.131793389815</v>
      </c>
      <c r="G1808" s="11">
        <v>457799.46701960592</v>
      </c>
      <c r="H1808" s="9">
        <v>24435.940610000001</v>
      </c>
      <c r="I1808" s="9">
        <v>216432.86995877998</v>
      </c>
      <c r="J1808" s="9">
        <v>2940.3939660000001</v>
      </c>
      <c r="K1808" s="9">
        <v>35082.604319999999</v>
      </c>
      <c r="L1808" s="9">
        <v>61376.151080000003</v>
      </c>
      <c r="M1808" s="9">
        <v>1082.78782</v>
      </c>
      <c r="N1808" s="9">
        <v>0.98266400600000003</v>
      </c>
      <c r="O1808" s="9">
        <v>442.50500859351399</v>
      </c>
      <c r="P1808" s="11">
        <v>1525.2928285935141</v>
      </c>
      <c r="Q1808" s="11">
        <v>0.97575106818045354</v>
      </c>
      <c r="R1808" s="9">
        <v>259755.94839261004</v>
      </c>
      <c r="S1808" s="9">
        <v>43323.078433830007</v>
      </c>
      <c r="T1808" s="9">
        <v>932.0138756354246</v>
      </c>
      <c r="U1808" s="11">
        <v>1609.38407196</v>
      </c>
      <c r="V1808" s="11">
        <v>38215.160918941379</v>
      </c>
      <c r="W1808" s="11">
        <v>91306.335668013795</v>
      </c>
      <c r="X1808" s="11">
        <v>42702.42025184368</v>
      </c>
      <c r="Y1808" s="11">
        <v>66210.526692877291</v>
      </c>
      <c r="Z1808" s="11">
        <v>66210.526692877291</v>
      </c>
      <c r="AA1808" s="11">
        <v>273.76334575999999</v>
      </c>
      <c r="AB1808" s="11">
        <v>526.41281590238975</v>
      </c>
      <c r="AC1808" s="11">
        <v>1360.2994748260626</v>
      </c>
      <c r="AD1808" s="21">
        <v>234142.102099999</v>
      </c>
      <c r="AE1808" s="11">
        <v>1408527.1151427347</v>
      </c>
      <c r="AF1808" s="11">
        <v>235760.54355528732</v>
      </c>
      <c r="AG1808" s="11">
        <v>1172766.5715874473</v>
      </c>
      <c r="AH1808" s="11">
        <v>294661.99748488498</v>
      </c>
      <c r="AI1808" s="11">
        <f t="shared" si="28"/>
        <v>389362.45435005863</v>
      </c>
      <c r="AJ1808" s="21"/>
      <c r="AK1808" s="11"/>
    </row>
    <row r="1809" spans="1:37" s="7" customFormat="1" x14ac:dyDescent="0.25">
      <c r="A1809" s="15">
        <v>17020005</v>
      </c>
      <c r="B1809" s="9">
        <v>3466.99</v>
      </c>
      <c r="C1809" s="9">
        <v>346967.95500000002</v>
      </c>
      <c r="D1809" s="9">
        <v>460220.745322</v>
      </c>
      <c r="E1809" s="9">
        <v>68962.68218445839</v>
      </c>
      <c r="F1809" s="9">
        <v>51801.939386995582</v>
      </c>
      <c r="G1809" s="11">
        <v>314160.76477455278</v>
      </c>
      <c r="H1809" s="9">
        <v>3590291.7280000001</v>
      </c>
      <c r="I1809" s="9">
        <v>336061.09519394004</v>
      </c>
      <c r="J1809" s="9">
        <v>14166.66166</v>
      </c>
      <c r="K1809" s="9">
        <v>728618.83189999999</v>
      </c>
      <c r="L1809" s="9">
        <v>2724183.2239999999</v>
      </c>
      <c r="M1809" s="9">
        <v>1608893.9979999999</v>
      </c>
      <c r="N1809" s="9">
        <v>0.62869482499999996</v>
      </c>
      <c r="O1809" s="9">
        <v>74976.52511581908</v>
      </c>
      <c r="P1809" s="11">
        <v>1683870.5231158191</v>
      </c>
      <c r="Q1809" s="11">
        <v>0.61800136308554499</v>
      </c>
      <c r="R1809" s="9">
        <v>416378.13431228988</v>
      </c>
      <c r="S1809" s="9">
        <v>80317.039118350003</v>
      </c>
      <c r="T1809" s="9">
        <v>771.3134887059889</v>
      </c>
      <c r="U1809" s="11">
        <v>7448.361089985</v>
      </c>
      <c r="V1809" s="11">
        <v>224604.77993909866</v>
      </c>
      <c r="W1809" s="11">
        <v>34081.052386865718</v>
      </c>
      <c r="X1809" s="11">
        <v>184987.40908795808</v>
      </c>
      <c r="Y1809" s="11">
        <v>137523.95500313269</v>
      </c>
      <c r="Z1809" s="11">
        <v>137523.95500313269</v>
      </c>
      <c r="AA1809" s="11">
        <v>36044.583896600001</v>
      </c>
      <c r="AB1809" s="11">
        <v>113052.05972077814</v>
      </c>
      <c r="AC1809" s="11">
        <v>253464.29414954284</v>
      </c>
      <c r="AD1809" s="21">
        <v>60523.79621</v>
      </c>
      <c r="AE1809" s="11">
        <v>5549127.2618774734</v>
      </c>
      <c r="AF1809" s="11">
        <v>3570417.4031808432</v>
      </c>
      <c r="AG1809" s="11">
        <v>1978709.8586966302</v>
      </c>
      <c r="AH1809" s="11">
        <v>303170.19004035002</v>
      </c>
      <c r="AI1809" s="11">
        <f t="shared" si="28"/>
        <v>235615.96538290134</v>
      </c>
      <c r="AJ1809" s="21"/>
      <c r="AK1809" s="11"/>
    </row>
    <row r="1810" spans="1:37" s="7" customFormat="1" x14ac:dyDescent="0.25">
      <c r="A1810" s="15">
        <v>17020006</v>
      </c>
      <c r="B1810" s="9">
        <v>12120.84</v>
      </c>
      <c r="C1810" s="9">
        <v>1213024.4099999999</v>
      </c>
      <c r="D1810" s="9">
        <v>1737676.68569</v>
      </c>
      <c r="E1810" s="9">
        <v>334713.05217564298</v>
      </c>
      <c r="F1810" s="9">
        <v>251422.72155920381</v>
      </c>
      <c r="G1810" s="11">
        <v>1656986.5038973214</v>
      </c>
      <c r="H1810" s="9">
        <v>1143886.399</v>
      </c>
      <c r="I1810" s="9">
        <v>686569.08436165005</v>
      </c>
      <c r="J1810" s="9">
        <v>20378.0357</v>
      </c>
      <c r="K1810" s="9">
        <v>1041828.894</v>
      </c>
      <c r="L1810" s="9">
        <v>2119979.6740000001</v>
      </c>
      <c r="M1810" s="9">
        <v>86113.654810000007</v>
      </c>
      <c r="N1810" s="9">
        <v>0.96096554300000003</v>
      </c>
      <c r="O1810" s="9">
        <v>76625.785537404823</v>
      </c>
      <c r="P1810" s="11">
        <v>162739.44034740483</v>
      </c>
      <c r="Q1810" s="11">
        <v>0.92870807484705742</v>
      </c>
      <c r="R1810" s="9">
        <v>832555.3002544099</v>
      </c>
      <c r="S1810" s="9">
        <v>145986.21589276</v>
      </c>
      <c r="T1810" s="9">
        <v>572.5739840602505</v>
      </c>
      <c r="U1810" s="11">
        <v>12648.205523069999</v>
      </c>
      <c r="V1810" s="11">
        <v>380696.24273209437</v>
      </c>
      <c r="W1810" s="11">
        <v>79820.968969239708</v>
      </c>
      <c r="X1810" s="11">
        <v>3359764.06604385</v>
      </c>
      <c r="Y1810" s="11">
        <v>239598.72804474094</v>
      </c>
      <c r="Z1810" s="11">
        <v>239598.72804474094</v>
      </c>
      <c r="AA1810" s="11">
        <v>11642.644346999999</v>
      </c>
      <c r="AB1810" s="11">
        <v>106980.71632973387</v>
      </c>
      <c r="AC1810" s="11">
        <v>201659.71315044755</v>
      </c>
      <c r="AD1810" s="21">
        <v>119021.0024</v>
      </c>
      <c r="AE1810" s="11">
        <v>6650039.4964312455</v>
      </c>
      <c r="AF1810" s="11">
        <v>6260544.0255723651</v>
      </c>
      <c r="AG1810" s="11">
        <v>389495.47085888032</v>
      </c>
      <c r="AH1810" s="11">
        <v>1196670.41490438</v>
      </c>
      <c r="AI1810" s="11">
        <f t="shared" si="28"/>
        <v>1356980.4429579056</v>
      </c>
      <c r="AJ1810" s="21"/>
      <c r="AK1810" s="11"/>
    </row>
    <row r="1811" spans="1:37" s="7" customFormat="1" x14ac:dyDescent="0.25">
      <c r="A1811" s="15">
        <v>17020007</v>
      </c>
      <c r="B1811" s="9">
        <v>9270.2099999999991</v>
      </c>
      <c r="C1811" s="9">
        <v>927740.38500000001</v>
      </c>
      <c r="D1811" s="9">
        <v>1662713.70089</v>
      </c>
      <c r="E1811" s="9">
        <v>18168.922637992797</v>
      </c>
      <c r="F1811" s="9">
        <v>13647.749759832031</v>
      </c>
      <c r="G1811" s="11">
        <v>957709.80274753389</v>
      </c>
      <c r="H1811" s="9">
        <v>62750.928540000001</v>
      </c>
      <c r="I1811" s="9">
        <v>281732.69738129998</v>
      </c>
      <c r="J1811" s="9">
        <v>1117.891308</v>
      </c>
      <c r="K1811" s="9">
        <v>57152.292849999998</v>
      </c>
      <c r="L1811" s="9">
        <v>116297.11930000001</v>
      </c>
      <c r="M1811" s="9">
        <v>4723.9934009999997</v>
      </c>
      <c r="N1811" s="9">
        <v>0.96096554300000003</v>
      </c>
      <c r="O1811" s="9">
        <v>12468.450294423506</v>
      </c>
      <c r="P1811" s="11">
        <v>17192.443695423506</v>
      </c>
      <c r="Q1811" s="11">
        <v>0.87120758127435549</v>
      </c>
      <c r="R1811" s="9">
        <v>341722.98109558999</v>
      </c>
      <c r="S1811" s="9">
        <v>59990.28371429001</v>
      </c>
      <c r="T1811" s="9">
        <v>436.23544558066021</v>
      </c>
      <c r="U1811" s="11">
        <v>9673.5489943949997</v>
      </c>
      <c r="V1811" s="11">
        <v>69863.697373998439</v>
      </c>
      <c r="W1811" s="11">
        <v>66078.735568274831</v>
      </c>
      <c r="X1811" s="11">
        <v>547532.79909656348</v>
      </c>
      <c r="Y1811" s="11">
        <v>12408.302036220652</v>
      </c>
      <c r="Z1811" s="11">
        <v>12408.302036220652</v>
      </c>
      <c r="AA1811" s="11">
        <v>638.68819847999998</v>
      </c>
      <c r="AB1811" s="11">
        <v>13913.982750379822</v>
      </c>
      <c r="AC1811" s="11">
        <v>24739.540613061698</v>
      </c>
      <c r="AD1811" s="21">
        <v>172644.697799999</v>
      </c>
      <c r="AE1811" s="11">
        <v>3218025.4189630598</v>
      </c>
      <c r="AF1811" s="11">
        <v>839064.56290075835</v>
      </c>
      <c r="AG1811" s="11">
        <v>2378960.8560623014</v>
      </c>
      <c r="AH1811" s="11">
        <v>1275269.1499998451</v>
      </c>
      <c r="AI1811" s="11">
        <f t="shared" si="28"/>
        <v>1592850.0035160016</v>
      </c>
      <c r="AJ1811" s="21"/>
      <c r="AK1811" s="11"/>
    </row>
    <row r="1812" spans="1:37" s="7" customFormat="1" x14ac:dyDescent="0.25">
      <c r="A1812" s="15">
        <v>17020008</v>
      </c>
      <c r="B1812" s="9">
        <v>4710.83</v>
      </c>
      <c r="C1812" s="9">
        <v>471448.35</v>
      </c>
      <c r="D1812" s="9">
        <v>799261.90569199994</v>
      </c>
      <c r="E1812" s="9">
        <v>31726.794619181703</v>
      </c>
      <c r="F1812" s="9">
        <v>23831.867319349909</v>
      </c>
      <c r="G1812" s="11">
        <v>374585.11634195317</v>
      </c>
      <c r="H1812" s="9">
        <v>99616.603560000003</v>
      </c>
      <c r="I1812" s="9">
        <v>775747.20130604994</v>
      </c>
      <c r="J1812" s="9">
        <v>1774.643624</v>
      </c>
      <c r="K1812" s="9">
        <v>90728.813599999994</v>
      </c>
      <c r="L1812" s="9">
        <v>184620.7586</v>
      </c>
      <c r="M1812" s="9">
        <v>7499.3022209999999</v>
      </c>
      <c r="N1812" s="9">
        <v>0.96096554300000003</v>
      </c>
      <c r="O1812" s="9">
        <v>2726.4781866310204</v>
      </c>
      <c r="P1812" s="11">
        <v>10225.78040763102</v>
      </c>
      <c r="Q1812" s="11">
        <v>0.94751879902689806</v>
      </c>
      <c r="R1812" s="9">
        <v>940696.67989658006</v>
      </c>
      <c r="S1812" s="9">
        <v>164949.47859053002</v>
      </c>
      <c r="T1812" s="9">
        <v>345.89247075889551</v>
      </c>
      <c r="U1812" s="11">
        <v>4915.7919454499997</v>
      </c>
      <c r="V1812" s="11">
        <v>59583.01920353873</v>
      </c>
      <c r="W1812" s="11">
        <v>160648.7343445892</v>
      </c>
      <c r="X1812" s="11">
        <v>143733.03189438855</v>
      </c>
      <c r="Y1812" s="11">
        <v>107521.20198322074</v>
      </c>
      <c r="Z1812" s="11">
        <v>107521.20198322074</v>
      </c>
      <c r="AA1812" s="11">
        <v>1013.9124718400001</v>
      </c>
      <c r="AB1812" s="11">
        <v>3216.4516618249045</v>
      </c>
      <c r="AC1812" s="11">
        <v>7191.6190272303375</v>
      </c>
      <c r="AD1812" s="21">
        <v>798286.20539999905</v>
      </c>
      <c r="AE1812" s="11">
        <v>2966973.5051648021</v>
      </c>
      <c r="AF1812" s="11">
        <v>560007.52720341168</v>
      </c>
      <c r="AG1812" s="11">
        <v>2406965.9779613903</v>
      </c>
      <c r="AH1812" s="11">
        <v>633916.99458359997</v>
      </c>
      <c r="AI1812" s="11">
        <f t="shared" si="28"/>
        <v>739678.88648846117</v>
      </c>
      <c r="AJ1812" s="21"/>
      <c r="AK1812" s="11"/>
    </row>
    <row r="1813" spans="1:37" s="7" customFormat="1" x14ac:dyDescent="0.25">
      <c r="A1813" s="15">
        <v>17020009</v>
      </c>
      <c r="B1813" s="9">
        <v>2415.06</v>
      </c>
      <c r="C1813" s="9">
        <v>241693.875</v>
      </c>
      <c r="D1813" s="9">
        <v>472564.315199</v>
      </c>
      <c r="E1813" s="9">
        <v>52311.651280490696</v>
      </c>
      <c r="F1813" s="9">
        <v>39294.367664202109</v>
      </c>
      <c r="G1813" s="11">
        <v>307718.87759621145</v>
      </c>
      <c r="H1813" s="9">
        <v>494640.36550000001</v>
      </c>
      <c r="I1813" s="9">
        <v>25096.12314992</v>
      </c>
      <c r="J1813" s="9">
        <v>460.51060200000001</v>
      </c>
      <c r="K1813" s="9">
        <v>22947.457760000001</v>
      </c>
      <c r="L1813" s="9">
        <v>308705.5992</v>
      </c>
      <c r="M1813" s="9">
        <v>209342.7347</v>
      </c>
      <c r="N1813" s="9">
        <v>0.59590115200000005</v>
      </c>
      <c r="O1813" s="9">
        <v>6679.0639330372287</v>
      </c>
      <c r="P1813" s="11">
        <v>216021.79863303722</v>
      </c>
      <c r="Q1813" s="11">
        <v>0.58831614376763097</v>
      </c>
      <c r="R1813" s="9">
        <v>32518.063302729999</v>
      </c>
      <c r="S1813" s="9">
        <v>7421.9401528100007</v>
      </c>
      <c r="T1813" s="9">
        <v>187.58946179872135</v>
      </c>
      <c r="U1813" s="11">
        <v>11160.939759749999</v>
      </c>
      <c r="V1813" s="11">
        <v>34782.510579885478</v>
      </c>
      <c r="W1813" s="11">
        <v>107113.56825080556</v>
      </c>
      <c r="X1813" s="11">
        <v>88720.133822298318</v>
      </c>
      <c r="Y1813" s="11">
        <v>38107.132677417241</v>
      </c>
      <c r="Z1813" s="11">
        <v>38107.132677417241</v>
      </c>
      <c r="AA1813" s="11">
        <v>4951.0087610199998</v>
      </c>
      <c r="AB1813" s="11">
        <v>6832.0386936907016</v>
      </c>
      <c r="AC1813" s="11">
        <v>20031.180673008192</v>
      </c>
      <c r="AD1813" s="21">
        <v>269223.08789999899</v>
      </c>
      <c r="AE1813" s="11">
        <v>1642645.5345290825</v>
      </c>
      <c r="AF1813" s="11">
        <v>571136.03998070816</v>
      </c>
      <c r="AG1813" s="11">
        <v>1071509.4945483743</v>
      </c>
      <c r="AH1813" s="11">
        <v>368653.49229262501</v>
      </c>
      <c r="AI1813" s="11">
        <f t="shared" si="28"/>
        <v>437781.8046191145</v>
      </c>
      <c r="AJ1813" s="21"/>
      <c r="AK1813" s="11"/>
    </row>
    <row r="1814" spans="1:37" s="7" customFormat="1" x14ac:dyDescent="0.25">
      <c r="A1814" s="15">
        <v>17020010</v>
      </c>
      <c r="B1814" s="9">
        <v>3878.88</v>
      </c>
      <c r="C1814" s="9">
        <v>388188.85499999998</v>
      </c>
      <c r="D1814" s="9">
        <v>633335.59464200004</v>
      </c>
      <c r="E1814" s="9">
        <v>433490.10617096641</v>
      </c>
      <c r="F1814" s="9">
        <v>325619.99466127699</v>
      </c>
      <c r="G1814" s="11">
        <v>417074.83333271655</v>
      </c>
      <c r="H1814" s="9">
        <v>4249219.05</v>
      </c>
      <c r="I1814" s="9">
        <v>665521.78376398992</v>
      </c>
      <c r="J1814" s="9">
        <v>97070.065740000005</v>
      </c>
      <c r="K1814" s="9">
        <v>1125410.601</v>
      </c>
      <c r="L1814" s="9">
        <v>3043881.2119999998</v>
      </c>
      <c r="M1814" s="9">
        <v>2427818.5049999999</v>
      </c>
      <c r="N1814" s="9">
        <v>0.55629536899999998</v>
      </c>
      <c r="O1814" s="9">
        <v>76741.675921127026</v>
      </c>
      <c r="P1814" s="11">
        <v>2504560.1809211271</v>
      </c>
      <c r="Q1814" s="11">
        <v>0.54860112896319213</v>
      </c>
      <c r="R1814" s="9">
        <v>885041.14700211014</v>
      </c>
      <c r="S1814" s="9">
        <v>219519.36323812002</v>
      </c>
      <c r="T1814" s="9">
        <v>406.25597175022682</v>
      </c>
      <c r="U1814" s="11">
        <v>17451.029976524998</v>
      </c>
      <c r="V1814" s="11">
        <v>370946.57771808654</v>
      </c>
      <c r="W1814" s="11">
        <v>89500.80934691889</v>
      </c>
      <c r="X1814" s="11">
        <v>375923.99820321583</v>
      </c>
      <c r="Y1814" s="11">
        <v>623166.00487541477</v>
      </c>
      <c r="Z1814" s="11">
        <v>623166.00487541477</v>
      </c>
      <c r="AA1814" s="11">
        <v>43462.891157400001</v>
      </c>
      <c r="AB1814" s="11">
        <v>94074.179814392541</v>
      </c>
      <c r="AC1814" s="11">
        <v>233813.0206520473</v>
      </c>
      <c r="AD1814" s="21">
        <v>203313.348399999</v>
      </c>
      <c r="AE1814" s="11">
        <v>7636946.2357765064</v>
      </c>
      <c r="AF1814" s="11">
        <v>4251602.6888920609</v>
      </c>
      <c r="AG1814" s="11">
        <v>3385343.5468844455</v>
      </c>
      <c r="AH1814" s="11">
        <v>437615.00096287497</v>
      </c>
      <c r="AI1814" s="11">
        <f t="shared" si="28"/>
        <v>262389.0169239135</v>
      </c>
      <c r="AJ1814" s="21"/>
      <c r="AK1814" s="11"/>
    </row>
    <row r="1815" spans="1:37" s="7" customFormat="1" x14ac:dyDescent="0.25">
      <c r="A1815" s="15">
        <v>17020011</v>
      </c>
      <c r="B1815" s="9">
        <v>3440.91</v>
      </c>
      <c r="C1815" s="9">
        <v>344358.13500000001</v>
      </c>
      <c r="D1815" s="9">
        <v>807370.41492400004</v>
      </c>
      <c r="E1815" s="9">
        <v>115658.91429312331</v>
      </c>
      <c r="F1815" s="9">
        <v>86878.23440150822</v>
      </c>
      <c r="G1815" s="11">
        <v>396792.70408077911</v>
      </c>
      <c r="H1815" s="9">
        <v>495146.48959999997</v>
      </c>
      <c r="I1815" s="9">
        <v>35000.678546569994</v>
      </c>
      <c r="J1815" s="9">
        <v>460.98180400000001</v>
      </c>
      <c r="K1815" s="9">
        <v>22970.937979999999</v>
      </c>
      <c r="L1815" s="9">
        <v>309021.4718</v>
      </c>
      <c r="M1815" s="9">
        <v>209556.9376</v>
      </c>
      <c r="N1815" s="9">
        <v>0.59590115200000005</v>
      </c>
      <c r="O1815" s="9">
        <v>9542.5035669796707</v>
      </c>
      <c r="P1815" s="11">
        <v>219099.44116697967</v>
      </c>
      <c r="Q1815" s="11">
        <v>0.58513394228848392</v>
      </c>
      <c r="R1815" s="9">
        <v>45360.300158569997</v>
      </c>
      <c r="S1815" s="9">
        <v>10359.621612000001</v>
      </c>
      <c r="T1815" s="9">
        <v>228.26573234901264</v>
      </c>
      <c r="U1815" s="11">
        <v>15901.76995803</v>
      </c>
      <c r="V1815" s="11">
        <v>55791.590109955519</v>
      </c>
      <c r="W1815" s="11">
        <v>212310.15326720508</v>
      </c>
      <c r="X1815" s="11">
        <v>187579.78850532128</v>
      </c>
      <c r="Y1815" s="11">
        <v>408005.82380942238</v>
      </c>
      <c r="Z1815" s="11">
        <v>408005.82380942238</v>
      </c>
      <c r="AA1815" s="11">
        <v>4956.0747140399999</v>
      </c>
      <c r="AB1815" s="11">
        <v>8140.101918065182</v>
      </c>
      <c r="AC1815" s="11">
        <v>22263.500274578808</v>
      </c>
      <c r="AD1815" s="21">
        <v>1153013.26</v>
      </c>
      <c r="AE1815" s="11">
        <v>3013074.4894908872</v>
      </c>
      <c r="AF1815" s="11">
        <v>800062.68058916577</v>
      </c>
      <c r="AG1815" s="11">
        <v>2213011.8089017216</v>
      </c>
      <c r="AH1815" s="11">
        <v>617338.06013533496</v>
      </c>
      <c r="AI1815" s="11">
        <f t="shared" si="28"/>
        <v>751578.82481404452</v>
      </c>
      <c r="AJ1815" s="21"/>
      <c r="AK1815" s="11"/>
    </row>
    <row r="1816" spans="1:37" s="7" customFormat="1" x14ac:dyDescent="0.25">
      <c r="A1816" s="15">
        <v>17020012</v>
      </c>
      <c r="B1816" s="9">
        <v>2410.0100000000002</v>
      </c>
      <c r="C1816" s="9">
        <v>241187.625</v>
      </c>
      <c r="D1816" s="9">
        <v>342934.71672700002</v>
      </c>
      <c r="E1816" s="9">
        <v>10117.380004355702</v>
      </c>
      <c r="F1816" s="9">
        <v>7599.761046691825</v>
      </c>
      <c r="G1816" s="11">
        <v>173652.89444789354</v>
      </c>
      <c r="H1816" s="9">
        <v>7291051.2089999998</v>
      </c>
      <c r="I1816" s="9">
        <v>278298.26230089995</v>
      </c>
      <c r="J1816" s="9">
        <v>53742.745309999998</v>
      </c>
      <c r="K1816" s="9">
        <v>805029.34539999999</v>
      </c>
      <c r="L1816" s="9">
        <v>4119326.8760000002</v>
      </c>
      <c r="M1816" s="9">
        <v>4030496.4240000001</v>
      </c>
      <c r="N1816" s="9">
        <v>0.50544983899999996</v>
      </c>
      <c r="O1816" s="9">
        <v>160056.31037167631</v>
      </c>
      <c r="P1816" s="11">
        <v>4190552.7343716766</v>
      </c>
      <c r="Q1816" s="11">
        <v>0.49571438688502395</v>
      </c>
      <c r="R1816" s="9">
        <v>372455.92039257998</v>
      </c>
      <c r="S1816" s="9">
        <v>94157.658091679987</v>
      </c>
      <c r="T1816" s="9">
        <v>275.85357565485629</v>
      </c>
      <c r="U1816" s="11">
        <v>8905.6118654999991</v>
      </c>
      <c r="V1816" s="11">
        <v>300782.12472099211</v>
      </c>
      <c r="W1816" s="11">
        <v>6080.6713462615317</v>
      </c>
      <c r="X1816" s="11">
        <v>213511.07199936823</v>
      </c>
      <c r="Y1816" s="11">
        <v>70338.205488385007</v>
      </c>
      <c r="Z1816" s="11">
        <v>70338.205488385007</v>
      </c>
      <c r="AA1816" s="11">
        <v>73447.939543100001</v>
      </c>
      <c r="AB1816" s="11">
        <v>225136.73583849278</v>
      </c>
      <c r="AC1816" s="11">
        <v>507593.94814870768</v>
      </c>
      <c r="AD1816" s="21">
        <v>29217.033240000001</v>
      </c>
      <c r="AE1816" s="11">
        <v>8936688.8340279832</v>
      </c>
      <c r="AF1816" s="11">
        <v>5445879.3675969224</v>
      </c>
      <c r="AG1816" s="11">
        <v>3490809.4664310608</v>
      </c>
      <c r="AH1816" s="11">
        <v>222193.61715599999</v>
      </c>
      <c r="AI1816" s="11">
        <f t="shared" si="28"/>
        <v>42152.592006007908</v>
      </c>
      <c r="AJ1816" s="21"/>
      <c r="AK1816" s="11"/>
    </row>
    <row r="1817" spans="1:37" s="7" customFormat="1" x14ac:dyDescent="0.25">
      <c r="A1817" s="15">
        <v>17020013</v>
      </c>
      <c r="B1817" s="9">
        <v>4810.43</v>
      </c>
      <c r="C1817" s="9">
        <v>481415.80499999999</v>
      </c>
      <c r="D1817" s="9">
        <v>899218.99756199995</v>
      </c>
      <c r="E1817" s="9">
        <v>37641.975844927947</v>
      </c>
      <c r="F1817" s="9">
        <v>28275.108933700234</v>
      </c>
      <c r="G1817" s="11">
        <v>37688.4894368444</v>
      </c>
      <c r="H1817" s="9">
        <v>11654120.32</v>
      </c>
      <c r="I1817" s="9">
        <v>657204.52028474992</v>
      </c>
      <c r="J1817" s="9">
        <v>105597.0487</v>
      </c>
      <c r="K1817" s="9">
        <v>1938307.1769999999</v>
      </c>
      <c r="L1817" s="9">
        <v>12125635.789999999</v>
      </c>
      <c r="M1817" s="9">
        <v>1572388.76</v>
      </c>
      <c r="N1817" s="9">
        <v>0.88521054600000004</v>
      </c>
      <c r="O1817" s="9">
        <v>493123.11052597087</v>
      </c>
      <c r="P1817" s="11">
        <v>2065511.8705259708</v>
      </c>
      <c r="Q1817" s="11">
        <v>0.85445068177274675</v>
      </c>
      <c r="R1817" s="9">
        <v>873575.29666717001</v>
      </c>
      <c r="S1817" s="9">
        <v>216370.77638242001</v>
      </c>
      <c r="T1817" s="9">
        <v>794.66075681684083</v>
      </c>
      <c r="U1817" s="11">
        <v>4041.0042671700003</v>
      </c>
      <c r="V1817" s="11">
        <v>769582.95559315628</v>
      </c>
      <c r="W1817" s="11">
        <v>3586.4105941672929</v>
      </c>
      <c r="X1817" s="11">
        <v>715592.52062456845</v>
      </c>
      <c r="Y1817" s="11">
        <v>258263.94795148823</v>
      </c>
      <c r="Z1817" s="11">
        <v>258263.94795148823</v>
      </c>
      <c r="AA1817" s="11">
        <v>117597.173687</v>
      </c>
      <c r="AB1817" s="11">
        <v>528007.65967268404</v>
      </c>
      <c r="AC1817" s="11">
        <v>1097528.2167114629</v>
      </c>
      <c r="AD1817" s="21">
        <v>48915.502930000002</v>
      </c>
      <c r="AE1817" s="11">
        <v>15267771.120414464</v>
      </c>
      <c r="AF1817" s="11">
        <v>15357530.726883039</v>
      </c>
      <c r="AG1817" s="11">
        <v>-89759.606468575075</v>
      </c>
      <c r="AH1817" s="11">
        <v>492458.52073508996</v>
      </c>
      <c r="AI1817" s="11">
        <f t="shared" si="28"/>
        <v>129636.04196884367</v>
      </c>
      <c r="AJ1817" s="21"/>
      <c r="AK1817" s="11"/>
    </row>
    <row r="1818" spans="1:37" s="7" customFormat="1" x14ac:dyDescent="0.25">
      <c r="A1818" s="15">
        <v>17020014</v>
      </c>
      <c r="B1818" s="9">
        <v>1595.54</v>
      </c>
      <c r="C1818" s="9">
        <v>159677.73000000001</v>
      </c>
      <c r="D1818" s="9">
        <v>267756.03484799998</v>
      </c>
      <c r="E1818" s="9">
        <v>42863.355187461901</v>
      </c>
      <c r="F1818" s="9">
        <v>32197.195019258696</v>
      </c>
      <c r="G1818" s="11">
        <v>63693.897745448798</v>
      </c>
      <c r="H1818" s="9">
        <v>6392246.3779999996</v>
      </c>
      <c r="I1818" s="9">
        <v>1373022.2116004401</v>
      </c>
      <c r="J1818" s="9">
        <v>249946.21830000001</v>
      </c>
      <c r="K1818" s="9">
        <v>2744998.122</v>
      </c>
      <c r="L1818" s="9">
        <v>5494035.8559999997</v>
      </c>
      <c r="M1818" s="9">
        <v>3893154.8620000002</v>
      </c>
      <c r="N1818" s="9">
        <v>0.58526944000000003</v>
      </c>
      <c r="O1818" s="9">
        <v>100519.89696948735</v>
      </c>
      <c r="P1818" s="11">
        <v>3993674.7589694876</v>
      </c>
      <c r="Q1818" s="11">
        <v>0.57906865826598031</v>
      </c>
      <c r="R1818" s="9">
        <v>1823182.4569572499</v>
      </c>
      <c r="S1818" s="9">
        <v>450160.24535681005</v>
      </c>
      <c r="T1818" s="9">
        <v>400.26634546748022</v>
      </c>
      <c r="U1818" s="11">
        <v>8095.9802664600002</v>
      </c>
      <c r="V1818" s="11">
        <v>621271.12196542893</v>
      </c>
      <c r="W1818" s="11">
        <v>4273.0014654978813</v>
      </c>
      <c r="X1818" s="11">
        <v>193105.11861833956</v>
      </c>
      <c r="Y1818" s="11">
        <v>69873.494003897838</v>
      </c>
      <c r="Z1818" s="11">
        <v>69873.494003897838</v>
      </c>
      <c r="AA1818" s="11">
        <v>66421.925963000002</v>
      </c>
      <c r="AB1818" s="11">
        <v>119891.14625956683</v>
      </c>
      <c r="AC1818" s="11">
        <v>316732.22277836356</v>
      </c>
      <c r="AD1818" s="21">
        <v>25595.803820000001</v>
      </c>
      <c r="AE1818" s="11">
        <v>10907605.623299606</v>
      </c>
      <c r="AF1818" s="11">
        <v>6815730.3930501966</v>
      </c>
      <c r="AG1818" s="11">
        <v>4091875.2302494096</v>
      </c>
      <c r="AH1818" s="11">
        <v>134989.15777605001</v>
      </c>
      <c r="AI1818" s="11">
        <f t="shared" si="28"/>
        <v>-353515.08711742895</v>
      </c>
      <c r="AJ1818" s="21"/>
      <c r="AK1818" s="11"/>
    </row>
    <row r="1819" spans="1:37" s="7" customFormat="1" x14ac:dyDescent="0.25">
      <c r="A1819" s="15">
        <v>17020015</v>
      </c>
      <c r="B1819" s="9">
        <v>6425.13</v>
      </c>
      <c r="C1819" s="9">
        <v>643011.21</v>
      </c>
      <c r="D1819" s="9">
        <v>1247115.27198</v>
      </c>
      <c r="E1819" s="9">
        <v>425158.33236484858</v>
      </c>
      <c r="F1819" s="9">
        <v>319361.50778084731</v>
      </c>
      <c r="G1819" s="11">
        <v>93885.427469872826</v>
      </c>
      <c r="H1819" s="9">
        <v>36449206.219999999</v>
      </c>
      <c r="I1819" s="9">
        <v>5323056.012040209</v>
      </c>
      <c r="J1819" s="9">
        <v>1187873.578</v>
      </c>
      <c r="K1819" s="9">
        <v>12326339.890000001</v>
      </c>
      <c r="L1819" s="9">
        <v>28601316.43</v>
      </c>
      <c r="M1819" s="9">
        <v>21362103.27</v>
      </c>
      <c r="N1819" s="9">
        <v>0.57244513299999999</v>
      </c>
      <c r="O1819" s="9">
        <v>710599.59936468303</v>
      </c>
      <c r="P1819" s="11">
        <v>22072702.869364683</v>
      </c>
      <c r="Q1819" s="11">
        <v>0.56441775947959183</v>
      </c>
      <c r="R1819" s="9">
        <v>7022904.7374603003</v>
      </c>
      <c r="S1819" s="9">
        <v>1699848.7254200897</v>
      </c>
      <c r="T1819" s="9">
        <v>339.05137805974624</v>
      </c>
      <c r="U1819" s="11">
        <v>28469.964333960001</v>
      </c>
      <c r="V1819" s="11">
        <v>3051685.0543020302</v>
      </c>
      <c r="W1819" s="11">
        <v>56937.315912100465</v>
      </c>
      <c r="X1819" s="11">
        <v>1240578.6601366003</v>
      </c>
      <c r="Y1819" s="11">
        <v>1054631.2463374604</v>
      </c>
      <c r="Z1819" s="11">
        <v>1054631.2463374604</v>
      </c>
      <c r="AA1819" s="11">
        <v>376370.79798000003</v>
      </c>
      <c r="AB1819" s="11">
        <v>732768.68382432521</v>
      </c>
      <c r="AC1819" s="11">
        <v>1885537.119067353</v>
      </c>
      <c r="AD1819" s="21">
        <v>322298.49589999899</v>
      </c>
      <c r="AE1819" s="11">
        <v>56109732.789504878</v>
      </c>
      <c r="AF1819" s="11">
        <v>35945194.061222412</v>
      </c>
      <c r="AG1819" s="11">
        <v>20164538.728282467</v>
      </c>
      <c r="AH1819" s="11">
        <v>621984.10042179003</v>
      </c>
      <c r="AI1819" s="11">
        <f t="shared" si="28"/>
        <v>-1804569.7823220303</v>
      </c>
      <c r="AJ1819" s="21"/>
      <c r="AK1819" s="11"/>
    </row>
    <row r="1820" spans="1:37" s="7" customFormat="1" x14ac:dyDescent="0.25">
      <c r="A1820" s="15">
        <v>17020016</v>
      </c>
      <c r="B1820" s="9">
        <v>5415.64</v>
      </c>
      <c r="C1820" s="9">
        <v>541983.96</v>
      </c>
      <c r="D1820" s="9">
        <v>1095861.8553599999</v>
      </c>
      <c r="E1820" s="9">
        <v>855777.03656884748</v>
      </c>
      <c r="F1820" s="9">
        <v>642824.62301201897</v>
      </c>
      <c r="G1820" s="11">
        <v>26843.130142763723</v>
      </c>
      <c r="H1820" s="9">
        <v>26136960.969999999</v>
      </c>
      <c r="I1820" s="9">
        <v>3895735.2445690501</v>
      </c>
      <c r="J1820" s="9">
        <v>482354.66580000002</v>
      </c>
      <c r="K1820" s="9">
        <v>10858084.619999999</v>
      </c>
      <c r="L1820" s="9">
        <v>22043970.5</v>
      </c>
      <c r="M1820" s="9">
        <v>15433429.75</v>
      </c>
      <c r="N1820" s="9">
        <v>0.58819369399999999</v>
      </c>
      <c r="O1820" s="9">
        <v>525722.36554871034</v>
      </c>
      <c r="P1820" s="11">
        <v>15959152.115548711</v>
      </c>
      <c r="Q1820" s="11">
        <v>0.58005682111018253</v>
      </c>
      <c r="R1820" s="9">
        <v>5083055.5896167392</v>
      </c>
      <c r="S1820" s="9">
        <v>1187320.3450476902</v>
      </c>
      <c r="T1820" s="9">
        <v>241.56159081582484</v>
      </c>
      <c r="U1820" s="11">
        <v>53834.72476284</v>
      </c>
      <c r="V1820" s="11">
        <v>2107324.4093193645</v>
      </c>
      <c r="W1820" s="11">
        <v>71386.991339344764</v>
      </c>
      <c r="X1820" s="11">
        <v>1301026.2968299126</v>
      </c>
      <c r="Y1820" s="11">
        <v>1113715.2288286625</v>
      </c>
      <c r="Z1820" s="11">
        <v>1113715.2288286625</v>
      </c>
      <c r="AA1820" s="11">
        <v>266193.15635800001</v>
      </c>
      <c r="AB1820" s="11">
        <v>520016.43847171712</v>
      </c>
      <c r="AC1820" s="11">
        <v>1336556.3112105192</v>
      </c>
      <c r="AD1820" s="21">
        <v>383962.3824</v>
      </c>
      <c r="AE1820" s="11">
        <v>43094107.550246671</v>
      </c>
      <c r="AF1820" s="11">
        <v>27646474.103528857</v>
      </c>
      <c r="AG1820" s="11">
        <v>15447633.446717814</v>
      </c>
      <c r="AH1820" s="11">
        <v>581962.32284148003</v>
      </c>
      <c r="AI1820" s="11">
        <f t="shared" si="28"/>
        <v>-1011462.5539593645</v>
      </c>
      <c r="AJ1820" s="21"/>
      <c r="AK1820" s="11"/>
    </row>
    <row r="1821" spans="1:37" s="7" customFormat="1" x14ac:dyDescent="0.25">
      <c r="A1821" s="15">
        <v>17030001</v>
      </c>
      <c r="B1821" s="9">
        <v>5539.84</v>
      </c>
      <c r="C1821" s="9">
        <v>554413.41</v>
      </c>
      <c r="D1821" s="9">
        <v>1197574.40974</v>
      </c>
      <c r="E1821" s="9">
        <v>334648.80621388799</v>
      </c>
      <c r="F1821" s="9">
        <v>251374.4626268179</v>
      </c>
      <c r="G1821" s="11">
        <v>405296.85429370089</v>
      </c>
      <c r="H1821" s="9">
        <v>4563923.2410000004</v>
      </c>
      <c r="I1821" s="9">
        <v>1583967.08921069</v>
      </c>
      <c r="J1821" s="9">
        <v>245237.49559999999</v>
      </c>
      <c r="K1821" s="9">
        <v>943850.61</v>
      </c>
      <c r="L1821" s="9">
        <v>3910364.3080000002</v>
      </c>
      <c r="M1821" s="9">
        <v>1842647.0379999999</v>
      </c>
      <c r="N1821" s="9">
        <v>0.679707387</v>
      </c>
      <c r="O1821" s="9">
        <v>113116.00715537618</v>
      </c>
      <c r="P1821" s="11">
        <v>1955763.0451553762</v>
      </c>
      <c r="Q1821" s="11">
        <v>0.66660065017113268</v>
      </c>
      <c r="R1821" s="9">
        <v>2071575.6029030499</v>
      </c>
      <c r="S1821" s="9">
        <v>487608.51369235996</v>
      </c>
      <c r="T1821" s="9">
        <v>164.47019989597845</v>
      </c>
      <c r="U1821" s="11">
        <v>19681.121641590002</v>
      </c>
      <c r="V1821" s="11">
        <v>545057.230563613</v>
      </c>
      <c r="W1821" s="11">
        <v>108578.18829857519</v>
      </c>
      <c r="X1821" s="11">
        <v>337036.32615101471</v>
      </c>
      <c r="Y1821" s="11">
        <v>1197638.2380793728</v>
      </c>
      <c r="Z1821" s="11">
        <v>1197638.2380793728</v>
      </c>
      <c r="AA1821" s="11">
        <v>48091.607366000004</v>
      </c>
      <c r="AB1821" s="11">
        <v>104733.41905529168</v>
      </c>
      <c r="AC1821" s="11">
        <v>259802.54491619588</v>
      </c>
      <c r="AD1821" s="21">
        <v>565018.99730000005</v>
      </c>
      <c r="AE1821" s="11">
        <v>9530686.7858127989</v>
      </c>
      <c r="AF1821" s="11">
        <v>5313663.6243506912</v>
      </c>
      <c r="AG1821" s="11">
        <v>4217023.1614621077</v>
      </c>
      <c r="AH1821" s="11">
        <v>800993.20940478006</v>
      </c>
      <c r="AI1821" s="11">
        <f t="shared" si="28"/>
        <v>652517.17917638703</v>
      </c>
      <c r="AJ1821" s="21"/>
      <c r="AK1821" s="11"/>
    </row>
    <row r="1822" spans="1:37" s="7" customFormat="1" x14ac:dyDescent="0.25">
      <c r="A1822" s="15">
        <v>17030002</v>
      </c>
      <c r="B1822" s="9">
        <v>2860.95</v>
      </c>
      <c r="C1822" s="9">
        <v>286317.18</v>
      </c>
      <c r="D1822" s="9">
        <v>683975.24748000002</v>
      </c>
      <c r="E1822" s="9">
        <v>88420.270295351249</v>
      </c>
      <c r="F1822" s="9">
        <v>66417.681814785756</v>
      </c>
      <c r="G1822" s="11">
        <v>294555.66348120657</v>
      </c>
      <c r="H1822" s="9">
        <v>1130570.7879999999</v>
      </c>
      <c r="I1822" s="9">
        <v>3594157.0830762903</v>
      </c>
      <c r="J1822" s="9">
        <v>214026.47880000001</v>
      </c>
      <c r="K1822" s="9">
        <v>317741.48180000001</v>
      </c>
      <c r="L1822" s="9">
        <v>1223654.7239999999</v>
      </c>
      <c r="M1822" s="9">
        <v>438684.02470000001</v>
      </c>
      <c r="N1822" s="9">
        <v>0.73610431399999998</v>
      </c>
      <c r="O1822" s="9">
        <v>27082.826276092328</v>
      </c>
      <c r="P1822" s="11">
        <v>465766.85097609233</v>
      </c>
      <c r="Q1822" s="11">
        <v>0.724303952428065</v>
      </c>
      <c r="R1822" s="9">
        <v>4656507.4777044496</v>
      </c>
      <c r="S1822" s="9">
        <v>1062350.3946281602</v>
      </c>
      <c r="T1822" s="9">
        <v>557.55560892309586</v>
      </c>
      <c r="U1822" s="11">
        <v>36027.004442220001</v>
      </c>
      <c r="V1822" s="11">
        <v>384251.37040299381</v>
      </c>
      <c r="W1822" s="11">
        <v>695453.04346310813</v>
      </c>
      <c r="X1822" s="11">
        <v>132254.28840130242</v>
      </c>
      <c r="Y1822" s="11">
        <v>181649.87332824871</v>
      </c>
      <c r="Z1822" s="11">
        <v>181649.87332824871</v>
      </c>
      <c r="AA1822" s="11">
        <v>13445.972667999999</v>
      </c>
      <c r="AB1822" s="11">
        <v>22674.149318619598</v>
      </c>
      <c r="AC1822" s="11">
        <v>61404.207377253311</v>
      </c>
      <c r="AD1822" s="21">
        <v>129724.3827</v>
      </c>
      <c r="AE1822" s="11">
        <v>6253169.3327945024</v>
      </c>
      <c r="AF1822" s="11">
        <v>2533137.7556312773</v>
      </c>
      <c r="AG1822" s="11">
        <v>3720031.577163225</v>
      </c>
      <c r="AH1822" s="11">
        <v>437847.39802601998</v>
      </c>
      <c r="AI1822" s="11">
        <f t="shared" si="28"/>
        <v>299723.87707700621</v>
      </c>
      <c r="AJ1822" s="21"/>
      <c r="AK1822" s="11"/>
    </row>
    <row r="1823" spans="1:37" s="7" customFormat="1" x14ac:dyDescent="0.25">
      <c r="A1823" s="15">
        <v>17030003</v>
      </c>
      <c r="B1823" s="9">
        <v>7525.92</v>
      </c>
      <c r="C1823" s="9">
        <v>753176.07</v>
      </c>
      <c r="D1823" s="9">
        <v>1671870.9567499999</v>
      </c>
      <c r="E1823" s="9">
        <v>1638415.7917158096</v>
      </c>
      <c r="F1823" s="9">
        <v>1230710.7676894558</v>
      </c>
      <c r="G1823" s="11">
        <v>137957.62343801561</v>
      </c>
      <c r="H1823" s="9">
        <v>16130906.369999999</v>
      </c>
      <c r="I1823" s="9">
        <v>8175016.7914883699</v>
      </c>
      <c r="J1823" s="9">
        <v>2255830.8259999999</v>
      </c>
      <c r="K1823" s="9">
        <v>3680003.2930000001</v>
      </c>
      <c r="L1823" s="9">
        <v>16034453.380000001</v>
      </c>
      <c r="M1823" s="9">
        <v>6032287.1129999999</v>
      </c>
      <c r="N1823" s="9">
        <v>0.72663442899999997</v>
      </c>
      <c r="O1823" s="9">
        <v>400561.53399976529</v>
      </c>
      <c r="P1823" s="11">
        <v>6432848.6469997652</v>
      </c>
      <c r="Q1823" s="11">
        <v>0.71367952251612321</v>
      </c>
      <c r="R1823" s="9">
        <v>10621627.177065691</v>
      </c>
      <c r="S1823" s="9">
        <v>2446610.3855773201</v>
      </c>
      <c r="T1823" s="9">
        <v>203.71580195118082</v>
      </c>
      <c r="U1823" s="11">
        <v>121261.34727</v>
      </c>
      <c r="V1823" s="11">
        <v>4532395.8364908323</v>
      </c>
      <c r="W1823" s="11">
        <v>361615.56462892191</v>
      </c>
      <c r="X1823" s="11">
        <v>1075684.9182619746</v>
      </c>
      <c r="Y1823" s="11">
        <v>2105462.8340150979</v>
      </c>
      <c r="Z1823" s="11">
        <v>2105462.8340150979</v>
      </c>
      <c r="AA1823" s="11">
        <v>183867.37195999999</v>
      </c>
      <c r="AB1823" s="11">
        <v>360905.08152325987</v>
      </c>
      <c r="AC1823" s="11">
        <v>926113.17092154175</v>
      </c>
      <c r="AD1823" s="21">
        <v>371626.005899999</v>
      </c>
      <c r="AE1823" s="11">
        <v>31519353.155535843</v>
      </c>
      <c r="AF1823" s="11">
        <v>23475035.323786531</v>
      </c>
      <c r="AG1823" s="11">
        <v>8044317.8317493126</v>
      </c>
      <c r="AH1823" s="11">
        <v>741475.47975255002</v>
      </c>
      <c r="AI1823" s="11">
        <f t="shared" si="28"/>
        <v>-2860524.8797408324</v>
      </c>
      <c r="AJ1823" s="21"/>
      <c r="AK1823" s="11"/>
    </row>
    <row r="1824" spans="1:37" s="7" customFormat="1" x14ac:dyDescent="0.25">
      <c r="A1824" s="15">
        <v>17040101</v>
      </c>
      <c r="B1824" s="9">
        <v>4431.0600000000004</v>
      </c>
      <c r="C1824" s="9">
        <v>443450.29499999998</v>
      </c>
      <c r="D1824" s="9">
        <v>2252293.8524699998</v>
      </c>
      <c r="E1824" s="9">
        <v>5840.9261188542005</v>
      </c>
      <c r="F1824" s="9">
        <v>4387.4642225124026</v>
      </c>
      <c r="G1824" s="11">
        <v>499422.68790242146</v>
      </c>
      <c r="H1824" s="9">
        <v>26090.070080000001</v>
      </c>
      <c r="I1824" s="9">
        <v>181238.82467980997</v>
      </c>
      <c r="J1824" s="9">
        <v>1245.6161199999999</v>
      </c>
      <c r="K1824" s="9">
        <v>44476.320540000001</v>
      </c>
      <c r="L1824" s="9">
        <v>71216.527249999999</v>
      </c>
      <c r="M1824" s="9">
        <v>595.47949410000001</v>
      </c>
      <c r="N1824" s="9">
        <v>0.99170780000000003</v>
      </c>
      <c r="O1824" s="9">
        <v>3924.3439653162586</v>
      </c>
      <c r="P1824" s="11">
        <v>4519.8234594162586</v>
      </c>
      <c r="Q1824" s="11">
        <v>0.94032161025420258</v>
      </c>
      <c r="R1824" s="9">
        <v>217956.39344260996</v>
      </c>
      <c r="S1824" s="9">
        <v>36717.568762800001</v>
      </c>
      <c r="T1824" s="9">
        <v>4813.7937237514143</v>
      </c>
      <c r="U1824" s="11">
        <v>5925.3828417900004</v>
      </c>
      <c r="V1824" s="11">
        <v>40283.306447288138</v>
      </c>
      <c r="W1824" s="11">
        <v>275508.02426046686</v>
      </c>
      <c r="X1824" s="11">
        <v>68438.054148661628</v>
      </c>
      <c r="Y1824" s="11">
        <v>85991.943518670771</v>
      </c>
      <c r="Z1824" s="11">
        <v>85991.943518670771</v>
      </c>
      <c r="AA1824" s="11">
        <v>273.35686199999998</v>
      </c>
      <c r="AB1824" s="11">
        <v>1545.3147795901507</v>
      </c>
      <c r="AC1824" s="11">
        <v>3091.7417907032559</v>
      </c>
      <c r="AD1824" s="21">
        <v>330284.55530000001</v>
      </c>
      <c r="AE1824" s="11">
        <v>3344119.1580365337</v>
      </c>
      <c r="AF1824" s="11">
        <v>460356.32553871005</v>
      </c>
      <c r="AG1824" s="11">
        <v>2883762.8324978235</v>
      </c>
      <c r="AH1824" s="11">
        <v>1099474.6972123799</v>
      </c>
      <c r="AI1824" s="11">
        <f t="shared" si="28"/>
        <v>2212010.5460227118</v>
      </c>
      <c r="AJ1824" s="21"/>
      <c r="AK1824" s="11"/>
    </row>
    <row r="1825" spans="1:37" s="7" customFormat="1" x14ac:dyDescent="0.25">
      <c r="A1825" s="15">
        <v>17040102</v>
      </c>
      <c r="B1825" s="9">
        <v>1617.36</v>
      </c>
      <c r="C1825" s="9">
        <v>161861.08499999999</v>
      </c>
      <c r="D1825" s="9">
        <v>723804.31989699998</v>
      </c>
      <c r="E1825" s="9">
        <v>2115.1802622348</v>
      </c>
      <c r="F1825" s="9">
        <v>1588.8366906000301</v>
      </c>
      <c r="G1825" s="11">
        <v>93037.019408465101</v>
      </c>
      <c r="H1825" s="9">
        <v>17921.383880000001</v>
      </c>
      <c r="I1825" s="9">
        <v>96758.24973345999</v>
      </c>
      <c r="J1825" s="9">
        <v>861.14085030000001</v>
      </c>
      <c r="K1825" s="9">
        <v>30083.82403</v>
      </c>
      <c r="L1825" s="9">
        <v>48726.092049999999</v>
      </c>
      <c r="M1825" s="9">
        <v>140.25671009999999</v>
      </c>
      <c r="N1825" s="9">
        <v>0.99712978900000004</v>
      </c>
      <c r="O1825" s="9">
        <v>774.23714280097226</v>
      </c>
      <c r="P1825" s="11">
        <v>914.49385290097223</v>
      </c>
      <c r="Q1825" s="11">
        <v>0.98157769823897567</v>
      </c>
      <c r="R1825" s="9">
        <v>116620.88574735998</v>
      </c>
      <c r="S1825" s="9">
        <v>19862.636013900006</v>
      </c>
      <c r="T1825" s="9">
        <v>4628.9804275160905</v>
      </c>
      <c r="U1825" s="11">
        <v>2190.95164656</v>
      </c>
      <c r="V1825" s="11">
        <v>15720.575462176144</v>
      </c>
      <c r="W1825" s="11">
        <v>114477.89142343438</v>
      </c>
      <c r="X1825" s="11">
        <v>30979.292639326271</v>
      </c>
      <c r="Y1825" s="11">
        <v>7086.6668098062091</v>
      </c>
      <c r="Z1825" s="11">
        <v>7086.6668098062091</v>
      </c>
      <c r="AA1825" s="11">
        <v>187.825247303</v>
      </c>
      <c r="AB1825" s="11">
        <v>346.27829797672013</v>
      </c>
      <c r="AC1825" s="11">
        <v>907.97602697552418</v>
      </c>
      <c r="AD1825" s="21">
        <v>310939.1018</v>
      </c>
      <c r="AE1825" s="11">
        <v>1276323.6870860851</v>
      </c>
      <c r="AF1825" s="11">
        <v>211345.93114719205</v>
      </c>
      <c r="AG1825" s="11">
        <v>1064977.755938893</v>
      </c>
      <c r="AH1825" s="11">
        <v>393652.63316339999</v>
      </c>
      <c r="AI1825" s="11">
        <f t="shared" si="28"/>
        <v>708083.74443482386</v>
      </c>
      <c r="AJ1825" s="21"/>
      <c r="AK1825" s="11"/>
    </row>
    <row r="1826" spans="1:37" s="7" customFormat="1" x14ac:dyDescent="0.25">
      <c r="A1826" s="15">
        <v>17040103</v>
      </c>
      <c r="B1826" s="9">
        <v>4096.8900000000003</v>
      </c>
      <c r="C1826" s="9">
        <v>410007.01500000001</v>
      </c>
      <c r="D1826" s="9">
        <v>1834537.2972500001</v>
      </c>
      <c r="E1826" s="9">
        <v>111141.43678469476</v>
      </c>
      <c r="F1826" s="9">
        <v>83484.890513754537</v>
      </c>
      <c r="G1826" s="11">
        <v>71444.623523351271</v>
      </c>
      <c r="H1826" s="9">
        <v>67763.889630000005</v>
      </c>
      <c r="I1826" s="9">
        <v>548407.66763596993</v>
      </c>
      <c r="J1826" s="9">
        <v>3246.2610629999999</v>
      </c>
      <c r="K1826" s="9">
        <v>104384.14840000001</v>
      </c>
      <c r="L1826" s="9">
        <v>174219.3284</v>
      </c>
      <c r="M1826" s="9">
        <v>1174.9707089999999</v>
      </c>
      <c r="N1826" s="9">
        <v>0.99330097500000003</v>
      </c>
      <c r="O1826" s="9">
        <v>13214.153016419223</v>
      </c>
      <c r="P1826" s="11">
        <v>14389.123725419222</v>
      </c>
      <c r="Q1826" s="11">
        <v>0.92370901967282193</v>
      </c>
      <c r="R1826" s="9">
        <v>662871.22041267983</v>
      </c>
      <c r="S1826" s="9">
        <v>114463.55277671001</v>
      </c>
      <c r="T1826" s="9">
        <v>5996.5158681688481</v>
      </c>
      <c r="U1826" s="11">
        <v>4225.5322965899995</v>
      </c>
      <c r="V1826" s="11">
        <v>100671.2317864767</v>
      </c>
      <c r="W1826" s="11">
        <v>277929.20230202703</v>
      </c>
      <c r="X1826" s="11">
        <v>137555.22483091868</v>
      </c>
      <c r="Y1826" s="11">
        <v>115232.03599601371</v>
      </c>
      <c r="Z1826" s="11">
        <v>115232.03599601371</v>
      </c>
      <c r="AA1826" s="11">
        <v>710.10150693000003</v>
      </c>
      <c r="AB1826" s="11">
        <v>5906.5525046961993</v>
      </c>
      <c r="AC1826" s="11">
        <v>11248.311819764538</v>
      </c>
      <c r="AD1826" s="21">
        <v>1317907.3629999899</v>
      </c>
      <c r="AE1826" s="11">
        <v>4032155.4122496559</v>
      </c>
      <c r="AF1826" s="11">
        <v>708239.95315081312</v>
      </c>
      <c r="AG1826" s="11">
        <v>3323915.4590988429</v>
      </c>
      <c r="AH1826" s="11">
        <v>993253.88404093497</v>
      </c>
      <c r="AI1826" s="11">
        <f t="shared" si="28"/>
        <v>1733866.0654635234</v>
      </c>
      <c r="AJ1826" s="21"/>
      <c r="AK1826" s="11"/>
    </row>
    <row r="1827" spans="1:37" s="7" customFormat="1" x14ac:dyDescent="0.25">
      <c r="A1827" s="15">
        <v>17040104</v>
      </c>
      <c r="B1827" s="9">
        <v>2358.04</v>
      </c>
      <c r="C1827" s="9">
        <v>235987.42499999999</v>
      </c>
      <c r="D1827" s="9">
        <v>1044351.26742</v>
      </c>
      <c r="E1827" s="9">
        <v>4655.8927032083993</v>
      </c>
      <c r="F1827" s="9">
        <v>3497.315707049318</v>
      </c>
      <c r="G1827" s="11">
        <v>227483.4444175993</v>
      </c>
      <c r="H1827" s="9">
        <v>1372559.3940000001</v>
      </c>
      <c r="I1827" s="9">
        <v>1182054.0164929598</v>
      </c>
      <c r="J1827" s="9">
        <v>3782.6149220000002</v>
      </c>
      <c r="K1827" s="9">
        <v>441849.72090000001</v>
      </c>
      <c r="L1827" s="9">
        <v>1215748.682</v>
      </c>
      <c r="M1827" s="9">
        <v>602443.04870000004</v>
      </c>
      <c r="N1827" s="9">
        <v>0.66865812999999996</v>
      </c>
      <c r="O1827" s="9">
        <v>51503.904348594122</v>
      </c>
      <c r="P1827" s="11">
        <v>653946.95304859418</v>
      </c>
      <c r="Q1827" s="11">
        <v>0.65023881950674389</v>
      </c>
      <c r="R1827" s="9">
        <v>1530170.0498073502</v>
      </c>
      <c r="S1827" s="9">
        <v>348116.03331438999</v>
      </c>
      <c r="T1827" s="9">
        <v>4835.7412053256121</v>
      </c>
      <c r="U1827" s="11">
        <v>86756.293040174991</v>
      </c>
      <c r="V1827" s="11">
        <v>348331.82754307927</v>
      </c>
      <c r="W1827" s="11">
        <v>66383.988701934737</v>
      </c>
      <c r="X1827" s="11">
        <v>93168.40320594862</v>
      </c>
      <c r="Y1827" s="11">
        <v>9553.2224919031287</v>
      </c>
      <c r="Z1827" s="11">
        <v>9553.2224919031287</v>
      </c>
      <c r="AA1827" s="11">
        <v>13763.420089220002</v>
      </c>
      <c r="AB1827" s="11">
        <v>23276.217770477455</v>
      </c>
      <c r="AC1827" s="11">
        <v>62967.384361485667</v>
      </c>
      <c r="AD1827" s="21">
        <v>539981.51320000004</v>
      </c>
      <c r="AE1827" s="11">
        <v>4898532.9651777837</v>
      </c>
      <c r="AF1827" s="11">
        <v>1823639.9236721457</v>
      </c>
      <c r="AG1827" s="11">
        <v>3074893.041505638</v>
      </c>
      <c r="AH1827" s="11">
        <v>545397.85352767503</v>
      </c>
      <c r="AI1827" s="11">
        <f t="shared" si="28"/>
        <v>696019.43987692078</v>
      </c>
      <c r="AJ1827" s="21"/>
      <c r="AK1827" s="11"/>
    </row>
    <row r="1828" spans="1:37" s="7" customFormat="1" x14ac:dyDescent="0.25">
      <c r="A1828" s="15">
        <v>17040105</v>
      </c>
      <c r="B1828" s="9">
        <v>2308.83</v>
      </c>
      <c r="C1828" s="9">
        <v>231062.22</v>
      </c>
      <c r="D1828" s="9">
        <v>1117257.25128</v>
      </c>
      <c r="E1828" s="9">
        <v>60441.506106424655</v>
      </c>
      <c r="F1828" s="9">
        <v>45401.18128539584</v>
      </c>
      <c r="G1828" s="11">
        <v>57436.888713997185</v>
      </c>
      <c r="H1828" s="9">
        <v>571312.06070000003</v>
      </c>
      <c r="I1828" s="9">
        <v>592491.76690558996</v>
      </c>
      <c r="J1828" s="9">
        <v>37031.466410000001</v>
      </c>
      <c r="K1828" s="9">
        <v>706627.93259999994</v>
      </c>
      <c r="L1828" s="9">
        <v>1125478.7830000001</v>
      </c>
      <c r="M1828" s="9">
        <v>189492.6764</v>
      </c>
      <c r="N1828" s="9">
        <v>0.85589597799999995</v>
      </c>
      <c r="O1828" s="9">
        <v>66044.668253243959</v>
      </c>
      <c r="P1828" s="11">
        <v>255537.34465324396</v>
      </c>
      <c r="Q1828" s="11">
        <v>0.81496425726749722</v>
      </c>
      <c r="R1828" s="9">
        <v>729486.36033916986</v>
      </c>
      <c r="S1828" s="9">
        <v>136994.59343357998</v>
      </c>
      <c r="T1828" s="9">
        <v>3995.4721441294519</v>
      </c>
      <c r="U1828" s="11">
        <v>2809.7165952</v>
      </c>
      <c r="V1828" s="11">
        <v>469650.91892991378</v>
      </c>
      <c r="W1828" s="11">
        <v>55744.744426776262</v>
      </c>
      <c r="X1828" s="11">
        <v>95844.612078508959</v>
      </c>
      <c r="Y1828" s="11">
        <v>72478.156203400838</v>
      </c>
      <c r="Z1828" s="11">
        <v>72478.156203400838</v>
      </c>
      <c r="AA1828" s="11">
        <v>6083.4352711000001</v>
      </c>
      <c r="AB1828" s="11">
        <v>27317.66143969935</v>
      </c>
      <c r="AC1828" s="11">
        <v>56781.864408358895</v>
      </c>
      <c r="AD1828" s="21">
        <v>543009.75459999905</v>
      </c>
      <c r="AE1828" s="11">
        <v>3636346.5526801823</v>
      </c>
      <c r="AF1828" s="11">
        <v>1836902.0195543573</v>
      </c>
      <c r="AG1828" s="11">
        <v>1799444.533125825</v>
      </c>
      <c r="AH1828" s="11">
        <v>574864.08732018003</v>
      </c>
      <c r="AI1828" s="11">
        <f t="shared" si="28"/>
        <v>647606.33235008619</v>
      </c>
      <c r="AJ1828" s="21"/>
      <c r="AK1828" s="11"/>
    </row>
    <row r="1829" spans="1:37" s="7" customFormat="1" x14ac:dyDescent="0.25">
      <c r="A1829" s="15">
        <v>17040201</v>
      </c>
      <c r="B1829" s="9">
        <v>1458.28</v>
      </c>
      <c r="C1829" s="9">
        <v>145940.94</v>
      </c>
      <c r="D1829" s="9">
        <v>733434.23776599998</v>
      </c>
      <c r="E1829" s="9">
        <v>174615.65577871562</v>
      </c>
      <c r="F1829" s="9">
        <v>131164.12137908424</v>
      </c>
      <c r="G1829" s="11">
        <v>119466.93588109076</v>
      </c>
      <c r="H1829" s="9">
        <v>15483828.529999999</v>
      </c>
      <c r="I1829" s="9">
        <v>1743934.8564661799</v>
      </c>
      <c r="J1829" s="9">
        <v>246414.508</v>
      </c>
      <c r="K1829" s="9">
        <v>8811324.6370000001</v>
      </c>
      <c r="L1829" s="9">
        <v>17522584.559999999</v>
      </c>
      <c r="M1829" s="9">
        <v>7018983.1150000002</v>
      </c>
      <c r="N1829" s="9">
        <v>0.71399613900000003</v>
      </c>
      <c r="O1829" s="9">
        <v>409289.75120475329</v>
      </c>
      <c r="P1829" s="11">
        <v>7428272.8662047535</v>
      </c>
      <c r="Q1829" s="11">
        <v>0.70228386386420627</v>
      </c>
      <c r="R1829" s="9">
        <v>2253232.7491827402</v>
      </c>
      <c r="S1829" s="9">
        <v>509297.89271655999</v>
      </c>
      <c r="T1829" s="9">
        <v>1275.5375585542117</v>
      </c>
      <c r="U1829" s="11">
        <v>39180.764161799998</v>
      </c>
      <c r="V1829" s="11">
        <v>3278749.4916485813</v>
      </c>
      <c r="W1829" s="11">
        <v>18810.967356428631</v>
      </c>
      <c r="X1829" s="11">
        <v>406461.6857423262</v>
      </c>
      <c r="Y1829" s="11">
        <v>206431.41607978029</v>
      </c>
      <c r="Z1829" s="11">
        <v>206431.41607978029</v>
      </c>
      <c r="AA1829" s="11">
        <v>157302.43038000001</v>
      </c>
      <c r="AB1829" s="11">
        <v>162883.39962183547</v>
      </c>
      <c r="AC1829" s="11">
        <v>544315.91100312024</v>
      </c>
      <c r="AD1829" s="21">
        <v>16492.36492</v>
      </c>
      <c r="AE1829" s="11">
        <v>27078826.447574157</v>
      </c>
      <c r="AF1829" s="11">
        <v>22091108.445752293</v>
      </c>
      <c r="AG1829" s="11">
        <v>4987718.0018218644</v>
      </c>
      <c r="AH1829" s="11">
        <v>204094.17230274001</v>
      </c>
      <c r="AI1829" s="11">
        <f t="shared" si="28"/>
        <v>-2545315.2538825814</v>
      </c>
      <c r="AJ1829" s="21"/>
      <c r="AK1829" s="11"/>
    </row>
    <row r="1830" spans="1:37" s="7" customFormat="1" x14ac:dyDescent="0.25">
      <c r="A1830" s="15">
        <v>17040202</v>
      </c>
      <c r="B1830" s="9">
        <v>2838.31</v>
      </c>
      <c r="C1830" s="9">
        <v>284051.61</v>
      </c>
      <c r="D1830" s="9">
        <v>1317917.66004</v>
      </c>
      <c r="E1830" s="9">
        <v>15004.4394862872</v>
      </c>
      <c r="F1830" s="9">
        <v>11270.719760080006</v>
      </c>
      <c r="G1830" s="11">
        <v>502531.38350285887</v>
      </c>
      <c r="H1830" s="9">
        <v>555043.0649</v>
      </c>
      <c r="I1830" s="9">
        <v>373328.94930493995</v>
      </c>
      <c r="J1830" s="9">
        <v>1935.8322189999999</v>
      </c>
      <c r="K1830" s="9">
        <v>117406.88529999999</v>
      </c>
      <c r="L1830" s="9">
        <v>438375.03749999998</v>
      </c>
      <c r="M1830" s="9">
        <v>236010.74489999999</v>
      </c>
      <c r="N1830" s="9">
        <v>0.650036002</v>
      </c>
      <c r="O1830" s="9">
        <v>25942.401820924792</v>
      </c>
      <c r="P1830" s="11">
        <v>261953.14672092479</v>
      </c>
      <c r="Q1830" s="11">
        <v>0.62595658344919258</v>
      </c>
      <c r="R1830" s="9">
        <v>457981.08534698002</v>
      </c>
      <c r="S1830" s="9">
        <v>84652.136042040016</v>
      </c>
      <c r="T1830" s="9">
        <v>2526.8917590726669</v>
      </c>
      <c r="U1830" s="11">
        <v>6902.73817461</v>
      </c>
      <c r="V1830" s="11">
        <v>115439.20851941335</v>
      </c>
      <c r="W1830" s="11">
        <v>81334.141975919294</v>
      </c>
      <c r="X1830" s="11">
        <v>74232.350162989824</v>
      </c>
      <c r="Y1830" s="11">
        <v>26591.696493435717</v>
      </c>
      <c r="Z1830" s="11">
        <v>26591.696493435717</v>
      </c>
      <c r="AA1830" s="11">
        <v>5569.7889711899998</v>
      </c>
      <c r="AB1830" s="11">
        <v>11182.763882649488</v>
      </c>
      <c r="AC1830" s="11">
        <v>28479.339851527126</v>
      </c>
      <c r="AD1830" s="21">
        <v>58140.684240000002</v>
      </c>
      <c r="AE1830" s="11">
        <v>2942542.0852224887</v>
      </c>
      <c r="AF1830" s="11">
        <v>754612.63086368912</v>
      </c>
      <c r="AG1830" s="11">
        <v>2187929.4543587994</v>
      </c>
      <c r="AH1830" s="11">
        <v>619129.68311718001</v>
      </c>
      <c r="AI1830" s="11">
        <f t="shared" si="28"/>
        <v>1202478.4515205866</v>
      </c>
      <c r="AJ1830" s="21"/>
      <c r="AK1830" s="11"/>
    </row>
    <row r="1831" spans="1:37" s="7" customFormat="1" x14ac:dyDescent="0.25">
      <c r="A1831" s="15">
        <v>17040203</v>
      </c>
      <c r="B1831" s="9">
        <v>2915.39</v>
      </c>
      <c r="C1831" s="9">
        <v>291765.64500000002</v>
      </c>
      <c r="D1831" s="9">
        <v>1330061.75403</v>
      </c>
      <c r="E1831" s="9">
        <v>156921.37694325001</v>
      </c>
      <c r="F1831" s="9">
        <v>117872.90458331474</v>
      </c>
      <c r="G1831" s="11">
        <v>399584.24235595984</v>
      </c>
      <c r="H1831" s="9">
        <v>6082394.9960000003</v>
      </c>
      <c r="I1831" s="9">
        <v>320693.03515313001</v>
      </c>
      <c r="J1831" s="9">
        <v>22702.062559999998</v>
      </c>
      <c r="K1831" s="9">
        <v>1278507.1629999999</v>
      </c>
      <c r="L1831" s="9">
        <v>4754952.1160000004</v>
      </c>
      <c r="M1831" s="9">
        <v>2628652.1069999998</v>
      </c>
      <c r="N1831" s="9">
        <v>0.64398794599999998</v>
      </c>
      <c r="O1831" s="9">
        <v>299563.74581512914</v>
      </c>
      <c r="P1831" s="11">
        <v>2928215.8528151289</v>
      </c>
      <c r="Q1831" s="11">
        <v>0.61887910510232902</v>
      </c>
      <c r="R1831" s="9">
        <v>400525.96168685</v>
      </c>
      <c r="S1831" s="9">
        <v>79832.92653372002</v>
      </c>
      <c r="T1831" s="9">
        <v>2097.5334102084976</v>
      </c>
      <c r="U1831" s="11">
        <v>24629.980453965003</v>
      </c>
      <c r="V1831" s="11">
        <v>884806.38022167573</v>
      </c>
      <c r="W1831" s="11">
        <v>93763.715689558652</v>
      </c>
      <c r="X1831" s="11">
        <v>357578.75401209679</v>
      </c>
      <c r="Y1831" s="11">
        <v>161987.8189782172</v>
      </c>
      <c r="Z1831" s="11">
        <v>161987.8189782172</v>
      </c>
      <c r="AA1831" s="11">
        <v>61050.970585600007</v>
      </c>
      <c r="AB1831" s="11">
        <v>131426.09243750319</v>
      </c>
      <c r="AC1831" s="11">
        <v>327211.00713927543</v>
      </c>
      <c r="AD1831" s="21">
        <v>40795.145429999902</v>
      </c>
      <c r="AE1831" s="11">
        <v>9594539.2210063692</v>
      </c>
      <c r="AF1831" s="11">
        <v>6610789.0360857099</v>
      </c>
      <c r="AG1831" s="11">
        <v>2983750.1849206593</v>
      </c>
      <c r="AH1831" s="11">
        <v>576809.59307049005</v>
      </c>
      <c r="AI1831" s="11">
        <f t="shared" si="28"/>
        <v>445255.37380832422</v>
      </c>
      <c r="AJ1831" s="21"/>
      <c r="AK1831" s="11"/>
    </row>
    <row r="1832" spans="1:37" s="7" customFormat="1" x14ac:dyDescent="0.25">
      <c r="A1832" s="15">
        <v>17040204</v>
      </c>
      <c r="B1832" s="9">
        <v>2885.92</v>
      </c>
      <c r="C1832" s="9">
        <v>288816.03000000003</v>
      </c>
      <c r="D1832" s="9">
        <v>1411011.8881300001</v>
      </c>
      <c r="E1832" s="9">
        <v>150108.10110917999</v>
      </c>
      <c r="F1832" s="9">
        <v>112755.05112107053</v>
      </c>
      <c r="G1832" s="11">
        <v>229631.55818384598</v>
      </c>
      <c r="H1832" s="9">
        <v>11724813.289999999</v>
      </c>
      <c r="I1832" s="9">
        <v>624615.37096172012</v>
      </c>
      <c r="J1832" s="9">
        <v>96870.469509999995</v>
      </c>
      <c r="K1832" s="9">
        <v>2809056.2910000002</v>
      </c>
      <c r="L1832" s="9">
        <v>9115550.0219999999</v>
      </c>
      <c r="M1832" s="9">
        <v>5515190.0329999998</v>
      </c>
      <c r="N1832" s="9">
        <v>0.62304093900000002</v>
      </c>
      <c r="O1832" s="9">
        <v>535609.63195193186</v>
      </c>
      <c r="P1832" s="11">
        <v>6050799.6649519317</v>
      </c>
      <c r="Q1832" s="11">
        <v>0.60103783790116894</v>
      </c>
      <c r="R1832" s="9">
        <v>779711.62114444992</v>
      </c>
      <c r="S1832" s="9">
        <v>155096.25018273003</v>
      </c>
      <c r="T1832" s="9">
        <v>3059.8216968834354</v>
      </c>
      <c r="U1832" s="11">
        <v>73692.565318620007</v>
      </c>
      <c r="V1832" s="11">
        <v>1244189.9474865494</v>
      </c>
      <c r="W1832" s="11">
        <v>68989.412326589925</v>
      </c>
      <c r="X1832" s="11">
        <v>486376.09994252014</v>
      </c>
      <c r="Y1832" s="11">
        <v>188480.53590524409</v>
      </c>
      <c r="Z1832" s="11">
        <v>188480.53590524409</v>
      </c>
      <c r="AA1832" s="11">
        <v>118216.83759509999</v>
      </c>
      <c r="AB1832" s="11">
        <v>219264.83941270085</v>
      </c>
      <c r="AC1832" s="11">
        <v>573718.85091326141</v>
      </c>
      <c r="AD1832" s="21">
        <v>318772.65580000001</v>
      </c>
      <c r="AE1832" s="11">
        <v>17304348.670515258</v>
      </c>
      <c r="AF1832" s="11">
        <v>11826306.009676721</v>
      </c>
      <c r="AG1832" s="11">
        <v>5478042.6608385369</v>
      </c>
      <c r="AH1832" s="11">
        <v>632028.82635432004</v>
      </c>
      <c r="AI1832" s="11">
        <f t="shared" si="28"/>
        <v>166821.94064345071</v>
      </c>
      <c r="AJ1832" s="21"/>
      <c r="AK1832" s="11"/>
    </row>
    <row r="1833" spans="1:37" s="7" customFormat="1" x14ac:dyDescent="0.25">
      <c r="A1833" s="15">
        <v>17040205</v>
      </c>
      <c r="B1833" s="9">
        <v>1794.43</v>
      </c>
      <c r="C1833" s="9">
        <v>179582.26500000001</v>
      </c>
      <c r="D1833" s="9">
        <v>746754.64580699999</v>
      </c>
      <c r="E1833" s="9">
        <v>37789.722447335102</v>
      </c>
      <c r="F1833" s="9">
        <v>28386.090123817787</v>
      </c>
      <c r="G1833" s="11">
        <v>338553.1772665421</v>
      </c>
      <c r="H1833" s="9">
        <v>1482597.122</v>
      </c>
      <c r="I1833" s="9">
        <v>1093662.6032313299</v>
      </c>
      <c r="J1833" s="9">
        <v>5816.7308780000003</v>
      </c>
      <c r="K1833" s="9">
        <v>482754.98310000001</v>
      </c>
      <c r="L1833" s="9">
        <v>1324087.5249999999</v>
      </c>
      <c r="M1833" s="9">
        <v>647081.31090000004</v>
      </c>
      <c r="N1833" s="9">
        <v>0.67172710000000002</v>
      </c>
      <c r="O1833" s="9">
        <v>94516.317245237631</v>
      </c>
      <c r="P1833" s="11">
        <v>741597.62814523769</v>
      </c>
      <c r="Q1833" s="11">
        <v>0.64099193574293289</v>
      </c>
      <c r="R1833" s="9">
        <v>1410254.9696011697</v>
      </c>
      <c r="S1833" s="9">
        <v>316592.36636983999</v>
      </c>
      <c r="T1833" s="9">
        <v>4571.5610800439072</v>
      </c>
      <c r="U1833" s="11">
        <v>49397.69363355</v>
      </c>
      <c r="V1833" s="11">
        <v>656664.01304586756</v>
      </c>
      <c r="W1833" s="11">
        <v>19655.768952764134</v>
      </c>
      <c r="X1833" s="11">
        <v>157439.28307758877</v>
      </c>
      <c r="Y1833" s="11">
        <v>64347.204611715832</v>
      </c>
      <c r="Z1833" s="11">
        <v>64347.204611715832</v>
      </c>
      <c r="AA1833" s="11">
        <v>14884.138528779999</v>
      </c>
      <c r="AB1833" s="11">
        <v>45459.253385736964</v>
      </c>
      <c r="AC1833" s="11">
        <v>102583.76625467883</v>
      </c>
      <c r="AD1833" s="21">
        <v>207391.8542</v>
      </c>
      <c r="AE1833" s="11">
        <v>4429498.1693622395</v>
      </c>
      <c r="AF1833" s="11">
        <v>2320773.7482454162</v>
      </c>
      <c r="AG1833" s="11">
        <v>2108724.4211168233</v>
      </c>
      <c r="AH1833" s="11">
        <v>340155.56766748504</v>
      </c>
      <c r="AI1833" s="11">
        <f t="shared" si="28"/>
        <v>90090.632761132438</v>
      </c>
      <c r="AJ1833" s="21"/>
      <c r="AK1833" s="11"/>
    </row>
    <row r="1834" spans="1:37" s="7" customFormat="1" x14ac:dyDescent="0.25">
      <c r="A1834" s="15">
        <v>17040206</v>
      </c>
      <c r="B1834" s="9">
        <v>5592.98</v>
      </c>
      <c r="C1834" s="9">
        <v>559731.46499999997</v>
      </c>
      <c r="D1834" s="9">
        <v>2262630.6650200002</v>
      </c>
      <c r="E1834" s="9">
        <v>453990.05480426387</v>
      </c>
      <c r="F1834" s="9">
        <v>341018.71557671606</v>
      </c>
      <c r="G1834" s="11">
        <v>701860.4964332683</v>
      </c>
      <c r="H1834" s="9">
        <v>24357822.379999999</v>
      </c>
      <c r="I1834" s="9">
        <v>3246138.5414950107</v>
      </c>
      <c r="J1834" s="9">
        <v>621077.05859999999</v>
      </c>
      <c r="K1834" s="9">
        <v>7983512.477</v>
      </c>
      <c r="L1834" s="9">
        <v>23686741.670000002</v>
      </c>
      <c r="M1834" s="9">
        <v>9275670.2359999996</v>
      </c>
      <c r="N1834" s="9">
        <v>0.71859855800000005</v>
      </c>
      <c r="O1834" s="9">
        <v>763370.64240563067</v>
      </c>
      <c r="P1834" s="11">
        <v>10039040.878405631</v>
      </c>
      <c r="Q1834" s="11">
        <v>0.70233334480113885</v>
      </c>
      <c r="R1834" s="9">
        <v>4203478.0716466103</v>
      </c>
      <c r="S1834" s="9">
        <v>957339.53015160002</v>
      </c>
      <c r="T1834" s="9">
        <v>1257.0191868999275</v>
      </c>
      <c r="U1834" s="11">
        <v>62433.567069029996</v>
      </c>
      <c r="V1834" s="11">
        <v>3387885.0387063557</v>
      </c>
      <c r="W1834" s="11">
        <v>33926.950562865633</v>
      </c>
      <c r="X1834" s="11">
        <v>1156706.6820571139</v>
      </c>
      <c r="Y1834" s="11">
        <v>564632.72756149736</v>
      </c>
      <c r="Z1834" s="11">
        <v>564632.72756149736</v>
      </c>
      <c r="AA1834" s="11">
        <v>249788.99438600001</v>
      </c>
      <c r="AB1834" s="11">
        <v>377686.53507391398</v>
      </c>
      <c r="AC1834" s="11">
        <v>1066708.4000818536</v>
      </c>
      <c r="AD1834" s="21">
        <v>259764.45860000001</v>
      </c>
      <c r="AE1834" s="11">
        <v>39215181.30119402</v>
      </c>
      <c r="AF1834" s="11">
        <v>29959444.270868104</v>
      </c>
      <c r="AG1834" s="11">
        <v>9255737.0303259157</v>
      </c>
      <c r="AH1834" s="11">
        <v>815169.39690446993</v>
      </c>
      <c r="AI1834" s="11">
        <f t="shared" si="28"/>
        <v>-1125254.3736863555</v>
      </c>
      <c r="AJ1834" s="21"/>
      <c r="AK1834" s="11"/>
    </row>
    <row r="1835" spans="1:37" s="7" customFormat="1" x14ac:dyDescent="0.25">
      <c r="A1835" s="15">
        <v>17040207</v>
      </c>
      <c r="B1835" s="9">
        <v>3290.3</v>
      </c>
      <c r="C1835" s="9">
        <v>329284.84499999997</v>
      </c>
      <c r="D1835" s="9">
        <v>1460916.8045999999</v>
      </c>
      <c r="E1835" s="9">
        <v>299056.14643916709</v>
      </c>
      <c r="F1835" s="9">
        <v>224638.71590309832</v>
      </c>
      <c r="G1835" s="11">
        <v>611851.82400037313</v>
      </c>
      <c r="H1835" s="9">
        <v>2001562.5589999999</v>
      </c>
      <c r="I1835" s="9">
        <v>1729274.5445152696</v>
      </c>
      <c r="J1835" s="9">
        <v>50067.331449999998</v>
      </c>
      <c r="K1835" s="9">
        <v>828786.81759999995</v>
      </c>
      <c r="L1835" s="9">
        <v>2151149.8330000001</v>
      </c>
      <c r="M1835" s="9">
        <v>729266.87520000001</v>
      </c>
      <c r="N1835" s="9">
        <v>0.74681896800000003</v>
      </c>
      <c r="O1835" s="9">
        <v>213221.6058774243</v>
      </c>
      <c r="P1835" s="11">
        <v>942488.48107742425</v>
      </c>
      <c r="Q1835" s="11">
        <v>0.69534626052296344</v>
      </c>
      <c r="R1835" s="9">
        <v>2192709.8061658703</v>
      </c>
      <c r="S1835" s="9">
        <v>463435.26165059995</v>
      </c>
      <c r="T1835" s="9">
        <v>3166.9350847640458</v>
      </c>
      <c r="U1835" s="11">
        <v>31659.749992214995</v>
      </c>
      <c r="V1835" s="11">
        <v>1051332.6799779017</v>
      </c>
      <c r="W1835" s="11">
        <v>25403.701309767264</v>
      </c>
      <c r="X1835" s="11">
        <v>452311.17879852775</v>
      </c>
      <c r="Y1835" s="11">
        <v>215788.83445403463</v>
      </c>
      <c r="Z1835" s="11">
        <v>215788.83445403463</v>
      </c>
      <c r="AA1835" s="11">
        <v>20516.298904499999</v>
      </c>
      <c r="AB1835" s="11">
        <v>96118.606098480013</v>
      </c>
      <c r="AC1835" s="11">
        <v>198279.33850506603</v>
      </c>
      <c r="AD1835" s="21">
        <v>311310.13530000002</v>
      </c>
      <c r="AE1835" s="11">
        <v>7200001.1509109559</v>
      </c>
      <c r="AF1835" s="11">
        <v>3995111.6365942429</v>
      </c>
      <c r="AG1835" s="11">
        <v>3204889.514316713</v>
      </c>
      <c r="AH1835" s="11">
        <v>648760.95303713996</v>
      </c>
      <c r="AI1835" s="11">
        <f t="shared" si="28"/>
        <v>409584.12462209817</v>
      </c>
      <c r="AJ1835" s="21"/>
      <c r="AK1835" s="11"/>
    </row>
    <row r="1836" spans="1:37" s="7" customFormat="1" x14ac:dyDescent="0.25">
      <c r="A1836" s="15">
        <v>17040208</v>
      </c>
      <c r="B1836" s="9">
        <v>4344</v>
      </c>
      <c r="C1836" s="9">
        <v>434737.125</v>
      </c>
      <c r="D1836" s="9">
        <v>2040002.04801</v>
      </c>
      <c r="E1836" s="9">
        <v>504006.77639015997</v>
      </c>
      <c r="F1836" s="9">
        <v>378589.2261464562</v>
      </c>
      <c r="G1836" s="11">
        <v>897204.22929926938</v>
      </c>
      <c r="H1836" s="9">
        <v>4655213.9550000001</v>
      </c>
      <c r="I1836" s="9">
        <v>1792527.4199274702</v>
      </c>
      <c r="J1836" s="9">
        <v>60928.132850000002</v>
      </c>
      <c r="K1836" s="9">
        <v>1778578.68</v>
      </c>
      <c r="L1836" s="9">
        <v>4100102.8110000002</v>
      </c>
      <c r="M1836" s="9">
        <v>2394617.9569999999</v>
      </c>
      <c r="N1836" s="9">
        <v>0.631297781</v>
      </c>
      <c r="O1836" s="9">
        <v>498123.98073923646</v>
      </c>
      <c r="P1836" s="11">
        <v>2892741.9377392363</v>
      </c>
      <c r="Q1836" s="11">
        <v>0.58632830534771574</v>
      </c>
      <c r="R1836" s="9">
        <v>2232268.0569163696</v>
      </c>
      <c r="S1836" s="9">
        <v>439740.63698890008</v>
      </c>
      <c r="T1836" s="9">
        <v>3537.9965078526498</v>
      </c>
      <c r="U1836" s="11">
        <v>170989.93653075001</v>
      </c>
      <c r="V1836" s="11">
        <v>1430830.9088872124</v>
      </c>
      <c r="W1836" s="11">
        <v>33548.845632304517</v>
      </c>
      <c r="X1836" s="11">
        <v>754819.79023291473</v>
      </c>
      <c r="Y1836" s="11">
        <v>471269.39167299314</v>
      </c>
      <c r="Z1836" s="11">
        <v>471269.39167299314</v>
      </c>
      <c r="AA1836" s="11">
        <v>47161.420878500001</v>
      </c>
      <c r="AB1836" s="11">
        <v>212306.63713438535</v>
      </c>
      <c r="AC1836" s="11">
        <v>441095.69862190512</v>
      </c>
      <c r="AD1836" s="21">
        <v>706726.41070000001</v>
      </c>
      <c r="AE1836" s="11">
        <v>12419831.905613948</v>
      </c>
      <c r="AF1836" s="11">
        <v>7019866.1123872222</v>
      </c>
      <c r="AG1836" s="11">
        <v>5399965.7932267254</v>
      </c>
      <c r="AH1836" s="11">
        <v>843681.73111087503</v>
      </c>
      <c r="AI1836" s="11">
        <f t="shared" si="28"/>
        <v>609171.13912278763</v>
      </c>
      <c r="AJ1836" s="21"/>
      <c r="AK1836" s="11"/>
    </row>
    <row r="1837" spans="1:37" s="7" customFormat="1" x14ac:dyDescent="0.25">
      <c r="A1837" s="15">
        <v>17040209</v>
      </c>
      <c r="B1837" s="9">
        <v>8702.4</v>
      </c>
      <c r="C1837" s="9">
        <v>870914.83499999996</v>
      </c>
      <c r="D1837" s="9">
        <v>3478809.4413600001</v>
      </c>
      <c r="E1837" s="9">
        <v>225485.79129719999</v>
      </c>
      <c r="F1837" s="9">
        <v>169375.68150501346</v>
      </c>
      <c r="G1837" s="11">
        <v>705887.47709252697</v>
      </c>
      <c r="H1837" s="9">
        <v>23614386.41</v>
      </c>
      <c r="I1837" s="9">
        <v>7127940.4499973292</v>
      </c>
      <c r="J1837" s="9">
        <v>1483027.7579999999</v>
      </c>
      <c r="K1837" s="9">
        <v>8245902.1519999998</v>
      </c>
      <c r="L1837" s="9">
        <v>24630665.52</v>
      </c>
      <c r="M1837" s="9">
        <v>8712650.8010000009</v>
      </c>
      <c r="N1837" s="9">
        <v>0.738698733</v>
      </c>
      <c r="O1837" s="9">
        <v>738530.57710773346</v>
      </c>
      <c r="P1837" s="11">
        <v>9451181.378107734</v>
      </c>
      <c r="Q1837" s="11">
        <v>0.72269163095413747</v>
      </c>
      <c r="R1837" s="9">
        <v>9363562.0995722581</v>
      </c>
      <c r="S1837" s="9">
        <v>2235621.6495749303</v>
      </c>
      <c r="T1837" s="9">
        <v>1422.8625028392053</v>
      </c>
      <c r="U1837" s="11">
        <v>55899.668684475</v>
      </c>
      <c r="V1837" s="11">
        <v>4794876.3732734537</v>
      </c>
      <c r="W1837" s="11">
        <v>88534.81765946887</v>
      </c>
      <c r="X1837" s="11">
        <v>1061242.996740056</v>
      </c>
      <c r="Y1837" s="11">
        <v>210702.56641771496</v>
      </c>
      <c r="Z1837" s="11">
        <v>210702.56641771496</v>
      </c>
      <c r="AA1837" s="11">
        <v>250974.14168000003</v>
      </c>
      <c r="AB1837" s="11">
        <v>369780.09088809759</v>
      </c>
      <c r="AC1837" s="11">
        <v>1055282.1953657661</v>
      </c>
      <c r="AD1837" s="21">
        <v>261841.762099999</v>
      </c>
      <c r="AE1837" s="11">
        <v>43660043.042739347</v>
      </c>
      <c r="AF1837" s="11">
        <v>32251356.13560684</v>
      </c>
      <c r="AG1837" s="11">
        <v>11408686.907132506</v>
      </c>
      <c r="AH1837" s="11">
        <v>1113536.03156397</v>
      </c>
      <c r="AI1837" s="11">
        <f t="shared" si="28"/>
        <v>-1316066.9319134536</v>
      </c>
      <c r="AJ1837" s="21"/>
      <c r="AK1837" s="11"/>
    </row>
    <row r="1838" spans="1:37" s="7" customFormat="1" x14ac:dyDescent="0.25">
      <c r="A1838" s="15">
        <v>17040210</v>
      </c>
      <c r="B1838" s="9">
        <v>3819.77</v>
      </c>
      <c r="C1838" s="9">
        <v>382273.42499999999</v>
      </c>
      <c r="D1838" s="9">
        <v>1690724.77789</v>
      </c>
      <c r="E1838" s="9">
        <v>8096.3500758723003</v>
      </c>
      <c r="F1838" s="9">
        <v>6081.6462266421613</v>
      </c>
      <c r="G1838" s="11">
        <v>676304.50357863493</v>
      </c>
      <c r="H1838" s="9">
        <v>6758371.9919999996</v>
      </c>
      <c r="I1838" s="9">
        <v>5800749.8575704601</v>
      </c>
      <c r="J1838" s="9">
        <v>1008863.101</v>
      </c>
      <c r="K1838" s="9">
        <v>2848277.753</v>
      </c>
      <c r="L1838" s="9">
        <v>7740061.6529999999</v>
      </c>
      <c r="M1838" s="9">
        <v>2875451.193</v>
      </c>
      <c r="N1838" s="9">
        <v>0.72912743499999999</v>
      </c>
      <c r="O1838" s="9">
        <v>259932.41386534652</v>
      </c>
      <c r="P1838" s="11">
        <v>3135383.6068653464</v>
      </c>
      <c r="Q1838" s="11">
        <v>0.71170066770175</v>
      </c>
      <c r="R1838" s="9">
        <v>7632064.5832064599</v>
      </c>
      <c r="S1838" s="9">
        <v>1831314.7256360003</v>
      </c>
      <c r="T1838" s="9">
        <v>3744.8203319345853</v>
      </c>
      <c r="U1838" s="11">
        <v>12014.853747749999</v>
      </c>
      <c r="V1838" s="11">
        <v>2380456.5251883776</v>
      </c>
      <c r="W1838" s="11">
        <v>71885.228246541403</v>
      </c>
      <c r="X1838" s="11">
        <v>235553.68417200723</v>
      </c>
      <c r="Y1838" s="11">
        <v>60087.276292865405</v>
      </c>
      <c r="Z1838" s="11">
        <v>60087.276292865405</v>
      </c>
      <c r="AA1838" s="11">
        <v>77672.350930000001</v>
      </c>
      <c r="AB1838" s="11">
        <v>117541.60750022235</v>
      </c>
      <c r="AC1838" s="11">
        <v>331863.72933137801</v>
      </c>
      <c r="AD1838" s="21">
        <v>241036.9688</v>
      </c>
      <c r="AE1838" s="11">
        <v>18033562.35281349</v>
      </c>
      <c r="AF1838" s="11">
        <v>10955034.778368527</v>
      </c>
      <c r="AG1838" s="11">
        <v>7078527.5744449627</v>
      </c>
      <c r="AH1838" s="11">
        <v>605136.53813444998</v>
      </c>
      <c r="AI1838" s="11">
        <f t="shared" si="28"/>
        <v>-689731.74729837757</v>
      </c>
      <c r="AJ1838" s="21"/>
      <c r="AK1838" s="11"/>
    </row>
    <row r="1839" spans="1:37" s="7" customFormat="1" x14ac:dyDescent="0.25">
      <c r="A1839" s="15">
        <v>17040211</v>
      </c>
      <c r="B1839" s="9">
        <v>2795.9</v>
      </c>
      <c r="C1839" s="9">
        <v>279806.80499999999</v>
      </c>
      <c r="D1839" s="9">
        <v>1102174.9036999999</v>
      </c>
      <c r="E1839" s="9">
        <v>37476.606368025001</v>
      </c>
      <c r="F1839" s="9">
        <v>28150.890162799293</v>
      </c>
      <c r="G1839" s="11">
        <v>244336.21022791523</v>
      </c>
      <c r="H1839" s="9">
        <v>5373552.8940000003</v>
      </c>
      <c r="I1839" s="9">
        <v>3351579.3632764798</v>
      </c>
      <c r="J1839" s="9">
        <v>798932.80649999995</v>
      </c>
      <c r="K1839" s="9">
        <v>2197005.9040000001</v>
      </c>
      <c r="L1839" s="9">
        <v>6091080.4960000003</v>
      </c>
      <c r="M1839" s="9">
        <v>2278411.108</v>
      </c>
      <c r="N1839" s="9">
        <v>0.72777186299999996</v>
      </c>
      <c r="O1839" s="9">
        <v>166786.29574848327</v>
      </c>
      <c r="P1839" s="11">
        <v>2445197.4037484834</v>
      </c>
      <c r="Q1839" s="11">
        <v>0.71355227268581478</v>
      </c>
      <c r="R1839" s="9">
        <v>4398934.8533718213</v>
      </c>
      <c r="S1839" s="9">
        <v>1047355.4900953401</v>
      </c>
      <c r="T1839" s="9">
        <v>2378.6109158496824</v>
      </c>
      <c r="U1839" s="11">
        <v>6276.0666361499998</v>
      </c>
      <c r="V1839" s="11">
        <v>1611299.9381073869</v>
      </c>
      <c r="W1839" s="11">
        <v>80281.870841878655</v>
      </c>
      <c r="X1839" s="11">
        <v>184425.30102235818</v>
      </c>
      <c r="Y1839" s="11">
        <v>20641.19791022503</v>
      </c>
      <c r="Z1839" s="11">
        <v>20641.19791022503</v>
      </c>
      <c r="AA1839" s="11">
        <v>61724.857005000005</v>
      </c>
      <c r="AB1839" s="11">
        <v>84683.366268827143</v>
      </c>
      <c r="AC1839" s="11">
        <v>248893.97956550613</v>
      </c>
      <c r="AD1839" s="21">
        <v>46130.268109999903</v>
      </c>
      <c r="AE1839" s="11">
        <v>12349206.500113346</v>
      </c>
      <c r="AF1839" s="11">
        <v>8362389.8088109568</v>
      </c>
      <c r="AG1839" s="11">
        <v>3986816.6913023889</v>
      </c>
      <c r="AH1839" s="11">
        <v>388272.79373102996</v>
      </c>
      <c r="AI1839" s="11">
        <f t="shared" si="28"/>
        <v>-509125.03440738702</v>
      </c>
      <c r="AJ1839" s="21"/>
      <c r="AK1839" s="11"/>
    </row>
    <row r="1840" spans="1:37" s="7" customFormat="1" x14ac:dyDescent="0.25">
      <c r="A1840" s="15">
        <v>17040212</v>
      </c>
      <c r="B1840" s="9">
        <v>6602.13</v>
      </c>
      <c r="C1840" s="9">
        <v>660725.1</v>
      </c>
      <c r="D1840" s="9">
        <v>3784082.6169599998</v>
      </c>
      <c r="E1840" s="9">
        <v>601280.87134181359</v>
      </c>
      <c r="F1840" s="9">
        <v>451657.53803624539</v>
      </c>
      <c r="G1840" s="11">
        <v>1230821.5106244532</v>
      </c>
      <c r="H1840" s="9">
        <v>20895604.850000001</v>
      </c>
      <c r="I1840" s="9">
        <v>33961777.644200109</v>
      </c>
      <c r="J1840" s="9">
        <v>7377414.7819999997</v>
      </c>
      <c r="K1840" s="9">
        <v>18763258.399999999</v>
      </c>
      <c r="L1840" s="9">
        <v>37828271.18</v>
      </c>
      <c r="M1840" s="9">
        <v>9208006.8489999995</v>
      </c>
      <c r="N1840" s="9">
        <v>0.80423606599999997</v>
      </c>
      <c r="O1840" s="9">
        <v>1439560.2034313811</v>
      </c>
      <c r="P1840" s="11">
        <v>10647567.05243138</v>
      </c>
      <c r="Q1840" s="11">
        <v>0.78035311109589045</v>
      </c>
      <c r="R1840" s="9">
        <v>44557672.952187091</v>
      </c>
      <c r="S1840" s="9">
        <v>10595895.307986982</v>
      </c>
      <c r="T1840" s="9">
        <v>758.74298380418463</v>
      </c>
      <c r="U1840" s="11">
        <v>130230.8993853</v>
      </c>
      <c r="V1840" s="11">
        <v>15748738.130523624</v>
      </c>
      <c r="W1840" s="11">
        <v>51924.544787948616</v>
      </c>
      <c r="X1840" s="11">
        <v>1418419.6460858942</v>
      </c>
      <c r="Y1840" s="11">
        <v>671138.33986427274</v>
      </c>
      <c r="Z1840" s="11">
        <v>671138.33986427274</v>
      </c>
      <c r="AA1840" s="11">
        <v>282730.19631999999</v>
      </c>
      <c r="AB1840" s="11">
        <v>502712.89273929398</v>
      </c>
      <c r="AC1840" s="11">
        <v>1335253.2514007997</v>
      </c>
      <c r="AD1840" s="21">
        <v>118236.9561</v>
      </c>
      <c r="AE1840" s="11">
        <v>79335670.415306121</v>
      </c>
      <c r="AF1840" s="11">
        <v>57168049.84185756</v>
      </c>
      <c r="AG1840" s="11">
        <v>22167620.573448561</v>
      </c>
      <c r="AH1840" s="11">
        <v>862396.24009769992</v>
      </c>
      <c r="AI1840" s="11">
        <f t="shared" si="28"/>
        <v>-11964655.513563624</v>
      </c>
      <c r="AJ1840" s="21"/>
      <c r="AK1840" s="11"/>
    </row>
    <row r="1841" spans="1:37" s="7" customFormat="1" x14ac:dyDescent="0.25">
      <c r="A1841" s="15">
        <v>17040213</v>
      </c>
      <c r="B1841" s="9">
        <v>5680.75</v>
      </c>
      <c r="C1841" s="9">
        <v>568515.91500000004</v>
      </c>
      <c r="D1841" s="9">
        <v>1735393.75404</v>
      </c>
      <c r="E1841" s="9">
        <v>11829.74857203375</v>
      </c>
      <c r="F1841" s="9">
        <v>8886.0221076202997</v>
      </c>
      <c r="G1841" s="11">
        <v>553946.72983736196</v>
      </c>
      <c r="H1841" s="9">
        <v>1298288.2439999999</v>
      </c>
      <c r="I1841" s="9">
        <v>6284576.2407836495</v>
      </c>
      <c r="J1841" s="9">
        <v>202960.97200000001</v>
      </c>
      <c r="K1841" s="9">
        <v>1367946.6</v>
      </c>
      <c r="L1841" s="9">
        <v>2460785.9700000002</v>
      </c>
      <c r="M1841" s="9">
        <v>408409.84610000002</v>
      </c>
      <c r="N1841" s="9">
        <v>0.85765703299999996</v>
      </c>
      <c r="O1841" s="9">
        <v>56473.569674546299</v>
      </c>
      <c r="P1841" s="11">
        <v>464883.41577454633</v>
      </c>
      <c r="Q1841" s="11">
        <v>0.84110186272214005</v>
      </c>
      <c r="R1841" s="9">
        <v>8096788.9904787103</v>
      </c>
      <c r="S1841" s="9">
        <v>1812212.7496950603</v>
      </c>
      <c r="T1841" s="9">
        <v>1599.978893422342</v>
      </c>
      <c r="U1841" s="11">
        <v>62267.842622205004</v>
      </c>
      <c r="V1841" s="11">
        <v>762708.68027008267</v>
      </c>
      <c r="W1841" s="11">
        <v>202170.53516704281</v>
      </c>
      <c r="X1841" s="11">
        <v>140005.6460737444</v>
      </c>
      <c r="Y1841" s="11">
        <v>9507.80205166827</v>
      </c>
      <c r="Z1841" s="11">
        <v>9507.80205166827</v>
      </c>
      <c r="AA1841" s="11">
        <v>15012.49216</v>
      </c>
      <c r="AB1841" s="11">
        <v>37001.542805023731</v>
      </c>
      <c r="AC1841" s="11">
        <v>88423.859440540342</v>
      </c>
      <c r="AD1841" s="21">
        <v>94874.905530000004</v>
      </c>
      <c r="AE1841" s="11">
        <v>11406180.338920837</v>
      </c>
      <c r="AF1841" s="11">
        <v>3706108.7259164341</v>
      </c>
      <c r="AG1841" s="11">
        <v>7700071.6130044032</v>
      </c>
      <c r="AH1841" s="11">
        <v>741268.00351147505</v>
      </c>
      <c r="AI1841" s="11">
        <f t="shared" si="28"/>
        <v>972685.07376991736</v>
      </c>
      <c r="AJ1841" s="21"/>
      <c r="AK1841" s="11"/>
    </row>
    <row r="1842" spans="1:37" s="7" customFormat="1" x14ac:dyDescent="0.25">
      <c r="A1842" s="15">
        <v>17040214</v>
      </c>
      <c r="B1842" s="9">
        <v>3288.95</v>
      </c>
      <c r="C1842" s="9">
        <v>329150.38500000001</v>
      </c>
      <c r="D1842" s="9">
        <v>1124376.44184</v>
      </c>
      <c r="E1842" s="9">
        <v>13376.498017176</v>
      </c>
      <c r="F1842" s="9">
        <v>10047.876874083908</v>
      </c>
      <c r="G1842" s="11">
        <v>203222.73153033241</v>
      </c>
      <c r="H1842" s="9">
        <v>2145055.3679999998</v>
      </c>
      <c r="I1842" s="9">
        <v>1399915.7923467001</v>
      </c>
      <c r="J1842" s="9">
        <v>58169.311529999999</v>
      </c>
      <c r="K1842" s="9">
        <v>2362701.446</v>
      </c>
      <c r="L1842" s="9">
        <v>3373660.2790000001</v>
      </c>
      <c r="M1842" s="9">
        <v>1192265.8470000001</v>
      </c>
      <c r="N1842" s="9">
        <v>0.73887754299999997</v>
      </c>
      <c r="O1842" s="9">
        <v>164646.95301445929</v>
      </c>
      <c r="P1842" s="11">
        <v>1356912.8000144593</v>
      </c>
      <c r="Q1842" s="11">
        <v>0.71316101093570572</v>
      </c>
      <c r="R1842" s="9">
        <v>1783996.9197685996</v>
      </c>
      <c r="S1842" s="9">
        <v>384081.12742189999</v>
      </c>
      <c r="T1842" s="9">
        <v>1771.3186294400391</v>
      </c>
      <c r="U1842" s="11">
        <v>14055.708890655</v>
      </c>
      <c r="V1842" s="11">
        <v>1786537.729223168</v>
      </c>
      <c r="W1842" s="11">
        <v>33676.053598200117</v>
      </c>
      <c r="X1842" s="11">
        <v>215085.37973913079</v>
      </c>
      <c r="Y1842" s="11">
        <v>48745.450308239815</v>
      </c>
      <c r="Z1842" s="11">
        <v>48745.450308239815</v>
      </c>
      <c r="AA1842" s="11">
        <v>22032.246795299998</v>
      </c>
      <c r="AB1842" s="11">
        <v>96397.622641577895</v>
      </c>
      <c r="AC1842" s="11">
        <v>201330.77804269243</v>
      </c>
      <c r="AD1842" s="21">
        <v>54266.472370000003</v>
      </c>
      <c r="AE1842" s="11">
        <v>7313641.8378517712</v>
      </c>
      <c r="AF1842" s="11">
        <v>5728720.0890400689</v>
      </c>
      <c r="AG1842" s="11">
        <v>1584921.7488117022</v>
      </c>
      <c r="AH1842" s="11">
        <v>461212.76077047002</v>
      </c>
      <c r="AI1842" s="11">
        <f t="shared" si="28"/>
        <v>-662161.287383168</v>
      </c>
      <c r="AJ1842" s="21"/>
      <c r="AK1842" s="11"/>
    </row>
    <row r="1843" spans="1:37" s="7" customFormat="1" x14ac:dyDescent="0.25">
      <c r="A1843" s="15">
        <v>17040215</v>
      </c>
      <c r="B1843" s="9">
        <v>3006.29</v>
      </c>
      <c r="C1843" s="9">
        <v>300862.755</v>
      </c>
      <c r="D1843" s="9">
        <v>925730.72623999999</v>
      </c>
      <c r="E1843" s="9">
        <v>4004.37354509325</v>
      </c>
      <c r="F1843" s="9">
        <v>3007.9212277587008</v>
      </c>
      <c r="G1843" s="11">
        <v>140064.89038326242</v>
      </c>
      <c r="H1843" s="9">
        <v>4346647.0810000002</v>
      </c>
      <c r="I1843" s="9">
        <v>1803132.3356932802</v>
      </c>
      <c r="J1843" s="9">
        <v>135085.47659999999</v>
      </c>
      <c r="K1843" s="9">
        <v>4790350.8030000003</v>
      </c>
      <c r="L1843" s="9">
        <v>6972769.9299999997</v>
      </c>
      <c r="M1843" s="9">
        <v>2299313.4309999999</v>
      </c>
      <c r="N1843" s="9">
        <v>0.75201760600000001</v>
      </c>
      <c r="O1843" s="9">
        <v>118352.16325033779</v>
      </c>
      <c r="P1843" s="11">
        <v>2417665.5942503377</v>
      </c>
      <c r="Q1843" s="11">
        <v>0.7425395672320183</v>
      </c>
      <c r="R1843" s="9">
        <v>2310056.8332343795</v>
      </c>
      <c r="S1843" s="9">
        <v>506924.4975410999</v>
      </c>
      <c r="T1843" s="9">
        <v>1606.5518681476715</v>
      </c>
      <c r="U1843" s="11">
        <v>16509.843680624999</v>
      </c>
      <c r="V1843" s="11">
        <v>1642590.8139947131</v>
      </c>
      <c r="W1843" s="11">
        <v>16813.137166036067</v>
      </c>
      <c r="X1843" s="11">
        <v>192161.30318194616</v>
      </c>
      <c r="Y1843" s="11">
        <v>3494.5601022932565</v>
      </c>
      <c r="Z1843" s="11">
        <v>3494.5601022932565</v>
      </c>
      <c r="AA1843" s="11">
        <v>44817.325576000003</v>
      </c>
      <c r="AB1843" s="11">
        <v>76928.974887401346</v>
      </c>
      <c r="AC1843" s="11">
        <v>206968.7107877823</v>
      </c>
      <c r="AD1843" s="21">
        <v>263695.6226</v>
      </c>
      <c r="AE1843" s="11">
        <v>12289139.223824928</v>
      </c>
      <c r="AF1843" s="11">
        <v>9153050.1955938786</v>
      </c>
      <c r="AG1843" s="11">
        <v>3136089.028231049</v>
      </c>
      <c r="AH1843" s="11">
        <v>363392.56568542501</v>
      </c>
      <c r="AI1843" s="11">
        <f t="shared" si="28"/>
        <v>-716860.08775471314</v>
      </c>
      <c r="AJ1843" s="21"/>
      <c r="AK1843" s="11"/>
    </row>
    <row r="1844" spans="1:37" s="7" customFormat="1" x14ac:dyDescent="0.25">
      <c r="A1844" s="15">
        <v>17040216</v>
      </c>
      <c r="B1844" s="9">
        <v>1573.56</v>
      </c>
      <c r="C1844" s="9">
        <v>157478.57999999999</v>
      </c>
      <c r="D1844" s="9">
        <v>464632.201902</v>
      </c>
      <c r="E1844" s="9">
        <v>17.994783695399999</v>
      </c>
      <c r="F1844" s="9">
        <v>13.516943725852968</v>
      </c>
      <c r="G1844" s="11">
        <v>20985.144141532619</v>
      </c>
      <c r="H1844" s="9">
        <v>91687.350279999999</v>
      </c>
      <c r="I1844" s="9">
        <v>248422.63211768994</v>
      </c>
      <c r="J1844" s="9">
        <v>2083.6822029999998</v>
      </c>
      <c r="K1844" s="9">
        <v>113100.5289</v>
      </c>
      <c r="L1844" s="9">
        <v>152769.86230000001</v>
      </c>
      <c r="M1844" s="9">
        <v>54101.699030000003</v>
      </c>
      <c r="N1844" s="9">
        <v>0.73847686599999995</v>
      </c>
      <c r="O1844" s="9">
        <v>1343.166249657198</v>
      </c>
      <c r="P1844" s="11">
        <v>55444.865279657199</v>
      </c>
      <c r="Q1844" s="11">
        <v>0.73371304728032594</v>
      </c>
      <c r="R1844" s="9">
        <v>306245.76287863002</v>
      </c>
      <c r="S1844" s="9">
        <v>57823.13076094001</v>
      </c>
      <c r="T1844" s="9">
        <v>1915.4637677046969</v>
      </c>
      <c r="U1844" s="11">
        <v>489.75838379999993</v>
      </c>
      <c r="V1844" s="11">
        <v>80821.413731169145</v>
      </c>
      <c r="W1844" s="11">
        <v>23653.962835189901</v>
      </c>
      <c r="X1844" s="11">
        <v>42962.163621384287</v>
      </c>
      <c r="Y1844" s="11">
        <v>3508.431624173913</v>
      </c>
      <c r="Z1844" s="11">
        <v>3508.431624173913</v>
      </c>
      <c r="AA1844" s="11">
        <v>937.71032482999999</v>
      </c>
      <c r="AB1844" s="11">
        <v>910.4832288165627</v>
      </c>
      <c r="AC1844" s="11">
        <v>3141.9290411991565</v>
      </c>
      <c r="AD1844" s="21">
        <v>533505.53419999895</v>
      </c>
      <c r="AE1844" s="11">
        <v>1472836.6668687474</v>
      </c>
      <c r="AF1844" s="11">
        <v>305197.52508258901</v>
      </c>
      <c r="AG1844" s="11">
        <v>1167639.1417861586</v>
      </c>
      <c r="AH1844" s="11">
        <v>206774.09989739998</v>
      </c>
      <c r="AI1844" s="11">
        <f t="shared" si="28"/>
        <v>383810.78817083087</v>
      </c>
      <c r="AJ1844" s="21"/>
      <c r="AK1844" s="11"/>
    </row>
    <row r="1845" spans="1:37" s="7" customFormat="1" x14ac:dyDescent="0.25">
      <c r="A1845" s="15">
        <v>17040217</v>
      </c>
      <c r="B1845" s="9">
        <v>2495.88</v>
      </c>
      <c r="C1845" s="9">
        <v>249781.32</v>
      </c>
      <c r="D1845" s="9">
        <v>703971.15336700005</v>
      </c>
      <c r="E1845" s="9">
        <v>1152.730227213</v>
      </c>
      <c r="F1845" s="9">
        <v>865.88368474308993</v>
      </c>
      <c r="G1845" s="11">
        <v>994.28586405630756</v>
      </c>
      <c r="H1845" s="9">
        <v>408071.35720000003</v>
      </c>
      <c r="I1845" s="9">
        <v>118403.79060857999</v>
      </c>
      <c r="J1845" s="9">
        <v>3817.3974790000002</v>
      </c>
      <c r="K1845" s="9">
        <v>1369468.1240000001</v>
      </c>
      <c r="L1845" s="9">
        <v>1768151.375</v>
      </c>
      <c r="M1845" s="9">
        <v>13205.503220000001</v>
      </c>
      <c r="N1845" s="9">
        <v>0.99258682899999995</v>
      </c>
      <c r="O1845" s="9">
        <v>38029.318906340377</v>
      </c>
      <c r="P1845" s="11">
        <v>51234.822126340376</v>
      </c>
      <c r="Q1845" s="11">
        <v>0.97183950133658348</v>
      </c>
      <c r="R1845" s="9">
        <v>153066.32611561002</v>
      </c>
      <c r="S1845" s="9">
        <v>34662.535507029999</v>
      </c>
      <c r="T1845" s="9">
        <v>1619.9750210882587</v>
      </c>
      <c r="U1845" s="11">
        <v>756.08805564000011</v>
      </c>
      <c r="V1845" s="11">
        <v>161829.70742047016</v>
      </c>
      <c r="W1845" s="11">
        <v>29020.427950500507</v>
      </c>
      <c r="X1845" s="11">
        <v>85458.58607828019</v>
      </c>
      <c r="Y1845" s="11">
        <v>3061.3383250366296</v>
      </c>
      <c r="Z1845" s="11">
        <v>3061.3383250366296</v>
      </c>
      <c r="AA1845" s="11">
        <v>4118.8875467899998</v>
      </c>
      <c r="AB1845" s="11">
        <v>26986.93953493447</v>
      </c>
      <c r="AC1845" s="11">
        <v>52879.9060389316</v>
      </c>
      <c r="AD1845" s="21">
        <v>1042459.888</v>
      </c>
      <c r="AE1845" s="11">
        <v>3644990.5707800193</v>
      </c>
      <c r="AF1845" s="11">
        <v>2128445.8295699069</v>
      </c>
      <c r="AG1845" s="11">
        <v>1516544.7412101123</v>
      </c>
      <c r="AH1845" s="11">
        <v>318380.01281819999</v>
      </c>
      <c r="AI1845" s="11">
        <f t="shared" si="28"/>
        <v>542141.44594652986</v>
      </c>
      <c r="AJ1845" s="21"/>
      <c r="AK1845" s="11"/>
    </row>
    <row r="1846" spans="1:37" s="7" customFormat="1" x14ac:dyDescent="0.25">
      <c r="A1846" s="15">
        <v>17040218</v>
      </c>
      <c r="B1846" s="9">
        <v>6354.82</v>
      </c>
      <c r="C1846" s="9">
        <v>635975.55000000005</v>
      </c>
      <c r="D1846" s="9">
        <v>1702265.2803199999</v>
      </c>
      <c r="E1846" s="9">
        <v>21673.790525426397</v>
      </c>
      <c r="F1846" s="9">
        <v>16280.462817288768</v>
      </c>
      <c r="G1846" s="11">
        <v>72224.717764552566</v>
      </c>
      <c r="H1846" s="9">
        <v>760300.29330000002</v>
      </c>
      <c r="I1846" s="9">
        <v>390657.28667895996</v>
      </c>
      <c r="J1846" s="9">
        <v>15915.89299</v>
      </c>
      <c r="K1846" s="9">
        <v>2718259.469</v>
      </c>
      <c r="L1846" s="9">
        <v>3377290.415</v>
      </c>
      <c r="M1846" s="9">
        <v>117185.2403</v>
      </c>
      <c r="N1846" s="9">
        <v>0.96646557300000002</v>
      </c>
      <c r="O1846" s="9">
        <v>74189.149481707136</v>
      </c>
      <c r="P1846" s="11">
        <v>191374.38978170714</v>
      </c>
      <c r="Q1846" s="11">
        <v>0.94637367187979715</v>
      </c>
      <c r="R1846" s="9">
        <v>513117.54738681996</v>
      </c>
      <c r="S1846" s="9">
        <v>122460.26070786</v>
      </c>
      <c r="T1846" s="9">
        <v>1097.9544691107335</v>
      </c>
      <c r="U1846" s="11">
        <v>5269.0574317500004</v>
      </c>
      <c r="V1846" s="11">
        <v>551530.06785741076</v>
      </c>
      <c r="W1846" s="11">
        <v>80048.505033260531</v>
      </c>
      <c r="X1846" s="11">
        <v>164725.00528603324</v>
      </c>
      <c r="Y1846" s="11">
        <v>21394.023117928511</v>
      </c>
      <c r="Z1846" s="11">
        <v>21394.023117928511</v>
      </c>
      <c r="AA1846" s="11">
        <v>7762.1618629000004</v>
      </c>
      <c r="AB1846" s="11">
        <v>55434.938010121819</v>
      </c>
      <c r="AC1846" s="11">
        <v>107435.06978413709</v>
      </c>
      <c r="AD1846" s="21">
        <v>1547131.9169999899</v>
      </c>
      <c r="AE1846" s="11">
        <v>7212388.4843125418</v>
      </c>
      <c r="AF1846" s="11">
        <v>4344226.1628338639</v>
      </c>
      <c r="AG1846" s="11">
        <v>2868162.3214786779</v>
      </c>
      <c r="AH1846" s="11">
        <v>774180.03274605004</v>
      </c>
      <c r="AI1846" s="11">
        <f t="shared" si="28"/>
        <v>1150735.2124625891</v>
      </c>
      <c r="AJ1846" s="21"/>
      <c r="AK1846" s="11"/>
    </row>
    <row r="1847" spans="1:37" s="7" customFormat="1" x14ac:dyDescent="0.25">
      <c r="A1847" s="15">
        <v>17040219</v>
      </c>
      <c r="B1847" s="9">
        <v>3713.99</v>
      </c>
      <c r="C1847" s="9">
        <v>371686.72499999998</v>
      </c>
      <c r="D1847" s="9">
        <v>1435165.3049099999</v>
      </c>
      <c r="E1847" s="9">
        <v>126643.24614358618</v>
      </c>
      <c r="F1847" s="9">
        <v>95129.214129970045</v>
      </c>
      <c r="G1847" s="11">
        <v>101568.22488410701</v>
      </c>
      <c r="H1847" s="9">
        <v>3012532.895</v>
      </c>
      <c r="I1847" s="9">
        <v>8827523.2804847881</v>
      </c>
      <c r="J1847" s="9">
        <v>1230366.7620000001</v>
      </c>
      <c r="K1847" s="9">
        <v>2210802.6970000002</v>
      </c>
      <c r="L1847" s="9">
        <v>4788410.4670000002</v>
      </c>
      <c r="M1847" s="9">
        <v>1665291.8859999999</v>
      </c>
      <c r="N1847" s="9">
        <v>0.74196332700000001</v>
      </c>
      <c r="O1847" s="9">
        <v>129601.53248356513</v>
      </c>
      <c r="P1847" s="11">
        <v>1794893.4184835651</v>
      </c>
      <c r="Q1847" s="11">
        <v>0.72735674208071577</v>
      </c>
      <c r="R1847" s="9">
        <v>11528373.426163511</v>
      </c>
      <c r="S1847" s="9">
        <v>2700850.1456787204</v>
      </c>
      <c r="T1847" s="9">
        <v>936.69324485634615</v>
      </c>
      <c r="U1847" s="11">
        <v>16963.782128999999</v>
      </c>
      <c r="V1847" s="11">
        <v>2729200.0532638836</v>
      </c>
      <c r="W1847" s="11">
        <v>350615.94434505265</v>
      </c>
      <c r="X1847" s="11">
        <v>324143.57580419263</v>
      </c>
      <c r="Y1847" s="11">
        <v>100775.92538880785</v>
      </c>
      <c r="Z1847" s="11">
        <v>100775.92538880785</v>
      </c>
      <c r="AA1847" s="11">
        <v>42428.996569999996</v>
      </c>
      <c r="AB1847" s="11">
        <v>67129.784978766998</v>
      </c>
      <c r="AC1847" s="11">
        <v>186249.9286329039</v>
      </c>
      <c r="AD1847" s="21">
        <v>510951.27899999899</v>
      </c>
      <c r="AE1847" s="11">
        <v>16210636.677537866</v>
      </c>
      <c r="AF1847" s="11">
        <v>8488178.7505948003</v>
      </c>
      <c r="AG1847" s="11">
        <v>7722457.9269430656</v>
      </c>
      <c r="AH1847" s="11">
        <v>529912.64877232502</v>
      </c>
      <c r="AI1847" s="11">
        <f t="shared" si="28"/>
        <v>-1294034.7483538836</v>
      </c>
      <c r="AJ1847" s="21"/>
      <c r="AK1847" s="11"/>
    </row>
    <row r="1848" spans="1:37" s="7" customFormat="1" x14ac:dyDescent="0.25">
      <c r="A1848" s="15">
        <v>17040220</v>
      </c>
      <c r="B1848" s="9">
        <v>1779.72</v>
      </c>
      <c r="C1848" s="9">
        <v>178110.495</v>
      </c>
      <c r="D1848" s="9">
        <v>533671.74372300005</v>
      </c>
      <c r="E1848" s="9">
        <v>4776.7892671296004</v>
      </c>
      <c r="F1848" s="9">
        <v>3588.1282491078036</v>
      </c>
      <c r="G1848" s="11">
        <v>39939.715430934019</v>
      </c>
      <c r="H1848" s="9">
        <v>520629.03200000001</v>
      </c>
      <c r="I1848" s="9">
        <v>376092.75548619003</v>
      </c>
      <c r="J1848" s="9">
        <v>97506.746469999998</v>
      </c>
      <c r="K1848" s="9">
        <v>1482468.331</v>
      </c>
      <c r="L1848" s="9">
        <v>1746639.58</v>
      </c>
      <c r="M1848" s="9">
        <v>353964.53</v>
      </c>
      <c r="N1848" s="9">
        <v>0.83149393599999999</v>
      </c>
      <c r="O1848" s="9">
        <v>9747.3469392809693</v>
      </c>
      <c r="P1848" s="11">
        <v>363711.87693928101</v>
      </c>
      <c r="Q1848" s="11">
        <v>0.82765341038116524</v>
      </c>
      <c r="R1848" s="9">
        <v>472760.66765659</v>
      </c>
      <c r="S1848" s="9">
        <v>96667.912170400014</v>
      </c>
      <c r="T1848" s="9">
        <v>552.08812850803156</v>
      </c>
      <c r="U1848" s="11">
        <v>2568.8876693849998</v>
      </c>
      <c r="V1848" s="11">
        <v>254107.16836735595</v>
      </c>
      <c r="W1848" s="11">
        <v>23539.410629516555</v>
      </c>
      <c r="X1848" s="11">
        <v>125545.37612187177</v>
      </c>
      <c r="Y1848" s="11">
        <v>8439.8761724882752</v>
      </c>
      <c r="Z1848" s="11">
        <v>8439.8761724882752</v>
      </c>
      <c r="AA1848" s="11">
        <v>6181.3577847000006</v>
      </c>
      <c r="AB1848" s="11">
        <v>6506.2646044576259</v>
      </c>
      <c r="AC1848" s="11">
        <v>21568.958061567966</v>
      </c>
      <c r="AD1848" s="21">
        <v>32208.19987</v>
      </c>
      <c r="AE1848" s="11">
        <v>2991166.7934286171</v>
      </c>
      <c r="AF1848" s="11">
        <v>2184088.11556947</v>
      </c>
      <c r="AG1848" s="11">
        <v>807078.67785914708</v>
      </c>
      <c r="AH1848" s="11">
        <v>223730.11419484502</v>
      </c>
      <c r="AI1848" s="11">
        <f t="shared" si="28"/>
        <v>279564.57535564411</v>
      </c>
      <c r="AJ1848" s="21"/>
      <c r="AK1848" s="11"/>
    </row>
    <row r="1849" spans="1:37" s="7" customFormat="1" x14ac:dyDescent="0.25">
      <c r="A1849" s="15">
        <v>17040221</v>
      </c>
      <c r="B1849" s="9">
        <v>3163.83</v>
      </c>
      <c r="C1849" s="9">
        <v>316628.19</v>
      </c>
      <c r="D1849" s="9">
        <v>1106426.6293899999</v>
      </c>
      <c r="E1849" s="9">
        <v>55138.11476506335</v>
      </c>
      <c r="F1849" s="9">
        <v>41417.491148810223</v>
      </c>
      <c r="G1849" s="11">
        <v>44280.727731155355</v>
      </c>
      <c r="H1849" s="9">
        <v>2567647.6230000001</v>
      </c>
      <c r="I1849" s="9">
        <v>3406359.5314755994</v>
      </c>
      <c r="J1849" s="9">
        <v>379203.18219999998</v>
      </c>
      <c r="K1849" s="9">
        <v>2377347.7009999999</v>
      </c>
      <c r="L1849" s="9">
        <v>4211034.82</v>
      </c>
      <c r="M1849" s="9">
        <v>1113163.686</v>
      </c>
      <c r="N1849" s="9">
        <v>0.79092370700000003</v>
      </c>
      <c r="O1849" s="9">
        <v>133134.74485021338</v>
      </c>
      <c r="P1849" s="11">
        <v>1246298.4308502134</v>
      </c>
      <c r="Q1849" s="11">
        <v>0.77162867398461066</v>
      </c>
      <c r="R1849" s="9">
        <v>4438257.1350697894</v>
      </c>
      <c r="S1849" s="9">
        <v>1031897.60359419</v>
      </c>
      <c r="T1849" s="9">
        <v>834.71231210303301</v>
      </c>
      <c r="U1849" s="11">
        <v>14710.86233559</v>
      </c>
      <c r="V1849" s="11">
        <v>1711965.5737277251</v>
      </c>
      <c r="W1849" s="11">
        <v>95225.868775081544</v>
      </c>
      <c r="X1849" s="11">
        <v>253012.63677710036</v>
      </c>
      <c r="Y1849" s="11">
        <v>52057.845682461797</v>
      </c>
      <c r="Z1849" s="11">
        <v>52057.845682461797</v>
      </c>
      <c r="AA1849" s="11">
        <v>29468.508052000005</v>
      </c>
      <c r="AB1849" s="11">
        <v>76198.840787618305</v>
      </c>
      <c r="AC1849" s="11">
        <v>179634.49302735113</v>
      </c>
      <c r="AD1849" s="21">
        <v>160061.091099999</v>
      </c>
      <c r="AE1849" s="11">
        <v>9718251.6571811549</v>
      </c>
      <c r="AF1849" s="11">
        <v>6556540.7411468765</v>
      </c>
      <c r="AG1849" s="11">
        <v>3161710.9160342785</v>
      </c>
      <c r="AH1849" s="11">
        <v>386109.39664178999</v>
      </c>
      <c r="AI1849" s="11">
        <f t="shared" si="28"/>
        <v>-605538.94433772517</v>
      </c>
      <c r="AJ1849" s="21"/>
      <c r="AK1849" s="11"/>
    </row>
    <row r="1850" spans="1:37" s="7" customFormat="1" x14ac:dyDescent="0.25">
      <c r="A1850" s="15">
        <v>17050101</v>
      </c>
      <c r="B1850" s="9">
        <v>5392.19</v>
      </c>
      <c r="C1850" s="9">
        <v>539636.98499999999</v>
      </c>
      <c r="D1850" s="9">
        <v>1816682.3591700001</v>
      </c>
      <c r="E1850" s="9">
        <v>167357.89988845785</v>
      </c>
      <c r="F1850" s="9">
        <v>125712.39272231411</v>
      </c>
      <c r="G1850" s="11">
        <v>320017.19643765152</v>
      </c>
      <c r="H1850" s="9">
        <v>4701368.8679999998</v>
      </c>
      <c r="I1850" s="9">
        <v>3551839.5870748195</v>
      </c>
      <c r="J1850" s="9">
        <v>1659021.5560000001</v>
      </c>
      <c r="K1850" s="9">
        <v>4888977.6090000002</v>
      </c>
      <c r="L1850" s="9">
        <v>7845230.3870000001</v>
      </c>
      <c r="M1850" s="9">
        <v>3404137.645</v>
      </c>
      <c r="N1850" s="9">
        <v>0.69739298800000005</v>
      </c>
      <c r="O1850" s="9">
        <v>144069.85464068293</v>
      </c>
      <c r="P1850" s="11">
        <v>3548207.4996406827</v>
      </c>
      <c r="Q1850" s="11">
        <v>0.68857446403515399</v>
      </c>
      <c r="R1850" s="9">
        <v>4616534.3084458392</v>
      </c>
      <c r="S1850" s="9">
        <v>1064694.7213710197</v>
      </c>
      <c r="T1850" s="9">
        <v>586.58369731129608</v>
      </c>
      <c r="U1850" s="11">
        <v>174590.372668005</v>
      </c>
      <c r="V1850" s="11">
        <v>2574549.0796621689</v>
      </c>
      <c r="W1850" s="11">
        <v>7815.0730023860106</v>
      </c>
      <c r="X1850" s="11">
        <v>730297.22540996305</v>
      </c>
      <c r="Y1850" s="11">
        <v>172047.83136238338</v>
      </c>
      <c r="Z1850" s="11">
        <v>172047.83136238338</v>
      </c>
      <c r="AA1850" s="11">
        <v>63603.904239999996</v>
      </c>
      <c r="AB1850" s="11">
        <v>85590.550924055293</v>
      </c>
      <c r="AC1850" s="11">
        <v>253630.57377889397</v>
      </c>
      <c r="AD1850" s="21">
        <v>206010.04120000001</v>
      </c>
      <c r="AE1850" s="11">
        <v>15785198.426272793</v>
      </c>
      <c r="AF1850" s="11">
        <v>11560716.794017468</v>
      </c>
      <c r="AG1850" s="11">
        <v>4224481.6322553251</v>
      </c>
      <c r="AH1850" s="11">
        <v>671001.89553252002</v>
      </c>
      <c r="AI1850" s="11">
        <f t="shared" si="28"/>
        <v>-757866.7204921688</v>
      </c>
      <c r="AJ1850" s="21"/>
      <c r="AK1850" s="11"/>
    </row>
    <row r="1851" spans="1:37" s="7" customFormat="1" x14ac:dyDescent="0.25">
      <c r="A1851" s="15">
        <v>17050102</v>
      </c>
      <c r="B1851" s="9">
        <v>8749.2900000000009</v>
      </c>
      <c r="C1851" s="9">
        <v>875607.57</v>
      </c>
      <c r="D1851" s="9">
        <v>2266354.0878699999</v>
      </c>
      <c r="E1851" s="9">
        <v>3045.1795791268505</v>
      </c>
      <c r="F1851" s="9">
        <v>2287.4140474773458</v>
      </c>
      <c r="G1851" s="11">
        <v>397355.57534362574</v>
      </c>
      <c r="H1851" s="9">
        <v>1059109.3119999999</v>
      </c>
      <c r="I1851" s="9">
        <v>2825622.7748751701</v>
      </c>
      <c r="J1851" s="9">
        <v>56639.765870000003</v>
      </c>
      <c r="K1851" s="9">
        <v>1166928.301</v>
      </c>
      <c r="L1851" s="9">
        <v>1742055.3689999999</v>
      </c>
      <c r="M1851" s="9">
        <v>540622.00939999998</v>
      </c>
      <c r="N1851" s="9">
        <v>0.76316319799999999</v>
      </c>
      <c r="O1851" s="9">
        <v>33461.565928466363</v>
      </c>
      <c r="P1851" s="11">
        <v>574083.57532846637</v>
      </c>
      <c r="Q1851" s="11">
        <v>0.75213767848956969</v>
      </c>
      <c r="R1851" s="9">
        <v>3624916.3383639804</v>
      </c>
      <c r="S1851" s="9">
        <v>799293.56348880997</v>
      </c>
      <c r="T1851" s="9">
        <v>1208.8751766096734</v>
      </c>
      <c r="U1851" s="11">
        <v>2970.0608774399998</v>
      </c>
      <c r="V1851" s="11">
        <v>734444.74052498222</v>
      </c>
      <c r="W1851" s="11">
        <v>168654.45951190413</v>
      </c>
      <c r="X1851" s="11">
        <v>189489.02625018987</v>
      </c>
      <c r="Y1851" s="11">
        <v>12285.621153952938</v>
      </c>
      <c r="Z1851" s="11">
        <v>12285.621153952938</v>
      </c>
      <c r="AA1851" s="11">
        <v>11157.490778699999</v>
      </c>
      <c r="AB1851" s="11">
        <v>25855.801251741428</v>
      </c>
      <c r="AC1851" s="11">
        <v>62922.596451750425</v>
      </c>
      <c r="AD1851" s="21">
        <v>193218.53030000001</v>
      </c>
      <c r="AE1851" s="11">
        <v>7913846.0563137121</v>
      </c>
      <c r="AF1851" s="11">
        <v>2934579.4837692678</v>
      </c>
      <c r="AG1851" s="11">
        <v>4979266.5725444444</v>
      </c>
      <c r="AH1851" s="11">
        <v>1014710.0910004799</v>
      </c>
      <c r="AI1851" s="11">
        <f t="shared" si="28"/>
        <v>1531909.3473450178</v>
      </c>
      <c r="AJ1851" s="21"/>
      <c r="AK1851" s="11"/>
    </row>
    <row r="1852" spans="1:37" s="7" customFormat="1" x14ac:dyDescent="0.25">
      <c r="A1852" s="15">
        <v>17050103</v>
      </c>
      <c r="B1852" s="9">
        <v>6065.17</v>
      </c>
      <c r="C1852" s="9">
        <v>606987.27</v>
      </c>
      <c r="D1852" s="9">
        <v>1860775.7453099999</v>
      </c>
      <c r="E1852" s="9">
        <v>106078.97129524424</v>
      </c>
      <c r="F1852" s="9">
        <v>79682.17399916437</v>
      </c>
      <c r="G1852" s="11">
        <v>920.69197562109446</v>
      </c>
      <c r="H1852" s="9">
        <v>7708827.3739999998</v>
      </c>
      <c r="I1852" s="9">
        <v>5064862.0002298495</v>
      </c>
      <c r="J1852" s="9">
        <v>893075.19869999995</v>
      </c>
      <c r="K1852" s="9">
        <v>7094647.8250000002</v>
      </c>
      <c r="L1852" s="9">
        <v>11702678.140000001</v>
      </c>
      <c r="M1852" s="9">
        <v>3993872.2560000001</v>
      </c>
      <c r="N1852" s="9">
        <v>0.74555732600000002</v>
      </c>
      <c r="O1852" s="9">
        <v>275534.6960200246</v>
      </c>
      <c r="P1852" s="11">
        <v>4269406.9520200249</v>
      </c>
      <c r="Q1852" s="11">
        <v>0.7326957044951703</v>
      </c>
      <c r="R1852" s="9">
        <v>6579965.8879549904</v>
      </c>
      <c r="S1852" s="9">
        <v>1515103.8877251402</v>
      </c>
      <c r="T1852" s="9">
        <v>298.36972457515856</v>
      </c>
      <c r="U1852" s="11">
        <v>642860.21765699994</v>
      </c>
      <c r="V1852" s="11">
        <v>3650948.2517157304</v>
      </c>
      <c r="W1852" s="11">
        <v>29025.222816597623</v>
      </c>
      <c r="X1852" s="11">
        <v>536602.83997311792</v>
      </c>
      <c r="Y1852" s="11">
        <v>77599.850690476422</v>
      </c>
      <c r="Z1852" s="11">
        <v>77599.850690476422</v>
      </c>
      <c r="AA1852" s="11">
        <v>86019.025727</v>
      </c>
      <c r="AB1852" s="11">
        <v>179759.49369397212</v>
      </c>
      <c r="AC1852" s="11">
        <v>451823.48301565257</v>
      </c>
      <c r="AD1852" s="21">
        <v>479550.55820000003</v>
      </c>
      <c r="AE1852" s="11">
        <v>22932126.586371634</v>
      </c>
      <c r="AF1852" s="11">
        <v>16636856.45694207</v>
      </c>
      <c r="AG1852" s="11">
        <v>6295270.1294295639</v>
      </c>
      <c r="AH1852" s="11">
        <v>635116.88105361001</v>
      </c>
      <c r="AI1852" s="11">
        <f t="shared" si="28"/>
        <v>-1790172.5064057305</v>
      </c>
      <c r="AJ1852" s="21"/>
      <c r="AK1852" s="11"/>
    </row>
    <row r="1853" spans="1:37" s="7" customFormat="1" x14ac:dyDescent="0.25">
      <c r="A1853" s="15">
        <v>17050104</v>
      </c>
      <c r="B1853" s="9">
        <v>5551.62</v>
      </c>
      <c r="C1853" s="9">
        <v>555593.17500000005</v>
      </c>
      <c r="D1853" s="9">
        <v>1242274.0390999999</v>
      </c>
      <c r="E1853" s="9">
        <v>7640.2150848225001</v>
      </c>
      <c r="F1853" s="9">
        <v>5739.0163229001846</v>
      </c>
      <c r="G1853" s="11">
        <v>5566.8987006073285</v>
      </c>
      <c r="H1853" s="9">
        <v>202586.73850000001</v>
      </c>
      <c r="I1853" s="9">
        <v>1754399.1638492499</v>
      </c>
      <c r="J1853" s="9">
        <v>11701.270479999999</v>
      </c>
      <c r="K1853" s="9">
        <v>203290.40119999999</v>
      </c>
      <c r="L1853" s="9">
        <v>346692.41889999999</v>
      </c>
      <c r="M1853" s="9">
        <v>70885.991299999994</v>
      </c>
      <c r="N1853" s="9">
        <v>0.83024507599999997</v>
      </c>
      <c r="O1853" s="9">
        <v>11172.647958859206</v>
      </c>
      <c r="P1853" s="11">
        <v>82058.639258859199</v>
      </c>
      <c r="Q1853" s="11">
        <v>0.80861006012425285</v>
      </c>
      <c r="R1853" s="9">
        <v>2248604.9093364705</v>
      </c>
      <c r="S1853" s="9">
        <v>494205.74548721995</v>
      </c>
      <c r="T1853" s="9">
        <v>1113.0001612683423</v>
      </c>
      <c r="U1853" s="11">
        <v>1890.1279813500003</v>
      </c>
      <c r="V1853" s="11">
        <v>253078.10016180185</v>
      </c>
      <c r="W1853" s="11">
        <v>87223.423390550903</v>
      </c>
      <c r="X1853" s="11">
        <v>54776.968384445194</v>
      </c>
      <c r="Y1853" s="11">
        <v>8284.8510514331665</v>
      </c>
      <c r="Z1853" s="11">
        <v>8284.8510514331665</v>
      </c>
      <c r="AA1853" s="11">
        <v>2142.8800898</v>
      </c>
      <c r="AB1853" s="11">
        <v>9993.6837722488581</v>
      </c>
      <c r="AC1853" s="11">
        <v>20632.158565483056</v>
      </c>
      <c r="AD1853" s="21">
        <v>63629.271130000001</v>
      </c>
      <c r="AE1853" s="11">
        <v>3479375.656784107</v>
      </c>
      <c r="AF1853" s="11">
        <v>774539.63326432987</v>
      </c>
      <c r="AG1853" s="11">
        <v>2704836.0235197772</v>
      </c>
      <c r="AH1853" s="11">
        <v>588914.32007745001</v>
      </c>
      <c r="AI1853" s="11">
        <f t="shared" si="28"/>
        <v>989195.93893819815</v>
      </c>
      <c r="AJ1853" s="21"/>
      <c r="AK1853" s="11"/>
    </row>
    <row r="1854" spans="1:37" s="7" customFormat="1" x14ac:dyDescent="0.25">
      <c r="A1854" s="15">
        <v>17050105</v>
      </c>
      <c r="B1854" s="9">
        <v>4856.41</v>
      </c>
      <c r="C1854" s="9">
        <v>486017.82</v>
      </c>
      <c r="D1854" s="9">
        <v>1071200.02275</v>
      </c>
      <c r="E1854" s="9">
        <v>349.41413447460002</v>
      </c>
      <c r="F1854" s="9">
        <v>262.46557183780607</v>
      </c>
      <c r="G1854" s="11">
        <v>32081.041697060769</v>
      </c>
      <c r="H1854" s="9">
        <v>143598.0827</v>
      </c>
      <c r="I1854" s="9">
        <v>844937.04174572998</v>
      </c>
      <c r="J1854" s="9">
        <v>9684.4692849999992</v>
      </c>
      <c r="K1854" s="9">
        <v>112160.0171</v>
      </c>
      <c r="L1854" s="9">
        <v>267341.82209999999</v>
      </c>
      <c r="M1854" s="9">
        <v>-1899.2531140000001</v>
      </c>
      <c r="N1854" s="9">
        <v>1.007155043</v>
      </c>
      <c r="O1854" s="9">
        <v>14471.830852921947</v>
      </c>
      <c r="P1854" s="11">
        <v>12572.577738921947</v>
      </c>
      <c r="Q1854" s="11">
        <v>0.95508420488295631</v>
      </c>
      <c r="R1854" s="9">
        <v>1039330.53519688</v>
      </c>
      <c r="S1854" s="9">
        <v>194393.49345115002</v>
      </c>
      <c r="T1854" s="9">
        <v>1513.0516684250501</v>
      </c>
      <c r="U1854" s="11">
        <v>859.76552358000004</v>
      </c>
      <c r="V1854" s="11">
        <v>209788.3168028949</v>
      </c>
      <c r="W1854" s="11">
        <v>96502.122802006517</v>
      </c>
      <c r="X1854" s="11">
        <v>56121.707061762274</v>
      </c>
      <c r="Y1854" s="11">
        <v>3894.5160660947154</v>
      </c>
      <c r="Z1854" s="11">
        <v>3894.5160660947154</v>
      </c>
      <c r="AA1854" s="11">
        <v>1532.8255198500001</v>
      </c>
      <c r="AB1854" s="11">
        <v>13132.127582464365</v>
      </c>
      <c r="AC1854" s="11">
        <v>24930.420273934418</v>
      </c>
      <c r="AD1854" s="21">
        <v>64625.140240000001</v>
      </c>
      <c r="AE1854" s="11">
        <v>2269723.5773282084</v>
      </c>
      <c r="AF1854" s="11">
        <v>669349.34214291244</v>
      </c>
      <c r="AG1854" s="11">
        <v>1600374.2351852958</v>
      </c>
      <c r="AH1854" s="11">
        <v>516740.46445565997</v>
      </c>
      <c r="AI1854" s="11">
        <f t="shared" si="28"/>
        <v>861411.70594710507</v>
      </c>
      <c r="AJ1854" s="21"/>
      <c r="AK1854" s="11"/>
    </row>
    <row r="1855" spans="1:37" s="7" customFormat="1" x14ac:dyDescent="0.25">
      <c r="A1855" s="15">
        <v>17050106</v>
      </c>
      <c r="B1855" s="9">
        <v>2395.7199999999998</v>
      </c>
      <c r="C1855" s="9">
        <v>239758.38</v>
      </c>
      <c r="D1855" s="9">
        <v>478324.602992</v>
      </c>
      <c r="E1855" s="9">
        <v>1.4579872775999998</v>
      </c>
      <c r="F1855" s="9">
        <v>1.0951802654547382</v>
      </c>
      <c r="G1855" s="11">
        <v>25372.671237083774</v>
      </c>
      <c r="H1855" s="9">
        <v>2662.4165250000001</v>
      </c>
      <c r="I1855" s="9">
        <v>448711.74623757997</v>
      </c>
      <c r="J1855" s="9">
        <v>186.33762300000001</v>
      </c>
      <c r="K1855" s="9">
        <v>3969.9855980000002</v>
      </c>
      <c r="L1855" s="9">
        <v>5621.7030960000002</v>
      </c>
      <c r="M1855" s="9">
        <v>1197.0366509999999</v>
      </c>
      <c r="N1855" s="9">
        <v>0.82444899000000005</v>
      </c>
      <c r="O1855" s="9">
        <v>55.905399675258174</v>
      </c>
      <c r="P1855" s="11">
        <v>1252.9420506752581</v>
      </c>
      <c r="Q1855" s="11">
        <v>0.81774447653295002</v>
      </c>
      <c r="R1855" s="9">
        <v>556064.96222861984</v>
      </c>
      <c r="S1855" s="9">
        <v>107353.21599104001</v>
      </c>
      <c r="T1855" s="9">
        <v>754.53502995183817</v>
      </c>
      <c r="U1855" s="11">
        <v>365.15201274000003</v>
      </c>
      <c r="V1855" s="11">
        <v>39979.814405835779</v>
      </c>
      <c r="W1855" s="11">
        <v>36.565891160783451</v>
      </c>
      <c r="X1855" s="11">
        <v>16071.958853440958</v>
      </c>
      <c r="Y1855" s="11">
        <v>993.91054470145571</v>
      </c>
      <c r="Z1855" s="11">
        <v>993.91054470145571</v>
      </c>
      <c r="AA1855" s="11">
        <v>28.487541480000001</v>
      </c>
      <c r="AB1855" s="11">
        <v>56.044736045561947</v>
      </c>
      <c r="AC1855" s="11">
        <v>143.70487179345531</v>
      </c>
      <c r="AD1855" s="21">
        <v>23550.44685</v>
      </c>
      <c r="AE1855" s="11">
        <v>982958.11663266912</v>
      </c>
      <c r="AF1855" s="11">
        <v>61938.279395756537</v>
      </c>
      <c r="AG1855" s="11">
        <v>921019.83723691257</v>
      </c>
      <c r="AH1855" s="11">
        <v>233391.35646072001</v>
      </c>
      <c r="AI1855" s="11">
        <f t="shared" si="28"/>
        <v>438344.78858616424</v>
      </c>
      <c r="AJ1855" s="21"/>
      <c r="AK1855" s="11"/>
    </row>
    <row r="1856" spans="1:37" s="7" customFormat="1" x14ac:dyDescent="0.25">
      <c r="A1856" s="15">
        <v>17050107</v>
      </c>
      <c r="B1856" s="9">
        <v>3872.34</v>
      </c>
      <c r="C1856" s="9">
        <v>387533.97</v>
      </c>
      <c r="D1856" s="9">
        <v>762868.04210600001</v>
      </c>
      <c r="E1856" s="9">
        <v>64.3143203793</v>
      </c>
      <c r="F1856" s="9">
        <v>48.310280581794608</v>
      </c>
      <c r="G1856" s="11">
        <v>35943.487023547284</v>
      </c>
      <c r="H1856" s="9">
        <v>77538.961429999996</v>
      </c>
      <c r="I1856" s="9">
        <v>1340084.4520632499</v>
      </c>
      <c r="J1856" s="9">
        <v>2705.5821550000001</v>
      </c>
      <c r="K1856" s="9">
        <v>42849.386610000001</v>
      </c>
      <c r="L1856" s="9">
        <v>75490.574380000005</v>
      </c>
      <c r="M1856" s="9">
        <v>47603.355810000001</v>
      </c>
      <c r="N1856" s="9">
        <v>0.61327617300000004</v>
      </c>
      <c r="O1856" s="9">
        <v>1233.2603216537705</v>
      </c>
      <c r="P1856" s="11">
        <v>48836.616131653769</v>
      </c>
      <c r="Q1856" s="11">
        <v>0.60719279560884121</v>
      </c>
      <c r="R1856" s="9">
        <v>1719986.5897899</v>
      </c>
      <c r="S1856" s="9">
        <v>379902.13772665005</v>
      </c>
      <c r="T1856" s="9">
        <v>483.61857842378981</v>
      </c>
      <c r="U1856" s="11">
        <v>1147.1005511999999</v>
      </c>
      <c r="V1856" s="11">
        <v>250002.94669869335</v>
      </c>
      <c r="W1856" s="11">
        <v>60803.518434282487</v>
      </c>
      <c r="X1856" s="11">
        <v>58928.091946000073</v>
      </c>
      <c r="Y1856" s="11">
        <v>1432.0158422513275</v>
      </c>
      <c r="Z1856" s="11">
        <v>1432.0158422513275</v>
      </c>
      <c r="AA1856" s="11">
        <v>802.44543584999997</v>
      </c>
      <c r="AB1856" s="11">
        <v>1252.9828020441694</v>
      </c>
      <c r="AC1856" s="11">
        <v>3494.2280044200879</v>
      </c>
      <c r="AD1856" s="21">
        <v>102689.3017</v>
      </c>
      <c r="AE1856" s="11">
        <v>2363169.0417645792</v>
      </c>
      <c r="AF1856" s="11">
        <v>450774.78770129022</v>
      </c>
      <c r="AG1856" s="11">
        <v>1912394.2540632891</v>
      </c>
      <c r="AH1856" s="11">
        <v>375490.96434827999</v>
      </c>
      <c r="AI1856" s="11">
        <f t="shared" si="28"/>
        <v>512865.09540730668</v>
      </c>
      <c r="AJ1856" s="21"/>
      <c r="AK1856" s="11"/>
    </row>
    <row r="1857" spans="1:37" s="7" customFormat="1" x14ac:dyDescent="0.25">
      <c r="A1857" s="15">
        <v>17050108</v>
      </c>
      <c r="B1857" s="9">
        <v>3385.37</v>
      </c>
      <c r="C1857" s="9">
        <v>338799.91499999998</v>
      </c>
      <c r="D1857" s="9">
        <v>768398.52996099996</v>
      </c>
      <c r="E1857" s="9">
        <v>2118.6077094675002</v>
      </c>
      <c r="F1857" s="9">
        <v>1591.411248435898</v>
      </c>
      <c r="G1857" s="11">
        <v>0</v>
      </c>
      <c r="H1857" s="9">
        <v>629372.88569999998</v>
      </c>
      <c r="I1857" s="9">
        <v>1208587.4631451804</v>
      </c>
      <c r="J1857" s="9">
        <v>22760.520949999998</v>
      </c>
      <c r="K1857" s="9">
        <v>371440.99099999998</v>
      </c>
      <c r="L1857" s="9">
        <v>641631.94550000003</v>
      </c>
      <c r="M1857" s="9">
        <v>381942.4522</v>
      </c>
      <c r="N1857" s="9">
        <v>0.62685423399999995</v>
      </c>
      <c r="O1857" s="9">
        <v>12252.358019156803</v>
      </c>
      <c r="P1857" s="11">
        <v>394194.81021915679</v>
      </c>
      <c r="Q1857" s="11">
        <v>0.6194394400301988</v>
      </c>
      <c r="R1857" s="9">
        <v>1554920.73897111</v>
      </c>
      <c r="S1857" s="9">
        <v>346333.27582593</v>
      </c>
      <c r="T1857" s="9">
        <v>690.9301725927952</v>
      </c>
      <c r="U1857" s="11">
        <v>1115.32932018</v>
      </c>
      <c r="V1857" s="11">
        <v>374469.25181110651</v>
      </c>
      <c r="W1857" s="11">
        <v>107214.66745844898</v>
      </c>
      <c r="X1857" s="11">
        <v>57756.073243372368</v>
      </c>
      <c r="Y1857" s="11">
        <v>5988.988949632896</v>
      </c>
      <c r="Z1857" s="11">
        <v>5988.988949632896</v>
      </c>
      <c r="AA1857" s="11">
        <v>6521.3340665000005</v>
      </c>
      <c r="AB1857" s="11">
        <v>10804.543979673106</v>
      </c>
      <c r="AC1857" s="11">
        <v>29453.992678494284</v>
      </c>
      <c r="AD1857" s="21">
        <v>46145.400759999902</v>
      </c>
      <c r="AE1857" s="11">
        <v>3026652.0111347968</v>
      </c>
      <c r="AF1857" s="11">
        <v>1227851.8087375951</v>
      </c>
      <c r="AG1857" s="11">
        <v>1798800.2023972017</v>
      </c>
      <c r="AH1857" s="11">
        <v>349696.73666614498</v>
      </c>
      <c r="AI1857" s="11">
        <f t="shared" si="28"/>
        <v>393929.27814989345</v>
      </c>
      <c r="AJ1857" s="21"/>
      <c r="AK1857" s="11"/>
    </row>
    <row r="1858" spans="1:37" s="7" customFormat="1" x14ac:dyDescent="0.25">
      <c r="A1858" s="15">
        <v>17050109</v>
      </c>
      <c r="B1858" s="9">
        <v>3442.97</v>
      </c>
      <c r="C1858" s="9">
        <v>344564.28</v>
      </c>
      <c r="D1858" s="9">
        <v>551104.785286</v>
      </c>
      <c r="E1858" s="9">
        <v>65.639190158999995</v>
      </c>
      <c r="F1858" s="9">
        <v>49.305468440644276</v>
      </c>
      <c r="G1858" s="11">
        <v>25504.881574299416</v>
      </c>
      <c r="H1858" s="9">
        <v>44809.40595</v>
      </c>
      <c r="I1858" s="9">
        <v>1164801.7503635001</v>
      </c>
      <c r="J1858" s="9">
        <v>1549.292461</v>
      </c>
      <c r="K1858" s="9">
        <v>24341.210190000002</v>
      </c>
      <c r="L1858" s="9">
        <v>43110.896580000001</v>
      </c>
      <c r="M1858" s="9">
        <v>27589.012030000002</v>
      </c>
      <c r="N1858" s="9">
        <v>0.60977301699999997</v>
      </c>
      <c r="O1858" s="9">
        <v>821.17547151316694</v>
      </c>
      <c r="P1858" s="11">
        <v>28410.18750151317</v>
      </c>
      <c r="Q1858" s="11">
        <v>0.6027718558668812</v>
      </c>
      <c r="R1858" s="9">
        <v>1492085.9378726995</v>
      </c>
      <c r="S1858" s="9">
        <v>327284.18750920007</v>
      </c>
      <c r="T1858" s="9">
        <v>363.27738006096507</v>
      </c>
      <c r="U1858" s="11">
        <v>967.88106252</v>
      </c>
      <c r="V1858" s="11">
        <v>164641.55330639196</v>
      </c>
      <c r="W1858" s="11">
        <v>1284.2149819994852</v>
      </c>
      <c r="X1858" s="11">
        <v>55908.128813079929</v>
      </c>
      <c r="Y1858" s="11">
        <v>6646.8158890360992</v>
      </c>
      <c r="Z1858" s="11">
        <v>6646.8158890360992</v>
      </c>
      <c r="AA1858" s="11">
        <v>463.58698411</v>
      </c>
      <c r="AB1858" s="11">
        <v>1026.8382443776352</v>
      </c>
      <c r="AC1858" s="11">
        <v>2533.7228884289798</v>
      </c>
      <c r="AD1858" s="21">
        <v>269026.1471</v>
      </c>
      <c r="AE1858" s="11">
        <v>2080605.3669947602</v>
      </c>
      <c r="AF1858" s="11">
        <v>268968.94179838803</v>
      </c>
      <c r="AG1858" s="11">
        <v>1811636.4251963722</v>
      </c>
      <c r="AH1858" s="11">
        <v>275367.15846900002</v>
      </c>
      <c r="AI1858" s="11">
        <f t="shared" si="28"/>
        <v>386463.23197960807</v>
      </c>
      <c r="AJ1858" s="21"/>
      <c r="AK1858" s="11"/>
    </row>
    <row r="1859" spans="1:37" s="7" customFormat="1" x14ac:dyDescent="0.25">
      <c r="A1859" s="15">
        <v>17050110</v>
      </c>
      <c r="B1859" s="9">
        <v>5116.3999999999996</v>
      </c>
      <c r="C1859" s="9">
        <v>512037.04499999998</v>
      </c>
      <c r="D1859" s="9">
        <v>901787.26326000004</v>
      </c>
      <c r="E1859" s="9">
        <v>4386.6065019059997</v>
      </c>
      <c r="F1859" s="9">
        <v>3295.0389533652087</v>
      </c>
      <c r="G1859" s="11">
        <v>13917.825514659376</v>
      </c>
      <c r="H1859" s="9">
        <v>1408306.7120000001</v>
      </c>
      <c r="I1859" s="9">
        <v>1734974.2524260799</v>
      </c>
      <c r="J1859" s="9">
        <v>49744.922310000002</v>
      </c>
      <c r="K1859" s="9">
        <v>766361.28229999996</v>
      </c>
      <c r="L1859" s="9">
        <v>1358966.6140000001</v>
      </c>
      <c r="M1859" s="9">
        <v>865446.30319999997</v>
      </c>
      <c r="N1859" s="9">
        <v>0.61093271100000002</v>
      </c>
      <c r="O1859" s="9">
        <v>18250.007474663111</v>
      </c>
      <c r="P1859" s="11">
        <v>883696.31067466305</v>
      </c>
      <c r="Q1859" s="11">
        <v>0.60596115421788521</v>
      </c>
      <c r="R1859" s="9">
        <v>2223005.9790084697</v>
      </c>
      <c r="S1859" s="9">
        <v>488031.72658238997</v>
      </c>
      <c r="T1859" s="9">
        <v>702.30848824932878</v>
      </c>
      <c r="U1859" s="11">
        <v>1438.3120594049999</v>
      </c>
      <c r="V1859" s="11">
        <v>277192.56829809287</v>
      </c>
      <c r="W1859" s="11">
        <v>11656.517767870562</v>
      </c>
      <c r="X1859" s="11">
        <v>127759.73241162208</v>
      </c>
      <c r="Y1859" s="11">
        <v>6675.9708353651586</v>
      </c>
      <c r="Z1859" s="11">
        <v>6675.9708353651586</v>
      </c>
      <c r="AA1859" s="11">
        <v>14580.516343100002</v>
      </c>
      <c r="AB1859" s="11">
        <v>20724.799028039026</v>
      </c>
      <c r="AC1859" s="11">
        <v>60019.036130936343</v>
      </c>
      <c r="AD1859" s="21">
        <v>214984.997899999</v>
      </c>
      <c r="AE1859" s="11">
        <v>5045065.6844135085</v>
      </c>
      <c r="AF1859" s="11">
        <v>1870899.7839796608</v>
      </c>
      <c r="AG1859" s="11">
        <v>3174165.9004338477</v>
      </c>
      <c r="AH1859" s="11">
        <v>401723.7840252</v>
      </c>
      <c r="AI1859" s="11">
        <f t="shared" ref="AI1859:AI1922" si="29">D1859-V1859</f>
        <v>624594.69496190711</v>
      </c>
      <c r="AJ1859" s="21"/>
      <c r="AK1859" s="11"/>
    </row>
    <row r="1860" spans="1:37" s="7" customFormat="1" x14ac:dyDescent="0.25">
      <c r="A1860" s="15">
        <v>17050111</v>
      </c>
      <c r="B1860" s="9">
        <v>1967.92</v>
      </c>
      <c r="C1860" s="9">
        <v>196944.21</v>
      </c>
      <c r="D1860" s="9">
        <v>795558.710907</v>
      </c>
      <c r="E1860" s="9">
        <v>256.47146662680001</v>
      </c>
      <c r="F1860" s="9">
        <v>192.65085039992047</v>
      </c>
      <c r="G1860" s="11">
        <v>96538.454027171232</v>
      </c>
      <c r="H1860" s="9">
        <v>2240.1117829999998</v>
      </c>
      <c r="I1860" s="9">
        <v>854683.36524691002</v>
      </c>
      <c r="J1860" s="9">
        <v>616.16067959999998</v>
      </c>
      <c r="K1860" s="9">
        <v>3028.014733</v>
      </c>
      <c r="L1860" s="9">
        <v>3994.8923359999999</v>
      </c>
      <c r="M1860" s="9">
        <v>1889.3948600000001</v>
      </c>
      <c r="N1860" s="9">
        <v>0.67890845600000005</v>
      </c>
      <c r="O1860" s="9">
        <v>64.684500212934893</v>
      </c>
      <c r="P1860" s="11">
        <v>1954.0793602129349</v>
      </c>
      <c r="Q1860" s="11">
        <v>0.67152653269668861</v>
      </c>
      <c r="R1860" s="9">
        <v>1113709.2546278003</v>
      </c>
      <c r="S1860" s="9">
        <v>259025.88938089</v>
      </c>
      <c r="T1860" s="9">
        <v>943.7337319245479</v>
      </c>
      <c r="U1860" s="11">
        <v>6599.9943655199995</v>
      </c>
      <c r="V1860" s="11">
        <v>21889.671065865132</v>
      </c>
      <c r="W1860" s="11">
        <v>139659.12450115784</v>
      </c>
      <c r="X1860" s="11">
        <v>58439.453617382831</v>
      </c>
      <c r="Y1860" s="11">
        <v>5943.6352600281125</v>
      </c>
      <c r="Z1860" s="11">
        <v>5943.6352600281125</v>
      </c>
      <c r="AA1860" s="11">
        <v>28.562724626000001</v>
      </c>
      <c r="AB1860" s="11">
        <v>32.025889777908539</v>
      </c>
      <c r="AC1860" s="11">
        <v>103.0006444866445</v>
      </c>
      <c r="AD1860" s="21">
        <v>57960.6463</v>
      </c>
      <c r="AE1860" s="11">
        <v>1816801.948213001</v>
      </c>
      <c r="AF1860" s="11">
        <v>224146.73077929637</v>
      </c>
      <c r="AG1860" s="11">
        <v>1592655.2174337045</v>
      </c>
      <c r="AH1860" s="11">
        <v>342528.91502777999</v>
      </c>
      <c r="AI1860" s="11">
        <f t="shared" si="29"/>
        <v>773669.03984113492</v>
      </c>
      <c r="AJ1860" s="21"/>
      <c r="AK1860" s="11"/>
    </row>
    <row r="1861" spans="1:37" s="7" customFormat="1" x14ac:dyDescent="0.25">
      <c r="A1861" s="15">
        <v>17050112</v>
      </c>
      <c r="B1861" s="9">
        <v>1608.32</v>
      </c>
      <c r="C1861" s="9">
        <v>160956.315</v>
      </c>
      <c r="D1861" s="9">
        <v>596885.19466000004</v>
      </c>
      <c r="E1861" s="9">
        <v>18929.475829151997</v>
      </c>
      <c r="F1861" s="9">
        <v>14219.046134349986</v>
      </c>
      <c r="G1861" s="11">
        <v>11717.254090119284</v>
      </c>
      <c r="H1861" s="9">
        <v>5518.5021310000002</v>
      </c>
      <c r="I1861" s="9">
        <v>289979.54444624</v>
      </c>
      <c r="J1861" s="9">
        <v>178.86375029999999</v>
      </c>
      <c r="K1861" s="9">
        <v>10235.842619999999</v>
      </c>
      <c r="L1861" s="9">
        <v>11069.737349999999</v>
      </c>
      <c r="M1861" s="9">
        <v>4863.4711530000004</v>
      </c>
      <c r="N1861" s="9">
        <v>0.69475883299999996</v>
      </c>
      <c r="O1861" s="9">
        <v>189.2670525421334</v>
      </c>
      <c r="P1861" s="11">
        <v>5052.738205542134</v>
      </c>
      <c r="Q1861" s="11">
        <v>0.68660283050402759</v>
      </c>
      <c r="R1861" s="9">
        <v>377382.64178457001</v>
      </c>
      <c r="S1861" s="9">
        <v>87403.097338330015</v>
      </c>
      <c r="T1861" s="9">
        <v>1107.3358742717101</v>
      </c>
      <c r="U1861" s="11">
        <v>137956.14045544498</v>
      </c>
      <c r="V1861" s="11">
        <v>24256.46515274989</v>
      </c>
      <c r="W1861" s="11">
        <v>163735.21888964201</v>
      </c>
      <c r="X1861" s="11">
        <v>61539.253355558569</v>
      </c>
      <c r="Y1861" s="11">
        <v>18644.002517024543</v>
      </c>
      <c r="Z1861" s="11">
        <v>18644.002517024543</v>
      </c>
      <c r="AA1861" s="11">
        <v>56.973658813</v>
      </c>
      <c r="AB1861" s="11">
        <v>102.07566748391552</v>
      </c>
      <c r="AC1861" s="11">
        <v>270.3838547047564</v>
      </c>
      <c r="AD1861" s="21">
        <v>44916.500489999897</v>
      </c>
      <c r="AE1861" s="11">
        <v>1111428.0250271545</v>
      </c>
      <c r="AF1861" s="11">
        <v>261030.10792895214</v>
      </c>
      <c r="AG1861" s="11">
        <v>850397.91709820228</v>
      </c>
      <c r="AH1861" s="11">
        <v>263250.81334773003</v>
      </c>
      <c r="AI1861" s="11">
        <f t="shared" si="29"/>
        <v>572628.72950725013</v>
      </c>
      <c r="AJ1861" s="21"/>
      <c r="AK1861" s="11"/>
    </row>
    <row r="1862" spans="1:37" s="7" customFormat="1" x14ac:dyDescent="0.25">
      <c r="A1862" s="15">
        <v>17050113</v>
      </c>
      <c r="B1862" s="9">
        <v>3383.57</v>
      </c>
      <c r="C1862" s="9">
        <v>338619.69</v>
      </c>
      <c r="D1862" s="9">
        <v>1247433.29131</v>
      </c>
      <c r="E1862" s="9">
        <v>847.00300459184996</v>
      </c>
      <c r="F1862" s="9">
        <v>636.23392992620938</v>
      </c>
      <c r="G1862" s="11">
        <v>61326.547541542684</v>
      </c>
      <c r="H1862" s="9">
        <v>165725.1249</v>
      </c>
      <c r="I1862" s="9">
        <v>1626718.3132656603</v>
      </c>
      <c r="J1862" s="9">
        <v>70300.065719999999</v>
      </c>
      <c r="K1862" s="9">
        <v>181646.4999</v>
      </c>
      <c r="L1862" s="9">
        <v>286715.92330000002</v>
      </c>
      <c r="M1862" s="9">
        <v>130955.7672</v>
      </c>
      <c r="N1862" s="9">
        <v>0.68646242899999999</v>
      </c>
      <c r="O1862" s="9">
        <v>3797.1932787506676</v>
      </c>
      <c r="P1862" s="11">
        <v>134752.96047875067</v>
      </c>
      <c r="Q1862" s="11">
        <v>0.68027779587378867</v>
      </c>
      <c r="R1862" s="9">
        <v>2106326.8052620203</v>
      </c>
      <c r="S1862" s="9">
        <v>479608.49199636007</v>
      </c>
      <c r="T1862" s="9">
        <v>656.13360781281403</v>
      </c>
      <c r="U1862" s="11">
        <v>9654.3859815900014</v>
      </c>
      <c r="V1862" s="11">
        <v>174539.93417450032</v>
      </c>
      <c r="W1862" s="11">
        <v>194196.29518975419</v>
      </c>
      <c r="X1862" s="11">
        <v>135021.06500275043</v>
      </c>
      <c r="Y1862" s="11">
        <v>3774.7214336244615</v>
      </c>
      <c r="Z1862" s="11">
        <v>3774.7214336244615</v>
      </c>
      <c r="AA1862" s="11">
        <v>2360.2519062000001</v>
      </c>
      <c r="AB1862" s="11">
        <v>2061.5201147475213</v>
      </c>
      <c r="AC1862" s="11">
        <v>7517.0124356107854</v>
      </c>
      <c r="AD1862" s="21">
        <v>187468.38920000001</v>
      </c>
      <c r="AE1862" s="11">
        <v>3480608.78602872</v>
      </c>
      <c r="AF1862" s="11">
        <v>802412.0021235632</v>
      </c>
      <c r="AG1862" s="11">
        <v>2678196.7839051569</v>
      </c>
      <c r="AH1862" s="11">
        <v>550438.83502353006</v>
      </c>
      <c r="AI1862" s="11">
        <f t="shared" si="29"/>
        <v>1072893.3571354996</v>
      </c>
      <c r="AJ1862" s="21"/>
      <c r="AK1862" s="11"/>
    </row>
    <row r="1863" spans="1:37" s="7" customFormat="1" x14ac:dyDescent="0.25">
      <c r="A1863" s="15">
        <v>17050114</v>
      </c>
      <c r="B1863" s="9">
        <v>3440.78</v>
      </c>
      <c r="C1863" s="9">
        <v>344344.77</v>
      </c>
      <c r="D1863" s="9">
        <v>1807528.1322000001</v>
      </c>
      <c r="E1863" s="9">
        <v>3067850.9061551928</v>
      </c>
      <c r="F1863" s="9">
        <v>2304443.8188166283</v>
      </c>
      <c r="G1863" s="11">
        <v>60296.798584666627</v>
      </c>
      <c r="H1863" s="9">
        <v>9711001.4959999993</v>
      </c>
      <c r="I1863" s="9">
        <v>9249548.6040223092</v>
      </c>
      <c r="J1863" s="9">
        <v>1870061.9669999999</v>
      </c>
      <c r="K1863" s="9">
        <v>8215989.557</v>
      </c>
      <c r="L1863" s="9">
        <v>15575820.43</v>
      </c>
      <c r="M1863" s="9">
        <v>4221232.5880000005</v>
      </c>
      <c r="N1863" s="9">
        <v>0.78677469899999997</v>
      </c>
      <c r="O1863" s="9">
        <v>610543.419398178</v>
      </c>
      <c r="P1863" s="11">
        <v>4831776.0073981788</v>
      </c>
      <c r="Q1863" s="11">
        <v>0.76323639955609257</v>
      </c>
      <c r="R1863" s="9">
        <v>12052496.624985581</v>
      </c>
      <c r="S1863" s="9">
        <v>2802948.0209632698</v>
      </c>
      <c r="T1863" s="9">
        <v>184.20163505260345</v>
      </c>
      <c r="U1863" s="11">
        <v>1582144.7305148102</v>
      </c>
      <c r="V1863" s="11">
        <v>5071645.6435883641</v>
      </c>
      <c r="W1863" s="11">
        <v>70857.79205164536</v>
      </c>
      <c r="X1863" s="11">
        <v>3082080.0713457367</v>
      </c>
      <c r="Y1863" s="11">
        <v>3172244.0641774558</v>
      </c>
      <c r="Z1863" s="11">
        <v>3172244.0641774558</v>
      </c>
      <c r="AA1863" s="11">
        <v>115810.63463</v>
      </c>
      <c r="AB1863" s="11">
        <v>232624.24477099837</v>
      </c>
      <c r="AC1863" s="11">
        <v>592339.29498169723</v>
      </c>
      <c r="AD1863" s="21">
        <v>105035.5684</v>
      </c>
      <c r="AE1863" s="11">
        <v>33035988.705538411</v>
      </c>
      <c r="AF1863" s="11">
        <v>24741178.11136844</v>
      </c>
      <c r="AG1863" s="11">
        <v>8294810.5941699706</v>
      </c>
      <c r="AH1863" s="11">
        <v>611203.35813075001</v>
      </c>
      <c r="AI1863" s="11">
        <f t="shared" si="29"/>
        <v>-3264117.5113883642</v>
      </c>
      <c r="AJ1863" s="21"/>
      <c r="AK1863" s="11"/>
    </row>
    <row r="1864" spans="1:37" s="7" customFormat="1" x14ac:dyDescent="0.25">
      <c r="A1864" s="15">
        <v>17050115</v>
      </c>
      <c r="B1864" s="9">
        <v>751.54</v>
      </c>
      <c r="C1864" s="9">
        <v>75212.145000000004</v>
      </c>
      <c r="D1864" s="9">
        <v>290062.161624</v>
      </c>
      <c r="E1864" s="9">
        <v>185127.5731505148</v>
      </c>
      <c r="F1864" s="9">
        <v>139060.24272016756</v>
      </c>
      <c r="G1864" s="11">
        <v>799.69474794145481</v>
      </c>
      <c r="H1864" s="9">
        <v>3939411.2949999999</v>
      </c>
      <c r="I1864" s="9">
        <v>1110859.16991319</v>
      </c>
      <c r="J1864" s="9">
        <v>204977.56080000001</v>
      </c>
      <c r="K1864" s="9">
        <v>2475291.7930000001</v>
      </c>
      <c r="L1864" s="9">
        <v>4369802.102</v>
      </c>
      <c r="M1864" s="9">
        <v>2249878.5469999998</v>
      </c>
      <c r="N1864" s="9">
        <v>0.66012279699999998</v>
      </c>
      <c r="O1864" s="9">
        <v>156886.54034510555</v>
      </c>
      <c r="P1864" s="11">
        <v>2406765.0873451051</v>
      </c>
      <c r="Q1864" s="11">
        <v>0.64484007610810257</v>
      </c>
      <c r="R1864" s="9">
        <v>1451098.3038852203</v>
      </c>
      <c r="S1864" s="9">
        <v>340239.13397202996</v>
      </c>
      <c r="T1864" s="9">
        <v>214.47877253350333</v>
      </c>
      <c r="U1864" s="11">
        <v>16851.657147975002</v>
      </c>
      <c r="V1864" s="11">
        <v>1166225.3791853415</v>
      </c>
      <c r="W1864" s="11">
        <v>272.79788214011023</v>
      </c>
      <c r="X1864" s="11">
        <v>234661.7538476295</v>
      </c>
      <c r="Y1864" s="11">
        <v>243189.76924450888</v>
      </c>
      <c r="Z1864" s="11">
        <v>243189.76924450888</v>
      </c>
      <c r="AA1864" s="11">
        <v>41443.888557999999</v>
      </c>
      <c r="AB1864" s="11">
        <v>81360.306735079546</v>
      </c>
      <c r="AC1864" s="11">
        <v>208767.13199823521</v>
      </c>
      <c r="AD1864" s="21">
        <v>58877.249689999902</v>
      </c>
      <c r="AE1864" s="11">
        <v>8031213.2638432728</v>
      </c>
      <c r="AF1864" s="11">
        <v>6102533.3602064261</v>
      </c>
      <c r="AG1864" s="11">
        <v>1928679.9036368467</v>
      </c>
      <c r="AH1864" s="11">
        <v>87129.058102380004</v>
      </c>
      <c r="AI1864" s="11">
        <f t="shared" si="29"/>
        <v>-876163.21756134159</v>
      </c>
      <c r="AJ1864" s="21"/>
      <c r="AK1864" s="11"/>
    </row>
    <row r="1865" spans="1:37" s="7" customFormat="1" x14ac:dyDescent="0.25">
      <c r="A1865" s="15">
        <v>17050116</v>
      </c>
      <c r="B1865" s="9">
        <v>6289.16</v>
      </c>
      <c r="C1865" s="9">
        <v>629404.42500000005</v>
      </c>
      <c r="D1865" s="9">
        <v>967494.50898200006</v>
      </c>
      <c r="E1865" s="9">
        <v>967.72172824079985</v>
      </c>
      <c r="F1865" s="9">
        <v>726.91288566363096</v>
      </c>
      <c r="G1865" s="11">
        <v>243785.65019620693</v>
      </c>
      <c r="H1865" s="9">
        <v>161207.52609999999</v>
      </c>
      <c r="I1865" s="9">
        <v>1475342.0344712101</v>
      </c>
      <c r="J1865" s="9">
        <v>11841.64767</v>
      </c>
      <c r="K1865" s="9">
        <v>150916.6991</v>
      </c>
      <c r="L1865" s="9">
        <v>261254.97039999999</v>
      </c>
      <c r="M1865" s="9">
        <v>62710.902459999998</v>
      </c>
      <c r="N1865" s="9">
        <v>0.80642744300000002</v>
      </c>
      <c r="O1865" s="9">
        <v>6044.4561286966655</v>
      </c>
      <c r="P1865" s="11">
        <v>68755.358588696661</v>
      </c>
      <c r="Q1865" s="11">
        <v>0.79165694962545186</v>
      </c>
      <c r="R1865" s="9">
        <v>1820994.5086252599</v>
      </c>
      <c r="S1865" s="9">
        <v>345652.47415405011</v>
      </c>
      <c r="T1865" s="9">
        <v>1152.3658902960924</v>
      </c>
      <c r="U1865" s="11">
        <v>951.03008617500006</v>
      </c>
      <c r="V1865" s="11">
        <v>166002.88369241945</v>
      </c>
      <c r="W1865" s="11">
        <v>313979.49160993524</v>
      </c>
      <c r="X1865" s="11">
        <v>80746.559878460423</v>
      </c>
      <c r="Y1865" s="11">
        <v>22216.039968400524</v>
      </c>
      <c r="Z1865" s="11">
        <v>22216.039968400524</v>
      </c>
      <c r="AA1865" s="11">
        <v>1730.4917376999999</v>
      </c>
      <c r="AB1865" s="11">
        <v>7864.4527670199532</v>
      </c>
      <c r="AC1865" s="11">
        <v>16311.405658023919</v>
      </c>
      <c r="AD1865" s="21">
        <v>109616.0796</v>
      </c>
      <c r="AE1865" s="11">
        <v>3110040.441421255</v>
      </c>
      <c r="AF1865" s="11">
        <v>847890.25574355898</v>
      </c>
      <c r="AG1865" s="11">
        <v>2262150.185677696</v>
      </c>
      <c r="AH1865" s="11">
        <v>509104.46903647506</v>
      </c>
      <c r="AI1865" s="11">
        <f t="shared" si="29"/>
        <v>801491.62528958055</v>
      </c>
      <c r="AJ1865" s="21"/>
      <c r="AK1865" s="11"/>
    </row>
    <row r="1866" spans="1:37" s="7" customFormat="1" x14ac:dyDescent="0.25">
      <c r="A1866" s="15">
        <v>17050117</v>
      </c>
      <c r="B1866" s="9">
        <v>2456.58</v>
      </c>
      <c r="C1866" s="9">
        <v>245848.36499999999</v>
      </c>
      <c r="D1866" s="9">
        <v>443712.79373500001</v>
      </c>
      <c r="E1866" s="9">
        <v>32228.423944913699</v>
      </c>
      <c r="F1866" s="9">
        <v>24208.670702037431</v>
      </c>
      <c r="G1866" s="11">
        <v>79262.549321332699</v>
      </c>
      <c r="H1866" s="9">
        <v>2604066.62</v>
      </c>
      <c r="I1866" s="9">
        <v>833039.13969955</v>
      </c>
      <c r="J1866" s="9">
        <v>90036.024749999997</v>
      </c>
      <c r="K1866" s="9">
        <v>1414572.044</v>
      </c>
      <c r="L1866" s="9">
        <v>2505358.9610000001</v>
      </c>
      <c r="M1866" s="9">
        <v>1603315.727</v>
      </c>
      <c r="N1866" s="9">
        <v>0.60977301699999997</v>
      </c>
      <c r="O1866" s="9">
        <v>39056.3188157654</v>
      </c>
      <c r="P1866" s="11">
        <v>1642372.0458157654</v>
      </c>
      <c r="Q1866" s="11">
        <v>0.60403120559892665</v>
      </c>
      <c r="R1866" s="9">
        <v>1067365.11259553</v>
      </c>
      <c r="S1866" s="9">
        <v>234325.97289598</v>
      </c>
      <c r="T1866" s="9">
        <v>991.67492654508067</v>
      </c>
      <c r="U1866" s="11">
        <v>690.58805728499999</v>
      </c>
      <c r="V1866" s="11">
        <v>449472.71796517068</v>
      </c>
      <c r="W1866" s="11">
        <v>8785.7680094263833</v>
      </c>
      <c r="X1866" s="11">
        <v>161091.45083142159</v>
      </c>
      <c r="Y1866" s="11">
        <v>55515.47045777992</v>
      </c>
      <c r="Z1866" s="11">
        <v>55515.47045777992</v>
      </c>
      <c r="AA1866" s="11">
        <v>26941.0264475</v>
      </c>
      <c r="AB1866" s="11">
        <v>43279.942608593126</v>
      </c>
      <c r="AC1866" s="11">
        <v>119375.64739535832</v>
      </c>
      <c r="AD1866" s="21">
        <v>72814.661009999894</v>
      </c>
      <c r="AE1866" s="11">
        <v>5472367.066525206</v>
      </c>
      <c r="AF1866" s="11">
        <v>3314305.5142574701</v>
      </c>
      <c r="AG1866" s="11">
        <v>2158061.5522677358</v>
      </c>
      <c r="AH1866" s="11">
        <v>190688.10489004501</v>
      </c>
      <c r="AI1866" s="11">
        <f t="shared" si="29"/>
        <v>-5759.924230170669</v>
      </c>
      <c r="AJ1866" s="21"/>
      <c r="AK1866" s="11"/>
    </row>
    <row r="1867" spans="1:37" s="7" customFormat="1" x14ac:dyDescent="0.25">
      <c r="A1867" s="15">
        <v>17050118</v>
      </c>
      <c r="B1867" s="9">
        <v>1517.63</v>
      </c>
      <c r="C1867" s="9">
        <v>151880.67000000001</v>
      </c>
      <c r="D1867" s="9">
        <v>236900.87487699999</v>
      </c>
      <c r="E1867" s="9">
        <v>4961.1181663372499</v>
      </c>
      <c r="F1867" s="9">
        <v>3726.5885607077225</v>
      </c>
      <c r="G1867" s="11">
        <v>135119.26090493385</v>
      </c>
      <c r="H1867" s="9">
        <v>515599.13860000001</v>
      </c>
      <c r="I1867" s="9">
        <v>514631.62469463993</v>
      </c>
      <c r="J1867" s="9">
        <v>17826.923650000001</v>
      </c>
      <c r="K1867" s="9">
        <v>280081.97700000001</v>
      </c>
      <c r="L1867" s="9">
        <v>496055.25150000001</v>
      </c>
      <c r="M1867" s="9">
        <v>317452.78769999999</v>
      </c>
      <c r="N1867" s="9">
        <v>0.60977301699999997</v>
      </c>
      <c r="O1867" s="9">
        <v>7184.2073006585597</v>
      </c>
      <c r="P1867" s="11">
        <v>324636.99500065856</v>
      </c>
      <c r="Q1867" s="11">
        <v>0.60443516261412633</v>
      </c>
      <c r="R1867" s="9">
        <v>659392.59737943998</v>
      </c>
      <c r="S1867" s="9">
        <v>144760.97268480001</v>
      </c>
      <c r="T1867" s="9">
        <v>1340.0599708197467</v>
      </c>
      <c r="U1867" s="11">
        <v>426.63280202999999</v>
      </c>
      <c r="V1867" s="11">
        <v>119854.01628760548</v>
      </c>
      <c r="W1867" s="11">
        <v>16398.863257079698</v>
      </c>
      <c r="X1867" s="11">
        <v>45867.120094900427</v>
      </c>
      <c r="Y1867" s="11">
        <v>6350.548449614671</v>
      </c>
      <c r="Z1867" s="11">
        <v>6350.548449614671</v>
      </c>
      <c r="AA1867" s="11">
        <v>5334.2606225</v>
      </c>
      <c r="AB1867" s="11">
        <v>9211.8040409047844</v>
      </c>
      <c r="AC1867" s="11">
        <v>24728.309927788134</v>
      </c>
      <c r="AD1867" s="21">
        <v>20478.890579999901</v>
      </c>
      <c r="AE1867" s="11">
        <v>1706964.9880193113</v>
      </c>
      <c r="AF1867" s="11">
        <v>717449.62573077856</v>
      </c>
      <c r="AG1867" s="11">
        <v>989515.36228853278</v>
      </c>
      <c r="AH1867" s="11">
        <v>118748.20560084001</v>
      </c>
      <c r="AI1867" s="11">
        <f t="shared" si="29"/>
        <v>117046.85858939451</v>
      </c>
      <c r="AJ1867" s="21"/>
      <c r="AK1867" s="11"/>
    </row>
    <row r="1868" spans="1:37" s="7" customFormat="1" x14ac:dyDescent="0.25">
      <c r="A1868" s="15">
        <v>17050119</v>
      </c>
      <c r="B1868" s="9">
        <v>1967.57</v>
      </c>
      <c r="C1868" s="9">
        <v>196909.38</v>
      </c>
      <c r="D1868" s="9">
        <v>338563.27516399999</v>
      </c>
      <c r="E1868" s="9">
        <v>11475.492185960549</v>
      </c>
      <c r="F1868" s="9">
        <v>8619.9192349139412</v>
      </c>
      <c r="G1868" s="11">
        <v>196659.93096480519</v>
      </c>
      <c r="H1868" s="9">
        <v>1979644.638</v>
      </c>
      <c r="I1868" s="9">
        <v>659867.45796559996</v>
      </c>
      <c r="J1868" s="9">
        <v>68446.5337</v>
      </c>
      <c r="K1868" s="9">
        <v>1075375.699</v>
      </c>
      <c r="L1868" s="9">
        <v>1904605.818</v>
      </c>
      <c r="M1868" s="9">
        <v>1218861.0530000001</v>
      </c>
      <c r="N1868" s="9">
        <v>0.60977301699999997</v>
      </c>
      <c r="O1868" s="9">
        <v>25789.873213515468</v>
      </c>
      <c r="P1868" s="11">
        <v>1244650.9262135155</v>
      </c>
      <c r="Q1868" s="11">
        <v>0.60477946794302528</v>
      </c>
      <c r="R1868" s="9">
        <v>846076.27668864001</v>
      </c>
      <c r="S1868" s="9">
        <v>186208.81872303999</v>
      </c>
      <c r="T1868" s="9">
        <v>593.95171530583923</v>
      </c>
      <c r="U1868" s="11">
        <v>553.11844841999994</v>
      </c>
      <c r="V1868" s="11">
        <v>238614.60883278563</v>
      </c>
      <c r="W1868" s="11">
        <v>60786.594614724934</v>
      </c>
      <c r="X1868" s="11">
        <v>79093.331801671709</v>
      </c>
      <c r="Y1868" s="11">
        <v>26712.951694037751</v>
      </c>
      <c r="Z1868" s="11">
        <v>26712.951694037751</v>
      </c>
      <c r="AA1868" s="11">
        <v>20480.911717000003</v>
      </c>
      <c r="AB1868" s="11">
        <v>29998.929696624815</v>
      </c>
      <c r="AC1868" s="11">
        <v>85815.73040316219</v>
      </c>
      <c r="AD1868" s="21">
        <v>125717.650899999</v>
      </c>
      <c r="AE1868" s="11">
        <v>4385001.6896777377</v>
      </c>
      <c r="AF1868" s="11">
        <v>2419395.9250659691</v>
      </c>
      <c r="AG1868" s="11">
        <v>1965605.7646117685</v>
      </c>
      <c r="AH1868" s="11">
        <v>168056.44545798001</v>
      </c>
      <c r="AI1868" s="11">
        <f t="shared" si="29"/>
        <v>99948.666331214365</v>
      </c>
      <c r="AJ1868" s="21"/>
      <c r="AK1868" s="11"/>
    </row>
    <row r="1869" spans="1:37" s="7" customFormat="1" x14ac:dyDescent="0.25">
      <c r="A1869" s="15">
        <v>17050120</v>
      </c>
      <c r="B1869" s="9">
        <v>2124.11</v>
      </c>
      <c r="C1869" s="9">
        <v>212575.59</v>
      </c>
      <c r="D1869" s="9">
        <v>934221.15947099996</v>
      </c>
      <c r="E1869" s="9">
        <v>2691.5604531934496</v>
      </c>
      <c r="F1869" s="9">
        <v>2021.7898584603383</v>
      </c>
      <c r="G1869" s="11">
        <v>149568.08921082536</v>
      </c>
      <c r="H1869" s="9">
        <v>13593.99077</v>
      </c>
      <c r="I1869" s="9">
        <v>22127.854434950001</v>
      </c>
      <c r="J1869" s="9">
        <v>12.255531939999999</v>
      </c>
      <c r="K1869" s="9">
        <v>26494.813289999998</v>
      </c>
      <c r="L1869" s="9">
        <v>27598.158169999999</v>
      </c>
      <c r="M1869" s="9">
        <v>12502.90142</v>
      </c>
      <c r="N1869" s="9">
        <v>0.68821518599999998</v>
      </c>
      <c r="O1869" s="9">
        <v>760.8272987588557</v>
      </c>
      <c r="P1869" s="11">
        <v>13263.728718758855</v>
      </c>
      <c r="Q1869" s="11">
        <v>0.67540097313230041</v>
      </c>
      <c r="R1869" s="9">
        <v>27815.892211849998</v>
      </c>
      <c r="S1869" s="9">
        <v>5688.0377769000006</v>
      </c>
      <c r="T1869" s="9">
        <v>1284.3697857352627</v>
      </c>
      <c r="U1869" s="11">
        <v>2946.9354041699999</v>
      </c>
      <c r="V1869" s="11">
        <v>36272.91903812933</v>
      </c>
      <c r="W1869" s="11">
        <v>676566.4840566729</v>
      </c>
      <c r="X1869" s="11">
        <v>53799.983679972582</v>
      </c>
      <c r="Y1869" s="11">
        <v>13520.675613067511</v>
      </c>
      <c r="Z1869" s="11">
        <v>13520.675613067511</v>
      </c>
      <c r="AA1869" s="11">
        <v>136.06246301940001</v>
      </c>
      <c r="AB1869" s="11">
        <v>346.24202263487808</v>
      </c>
      <c r="AC1869" s="11">
        <v>819.91762561227279</v>
      </c>
      <c r="AD1869" s="21">
        <v>65687.397089999897</v>
      </c>
      <c r="AE1869" s="11">
        <v>1216662.0295294055</v>
      </c>
      <c r="AF1869" s="11">
        <v>795539.7670560414</v>
      </c>
      <c r="AG1869" s="11">
        <v>421122.26247336413</v>
      </c>
      <c r="AH1869" s="11">
        <v>387679.41787275003</v>
      </c>
      <c r="AI1869" s="11">
        <f t="shared" si="29"/>
        <v>897948.24043287057</v>
      </c>
      <c r="AJ1869" s="21"/>
      <c r="AK1869" s="11"/>
    </row>
    <row r="1870" spans="1:37" s="7" customFormat="1" x14ac:dyDescent="0.25">
      <c r="A1870" s="15">
        <v>17050121</v>
      </c>
      <c r="B1870" s="9">
        <v>877.76</v>
      </c>
      <c r="C1870" s="9">
        <v>87844.095000000001</v>
      </c>
      <c r="D1870" s="9">
        <v>385597.80510300002</v>
      </c>
      <c r="E1870" s="9">
        <v>7590.7616829407998</v>
      </c>
      <c r="F1870" s="9">
        <v>5701.8689549961282</v>
      </c>
      <c r="G1870" s="11">
        <v>21677.053569532851</v>
      </c>
      <c r="H1870" s="9">
        <v>10960.300370000001</v>
      </c>
      <c r="I1870" s="9">
        <v>17842.05870424</v>
      </c>
      <c r="J1870" s="9">
        <v>4.6845469570000002</v>
      </c>
      <c r="K1870" s="9">
        <v>21211.53341</v>
      </c>
      <c r="L1870" s="9">
        <v>22046.573769999999</v>
      </c>
      <c r="M1870" s="9">
        <v>10129.94455</v>
      </c>
      <c r="N1870" s="9">
        <v>0.68517586500000005</v>
      </c>
      <c r="O1870" s="9">
        <v>1243.4245147987524</v>
      </c>
      <c r="P1870" s="11">
        <v>11373.369064798753</v>
      </c>
      <c r="Q1870" s="11">
        <v>0.65968316805301153</v>
      </c>
      <c r="R1870" s="9">
        <v>22241.39874529</v>
      </c>
      <c r="S1870" s="9">
        <v>4399.3400410500017</v>
      </c>
      <c r="T1870" s="9">
        <v>1507.5800450917259</v>
      </c>
      <c r="U1870" s="11">
        <v>992.98964988</v>
      </c>
      <c r="V1870" s="11">
        <v>32424.358522237715</v>
      </c>
      <c r="W1870" s="11">
        <v>685105.25630853558</v>
      </c>
      <c r="X1870" s="11">
        <v>16637.833003470751</v>
      </c>
      <c r="Y1870" s="11">
        <v>1284.6490073353855</v>
      </c>
      <c r="Z1870" s="11">
        <v>1284.6490073353855</v>
      </c>
      <c r="AA1870" s="11">
        <v>109.64984916957</v>
      </c>
      <c r="AB1870" s="11">
        <v>566.53590740296829</v>
      </c>
      <c r="AC1870" s="11">
        <v>1149.5157861733151</v>
      </c>
      <c r="AD1870" s="21">
        <v>30121.299180000002</v>
      </c>
      <c r="AE1870" s="11">
        <v>494104.90894164896</v>
      </c>
      <c r="AF1870" s="11">
        <v>758039.72314698994</v>
      </c>
      <c r="AG1870" s="11">
        <v>-263934.81420534098</v>
      </c>
      <c r="AH1870" s="11">
        <v>153639.322155</v>
      </c>
      <c r="AI1870" s="11">
        <f t="shared" si="29"/>
        <v>353173.44658076228</v>
      </c>
      <c r="AJ1870" s="21"/>
      <c r="AK1870" s="11"/>
    </row>
    <row r="1871" spans="1:37" s="7" customFormat="1" x14ac:dyDescent="0.25">
      <c r="A1871" s="15">
        <v>17050122</v>
      </c>
      <c r="B1871" s="9">
        <v>3171.15</v>
      </c>
      <c r="C1871" s="9">
        <v>317361.24</v>
      </c>
      <c r="D1871" s="9">
        <v>1198333.3082000001</v>
      </c>
      <c r="E1871" s="9">
        <v>178528.920558354</v>
      </c>
      <c r="F1871" s="9">
        <v>134103.60543769263</v>
      </c>
      <c r="G1871" s="11">
        <v>0</v>
      </c>
      <c r="H1871" s="9">
        <v>2425466.696</v>
      </c>
      <c r="I1871" s="9">
        <v>3548882.5548137799</v>
      </c>
      <c r="J1871" s="9">
        <v>425215.05050000001</v>
      </c>
      <c r="K1871" s="9">
        <v>2389037.0690000001</v>
      </c>
      <c r="L1871" s="9">
        <v>3923329.1209999998</v>
      </c>
      <c r="M1871" s="9">
        <v>1316389.6950000001</v>
      </c>
      <c r="N1871" s="9">
        <v>0.74876711100000004</v>
      </c>
      <c r="O1871" s="9">
        <v>156035.71853262623</v>
      </c>
      <c r="P1871" s="11">
        <v>1472425.4135326263</v>
      </c>
      <c r="Q1871" s="11">
        <v>0.72711408501895292</v>
      </c>
      <c r="R1871" s="9">
        <v>4561102.1485537319</v>
      </c>
      <c r="S1871" s="9">
        <v>1012219.5937399501</v>
      </c>
      <c r="T1871" s="9">
        <v>337.95433472940823</v>
      </c>
      <c r="U1871" s="11">
        <v>65185.681334759996</v>
      </c>
      <c r="V1871" s="11">
        <v>1519007.7568591873</v>
      </c>
      <c r="W1871" s="11">
        <v>230221.57663733835</v>
      </c>
      <c r="X1871" s="11">
        <v>322229.36359489529</v>
      </c>
      <c r="Y1871" s="11">
        <v>218680.9734022044</v>
      </c>
      <c r="Z1871" s="11">
        <v>218680.9734022044</v>
      </c>
      <c r="AA1871" s="11">
        <v>28506.817465</v>
      </c>
      <c r="AB1871" s="11">
        <v>82647.605268000232</v>
      </c>
      <c r="AC1871" s="11">
        <v>188962.51864610039</v>
      </c>
      <c r="AD1871" s="21">
        <v>93441.260469999906</v>
      </c>
      <c r="AE1871" s="11">
        <v>9854450.1752562318</v>
      </c>
      <c r="AF1871" s="11">
        <v>6294904.7594705215</v>
      </c>
      <c r="AG1871" s="11">
        <v>3559545.4157857103</v>
      </c>
      <c r="AH1871" s="11">
        <v>432524.65204871999</v>
      </c>
      <c r="AI1871" s="11">
        <f t="shared" si="29"/>
        <v>-320674.44865918718</v>
      </c>
      <c r="AJ1871" s="21"/>
      <c r="AK1871" s="11"/>
    </row>
    <row r="1872" spans="1:37" s="7" customFormat="1" x14ac:dyDescent="0.25">
      <c r="A1872" s="15">
        <v>17050123</v>
      </c>
      <c r="B1872" s="9">
        <v>2402.44</v>
      </c>
      <c r="C1872" s="9">
        <v>240430.27499999999</v>
      </c>
      <c r="D1872" s="9">
        <v>1072691.2179399999</v>
      </c>
      <c r="E1872" s="9">
        <v>51463.511769733203</v>
      </c>
      <c r="F1872" s="9">
        <v>38657.280037441022</v>
      </c>
      <c r="G1872" s="11">
        <v>46374.048673713514</v>
      </c>
      <c r="H1872" s="9">
        <v>56893.418319999997</v>
      </c>
      <c r="I1872" s="9">
        <v>69461.963593469991</v>
      </c>
      <c r="J1872" s="9">
        <v>4628.3797130000003</v>
      </c>
      <c r="K1872" s="9">
        <v>243173.3982</v>
      </c>
      <c r="L1872" s="9">
        <v>295831.92009999999</v>
      </c>
      <c r="M1872" s="9">
        <v>8863.2760739999994</v>
      </c>
      <c r="N1872" s="9">
        <v>0.97091100799999996</v>
      </c>
      <c r="O1872" s="9">
        <v>40075.236713438346</v>
      </c>
      <c r="P1872" s="11">
        <v>48938.512787438347</v>
      </c>
      <c r="Q1872" s="11">
        <v>0.85805478611316666</v>
      </c>
      <c r="R1872" s="9">
        <v>86378.483772019987</v>
      </c>
      <c r="S1872" s="9">
        <v>16916.520178550003</v>
      </c>
      <c r="T1872" s="9">
        <v>956.76969205399519</v>
      </c>
      <c r="U1872" s="11">
        <v>2102.3223245999998</v>
      </c>
      <c r="V1872" s="11">
        <v>154704.0104870777</v>
      </c>
      <c r="W1872" s="11">
        <v>1802482.060206864</v>
      </c>
      <c r="X1872" s="11">
        <v>90378.520450035707</v>
      </c>
      <c r="Y1872" s="11">
        <v>43337.997641238864</v>
      </c>
      <c r="Z1872" s="11">
        <v>43337.997641238864</v>
      </c>
      <c r="AA1872" s="11">
        <v>615.21798033000005</v>
      </c>
      <c r="AB1872" s="11">
        <v>17964.722787990646</v>
      </c>
      <c r="AC1872" s="11">
        <v>31585.899306145096</v>
      </c>
      <c r="AD1872" s="21">
        <v>95240.746570000003</v>
      </c>
      <c r="AE1872" s="11">
        <v>1624594.3956592244</v>
      </c>
      <c r="AF1872" s="11">
        <v>2393562.3513184432</v>
      </c>
      <c r="AG1872" s="11">
        <v>-768967.95565921883</v>
      </c>
      <c r="AH1872" s="11">
        <v>402004.46883577498</v>
      </c>
      <c r="AI1872" s="11">
        <f t="shared" si="29"/>
        <v>917987.20745292213</v>
      </c>
      <c r="AJ1872" s="21"/>
      <c r="AK1872" s="11"/>
    </row>
    <row r="1873" spans="1:37" s="7" customFormat="1" x14ac:dyDescent="0.25">
      <c r="A1873" s="15">
        <v>17050124</v>
      </c>
      <c r="B1873" s="9">
        <v>4363.59</v>
      </c>
      <c r="C1873" s="9">
        <v>436697.32500000001</v>
      </c>
      <c r="D1873" s="9">
        <v>1365309.20683</v>
      </c>
      <c r="E1873" s="9">
        <v>37025.464760257048</v>
      </c>
      <c r="F1873" s="9">
        <v>27812.011083849924</v>
      </c>
      <c r="G1873" s="11">
        <v>76131.69890278182</v>
      </c>
      <c r="H1873" s="9">
        <v>1163453.7779999999</v>
      </c>
      <c r="I1873" s="9">
        <v>925924.15781692998</v>
      </c>
      <c r="J1873" s="9">
        <v>23297.901170000001</v>
      </c>
      <c r="K1873" s="9">
        <v>1949369.942</v>
      </c>
      <c r="L1873" s="9">
        <v>2551410.048</v>
      </c>
      <c r="M1873" s="9">
        <v>584711.57299999997</v>
      </c>
      <c r="N1873" s="9">
        <v>0.81355583600000003</v>
      </c>
      <c r="O1873" s="9">
        <v>72296.922745610296</v>
      </c>
      <c r="P1873" s="11">
        <v>657008.49574561021</v>
      </c>
      <c r="Q1873" s="11">
        <v>0.79522356982958164</v>
      </c>
      <c r="R1873" s="9">
        <v>1242962.7104626403</v>
      </c>
      <c r="S1873" s="9">
        <v>317038.55264571006</v>
      </c>
      <c r="T1873" s="9">
        <v>543.23569826826804</v>
      </c>
      <c r="U1873" s="11">
        <v>9562.3613255250002</v>
      </c>
      <c r="V1873" s="11">
        <v>950809.32989013474</v>
      </c>
      <c r="W1873" s="11">
        <v>198651.60578761969</v>
      </c>
      <c r="X1873" s="11">
        <v>189888.53356693411</v>
      </c>
      <c r="Y1873" s="11">
        <v>56136.156196185832</v>
      </c>
      <c r="Z1873" s="11">
        <v>56136.156196185832</v>
      </c>
      <c r="AA1873" s="11">
        <v>11867.5167917</v>
      </c>
      <c r="AB1873" s="11">
        <v>46248.67775123824</v>
      </c>
      <c r="AC1873" s="11">
        <v>98797.530722994998</v>
      </c>
      <c r="AD1873" s="21">
        <v>115561.688299999</v>
      </c>
      <c r="AE1873" s="11">
        <v>5633124.8442590851</v>
      </c>
      <c r="AF1873" s="11">
        <v>4047673.2425106219</v>
      </c>
      <c r="AG1873" s="11">
        <v>1585451.6017484632</v>
      </c>
      <c r="AH1873" s="11">
        <v>544685.58631530008</v>
      </c>
      <c r="AI1873" s="11">
        <f t="shared" si="29"/>
        <v>414499.87693986529</v>
      </c>
      <c r="AJ1873" s="21"/>
      <c r="AK1873" s="11"/>
    </row>
    <row r="1874" spans="1:37" s="7" customFormat="1" x14ac:dyDescent="0.25">
      <c r="A1874" s="15">
        <v>17050201</v>
      </c>
      <c r="B1874" s="9">
        <v>3374.59</v>
      </c>
      <c r="C1874" s="9">
        <v>337720.59</v>
      </c>
      <c r="D1874" s="9">
        <v>805385.52381799999</v>
      </c>
      <c r="E1874" s="9">
        <v>38481.531444205648</v>
      </c>
      <c r="F1874" s="9">
        <v>28905.748678098073</v>
      </c>
      <c r="G1874" s="11">
        <v>210195.735580571</v>
      </c>
      <c r="H1874" s="9">
        <v>1064336.1540000001</v>
      </c>
      <c r="I1874" s="9">
        <v>673258.80388961011</v>
      </c>
      <c r="J1874" s="9">
        <v>53292.581850000002</v>
      </c>
      <c r="K1874" s="9">
        <v>1084445.4920000001</v>
      </c>
      <c r="L1874" s="9">
        <v>1614562.0079999999</v>
      </c>
      <c r="M1874" s="9">
        <v>587512.21959999995</v>
      </c>
      <c r="N1874" s="9">
        <v>0.73320053799999996</v>
      </c>
      <c r="O1874" s="9">
        <v>33796.087921266248</v>
      </c>
      <c r="P1874" s="11">
        <v>621308.30752126616</v>
      </c>
      <c r="Q1874" s="11">
        <v>0.72211791382142598</v>
      </c>
      <c r="R1874" s="9">
        <v>903656.67396116012</v>
      </c>
      <c r="S1874" s="9">
        <v>230397.87007154999</v>
      </c>
      <c r="T1874" s="9">
        <v>1078.6227123048047</v>
      </c>
      <c r="U1874" s="11">
        <v>4272.1654635000004</v>
      </c>
      <c r="V1874" s="11">
        <v>348051.35774194251</v>
      </c>
      <c r="W1874" s="11">
        <v>109337.98670476807</v>
      </c>
      <c r="X1874" s="11">
        <v>225431.23209804608</v>
      </c>
      <c r="Y1874" s="11">
        <v>166556.53213701924</v>
      </c>
      <c r="Z1874" s="11">
        <v>166556.53213701924</v>
      </c>
      <c r="AA1874" s="11">
        <v>11176.287358500002</v>
      </c>
      <c r="AB1874" s="11">
        <v>28343.282601739811</v>
      </c>
      <c r="AC1874" s="11">
        <v>67183.268932407678</v>
      </c>
      <c r="AD1874" s="21">
        <v>212797.869199999</v>
      </c>
      <c r="AE1874" s="11">
        <v>4083597.492629779</v>
      </c>
      <c r="AF1874" s="11">
        <v>2404085.423437404</v>
      </c>
      <c r="AG1874" s="11">
        <v>1679512.0691923751</v>
      </c>
      <c r="AH1874" s="11">
        <v>397048.64148648008</v>
      </c>
      <c r="AI1874" s="11">
        <f t="shared" si="29"/>
        <v>457334.16607605747</v>
      </c>
      <c r="AJ1874" s="21"/>
      <c r="AK1874" s="11"/>
    </row>
    <row r="1875" spans="1:37" s="7" customFormat="1" x14ac:dyDescent="0.25">
      <c r="A1875" s="15">
        <v>17050202</v>
      </c>
      <c r="B1875" s="9">
        <v>2847.51</v>
      </c>
      <c r="C1875" s="9">
        <v>284971.77</v>
      </c>
      <c r="D1875" s="9">
        <v>464526.57343799999</v>
      </c>
      <c r="E1875" s="9">
        <v>4852.8884941312499</v>
      </c>
      <c r="F1875" s="9">
        <v>3645.2908683631358</v>
      </c>
      <c r="G1875" s="11">
        <v>354558.61682364717</v>
      </c>
      <c r="H1875" s="9">
        <v>338767.95360000001</v>
      </c>
      <c r="I1875" s="9">
        <v>393624.95864730992</v>
      </c>
      <c r="J1875" s="9">
        <v>32914.777370000003</v>
      </c>
      <c r="K1875" s="9">
        <v>287682.84220000001</v>
      </c>
      <c r="L1875" s="9">
        <v>495115.50050000002</v>
      </c>
      <c r="M1875" s="9">
        <v>164250.07260000001</v>
      </c>
      <c r="N1875" s="9">
        <v>0.75089680199999997</v>
      </c>
      <c r="O1875" s="9">
        <v>9567.0880069224258</v>
      </c>
      <c r="P1875" s="11">
        <v>173817.16060692244</v>
      </c>
      <c r="Q1875" s="11">
        <v>0.7401574616328227</v>
      </c>
      <c r="R1875" s="9">
        <v>550653.47651542991</v>
      </c>
      <c r="S1875" s="9">
        <v>157028.51786811999</v>
      </c>
      <c r="T1875" s="9">
        <v>1252.4763023549924</v>
      </c>
      <c r="U1875" s="11">
        <v>1535.4278967600003</v>
      </c>
      <c r="V1875" s="11">
        <v>118215.35240511849</v>
      </c>
      <c r="W1875" s="11">
        <v>45138.810584651888</v>
      </c>
      <c r="X1875" s="11">
        <v>147696.74451391248</v>
      </c>
      <c r="Y1875" s="11">
        <v>174490.73507664076</v>
      </c>
      <c r="Z1875" s="11">
        <v>174490.73507664076</v>
      </c>
      <c r="AA1875" s="11">
        <v>3716.8273097000006</v>
      </c>
      <c r="AB1875" s="11">
        <v>11738.187475048035</v>
      </c>
      <c r="AC1875" s="11">
        <v>26273.525134071657</v>
      </c>
      <c r="AD1875" s="21">
        <v>287098.119899999</v>
      </c>
      <c r="AE1875" s="11">
        <v>2131439.7833740795</v>
      </c>
      <c r="AF1875" s="11">
        <v>847894.94792250264</v>
      </c>
      <c r="AG1875" s="11">
        <v>1283544.8354515769</v>
      </c>
      <c r="AH1875" s="11">
        <v>265487.96511333005</v>
      </c>
      <c r="AI1875" s="11">
        <f t="shared" si="29"/>
        <v>346311.22103288153</v>
      </c>
      <c r="AJ1875" s="21"/>
      <c r="AK1875" s="11"/>
    </row>
    <row r="1876" spans="1:37" s="7" customFormat="1" x14ac:dyDescent="0.25">
      <c r="A1876" s="15">
        <v>17050203</v>
      </c>
      <c r="B1876" s="9">
        <v>4423.32</v>
      </c>
      <c r="C1876" s="9">
        <v>442674.72</v>
      </c>
      <c r="D1876" s="9">
        <v>767836.05706799997</v>
      </c>
      <c r="E1876" s="9">
        <v>87076.274133677391</v>
      </c>
      <c r="F1876" s="9">
        <v>65408.127001978974</v>
      </c>
      <c r="G1876" s="11">
        <v>423800.05744375079</v>
      </c>
      <c r="H1876" s="9">
        <v>2690754.2149999999</v>
      </c>
      <c r="I1876" s="9">
        <v>750615.77822930983</v>
      </c>
      <c r="J1876" s="9">
        <v>227461.7126</v>
      </c>
      <c r="K1876" s="9">
        <v>2055592.2890000001</v>
      </c>
      <c r="L1876" s="9">
        <v>3725349.8160000001</v>
      </c>
      <c r="M1876" s="9">
        <v>1248458.4010000001</v>
      </c>
      <c r="N1876" s="9">
        <v>0.74899345799999995</v>
      </c>
      <c r="O1876" s="9">
        <v>80914.567620709713</v>
      </c>
      <c r="P1876" s="11">
        <v>1329372.9686207098</v>
      </c>
      <c r="Q1876" s="11">
        <v>0.73700378339825012</v>
      </c>
      <c r="R1876" s="9">
        <v>1005196.7068318899</v>
      </c>
      <c r="S1876" s="9">
        <v>254580.92860258001</v>
      </c>
      <c r="T1876" s="9">
        <v>1218.1789147033001</v>
      </c>
      <c r="U1876" s="11">
        <v>3003.1053004799996</v>
      </c>
      <c r="V1876" s="11">
        <v>408484.61374599318</v>
      </c>
      <c r="W1876" s="11">
        <v>54432.033360314374</v>
      </c>
      <c r="X1876" s="11">
        <v>279335.90376982425</v>
      </c>
      <c r="Y1876" s="11">
        <v>231138.66282895775</v>
      </c>
      <c r="Z1876" s="11">
        <v>231138.66282895775</v>
      </c>
      <c r="AA1876" s="11">
        <v>29182.159276000002</v>
      </c>
      <c r="AB1876" s="11">
        <v>93298.128515073375</v>
      </c>
      <c r="AC1876" s="11">
        <v>208216.48924482474</v>
      </c>
      <c r="AD1876" s="21">
        <v>383822.6471</v>
      </c>
      <c r="AE1876" s="11">
        <v>7140832.2761435192</v>
      </c>
      <c r="AF1876" s="11">
        <v>4798299.1439120304</v>
      </c>
      <c r="AG1876" s="11">
        <v>2342533.1322314888</v>
      </c>
      <c r="AH1876" s="11">
        <v>456960.27588911995</v>
      </c>
      <c r="AI1876" s="11">
        <f t="shared" si="29"/>
        <v>359351.44332200679</v>
      </c>
      <c r="AJ1876" s="21"/>
      <c r="AK1876" s="11"/>
    </row>
    <row r="1877" spans="1:37" s="7" customFormat="1" x14ac:dyDescent="0.25">
      <c r="A1877" s="15">
        <v>17060101</v>
      </c>
      <c r="B1877" s="9">
        <v>1402.23</v>
      </c>
      <c r="C1877" s="9">
        <v>140332.095</v>
      </c>
      <c r="D1877" s="9">
        <v>344391.05896400003</v>
      </c>
      <c r="E1877" s="9">
        <v>9.1432407149999992</v>
      </c>
      <c r="F1877" s="9">
        <v>6.8680275522386847</v>
      </c>
      <c r="G1877" s="11">
        <v>177208.65740021362</v>
      </c>
      <c r="H1877" s="9">
        <v>29580.38351</v>
      </c>
      <c r="I1877" s="9">
        <v>189817.61110649002</v>
      </c>
      <c r="J1877" s="9">
        <v>632.76349870000001</v>
      </c>
      <c r="K1877" s="9">
        <v>21043.43203</v>
      </c>
      <c r="L1877" s="9">
        <v>43920.39731</v>
      </c>
      <c r="M1877" s="9">
        <v>7336.1817309999997</v>
      </c>
      <c r="N1877" s="9">
        <v>0.85687336400000003</v>
      </c>
      <c r="O1877" s="9">
        <v>550.12192266819443</v>
      </c>
      <c r="P1877" s="11">
        <v>7886.3036536681939</v>
      </c>
      <c r="Q1877" s="11">
        <v>0.84777444799565727</v>
      </c>
      <c r="R1877" s="9">
        <v>230945.58712946996</v>
      </c>
      <c r="S1877" s="9">
        <v>41127.976022980001</v>
      </c>
      <c r="T1877" s="9">
        <v>1115.2120706486824</v>
      </c>
      <c r="U1877" s="11">
        <v>557.96040972000003</v>
      </c>
      <c r="V1877" s="11">
        <v>22549.949157300103</v>
      </c>
      <c r="W1877" s="11">
        <v>208793.28469161846</v>
      </c>
      <c r="X1877" s="11">
        <v>68560.675809359949</v>
      </c>
      <c r="Y1877" s="11">
        <v>2294.414727804713</v>
      </c>
      <c r="Z1877" s="11">
        <v>2294.414727804713</v>
      </c>
      <c r="AA1877" s="11">
        <v>302.13147008699997</v>
      </c>
      <c r="AB1877" s="11">
        <v>448.32616819779622</v>
      </c>
      <c r="AC1877" s="11">
        <v>1275.7779850841534</v>
      </c>
      <c r="AD1877" s="21">
        <v>652476.52489999903</v>
      </c>
      <c r="AE1877" s="11">
        <v>1415082.496347975</v>
      </c>
      <c r="AF1877" s="11">
        <v>345850.54259164748</v>
      </c>
      <c r="AG1877" s="11">
        <v>1069231.9537563275</v>
      </c>
      <c r="AH1877" s="11">
        <v>164160.344398905</v>
      </c>
      <c r="AI1877" s="11">
        <f t="shared" si="29"/>
        <v>321841.10980669991</v>
      </c>
      <c r="AJ1877" s="21"/>
      <c r="AK1877" s="11"/>
    </row>
    <row r="1878" spans="1:37" s="7" customFormat="1" x14ac:dyDescent="0.25">
      <c r="A1878" s="15">
        <v>17060102</v>
      </c>
      <c r="B1878" s="9">
        <v>2203.1799999999998</v>
      </c>
      <c r="C1878" s="9">
        <v>220489.29</v>
      </c>
      <c r="D1878" s="9">
        <v>504610.02358400001</v>
      </c>
      <c r="E1878" s="9">
        <v>456.75146855519995</v>
      </c>
      <c r="F1878" s="9">
        <v>343.09297636845542</v>
      </c>
      <c r="G1878" s="11">
        <v>341772.71851381834</v>
      </c>
      <c r="H1878" s="9">
        <v>14486.759470000001</v>
      </c>
      <c r="I1878" s="9">
        <v>547600.33946566004</v>
      </c>
      <c r="J1878" s="9">
        <v>361.80686780000002</v>
      </c>
      <c r="K1878" s="9">
        <v>11929.939060000001</v>
      </c>
      <c r="L1878" s="9">
        <v>22753.405129999999</v>
      </c>
      <c r="M1878" s="9">
        <v>4025.100265</v>
      </c>
      <c r="N1878" s="9">
        <v>0.84968913700000004</v>
      </c>
      <c r="O1878" s="9">
        <v>396.22883920659478</v>
      </c>
      <c r="P1878" s="11">
        <v>4421.3291042065948</v>
      </c>
      <c r="Q1878" s="11">
        <v>0.83730000564327045</v>
      </c>
      <c r="R1878" s="9">
        <v>665103.70075902995</v>
      </c>
      <c r="S1878" s="9">
        <v>117503.36129337002</v>
      </c>
      <c r="T1878" s="9">
        <v>1760.7093175155985</v>
      </c>
      <c r="U1878" s="11">
        <v>382.10793956999998</v>
      </c>
      <c r="V1878" s="11">
        <v>36607.381714544041</v>
      </c>
      <c r="W1878" s="11">
        <v>221872.68771573741</v>
      </c>
      <c r="X1878" s="11">
        <v>112401.45265042767</v>
      </c>
      <c r="Y1878" s="11">
        <v>3743.6308002679675</v>
      </c>
      <c r="Z1878" s="11">
        <v>3743.6308002679675</v>
      </c>
      <c r="AA1878" s="11">
        <v>148.485663378</v>
      </c>
      <c r="AB1878" s="11">
        <v>346.26428866268111</v>
      </c>
      <c r="AC1878" s="11">
        <v>841.07491846915786</v>
      </c>
      <c r="AD1878" s="21">
        <v>125781.861999999</v>
      </c>
      <c r="AE1878" s="11">
        <v>1546906.843009416</v>
      </c>
      <c r="AF1878" s="11">
        <v>394970.75208121899</v>
      </c>
      <c r="AG1878" s="11">
        <v>1151936.0909281969</v>
      </c>
      <c r="AH1878" s="11">
        <v>267980.25768381002</v>
      </c>
      <c r="AI1878" s="11">
        <f t="shared" si="29"/>
        <v>468002.64186945598</v>
      </c>
      <c r="AJ1878" s="21"/>
      <c r="AK1878" s="11"/>
    </row>
    <row r="1879" spans="1:37" s="7" customFormat="1" x14ac:dyDescent="0.25">
      <c r="A1879" s="15">
        <v>17060103</v>
      </c>
      <c r="B1879" s="9">
        <v>1803.37</v>
      </c>
      <c r="C1879" s="9">
        <v>180477.315</v>
      </c>
      <c r="D1879" s="9">
        <v>397911.39629599999</v>
      </c>
      <c r="E1879" s="9">
        <v>141312.42050201143</v>
      </c>
      <c r="F1879" s="9">
        <v>106148.09647187041</v>
      </c>
      <c r="G1879" s="11">
        <v>85094.409929678557</v>
      </c>
      <c r="H1879" s="9">
        <v>1317529.5449999999</v>
      </c>
      <c r="I1879" s="9">
        <v>382637.14769211004</v>
      </c>
      <c r="J1879" s="9">
        <v>9809.1181519999991</v>
      </c>
      <c r="K1879" s="9">
        <v>135214.59479999999</v>
      </c>
      <c r="L1879" s="9">
        <v>1227758.237</v>
      </c>
      <c r="M1879" s="9">
        <v>234795.0209</v>
      </c>
      <c r="N1879" s="9">
        <v>0.83946224199999997</v>
      </c>
      <c r="O1879" s="9">
        <v>67946.477997823575</v>
      </c>
      <c r="P1879" s="11">
        <v>302741.49889782356</v>
      </c>
      <c r="Q1879" s="11">
        <v>0.80219434748092711</v>
      </c>
      <c r="R1879" s="9">
        <v>460292.18369664007</v>
      </c>
      <c r="S1879" s="9">
        <v>77655.036004530004</v>
      </c>
      <c r="T1879" s="9">
        <v>684.62318716941934</v>
      </c>
      <c r="U1879" s="11">
        <v>17126.755761554999</v>
      </c>
      <c r="V1879" s="11">
        <v>229149.2936384035</v>
      </c>
      <c r="W1879" s="11">
        <v>62248.3641928547</v>
      </c>
      <c r="X1879" s="11">
        <v>209327.49150684991</v>
      </c>
      <c r="Y1879" s="11">
        <v>63150.460237075902</v>
      </c>
      <c r="Z1879" s="11">
        <v>63150.460237075902</v>
      </c>
      <c r="AA1879" s="11">
        <v>13273.386631519999</v>
      </c>
      <c r="AB1879" s="11">
        <v>61635.821576880269</v>
      </c>
      <c r="AC1879" s="11">
        <v>127345.65395428044</v>
      </c>
      <c r="AD1879" s="21">
        <v>49178.849399999897</v>
      </c>
      <c r="AE1879" s="11">
        <v>2490840.7953512138</v>
      </c>
      <c r="AF1879" s="11">
        <v>1930738.2485007888</v>
      </c>
      <c r="AG1879" s="11">
        <v>560102.54685042496</v>
      </c>
      <c r="AH1879" s="11">
        <v>199051.31835054001</v>
      </c>
      <c r="AI1879" s="11">
        <f t="shared" si="29"/>
        <v>168762.10265759649</v>
      </c>
      <c r="AJ1879" s="21"/>
      <c r="AK1879" s="11"/>
    </row>
    <row r="1880" spans="1:37" s="7" customFormat="1" x14ac:dyDescent="0.25">
      <c r="A1880" s="15">
        <v>17060104</v>
      </c>
      <c r="B1880" s="9">
        <v>4238.03</v>
      </c>
      <c r="C1880" s="9">
        <v>424131.39</v>
      </c>
      <c r="D1880" s="9">
        <v>788399.86123200005</v>
      </c>
      <c r="E1880" s="9">
        <v>145791.16658149316</v>
      </c>
      <c r="F1880" s="9">
        <v>109512.34689818782</v>
      </c>
      <c r="G1880" s="11">
        <v>130545.24696025338</v>
      </c>
      <c r="H1880" s="9">
        <v>3793435.1370000001</v>
      </c>
      <c r="I1880" s="9">
        <v>1423857.7544424101</v>
      </c>
      <c r="J1880" s="9">
        <v>115337.1899</v>
      </c>
      <c r="K1880" s="9">
        <v>1511392.487</v>
      </c>
      <c r="L1880" s="9">
        <v>3999414.0219999999</v>
      </c>
      <c r="M1880" s="9">
        <v>1420750.7919999999</v>
      </c>
      <c r="N1880" s="9">
        <v>0.73787682799999998</v>
      </c>
      <c r="O1880" s="9">
        <v>114736.37580358327</v>
      </c>
      <c r="P1880" s="11">
        <v>1535487.1678035832</v>
      </c>
      <c r="Q1880" s="11">
        <v>0.7225809251012455</v>
      </c>
      <c r="R1880" s="9">
        <v>1725633.47226836</v>
      </c>
      <c r="S1880" s="9">
        <v>301775.71782595007</v>
      </c>
      <c r="T1880" s="9">
        <v>1309.102509322332</v>
      </c>
      <c r="U1880" s="11">
        <v>7599.5862460200005</v>
      </c>
      <c r="V1880" s="11">
        <v>345418.27898027102</v>
      </c>
      <c r="W1880" s="11">
        <v>117802.49070745966</v>
      </c>
      <c r="X1880" s="11">
        <v>328472.32490821532</v>
      </c>
      <c r="Y1880" s="11">
        <v>294791.13438988262</v>
      </c>
      <c r="Z1880" s="11">
        <v>294791.13438988262</v>
      </c>
      <c r="AA1880" s="11">
        <v>39087.723269000002</v>
      </c>
      <c r="AB1880" s="11">
        <v>123448.26767750063</v>
      </c>
      <c r="AC1880" s="11">
        <v>276311.18460905104</v>
      </c>
      <c r="AD1880" s="21">
        <v>95187.846260000006</v>
      </c>
      <c r="AE1880" s="11">
        <v>7859930.2660388723</v>
      </c>
      <c r="AF1880" s="11">
        <v>5229954.2921514977</v>
      </c>
      <c r="AG1880" s="11">
        <v>2629975.9738873746</v>
      </c>
      <c r="AH1880" s="11">
        <v>503849.85367022996</v>
      </c>
      <c r="AI1880" s="11">
        <f t="shared" si="29"/>
        <v>442981.58225172904</v>
      </c>
      <c r="AJ1880" s="21"/>
      <c r="AK1880" s="11"/>
    </row>
    <row r="1881" spans="1:37" s="7" customFormat="1" x14ac:dyDescent="0.25">
      <c r="A1881" s="15">
        <v>17060105</v>
      </c>
      <c r="B1881" s="9">
        <v>2471.11</v>
      </c>
      <c r="C1881" s="9">
        <v>247303.125</v>
      </c>
      <c r="D1881" s="9">
        <v>521917.38990399998</v>
      </c>
      <c r="E1881" s="9">
        <v>38372.445844594651</v>
      </c>
      <c r="F1881" s="9">
        <v>28823.808048179875</v>
      </c>
      <c r="G1881" s="11">
        <v>233937.12741788648</v>
      </c>
      <c r="H1881" s="9">
        <v>1193226.1610000001</v>
      </c>
      <c r="I1881" s="9">
        <v>647579.39370689995</v>
      </c>
      <c r="J1881" s="9">
        <v>29832.443619999998</v>
      </c>
      <c r="K1881" s="9">
        <v>980154.65269999998</v>
      </c>
      <c r="L1881" s="9">
        <v>1871116.267</v>
      </c>
      <c r="M1881" s="9">
        <v>332096.9903</v>
      </c>
      <c r="N1881" s="9">
        <v>0.84926697900000003</v>
      </c>
      <c r="O1881" s="9">
        <v>41762.430953530311</v>
      </c>
      <c r="P1881" s="11">
        <v>373859.42125353031</v>
      </c>
      <c r="Q1881" s="11">
        <v>0.83346838755254304</v>
      </c>
      <c r="R1881" s="9">
        <v>785430.33067776007</v>
      </c>
      <c r="S1881" s="9">
        <v>137850.93697086003</v>
      </c>
      <c r="T1881" s="9">
        <v>1426.1068107278609</v>
      </c>
      <c r="U1881" s="11">
        <v>1161.8300812499999</v>
      </c>
      <c r="V1881" s="11">
        <v>237532.57624462189</v>
      </c>
      <c r="W1881" s="11">
        <v>228397.58244151968</v>
      </c>
      <c r="X1881" s="11">
        <v>152716.51044879961</v>
      </c>
      <c r="Y1881" s="11">
        <v>75008.177484380081</v>
      </c>
      <c r="Z1881" s="11">
        <v>75008.177484380081</v>
      </c>
      <c r="AA1881" s="11">
        <v>12230.586046200002</v>
      </c>
      <c r="AB1881" s="11">
        <v>39577.066724312346</v>
      </c>
      <c r="AC1881" s="11">
        <v>88073.009709870981</v>
      </c>
      <c r="AD1881" s="21">
        <v>76042.552020000003</v>
      </c>
      <c r="AE1881" s="11">
        <v>3682842.9148782166</v>
      </c>
      <c r="AF1881" s="11">
        <v>2629643.5986153246</v>
      </c>
      <c r="AG1881" s="11">
        <v>1053199.316262892</v>
      </c>
      <c r="AH1881" s="11">
        <v>295648.41290624999</v>
      </c>
      <c r="AI1881" s="11">
        <f t="shared" si="29"/>
        <v>284384.81365937809</v>
      </c>
      <c r="AJ1881" s="21"/>
      <c r="AK1881" s="11"/>
    </row>
    <row r="1882" spans="1:37" s="7" customFormat="1" x14ac:dyDescent="0.25">
      <c r="A1882" s="15">
        <v>17060106</v>
      </c>
      <c r="B1882" s="9">
        <v>3932.43</v>
      </c>
      <c r="C1882" s="9">
        <v>393548.22</v>
      </c>
      <c r="D1882" s="9">
        <v>915429.96624800004</v>
      </c>
      <c r="E1882" s="9">
        <v>688.36196177639999</v>
      </c>
      <c r="F1882" s="9">
        <v>517.06928284599883</v>
      </c>
      <c r="G1882" s="11">
        <v>326339.35053137317</v>
      </c>
      <c r="H1882" s="9">
        <v>421425.35739999998</v>
      </c>
      <c r="I1882" s="9">
        <v>930471.9155727399</v>
      </c>
      <c r="J1882" s="9">
        <v>9860.0961740000002</v>
      </c>
      <c r="K1882" s="9">
        <v>306235.06640000001</v>
      </c>
      <c r="L1882" s="9">
        <v>617680.33799999999</v>
      </c>
      <c r="M1882" s="9">
        <v>119840.1819</v>
      </c>
      <c r="N1882" s="9">
        <v>0.83750935900000001</v>
      </c>
      <c r="O1882" s="9">
        <v>16656.116976403697</v>
      </c>
      <c r="P1882" s="11">
        <v>136496.29887640369</v>
      </c>
      <c r="Q1882" s="11">
        <v>0.81901282502950301</v>
      </c>
      <c r="R1882" s="9">
        <v>1126804.23866649</v>
      </c>
      <c r="S1882" s="9">
        <v>196332.32309374999</v>
      </c>
      <c r="T1882" s="9">
        <v>1211.9699062146237</v>
      </c>
      <c r="U1882" s="11">
        <v>7299.9259327799991</v>
      </c>
      <c r="V1882" s="11">
        <v>142169.22395259858</v>
      </c>
      <c r="W1882" s="11">
        <v>377436.21787436045</v>
      </c>
      <c r="X1882" s="11">
        <v>218059.61685664242</v>
      </c>
      <c r="Y1882" s="11">
        <v>17366.322645944521</v>
      </c>
      <c r="Z1882" s="11">
        <v>17366.322645944521</v>
      </c>
      <c r="AA1882" s="11">
        <v>4312.8545357399998</v>
      </c>
      <c r="AB1882" s="11">
        <v>14321.106867501514</v>
      </c>
      <c r="AC1882" s="11">
        <v>31677.734385510568</v>
      </c>
      <c r="AD1882" s="21">
        <v>90756.66777</v>
      </c>
      <c r="AE1882" s="11">
        <v>2998475.319137739</v>
      </c>
      <c r="AF1882" s="11">
        <v>1405657.0924723535</v>
      </c>
      <c r="AG1882" s="11">
        <v>1592818.2266653855</v>
      </c>
      <c r="AH1882" s="11">
        <v>481724.66643209994</v>
      </c>
      <c r="AI1882" s="11">
        <f t="shared" si="29"/>
        <v>773260.7422954014</v>
      </c>
      <c r="AJ1882" s="21"/>
      <c r="AK1882" s="11"/>
    </row>
    <row r="1883" spans="1:37" s="7" customFormat="1" x14ac:dyDescent="0.25">
      <c r="A1883" s="15">
        <v>17060107</v>
      </c>
      <c r="B1883" s="9">
        <v>3778.66</v>
      </c>
      <c r="C1883" s="9">
        <v>378159.435</v>
      </c>
      <c r="D1883" s="9">
        <v>1014212.52783</v>
      </c>
      <c r="E1883" s="9">
        <v>80177.562977577298</v>
      </c>
      <c r="F1883" s="9">
        <v>60226.098028673987</v>
      </c>
      <c r="G1883" s="11">
        <v>7528.1787265817102</v>
      </c>
      <c r="H1883" s="9">
        <v>7333061.2620000001</v>
      </c>
      <c r="I1883" s="9">
        <v>450602.49907450995</v>
      </c>
      <c r="J1883" s="9">
        <v>19164.914649999999</v>
      </c>
      <c r="K1883" s="9">
        <v>240839.88269999999</v>
      </c>
      <c r="L1883" s="9">
        <v>7946441.6679999996</v>
      </c>
      <c r="M1883" s="9">
        <v>-353375.60849999997</v>
      </c>
      <c r="N1883" s="9">
        <v>1.046539251</v>
      </c>
      <c r="O1883" s="9">
        <v>446374.61328460928</v>
      </c>
      <c r="P1883" s="11">
        <v>92999.004784609308</v>
      </c>
      <c r="Q1883" s="11">
        <v>0.98843215486978242</v>
      </c>
      <c r="R1883" s="9">
        <v>550787.43281720998</v>
      </c>
      <c r="S1883" s="9">
        <v>100184.93374270001</v>
      </c>
      <c r="T1883" s="9">
        <v>574.11598614917818</v>
      </c>
      <c r="U1883" s="11">
        <v>8617.1190453449999</v>
      </c>
      <c r="V1883" s="11">
        <v>835465.16126879619</v>
      </c>
      <c r="W1883" s="11">
        <v>21799.74053204825</v>
      </c>
      <c r="X1883" s="11">
        <v>556326.51003170887</v>
      </c>
      <c r="Y1883" s="11">
        <v>217777.43674354514</v>
      </c>
      <c r="Z1883" s="11">
        <v>217777.43674354514</v>
      </c>
      <c r="AA1883" s="11">
        <v>73522.2617665</v>
      </c>
      <c r="AB1883" s="11">
        <v>332870.61030337686</v>
      </c>
      <c r="AC1883" s="11">
        <v>690867.88251879066</v>
      </c>
      <c r="AD1883" s="21">
        <v>59774.291859999903</v>
      </c>
      <c r="AE1883" s="11">
        <v>9174861.8592651095</v>
      </c>
      <c r="AF1883" s="11">
        <v>10457293.834421221</v>
      </c>
      <c r="AG1883" s="11">
        <v>-1282431.9751561116</v>
      </c>
      <c r="AH1883" s="11">
        <v>510464.56388571003</v>
      </c>
      <c r="AI1883" s="11">
        <f t="shared" si="29"/>
        <v>178747.36656120385</v>
      </c>
      <c r="AJ1883" s="21"/>
      <c r="AK1883" s="11"/>
    </row>
    <row r="1884" spans="1:37" s="7" customFormat="1" x14ac:dyDescent="0.25">
      <c r="A1884" s="15">
        <v>17060108</v>
      </c>
      <c r="B1884" s="9">
        <v>6018.26</v>
      </c>
      <c r="C1884" s="9">
        <v>602292.51</v>
      </c>
      <c r="D1884" s="9">
        <v>1716550.70098</v>
      </c>
      <c r="E1884" s="9">
        <v>455018.53786416724</v>
      </c>
      <c r="F1884" s="9">
        <v>341791.26988351002</v>
      </c>
      <c r="G1884" s="11">
        <v>56773.832317401546</v>
      </c>
      <c r="H1884" s="9">
        <v>17698269.870000001</v>
      </c>
      <c r="I1884" s="9">
        <v>912099.37222032994</v>
      </c>
      <c r="J1884" s="9">
        <v>80303.136270000003</v>
      </c>
      <c r="K1884" s="9">
        <v>1214786.7779999999</v>
      </c>
      <c r="L1884" s="9">
        <v>18695397.550000001</v>
      </c>
      <c r="M1884" s="9">
        <v>297962.22989999998</v>
      </c>
      <c r="N1884" s="9">
        <v>0.98431229499999995</v>
      </c>
      <c r="O1884" s="9">
        <v>913211.51033657219</v>
      </c>
      <c r="P1884" s="11">
        <v>1211173.7402365722</v>
      </c>
      <c r="Q1884" s="11">
        <v>0.93915708904954798</v>
      </c>
      <c r="R1884" s="9">
        <v>1174950.1525868098</v>
      </c>
      <c r="S1884" s="9">
        <v>262850.78036648</v>
      </c>
      <c r="T1884" s="9">
        <v>481.00277137445721</v>
      </c>
      <c r="U1884" s="11">
        <v>71754.720471360008</v>
      </c>
      <c r="V1884" s="11">
        <v>1511695.0439315687</v>
      </c>
      <c r="W1884" s="11">
        <v>117071.52457621996</v>
      </c>
      <c r="X1884" s="11">
        <v>1038118.2199462004</v>
      </c>
      <c r="Y1884" s="11">
        <v>814313.86791271111</v>
      </c>
      <c r="Z1884" s="11">
        <v>814313.86791271111</v>
      </c>
      <c r="AA1884" s="11">
        <v>177785.73006270002</v>
      </c>
      <c r="AB1884" s="11">
        <v>640843.81825423683</v>
      </c>
      <c r="AC1884" s="11">
        <v>1391670.2321387925</v>
      </c>
      <c r="AD1884" s="21">
        <v>67429.678390000001</v>
      </c>
      <c r="AE1884" s="11">
        <v>22079456.222262602</v>
      </c>
      <c r="AF1884" s="11">
        <v>23572582.11890972</v>
      </c>
      <c r="AG1884" s="11">
        <v>-1493125.896647118</v>
      </c>
      <c r="AH1884" s="11">
        <v>843039.66751218005</v>
      </c>
      <c r="AI1884" s="11">
        <f t="shared" si="29"/>
        <v>204855.65704843123</v>
      </c>
      <c r="AJ1884" s="21"/>
      <c r="AK1884" s="11"/>
    </row>
    <row r="1885" spans="1:37" s="7" customFormat="1" x14ac:dyDescent="0.25">
      <c r="A1885" s="15">
        <v>17060109</v>
      </c>
      <c r="B1885" s="9">
        <v>2473.81</v>
      </c>
      <c r="C1885" s="9">
        <v>247572.85500000001</v>
      </c>
      <c r="D1885" s="9">
        <v>671574.85570299998</v>
      </c>
      <c r="E1885" s="9">
        <v>21026.193427568247</v>
      </c>
      <c r="F1885" s="9">
        <v>15794.014428858738</v>
      </c>
      <c r="G1885" s="11">
        <v>0</v>
      </c>
      <c r="H1885" s="9">
        <v>8832640.3330000006</v>
      </c>
      <c r="I1885" s="9">
        <v>333190.46428807999</v>
      </c>
      <c r="J1885" s="9">
        <v>46357.81091</v>
      </c>
      <c r="K1885" s="9">
        <v>672622.82570000004</v>
      </c>
      <c r="L1885" s="9">
        <v>10253697.220000001</v>
      </c>
      <c r="M1885" s="9">
        <v>-702076.24659999995</v>
      </c>
      <c r="N1885" s="9">
        <v>1.073503361</v>
      </c>
      <c r="O1885" s="9">
        <v>444400.98260233202</v>
      </c>
      <c r="P1885" s="11">
        <v>-257675.26399766793</v>
      </c>
      <c r="Q1885" s="11">
        <v>1.0257777813033553</v>
      </c>
      <c r="R1885" s="9">
        <v>424564.64622179</v>
      </c>
      <c r="S1885" s="9">
        <v>91374.181933710002</v>
      </c>
      <c r="T1885" s="9">
        <v>798.47375901593341</v>
      </c>
      <c r="U1885" s="11">
        <v>107182.21126086</v>
      </c>
      <c r="V1885" s="11">
        <v>679756.57654763095</v>
      </c>
      <c r="W1885" s="11">
        <v>11943.95431666908</v>
      </c>
      <c r="X1885" s="11">
        <v>404449.77639998507</v>
      </c>
      <c r="Y1885" s="11">
        <v>131160.0173163139</v>
      </c>
      <c r="Z1885" s="11">
        <v>131160.0173163139</v>
      </c>
      <c r="AA1885" s="11">
        <v>88789.981439099996</v>
      </c>
      <c r="AB1885" s="11">
        <v>327652.58881675906</v>
      </c>
      <c r="AC1885" s="11">
        <v>707952.36943496042</v>
      </c>
      <c r="AD1885" s="21">
        <v>29272.4486</v>
      </c>
      <c r="AE1885" s="11">
        <v>10662277.152980801</v>
      </c>
      <c r="AF1885" s="11">
        <v>12474242.466955105</v>
      </c>
      <c r="AG1885" s="11">
        <v>-1811965.3139743041</v>
      </c>
      <c r="AH1885" s="11">
        <v>319729.44902687997</v>
      </c>
      <c r="AI1885" s="11">
        <f t="shared" si="29"/>
        <v>-8181.7208446309669</v>
      </c>
      <c r="AJ1885" s="21"/>
      <c r="AK1885" s="11"/>
    </row>
    <row r="1886" spans="1:37" s="7" customFormat="1" x14ac:dyDescent="0.25">
      <c r="A1886" s="15">
        <v>17060110</v>
      </c>
      <c r="B1886" s="9">
        <v>1876.91</v>
      </c>
      <c r="C1886" s="9">
        <v>187836.57</v>
      </c>
      <c r="D1886" s="9">
        <v>416276.55838900001</v>
      </c>
      <c r="E1886" s="9">
        <v>17955.96426302175</v>
      </c>
      <c r="F1886" s="9">
        <v>13487.784159847155</v>
      </c>
      <c r="G1886" s="11">
        <v>0</v>
      </c>
      <c r="H1886" s="9">
        <v>6708214.932</v>
      </c>
      <c r="I1886" s="9">
        <v>1051462.8055039402</v>
      </c>
      <c r="J1886" s="9">
        <v>114727.6577</v>
      </c>
      <c r="K1886" s="9">
        <v>3166250.338</v>
      </c>
      <c r="L1886" s="9">
        <v>6635942.3899999997</v>
      </c>
      <c r="M1886" s="9">
        <v>3353250.5380000002</v>
      </c>
      <c r="N1886" s="9">
        <v>0.66431216599999998</v>
      </c>
      <c r="O1886" s="9">
        <v>158080.07062915547</v>
      </c>
      <c r="P1886" s="11">
        <v>3511330.6086291554</v>
      </c>
      <c r="Q1886" s="11">
        <v>0.6539631279352266</v>
      </c>
      <c r="R1886" s="9">
        <v>1362386.4071875301</v>
      </c>
      <c r="S1886" s="9">
        <v>310923.60168358998</v>
      </c>
      <c r="T1886" s="9">
        <v>243.51869146109763</v>
      </c>
      <c r="U1886" s="11">
        <v>23363.488249740003</v>
      </c>
      <c r="V1886" s="11">
        <v>465931.74368862703</v>
      </c>
      <c r="W1886" s="11">
        <v>3166.7365624878094</v>
      </c>
      <c r="X1886" s="11">
        <v>381305.7633459057</v>
      </c>
      <c r="Y1886" s="11">
        <v>167788.17180093835</v>
      </c>
      <c r="Z1886" s="11">
        <v>167788.17180093835</v>
      </c>
      <c r="AA1886" s="11">
        <v>68229.425897000008</v>
      </c>
      <c r="AB1886" s="11">
        <v>142661.01539443756</v>
      </c>
      <c r="AC1886" s="11">
        <v>358513.75019544386</v>
      </c>
      <c r="AD1886" s="21">
        <v>78860.696100000001</v>
      </c>
      <c r="AE1886" s="11">
        <v>11457916.602402527</v>
      </c>
      <c r="AF1886" s="11">
        <v>8055750.8250839021</v>
      </c>
      <c r="AG1886" s="11">
        <v>3402165.7773186248</v>
      </c>
      <c r="AH1886" s="11">
        <v>230554.17491283003</v>
      </c>
      <c r="AI1886" s="11">
        <f t="shared" si="29"/>
        <v>-49655.185299627017</v>
      </c>
      <c r="AJ1886" s="21"/>
      <c r="AK1886" s="11"/>
    </row>
    <row r="1887" spans="1:37" s="7" customFormat="1" x14ac:dyDescent="0.25">
      <c r="A1887" s="15">
        <v>17060201</v>
      </c>
      <c r="B1887" s="9">
        <v>6279.46</v>
      </c>
      <c r="C1887" s="9">
        <v>628433.23499999999</v>
      </c>
      <c r="D1887" s="9">
        <v>2038887.35259</v>
      </c>
      <c r="E1887" s="9">
        <v>14646.2217976008</v>
      </c>
      <c r="F1887" s="9">
        <v>11001.641319264019</v>
      </c>
      <c r="G1887" s="11">
        <v>492817.31806217803</v>
      </c>
      <c r="H1887" s="9">
        <v>176613.68780000001</v>
      </c>
      <c r="I1887" s="9">
        <v>176746.70836946002</v>
      </c>
      <c r="J1887" s="9">
        <v>8307.0846220000003</v>
      </c>
      <c r="K1887" s="9">
        <v>693579.9497</v>
      </c>
      <c r="L1887" s="9">
        <v>797588.93850000005</v>
      </c>
      <c r="M1887" s="9">
        <v>80911.783649999998</v>
      </c>
      <c r="N1887" s="9">
        <v>0.90789787499999997</v>
      </c>
      <c r="O1887" s="9">
        <v>26511.146276267536</v>
      </c>
      <c r="P1887" s="11">
        <v>107422.92992626753</v>
      </c>
      <c r="Q1887" s="11">
        <v>0.88130218657973003</v>
      </c>
      <c r="R1887" s="9">
        <v>235492.63155875</v>
      </c>
      <c r="S1887" s="9">
        <v>58745.923189290013</v>
      </c>
      <c r="T1887" s="9">
        <v>2229.9216983287006</v>
      </c>
      <c r="U1887" s="11">
        <v>3213.8075637899997</v>
      </c>
      <c r="V1887" s="11">
        <v>252704.21018905242</v>
      </c>
      <c r="W1887" s="11">
        <v>344400.93222110544</v>
      </c>
      <c r="X1887" s="11">
        <v>185079.01910718213</v>
      </c>
      <c r="Y1887" s="11">
        <v>37514.20777535782</v>
      </c>
      <c r="Z1887" s="11">
        <v>37514.20777535782</v>
      </c>
      <c r="AA1887" s="11">
        <v>1849.20772422</v>
      </c>
      <c r="AB1887" s="11">
        <v>16342.722805935487</v>
      </c>
      <c r="AC1887" s="11">
        <v>30926.28190126433</v>
      </c>
      <c r="AD1887" s="21">
        <v>586843.85620000004</v>
      </c>
      <c r="AE1887" s="11">
        <v>4179704.3216046924</v>
      </c>
      <c r="AF1887" s="11">
        <v>1628891.3124487598</v>
      </c>
      <c r="AG1887" s="11">
        <v>2550813.0091559328</v>
      </c>
      <c r="AH1887" s="11">
        <v>967011.06685477495</v>
      </c>
      <c r="AI1887" s="11">
        <f t="shared" si="29"/>
        <v>1786183.1424009476</v>
      </c>
      <c r="AJ1887" s="21"/>
      <c r="AK1887" s="11"/>
    </row>
    <row r="1888" spans="1:37" s="7" customFormat="1" x14ac:dyDescent="0.25">
      <c r="A1888" s="15">
        <v>17060202</v>
      </c>
      <c r="B1888" s="9">
        <v>2150.7800000000002</v>
      </c>
      <c r="C1888" s="9">
        <v>215245.35</v>
      </c>
      <c r="D1888" s="9">
        <v>641390.205052</v>
      </c>
      <c r="E1888" s="9">
        <v>1037.4673610088003</v>
      </c>
      <c r="F1888" s="9">
        <v>779.30294542800937</v>
      </c>
      <c r="G1888" s="11">
        <v>12734.986817945739</v>
      </c>
      <c r="H1888" s="9">
        <v>197791.4013</v>
      </c>
      <c r="I1888" s="9">
        <v>148855.94995404</v>
      </c>
      <c r="J1888" s="9">
        <v>16280.99626</v>
      </c>
      <c r="K1888" s="9">
        <v>786744.03269999998</v>
      </c>
      <c r="L1888" s="9">
        <v>951947.53300000005</v>
      </c>
      <c r="M1888" s="9">
        <v>48868.897239999998</v>
      </c>
      <c r="N1888" s="9">
        <v>0.95117096800000001</v>
      </c>
      <c r="O1888" s="9">
        <v>34908.571757284335</v>
      </c>
      <c r="P1888" s="11">
        <v>83777.468997284333</v>
      </c>
      <c r="Q1888" s="11">
        <v>0.91911224615210529</v>
      </c>
      <c r="R1888" s="9">
        <v>183092.70485946001</v>
      </c>
      <c r="S1888" s="9">
        <v>34236.754905420006</v>
      </c>
      <c r="T1888" s="9">
        <v>2344.414404015432</v>
      </c>
      <c r="U1888" s="11">
        <v>584.17587989999993</v>
      </c>
      <c r="V1888" s="11">
        <v>199116.26652667901</v>
      </c>
      <c r="W1888" s="11">
        <v>49206.133405201232</v>
      </c>
      <c r="X1888" s="11">
        <v>62528.448696894091</v>
      </c>
      <c r="Y1888" s="11">
        <v>2763.0058570552987</v>
      </c>
      <c r="Z1888" s="11">
        <v>2763.0058570552987</v>
      </c>
      <c r="AA1888" s="11">
        <v>2140.7239756000004</v>
      </c>
      <c r="AB1888" s="11">
        <v>23430.067022266419</v>
      </c>
      <c r="AC1888" s="11">
        <v>43470.344696372915</v>
      </c>
      <c r="AD1888" s="21">
        <v>557011.87509999902</v>
      </c>
      <c r="AE1888" s="11">
        <v>2345891.9297493128</v>
      </c>
      <c r="AF1888" s="11">
        <v>1331839.5173230139</v>
      </c>
      <c r="AG1888" s="11">
        <v>1014052.4124262989</v>
      </c>
      <c r="AH1888" s="11">
        <v>287947.48039739998</v>
      </c>
      <c r="AI1888" s="11">
        <f t="shared" si="29"/>
        <v>442273.93852532096</v>
      </c>
      <c r="AJ1888" s="21"/>
      <c r="AK1888" s="11"/>
    </row>
    <row r="1889" spans="1:37" s="7" customFormat="1" x14ac:dyDescent="0.25">
      <c r="A1889" s="15">
        <v>17060203</v>
      </c>
      <c r="B1889" s="9">
        <v>4718.47</v>
      </c>
      <c r="C1889" s="9">
        <v>472212.99</v>
      </c>
      <c r="D1889" s="9">
        <v>1501813.0381199999</v>
      </c>
      <c r="E1889" s="9">
        <v>32054.857008153303</v>
      </c>
      <c r="F1889" s="9">
        <v>24078.294335387429</v>
      </c>
      <c r="G1889" s="11">
        <v>617552.72290051857</v>
      </c>
      <c r="H1889" s="9">
        <v>81782.816330000001</v>
      </c>
      <c r="I1889" s="9">
        <v>790266.44274718</v>
      </c>
      <c r="J1889" s="9">
        <v>9542.7134380000007</v>
      </c>
      <c r="K1889" s="9">
        <v>313394.48810000002</v>
      </c>
      <c r="L1889" s="9">
        <v>402311.3432</v>
      </c>
      <c r="M1889" s="9">
        <v>2408.6746629999998</v>
      </c>
      <c r="N1889" s="9">
        <v>0.99404854099999995</v>
      </c>
      <c r="O1889" s="9">
        <v>17661.199363051262</v>
      </c>
      <c r="P1889" s="11">
        <v>20069.874026051264</v>
      </c>
      <c r="Q1889" s="11">
        <v>0.9524839807919947</v>
      </c>
      <c r="R1889" s="9">
        <v>941105.1925466801</v>
      </c>
      <c r="S1889" s="9">
        <v>150838.74979950004</v>
      </c>
      <c r="T1889" s="9">
        <v>2375.6754733791763</v>
      </c>
      <c r="U1889" s="11">
        <v>2312.4270120300002</v>
      </c>
      <c r="V1889" s="11">
        <v>209330.41183530923</v>
      </c>
      <c r="W1889" s="11">
        <v>475206.73395540728</v>
      </c>
      <c r="X1889" s="11">
        <v>132616.67797703136</v>
      </c>
      <c r="Y1889" s="11">
        <v>30336.189364766946</v>
      </c>
      <c r="Z1889" s="11">
        <v>30336.189364766946</v>
      </c>
      <c r="AA1889" s="11">
        <v>913.25529768000013</v>
      </c>
      <c r="AB1889" s="11">
        <v>11106.372826077637</v>
      </c>
      <c r="AC1889" s="11">
        <v>20433.367810387983</v>
      </c>
      <c r="AD1889" s="21">
        <v>645553.3308</v>
      </c>
      <c r="AE1889" s="11">
        <v>3976753.5603451165</v>
      </c>
      <c r="AF1889" s="11">
        <v>1251918.1629018935</v>
      </c>
      <c r="AG1889" s="11">
        <v>2724835.3974432228</v>
      </c>
      <c r="AH1889" s="11">
        <v>707329.72657295992</v>
      </c>
      <c r="AI1889" s="11">
        <f t="shared" si="29"/>
        <v>1292482.6262846906</v>
      </c>
      <c r="AJ1889" s="21"/>
      <c r="AK1889" s="11"/>
    </row>
    <row r="1890" spans="1:37" s="7" customFormat="1" x14ac:dyDescent="0.25">
      <c r="A1890" s="15">
        <v>17060204</v>
      </c>
      <c r="B1890" s="9">
        <v>3267.1</v>
      </c>
      <c r="C1890" s="9">
        <v>326963.78999999998</v>
      </c>
      <c r="D1890" s="9">
        <v>1029961.15224</v>
      </c>
      <c r="E1890" s="9">
        <v>9391.6147752090001</v>
      </c>
      <c r="F1890" s="9">
        <v>7054.5959629312174</v>
      </c>
      <c r="G1890" s="11">
        <v>114557.78404183597</v>
      </c>
      <c r="H1890" s="9">
        <v>282438.6053</v>
      </c>
      <c r="I1890" s="9">
        <v>549565.01433176</v>
      </c>
      <c r="J1890" s="9">
        <v>32955.953280000002</v>
      </c>
      <c r="K1890" s="9">
        <v>1082314.1839999999</v>
      </c>
      <c r="L1890" s="9">
        <v>1389390.3359999999</v>
      </c>
      <c r="M1890" s="9">
        <v>8318.4065159999991</v>
      </c>
      <c r="N1890" s="9">
        <v>0.99404854099999995</v>
      </c>
      <c r="O1890" s="9">
        <v>62765.488938935297</v>
      </c>
      <c r="P1890" s="11">
        <v>71083.895454935293</v>
      </c>
      <c r="Q1890" s="11">
        <v>0.95132820971102927</v>
      </c>
      <c r="R1890" s="9">
        <v>654487.73437055992</v>
      </c>
      <c r="S1890" s="9">
        <v>104922.72003880003</v>
      </c>
      <c r="T1890" s="9">
        <v>3079.6182747273597</v>
      </c>
      <c r="U1890" s="11">
        <v>1601.14167963</v>
      </c>
      <c r="V1890" s="11">
        <v>594721.99791242648</v>
      </c>
      <c r="W1890" s="11">
        <v>149527.63064380846</v>
      </c>
      <c r="X1890" s="11">
        <v>138493.77839866295</v>
      </c>
      <c r="Y1890" s="11">
        <v>16339.517543483105</v>
      </c>
      <c r="Z1890" s="11">
        <v>16339.517543483105</v>
      </c>
      <c r="AA1890" s="11">
        <v>3153.9455858000001</v>
      </c>
      <c r="AB1890" s="11">
        <v>39850.128521925741</v>
      </c>
      <c r="AC1890" s="11">
        <v>73106.925983133755</v>
      </c>
      <c r="AD1890" s="21">
        <v>1078939.885</v>
      </c>
      <c r="AE1890" s="11">
        <v>4146432.3625561567</v>
      </c>
      <c r="AF1890" s="11">
        <v>2388244.7430457575</v>
      </c>
      <c r="AG1890" s="11">
        <v>1758187.6195103992</v>
      </c>
      <c r="AH1890" s="11">
        <v>442364.02486155002</v>
      </c>
      <c r="AI1890" s="11">
        <f t="shared" si="29"/>
        <v>435239.15432757349</v>
      </c>
      <c r="AJ1890" s="21"/>
      <c r="AK1890" s="11"/>
    </row>
    <row r="1891" spans="1:37" s="7" customFormat="1" x14ac:dyDescent="0.25">
      <c r="A1891" s="15">
        <v>17060205</v>
      </c>
      <c r="B1891" s="9">
        <v>3889.57</v>
      </c>
      <c r="C1891" s="9">
        <v>389258.86499999999</v>
      </c>
      <c r="D1891" s="9">
        <v>1612426.0946899999</v>
      </c>
      <c r="E1891" s="9">
        <v>45.422028950850006</v>
      </c>
      <c r="F1891" s="9">
        <v>34.119165844691544</v>
      </c>
      <c r="G1891" s="11">
        <v>561759.06555708032</v>
      </c>
      <c r="H1891" s="9">
        <v>1086.9443229999999</v>
      </c>
      <c r="I1891" s="9">
        <v>140305.14272437</v>
      </c>
      <c r="J1891" s="9">
        <v>70.198050550000005</v>
      </c>
      <c r="K1891" s="9">
        <v>4482.091735</v>
      </c>
      <c r="L1891" s="9">
        <v>5272.7601519999998</v>
      </c>
      <c r="M1891" s="9">
        <v>366.47395699999998</v>
      </c>
      <c r="N1891" s="9">
        <v>0.93501352299999996</v>
      </c>
      <c r="O1891" s="9">
        <v>169.9651374438148</v>
      </c>
      <c r="P1891" s="11">
        <v>536.43909444381484</v>
      </c>
      <c r="Q1891" s="11">
        <v>0.90765696419110475</v>
      </c>
      <c r="R1891" s="9">
        <v>177109.91256942</v>
      </c>
      <c r="S1891" s="9">
        <v>36804.769845050003</v>
      </c>
      <c r="T1891" s="9">
        <v>2344.5828303220201</v>
      </c>
      <c r="U1891" s="11">
        <v>2250.3054985649997</v>
      </c>
      <c r="V1891" s="11">
        <v>30763.259148522768</v>
      </c>
      <c r="W1891" s="11">
        <v>1631907.8110092822</v>
      </c>
      <c r="X1891" s="11">
        <v>94458.045391844731</v>
      </c>
      <c r="Y1891" s="11">
        <v>2503.4489405761246</v>
      </c>
      <c r="Z1891" s="11">
        <v>2503.4489405761246</v>
      </c>
      <c r="AA1891" s="11">
        <v>11.5714237355</v>
      </c>
      <c r="AB1891" s="11">
        <v>82.063217295758477</v>
      </c>
      <c r="AC1891" s="11">
        <v>159.17888975313943</v>
      </c>
      <c r="AD1891" s="21">
        <v>890662.0037</v>
      </c>
      <c r="AE1891" s="11">
        <v>3213005.76739386</v>
      </c>
      <c r="AF1891" s="11">
        <v>1762654.6892324341</v>
      </c>
      <c r="AG1891" s="11">
        <v>1450351.0781614259</v>
      </c>
      <c r="AH1891" s="11">
        <v>702572.936179635</v>
      </c>
      <c r="AI1891" s="11">
        <f t="shared" si="29"/>
        <v>1581662.8355414772</v>
      </c>
      <c r="AJ1891" s="21"/>
      <c r="AK1891" s="11"/>
    </row>
    <row r="1892" spans="1:37" s="7" customFormat="1" x14ac:dyDescent="0.25">
      <c r="A1892" s="15">
        <v>17060206</v>
      </c>
      <c r="B1892" s="9">
        <v>3562.59</v>
      </c>
      <c r="C1892" s="9">
        <v>356535.67499999999</v>
      </c>
      <c r="D1892" s="9">
        <v>1290460.8646199999</v>
      </c>
      <c r="E1892" s="9">
        <v>6.0840130725000003</v>
      </c>
      <c r="F1892" s="9">
        <v>4.5700611755260283</v>
      </c>
      <c r="G1892" s="11">
        <v>421051.24934522732</v>
      </c>
      <c r="H1892" s="9">
        <v>232.937701</v>
      </c>
      <c r="I1892" s="9">
        <v>327103.81484629994</v>
      </c>
      <c r="J1892" s="9">
        <v>21.709566809999998</v>
      </c>
      <c r="K1892" s="9">
        <v>966.31305029999999</v>
      </c>
      <c r="L1892" s="9">
        <v>1195.2866429999999</v>
      </c>
      <c r="M1892" s="9">
        <v>25.673675500000002</v>
      </c>
      <c r="N1892" s="9">
        <v>0.97897255500000002</v>
      </c>
      <c r="O1892" s="9">
        <v>115.90857405899779</v>
      </c>
      <c r="P1892" s="11">
        <v>141.58224955899777</v>
      </c>
      <c r="Q1892" s="11">
        <v>0.89409414042143776</v>
      </c>
      <c r="R1892" s="9">
        <v>392740.00098467991</v>
      </c>
      <c r="S1892" s="9">
        <v>65636.186138380013</v>
      </c>
      <c r="T1892" s="9">
        <v>2619.6130870737347</v>
      </c>
      <c r="U1892" s="11">
        <v>2568.8395383749998</v>
      </c>
      <c r="V1892" s="11">
        <v>30674.813263761174</v>
      </c>
      <c r="W1892" s="11">
        <v>1472762.6405704464</v>
      </c>
      <c r="X1892" s="11">
        <v>103801.60649453546</v>
      </c>
      <c r="Y1892" s="11">
        <v>1185.9335023894084</v>
      </c>
      <c r="Z1892" s="11">
        <v>1185.9335023894084</v>
      </c>
      <c r="AA1892" s="11">
        <v>2.5464726781000002</v>
      </c>
      <c r="AB1892" s="11">
        <v>64.047725620228448</v>
      </c>
      <c r="AC1892" s="11">
        <v>113.21013710715836</v>
      </c>
      <c r="AD1892" s="21">
        <v>1115993.253</v>
      </c>
      <c r="AE1892" s="11">
        <v>3158381.8421623772</v>
      </c>
      <c r="AF1892" s="11">
        <v>1608614.1513071486</v>
      </c>
      <c r="AG1892" s="11">
        <v>1549767.6908552286</v>
      </c>
      <c r="AH1892" s="11">
        <v>595059.11118202494</v>
      </c>
      <c r="AI1892" s="11">
        <f t="shared" si="29"/>
        <v>1259786.0513562388</v>
      </c>
      <c r="AJ1892" s="21"/>
      <c r="AK1892" s="11"/>
    </row>
    <row r="1893" spans="1:37" s="7" customFormat="1" x14ac:dyDescent="0.25">
      <c r="A1893" s="15">
        <v>17060207</v>
      </c>
      <c r="B1893" s="9">
        <v>4435.67</v>
      </c>
      <c r="C1893" s="9">
        <v>443911.59</v>
      </c>
      <c r="D1893" s="9">
        <v>1640584.3985900001</v>
      </c>
      <c r="E1893" s="9">
        <v>131.48849532645002</v>
      </c>
      <c r="F1893" s="9">
        <v>98.768766660920875</v>
      </c>
      <c r="G1893" s="11">
        <v>358955.10400239174</v>
      </c>
      <c r="H1893" s="9">
        <v>3102.6452979999999</v>
      </c>
      <c r="I1893" s="9">
        <v>313555.64861451002</v>
      </c>
      <c r="J1893" s="9">
        <v>16.665100559999999</v>
      </c>
      <c r="K1893" s="9">
        <v>649.76581309999995</v>
      </c>
      <c r="L1893" s="9">
        <v>3417.3886680000001</v>
      </c>
      <c r="M1893" s="9">
        <v>351.68754360000003</v>
      </c>
      <c r="N1893" s="9">
        <v>0.906691315</v>
      </c>
      <c r="O1893" s="9">
        <v>147.94500922073169</v>
      </c>
      <c r="P1893" s="11">
        <v>499.63255282073169</v>
      </c>
      <c r="Q1893" s="11">
        <v>0.87244578859636857</v>
      </c>
      <c r="R1893" s="9">
        <v>379778.36546245002</v>
      </c>
      <c r="S1893" s="9">
        <v>66222.716847940013</v>
      </c>
      <c r="T1893" s="9">
        <v>1117.5770277474987</v>
      </c>
      <c r="U1893" s="11">
        <v>2383.8052382999999</v>
      </c>
      <c r="V1893" s="11">
        <v>35730.206777576343</v>
      </c>
      <c r="W1893" s="11">
        <v>1487757.2010172505</v>
      </c>
      <c r="X1893" s="11">
        <v>80600.545672314096</v>
      </c>
      <c r="Y1893" s="11">
        <v>1124.0445377904371</v>
      </c>
      <c r="Z1893" s="11">
        <v>1124.0445377904371</v>
      </c>
      <c r="AA1893" s="11">
        <v>31.193103985600001</v>
      </c>
      <c r="AB1893" s="11">
        <v>80.062329414059533</v>
      </c>
      <c r="AC1893" s="11">
        <v>189.1342367794212</v>
      </c>
      <c r="AD1893" s="21">
        <v>315626.701999999</v>
      </c>
      <c r="AE1893" s="11">
        <v>2634956.8383229617</v>
      </c>
      <c r="AF1893" s="11">
        <v>1607805.7318053201</v>
      </c>
      <c r="AG1893" s="11">
        <v>1027151.1065176416</v>
      </c>
      <c r="AH1893" s="11">
        <v>743272.24894830002</v>
      </c>
      <c r="AI1893" s="11">
        <f t="shared" si="29"/>
        <v>1604854.1918124238</v>
      </c>
      <c r="AJ1893" s="21"/>
      <c r="AK1893" s="11"/>
    </row>
    <row r="1894" spans="1:37" s="7" customFormat="1" x14ac:dyDescent="0.25">
      <c r="A1894" s="15">
        <v>17060208</v>
      </c>
      <c r="B1894" s="9">
        <v>3393.69</v>
      </c>
      <c r="C1894" s="9">
        <v>339632.59499999997</v>
      </c>
      <c r="D1894" s="9">
        <v>1450872.75242</v>
      </c>
      <c r="E1894" s="9">
        <v>286.30136041650002</v>
      </c>
      <c r="F1894" s="9">
        <v>215.05784358909773</v>
      </c>
      <c r="G1894" s="11">
        <v>246709.46047053262</v>
      </c>
      <c r="H1894" s="9">
        <v>2446.6691099999998</v>
      </c>
      <c r="I1894" s="9">
        <v>118973.19555710998</v>
      </c>
      <c r="J1894" s="9">
        <v>42.980787820000003</v>
      </c>
      <c r="K1894" s="9">
        <v>2122.4033060000002</v>
      </c>
      <c r="L1894" s="9">
        <v>4319.9257639999996</v>
      </c>
      <c r="M1894" s="9">
        <v>292.12743990000001</v>
      </c>
      <c r="N1894" s="9">
        <v>0.93666000199999999</v>
      </c>
      <c r="O1894" s="9">
        <v>354.86728378536492</v>
      </c>
      <c r="P1894" s="11">
        <v>646.99472368536499</v>
      </c>
      <c r="Q1894" s="11">
        <v>0.86973926294574289</v>
      </c>
      <c r="R1894" s="9">
        <v>146995.72586415001</v>
      </c>
      <c r="S1894" s="9">
        <v>28022.53030704</v>
      </c>
      <c r="T1894" s="9">
        <v>1058.6759963308746</v>
      </c>
      <c r="U1894" s="11">
        <v>2798.9122153949997</v>
      </c>
      <c r="V1894" s="11">
        <v>23586.545690001305</v>
      </c>
      <c r="W1894" s="11">
        <v>3168996.9662259435</v>
      </c>
      <c r="X1894" s="11">
        <v>70741.725797948529</v>
      </c>
      <c r="Y1894" s="11">
        <v>5338.2472126366183</v>
      </c>
      <c r="Z1894" s="11">
        <v>5338.2472126366183</v>
      </c>
      <c r="AA1894" s="11">
        <v>24.896498978199997</v>
      </c>
      <c r="AB1894" s="11">
        <v>166.14068500713751</v>
      </c>
      <c r="AC1894" s="11">
        <v>324.76321277507373</v>
      </c>
      <c r="AD1894" s="21">
        <v>175683.84710000001</v>
      </c>
      <c r="AE1894" s="11">
        <v>1999822.2980226264</v>
      </c>
      <c r="AF1894" s="11">
        <v>3268160.9638746539</v>
      </c>
      <c r="AG1894" s="11">
        <v>-1268338.6658520275</v>
      </c>
      <c r="AH1894" s="11">
        <v>606330.44875412993</v>
      </c>
      <c r="AI1894" s="11">
        <f t="shared" si="29"/>
        <v>1427286.2067299988</v>
      </c>
      <c r="AJ1894" s="21"/>
      <c r="AK1894" s="11"/>
    </row>
    <row r="1895" spans="1:37" s="7" customFormat="1" x14ac:dyDescent="0.25">
      <c r="A1895" s="15">
        <v>17060209</v>
      </c>
      <c r="B1895" s="9">
        <v>3056.8</v>
      </c>
      <c r="C1895" s="9">
        <v>305916.75</v>
      </c>
      <c r="D1895" s="9">
        <v>926322.03834500001</v>
      </c>
      <c r="E1895" s="9">
        <v>8382.1747288679999</v>
      </c>
      <c r="F1895" s="9">
        <v>6296.3459871617579</v>
      </c>
      <c r="G1895" s="11">
        <v>259737.63030563146</v>
      </c>
      <c r="H1895" s="9">
        <v>942909.58369999996</v>
      </c>
      <c r="I1895" s="9">
        <v>202940.43692811995</v>
      </c>
      <c r="J1895" s="9">
        <v>4507.6782810000004</v>
      </c>
      <c r="K1895" s="9">
        <v>180036.73439999999</v>
      </c>
      <c r="L1895" s="9">
        <v>1020417.008</v>
      </c>
      <c r="M1895" s="9">
        <v>107036.98789999999</v>
      </c>
      <c r="N1895" s="9">
        <v>0.90506310000000001</v>
      </c>
      <c r="O1895" s="9">
        <v>36851.668573093724</v>
      </c>
      <c r="P1895" s="11">
        <v>143888.65647309372</v>
      </c>
      <c r="Q1895" s="11">
        <v>0.87641676813470892</v>
      </c>
      <c r="R1895" s="9">
        <v>249034.54594984002</v>
      </c>
      <c r="S1895" s="9">
        <v>46094.109021720004</v>
      </c>
      <c r="T1895" s="9">
        <v>946.95499487142649</v>
      </c>
      <c r="U1895" s="11">
        <v>13048.267137750001</v>
      </c>
      <c r="V1895" s="11">
        <v>174309.98384353297</v>
      </c>
      <c r="W1895" s="11">
        <v>778607.19520069275</v>
      </c>
      <c r="X1895" s="11">
        <v>146124.42135306585</v>
      </c>
      <c r="Y1895" s="11">
        <v>6943.7650038306574</v>
      </c>
      <c r="Z1895" s="11">
        <v>6943.7650038306574</v>
      </c>
      <c r="AA1895" s="11">
        <v>9474.1726198100005</v>
      </c>
      <c r="AB1895" s="11">
        <v>24340.439318705368</v>
      </c>
      <c r="AC1895" s="11">
        <v>57484.840295476133</v>
      </c>
      <c r="AD1895" s="21">
        <v>830640.9621</v>
      </c>
      <c r="AE1895" s="11">
        <v>3361931.9989036634</v>
      </c>
      <c r="AF1895" s="11">
        <v>2210758.0606312831</v>
      </c>
      <c r="AG1895" s="11">
        <v>1151173.9382723803</v>
      </c>
      <c r="AH1895" s="11">
        <v>415713.63665925001</v>
      </c>
      <c r="AI1895" s="11">
        <f t="shared" si="29"/>
        <v>752012.05450146704</v>
      </c>
      <c r="AJ1895" s="21"/>
      <c r="AK1895" s="11"/>
    </row>
    <row r="1896" spans="1:37" s="7" customFormat="1" x14ac:dyDescent="0.25">
      <c r="A1896" s="15">
        <v>17060210</v>
      </c>
      <c r="B1896" s="9">
        <v>1493.84</v>
      </c>
      <c r="C1896" s="9">
        <v>149499.67499999999</v>
      </c>
      <c r="D1896" s="9">
        <v>503407.94506200001</v>
      </c>
      <c r="E1896" s="9">
        <v>12033.340869506399</v>
      </c>
      <c r="F1896" s="9">
        <v>9038.9522941975574</v>
      </c>
      <c r="G1896" s="11">
        <v>113034.33649698482</v>
      </c>
      <c r="H1896" s="9">
        <v>74422.1633</v>
      </c>
      <c r="I1896" s="9">
        <v>180161.02627691001</v>
      </c>
      <c r="J1896" s="9">
        <v>4878.466281</v>
      </c>
      <c r="K1896" s="9">
        <v>188985.255</v>
      </c>
      <c r="L1896" s="9">
        <v>297864.81839999999</v>
      </c>
      <c r="M1896" s="9">
        <v>-29578.933799999999</v>
      </c>
      <c r="N1896" s="9">
        <v>1.1102515470000001</v>
      </c>
      <c r="O1896" s="9">
        <v>11207.285456908849</v>
      </c>
      <c r="P1896" s="11">
        <v>-18371.64834309115</v>
      </c>
      <c r="Q1896" s="11">
        <v>1.0657320118398577</v>
      </c>
      <c r="R1896" s="9">
        <v>221767.18740699004</v>
      </c>
      <c r="S1896" s="9">
        <v>41606.16113008</v>
      </c>
      <c r="T1896" s="9">
        <v>938.45525274984834</v>
      </c>
      <c r="U1896" s="11">
        <v>1134.8520329249998</v>
      </c>
      <c r="V1896" s="11">
        <v>108974.98335680991</v>
      </c>
      <c r="W1896" s="11">
        <v>320612.79865334753</v>
      </c>
      <c r="X1896" s="11">
        <v>42898.360361482439</v>
      </c>
      <c r="Y1896" s="11">
        <v>16881.262391119184</v>
      </c>
      <c r="Z1896" s="11">
        <v>16881.262391119184</v>
      </c>
      <c r="AA1896" s="11">
        <v>793.00629580999998</v>
      </c>
      <c r="AB1896" s="11">
        <v>6656.5716726371702</v>
      </c>
      <c r="AC1896" s="11">
        <v>12664.282546360189</v>
      </c>
      <c r="AD1896" s="21">
        <v>521581.665199999</v>
      </c>
      <c r="AE1896" s="11">
        <v>1591766.1956630165</v>
      </c>
      <c r="AF1896" s="11">
        <v>790464.82128644723</v>
      </c>
      <c r="AG1896" s="11">
        <v>801301.37437656929</v>
      </c>
      <c r="AH1896" s="11">
        <v>233008.54895857497</v>
      </c>
      <c r="AI1896" s="11">
        <f t="shared" si="29"/>
        <v>394432.96170519013</v>
      </c>
      <c r="AJ1896" s="21"/>
      <c r="AK1896" s="11"/>
    </row>
    <row r="1897" spans="1:37" s="7" customFormat="1" x14ac:dyDescent="0.25">
      <c r="A1897" s="15">
        <v>17060301</v>
      </c>
      <c r="B1897" s="9">
        <v>2548.96</v>
      </c>
      <c r="C1897" s="9">
        <v>255093.3</v>
      </c>
      <c r="D1897" s="9">
        <v>1063816.6254700001</v>
      </c>
      <c r="E1897" s="9">
        <v>7.9145208000000009E-2</v>
      </c>
      <c r="F1897" s="9">
        <v>5.9450635296072009E-2</v>
      </c>
      <c r="G1897" s="11">
        <v>236188.41986593619</v>
      </c>
      <c r="H1897" s="9">
        <v>1039.398733</v>
      </c>
      <c r="I1897" s="9">
        <v>152492.58198347001</v>
      </c>
      <c r="J1897" s="9">
        <v>6.9464264309999999</v>
      </c>
      <c r="K1897" s="9">
        <v>232.60699220000001</v>
      </c>
      <c r="L1897" s="9">
        <v>1153.4299209999999</v>
      </c>
      <c r="M1897" s="9">
        <v>125.5222306</v>
      </c>
      <c r="N1897" s="9">
        <v>0.90185541300000005</v>
      </c>
      <c r="O1897" s="9">
        <v>16.693866222052744</v>
      </c>
      <c r="P1897" s="11">
        <v>142.21609682205275</v>
      </c>
      <c r="Q1897" s="11">
        <v>0.89023537687499565</v>
      </c>
      <c r="R1897" s="9">
        <v>185692.36529061</v>
      </c>
      <c r="S1897" s="9">
        <v>33199.783307140009</v>
      </c>
      <c r="T1897" s="9">
        <v>2152.8329986299882</v>
      </c>
      <c r="U1897" s="11">
        <v>1395.6154443</v>
      </c>
      <c r="V1897" s="11">
        <v>17961.120579133232</v>
      </c>
      <c r="W1897" s="11">
        <v>897953.36879495846</v>
      </c>
      <c r="X1897" s="11">
        <v>45195.407806932468</v>
      </c>
      <c r="Y1897" s="11">
        <v>1089.2159016477287</v>
      </c>
      <c r="Z1897" s="11">
        <v>1089.2159016477287</v>
      </c>
      <c r="AA1897" s="11">
        <v>10.463451594309999</v>
      </c>
      <c r="AB1897" s="11">
        <v>8.0060666892859302</v>
      </c>
      <c r="AC1897" s="11">
        <v>31.398181082113084</v>
      </c>
      <c r="AD1897" s="21">
        <v>99139.31869</v>
      </c>
      <c r="AE1897" s="11">
        <v>1554304.6266295416</v>
      </c>
      <c r="AF1897" s="11">
        <v>962313.19480138994</v>
      </c>
      <c r="AG1897" s="11">
        <v>591991.43182815169</v>
      </c>
      <c r="AH1897" s="11">
        <v>478405.54612619994</v>
      </c>
      <c r="AI1897" s="11">
        <f t="shared" si="29"/>
        <v>1045855.5048908668</v>
      </c>
      <c r="AJ1897" s="21"/>
      <c r="AK1897" s="11"/>
    </row>
    <row r="1898" spans="1:37" s="7" customFormat="1" x14ac:dyDescent="0.25">
      <c r="A1898" s="15">
        <v>17060302</v>
      </c>
      <c r="B1898" s="9">
        <v>2659.14</v>
      </c>
      <c r="C1898" s="9">
        <v>266119.83</v>
      </c>
      <c r="D1898" s="9">
        <v>1102080.66429</v>
      </c>
      <c r="E1898" s="9">
        <v>34.917287001299997</v>
      </c>
      <c r="F1898" s="9">
        <v>26.228434386609504</v>
      </c>
      <c r="G1898" s="11">
        <v>191946.64226109051</v>
      </c>
      <c r="H1898" s="9">
        <v>5307.292297</v>
      </c>
      <c r="I1898" s="9">
        <v>158741.43485078003</v>
      </c>
      <c r="J1898" s="9">
        <v>25.83380068</v>
      </c>
      <c r="K1898" s="9">
        <v>1024.47767</v>
      </c>
      <c r="L1898" s="9">
        <v>5754.0028480000001</v>
      </c>
      <c r="M1898" s="9">
        <v>603.60091969999996</v>
      </c>
      <c r="N1898" s="9">
        <v>0.90505842400000003</v>
      </c>
      <c r="O1898" s="9">
        <v>256.96481929133245</v>
      </c>
      <c r="P1898" s="11">
        <v>860.56573899133241</v>
      </c>
      <c r="Q1898" s="11">
        <v>0.86989843288247359</v>
      </c>
      <c r="R1898" s="9">
        <v>193294.49544574998</v>
      </c>
      <c r="S1898" s="9">
        <v>34553.060594970004</v>
      </c>
      <c r="T1898" s="9">
        <v>1586.3541755531214</v>
      </c>
      <c r="U1898" s="11">
        <v>1455.9415899300002</v>
      </c>
      <c r="V1898" s="11">
        <v>16433.960699374624</v>
      </c>
      <c r="W1898" s="11">
        <v>1097049.5229895706</v>
      </c>
      <c r="X1898" s="11">
        <v>28381.103224465867</v>
      </c>
      <c r="Y1898" s="11">
        <v>1144.2095001618638</v>
      </c>
      <c r="Z1898" s="11">
        <v>1144.2095001618638</v>
      </c>
      <c r="AA1898" s="11">
        <v>53.331260976800003</v>
      </c>
      <c r="AB1898" s="11">
        <v>124.0987819523087</v>
      </c>
      <c r="AC1898" s="11">
        <v>301.63107297948477</v>
      </c>
      <c r="AD1898" s="21">
        <v>136459.576399999</v>
      </c>
      <c r="AE1898" s="11">
        <v>1597042.2577931862</v>
      </c>
      <c r="AF1898" s="11">
        <v>1148097.6508773197</v>
      </c>
      <c r="AG1898" s="11">
        <v>448944.60691586649</v>
      </c>
      <c r="AH1898" s="11">
        <v>506017.80867078004</v>
      </c>
      <c r="AI1898" s="11">
        <f t="shared" si="29"/>
        <v>1085646.7035906254</v>
      </c>
      <c r="AJ1898" s="21"/>
      <c r="AK1898" s="11"/>
    </row>
    <row r="1899" spans="1:37" s="7" customFormat="1" x14ac:dyDescent="0.25">
      <c r="A1899" s="15">
        <v>17060303</v>
      </c>
      <c r="B1899" s="9">
        <v>3060.21</v>
      </c>
      <c r="C1899" s="9">
        <v>306258.16499999998</v>
      </c>
      <c r="D1899" s="9">
        <v>1377583.2057099999</v>
      </c>
      <c r="E1899" s="9">
        <v>359.28781091459996</v>
      </c>
      <c r="F1899" s="9">
        <v>269.88227275880001</v>
      </c>
      <c r="G1899" s="11">
        <v>220924.33754171469</v>
      </c>
      <c r="H1899" s="9">
        <v>4698.2587549999998</v>
      </c>
      <c r="I1899" s="9">
        <v>176564.97339130004</v>
      </c>
      <c r="J1899" s="9">
        <v>22.86926618</v>
      </c>
      <c r="K1899" s="9">
        <v>906.91465889999995</v>
      </c>
      <c r="L1899" s="9">
        <v>5093.7074389999998</v>
      </c>
      <c r="M1899" s="9">
        <v>534.33524039999998</v>
      </c>
      <c r="N1899" s="9">
        <v>0.90505842400000003</v>
      </c>
      <c r="O1899" s="9">
        <v>229.57619402847774</v>
      </c>
      <c r="P1899" s="11">
        <v>763.91143442847772</v>
      </c>
      <c r="Q1899" s="11">
        <v>0.86958669528926225</v>
      </c>
      <c r="R1899" s="9">
        <v>215160.73026134999</v>
      </c>
      <c r="S1899" s="9">
        <v>38595.756870050005</v>
      </c>
      <c r="T1899" s="9">
        <v>1068.1458151828544</v>
      </c>
      <c r="U1899" s="11">
        <v>1675.538420715</v>
      </c>
      <c r="V1899" s="11">
        <v>18806.78223166391</v>
      </c>
      <c r="W1899" s="11">
        <v>1211718.5412906059</v>
      </c>
      <c r="X1899" s="11">
        <v>34377.684279481255</v>
      </c>
      <c r="Y1899" s="11">
        <v>4664.8179471623698</v>
      </c>
      <c r="Z1899" s="11">
        <v>4664.8179471623698</v>
      </c>
      <c r="AA1899" s="11">
        <v>47.211280211799995</v>
      </c>
      <c r="AB1899" s="11">
        <v>102.07671466872786</v>
      </c>
      <c r="AC1899" s="11">
        <v>253.78959129689736</v>
      </c>
      <c r="AD1899" s="21">
        <v>113232.5333</v>
      </c>
      <c r="AE1899" s="11">
        <v>1895855.6440503884</v>
      </c>
      <c r="AF1899" s="11">
        <v>1270399.7928269284</v>
      </c>
      <c r="AG1899" s="11">
        <v>625455.85122345993</v>
      </c>
      <c r="AH1899" s="11">
        <v>664044.57251941506</v>
      </c>
      <c r="AI1899" s="11">
        <f t="shared" si="29"/>
        <v>1358776.4234783361</v>
      </c>
      <c r="AJ1899" s="21"/>
      <c r="AK1899" s="11"/>
    </row>
    <row r="1900" spans="1:37" s="7" customFormat="1" x14ac:dyDescent="0.25">
      <c r="A1900" s="15">
        <v>17060304</v>
      </c>
      <c r="B1900" s="9">
        <v>565.54999999999995</v>
      </c>
      <c r="C1900" s="9">
        <v>56599.154999999999</v>
      </c>
      <c r="D1900" s="9">
        <v>210862.392494</v>
      </c>
      <c r="E1900" s="9">
        <v>8836.9292646764989</v>
      </c>
      <c r="F1900" s="9">
        <v>6637.9389495251344</v>
      </c>
      <c r="G1900" s="11">
        <v>37319.636264302033</v>
      </c>
      <c r="H1900" s="9">
        <v>219426.08480000001</v>
      </c>
      <c r="I1900" s="9">
        <v>33761.7235239</v>
      </c>
      <c r="J1900" s="9">
        <v>1068.079432</v>
      </c>
      <c r="K1900" s="9">
        <v>42356.273509999999</v>
      </c>
      <c r="L1900" s="9">
        <v>237895.003</v>
      </c>
      <c r="M1900" s="9">
        <v>24955.43475</v>
      </c>
      <c r="N1900" s="9">
        <v>0.90505842400000003</v>
      </c>
      <c r="O1900" s="9">
        <v>8720.3779493205911</v>
      </c>
      <c r="P1900" s="11">
        <v>33675.812699320595</v>
      </c>
      <c r="Q1900" s="11">
        <v>0.87599620155945623</v>
      </c>
      <c r="R1900" s="9">
        <v>41110.598000499995</v>
      </c>
      <c r="S1900" s="9">
        <v>7348.8744766000009</v>
      </c>
      <c r="T1900" s="9">
        <v>872.53208459816028</v>
      </c>
      <c r="U1900" s="11">
        <v>309.653977005</v>
      </c>
      <c r="V1900" s="11">
        <v>41931.836683859918</v>
      </c>
      <c r="W1900" s="11">
        <v>202196.10961152462</v>
      </c>
      <c r="X1900" s="11">
        <v>21110.825137806649</v>
      </c>
      <c r="Y1900" s="11">
        <v>1322.4378746822556</v>
      </c>
      <c r="Z1900" s="11">
        <v>1322.4378746822556</v>
      </c>
      <c r="AA1900" s="11">
        <v>2204.94164232</v>
      </c>
      <c r="AB1900" s="11">
        <v>4681.4039940879693</v>
      </c>
      <c r="AC1900" s="11">
        <v>11706.787581893548</v>
      </c>
      <c r="AD1900" s="21">
        <v>21203.324199999901</v>
      </c>
      <c r="AE1900" s="11">
        <v>571877.02771873202</v>
      </c>
      <c r="AF1900" s="11">
        <v>521726.90765149274</v>
      </c>
      <c r="AG1900" s="11">
        <v>50150.120067239273</v>
      </c>
      <c r="AH1900" s="11">
        <v>90758.443017149999</v>
      </c>
      <c r="AI1900" s="11">
        <f t="shared" si="29"/>
        <v>168930.5558101401</v>
      </c>
      <c r="AJ1900" s="21"/>
      <c r="AK1900" s="11"/>
    </row>
    <row r="1901" spans="1:37" s="7" customFormat="1" x14ac:dyDescent="0.25">
      <c r="A1901" s="15">
        <v>17060305</v>
      </c>
      <c r="B1901" s="9">
        <v>3052.41</v>
      </c>
      <c r="C1901" s="9">
        <v>305477.73</v>
      </c>
      <c r="D1901" s="9">
        <v>1082382.97829</v>
      </c>
      <c r="E1901" s="9">
        <v>50905.008466613544</v>
      </c>
      <c r="F1901" s="9">
        <v>38237.755254772965</v>
      </c>
      <c r="G1901" s="11">
        <v>178545.65160410374</v>
      </c>
      <c r="H1901" s="9">
        <v>2478505.503</v>
      </c>
      <c r="I1901" s="9">
        <v>182218.25434292</v>
      </c>
      <c r="J1901" s="9">
        <v>12064.38492</v>
      </c>
      <c r="K1901" s="9">
        <v>478431.07199999999</v>
      </c>
      <c r="L1901" s="9">
        <v>2687119.33</v>
      </c>
      <c r="M1901" s="9">
        <v>281881.62949999998</v>
      </c>
      <c r="N1901" s="9">
        <v>0.90505842400000003</v>
      </c>
      <c r="O1901" s="9">
        <v>181939.15043311243</v>
      </c>
      <c r="P1901" s="11">
        <v>463820.77993311244</v>
      </c>
      <c r="Q1901" s="11">
        <v>0.85279923955738601</v>
      </c>
      <c r="R1901" s="9">
        <v>221881.48650643</v>
      </c>
      <c r="S1901" s="9">
        <v>39663.232163510009</v>
      </c>
      <c r="T1901" s="9">
        <v>1049.1160180952268</v>
      </c>
      <c r="U1901" s="11">
        <v>1671.26866083</v>
      </c>
      <c r="V1901" s="11">
        <v>505619.69190690713</v>
      </c>
      <c r="W1901" s="11">
        <v>1041134.0401841804</v>
      </c>
      <c r="X1901" s="11">
        <v>147257.05426842708</v>
      </c>
      <c r="Y1901" s="11">
        <v>8972.2080276095876</v>
      </c>
      <c r="Z1901" s="11">
        <v>8972.2080276095876</v>
      </c>
      <c r="AA1901" s="11">
        <v>24905.698879200001</v>
      </c>
      <c r="AB1901" s="11">
        <v>102696.29103044659</v>
      </c>
      <c r="AC1901" s="11">
        <v>216923.38284639921</v>
      </c>
      <c r="AD1901" s="21">
        <v>92590.893949999896</v>
      </c>
      <c r="AE1901" s="11">
        <v>4532583.3771026265</v>
      </c>
      <c r="AF1901" s="11">
        <v>4725655.4891155604</v>
      </c>
      <c r="AG1901" s="11">
        <v>-193072.11201293394</v>
      </c>
      <c r="AH1901" s="11">
        <v>469177.74690785998</v>
      </c>
      <c r="AI1901" s="11">
        <f t="shared" si="29"/>
        <v>576763.28638309287</v>
      </c>
      <c r="AJ1901" s="21"/>
      <c r="AK1901" s="11"/>
    </row>
    <row r="1902" spans="1:37" s="7" customFormat="1" x14ac:dyDescent="0.25">
      <c r="A1902" s="15">
        <v>17060306</v>
      </c>
      <c r="B1902" s="9">
        <v>6101.99</v>
      </c>
      <c r="C1902" s="9">
        <v>610671.96</v>
      </c>
      <c r="D1902" s="9">
        <v>2023252.48334</v>
      </c>
      <c r="E1902" s="9">
        <v>266830.49422904535</v>
      </c>
      <c r="F1902" s="9">
        <v>200432.12721459547</v>
      </c>
      <c r="G1902" s="11">
        <v>389498.88093909936</v>
      </c>
      <c r="H1902" s="9">
        <v>12358473.01</v>
      </c>
      <c r="I1902" s="9">
        <v>449749.71334501007</v>
      </c>
      <c r="J1902" s="9">
        <v>14695.016379999999</v>
      </c>
      <c r="K1902" s="9">
        <v>1494314.635</v>
      </c>
      <c r="L1902" s="9">
        <v>13001659.57</v>
      </c>
      <c r="M1902" s="9">
        <v>865823.09270000004</v>
      </c>
      <c r="N1902" s="9">
        <v>0.93756450899999999</v>
      </c>
      <c r="O1902" s="9">
        <v>617222.95288770483</v>
      </c>
      <c r="P1902" s="11">
        <v>1483046.045587705</v>
      </c>
      <c r="Q1902" s="11">
        <v>0.89761296613395603</v>
      </c>
      <c r="R1902" s="9">
        <v>566060.57913317007</v>
      </c>
      <c r="S1902" s="9">
        <v>116310.86578816001</v>
      </c>
      <c r="T1902" s="9">
        <v>576.31910115116466</v>
      </c>
      <c r="U1902" s="11">
        <v>94396.450232879986</v>
      </c>
      <c r="V1902" s="11">
        <v>1393917.647772508</v>
      </c>
      <c r="W1902" s="11">
        <v>580811.52497550729</v>
      </c>
      <c r="X1902" s="11">
        <v>692655.87238844286</v>
      </c>
      <c r="Y1902" s="11">
        <v>351031.04688476148</v>
      </c>
      <c r="Z1902" s="11">
        <v>351031.04688476148</v>
      </c>
      <c r="AA1902" s="11">
        <v>123731.68026380001</v>
      </c>
      <c r="AB1902" s="11">
        <v>372588.9413215486</v>
      </c>
      <c r="AC1902" s="11">
        <v>843745.05669509259</v>
      </c>
      <c r="AD1902" s="21">
        <v>111361.6002</v>
      </c>
      <c r="AE1902" s="11">
        <v>17121478.900271583</v>
      </c>
      <c r="AF1902" s="11">
        <v>17009110.293416899</v>
      </c>
      <c r="AG1902" s="11">
        <v>112368.60685468465</v>
      </c>
      <c r="AH1902" s="11">
        <v>906142.53448619996</v>
      </c>
      <c r="AI1902" s="11">
        <f t="shared" si="29"/>
        <v>629334.83556749206</v>
      </c>
      <c r="AJ1902" s="21"/>
      <c r="AK1902" s="11"/>
    </row>
    <row r="1903" spans="1:37" s="7" customFormat="1" x14ac:dyDescent="0.25">
      <c r="A1903" s="15">
        <v>17060307</v>
      </c>
      <c r="B1903" s="9">
        <v>3358.12</v>
      </c>
      <c r="C1903" s="9">
        <v>336072.64500000002</v>
      </c>
      <c r="D1903" s="9">
        <v>1501431.9366299999</v>
      </c>
      <c r="E1903" s="9">
        <v>5.7765372803999995</v>
      </c>
      <c r="F1903" s="9">
        <v>4.3390979670079837</v>
      </c>
      <c r="G1903" s="11">
        <v>236442.24672272828</v>
      </c>
      <c r="H1903" s="9">
        <v>1538.651075</v>
      </c>
      <c r="I1903" s="9">
        <v>48577.813377890001</v>
      </c>
      <c r="J1903" s="9">
        <v>2.0978183810000002</v>
      </c>
      <c r="K1903" s="9">
        <v>496.79217799999998</v>
      </c>
      <c r="L1903" s="9">
        <v>1890.9221399999999</v>
      </c>
      <c r="M1903" s="9">
        <v>146.61893130000001</v>
      </c>
      <c r="N1903" s="9">
        <v>0.92804123900000002</v>
      </c>
      <c r="O1903" s="9">
        <v>49.183151053715179</v>
      </c>
      <c r="P1903" s="11">
        <v>195.80208235371521</v>
      </c>
      <c r="Q1903" s="11">
        <v>0.9061677243549412</v>
      </c>
      <c r="R1903" s="9">
        <v>62293.554413669997</v>
      </c>
      <c r="S1903" s="9">
        <v>13715.74103578</v>
      </c>
      <c r="T1903" s="9">
        <v>1656.0777241802803</v>
      </c>
      <c r="U1903" s="11">
        <v>4238.8842713849999</v>
      </c>
      <c r="V1903" s="11">
        <v>23039.240342641428</v>
      </c>
      <c r="W1903" s="11">
        <v>509208.71084531531</v>
      </c>
      <c r="X1903" s="11">
        <v>23902.732289493113</v>
      </c>
      <c r="Y1903" s="11">
        <v>1989.9093539416381</v>
      </c>
      <c r="Z1903" s="11">
        <v>1989.9093539416381</v>
      </c>
      <c r="AA1903" s="11">
        <v>15.407488933810001</v>
      </c>
      <c r="AB1903" s="11">
        <v>22.017796825551198</v>
      </c>
      <c r="AC1903" s="11">
        <v>63.622985790914043</v>
      </c>
      <c r="AD1903" s="21">
        <v>85152.055529999896</v>
      </c>
      <c r="AE1903" s="11">
        <v>1877882.7188829698</v>
      </c>
      <c r="AF1903" s="11">
        <v>558142.65388900018</v>
      </c>
      <c r="AG1903" s="11">
        <v>1319740.0649939696</v>
      </c>
      <c r="AH1903" s="11">
        <v>719422.98148066504</v>
      </c>
      <c r="AI1903" s="11">
        <f t="shared" si="29"/>
        <v>1478392.6962873584</v>
      </c>
      <c r="AJ1903" s="21"/>
      <c r="AK1903" s="11"/>
    </row>
    <row r="1904" spans="1:37" s="7" customFormat="1" x14ac:dyDescent="0.25">
      <c r="A1904" s="15">
        <v>17060308</v>
      </c>
      <c r="B1904" s="9">
        <v>2971.73</v>
      </c>
      <c r="C1904" s="9">
        <v>297404.05499999999</v>
      </c>
      <c r="D1904" s="9">
        <v>1061121.15191</v>
      </c>
      <c r="E1904" s="9">
        <v>3748.1897064465002</v>
      </c>
      <c r="F1904" s="9">
        <v>2815.4864317046467</v>
      </c>
      <c r="G1904" s="11">
        <v>189199.14391560599</v>
      </c>
      <c r="H1904" s="9">
        <v>13161.45671</v>
      </c>
      <c r="I1904" s="9">
        <v>24376.347928939998</v>
      </c>
      <c r="J1904" s="9">
        <v>10.69478402</v>
      </c>
      <c r="K1904" s="9">
        <v>3132.308192</v>
      </c>
      <c r="L1904" s="9">
        <v>13955.671399999999</v>
      </c>
      <c r="M1904" s="9">
        <v>2348.7882869999999</v>
      </c>
      <c r="N1904" s="9">
        <v>0.85594197299999997</v>
      </c>
      <c r="O1904" s="9">
        <v>517.74199825057747</v>
      </c>
      <c r="P1904" s="11">
        <v>2866.5302852505774</v>
      </c>
      <c r="Q1904" s="11">
        <v>0.82959838800702901</v>
      </c>
      <c r="R1904" s="9">
        <v>32283.999255289997</v>
      </c>
      <c r="S1904" s="9">
        <v>7907.6513263499992</v>
      </c>
      <c r="T1904" s="9">
        <v>713.10604723363178</v>
      </c>
      <c r="U1904" s="11">
        <v>11152.652062499999</v>
      </c>
      <c r="V1904" s="11">
        <v>33975.707413427532</v>
      </c>
      <c r="W1904" s="11">
        <v>272781.50659215928</v>
      </c>
      <c r="X1904" s="11">
        <v>40513.739334521371</v>
      </c>
      <c r="Y1904" s="11">
        <v>10892.269801724569</v>
      </c>
      <c r="Z1904" s="11">
        <v>10892.269801724569</v>
      </c>
      <c r="AA1904" s="11">
        <v>131.7215149402</v>
      </c>
      <c r="AB1904" s="11">
        <v>290.2186417570997</v>
      </c>
      <c r="AC1904" s="11">
        <v>717.29826638540942</v>
      </c>
      <c r="AD1904" s="21">
        <v>58368.965660000002</v>
      </c>
      <c r="AE1904" s="11">
        <v>1363327.5128107506</v>
      </c>
      <c r="AF1904" s="11">
        <v>362365.86316319089</v>
      </c>
      <c r="AG1904" s="11">
        <v>1000961.6496475597</v>
      </c>
      <c r="AH1904" s="11">
        <v>505155.06281213998</v>
      </c>
      <c r="AI1904" s="11">
        <f t="shared" si="29"/>
        <v>1027145.4444965725</v>
      </c>
      <c r="AJ1904" s="21"/>
      <c r="AK1904" s="11"/>
    </row>
    <row r="1905" spans="1:37" s="7" customFormat="1" x14ac:dyDescent="0.25">
      <c r="A1905" s="15">
        <v>17070101</v>
      </c>
      <c r="B1905" s="9">
        <v>6644.46</v>
      </c>
      <c r="C1905" s="9">
        <v>664961.80500000005</v>
      </c>
      <c r="D1905" s="9">
        <v>1310909.6754699999</v>
      </c>
      <c r="E1905" s="9">
        <v>287790.18811771588</v>
      </c>
      <c r="F1905" s="9">
        <v>216176.18991631534</v>
      </c>
      <c r="G1905" s="11">
        <v>8070.7897719515795</v>
      </c>
      <c r="H1905" s="9">
        <v>20867645.079999998</v>
      </c>
      <c r="I1905" s="9">
        <v>3057349.08333907</v>
      </c>
      <c r="J1905" s="9">
        <v>340036.1103</v>
      </c>
      <c r="K1905" s="9">
        <v>3506106.1609999998</v>
      </c>
      <c r="L1905" s="9">
        <v>18044731.510000002</v>
      </c>
      <c r="M1905" s="9">
        <v>6669055.835</v>
      </c>
      <c r="N1905" s="9">
        <v>0.73014836900000002</v>
      </c>
      <c r="O1905" s="9">
        <v>582165.28799074283</v>
      </c>
      <c r="P1905" s="11">
        <v>7251221.1229907423</v>
      </c>
      <c r="Q1905" s="11">
        <v>0.71334461157917262</v>
      </c>
      <c r="R1905" s="9">
        <v>3992343.6693225792</v>
      </c>
      <c r="S1905" s="9">
        <v>934994.58598351001</v>
      </c>
      <c r="T1905" s="9">
        <v>111.32779365323277</v>
      </c>
      <c r="U1905" s="11">
        <v>65436.896344635003</v>
      </c>
      <c r="V1905" s="11">
        <v>2168197.5776489154</v>
      </c>
      <c r="W1905" s="11">
        <v>78402.303447990213</v>
      </c>
      <c r="X1905" s="11">
        <v>1375790.9854207183</v>
      </c>
      <c r="Y1905" s="11">
        <v>823694.35319560673</v>
      </c>
      <c r="Z1905" s="11">
        <v>823694.35319560673</v>
      </c>
      <c r="AA1905" s="11">
        <v>212076.81190299999</v>
      </c>
      <c r="AB1905" s="11">
        <v>590609.23563917715</v>
      </c>
      <c r="AC1905" s="11">
        <v>1364566.280821701</v>
      </c>
      <c r="AD1905" s="21">
        <v>640180.82720000006</v>
      </c>
      <c r="AE1905" s="11">
        <v>29671874.703041967</v>
      </c>
      <c r="AF1905" s="11">
        <v>23834374.704881504</v>
      </c>
      <c r="AG1905" s="11">
        <v>5837499.9981604628</v>
      </c>
      <c r="AH1905" s="11">
        <v>736757.06612404506</v>
      </c>
      <c r="AI1905" s="11">
        <f t="shared" si="29"/>
        <v>-857287.90217891545</v>
      </c>
      <c r="AJ1905" s="21"/>
      <c r="AK1905" s="11"/>
    </row>
    <row r="1906" spans="1:37" s="7" customFormat="1" x14ac:dyDescent="0.25">
      <c r="A1906" s="15">
        <v>17070102</v>
      </c>
      <c r="B1906" s="9">
        <v>4600.96</v>
      </c>
      <c r="C1906" s="9">
        <v>460452.6</v>
      </c>
      <c r="D1906" s="9">
        <v>1202109.0613899999</v>
      </c>
      <c r="E1906" s="9">
        <v>412624.88350050239</v>
      </c>
      <c r="F1906" s="9">
        <v>309946.89486535388</v>
      </c>
      <c r="G1906" s="11">
        <v>1808.8540325099923</v>
      </c>
      <c r="H1906" s="9">
        <v>15474875.529999999</v>
      </c>
      <c r="I1906" s="9">
        <v>279457.74970877997</v>
      </c>
      <c r="J1906" s="9">
        <v>235437.44649999999</v>
      </c>
      <c r="K1906" s="9">
        <v>2542500.62</v>
      </c>
      <c r="L1906" s="9">
        <v>15653938.49</v>
      </c>
      <c r="M1906" s="9">
        <v>2598875.1090000002</v>
      </c>
      <c r="N1906" s="9">
        <v>0.857617835</v>
      </c>
      <c r="O1906" s="9">
        <v>681863.39242783864</v>
      </c>
      <c r="P1906" s="11">
        <v>3280738.5014278386</v>
      </c>
      <c r="Q1906" s="11">
        <v>0.82673385445939906</v>
      </c>
      <c r="R1906" s="9">
        <v>377126.19071023003</v>
      </c>
      <c r="S1906" s="9">
        <v>97668.441001450003</v>
      </c>
      <c r="T1906" s="9">
        <v>619.19965655036151</v>
      </c>
      <c r="U1906" s="11">
        <v>32594.5186488</v>
      </c>
      <c r="V1906" s="11">
        <v>698316.51082205516</v>
      </c>
      <c r="W1906" s="11">
        <v>87065.114131996626</v>
      </c>
      <c r="X1906" s="11">
        <v>828377.84898856829</v>
      </c>
      <c r="Y1906" s="11">
        <v>371723.38942672889</v>
      </c>
      <c r="Z1906" s="11">
        <v>371723.38942672889</v>
      </c>
      <c r="AA1906" s="11">
        <v>157103.12976499999</v>
      </c>
      <c r="AB1906" s="11">
        <v>522358.21519418486</v>
      </c>
      <c r="AC1906" s="11">
        <v>1155084.2864306143</v>
      </c>
      <c r="AD1906" s="21">
        <v>155019.1361</v>
      </c>
      <c r="AE1906" s="11">
        <v>19998312.364745442</v>
      </c>
      <c r="AF1906" s="11">
        <v>19102243.595332421</v>
      </c>
      <c r="AG1906" s="11">
        <v>896068.76941302046</v>
      </c>
      <c r="AH1906" s="11">
        <v>693564.09599159996</v>
      </c>
      <c r="AI1906" s="11">
        <f t="shared" si="29"/>
        <v>503792.55056794477</v>
      </c>
      <c r="AJ1906" s="21"/>
      <c r="AK1906" s="11"/>
    </row>
    <row r="1907" spans="1:37" s="7" customFormat="1" x14ac:dyDescent="0.25">
      <c r="A1907" s="15">
        <v>17070103</v>
      </c>
      <c r="B1907" s="9">
        <v>6541.54</v>
      </c>
      <c r="C1907" s="9">
        <v>654661.43999999994</v>
      </c>
      <c r="D1907" s="9">
        <v>1267490.5196199999</v>
      </c>
      <c r="E1907" s="9">
        <v>327528.87803738192</v>
      </c>
      <c r="F1907" s="9">
        <v>246026.26449768178</v>
      </c>
      <c r="G1907" s="11">
        <v>3283.139401391395</v>
      </c>
      <c r="H1907" s="9">
        <v>16779125.329999998</v>
      </c>
      <c r="I1907" s="9">
        <v>2273347.5957812294</v>
      </c>
      <c r="J1907" s="9">
        <v>149590.68340000001</v>
      </c>
      <c r="K1907" s="9">
        <v>3812296.58</v>
      </c>
      <c r="L1907" s="9">
        <v>15104921.279999999</v>
      </c>
      <c r="M1907" s="9">
        <v>5636091.3099999996</v>
      </c>
      <c r="N1907" s="9">
        <v>0.72826344499999995</v>
      </c>
      <c r="O1907" s="9">
        <v>424962.12396742654</v>
      </c>
      <c r="P1907" s="11">
        <v>6061053.4339674264</v>
      </c>
      <c r="Q1907" s="11">
        <v>0.71364165750447961</v>
      </c>
      <c r="R1907" s="9">
        <v>3042619.7242777296</v>
      </c>
      <c r="S1907" s="9">
        <v>769272.12849649996</v>
      </c>
      <c r="T1907" s="9">
        <v>749.55402766212001</v>
      </c>
      <c r="U1907" s="11">
        <v>20912.50503936</v>
      </c>
      <c r="V1907" s="11">
        <v>1198579.8248720246</v>
      </c>
      <c r="W1907" s="11">
        <v>59691.097069314143</v>
      </c>
      <c r="X1907" s="11">
        <v>877969.05883409118</v>
      </c>
      <c r="Y1907" s="11">
        <v>773269.98046171386</v>
      </c>
      <c r="Z1907" s="11">
        <v>773269.98046171386</v>
      </c>
      <c r="AA1907" s="11">
        <v>169287.16013400001</v>
      </c>
      <c r="AB1907" s="11">
        <v>438987.60853119689</v>
      </c>
      <c r="AC1907" s="11">
        <v>1034067.1067308346</v>
      </c>
      <c r="AD1907" s="21">
        <v>226866.66</v>
      </c>
      <c r="AE1907" s="11">
        <v>24629348.594339661</v>
      </c>
      <c r="AF1907" s="11">
        <v>18883503.13617146</v>
      </c>
      <c r="AG1907" s="11">
        <v>5745845.4581682011</v>
      </c>
      <c r="AH1907" s="11">
        <v>748110.43259135995</v>
      </c>
      <c r="AI1907" s="11">
        <f t="shared" si="29"/>
        <v>68910.694747975329</v>
      </c>
      <c r="AJ1907" s="21"/>
      <c r="AK1907" s="11"/>
    </row>
    <row r="1908" spans="1:37" s="7" customFormat="1" x14ac:dyDescent="0.25">
      <c r="A1908" s="15">
        <v>17070104</v>
      </c>
      <c r="B1908" s="9">
        <v>2246.61</v>
      </c>
      <c r="C1908" s="9">
        <v>224835.345</v>
      </c>
      <c r="D1908" s="9">
        <v>397613.96590900002</v>
      </c>
      <c r="E1908" s="9">
        <v>14737.102972579352</v>
      </c>
      <c r="F1908" s="9">
        <v>11069.907531779734</v>
      </c>
      <c r="G1908" s="11">
        <v>144.77271307292892</v>
      </c>
      <c r="H1908" s="9">
        <v>3249017.983</v>
      </c>
      <c r="I1908" s="9">
        <v>2398755.5448330902</v>
      </c>
      <c r="J1908" s="9">
        <v>22589.783960000001</v>
      </c>
      <c r="K1908" s="9">
        <v>884727.97100000002</v>
      </c>
      <c r="L1908" s="9">
        <v>3537649.3110000002</v>
      </c>
      <c r="M1908" s="9">
        <v>618686.42689999996</v>
      </c>
      <c r="N1908" s="9">
        <v>0.85114618600000003</v>
      </c>
      <c r="O1908" s="9">
        <v>111158.40077007649</v>
      </c>
      <c r="P1908" s="11">
        <v>729844.8276700764</v>
      </c>
      <c r="Q1908" s="11">
        <v>0.82897578672544736</v>
      </c>
      <c r="R1908" s="9">
        <v>3136696.8888238505</v>
      </c>
      <c r="S1908" s="9">
        <v>737941.34399076004</v>
      </c>
      <c r="T1908" s="9">
        <v>761.15881142086926</v>
      </c>
      <c r="U1908" s="11">
        <v>1262.450462175</v>
      </c>
      <c r="V1908" s="11">
        <v>755755.47037707537</v>
      </c>
      <c r="W1908" s="11">
        <v>13736.252086290333</v>
      </c>
      <c r="X1908" s="11">
        <v>194609.78336631038</v>
      </c>
      <c r="Y1908" s="11">
        <v>24344.425876773235</v>
      </c>
      <c r="Z1908" s="11">
        <v>24344.425876773235</v>
      </c>
      <c r="AA1908" s="11">
        <v>32716.077669600003</v>
      </c>
      <c r="AB1908" s="11">
        <v>125711.56714605085</v>
      </c>
      <c r="AC1908" s="11">
        <v>269326.99618660647</v>
      </c>
      <c r="AD1908" s="21">
        <v>66039.779339999906</v>
      </c>
      <c r="AE1908" s="11">
        <v>7008632.3747891169</v>
      </c>
      <c r="AF1908" s="11">
        <v>4929505.4578319341</v>
      </c>
      <c r="AG1908" s="11">
        <v>2079126.9169571828</v>
      </c>
      <c r="AH1908" s="11">
        <v>214132.05840127499</v>
      </c>
      <c r="AI1908" s="11">
        <f t="shared" si="29"/>
        <v>-358141.50446807535</v>
      </c>
      <c r="AJ1908" s="21"/>
      <c r="AK1908" s="11"/>
    </row>
    <row r="1909" spans="1:37" s="7" customFormat="1" x14ac:dyDescent="0.25">
      <c r="A1909" s="15">
        <v>17070105</v>
      </c>
      <c r="B1909" s="9">
        <v>5589.17</v>
      </c>
      <c r="C1909" s="9">
        <v>559350.76500000001</v>
      </c>
      <c r="D1909" s="9">
        <v>1753234.05767</v>
      </c>
      <c r="E1909" s="9">
        <v>360063.7727936391</v>
      </c>
      <c r="F1909" s="9">
        <v>270465.14350789716</v>
      </c>
      <c r="G1909" s="11">
        <v>2826882.5626765341</v>
      </c>
      <c r="H1909" s="9">
        <v>4824074.1150000002</v>
      </c>
      <c r="I1909" s="9">
        <v>772083.49993765005</v>
      </c>
      <c r="J1909" s="9">
        <v>65036.118069999997</v>
      </c>
      <c r="K1909" s="9">
        <v>371169.1249</v>
      </c>
      <c r="L1909" s="9">
        <v>3304058.0929999999</v>
      </c>
      <c r="M1909" s="9">
        <v>1956221.2649999999</v>
      </c>
      <c r="N1909" s="9">
        <v>0.62811456700000001</v>
      </c>
      <c r="O1909" s="9">
        <v>206949.26350967085</v>
      </c>
      <c r="P1909" s="11">
        <v>2163170.5285096709</v>
      </c>
      <c r="Q1909" s="11">
        <v>0.60433874669498955</v>
      </c>
      <c r="R1909" s="9">
        <v>947828.00786021014</v>
      </c>
      <c r="S1909" s="9">
        <v>175744.50792256001</v>
      </c>
      <c r="T1909" s="9">
        <v>91.350932441178003</v>
      </c>
      <c r="U1909" s="11">
        <v>15557.222826945001</v>
      </c>
      <c r="V1909" s="11">
        <v>409456.5146515877</v>
      </c>
      <c r="W1909" s="11">
        <v>438249.64728230663</v>
      </c>
      <c r="X1909" s="11">
        <v>830428.4222057939</v>
      </c>
      <c r="Y1909" s="11">
        <v>965873.90259973449</v>
      </c>
      <c r="Z1909" s="11">
        <v>965873.90259973449</v>
      </c>
      <c r="AA1909" s="11">
        <v>48891.1023307</v>
      </c>
      <c r="AB1909" s="11">
        <v>132049.94319373326</v>
      </c>
      <c r="AC1909" s="11">
        <v>307599.77739153651</v>
      </c>
      <c r="AD1909" s="21">
        <v>239796.564799999</v>
      </c>
      <c r="AE1909" s="11">
        <v>11073262.291319024</v>
      </c>
      <c r="AF1909" s="11">
        <v>5470733.5000556577</v>
      </c>
      <c r="AG1909" s="11">
        <v>5602528.7912633661</v>
      </c>
      <c r="AH1909" s="11">
        <v>1098351.23046777</v>
      </c>
      <c r="AI1909" s="11">
        <f t="shared" si="29"/>
        <v>1343777.5430184123</v>
      </c>
      <c r="AJ1909" s="21"/>
      <c r="AK1909" s="11"/>
    </row>
    <row r="1910" spans="1:37" s="7" customFormat="1" x14ac:dyDescent="0.25">
      <c r="A1910" s="15">
        <v>17070106</v>
      </c>
      <c r="B1910" s="9">
        <v>3501.54</v>
      </c>
      <c r="C1910" s="9">
        <v>350425.44</v>
      </c>
      <c r="D1910" s="9">
        <v>725605.43753200001</v>
      </c>
      <c r="E1910" s="9">
        <v>50496.290611086602</v>
      </c>
      <c r="F1910" s="9">
        <v>37930.743159133199</v>
      </c>
      <c r="G1910" s="11">
        <v>249119.3636578281</v>
      </c>
      <c r="H1910" s="9">
        <v>1372773.6329999999</v>
      </c>
      <c r="I1910" s="9">
        <v>2668043.4789806101</v>
      </c>
      <c r="J1910" s="9">
        <v>23857.831750000001</v>
      </c>
      <c r="K1910" s="9">
        <v>403041.43349999998</v>
      </c>
      <c r="L1910" s="9">
        <v>989819.65269999998</v>
      </c>
      <c r="M1910" s="9">
        <v>809853.24600000004</v>
      </c>
      <c r="N1910" s="9">
        <v>0.54999975499999998</v>
      </c>
      <c r="O1910" s="9">
        <v>53469.262919302419</v>
      </c>
      <c r="P1910" s="11">
        <v>863322.50891930249</v>
      </c>
      <c r="Q1910" s="11">
        <v>0.53413044797137421</v>
      </c>
      <c r="R1910" s="9">
        <v>3420383.1506882305</v>
      </c>
      <c r="S1910" s="9">
        <v>752339.67170761991</v>
      </c>
      <c r="T1910" s="9">
        <v>217.50168180290282</v>
      </c>
      <c r="U1910" s="11">
        <v>18309.028389120002</v>
      </c>
      <c r="V1910" s="11">
        <v>162991.80995673838</v>
      </c>
      <c r="W1910" s="11">
        <v>645586.88049395173</v>
      </c>
      <c r="X1910" s="11">
        <v>278809.93283934717</v>
      </c>
      <c r="Y1910" s="11">
        <v>113527.16671650931</v>
      </c>
      <c r="Z1910" s="11">
        <v>113527.16671650931</v>
      </c>
      <c r="AA1910" s="11">
        <v>13966.314647499998</v>
      </c>
      <c r="AB1910" s="11">
        <v>51645.120104673726</v>
      </c>
      <c r="AC1910" s="11">
        <v>111539.43907869533</v>
      </c>
      <c r="AD1910" s="21">
        <v>101620.8621</v>
      </c>
      <c r="AE1910" s="11">
        <v>5576443.9803186916</v>
      </c>
      <c r="AF1910" s="11">
        <v>2254359.1498209061</v>
      </c>
      <c r="AG1910" s="11">
        <v>3322084.8304977855</v>
      </c>
      <c r="AH1910" s="11">
        <v>474820.16354207997</v>
      </c>
      <c r="AI1910" s="11">
        <f t="shared" si="29"/>
        <v>562613.62757526163</v>
      </c>
      <c r="AJ1910" s="21"/>
      <c r="AK1910" s="11"/>
    </row>
    <row r="1911" spans="1:37" s="7" customFormat="1" x14ac:dyDescent="0.25">
      <c r="A1911" s="15">
        <v>17070201</v>
      </c>
      <c r="B1911" s="9">
        <v>5540.17</v>
      </c>
      <c r="C1911" s="9">
        <v>554447.02500000002</v>
      </c>
      <c r="D1911" s="9">
        <v>764157.82637000002</v>
      </c>
      <c r="E1911" s="9">
        <v>35186.813022618</v>
      </c>
      <c r="F1911" s="9">
        <v>26430.891283256715</v>
      </c>
      <c r="G1911" s="11">
        <v>113806.447850247</v>
      </c>
      <c r="H1911" s="9">
        <v>224082.61749999999</v>
      </c>
      <c r="I1911" s="9">
        <v>776127.64447334991</v>
      </c>
      <c r="J1911" s="9">
        <v>18537.615849999998</v>
      </c>
      <c r="K1911" s="9">
        <v>262749.5943</v>
      </c>
      <c r="L1911" s="9">
        <v>483652.89409999998</v>
      </c>
      <c r="M1911" s="9">
        <v>21716.933590000001</v>
      </c>
      <c r="N1911" s="9">
        <v>0.95702764100000004</v>
      </c>
      <c r="O1911" s="9">
        <v>3816.5202017389083</v>
      </c>
      <c r="P1911" s="11">
        <v>25533.45379173891</v>
      </c>
      <c r="Q1911" s="11">
        <v>0.94985440230386231</v>
      </c>
      <c r="R1911" s="9">
        <v>940101.95848293987</v>
      </c>
      <c r="S1911" s="9">
        <v>163974.31400959005</v>
      </c>
      <c r="T1911" s="9">
        <v>1533.4111898196422</v>
      </c>
      <c r="U1911" s="11">
        <v>584.94161137499998</v>
      </c>
      <c r="V1911" s="11">
        <v>180493.10461904368</v>
      </c>
      <c r="W1911" s="11">
        <v>273738.96679188556</v>
      </c>
      <c r="X1911" s="11">
        <v>66674.180370454618</v>
      </c>
      <c r="Y1911" s="11">
        <v>120753.27658372303</v>
      </c>
      <c r="Z1911" s="11">
        <v>120753.27658372303</v>
      </c>
      <c r="AA1911" s="11">
        <v>2426.2023334999999</v>
      </c>
      <c r="AB1911" s="11">
        <v>5538.2754679318205</v>
      </c>
      <c r="AC1911" s="11">
        <v>13539.612262434093</v>
      </c>
      <c r="AD1911" s="21">
        <v>286473.82419999898</v>
      </c>
      <c r="AE1911" s="11">
        <v>2454413.7875882275</v>
      </c>
      <c r="AF1911" s="11">
        <v>1026063.2359452497</v>
      </c>
      <c r="AG1911" s="11">
        <v>1428350.5516429779</v>
      </c>
      <c r="AH1911" s="11">
        <v>478670.19564622501</v>
      </c>
      <c r="AI1911" s="11">
        <f t="shared" si="29"/>
        <v>583664.72175095638</v>
      </c>
      <c r="AJ1911" s="21"/>
      <c r="AK1911" s="11"/>
    </row>
    <row r="1912" spans="1:37" s="7" customFormat="1" x14ac:dyDescent="0.25">
      <c r="A1912" s="15">
        <v>17070202</v>
      </c>
      <c r="B1912" s="9">
        <v>4787.33</v>
      </c>
      <c r="C1912" s="9">
        <v>479104.875</v>
      </c>
      <c r="D1912" s="9">
        <v>663930.27730399999</v>
      </c>
      <c r="E1912" s="9">
        <v>3239.4998715034499</v>
      </c>
      <c r="F1912" s="9">
        <v>2433.3794839786601</v>
      </c>
      <c r="G1912" s="11">
        <v>78564.872336023807</v>
      </c>
      <c r="H1912" s="9">
        <v>289204.26809999999</v>
      </c>
      <c r="I1912" s="9">
        <v>1427458.1679713004</v>
      </c>
      <c r="J1912" s="9">
        <v>24803.18233</v>
      </c>
      <c r="K1912" s="9">
        <v>329977.78850000002</v>
      </c>
      <c r="L1912" s="9">
        <v>656029.03700000001</v>
      </c>
      <c r="M1912" s="9">
        <v>-12043.798000000001</v>
      </c>
      <c r="N1912" s="9">
        <v>1.018701978</v>
      </c>
      <c r="O1912" s="9">
        <v>2517.0674436255272</v>
      </c>
      <c r="P1912" s="11">
        <v>-9526.730556374474</v>
      </c>
      <c r="Q1912" s="11">
        <v>1.014735803000939</v>
      </c>
      <c r="R1912" s="9">
        <v>1831936.4745299802</v>
      </c>
      <c r="S1912" s="9">
        <v>404478.30655868002</v>
      </c>
      <c r="T1912" s="9">
        <v>2117.9887765889612</v>
      </c>
      <c r="U1912" s="11">
        <v>3533.3984531249998</v>
      </c>
      <c r="V1912" s="11">
        <v>89918.873125265935</v>
      </c>
      <c r="W1912" s="11">
        <v>229317.87800928263</v>
      </c>
      <c r="X1912" s="11">
        <v>50001.100419387243</v>
      </c>
      <c r="Y1912" s="11">
        <v>23482.361459323412</v>
      </c>
      <c r="Z1912" s="11">
        <v>23482.361459323412</v>
      </c>
      <c r="AA1912" s="11">
        <v>3140.0745042999997</v>
      </c>
      <c r="AB1912" s="11">
        <v>3632.7286890475793</v>
      </c>
      <c r="AC1912" s="11">
        <v>11513.765428690886</v>
      </c>
      <c r="AD1912" s="21">
        <v>218748.8811</v>
      </c>
      <c r="AE1912" s="11">
        <v>3013851.0332484278</v>
      </c>
      <c r="AF1912" s="11">
        <v>1043553.4571759743</v>
      </c>
      <c r="AG1912" s="11">
        <v>1970297.5760724535</v>
      </c>
      <c r="AH1912" s="11">
        <v>443751.24716887495</v>
      </c>
      <c r="AI1912" s="11">
        <f t="shared" si="29"/>
        <v>574011.40417873405</v>
      </c>
      <c r="AJ1912" s="21"/>
      <c r="AK1912" s="11"/>
    </row>
    <row r="1913" spans="1:37" s="7" customFormat="1" x14ac:dyDescent="0.25">
      <c r="A1913" s="15">
        <v>17070203</v>
      </c>
      <c r="B1913" s="9">
        <v>2051.8000000000002</v>
      </c>
      <c r="C1913" s="9">
        <v>205339.45499999999</v>
      </c>
      <c r="D1913" s="9">
        <v>272911.67697199999</v>
      </c>
      <c r="E1913" s="9">
        <v>1703.8362946769998</v>
      </c>
      <c r="F1913" s="9">
        <v>1279.8519672732805</v>
      </c>
      <c r="G1913" s="11">
        <v>68811.87390333596</v>
      </c>
      <c r="H1913" s="9">
        <v>76265.408049999998</v>
      </c>
      <c r="I1913" s="9">
        <v>339493.59833139001</v>
      </c>
      <c r="J1913" s="9">
        <v>7286.5637390000002</v>
      </c>
      <c r="K1913" s="9">
        <v>95747.577569999994</v>
      </c>
      <c r="L1913" s="9">
        <v>185985.5275</v>
      </c>
      <c r="M1913" s="9">
        <v>-6685.9780970000002</v>
      </c>
      <c r="N1913" s="9">
        <v>1.037289431</v>
      </c>
      <c r="O1913" s="9">
        <v>469.58554254541826</v>
      </c>
      <c r="P1913" s="11">
        <v>-6216.3925544545818</v>
      </c>
      <c r="Q1913" s="11">
        <v>1.0345798660145922</v>
      </c>
      <c r="R1913" s="9">
        <v>408130.21280625009</v>
      </c>
      <c r="S1913" s="9">
        <v>68636.61447486002</v>
      </c>
      <c r="T1913" s="9">
        <v>1184.3542549490276</v>
      </c>
      <c r="U1913" s="11">
        <v>238.39910725499996</v>
      </c>
      <c r="V1913" s="11">
        <v>34717.907636711068</v>
      </c>
      <c r="W1913" s="11">
        <v>102406.35218179788</v>
      </c>
      <c r="X1913" s="11">
        <v>20696.436553143405</v>
      </c>
      <c r="Y1913" s="11">
        <v>18173.237280105077</v>
      </c>
      <c r="Z1913" s="11">
        <v>18173.237280105077</v>
      </c>
      <c r="AA1913" s="11">
        <v>835.51971789000004</v>
      </c>
      <c r="AB1913" s="11">
        <v>706.63476515186551</v>
      </c>
      <c r="AC1913" s="11">
        <v>2621.6626211711714</v>
      </c>
      <c r="AD1913" s="21">
        <v>161058.0582</v>
      </c>
      <c r="AE1913" s="11">
        <v>1015806.4441012543</v>
      </c>
      <c r="AF1913" s="11">
        <v>347970.04097586538</v>
      </c>
      <c r="AG1913" s="11">
        <v>667836.40312538901</v>
      </c>
      <c r="AH1913" s="11">
        <v>180699.95243672997</v>
      </c>
      <c r="AI1913" s="11">
        <f t="shared" si="29"/>
        <v>238193.7693352889</v>
      </c>
      <c r="AJ1913" s="21"/>
      <c r="AK1913" s="11"/>
    </row>
    <row r="1914" spans="1:37" s="7" customFormat="1" x14ac:dyDescent="0.25">
      <c r="A1914" s="15">
        <v>17070204</v>
      </c>
      <c r="B1914" s="9">
        <v>8155.46</v>
      </c>
      <c r="C1914" s="9">
        <v>816178.68</v>
      </c>
      <c r="D1914" s="9">
        <v>1145864.8777900001</v>
      </c>
      <c r="E1914" s="9">
        <v>15637.022514782999</v>
      </c>
      <c r="F1914" s="9">
        <v>11745.890195181883</v>
      </c>
      <c r="G1914" s="11">
        <v>1724.8741171291185</v>
      </c>
      <c r="H1914" s="9">
        <v>3653372.9959999998</v>
      </c>
      <c r="I1914" s="9">
        <v>1026890.8291447699</v>
      </c>
      <c r="J1914" s="9">
        <v>33204.488590000001</v>
      </c>
      <c r="K1914" s="9">
        <v>486586.6629</v>
      </c>
      <c r="L1914" s="9">
        <v>4050934.4109999998</v>
      </c>
      <c r="M1914" s="9">
        <v>122229.7372</v>
      </c>
      <c r="N1914" s="9">
        <v>0.97071053699999998</v>
      </c>
      <c r="O1914" s="9">
        <v>144941.73853975156</v>
      </c>
      <c r="P1914" s="11">
        <v>267171.47573975159</v>
      </c>
      <c r="Q1914" s="11">
        <v>0.93812762306405595</v>
      </c>
      <c r="R1914" s="9">
        <v>1335790.2385198597</v>
      </c>
      <c r="S1914" s="9">
        <v>308899.40937509004</v>
      </c>
      <c r="T1914" s="9">
        <v>1818.4745042154495</v>
      </c>
      <c r="U1914" s="11">
        <v>2112.2704238400001</v>
      </c>
      <c r="V1914" s="11">
        <v>568449.35750402033</v>
      </c>
      <c r="W1914" s="11">
        <v>132020.44585585882</v>
      </c>
      <c r="X1914" s="11">
        <v>285558.82546158513</v>
      </c>
      <c r="Y1914" s="11">
        <v>110531.90033597677</v>
      </c>
      <c r="Z1914" s="11">
        <v>110531.90033597677</v>
      </c>
      <c r="AA1914" s="11">
        <v>36865.774845899999</v>
      </c>
      <c r="AB1914" s="11">
        <v>206478.72036437411</v>
      </c>
      <c r="AC1914" s="11">
        <v>413685.64185746602</v>
      </c>
      <c r="AD1914" s="21">
        <v>134360.870499999</v>
      </c>
      <c r="AE1914" s="11">
        <v>6462659.2710709199</v>
      </c>
      <c r="AF1914" s="11">
        <v>5693993.1768892035</v>
      </c>
      <c r="AG1914" s="11">
        <v>768666.09418171644</v>
      </c>
      <c r="AH1914" s="11">
        <v>695471.56647875998</v>
      </c>
      <c r="AI1914" s="11">
        <f t="shared" si="29"/>
        <v>577415.52028597973</v>
      </c>
      <c r="AJ1914" s="21"/>
      <c r="AK1914" s="11"/>
    </row>
    <row r="1915" spans="1:37" s="7" customFormat="1" x14ac:dyDescent="0.25">
      <c r="A1915" s="15">
        <v>17070301</v>
      </c>
      <c r="B1915" s="9">
        <v>5579.64</v>
      </c>
      <c r="C1915" s="9">
        <v>558397.39500000002</v>
      </c>
      <c r="D1915" s="9">
        <v>925407.80317900004</v>
      </c>
      <c r="E1915" s="9">
        <v>749406.91181609896</v>
      </c>
      <c r="F1915" s="9">
        <v>562923.74647286907</v>
      </c>
      <c r="G1915" s="11">
        <v>365684.25868739292</v>
      </c>
      <c r="H1915" s="9">
        <v>1225458.875</v>
      </c>
      <c r="I1915" s="9">
        <v>655260.54922638997</v>
      </c>
      <c r="J1915" s="9">
        <v>34209.287420000001</v>
      </c>
      <c r="K1915" s="9">
        <v>457298.52980000002</v>
      </c>
      <c r="L1915" s="9">
        <v>899308.1165</v>
      </c>
      <c r="M1915" s="9">
        <v>817658.57570000004</v>
      </c>
      <c r="N1915" s="9">
        <v>0.52377726400000002</v>
      </c>
      <c r="O1915" s="9">
        <v>22961.664012609785</v>
      </c>
      <c r="P1915" s="11">
        <v>840620.23971260979</v>
      </c>
      <c r="Q1915" s="11">
        <v>0.51686502681480073</v>
      </c>
      <c r="R1915" s="9">
        <v>809260.87415588996</v>
      </c>
      <c r="S1915" s="9">
        <v>154000.32492950003</v>
      </c>
      <c r="T1915" s="9">
        <v>997.63411357432199</v>
      </c>
      <c r="U1915" s="11">
        <v>37607.506155855008</v>
      </c>
      <c r="V1915" s="11">
        <v>147361.38456775667</v>
      </c>
      <c r="W1915" s="11">
        <v>820681.07501549262</v>
      </c>
      <c r="X1915" s="11">
        <v>479774.13759851007</v>
      </c>
      <c r="Y1915" s="11">
        <v>790892.43338346761</v>
      </c>
      <c r="Z1915" s="11">
        <v>790892.43338346761</v>
      </c>
      <c r="AA1915" s="11">
        <v>12596.6816242</v>
      </c>
      <c r="AB1915" s="11">
        <v>27710.450085812525</v>
      </c>
      <c r="AC1915" s="11">
        <v>68522.123907021291</v>
      </c>
      <c r="AD1915" s="21">
        <v>131921.14910000001</v>
      </c>
      <c r="AE1915" s="11">
        <v>4361562.4176215073</v>
      </c>
      <c r="AF1915" s="11">
        <v>2455953.969298793</v>
      </c>
      <c r="AG1915" s="11">
        <v>1905608.4483227143</v>
      </c>
      <c r="AH1915" s="11">
        <v>578398.07289411</v>
      </c>
      <c r="AI1915" s="11">
        <f t="shared" si="29"/>
        <v>778046.41861124337</v>
      </c>
      <c r="AJ1915" s="21"/>
      <c r="AK1915" s="11"/>
    </row>
    <row r="1916" spans="1:37" s="7" customFormat="1" x14ac:dyDescent="0.25">
      <c r="A1916" s="15">
        <v>17070302</v>
      </c>
      <c r="B1916" s="9">
        <v>2727.07</v>
      </c>
      <c r="C1916" s="9">
        <v>272918.565</v>
      </c>
      <c r="D1916" s="9">
        <v>454541.53837600001</v>
      </c>
      <c r="E1916" s="9">
        <v>73259.789578091091</v>
      </c>
      <c r="F1916" s="9">
        <v>55029.750279689324</v>
      </c>
      <c r="G1916" s="11">
        <v>307075.55047828052</v>
      </c>
      <c r="H1916" s="9">
        <v>74035.414839999998</v>
      </c>
      <c r="I1916" s="9">
        <v>659995.11997649993</v>
      </c>
      <c r="J1916" s="9">
        <v>2321.6757830000001</v>
      </c>
      <c r="K1916" s="9">
        <v>37112.401729999998</v>
      </c>
      <c r="L1916" s="9">
        <v>65336.205620000001</v>
      </c>
      <c r="M1916" s="9">
        <v>48133.28673</v>
      </c>
      <c r="N1916" s="9">
        <v>0.57580415900000004</v>
      </c>
      <c r="O1916" s="9">
        <v>1931.7794535766359</v>
      </c>
      <c r="P1916" s="11">
        <v>50065.066183576637</v>
      </c>
      <c r="Q1916" s="11">
        <v>0.5661653861970396</v>
      </c>
      <c r="R1916" s="9">
        <v>815474.94696987991</v>
      </c>
      <c r="S1916" s="9">
        <v>155479.82699338</v>
      </c>
      <c r="T1916" s="9">
        <v>1908.6772367782446</v>
      </c>
      <c r="U1916" s="11">
        <v>10975.69301004</v>
      </c>
      <c r="V1916" s="11">
        <v>32931.086246070699</v>
      </c>
      <c r="W1916" s="11">
        <v>303921.8639196516</v>
      </c>
      <c r="X1916" s="11">
        <v>180068.55240600716</v>
      </c>
      <c r="Y1916" s="11">
        <v>166694.13240256783</v>
      </c>
      <c r="Z1916" s="11">
        <v>166694.13240256783</v>
      </c>
      <c r="AA1916" s="11">
        <v>763.57090622999999</v>
      </c>
      <c r="AB1916" s="11">
        <v>2319.7812822576434</v>
      </c>
      <c r="AC1916" s="11">
        <v>5241.6987204289944</v>
      </c>
      <c r="AD1916" s="21">
        <v>111050.054099999</v>
      </c>
      <c r="AE1916" s="11">
        <v>1709815.5227905088</v>
      </c>
      <c r="AF1916" s="11">
        <v>590582.75910064613</v>
      </c>
      <c r="AG1916" s="11">
        <v>1119232.7636898626</v>
      </c>
      <c r="AH1916" s="11">
        <v>280213.67824245</v>
      </c>
      <c r="AI1916" s="11">
        <f t="shared" si="29"/>
        <v>421610.45212992933</v>
      </c>
      <c r="AJ1916" s="21"/>
      <c r="AK1916" s="11"/>
    </row>
    <row r="1917" spans="1:37" s="7" customFormat="1" x14ac:dyDescent="0.25">
      <c r="A1917" s="15">
        <v>17070303</v>
      </c>
      <c r="B1917" s="9">
        <v>3963.48</v>
      </c>
      <c r="C1917" s="9">
        <v>396655.38</v>
      </c>
      <c r="D1917" s="9">
        <v>460199.47843800002</v>
      </c>
      <c r="E1917" s="9">
        <v>370.51496877779999</v>
      </c>
      <c r="F1917" s="9">
        <v>278.31565343216346</v>
      </c>
      <c r="G1917" s="11">
        <v>502416.38587027724</v>
      </c>
      <c r="H1917" s="9">
        <v>239150.82889999999</v>
      </c>
      <c r="I1917" s="9">
        <v>384831.95377373998</v>
      </c>
      <c r="J1917" s="9">
        <v>6412.8026229999996</v>
      </c>
      <c r="K1917" s="9">
        <v>155182.01379999999</v>
      </c>
      <c r="L1917" s="9">
        <v>259229.6526</v>
      </c>
      <c r="M1917" s="9">
        <v>141515.9927</v>
      </c>
      <c r="N1917" s="9">
        <v>0.64686829599999995</v>
      </c>
      <c r="O1917" s="9">
        <v>4381.4369181541515</v>
      </c>
      <c r="P1917" s="11">
        <v>145897.42961815416</v>
      </c>
      <c r="Q1917" s="11">
        <v>0.63987243500470825</v>
      </c>
      <c r="R1917" s="9">
        <v>488319.95813220995</v>
      </c>
      <c r="S1917" s="9">
        <v>103488.00435847</v>
      </c>
      <c r="T1917" s="9">
        <v>803.71612075807423</v>
      </c>
      <c r="U1917" s="11">
        <v>15375.552494940001</v>
      </c>
      <c r="V1917" s="11">
        <v>153820.30357523524</v>
      </c>
      <c r="W1917" s="11">
        <v>50391.455232634828</v>
      </c>
      <c r="X1917" s="11">
        <v>40847.637816532602</v>
      </c>
      <c r="Y1917" s="11">
        <v>74643.454105276251</v>
      </c>
      <c r="Z1917" s="11">
        <v>74643.454105276251</v>
      </c>
      <c r="AA1917" s="11">
        <v>2455.63631523</v>
      </c>
      <c r="AB1917" s="11">
        <v>7552.9008925228654</v>
      </c>
      <c r="AC1917" s="11">
        <v>17014.513253179874</v>
      </c>
      <c r="AD1917" s="21">
        <v>126058.367199999</v>
      </c>
      <c r="AE1917" s="11">
        <v>1883492.8961303886</v>
      </c>
      <c r="AF1917" s="11">
        <v>531312.09968533542</v>
      </c>
      <c r="AG1917" s="11">
        <v>1352180.7964450531</v>
      </c>
      <c r="AH1917" s="11">
        <v>272168.65888542001</v>
      </c>
      <c r="AI1917" s="11">
        <f t="shared" si="29"/>
        <v>306379.17486276478</v>
      </c>
      <c r="AJ1917" s="21"/>
      <c r="AK1917" s="11"/>
    </row>
    <row r="1918" spans="1:37" s="7" customFormat="1" x14ac:dyDescent="0.25">
      <c r="A1918" s="15">
        <v>17070304</v>
      </c>
      <c r="B1918" s="9">
        <v>2993.89</v>
      </c>
      <c r="C1918" s="9">
        <v>299621.43</v>
      </c>
      <c r="D1918" s="9">
        <v>370988.20148500003</v>
      </c>
      <c r="E1918" s="9">
        <v>3054.9073493812498</v>
      </c>
      <c r="F1918" s="9">
        <v>2294.7211496538703</v>
      </c>
      <c r="G1918" s="11">
        <v>225823.51869656512</v>
      </c>
      <c r="H1918" s="9">
        <v>212229.71030000001</v>
      </c>
      <c r="I1918" s="9">
        <v>192809.05241727</v>
      </c>
      <c r="J1918" s="9">
        <v>5231.8715220000004</v>
      </c>
      <c r="K1918" s="9">
        <v>168148.18669999999</v>
      </c>
      <c r="L1918" s="9">
        <v>268742.78470000002</v>
      </c>
      <c r="M1918" s="9">
        <v>116866.9838</v>
      </c>
      <c r="N1918" s="9">
        <v>0.69692940000000003</v>
      </c>
      <c r="O1918" s="9">
        <v>3312.3172077545664</v>
      </c>
      <c r="P1918" s="11">
        <v>120179.30100775456</v>
      </c>
      <c r="Q1918" s="11">
        <v>0.69099388942066409</v>
      </c>
      <c r="R1918" s="9">
        <v>264242.17487833003</v>
      </c>
      <c r="S1918" s="9">
        <v>71433.122461060004</v>
      </c>
      <c r="T1918" s="9">
        <v>932.0498730956823</v>
      </c>
      <c r="U1918" s="11">
        <v>2233.9773820800001</v>
      </c>
      <c r="V1918" s="11">
        <v>90859.429670364538</v>
      </c>
      <c r="W1918" s="11">
        <v>54202.582310410879</v>
      </c>
      <c r="X1918" s="11">
        <v>30563.311294471107</v>
      </c>
      <c r="Y1918" s="11">
        <v>44316.987730229652</v>
      </c>
      <c r="Z1918" s="11">
        <v>44316.987730229652</v>
      </c>
      <c r="AA1918" s="11">
        <v>2174.6158182200002</v>
      </c>
      <c r="AB1918" s="11">
        <v>5350.2575792354792</v>
      </c>
      <c r="AC1918" s="11">
        <v>12792.284775674316</v>
      </c>
      <c r="AD1918" s="21">
        <v>43033.068290000003</v>
      </c>
      <c r="AE1918" s="11">
        <v>1217560.436420569</v>
      </c>
      <c r="AF1918" s="11">
        <v>464685.26614837634</v>
      </c>
      <c r="AG1918" s="11">
        <v>752875.17027219268</v>
      </c>
      <c r="AH1918" s="11">
        <v>231698.74992614999</v>
      </c>
      <c r="AI1918" s="11">
        <f t="shared" si="29"/>
        <v>280128.77181463549</v>
      </c>
      <c r="AJ1918" s="21"/>
      <c r="AK1918" s="11"/>
    </row>
    <row r="1919" spans="1:37" s="7" customFormat="1" x14ac:dyDescent="0.25">
      <c r="A1919" s="15">
        <v>17070305</v>
      </c>
      <c r="B1919" s="9">
        <v>4786.96</v>
      </c>
      <c r="C1919" s="9">
        <v>479067.21</v>
      </c>
      <c r="D1919" s="9">
        <v>577380.75459599996</v>
      </c>
      <c r="E1919" s="9">
        <v>180065.77034438521</v>
      </c>
      <c r="F1919" s="9">
        <v>135258.02398611806</v>
      </c>
      <c r="G1919" s="11">
        <v>387003.58261259797</v>
      </c>
      <c r="H1919" s="9">
        <v>3010137.9909999999</v>
      </c>
      <c r="I1919" s="9">
        <v>419205.51004046004</v>
      </c>
      <c r="J1919" s="9">
        <v>72458.438429999995</v>
      </c>
      <c r="K1919" s="9">
        <v>1890678.699</v>
      </c>
      <c r="L1919" s="9">
        <v>3190207.0610000002</v>
      </c>
      <c r="M1919" s="9">
        <v>1783068.068</v>
      </c>
      <c r="N1919" s="9">
        <v>0.64147005300000004</v>
      </c>
      <c r="O1919" s="9">
        <v>34795.662024529716</v>
      </c>
      <c r="P1919" s="11">
        <v>1817863.7300245296</v>
      </c>
      <c r="Q1919" s="11">
        <v>0.63701317223402487</v>
      </c>
      <c r="R1919" s="9">
        <v>533384.92259015003</v>
      </c>
      <c r="S1919" s="9">
        <v>114179.41254969001</v>
      </c>
      <c r="T1919" s="9">
        <v>1075.962810019508</v>
      </c>
      <c r="U1919" s="11">
        <v>17329.77725454</v>
      </c>
      <c r="V1919" s="11">
        <v>224965.32118324205</v>
      </c>
      <c r="W1919" s="11">
        <v>116206.73727577763</v>
      </c>
      <c r="X1919" s="11">
        <v>198143.28879247356</v>
      </c>
      <c r="Y1919" s="11">
        <v>356102.26730119548</v>
      </c>
      <c r="Z1919" s="11">
        <v>356102.26730119548</v>
      </c>
      <c r="AA1919" s="11">
        <v>30825.9642943</v>
      </c>
      <c r="AB1919" s="11">
        <v>57741.656934368104</v>
      </c>
      <c r="AC1919" s="11">
        <v>150564.95608873578</v>
      </c>
      <c r="AD1919" s="21">
        <v>64846.537300000004</v>
      </c>
      <c r="AE1919" s="11">
        <v>6501840.8757897159</v>
      </c>
      <c r="AF1919" s="11">
        <v>3968654.9855688973</v>
      </c>
      <c r="AG1919" s="11">
        <v>2533185.8902208186</v>
      </c>
      <c r="AH1919" s="11">
        <v>352680.17772501003</v>
      </c>
      <c r="AI1919" s="11">
        <f t="shared" si="29"/>
        <v>352415.43341275794</v>
      </c>
      <c r="AJ1919" s="21"/>
      <c r="AK1919" s="11"/>
    </row>
    <row r="1920" spans="1:37" s="7" customFormat="1" x14ac:dyDescent="0.25">
      <c r="A1920" s="15">
        <v>17070306</v>
      </c>
      <c r="B1920" s="9">
        <v>5945.94</v>
      </c>
      <c r="C1920" s="9">
        <v>595055.56499999994</v>
      </c>
      <c r="D1920" s="9">
        <v>1089393.2136299999</v>
      </c>
      <c r="E1920" s="9">
        <v>94046.307704949591</v>
      </c>
      <c r="F1920" s="9">
        <v>70643.730449342227</v>
      </c>
      <c r="G1920" s="11">
        <v>861989.75488348969</v>
      </c>
      <c r="H1920" s="9">
        <v>3532930.7030000002</v>
      </c>
      <c r="I1920" s="9">
        <v>1006954.6299761302</v>
      </c>
      <c r="J1920" s="9">
        <v>67948.064970000007</v>
      </c>
      <c r="K1920" s="9">
        <v>982327.92240000004</v>
      </c>
      <c r="L1920" s="9">
        <v>2724013.8080000002</v>
      </c>
      <c r="M1920" s="9">
        <v>1859192.882</v>
      </c>
      <c r="N1920" s="9">
        <v>0.594346708</v>
      </c>
      <c r="O1920" s="9">
        <v>72651.374916013359</v>
      </c>
      <c r="P1920" s="11">
        <v>1931844.2569160133</v>
      </c>
      <c r="Q1920" s="11">
        <v>0.58507234752498016</v>
      </c>
      <c r="R1920" s="9">
        <v>1241096.3231071304</v>
      </c>
      <c r="S1920" s="9">
        <v>234141.69313100001</v>
      </c>
      <c r="T1920" s="9">
        <v>608.4104010508571</v>
      </c>
      <c r="U1920" s="11">
        <v>7478.0632853549996</v>
      </c>
      <c r="V1920" s="11">
        <v>357927.62003807531</v>
      </c>
      <c r="W1920" s="11">
        <v>435316.74011058785</v>
      </c>
      <c r="X1920" s="11">
        <v>324750.83630007302</v>
      </c>
      <c r="Y1920" s="11">
        <v>194930.87292330508</v>
      </c>
      <c r="Z1920" s="11">
        <v>194930.87292330508</v>
      </c>
      <c r="AA1920" s="11">
        <v>36008.787679700006</v>
      </c>
      <c r="AB1920" s="11">
        <v>79368.228859480078</v>
      </c>
      <c r="AC1920" s="11">
        <v>196140.92811660614</v>
      </c>
      <c r="AD1920" s="21">
        <v>117731.62330000001</v>
      </c>
      <c r="AE1920" s="11">
        <v>7669449.6409243168</v>
      </c>
      <c r="AF1920" s="11">
        <v>4153526.9491045224</v>
      </c>
      <c r="AG1920" s="11">
        <v>3515922.6918197945</v>
      </c>
      <c r="AH1920" s="11">
        <v>629800.26438478497</v>
      </c>
      <c r="AI1920" s="11">
        <f t="shared" si="29"/>
        <v>731465.59359192452</v>
      </c>
      <c r="AJ1920" s="21"/>
      <c r="AK1920" s="11"/>
    </row>
    <row r="1921" spans="1:37" s="7" customFormat="1" x14ac:dyDescent="0.25">
      <c r="A1921" s="15">
        <v>17070307</v>
      </c>
      <c r="B1921" s="9">
        <v>1792.7</v>
      </c>
      <c r="C1921" s="9">
        <v>179409.33</v>
      </c>
      <c r="D1921" s="9">
        <v>225431.95639400001</v>
      </c>
      <c r="E1921" s="9">
        <v>6243.6505266135009</v>
      </c>
      <c r="F1921" s="9">
        <v>4689.9742859204707</v>
      </c>
      <c r="G1921" s="11">
        <v>1414.3641615850609</v>
      </c>
      <c r="H1921" s="9">
        <v>976912.10210000002</v>
      </c>
      <c r="I1921" s="9">
        <v>238829.70431445999</v>
      </c>
      <c r="J1921" s="9">
        <v>18377.696380000001</v>
      </c>
      <c r="K1921" s="9">
        <v>380394.88929999998</v>
      </c>
      <c r="L1921" s="9">
        <v>764185.48450000002</v>
      </c>
      <c r="M1921" s="9">
        <v>611499.20319999999</v>
      </c>
      <c r="N1921" s="9">
        <v>0.55549464999999998</v>
      </c>
      <c r="O1921" s="9">
        <v>8103.0192362824828</v>
      </c>
      <c r="P1921" s="11">
        <v>619602.22243628243</v>
      </c>
      <c r="Q1921" s="11">
        <v>0.5522418508455561</v>
      </c>
      <c r="R1921" s="9">
        <v>308059.47553624003</v>
      </c>
      <c r="S1921" s="9">
        <v>69229.77122178</v>
      </c>
      <c r="T1921" s="9">
        <v>2206.7129711232701</v>
      </c>
      <c r="U1921" s="11">
        <v>2825.6969474999996</v>
      </c>
      <c r="V1921" s="11">
        <v>96466.391992425924</v>
      </c>
      <c r="W1921" s="11">
        <v>60903.437156708096</v>
      </c>
      <c r="X1921" s="11">
        <v>49389.439380791242</v>
      </c>
      <c r="Y1921" s="11">
        <v>41243.833422493495</v>
      </c>
      <c r="Z1921" s="11">
        <v>41243.833422493495</v>
      </c>
      <c r="AA1921" s="11">
        <v>9952.8979847999999</v>
      </c>
      <c r="AB1921" s="11">
        <v>12897.525935655185</v>
      </c>
      <c r="AC1921" s="11">
        <v>38845.720664773813</v>
      </c>
      <c r="AD1921" s="21">
        <v>25905.121569999901</v>
      </c>
      <c r="AE1921" s="11">
        <v>1856403.8090734654</v>
      </c>
      <c r="AF1921" s="11">
        <v>1032640.8976151543</v>
      </c>
      <c r="AG1921" s="11">
        <v>823762.91145831114</v>
      </c>
      <c r="AH1921" s="11">
        <v>129798.88265906999</v>
      </c>
      <c r="AI1921" s="11">
        <f t="shared" si="29"/>
        <v>128965.56440157408</v>
      </c>
      <c r="AJ1921" s="21"/>
      <c r="AK1921" s="11"/>
    </row>
    <row r="1922" spans="1:37" s="7" customFormat="1" x14ac:dyDescent="0.25">
      <c r="A1922" s="15">
        <v>17080001</v>
      </c>
      <c r="B1922" s="9">
        <v>2264.58</v>
      </c>
      <c r="C1922" s="9">
        <v>226633.54500000001</v>
      </c>
      <c r="D1922" s="9">
        <v>1079110.0899700001</v>
      </c>
      <c r="E1922" s="9">
        <v>648480.82667546789</v>
      </c>
      <c r="F1922" s="9">
        <v>487112.2092847178</v>
      </c>
      <c r="G1922" s="11">
        <v>2284901.8476998392</v>
      </c>
      <c r="H1922" s="9">
        <v>1460580.1440000001</v>
      </c>
      <c r="I1922" s="9">
        <v>536672.51804747002</v>
      </c>
      <c r="J1922" s="9">
        <v>175445.07339999999</v>
      </c>
      <c r="K1922" s="9">
        <v>28151.660080000001</v>
      </c>
      <c r="L1922" s="9">
        <v>982842.71279999998</v>
      </c>
      <c r="M1922" s="9">
        <v>681334.16500000004</v>
      </c>
      <c r="N1922" s="9">
        <v>0.59058789099999998</v>
      </c>
      <c r="O1922" s="9">
        <v>60554.180306301925</v>
      </c>
      <c r="P1922" s="11">
        <v>741888.34530630196</v>
      </c>
      <c r="Q1922" s="11">
        <v>0.56985273638052414</v>
      </c>
      <c r="R1922" s="9">
        <v>670108.73347564996</v>
      </c>
      <c r="S1922" s="9">
        <v>133436.21542818</v>
      </c>
      <c r="T1922" s="9">
        <v>96.553984381073334</v>
      </c>
      <c r="U1922" s="11">
        <v>854531.97993202496</v>
      </c>
      <c r="V1922" s="11">
        <v>168136.6307585662</v>
      </c>
      <c r="W1922" s="11">
        <v>81618.733807201366</v>
      </c>
      <c r="X1922" s="11">
        <v>480668.55836600804</v>
      </c>
      <c r="Y1922" s="11">
        <v>836867.50374240777</v>
      </c>
      <c r="Z1922" s="11">
        <v>836867.50374240777</v>
      </c>
      <c r="AA1922" s="11">
        <v>16360.252173999999</v>
      </c>
      <c r="AB1922" s="11">
        <v>25435.048147437705</v>
      </c>
      <c r="AC1922" s="11">
        <v>71052.010546444086</v>
      </c>
      <c r="AD1922" s="21">
        <v>122437.2856</v>
      </c>
      <c r="AE1922" s="11">
        <v>6853497.7346140519</v>
      </c>
      <c r="AF1922" s="11">
        <v>1826113.9465996574</v>
      </c>
      <c r="AG1922" s="11">
        <v>5027383.7880143942</v>
      </c>
      <c r="AH1922" s="11">
        <v>659300.77892722504</v>
      </c>
      <c r="AI1922" s="11">
        <f t="shared" si="29"/>
        <v>910973.45921143389</v>
      </c>
      <c r="AJ1922" s="21"/>
      <c r="AK1922" s="11"/>
    </row>
    <row r="1923" spans="1:37" s="7" customFormat="1" x14ac:dyDescent="0.25">
      <c r="A1923" s="15">
        <v>17080002</v>
      </c>
      <c r="B1923" s="9">
        <v>2720.88</v>
      </c>
      <c r="C1923" s="9">
        <v>272298.91499999998</v>
      </c>
      <c r="D1923" s="9">
        <v>1075062.0995199999</v>
      </c>
      <c r="E1923" s="9">
        <v>216113.91024305162</v>
      </c>
      <c r="F1923" s="9">
        <v>162335.90870426042</v>
      </c>
      <c r="G1923" s="11">
        <v>1249757.0781930664</v>
      </c>
      <c r="H1923" s="9">
        <v>507488.7328</v>
      </c>
      <c r="I1923" s="9">
        <v>592684.00522808987</v>
      </c>
      <c r="J1923" s="9">
        <v>129131.5613</v>
      </c>
      <c r="K1923" s="9">
        <v>11273.95852</v>
      </c>
      <c r="L1923" s="9">
        <v>476696.96789999999</v>
      </c>
      <c r="M1923" s="9">
        <v>171197.28469999999</v>
      </c>
      <c r="N1923" s="9">
        <v>0.73576353900000002</v>
      </c>
      <c r="O1923" s="9">
        <v>41596.393156885184</v>
      </c>
      <c r="P1923" s="11">
        <v>212793.67785688519</v>
      </c>
      <c r="Q1923" s="11">
        <v>0.69137554050915451</v>
      </c>
      <c r="R1923" s="9">
        <v>752344.08737175993</v>
      </c>
      <c r="S1923" s="9">
        <v>159660.08214367001</v>
      </c>
      <c r="T1923" s="9">
        <v>75.508112229203263</v>
      </c>
      <c r="U1923" s="11">
        <v>231724.19827367997</v>
      </c>
      <c r="V1923" s="11">
        <v>183601.59963189918</v>
      </c>
      <c r="W1923" s="11">
        <v>43622.783712304758</v>
      </c>
      <c r="X1923" s="11">
        <v>197480.47002897455</v>
      </c>
      <c r="Y1923" s="11">
        <v>281936.58780146018</v>
      </c>
      <c r="Z1923" s="11">
        <v>281936.58780146018</v>
      </c>
      <c r="AA1923" s="11">
        <v>6366.2029410000005</v>
      </c>
      <c r="AB1923" s="11">
        <v>21071.625033736098</v>
      </c>
      <c r="AC1923" s="11">
        <v>46644.307557051361</v>
      </c>
      <c r="AD1923" s="21">
        <v>181952.271299999</v>
      </c>
      <c r="AE1923" s="11">
        <v>4012278.2525390964</v>
      </c>
      <c r="AF1923" s="11">
        <v>975483.95680496586</v>
      </c>
      <c r="AG1923" s="11">
        <v>3036794.2957341308</v>
      </c>
      <c r="AH1923" s="11">
        <v>681758.60567030997</v>
      </c>
      <c r="AI1923" s="11">
        <f t="shared" ref="AI1923:AI1986" si="30">D1923-V1923</f>
        <v>891460.49988810078</v>
      </c>
      <c r="AJ1923" s="21"/>
      <c r="AK1923" s="11"/>
    </row>
    <row r="1924" spans="1:37" s="7" customFormat="1" x14ac:dyDescent="0.25">
      <c r="A1924" s="15">
        <v>17080003</v>
      </c>
      <c r="B1924" s="9">
        <v>2964.24</v>
      </c>
      <c r="C1924" s="9">
        <v>296653.59000000003</v>
      </c>
      <c r="D1924" s="9">
        <v>1237512.1796200001</v>
      </c>
      <c r="E1924" s="9">
        <v>2382727.0577348084</v>
      </c>
      <c r="F1924" s="9">
        <v>1789806.873961021</v>
      </c>
      <c r="G1924" s="11">
        <v>533301.72758106049</v>
      </c>
      <c r="H1924" s="9">
        <v>374223.57579999999</v>
      </c>
      <c r="I1924" s="9">
        <v>479747.77204865991</v>
      </c>
      <c r="J1924" s="9">
        <v>55117.993949999996</v>
      </c>
      <c r="K1924" s="9">
        <v>11412.63351</v>
      </c>
      <c r="L1924" s="9">
        <v>445456.00170000002</v>
      </c>
      <c r="M1924" s="9">
        <v>-4701.7983949999998</v>
      </c>
      <c r="N1924" s="9">
        <v>1.01066762</v>
      </c>
      <c r="O1924" s="9">
        <v>88154.252101158243</v>
      </c>
      <c r="P1924" s="11">
        <v>83452.453706158238</v>
      </c>
      <c r="Q1924" s="11">
        <v>0.84221758450775042</v>
      </c>
      <c r="R1924" s="9">
        <v>604504.4172361599</v>
      </c>
      <c r="S1924" s="9">
        <v>124756.64518749999</v>
      </c>
      <c r="T1924" s="9">
        <v>81.672911911722011</v>
      </c>
      <c r="U1924" s="11">
        <v>233674.92280377002</v>
      </c>
      <c r="V1924" s="11">
        <v>412903.93013902166</v>
      </c>
      <c r="W1924" s="11">
        <v>71603.829948690007</v>
      </c>
      <c r="X1924" s="11">
        <v>3354281.2626374732</v>
      </c>
      <c r="Y1924" s="11">
        <v>2845922.3379261023</v>
      </c>
      <c r="Z1924" s="11">
        <v>2845922.3379261023</v>
      </c>
      <c r="AA1924" s="11">
        <v>4293.4156974999996</v>
      </c>
      <c r="AB1924" s="11">
        <v>42264.271479903895</v>
      </c>
      <c r="AC1924" s="11">
        <v>79148.068201586619</v>
      </c>
      <c r="AD1924" s="21">
        <v>258280.500399999</v>
      </c>
      <c r="AE1924" s="11">
        <v>4917960.1857245099</v>
      </c>
      <c r="AF1924" s="11">
        <v>4409950.7798041748</v>
      </c>
      <c r="AG1924" s="11">
        <v>508009.40592033509</v>
      </c>
      <c r="AH1924" s="11">
        <v>751866.44727987004</v>
      </c>
      <c r="AI1924" s="11">
        <f t="shared" si="30"/>
        <v>824608.24948097835</v>
      </c>
      <c r="AJ1924" s="21"/>
      <c r="AK1924" s="11"/>
    </row>
    <row r="1925" spans="1:37" s="7" customFormat="1" x14ac:dyDescent="0.25">
      <c r="A1925" s="15">
        <v>17080004</v>
      </c>
      <c r="B1925" s="9">
        <v>2655.27</v>
      </c>
      <c r="C1925" s="9">
        <v>265733.46000000002</v>
      </c>
      <c r="D1925" s="9">
        <v>666100.26520699996</v>
      </c>
      <c r="E1925" s="9">
        <v>18736.5928746231</v>
      </c>
      <c r="F1925" s="9">
        <v>14074.160367109014</v>
      </c>
      <c r="G1925" s="11">
        <v>619242.96533788904</v>
      </c>
      <c r="H1925" s="9">
        <v>85019.371729999999</v>
      </c>
      <c r="I1925" s="9">
        <v>720417.27606956987</v>
      </c>
      <c r="J1925" s="9">
        <v>55304.256119999998</v>
      </c>
      <c r="K1925" s="9">
        <v>2037.31378</v>
      </c>
      <c r="L1925" s="9">
        <v>97374.479120000004</v>
      </c>
      <c r="M1925" s="9">
        <v>44986.462509999998</v>
      </c>
      <c r="N1925" s="9">
        <v>0.68399715500000002</v>
      </c>
      <c r="O1925" s="9">
        <v>5515.9688010257969</v>
      </c>
      <c r="P1925" s="11">
        <v>50502.431311025794</v>
      </c>
      <c r="Q1925" s="11">
        <v>0.65848332127156783</v>
      </c>
      <c r="R1925" s="9">
        <v>949178.59359149996</v>
      </c>
      <c r="S1925" s="9">
        <v>228761.31752193</v>
      </c>
      <c r="T1925" s="9">
        <v>400.68726984065131</v>
      </c>
      <c r="U1925" s="11">
        <v>17244.50715324</v>
      </c>
      <c r="V1925" s="11">
        <v>74373.752831662146</v>
      </c>
      <c r="W1925" s="11">
        <v>125849.00644061089</v>
      </c>
      <c r="X1925" s="11">
        <v>46626.660299693292</v>
      </c>
      <c r="Y1925" s="11">
        <v>25821.815833542201</v>
      </c>
      <c r="Z1925" s="11">
        <v>25821.815833542201</v>
      </c>
      <c r="AA1925" s="11">
        <v>1403.2362785</v>
      </c>
      <c r="AB1925" s="11">
        <v>4401.071584300078</v>
      </c>
      <c r="AC1925" s="11">
        <v>9867.3233667601326</v>
      </c>
      <c r="AD1925" s="21">
        <v>203708.2654</v>
      </c>
      <c r="AE1925" s="11">
        <v>2327844.1250448078</v>
      </c>
      <c r="AF1925" s="11">
        <v>359895.52992152655</v>
      </c>
      <c r="AG1925" s="11">
        <v>1967948.5951232812</v>
      </c>
      <c r="AH1925" s="11">
        <v>479130.98078646004</v>
      </c>
      <c r="AI1925" s="11">
        <f t="shared" si="30"/>
        <v>591726.51237533777</v>
      </c>
      <c r="AJ1925" s="21"/>
      <c r="AK1925" s="11"/>
    </row>
    <row r="1926" spans="1:37" s="7" customFormat="1" x14ac:dyDescent="0.25">
      <c r="A1926" s="15">
        <v>17080005</v>
      </c>
      <c r="B1926" s="9">
        <v>3758.78</v>
      </c>
      <c r="C1926" s="9">
        <v>376169.26500000001</v>
      </c>
      <c r="D1926" s="9">
        <v>1223437.0243599999</v>
      </c>
      <c r="E1926" s="9">
        <v>340359.71262565319</v>
      </c>
      <c r="F1926" s="9">
        <v>255664.26137617303</v>
      </c>
      <c r="G1926" s="11">
        <v>818556.91726505058</v>
      </c>
      <c r="H1926" s="9">
        <v>711256.77549999999</v>
      </c>
      <c r="I1926" s="9">
        <v>748288.61831007013</v>
      </c>
      <c r="J1926" s="9">
        <v>429513.71120000002</v>
      </c>
      <c r="K1926" s="9">
        <v>16294.1484</v>
      </c>
      <c r="L1926" s="9">
        <v>799929.03229999996</v>
      </c>
      <c r="M1926" s="9">
        <v>357135.60279999999</v>
      </c>
      <c r="N1926" s="9">
        <v>0.69134342900000001</v>
      </c>
      <c r="O1926" s="9">
        <v>64529.329291498456</v>
      </c>
      <c r="P1926" s="11">
        <v>421664.93209149846</v>
      </c>
      <c r="Q1926" s="11">
        <v>0.65482398867160529</v>
      </c>
      <c r="R1926" s="9">
        <v>989949.93817632005</v>
      </c>
      <c r="S1926" s="9">
        <v>241661.31986625007</v>
      </c>
      <c r="T1926" s="9">
        <v>79.811029582847013</v>
      </c>
      <c r="U1926" s="11">
        <v>46090.515363389997</v>
      </c>
      <c r="V1926" s="11">
        <v>590799.24241381732</v>
      </c>
      <c r="W1926" s="11">
        <v>82398.422357507094</v>
      </c>
      <c r="X1926" s="11">
        <v>645945.05771634134</v>
      </c>
      <c r="Y1926" s="11">
        <v>780680.46374240413</v>
      </c>
      <c r="Z1926" s="11">
        <v>780680.46374240413</v>
      </c>
      <c r="AA1926" s="11">
        <v>11407.704867</v>
      </c>
      <c r="AB1926" s="11">
        <v>39681.569034129978</v>
      </c>
      <c r="AC1926" s="11">
        <v>86851.765631920964</v>
      </c>
      <c r="AD1926" s="21">
        <v>246443.304899999</v>
      </c>
      <c r="AE1926" s="11">
        <v>4066031.5654746825</v>
      </c>
      <c r="AF1926" s="11">
        <v>2257012.7943207165</v>
      </c>
      <c r="AG1926" s="11">
        <v>1809018.771153966</v>
      </c>
      <c r="AH1926" s="11">
        <v>830949.63066117011</v>
      </c>
      <c r="AI1926" s="11">
        <f t="shared" si="30"/>
        <v>632637.7819461826</v>
      </c>
      <c r="AJ1926" s="21"/>
      <c r="AK1926" s="11"/>
    </row>
    <row r="1927" spans="1:37" s="7" customFormat="1" x14ac:dyDescent="0.25">
      <c r="A1927" s="15">
        <v>17080006</v>
      </c>
      <c r="B1927" s="9">
        <v>1754.06</v>
      </c>
      <c r="C1927" s="9">
        <v>175542.39</v>
      </c>
      <c r="D1927" s="9">
        <v>607186.87225799996</v>
      </c>
      <c r="E1927" s="9">
        <v>153131.4094231152</v>
      </c>
      <c r="F1927" s="9">
        <v>115026.03637085779</v>
      </c>
      <c r="G1927" s="11">
        <v>279493.47967218666</v>
      </c>
      <c r="H1927" s="9">
        <v>93144.670440000002</v>
      </c>
      <c r="I1927" s="9">
        <v>282692.15114560002</v>
      </c>
      <c r="J1927" s="9">
        <v>14138.034009999999</v>
      </c>
      <c r="K1927" s="9">
        <v>3776.4111160000002</v>
      </c>
      <c r="L1927" s="9">
        <v>102201.1816</v>
      </c>
      <c r="M1927" s="9">
        <v>8857.9340150000007</v>
      </c>
      <c r="N1927" s="9">
        <v>0.92024127</v>
      </c>
      <c r="O1927" s="9">
        <v>5078.0925817049747</v>
      </c>
      <c r="P1927" s="11">
        <v>13936.026596704975</v>
      </c>
      <c r="Q1927" s="11">
        <v>0.88000377510383287</v>
      </c>
      <c r="R1927" s="9">
        <v>354710.19382826</v>
      </c>
      <c r="S1927" s="9">
        <v>72018.042682660016</v>
      </c>
      <c r="T1927" s="9">
        <v>60.282057484847577</v>
      </c>
      <c r="U1927" s="11">
        <v>9321.1253666100001</v>
      </c>
      <c r="V1927" s="11">
        <v>90374.792862817616</v>
      </c>
      <c r="W1927" s="11">
        <v>67814.409109883476</v>
      </c>
      <c r="X1927" s="11">
        <v>488964.54044132179</v>
      </c>
      <c r="Y1927" s="11">
        <v>313182.92996925092</v>
      </c>
      <c r="Z1927" s="11">
        <v>313182.92996925092</v>
      </c>
      <c r="AA1927" s="11">
        <v>1072.8270445000001</v>
      </c>
      <c r="AB1927" s="11">
        <v>2936.2311642831032</v>
      </c>
      <c r="AC1927" s="11">
        <v>6815.3989549312755</v>
      </c>
      <c r="AD1927" s="21">
        <v>209641.3463</v>
      </c>
      <c r="AE1927" s="11">
        <v>1600282.0926692546</v>
      </c>
      <c r="AF1927" s="11">
        <v>760179.38117773738</v>
      </c>
      <c r="AG1927" s="11">
        <v>840102.71149151726</v>
      </c>
      <c r="AH1927" s="11">
        <v>380734.41629816999</v>
      </c>
      <c r="AI1927" s="11">
        <f t="shared" si="30"/>
        <v>516812.07939518231</v>
      </c>
      <c r="AJ1927" s="21"/>
      <c r="AK1927" s="11"/>
    </row>
    <row r="1928" spans="1:37" s="7" customFormat="1" x14ac:dyDescent="0.25">
      <c r="A1928" s="15">
        <v>17090001</v>
      </c>
      <c r="B1928" s="9">
        <v>3540.38</v>
      </c>
      <c r="C1928" s="9">
        <v>354313.03499999997</v>
      </c>
      <c r="D1928" s="9">
        <v>788022.76919799997</v>
      </c>
      <c r="E1928" s="9">
        <v>99491.422299986705</v>
      </c>
      <c r="F1928" s="9">
        <v>74733.877283435722</v>
      </c>
      <c r="G1928" s="11">
        <v>2427543.8918965058</v>
      </c>
      <c r="H1928" s="9">
        <v>550681.2598</v>
      </c>
      <c r="I1928" s="9">
        <v>506946.26942200004</v>
      </c>
      <c r="J1928" s="9">
        <v>21414.924640000001</v>
      </c>
      <c r="K1928" s="9">
        <v>6511.5400689999997</v>
      </c>
      <c r="L1928" s="9">
        <v>332920.87520000001</v>
      </c>
      <c r="M1928" s="9">
        <v>245686.84940000001</v>
      </c>
      <c r="N1928" s="9">
        <v>0.575382701</v>
      </c>
      <c r="O1928" s="9">
        <v>15723.328385492961</v>
      </c>
      <c r="P1928" s="11">
        <v>261410.17778549297</v>
      </c>
      <c r="Q1928" s="11">
        <v>0.56016066059247438</v>
      </c>
      <c r="R1928" s="9">
        <v>633516.95927896991</v>
      </c>
      <c r="S1928" s="9">
        <v>126570.68985697</v>
      </c>
      <c r="T1928" s="9">
        <v>251.9319837622576</v>
      </c>
      <c r="U1928" s="11">
        <v>57471.70015520999</v>
      </c>
      <c r="V1928" s="11">
        <v>103076.56818763285</v>
      </c>
      <c r="W1928" s="11">
        <v>461929.54551584803</v>
      </c>
      <c r="X1928" s="11">
        <v>181149.07871894215</v>
      </c>
      <c r="Y1928" s="11">
        <v>241790.09673110457</v>
      </c>
      <c r="Z1928" s="11">
        <v>241790.09673110457</v>
      </c>
      <c r="AA1928" s="11">
        <v>5720.9618443999998</v>
      </c>
      <c r="AB1928" s="11">
        <v>14139.135107061575</v>
      </c>
      <c r="AC1928" s="11">
        <v>33762.164817484678</v>
      </c>
      <c r="AD1928" s="21">
        <v>197799.9933</v>
      </c>
      <c r="AE1928" s="11">
        <v>4609711.3011241518</v>
      </c>
      <c r="AF1928" s="11">
        <v>1132698.3293913691</v>
      </c>
      <c r="AG1928" s="11">
        <v>3477012.9717327827</v>
      </c>
      <c r="AH1928" s="11">
        <v>525564.92577172501</v>
      </c>
      <c r="AI1928" s="11">
        <f t="shared" si="30"/>
        <v>684946.20101036713</v>
      </c>
      <c r="AJ1928" s="21"/>
      <c r="AK1928" s="11"/>
    </row>
    <row r="1929" spans="1:37" s="7" customFormat="1" x14ac:dyDescent="0.25">
      <c r="A1929" s="15">
        <v>17090002</v>
      </c>
      <c r="B1929" s="9">
        <v>1726.13</v>
      </c>
      <c r="C1929" s="9">
        <v>172747.08</v>
      </c>
      <c r="D1929" s="9">
        <v>523603.10564999998</v>
      </c>
      <c r="E1929" s="9">
        <v>183245.14558332361</v>
      </c>
      <c r="F1929" s="9">
        <v>137646.24031122378</v>
      </c>
      <c r="G1929" s="11">
        <v>2974721.4358813027</v>
      </c>
      <c r="H1929" s="9">
        <v>1117135.889</v>
      </c>
      <c r="I1929" s="9">
        <v>244790.31114315003</v>
      </c>
      <c r="J1929" s="9">
        <v>43443.24497</v>
      </c>
      <c r="K1929" s="9">
        <v>13209.592619999999</v>
      </c>
      <c r="L1929" s="9">
        <v>675377.72750000004</v>
      </c>
      <c r="M1929" s="9">
        <v>498410.99920000002</v>
      </c>
      <c r="N1929" s="9">
        <v>0.575382701</v>
      </c>
      <c r="O1929" s="9">
        <v>41248.798049437282</v>
      </c>
      <c r="P1929" s="11">
        <v>539659.79724943731</v>
      </c>
      <c r="Q1929" s="11">
        <v>0.55584927527272754</v>
      </c>
      <c r="R1929" s="9">
        <v>305989.21503688005</v>
      </c>
      <c r="S1929" s="9">
        <v>61198.903893729992</v>
      </c>
      <c r="T1929" s="9">
        <v>61.667704329158532</v>
      </c>
      <c r="U1929" s="11">
        <v>28895.404071599998</v>
      </c>
      <c r="V1929" s="11">
        <v>179706.5416800298</v>
      </c>
      <c r="W1929" s="11">
        <v>199681.99626660926</v>
      </c>
      <c r="X1929" s="11">
        <v>139232.41533352592</v>
      </c>
      <c r="Y1929" s="11">
        <v>936461.9543206814</v>
      </c>
      <c r="Z1929" s="11">
        <v>936461.9543206814</v>
      </c>
      <c r="AA1929" s="11">
        <v>11605.791339699999</v>
      </c>
      <c r="AB1929" s="11">
        <v>27217.597984657736</v>
      </c>
      <c r="AC1929" s="11">
        <v>65999.761851408141</v>
      </c>
      <c r="AD1929" s="21">
        <v>76789.673219999895</v>
      </c>
      <c r="AE1929" s="11">
        <v>5116791.6518972758</v>
      </c>
      <c r="AF1929" s="11">
        <v>1298821.8319559309</v>
      </c>
      <c r="AG1929" s="11">
        <v>3817969.8199413447</v>
      </c>
      <c r="AH1929" s="11">
        <v>333371.11541975994</v>
      </c>
      <c r="AI1929" s="11">
        <f t="shared" si="30"/>
        <v>343896.56396997022</v>
      </c>
      <c r="AJ1929" s="21"/>
      <c r="AK1929" s="11"/>
    </row>
    <row r="1930" spans="1:37" s="7" customFormat="1" x14ac:dyDescent="0.25">
      <c r="A1930" s="15">
        <v>17090003</v>
      </c>
      <c r="B1930" s="9">
        <v>4850.08</v>
      </c>
      <c r="C1930" s="9">
        <v>485384.80499999999</v>
      </c>
      <c r="D1930" s="9">
        <v>1741651.16291</v>
      </c>
      <c r="E1930" s="9">
        <v>2444402.5119288722</v>
      </c>
      <c r="F1930" s="9">
        <v>1836134.9464579797</v>
      </c>
      <c r="G1930" s="11">
        <v>2376628.2706727274</v>
      </c>
      <c r="H1930" s="9">
        <v>22953773.32</v>
      </c>
      <c r="I1930" s="9">
        <v>1553892.28954133</v>
      </c>
      <c r="J1930" s="9">
        <v>424318.71029999998</v>
      </c>
      <c r="K1930" s="9">
        <v>203685.55220000001</v>
      </c>
      <c r="L1930" s="9">
        <v>11384183.939999999</v>
      </c>
      <c r="M1930" s="9">
        <v>12197593.640000001</v>
      </c>
      <c r="N1930" s="9">
        <v>0.48275342700000001</v>
      </c>
      <c r="O1930" s="9">
        <v>684661.50940249383</v>
      </c>
      <c r="P1930" s="11">
        <v>12882255.149402494</v>
      </c>
      <c r="Q1930" s="11">
        <v>0.46913285863185444</v>
      </c>
      <c r="R1930" s="9">
        <v>1963623.6524075698</v>
      </c>
      <c r="S1930" s="9">
        <v>409731.36286623997</v>
      </c>
      <c r="T1930" s="9">
        <v>19.38655249858234</v>
      </c>
      <c r="U1930" s="11">
        <v>96261.029142795</v>
      </c>
      <c r="V1930" s="11">
        <v>1723571.2098203884</v>
      </c>
      <c r="W1930" s="11">
        <v>422653.1675785213</v>
      </c>
      <c r="X1930" s="11">
        <v>1282749.4506173595</v>
      </c>
      <c r="Y1930" s="11">
        <v>2649743.5153716337</v>
      </c>
      <c r="Z1930" s="11">
        <v>2649743.5153716337</v>
      </c>
      <c r="AA1930" s="11">
        <v>233780.92030299999</v>
      </c>
      <c r="AB1930" s="11">
        <v>381619.81033799943</v>
      </c>
      <c r="AC1930" s="11">
        <v>1046181.2420896989</v>
      </c>
      <c r="AD1930" s="21">
        <v>269263.15980000002</v>
      </c>
      <c r="AE1930" s="11">
        <v>31031289.730724834</v>
      </c>
      <c r="AF1930" s="11">
        <v>16474739.740746967</v>
      </c>
      <c r="AG1930" s="11">
        <v>14556549.989977866</v>
      </c>
      <c r="AH1930" s="11">
        <v>867278.77418673004</v>
      </c>
      <c r="AI1930" s="11">
        <f t="shared" si="30"/>
        <v>18079.953089611605</v>
      </c>
      <c r="AJ1930" s="21"/>
      <c r="AK1930" s="11"/>
    </row>
    <row r="1931" spans="1:37" s="7" customFormat="1" x14ac:dyDescent="0.25">
      <c r="A1931" s="15">
        <v>17090004</v>
      </c>
      <c r="B1931" s="9">
        <v>3468.2</v>
      </c>
      <c r="C1931" s="9">
        <v>347089.05</v>
      </c>
      <c r="D1931" s="9">
        <v>774282.05305999995</v>
      </c>
      <c r="E1931" s="9">
        <v>196488.97772696099</v>
      </c>
      <c r="F1931" s="9">
        <v>147594.4640204063</v>
      </c>
      <c r="G1931" s="11">
        <v>1310964.600079522</v>
      </c>
      <c r="H1931" s="9">
        <v>747896.13399999996</v>
      </c>
      <c r="I1931" s="9">
        <v>645139.81994024001</v>
      </c>
      <c r="J1931" s="9">
        <v>29075.711090000001</v>
      </c>
      <c r="K1931" s="9">
        <v>8841.6507039999997</v>
      </c>
      <c r="L1931" s="9">
        <v>452101.12780000002</v>
      </c>
      <c r="M1931" s="9">
        <v>333712.36800000002</v>
      </c>
      <c r="N1931" s="9">
        <v>0.57532879000000003</v>
      </c>
      <c r="O1931" s="9">
        <v>16472.708812183035</v>
      </c>
      <c r="P1931" s="11">
        <v>350185.07681218308</v>
      </c>
      <c r="Q1931" s="11">
        <v>0.56351601860326417</v>
      </c>
      <c r="R1931" s="9">
        <v>809512.77868164994</v>
      </c>
      <c r="S1931" s="9">
        <v>164372.95874141</v>
      </c>
      <c r="T1931" s="9">
        <v>465.45931729104325</v>
      </c>
      <c r="U1931" s="11">
        <v>55891.402632450001</v>
      </c>
      <c r="V1931" s="11">
        <v>94699.187455039733</v>
      </c>
      <c r="W1931" s="11">
        <v>386026.04953229491</v>
      </c>
      <c r="X1931" s="11">
        <v>117365.86466431824</v>
      </c>
      <c r="Y1931" s="11">
        <v>429124.69424937089</v>
      </c>
      <c r="Z1931" s="11">
        <v>429124.69424937089</v>
      </c>
      <c r="AA1931" s="11">
        <v>7769.7184508999999</v>
      </c>
      <c r="AB1931" s="11">
        <v>14768.511887758252</v>
      </c>
      <c r="AC1931" s="11">
        <v>38314.991575719025</v>
      </c>
      <c r="AD1931" s="21">
        <v>180807.85800000001</v>
      </c>
      <c r="AE1931" s="11">
        <v>3871417.9824366188</v>
      </c>
      <c r="AF1931" s="11">
        <v>1111045.4513660301</v>
      </c>
      <c r="AG1931" s="11">
        <v>2760372.5310705886</v>
      </c>
      <c r="AH1931" s="11">
        <v>527968.26080459997</v>
      </c>
      <c r="AI1931" s="11">
        <f t="shared" si="30"/>
        <v>679582.86560496024</v>
      </c>
      <c r="AJ1931" s="21"/>
      <c r="AK1931" s="11"/>
    </row>
    <row r="1932" spans="1:37" s="7" customFormat="1" x14ac:dyDescent="0.25">
      <c r="A1932" s="15">
        <v>17090005</v>
      </c>
      <c r="B1932" s="9">
        <v>1979.32</v>
      </c>
      <c r="C1932" s="9">
        <v>198085.095</v>
      </c>
      <c r="D1932" s="9">
        <v>632562.50679400004</v>
      </c>
      <c r="E1932" s="9">
        <v>106578.022688361</v>
      </c>
      <c r="F1932" s="9">
        <v>80057.040944566557</v>
      </c>
      <c r="G1932" s="11">
        <v>383142.0738326229</v>
      </c>
      <c r="H1932" s="9">
        <v>3511801.602</v>
      </c>
      <c r="I1932" s="9">
        <v>1315982.6266644897</v>
      </c>
      <c r="J1932" s="9">
        <v>100302.1125</v>
      </c>
      <c r="K1932" s="9">
        <v>27689.08539</v>
      </c>
      <c r="L1932" s="9">
        <v>1467313.683</v>
      </c>
      <c r="M1932" s="9">
        <v>2172479.1170000001</v>
      </c>
      <c r="N1932" s="9">
        <v>0.40313110200000002</v>
      </c>
      <c r="O1932" s="9">
        <v>58173.353149600342</v>
      </c>
      <c r="P1932" s="11">
        <v>2230652.4701496004</v>
      </c>
      <c r="Q1932" s="11">
        <v>0.39678937618017918</v>
      </c>
      <c r="R1932" s="9">
        <v>1693835.7459509599</v>
      </c>
      <c r="S1932" s="9">
        <v>377853.11928647012</v>
      </c>
      <c r="T1932" s="9">
        <v>530.61231180332049</v>
      </c>
      <c r="U1932" s="11">
        <v>126604.10761830001</v>
      </c>
      <c r="V1932" s="11">
        <v>191192.34268037174</v>
      </c>
      <c r="W1932" s="11">
        <v>298400.18123088509</v>
      </c>
      <c r="X1932" s="11">
        <v>92652.195455775043</v>
      </c>
      <c r="Y1932" s="11">
        <v>212678.76763282984</v>
      </c>
      <c r="Z1932" s="11">
        <v>212678.76763282984</v>
      </c>
      <c r="AA1932" s="11">
        <v>36121.037145000002</v>
      </c>
      <c r="AB1932" s="11">
        <v>36433.630072418433</v>
      </c>
      <c r="AC1932" s="11">
        <v>123342.93426961133</v>
      </c>
      <c r="AD1932" s="21">
        <v>115080.5643</v>
      </c>
      <c r="AE1932" s="11">
        <v>6192919.6075439788</v>
      </c>
      <c r="AF1932" s="11">
        <v>2245456.0038540615</v>
      </c>
      <c r="AG1932" s="11">
        <v>3947463.6036899174</v>
      </c>
      <c r="AH1932" s="11">
        <v>349202.62929473998</v>
      </c>
      <c r="AI1932" s="11">
        <f t="shared" si="30"/>
        <v>441370.16411362833</v>
      </c>
      <c r="AJ1932" s="21"/>
      <c r="AK1932" s="11"/>
    </row>
    <row r="1933" spans="1:37" s="7" customFormat="1" x14ac:dyDescent="0.25">
      <c r="A1933" s="15">
        <v>17090006</v>
      </c>
      <c r="B1933" s="9">
        <v>2696.14</v>
      </c>
      <c r="C1933" s="9">
        <v>269823.15000000002</v>
      </c>
      <c r="D1933" s="9">
        <v>856599.58314600005</v>
      </c>
      <c r="E1933" s="9">
        <v>192355.37397930957</v>
      </c>
      <c r="F1933" s="9">
        <v>144489.47036292421</v>
      </c>
      <c r="G1933" s="11">
        <v>1381780.4954595687</v>
      </c>
      <c r="H1933" s="9">
        <v>4949414.2640000004</v>
      </c>
      <c r="I1933" s="9">
        <v>983379.72657100996</v>
      </c>
      <c r="J1933" s="9">
        <v>77185.61954</v>
      </c>
      <c r="K1933" s="9">
        <v>33341.954850000002</v>
      </c>
      <c r="L1933" s="9">
        <v>2337627.443</v>
      </c>
      <c r="M1933" s="9">
        <v>2722314.3960000002</v>
      </c>
      <c r="N1933" s="9">
        <v>0.46198701800000003</v>
      </c>
      <c r="O1933" s="9">
        <v>119671.15954340123</v>
      </c>
      <c r="P1933" s="11">
        <v>2841985.5555434013</v>
      </c>
      <c r="Q1933" s="11">
        <v>0.45131314712753307</v>
      </c>
      <c r="R1933" s="9">
        <v>1240324.3217362599</v>
      </c>
      <c r="S1933" s="9">
        <v>256944.59516525001</v>
      </c>
      <c r="T1933" s="9">
        <v>108.08859590709609</v>
      </c>
      <c r="U1933" s="11">
        <v>26608.070290950003</v>
      </c>
      <c r="V1933" s="11">
        <v>341620.30072043848</v>
      </c>
      <c r="W1933" s="11">
        <v>214476.36283189716</v>
      </c>
      <c r="X1933" s="11">
        <v>171192.47954530484</v>
      </c>
      <c r="Y1933" s="11">
        <v>196085.69465247195</v>
      </c>
      <c r="Z1933" s="11">
        <v>196085.69465247195</v>
      </c>
      <c r="AA1933" s="11">
        <v>50265.998835400009</v>
      </c>
      <c r="AB1933" s="11">
        <v>75391.232654031133</v>
      </c>
      <c r="AC1933" s="11">
        <v>213617.29353203293</v>
      </c>
      <c r="AD1933" s="21">
        <v>127283.4975</v>
      </c>
      <c r="AE1933" s="11">
        <v>8502897.0621804539</v>
      </c>
      <c r="AF1933" s="11">
        <v>3404191.1111191045</v>
      </c>
      <c r="AG1933" s="11">
        <v>5098705.9510613494</v>
      </c>
      <c r="AH1933" s="11">
        <v>474387.68241045007</v>
      </c>
      <c r="AI1933" s="11">
        <f t="shared" si="30"/>
        <v>514979.28242556157</v>
      </c>
      <c r="AJ1933" s="21"/>
      <c r="AK1933" s="11"/>
    </row>
    <row r="1934" spans="1:37" s="7" customFormat="1" x14ac:dyDescent="0.25">
      <c r="A1934" s="15">
        <v>17090007</v>
      </c>
      <c r="B1934" s="9">
        <v>1841.44</v>
      </c>
      <c r="C1934" s="9">
        <v>184287.15</v>
      </c>
      <c r="D1934" s="9">
        <v>966374.07597999997</v>
      </c>
      <c r="E1934" s="9">
        <v>2267059.2037520399</v>
      </c>
      <c r="F1934" s="9">
        <v>1702921.9244311787</v>
      </c>
      <c r="G1934" s="11">
        <v>295761.71799522161</v>
      </c>
      <c r="H1934" s="9">
        <v>16139131.189999999</v>
      </c>
      <c r="I1934" s="9">
        <v>1335549.2527752696</v>
      </c>
      <c r="J1934" s="9">
        <v>605805.36089999997</v>
      </c>
      <c r="K1934" s="9">
        <v>182029.1416</v>
      </c>
      <c r="L1934" s="9">
        <v>6833124.2750000004</v>
      </c>
      <c r="M1934" s="9">
        <v>10093841.42</v>
      </c>
      <c r="N1934" s="9">
        <v>0.403682763</v>
      </c>
      <c r="O1934" s="9">
        <v>515933.7402588235</v>
      </c>
      <c r="P1934" s="11">
        <v>10609775.160258824</v>
      </c>
      <c r="Q1934" s="11">
        <v>0.39174245665643054</v>
      </c>
      <c r="R1934" s="9">
        <v>1722558.4500243303</v>
      </c>
      <c r="S1934" s="9">
        <v>387009.19724905997</v>
      </c>
      <c r="T1934" s="9">
        <v>80.509070162065896</v>
      </c>
      <c r="U1934" s="11">
        <v>79150.593776399997</v>
      </c>
      <c r="V1934" s="11">
        <v>1166456.8475894257</v>
      </c>
      <c r="W1934" s="11">
        <v>124350.51933624734</v>
      </c>
      <c r="X1934" s="11">
        <v>891768.45918566349</v>
      </c>
      <c r="Y1934" s="11">
        <v>2839236.3731987514</v>
      </c>
      <c r="Z1934" s="11">
        <v>2839236.3731987514</v>
      </c>
      <c r="AA1934" s="11">
        <v>167449.365509</v>
      </c>
      <c r="AB1934" s="11">
        <v>196776.71606560482</v>
      </c>
      <c r="AC1934" s="11">
        <v>619184.33867682819</v>
      </c>
      <c r="AD1934" s="21">
        <v>98995.652560000002</v>
      </c>
      <c r="AE1934" s="11">
        <v>20799913.549118076</v>
      </c>
      <c r="AF1934" s="11">
        <v>9999110.5213627703</v>
      </c>
      <c r="AG1934" s="11">
        <v>10800803.027755305</v>
      </c>
      <c r="AH1934" s="11">
        <v>459170.04722715</v>
      </c>
      <c r="AI1934" s="11">
        <f t="shared" si="30"/>
        <v>-200082.77160942578</v>
      </c>
      <c r="AJ1934" s="21"/>
      <c r="AK1934" s="11"/>
    </row>
    <row r="1935" spans="1:37" s="7" customFormat="1" x14ac:dyDescent="0.25">
      <c r="A1935" s="15">
        <v>17090008</v>
      </c>
      <c r="B1935" s="9">
        <v>1998.59</v>
      </c>
      <c r="C1935" s="9">
        <v>200013.70499999999</v>
      </c>
      <c r="D1935" s="9">
        <v>738997.45951299998</v>
      </c>
      <c r="E1935" s="9">
        <v>397126.99567675038</v>
      </c>
      <c r="F1935" s="9">
        <v>298305.51694555214</v>
      </c>
      <c r="G1935" s="11">
        <v>247817.38736802674</v>
      </c>
      <c r="H1935" s="9">
        <v>10145317.960000001</v>
      </c>
      <c r="I1935" s="9">
        <v>1524899.5744977898</v>
      </c>
      <c r="J1935" s="9">
        <v>333235.96519999998</v>
      </c>
      <c r="K1935" s="9">
        <v>163182.51389999999</v>
      </c>
      <c r="L1935" s="9">
        <v>4289222.2369999997</v>
      </c>
      <c r="M1935" s="9">
        <v>6352514.2039999999</v>
      </c>
      <c r="N1935" s="9">
        <v>0.40305661199999998</v>
      </c>
      <c r="O1935" s="9">
        <v>253368.23359674873</v>
      </c>
      <c r="P1935" s="11">
        <v>6605882.4375967486</v>
      </c>
      <c r="Q1935" s="11">
        <v>0.39368343543764545</v>
      </c>
      <c r="R1935" s="9">
        <v>1991214.8868357998</v>
      </c>
      <c r="S1935" s="9">
        <v>466315.31233801</v>
      </c>
      <c r="T1935" s="9">
        <v>16.039812567722169</v>
      </c>
      <c r="U1935" s="11">
        <v>67931.254670265</v>
      </c>
      <c r="V1935" s="11">
        <v>813100.9918216574</v>
      </c>
      <c r="W1935" s="11">
        <v>250891.02611803325</v>
      </c>
      <c r="X1935" s="11">
        <v>305563.36871160084</v>
      </c>
      <c r="Y1935" s="11">
        <v>509961.66394839599</v>
      </c>
      <c r="Z1935" s="11">
        <v>509961.66394839599</v>
      </c>
      <c r="AA1935" s="11">
        <v>104785.539252</v>
      </c>
      <c r="AB1935" s="11">
        <v>137150.99687727602</v>
      </c>
      <c r="AC1935" s="11">
        <v>411292.11141976924</v>
      </c>
      <c r="AD1935" s="21">
        <v>207209.03260000001</v>
      </c>
      <c r="AE1935" s="11">
        <v>13393660.699494634</v>
      </c>
      <c r="AF1935" s="11">
        <v>6312006.2712003365</v>
      </c>
      <c r="AG1935" s="11">
        <v>7081654.4282942973</v>
      </c>
      <c r="AH1935" s="11">
        <v>324831.65756413498</v>
      </c>
      <c r="AI1935" s="11">
        <f t="shared" si="30"/>
        <v>-74103.532308657421</v>
      </c>
      <c r="AJ1935" s="21"/>
      <c r="AK1935" s="11"/>
    </row>
    <row r="1936" spans="1:37" s="7" customFormat="1" x14ac:dyDescent="0.25">
      <c r="A1936" s="15">
        <v>17090009</v>
      </c>
      <c r="B1936" s="9">
        <v>2267.4899999999998</v>
      </c>
      <c r="C1936" s="9">
        <v>226925.14499999999</v>
      </c>
      <c r="D1936" s="9">
        <v>1103743.0685399999</v>
      </c>
      <c r="E1936" s="9">
        <v>798657.28567557794</v>
      </c>
      <c r="F1936" s="9">
        <v>599918.60805078142</v>
      </c>
      <c r="G1936" s="11">
        <v>766384.98991860321</v>
      </c>
      <c r="H1936" s="9">
        <v>14066546.75</v>
      </c>
      <c r="I1936" s="9">
        <v>1313776.5955702502</v>
      </c>
      <c r="J1936" s="9">
        <v>704072.46939999994</v>
      </c>
      <c r="K1936" s="9">
        <v>157446.6237</v>
      </c>
      <c r="L1936" s="9">
        <v>5749143.4050000003</v>
      </c>
      <c r="M1936" s="9">
        <v>9178922.4370000008</v>
      </c>
      <c r="N1936" s="9">
        <v>0.38512312799999998</v>
      </c>
      <c r="O1936" s="9">
        <v>409924.1591277683</v>
      </c>
      <c r="P1936" s="11">
        <v>9588846.596127769</v>
      </c>
      <c r="Q1936" s="11">
        <v>0.37483030072160467</v>
      </c>
      <c r="R1936" s="9">
        <v>1680589.7488645697</v>
      </c>
      <c r="S1936" s="9">
        <v>366813.15329431999</v>
      </c>
      <c r="T1936" s="9">
        <v>94.231394931680967</v>
      </c>
      <c r="U1936" s="11">
        <v>157160.18612177999</v>
      </c>
      <c r="V1936" s="11">
        <v>1229790.4648771095</v>
      </c>
      <c r="W1936" s="11">
        <v>116303.87338412111</v>
      </c>
      <c r="X1936" s="11">
        <v>440120.57014346129</v>
      </c>
      <c r="Y1936" s="11">
        <v>772878.90896127815</v>
      </c>
      <c r="Z1936" s="11">
        <v>772878.90896127815</v>
      </c>
      <c r="AA1936" s="11">
        <v>147706.192194</v>
      </c>
      <c r="AB1936" s="11">
        <v>168557.52375798635</v>
      </c>
      <c r="AC1936" s="11">
        <v>537648.31711837684</v>
      </c>
      <c r="AD1936" s="21">
        <v>69087.871710000007</v>
      </c>
      <c r="AE1936" s="11">
        <v>18234064.693611417</v>
      </c>
      <c r="AF1936" s="11">
        <v>8389270.3464750554</v>
      </c>
      <c r="AG1936" s="11">
        <v>9844794.3471363615</v>
      </c>
      <c r="AH1936" s="11">
        <v>550180.92175307998</v>
      </c>
      <c r="AI1936" s="11">
        <f t="shared" si="30"/>
        <v>-126047.39633710962</v>
      </c>
      <c r="AJ1936" s="21"/>
      <c r="AK1936" s="11"/>
    </row>
    <row r="1937" spans="1:37" s="7" customFormat="1" x14ac:dyDescent="0.25">
      <c r="A1937" s="15">
        <v>17090010</v>
      </c>
      <c r="B1937" s="9">
        <v>1835.9</v>
      </c>
      <c r="C1937" s="9">
        <v>183732.70499999999</v>
      </c>
      <c r="D1937" s="9">
        <v>743094.71290899999</v>
      </c>
      <c r="E1937" s="9">
        <v>3350604.7130892929</v>
      </c>
      <c r="F1937" s="9">
        <v>2516836.8856794401</v>
      </c>
      <c r="G1937" s="11">
        <v>196270.15788943486</v>
      </c>
      <c r="H1937" s="9">
        <v>8990347.4639999997</v>
      </c>
      <c r="I1937" s="9">
        <v>692979.30413112999</v>
      </c>
      <c r="J1937" s="9">
        <v>91992.784169999999</v>
      </c>
      <c r="K1937" s="9">
        <v>157312.66029999999</v>
      </c>
      <c r="L1937" s="9">
        <v>3681946.2620000001</v>
      </c>
      <c r="M1937" s="9">
        <v>5557706.6459999997</v>
      </c>
      <c r="N1937" s="9">
        <v>0.39849400200000001</v>
      </c>
      <c r="O1937" s="9">
        <v>198089.51107867289</v>
      </c>
      <c r="P1937" s="11">
        <v>5755796.1570786722</v>
      </c>
      <c r="Q1937" s="11">
        <v>0.3901299800653043</v>
      </c>
      <c r="R1937" s="9">
        <v>881038.44916277006</v>
      </c>
      <c r="S1937" s="9">
        <v>188059.14503163996</v>
      </c>
      <c r="T1937" s="9">
        <v>67.707130642973937</v>
      </c>
      <c r="U1937" s="11">
        <v>576671.36841931497</v>
      </c>
      <c r="V1937" s="11">
        <v>423290.13419857569</v>
      </c>
      <c r="W1937" s="11">
        <v>103806.16250243048</v>
      </c>
      <c r="X1937" s="11">
        <v>1488334.9637548698</v>
      </c>
      <c r="Y1937" s="11">
        <v>2539210.2609630534</v>
      </c>
      <c r="Z1937" s="11">
        <v>2539210.2609630534</v>
      </c>
      <c r="AA1937" s="11">
        <v>90823.402481700003</v>
      </c>
      <c r="AB1937" s="11">
        <v>97956.615947741418</v>
      </c>
      <c r="AC1937" s="11">
        <v>320926.03133005043</v>
      </c>
      <c r="AD1937" s="21">
        <v>74187.988070000007</v>
      </c>
      <c r="AE1937" s="11">
        <v>13947700.54139832</v>
      </c>
      <c r="AF1937" s="11">
        <v>6207083.572215368</v>
      </c>
      <c r="AG1937" s="11">
        <v>7740616.9691829523</v>
      </c>
      <c r="AH1937" s="11">
        <v>425602.66371421493</v>
      </c>
      <c r="AI1937" s="11">
        <f t="shared" si="30"/>
        <v>319804.57871042431</v>
      </c>
      <c r="AJ1937" s="21"/>
      <c r="AK1937" s="11"/>
    </row>
    <row r="1938" spans="1:37" s="7" customFormat="1" x14ac:dyDescent="0.25">
      <c r="A1938" s="15">
        <v>17090011</v>
      </c>
      <c r="B1938" s="9">
        <v>2441.6</v>
      </c>
      <c r="C1938" s="9">
        <v>244349.46</v>
      </c>
      <c r="D1938" s="9">
        <v>899998.14804</v>
      </c>
      <c r="E1938" s="9">
        <v>406107.71933961601</v>
      </c>
      <c r="F1938" s="9">
        <v>305051.46835142665</v>
      </c>
      <c r="G1938" s="11">
        <v>1888620.6952635692</v>
      </c>
      <c r="H1938" s="9">
        <v>1956509.263</v>
      </c>
      <c r="I1938" s="9">
        <v>844612.18020063988</v>
      </c>
      <c r="J1938" s="9">
        <v>180349.6201</v>
      </c>
      <c r="K1938" s="9">
        <v>37187.591469999999</v>
      </c>
      <c r="L1938" s="9">
        <v>910438.69559999998</v>
      </c>
      <c r="M1938" s="9">
        <v>1263607.7790000001</v>
      </c>
      <c r="N1938" s="9">
        <v>0.41877609599999999</v>
      </c>
      <c r="O1938" s="9">
        <v>60548.620678697502</v>
      </c>
      <c r="P1938" s="11">
        <v>1324156.3996786976</v>
      </c>
      <c r="Q1938" s="11">
        <v>0.40742893311446809</v>
      </c>
      <c r="R1938" s="9">
        <v>1054979.4148538399</v>
      </c>
      <c r="S1938" s="9">
        <v>210367.23465320002</v>
      </c>
      <c r="T1938" s="9">
        <v>342.35563639766747</v>
      </c>
      <c r="U1938" s="11">
        <v>145361.78330777999</v>
      </c>
      <c r="V1938" s="11">
        <v>251786.59216974987</v>
      </c>
      <c r="W1938" s="11">
        <v>175514.28296609037</v>
      </c>
      <c r="X1938" s="11">
        <v>273151.09427370736</v>
      </c>
      <c r="Y1938" s="11">
        <v>370907.72121438402</v>
      </c>
      <c r="Z1938" s="11">
        <v>370907.72121438402</v>
      </c>
      <c r="AA1938" s="11">
        <v>21368.588831000001</v>
      </c>
      <c r="AB1938" s="11">
        <v>32877.896024130503</v>
      </c>
      <c r="AC1938" s="11">
        <v>92219.024253721858</v>
      </c>
      <c r="AD1938" s="21">
        <v>118718.425</v>
      </c>
      <c r="AE1938" s="11">
        <v>6196059.5546334153</v>
      </c>
      <c r="AF1938" s="11">
        <v>1757356.1741184001</v>
      </c>
      <c r="AG1938" s="11">
        <v>4438703.3805150148</v>
      </c>
      <c r="AH1938" s="11">
        <v>534925.43954171997</v>
      </c>
      <c r="AI1938" s="11">
        <f t="shared" si="30"/>
        <v>648211.5558702501</v>
      </c>
      <c r="AJ1938" s="21"/>
      <c r="AK1938" s="11"/>
    </row>
    <row r="1939" spans="1:37" s="7" customFormat="1" x14ac:dyDescent="0.25">
      <c r="A1939" s="15">
        <v>17090012</v>
      </c>
      <c r="B1939" s="9">
        <v>1053.18</v>
      </c>
      <c r="C1939" s="9">
        <v>105400.035</v>
      </c>
      <c r="D1939" s="9">
        <v>619840.00497100002</v>
      </c>
      <c r="E1939" s="9">
        <v>4800553.0624834904</v>
      </c>
      <c r="F1939" s="9">
        <v>3605978.6378620365</v>
      </c>
      <c r="G1939" s="11">
        <v>143695.80162986051</v>
      </c>
      <c r="H1939" s="9">
        <v>1043023.509</v>
      </c>
      <c r="I1939" s="9">
        <v>572097.8000667101</v>
      </c>
      <c r="J1939" s="9">
        <v>20186.35931</v>
      </c>
      <c r="K1939" s="9">
        <v>17836.356879999999</v>
      </c>
      <c r="L1939" s="9">
        <v>631803.0024</v>
      </c>
      <c r="M1939" s="9">
        <v>449243.22240000003</v>
      </c>
      <c r="N1939" s="9">
        <v>0.58443662100000005</v>
      </c>
      <c r="O1939" s="9">
        <v>66828.936612369798</v>
      </c>
      <c r="P1939" s="11">
        <v>516072.15901236981</v>
      </c>
      <c r="Q1939" s="11">
        <v>0.55041090131086734</v>
      </c>
      <c r="R1939" s="9">
        <v>720440.49134496995</v>
      </c>
      <c r="S1939" s="9">
        <v>148342.69127826003</v>
      </c>
      <c r="T1939" s="9">
        <v>114.31167618916592</v>
      </c>
      <c r="U1939" s="11">
        <v>680411.71774309501</v>
      </c>
      <c r="V1939" s="11">
        <v>184007.20245852059</v>
      </c>
      <c r="W1939" s="11">
        <v>17421.167647936742</v>
      </c>
      <c r="X1939" s="11">
        <v>3345263.2752213418</v>
      </c>
      <c r="Y1939" s="11">
        <v>4312539.3567236103</v>
      </c>
      <c r="Z1939" s="11">
        <v>4312539.3567236103</v>
      </c>
      <c r="AA1939" s="11">
        <v>10632.098683100001</v>
      </c>
      <c r="AB1939" s="11">
        <v>22727.711026932215</v>
      </c>
      <c r="AC1939" s="11">
        <v>56711.67650705477</v>
      </c>
      <c r="AD1939" s="21">
        <v>88502.467520000006</v>
      </c>
      <c r="AE1939" s="11">
        <v>6771386.2956727026</v>
      </c>
      <c r="AF1939" s="11">
        <v>4268566.1339448858</v>
      </c>
      <c r="AG1939" s="11">
        <v>2502820.1617278168</v>
      </c>
      <c r="AH1939" s="11">
        <v>399930.52520421002</v>
      </c>
      <c r="AI1939" s="11">
        <f t="shared" si="30"/>
        <v>435832.80251247942</v>
      </c>
      <c r="AJ1939" s="21"/>
      <c r="AK1939" s="11"/>
    </row>
    <row r="1940" spans="1:37" s="7" customFormat="1" x14ac:dyDescent="0.25">
      <c r="A1940" s="15">
        <v>17100101</v>
      </c>
      <c r="B1940" s="9">
        <v>3907.22</v>
      </c>
      <c r="C1940" s="9">
        <v>391024.66499999998</v>
      </c>
      <c r="D1940" s="9">
        <v>1377215.9820699999</v>
      </c>
      <c r="E1940" s="9">
        <v>43529.115900192293</v>
      </c>
      <c r="F1940" s="9">
        <v>32697.287170472544</v>
      </c>
      <c r="G1940" s="11">
        <v>213561.42841911249</v>
      </c>
      <c r="H1940" s="9">
        <v>17850.60139</v>
      </c>
      <c r="I1940" s="9">
        <v>178108.52754464999</v>
      </c>
      <c r="J1940" s="9">
        <v>2550.5232599999999</v>
      </c>
      <c r="K1940" s="9">
        <v>8191.9209469999996</v>
      </c>
      <c r="L1940" s="9">
        <v>31021.606790000002</v>
      </c>
      <c r="M1940" s="9">
        <v>-2428.5611960000001</v>
      </c>
      <c r="N1940" s="9">
        <v>1.0849353799999999</v>
      </c>
      <c r="O1940" s="9">
        <v>3054.804496350474</v>
      </c>
      <c r="P1940" s="11">
        <v>626.24330035047387</v>
      </c>
      <c r="Q1940" s="11">
        <v>0.98021213758586234</v>
      </c>
      <c r="R1940" s="9">
        <v>220628.76329858994</v>
      </c>
      <c r="S1940" s="9">
        <v>42520.235753939996</v>
      </c>
      <c r="T1940" s="9">
        <v>39.274133797088531</v>
      </c>
      <c r="U1940" s="11">
        <v>17481.148673489999</v>
      </c>
      <c r="V1940" s="11">
        <v>21557.47839834098</v>
      </c>
      <c r="W1940" s="11">
        <v>77942.843538451052</v>
      </c>
      <c r="X1940" s="11">
        <v>184882.80458434753</v>
      </c>
      <c r="Y1940" s="11">
        <v>59167.383617476538</v>
      </c>
      <c r="Z1940" s="11">
        <v>59167.383617476538</v>
      </c>
      <c r="AA1940" s="11">
        <v>204.01124649999997</v>
      </c>
      <c r="AB1940" s="11">
        <v>1734.664599274487</v>
      </c>
      <c r="AC1940" s="11">
        <v>3295.7489378166279</v>
      </c>
      <c r="AD1940" s="21">
        <v>950664.61259999895</v>
      </c>
      <c r="AE1940" s="11">
        <v>2795771.5088147237</v>
      </c>
      <c r="AF1940" s="11">
        <v>320639.15809473069</v>
      </c>
      <c r="AG1940" s="11">
        <v>2475132.350719993</v>
      </c>
      <c r="AH1940" s="11">
        <v>940930.86290746497</v>
      </c>
      <c r="AI1940" s="11">
        <f t="shared" si="30"/>
        <v>1355658.5036716589</v>
      </c>
      <c r="AJ1940" s="21"/>
      <c r="AK1940" s="11"/>
    </row>
    <row r="1941" spans="1:37" s="7" customFormat="1" x14ac:dyDescent="0.25">
      <c r="A1941" s="15">
        <v>17100102</v>
      </c>
      <c r="B1941" s="9">
        <v>3530.93</v>
      </c>
      <c r="C1941" s="9">
        <v>353366.95500000002</v>
      </c>
      <c r="D1941" s="9">
        <v>1260604.3519900001</v>
      </c>
      <c r="E1941" s="9">
        <v>24454.444816766249</v>
      </c>
      <c r="F1941" s="9">
        <v>18369.176314117318</v>
      </c>
      <c r="G1941" s="11">
        <v>839622.13148368208</v>
      </c>
      <c r="H1941" s="9">
        <v>9841.8724309999998</v>
      </c>
      <c r="I1941" s="9">
        <v>153452.23127560999</v>
      </c>
      <c r="J1941" s="9">
        <v>2634.0444000000002</v>
      </c>
      <c r="K1941" s="9">
        <v>345.62524100000002</v>
      </c>
      <c r="L1941" s="9">
        <v>12528.28838</v>
      </c>
      <c r="M1941" s="9">
        <v>293.25369110000003</v>
      </c>
      <c r="N1941" s="9">
        <v>0.97712804799999997</v>
      </c>
      <c r="O1941" s="9">
        <v>695.48386569366926</v>
      </c>
      <c r="P1941" s="11">
        <v>988.73755679366923</v>
      </c>
      <c r="Q1941" s="11">
        <v>0.92685243320156174</v>
      </c>
      <c r="R1941" s="9">
        <v>193560.40567283999</v>
      </c>
      <c r="S1941" s="9">
        <v>40108.174397229996</v>
      </c>
      <c r="T1941" s="9">
        <v>61.858751328785239</v>
      </c>
      <c r="U1941" s="11">
        <v>17723.826361935</v>
      </c>
      <c r="V1941" s="11">
        <v>15170.898452580581</v>
      </c>
      <c r="W1941" s="11">
        <v>120719.94408463355</v>
      </c>
      <c r="X1941" s="11">
        <v>61579.795873258714</v>
      </c>
      <c r="Y1941" s="11">
        <v>97746.150183695689</v>
      </c>
      <c r="Z1941" s="11">
        <v>97746.150183695689</v>
      </c>
      <c r="AA1941" s="11">
        <v>124.75916831000001</v>
      </c>
      <c r="AB1941" s="11">
        <v>389.90983250825781</v>
      </c>
      <c r="AC1941" s="11">
        <v>874.9373013910382</v>
      </c>
      <c r="AD1941" s="21">
        <v>922870.37049999903</v>
      </c>
      <c r="AE1941" s="11">
        <v>3222829.5855973433</v>
      </c>
      <c r="AF1941" s="11">
        <v>211388.53309268216</v>
      </c>
      <c r="AG1941" s="11">
        <v>3011441.052504661</v>
      </c>
      <c r="AH1941" s="11">
        <v>851056.74849500996</v>
      </c>
      <c r="AI1941" s="11">
        <f t="shared" si="30"/>
        <v>1245433.4535374194</v>
      </c>
      <c r="AJ1941" s="21"/>
      <c r="AK1941" s="11"/>
    </row>
    <row r="1942" spans="1:37" s="7" customFormat="1" x14ac:dyDescent="0.25">
      <c r="A1942" s="15">
        <v>17100103</v>
      </c>
      <c r="B1942" s="9">
        <v>3362.41</v>
      </c>
      <c r="C1942" s="9">
        <v>336502.35</v>
      </c>
      <c r="D1942" s="9">
        <v>1266701.36249</v>
      </c>
      <c r="E1942" s="9">
        <v>515598.13919332076</v>
      </c>
      <c r="F1942" s="9">
        <v>387296.18263831566</v>
      </c>
      <c r="G1942" s="11">
        <v>676121.4861011079</v>
      </c>
      <c r="H1942" s="9">
        <v>1464180.878</v>
      </c>
      <c r="I1942" s="9">
        <v>1610389.2333483496</v>
      </c>
      <c r="J1942" s="9">
        <v>1128119.9539999999</v>
      </c>
      <c r="K1942" s="9">
        <v>26982.46917</v>
      </c>
      <c r="L1942" s="9">
        <v>1243184.325</v>
      </c>
      <c r="M1942" s="9">
        <v>1376098.9750000001</v>
      </c>
      <c r="N1942" s="9">
        <v>0.474627668</v>
      </c>
      <c r="O1942" s="9">
        <v>109646.89531795804</v>
      </c>
      <c r="P1942" s="11">
        <v>1485745.8703179581</v>
      </c>
      <c r="Q1942" s="11">
        <v>0.45555739263684231</v>
      </c>
      <c r="R1942" s="9">
        <v>2164822.16428542</v>
      </c>
      <c r="S1942" s="9">
        <v>554432.93093707005</v>
      </c>
      <c r="T1942" s="9">
        <v>96.961549592106707</v>
      </c>
      <c r="U1942" s="11">
        <v>99160.175995650003</v>
      </c>
      <c r="V1942" s="11">
        <v>1228390.8687337053</v>
      </c>
      <c r="W1942" s="11">
        <v>100944.6779199281</v>
      </c>
      <c r="X1942" s="11">
        <v>437367.79994747433</v>
      </c>
      <c r="Y1942" s="11">
        <v>1487983.5179073366</v>
      </c>
      <c r="Z1942" s="11">
        <v>1487983.5179073366</v>
      </c>
      <c r="AA1942" s="11">
        <v>25923.008320000001</v>
      </c>
      <c r="AB1942" s="11">
        <v>58255.937882893304</v>
      </c>
      <c r="AC1942" s="11">
        <v>143104.20854491863</v>
      </c>
      <c r="AD1942" s="21">
        <v>511552.93709999899</v>
      </c>
      <c r="AE1942" s="11">
        <v>6042384.724843422</v>
      </c>
      <c r="AF1942" s="11">
        <v>3237170.8263489194</v>
      </c>
      <c r="AG1942" s="11">
        <v>2805213.8984945025</v>
      </c>
      <c r="AH1942" s="11">
        <v>824227.17357824999</v>
      </c>
      <c r="AI1942" s="11">
        <f t="shared" si="30"/>
        <v>38310.493756294716</v>
      </c>
      <c r="AJ1942" s="21"/>
      <c r="AK1942" s="11"/>
    </row>
    <row r="1943" spans="1:37" s="7" customFormat="1" x14ac:dyDescent="0.25">
      <c r="A1943" s="15">
        <v>17100104</v>
      </c>
      <c r="B1943" s="9">
        <v>2118.5500000000002</v>
      </c>
      <c r="C1943" s="9">
        <v>212019.52499999999</v>
      </c>
      <c r="D1943" s="9">
        <v>720088.78607699997</v>
      </c>
      <c r="E1943" s="9">
        <v>186011.33028530853</v>
      </c>
      <c r="F1943" s="9">
        <v>139724.08484578208</v>
      </c>
      <c r="G1943" s="11">
        <v>545994.15018413821</v>
      </c>
      <c r="H1943" s="9">
        <v>490889.61129999999</v>
      </c>
      <c r="I1943" s="9">
        <v>202072.99953721999</v>
      </c>
      <c r="J1943" s="9">
        <v>70347.058529999995</v>
      </c>
      <c r="K1943" s="9">
        <v>11840.636399999999</v>
      </c>
      <c r="L1943" s="9">
        <v>484329.97710000002</v>
      </c>
      <c r="M1943" s="9">
        <v>88747.329119999995</v>
      </c>
      <c r="N1943" s="9">
        <v>0.84513899199999998</v>
      </c>
      <c r="O1943" s="9">
        <v>22151.97687267392</v>
      </c>
      <c r="P1943" s="11">
        <v>110899.30599267391</v>
      </c>
      <c r="Q1943" s="11">
        <v>0.81368640765688882</v>
      </c>
      <c r="R1943" s="9">
        <v>253936.07458866999</v>
      </c>
      <c r="S1943" s="9">
        <v>51863.075051449996</v>
      </c>
      <c r="T1943" s="9">
        <v>80.628658311511799</v>
      </c>
      <c r="U1943" s="11">
        <v>21214.037612924996</v>
      </c>
      <c r="V1943" s="11">
        <v>106630.32129601992</v>
      </c>
      <c r="W1943" s="11">
        <v>86234.536253234779</v>
      </c>
      <c r="X1943" s="11">
        <v>105928.42921229829</v>
      </c>
      <c r="Y1943" s="11">
        <v>319991.14051360136</v>
      </c>
      <c r="Z1943" s="11">
        <v>319991.14051360136</v>
      </c>
      <c r="AA1943" s="11">
        <v>5612.3666983000003</v>
      </c>
      <c r="AB1943" s="11">
        <v>13044.645896910528</v>
      </c>
      <c r="AC1943" s="11">
        <v>31716.9214118579</v>
      </c>
      <c r="AD1943" s="21">
        <v>272872.21159999899</v>
      </c>
      <c r="AE1943" s="11">
        <v>2404696.5175570641</v>
      </c>
      <c r="AF1943" s="11">
        <v>833497.19786862144</v>
      </c>
      <c r="AG1943" s="11">
        <v>1571199.3196884426</v>
      </c>
      <c r="AH1943" s="11">
        <v>492947.93985929998</v>
      </c>
      <c r="AI1943" s="11">
        <f t="shared" si="30"/>
        <v>613458.46478098002</v>
      </c>
      <c r="AJ1943" s="21"/>
      <c r="AK1943" s="11"/>
    </row>
    <row r="1944" spans="1:37" s="7" customFormat="1" x14ac:dyDescent="0.25">
      <c r="A1944" s="15">
        <v>17100105</v>
      </c>
      <c r="B1944" s="9">
        <v>1520.73</v>
      </c>
      <c r="C1944" s="9">
        <v>152190.9</v>
      </c>
      <c r="D1944" s="9">
        <v>511526.63166499999</v>
      </c>
      <c r="E1944" s="9">
        <v>203439.4903315242</v>
      </c>
      <c r="F1944" s="9">
        <v>152815.40411793737</v>
      </c>
      <c r="G1944" s="11">
        <v>0</v>
      </c>
      <c r="H1944" s="9">
        <v>55671.122219999997</v>
      </c>
      <c r="I1944" s="9">
        <v>136449.34228053998</v>
      </c>
      <c r="J1944" s="9">
        <v>7827.6514710000001</v>
      </c>
      <c r="K1944" s="9">
        <v>1344.2706700000001</v>
      </c>
      <c r="L1944" s="9">
        <v>50388.8514</v>
      </c>
      <c r="M1944" s="9">
        <v>14454.19296</v>
      </c>
      <c r="N1944" s="9">
        <v>0.77708953800000002</v>
      </c>
      <c r="O1944" s="9">
        <v>2832.5447459615607</v>
      </c>
      <c r="P1944" s="11">
        <v>17286.737705961561</v>
      </c>
      <c r="Q1944" s="11">
        <v>0.74456465122690252</v>
      </c>
      <c r="R1944" s="9">
        <v>172055.28244025004</v>
      </c>
      <c r="S1944" s="9">
        <v>35605.94015971</v>
      </c>
      <c r="T1944" s="9">
        <v>71.2141318418807</v>
      </c>
      <c r="U1944" s="11">
        <v>11094.412228200001</v>
      </c>
      <c r="V1944" s="11">
        <v>25909.2409113824</v>
      </c>
      <c r="W1944" s="11">
        <v>51973.8916861322</v>
      </c>
      <c r="X1944" s="11">
        <v>139584.57177373552</v>
      </c>
      <c r="Y1944" s="11">
        <v>226232.27180047828</v>
      </c>
      <c r="Z1944" s="11">
        <v>226232.27180047828</v>
      </c>
      <c r="AA1944" s="11">
        <v>634.98773690999997</v>
      </c>
      <c r="AB1944" s="11">
        <v>1685.4939996965065</v>
      </c>
      <c r="AC1944" s="11">
        <v>3944.8189522310604</v>
      </c>
      <c r="AD1944" s="21">
        <v>159542.459999999</v>
      </c>
      <c r="AE1944" s="11">
        <v>1028443.6431816764</v>
      </c>
      <c r="AF1944" s="11">
        <v>274121.8564600877</v>
      </c>
      <c r="AG1944" s="11">
        <v>754321.78672158869</v>
      </c>
      <c r="AH1944" s="11">
        <v>352320.56378189998</v>
      </c>
      <c r="AI1944" s="11">
        <f t="shared" si="30"/>
        <v>485617.39075361757</v>
      </c>
      <c r="AJ1944" s="21"/>
      <c r="AK1944" s="11"/>
    </row>
    <row r="1945" spans="1:37" s="7" customFormat="1" x14ac:dyDescent="0.25">
      <c r="A1945" s="15">
        <v>17100106</v>
      </c>
      <c r="B1945" s="9">
        <v>3284.85</v>
      </c>
      <c r="C1945" s="9">
        <v>328740.12</v>
      </c>
      <c r="D1945" s="9">
        <v>1039865.46338</v>
      </c>
      <c r="E1945" s="9">
        <v>123757.21949956199</v>
      </c>
      <c r="F1945" s="9">
        <v>92961.34924207149</v>
      </c>
      <c r="G1945" s="11">
        <v>583130.68249112624</v>
      </c>
      <c r="H1945" s="9">
        <v>287094.43280000001</v>
      </c>
      <c r="I1945" s="9">
        <v>508054.59993426991</v>
      </c>
      <c r="J1945" s="9">
        <v>53727.829709999998</v>
      </c>
      <c r="K1945" s="9">
        <v>10548.07324</v>
      </c>
      <c r="L1945" s="9">
        <v>264210.74939999997</v>
      </c>
      <c r="M1945" s="9">
        <v>87159.586339999994</v>
      </c>
      <c r="N1945" s="9">
        <v>0.75194381099999996</v>
      </c>
      <c r="O1945" s="9">
        <v>12228.240164852601</v>
      </c>
      <c r="P1945" s="11">
        <v>99387.826504852594</v>
      </c>
      <c r="Q1945" s="11">
        <v>0.72665507210862335</v>
      </c>
      <c r="R1945" s="9">
        <v>639321.38577851001</v>
      </c>
      <c r="S1945" s="9">
        <v>131266.78584424002</v>
      </c>
      <c r="T1945" s="9">
        <v>100.04315866389614</v>
      </c>
      <c r="U1945" s="11">
        <v>12516.780068999999</v>
      </c>
      <c r="V1945" s="11">
        <v>141315.31343009218</v>
      </c>
      <c r="W1945" s="11">
        <v>121164.68580522035</v>
      </c>
      <c r="X1945" s="11">
        <v>167744.65264292969</v>
      </c>
      <c r="Y1945" s="11">
        <v>242139.80074722285</v>
      </c>
      <c r="Z1945" s="11">
        <v>242139.80074722285</v>
      </c>
      <c r="AA1945" s="11">
        <v>3408.2226251000002</v>
      </c>
      <c r="AB1945" s="11">
        <v>7731.6023673217414</v>
      </c>
      <c r="AC1945" s="11">
        <v>18937.70248711696</v>
      </c>
      <c r="AD1945" s="21">
        <v>393047.8481</v>
      </c>
      <c r="AE1945" s="11">
        <v>2927219.2292564679</v>
      </c>
      <c r="AF1945" s="11">
        <v>724512.92875778093</v>
      </c>
      <c r="AG1945" s="11">
        <v>2202706.3004986867</v>
      </c>
      <c r="AH1945" s="11">
        <v>687585.93144947989</v>
      </c>
      <c r="AI1945" s="11">
        <f t="shared" si="30"/>
        <v>898550.14994990779</v>
      </c>
      <c r="AJ1945" s="21"/>
      <c r="AK1945" s="11"/>
    </row>
    <row r="1946" spans="1:37" s="7" customFormat="1" x14ac:dyDescent="0.25">
      <c r="A1946" s="15">
        <v>17100201</v>
      </c>
      <c r="B1946" s="9">
        <v>818.87</v>
      </c>
      <c r="C1946" s="9">
        <v>81950.535000000003</v>
      </c>
      <c r="D1946" s="9">
        <v>306980.772375</v>
      </c>
      <c r="E1946" s="9">
        <v>74906.597262685493</v>
      </c>
      <c r="F1946" s="9">
        <v>56266.764693241574</v>
      </c>
      <c r="G1946" s="11">
        <v>0</v>
      </c>
      <c r="H1946" s="9">
        <v>0</v>
      </c>
      <c r="I1946" s="9">
        <v>89231.841135149996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11">
        <v>0</v>
      </c>
      <c r="Q1946" s="11">
        <v>0</v>
      </c>
      <c r="R1946" s="9">
        <v>113557.22483337</v>
      </c>
      <c r="S1946" s="9">
        <v>24325.383698220001</v>
      </c>
      <c r="T1946" s="9">
        <v>110.03314040294798</v>
      </c>
      <c r="U1946" s="11">
        <v>5410.0465185600005</v>
      </c>
      <c r="V1946" s="11">
        <v>18039.901174147071</v>
      </c>
      <c r="W1946" s="11">
        <v>19288.378554510593</v>
      </c>
      <c r="X1946" s="11">
        <v>131846.8630939924</v>
      </c>
      <c r="Y1946" s="11">
        <v>136997.64695365416</v>
      </c>
      <c r="Z1946" s="11">
        <v>136997.64695365416</v>
      </c>
      <c r="AA1946" s="11">
        <v>0</v>
      </c>
      <c r="AB1946" s="11">
        <v>0</v>
      </c>
      <c r="AC1946" s="11">
        <v>0</v>
      </c>
      <c r="AD1946" s="21">
        <v>65333.023560000001</v>
      </c>
      <c r="AE1946" s="11">
        <v>523222.44828195154</v>
      </c>
      <c r="AF1946" s="11">
        <v>169175.14282265006</v>
      </c>
      <c r="AG1946" s="11">
        <v>354047.30545930145</v>
      </c>
      <c r="AH1946" s="11">
        <v>193348.02793941001</v>
      </c>
      <c r="AI1946" s="11">
        <f t="shared" si="30"/>
        <v>288940.87120085291</v>
      </c>
      <c r="AJ1946" s="21"/>
      <c r="AK1946" s="11"/>
    </row>
    <row r="1947" spans="1:37" s="7" customFormat="1" x14ac:dyDescent="0.25">
      <c r="A1947" s="15">
        <v>17100202</v>
      </c>
      <c r="B1947" s="9">
        <v>2213.54</v>
      </c>
      <c r="C1947" s="9">
        <v>221526.09</v>
      </c>
      <c r="D1947" s="9">
        <v>791375.95546099998</v>
      </c>
      <c r="E1947" s="9">
        <v>45478.284609063601</v>
      </c>
      <c r="F1947" s="9">
        <v>34161.422788659605</v>
      </c>
      <c r="G1947" s="11">
        <v>433763.54159959656</v>
      </c>
      <c r="H1947" s="9">
        <v>191997.5644</v>
      </c>
      <c r="I1947" s="9">
        <v>1170943.0907250799</v>
      </c>
      <c r="J1947" s="9">
        <v>74946.978130000003</v>
      </c>
      <c r="K1947" s="9">
        <v>6521.6496049999996</v>
      </c>
      <c r="L1947" s="9">
        <v>203493.63630000001</v>
      </c>
      <c r="M1947" s="9">
        <v>69972.55575</v>
      </c>
      <c r="N1947" s="9">
        <v>0.74412721699999995</v>
      </c>
      <c r="O1947" s="9">
        <v>9094.8371263065801</v>
      </c>
      <c r="P1947" s="11">
        <v>79067.392876306578</v>
      </c>
      <c r="Q1947" s="11">
        <v>0.72017587433054442</v>
      </c>
      <c r="R1947" s="9">
        <v>1505030.2205139596</v>
      </c>
      <c r="S1947" s="9">
        <v>334087.12978888012</v>
      </c>
      <c r="T1947" s="9">
        <v>21.573488719313712</v>
      </c>
      <c r="U1947" s="11">
        <v>87468.025953870005</v>
      </c>
      <c r="V1947" s="11">
        <v>144202.95683381931</v>
      </c>
      <c r="W1947" s="11">
        <v>137151.98591462974</v>
      </c>
      <c r="X1947" s="11">
        <v>84065.495779140183</v>
      </c>
      <c r="Y1947" s="11">
        <v>327155.40951306734</v>
      </c>
      <c r="Z1947" s="11">
        <v>327155.40951306734</v>
      </c>
      <c r="AA1947" s="11">
        <v>2669.4454252999999</v>
      </c>
      <c r="AB1947" s="11">
        <v>5091.7486028593958</v>
      </c>
      <c r="AC1947" s="11">
        <v>13194.029847870974</v>
      </c>
      <c r="AD1947" s="21">
        <v>240189.4099</v>
      </c>
      <c r="AE1947" s="11">
        <v>2956420.6604332053</v>
      </c>
      <c r="AF1947" s="11">
        <v>589869.29870361963</v>
      </c>
      <c r="AG1947" s="11">
        <v>2366551.3617295856</v>
      </c>
      <c r="AH1947" s="11">
        <v>476231.47165584</v>
      </c>
      <c r="AI1947" s="11">
        <f t="shared" si="30"/>
        <v>647172.9986271807</v>
      </c>
      <c r="AJ1947" s="21"/>
      <c r="AK1947" s="11"/>
    </row>
    <row r="1948" spans="1:37" s="7" customFormat="1" x14ac:dyDescent="0.25">
      <c r="A1948" s="15">
        <v>17100203</v>
      </c>
      <c r="B1948" s="9">
        <v>2951.22</v>
      </c>
      <c r="C1948" s="9">
        <v>295351.11</v>
      </c>
      <c r="D1948" s="9">
        <v>1129446.6097500001</v>
      </c>
      <c r="E1948" s="9">
        <v>126709.51950664558</v>
      </c>
      <c r="F1948" s="9">
        <v>95178.995963092384</v>
      </c>
      <c r="G1948" s="11">
        <v>472197.56599880644</v>
      </c>
      <c r="H1948" s="9">
        <v>294664.1802</v>
      </c>
      <c r="I1948" s="9">
        <v>3311056.2828705804</v>
      </c>
      <c r="J1948" s="9">
        <v>647849.72530000005</v>
      </c>
      <c r="K1948" s="9">
        <v>12692.824000000001</v>
      </c>
      <c r="L1948" s="9">
        <v>311435.63770000002</v>
      </c>
      <c r="M1948" s="9">
        <v>643771.09180000005</v>
      </c>
      <c r="N1948" s="9">
        <v>0.326040037</v>
      </c>
      <c r="O1948" s="9">
        <v>23528.379664481599</v>
      </c>
      <c r="P1948" s="11">
        <v>667299.47146448167</v>
      </c>
      <c r="Q1948" s="11">
        <v>0.31820217215449004</v>
      </c>
      <c r="R1948" s="9">
        <v>4320523.7770127095</v>
      </c>
      <c r="S1948" s="9">
        <v>1009467.49414213</v>
      </c>
      <c r="T1948" s="9">
        <v>28.772606450024394</v>
      </c>
      <c r="U1948" s="11">
        <v>120458.95021349999</v>
      </c>
      <c r="V1948" s="11">
        <v>896677.70153337007</v>
      </c>
      <c r="W1948" s="11">
        <v>221268.60471790895</v>
      </c>
      <c r="X1948" s="11">
        <v>120511.82036243414</v>
      </c>
      <c r="Y1948" s="11">
        <v>182990.42147106587</v>
      </c>
      <c r="Z1948" s="11">
        <v>182990.42147106587</v>
      </c>
      <c r="AA1948" s="11">
        <v>9425.1390550000015</v>
      </c>
      <c r="AB1948" s="11">
        <v>12305.376793231933</v>
      </c>
      <c r="AC1948" s="11">
        <v>36941.876941994291</v>
      </c>
      <c r="AD1948" s="21">
        <v>523185.92609999899</v>
      </c>
      <c r="AE1948" s="11">
        <v>5958881.3350959783</v>
      </c>
      <c r="AF1948" s="11">
        <v>1608566.1571039394</v>
      </c>
      <c r="AG1948" s="11">
        <v>4350315.1779920384</v>
      </c>
      <c r="AH1948" s="11">
        <v>549444.32809298998</v>
      </c>
      <c r="AI1948" s="11">
        <f t="shared" si="30"/>
        <v>232768.90821662999</v>
      </c>
      <c r="AJ1948" s="21"/>
      <c r="AK1948" s="11"/>
    </row>
    <row r="1949" spans="1:37" s="7" customFormat="1" x14ac:dyDescent="0.25">
      <c r="A1949" s="15">
        <v>17100204</v>
      </c>
      <c r="B1949" s="9">
        <v>2270.4299999999998</v>
      </c>
      <c r="C1949" s="9">
        <v>227219.58</v>
      </c>
      <c r="D1949" s="9">
        <v>648003.20992199995</v>
      </c>
      <c r="E1949" s="9">
        <v>216765.69290404196</v>
      </c>
      <c r="F1949" s="9">
        <v>162825.50111610728</v>
      </c>
      <c r="G1949" s="11">
        <v>0</v>
      </c>
      <c r="H1949" s="9">
        <v>135140.6588</v>
      </c>
      <c r="I1949" s="9">
        <v>366854.87581257994</v>
      </c>
      <c r="J1949" s="9">
        <v>2377.5505619999999</v>
      </c>
      <c r="K1949" s="9">
        <v>4024.5112770000001</v>
      </c>
      <c r="L1949" s="9">
        <v>121460.0711</v>
      </c>
      <c r="M1949" s="9">
        <v>20082.649580000001</v>
      </c>
      <c r="N1949" s="9">
        <v>0.858115984</v>
      </c>
      <c r="O1949" s="9">
        <v>3894.1504750426975</v>
      </c>
      <c r="P1949" s="11">
        <v>23976.800055042699</v>
      </c>
      <c r="Q1949" s="11">
        <v>0.83513946752029911</v>
      </c>
      <c r="R1949" s="9">
        <v>457540.95401804004</v>
      </c>
      <c r="S1949" s="9">
        <v>90686.078205460013</v>
      </c>
      <c r="T1949" s="9">
        <v>10.968756315019803</v>
      </c>
      <c r="U1949" s="11">
        <v>17293.455014219999</v>
      </c>
      <c r="V1949" s="11">
        <v>51702.269625765199</v>
      </c>
      <c r="W1949" s="11">
        <v>341804.72291322157</v>
      </c>
      <c r="X1949" s="11">
        <v>129818.99708386698</v>
      </c>
      <c r="Y1949" s="11">
        <v>340411.86161266128</v>
      </c>
      <c r="Z1949" s="11">
        <v>340411.86161266128</v>
      </c>
      <c r="AA1949" s="11">
        <v>1375.1820936199999</v>
      </c>
      <c r="AB1949" s="11">
        <v>2730.9347294823083</v>
      </c>
      <c r="AC1949" s="11">
        <v>6980.3985992739244</v>
      </c>
      <c r="AD1949" s="21">
        <v>443256.181199999</v>
      </c>
      <c r="AE1949" s="11">
        <v>1777398.3931419062</v>
      </c>
      <c r="AF1949" s="11">
        <v>655872.57614522986</v>
      </c>
      <c r="AG1949" s="11">
        <v>1121525.8169966764</v>
      </c>
      <c r="AH1949" s="11">
        <v>333483.58819817996</v>
      </c>
      <c r="AI1949" s="11">
        <f t="shared" si="30"/>
        <v>596300.9402962348</v>
      </c>
      <c r="AJ1949" s="21"/>
      <c r="AK1949" s="11"/>
    </row>
    <row r="1950" spans="1:37" s="7" customFormat="1" x14ac:dyDescent="0.25">
      <c r="A1950" s="15">
        <v>17100205</v>
      </c>
      <c r="B1950" s="9">
        <v>2173.04</v>
      </c>
      <c r="C1950" s="9">
        <v>217472.44500000001</v>
      </c>
      <c r="D1950" s="9">
        <v>448471.19428699999</v>
      </c>
      <c r="E1950" s="9">
        <v>70220.536602602398</v>
      </c>
      <c r="F1950" s="9">
        <v>52746.788053874217</v>
      </c>
      <c r="G1950" s="11">
        <v>418884.47917189851</v>
      </c>
      <c r="H1950" s="9">
        <v>213435.42079999999</v>
      </c>
      <c r="I1950" s="9">
        <v>286682.26225082</v>
      </c>
      <c r="J1950" s="9">
        <v>2187.934929</v>
      </c>
      <c r="K1950" s="9">
        <v>2643.553046</v>
      </c>
      <c r="L1950" s="9">
        <v>108924.4948</v>
      </c>
      <c r="M1950" s="9">
        <v>109342.414</v>
      </c>
      <c r="N1950" s="9">
        <v>0.49904264199999998</v>
      </c>
      <c r="O1950" s="9">
        <v>3349.317986129477</v>
      </c>
      <c r="P1950" s="11">
        <v>112691.73198612948</v>
      </c>
      <c r="Q1950" s="11">
        <v>0.49150053852963116</v>
      </c>
      <c r="R1950" s="9">
        <v>356161.94484881993</v>
      </c>
      <c r="S1950" s="9">
        <v>69479.682597999999</v>
      </c>
      <c r="T1950" s="9">
        <v>18.632343433124262</v>
      </c>
      <c r="U1950" s="11">
        <v>35609.590561634999</v>
      </c>
      <c r="V1950" s="11">
        <v>34831.630821657454</v>
      </c>
      <c r="W1950" s="11">
        <v>281487.95522434404</v>
      </c>
      <c r="X1950" s="11">
        <v>75827.068553682329</v>
      </c>
      <c r="Y1950" s="11">
        <v>204822.12054090205</v>
      </c>
      <c r="Z1950" s="11">
        <v>204822.12054090205</v>
      </c>
      <c r="AA1950" s="11">
        <v>2156.2335572900001</v>
      </c>
      <c r="AB1950" s="11">
        <v>3248.2994707567441</v>
      </c>
      <c r="AC1950" s="11">
        <v>9187.7061476794643</v>
      </c>
      <c r="AD1950" s="21">
        <v>337927.81319999899</v>
      </c>
      <c r="AE1950" s="11">
        <v>1796401.1013712266</v>
      </c>
      <c r="AF1950" s="11">
        <v>515663.38857541</v>
      </c>
      <c r="AG1950" s="11">
        <v>1280737.7127958166</v>
      </c>
      <c r="AH1950" s="11">
        <v>297025.60516055999</v>
      </c>
      <c r="AI1950" s="11">
        <f t="shared" si="30"/>
        <v>413639.56346534251</v>
      </c>
      <c r="AJ1950" s="21"/>
      <c r="AK1950" s="11"/>
    </row>
    <row r="1951" spans="1:37" s="7" customFormat="1" x14ac:dyDescent="0.25">
      <c r="A1951" s="15">
        <v>17100206</v>
      </c>
      <c r="B1951" s="9">
        <v>2007.91</v>
      </c>
      <c r="C1951" s="9">
        <v>200946.42</v>
      </c>
      <c r="D1951" s="9">
        <v>450592.93496099999</v>
      </c>
      <c r="E1951" s="9">
        <v>81663.765437808004</v>
      </c>
      <c r="F1951" s="9">
        <v>61342.472382498425</v>
      </c>
      <c r="G1951" s="11">
        <v>1205787.1609076718</v>
      </c>
      <c r="H1951" s="9">
        <v>224213.01329999999</v>
      </c>
      <c r="I1951" s="9">
        <v>286785.40746225999</v>
      </c>
      <c r="J1951" s="9">
        <v>8719.2217670000009</v>
      </c>
      <c r="K1951" s="9">
        <v>2654.9486270000002</v>
      </c>
      <c r="L1951" s="9">
        <v>135558.57579999999</v>
      </c>
      <c r="M1951" s="9">
        <v>100028.60799999999</v>
      </c>
      <c r="N1951" s="9">
        <v>0.575407259</v>
      </c>
      <c r="O1951" s="9">
        <v>6182.0657751983763</v>
      </c>
      <c r="P1951" s="11">
        <v>106210.67377519837</v>
      </c>
      <c r="Q1951" s="11">
        <v>0.5606940340742973</v>
      </c>
      <c r="R1951" s="9">
        <v>358452.71818162996</v>
      </c>
      <c r="S1951" s="9">
        <v>71667.310719369998</v>
      </c>
      <c r="T1951" s="9">
        <v>29.125714153112884</v>
      </c>
      <c r="U1951" s="11">
        <v>28204.236671940005</v>
      </c>
      <c r="V1951" s="11">
        <v>58694.878411966638</v>
      </c>
      <c r="W1951" s="11">
        <v>258262.2387421341</v>
      </c>
      <c r="X1951" s="11">
        <v>109357.66738384384</v>
      </c>
      <c r="Y1951" s="11">
        <v>116480.16886643109</v>
      </c>
      <c r="Z1951" s="11">
        <v>116480.16886643109</v>
      </c>
      <c r="AA1951" s="11">
        <v>2329.3223506700001</v>
      </c>
      <c r="AB1951" s="11">
        <v>5513.9079614648635</v>
      </c>
      <c r="AC1951" s="11">
        <v>13333.491530629268</v>
      </c>
      <c r="AD1951" s="21">
        <v>240339.012599999</v>
      </c>
      <c r="AE1951" s="11">
        <v>2499919.186912369</v>
      </c>
      <c r="AF1951" s="11">
        <v>583050.08218070865</v>
      </c>
      <c r="AG1951" s="11">
        <v>1916869.1047316603</v>
      </c>
      <c r="AH1951" s="11">
        <v>289644.169788</v>
      </c>
      <c r="AI1951" s="11">
        <f t="shared" si="30"/>
        <v>391898.05654903338</v>
      </c>
      <c r="AJ1951" s="21"/>
      <c r="AK1951" s="11"/>
    </row>
    <row r="1952" spans="1:37" s="7" customFormat="1" x14ac:dyDescent="0.25">
      <c r="A1952" s="15">
        <v>17100207</v>
      </c>
      <c r="B1952" s="9">
        <v>533.79999999999995</v>
      </c>
      <c r="C1952" s="9">
        <v>53421.120000000003</v>
      </c>
      <c r="D1952" s="9">
        <v>113314.02389900001</v>
      </c>
      <c r="E1952" s="9">
        <v>12701.177542511998</v>
      </c>
      <c r="F1952" s="9">
        <v>9540.6038216557699</v>
      </c>
      <c r="G1952" s="11">
        <v>0</v>
      </c>
      <c r="H1952" s="9">
        <v>4079.1763879999999</v>
      </c>
      <c r="I1952" s="9">
        <v>55747.313282819996</v>
      </c>
      <c r="J1952" s="9">
        <v>158.6444022</v>
      </c>
      <c r="K1952" s="9">
        <v>51.972269609999998</v>
      </c>
      <c r="L1952" s="9">
        <v>2474.0584570000001</v>
      </c>
      <c r="M1952" s="9">
        <v>1815.7346030000001</v>
      </c>
      <c r="N1952" s="9">
        <v>0.57673142300000002</v>
      </c>
      <c r="O1952" s="9">
        <v>120.43701295144254</v>
      </c>
      <c r="P1952" s="11">
        <v>1936.1716159514426</v>
      </c>
      <c r="Q1952" s="11">
        <v>0.56098172117602962</v>
      </c>
      <c r="R1952" s="9">
        <v>69408.346279569989</v>
      </c>
      <c r="S1952" s="9">
        <v>13661.032996749997</v>
      </c>
      <c r="T1952" s="9">
        <v>54.757551543941773</v>
      </c>
      <c r="U1952" s="11">
        <v>8935.7507424000014</v>
      </c>
      <c r="V1952" s="11">
        <v>4269.5443905703169</v>
      </c>
      <c r="W1952" s="11">
        <v>46426.359913363514</v>
      </c>
      <c r="X1952" s="11">
        <v>35113.716528435201</v>
      </c>
      <c r="Y1952" s="11">
        <v>22379.00267855982</v>
      </c>
      <c r="Z1952" s="11">
        <v>22379.00267855982</v>
      </c>
      <c r="AA1952" s="11">
        <v>42.378207901999993</v>
      </c>
      <c r="AB1952" s="11">
        <v>113.55840874656901</v>
      </c>
      <c r="AC1952" s="11">
        <v>265.09224830256733</v>
      </c>
      <c r="AD1952" s="21">
        <v>51522.025110000002</v>
      </c>
      <c r="AE1952" s="11">
        <v>243190.8655134858</v>
      </c>
      <c r="AF1952" s="11">
        <v>88704.708154320164</v>
      </c>
      <c r="AG1952" s="11">
        <v>154486.15735916563</v>
      </c>
      <c r="AH1952" s="11">
        <v>66331.989702720006</v>
      </c>
      <c r="AI1952" s="11">
        <f t="shared" si="30"/>
        <v>109044.47950842969</v>
      </c>
      <c r="AJ1952" s="21"/>
      <c r="AK1952" s="11"/>
    </row>
    <row r="1953" spans="1:37" s="7" customFormat="1" x14ac:dyDescent="0.25">
      <c r="A1953" s="15">
        <v>17100301</v>
      </c>
      <c r="B1953" s="9">
        <v>3558.42</v>
      </c>
      <c r="C1953" s="9">
        <v>356118.12</v>
      </c>
      <c r="D1953" s="9">
        <v>962955.657152</v>
      </c>
      <c r="E1953" s="9">
        <v>108856.77626575981</v>
      </c>
      <c r="F1953" s="9">
        <v>81768.747203011866</v>
      </c>
      <c r="G1953" s="11">
        <v>5038587.8102644775</v>
      </c>
      <c r="H1953" s="9">
        <v>273788.41950000002</v>
      </c>
      <c r="I1953" s="9">
        <v>692499.22273878986</v>
      </c>
      <c r="J1953" s="9">
        <v>10750.82907</v>
      </c>
      <c r="K1953" s="9">
        <v>32711.37198</v>
      </c>
      <c r="L1953" s="9">
        <v>228161.084</v>
      </c>
      <c r="M1953" s="9">
        <v>89089.536540000001</v>
      </c>
      <c r="N1953" s="9">
        <v>0.71918246699999999</v>
      </c>
      <c r="O1953" s="9">
        <v>27601.320734700599</v>
      </c>
      <c r="P1953" s="11">
        <v>116690.8572747006</v>
      </c>
      <c r="Q1953" s="11">
        <v>0.66162041353171985</v>
      </c>
      <c r="R1953" s="9">
        <v>859271.50116711995</v>
      </c>
      <c r="S1953" s="9">
        <v>166772.27842833</v>
      </c>
      <c r="T1953" s="9">
        <v>1827.9417720158024</v>
      </c>
      <c r="U1953" s="11">
        <v>18492.145617239999</v>
      </c>
      <c r="V1953" s="11">
        <v>122241.39069216982</v>
      </c>
      <c r="W1953" s="11">
        <v>1023347.0115041179</v>
      </c>
      <c r="X1953" s="11">
        <v>134581.38671880341</v>
      </c>
      <c r="Y1953" s="11">
        <v>300254.25433629419</v>
      </c>
      <c r="Z1953" s="11">
        <v>300254.25433629419</v>
      </c>
      <c r="AA1953" s="11">
        <v>2845.3924857000002</v>
      </c>
      <c r="AB1953" s="11">
        <v>20414.918125367141</v>
      </c>
      <c r="AC1953" s="11">
        <v>39542.52803881414</v>
      </c>
      <c r="AD1953" s="21">
        <v>246021.848399999</v>
      </c>
      <c r="AE1953" s="11">
        <v>7346825.2228555186</v>
      </c>
      <c r="AF1953" s="11">
        <v>1571133.7115649723</v>
      </c>
      <c r="AG1953" s="11">
        <v>5775691.5112905465</v>
      </c>
      <c r="AH1953" s="11">
        <v>537217.36039043998</v>
      </c>
      <c r="AI1953" s="11">
        <f t="shared" si="30"/>
        <v>840714.26645983022</v>
      </c>
      <c r="AJ1953" s="21"/>
      <c r="AK1953" s="11"/>
    </row>
    <row r="1954" spans="1:37" s="7" customFormat="1" x14ac:dyDescent="0.25">
      <c r="A1954" s="15">
        <v>17100302</v>
      </c>
      <c r="B1954" s="9">
        <v>4665.8599999999997</v>
      </c>
      <c r="C1954" s="9">
        <v>466948.39500000002</v>
      </c>
      <c r="D1954" s="9">
        <v>1366865.94841</v>
      </c>
      <c r="E1954" s="9">
        <v>399685.58389741945</v>
      </c>
      <c r="F1954" s="9">
        <v>300227.42351480172</v>
      </c>
      <c r="G1954" s="11">
        <v>5385304.0173215559</v>
      </c>
      <c r="H1954" s="9">
        <v>736312.02659999998</v>
      </c>
      <c r="I1954" s="9">
        <v>925492.24670583988</v>
      </c>
      <c r="J1954" s="9">
        <v>28912.708419999999</v>
      </c>
      <c r="K1954" s="9">
        <v>87972.225569999995</v>
      </c>
      <c r="L1954" s="9">
        <v>613604.29509999999</v>
      </c>
      <c r="M1954" s="9">
        <v>239592.6654</v>
      </c>
      <c r="N1954" s="9">
        <v>0.71918246699999999</v>
      </c>
      <c r="O1954" s="9">
        <v>81042.957355195496</v>
      </c>
      <c r="P1954" s="11">
        <v>320635.62275519548</v>
      </c>
      <c r="Q1954" s="11">
        <v>0.65679520143988901</v>
      </c>
      <c r="R1954" s="9">
        <v>1147696.0365401502</v>
      </c>
      <c r="S1954" s="9">
        <v>222203.78983431001</v>
      </c>
      <c r="T1954" s="9">
        <v>904.16463218991055</v>
      </c>
      <c r="U1954" s="11">
        <v>15271.080310079999</v>
      </c>
      <c r="V1954" s="11">
        <v>289668.4811018263</v>
      </c>
      <c r="W1954" s="11">
        <v>1223838.1051407417</v>
      </c>
      <c r="X1954" s="11">
        <v>227878.70100781129</v>
      </c>
      <c r="Y1954" s="11">
        <v>868436.11544985464</v>
      </c>
      <c r="Z1954" s="11">
        <v>868436.11544985464</v>
      </c>
      <c r="AA1954" s="11">
        <v>7652.2473502000003</v>
      </c>
      <c r="AB1954" s="11">
        <v>55371.748644528787</v>
      </c>
      <c r="AC1954" s="11">
        <v>107140.79319103893</v>
      </c>
      <c r="AD1954" s="21">
        <v>587785.4105</v>
      </c>
      <c r="AE1954" s="11">
        <v>9405230.3789322786</v>
      </c>
      <c r="AF1954" s="11">
        <v>2525154.3715361468</v>
      </c>
      <c r="AG1954" s="11">
        <v>6880076.0073961318</v>
      </c>
      <c r="AH1954" s="11">
        <v>726835.52846317505</v>
      </c>
      <c r="AI1954" s="11">
        <f t="shared" si="30"/>
        <v>1077197.4673081737</v>
      </c>
      <c r="AJ1954" s="21"/>
      <c r="AK1954" s="11"/>
    </row>
    <row r="1955" spans="1:37" s="7" customFormat="1" x14ac:dyDescent="0.25">
      <c r="A1955" s="15">
        <v>17100303</v>
      </c>
      <c r="B1955" s="9">
        <v>3921.4</v>
      </c>
      <c r="C1955" s="9">
        <v>392443.78499999997</v>
      </c>
      <c r="D1955" s="9">
        <v>1053237.23046</v>
      </c>
      <c r="E1955" s="9">
        <v>109913.941673739</v>
      </c>
      <c r="F1955" s="9">
        <v>82562.84651370412</v>
      </c>
      <c r="G1955" s="11">
        <v>2928073.6484534456</v>
      </c>
      <c r="H1955" s="9">
        <v>690913.14580000006</v>
      </c>
      <c r="I1955" s="9">
        <v>774111.51775675011</v>
      </c>
      <c r="J1955" s="9">
        <v>27127.560430000001</v>
      </c>
      <c r="K1955" s="9">
        <v>81845.259699999995</v>
      </c>
      <c r="L1955" s="9">
        <v>574277.49589999998</v>
      </c>
      <c r="M1955" s="9">
        <v>225608.47010000001</v>
      </c>
      <c r="N1955" s="9">
        <v>0.71794920799999995</v>
      </c>
      <c r="O1955" s="9">
        <v>70537.048713369426</v>
      </c>
      <c r="P1955" s="11">
        <v>296145.51881336945</v>
      </c>
      <c r="Q1955" s="11">
        <v>0.65976828075403482</v>
      </c>
      <c r="R1955" s="9">
        <v>960108.34982520994</v>
      </c>
      <c r="S1955" s="9">
        <v>185996.83206846003</v>
      </c>
      <c r="T1955" s="9">
        <v>245.67807282369878</v>
      </c>
      <c r="U1955" s="11">
        <v>12834.481544639997</v>
      </c>
      <c r="V1955" s="11">
        <v>321753.40266079822</v>
      </c>
      <c r="W1955" s="11">
        <v>998169.07663547248</v>
      </c>
      <c r="X1955" s="11">
        <v>177430.81835892214</v>
      </c>
      <c r="Y1955" s="11">
        <v>430144.09217675379</v>
      </c>
      <c r="Z1955" s="11">
        <v>430144.09217675379</v>
      </c>
      <c r="AA1955" s="11">
        <v>7180.4070623000007</v>
      </c>
      <c r="AB1955" s="11">
        <v>52565.225723579999</v>
      </c>
      <c r="AC1955" s="11">
        <v>101567.575735996</v>
      </c>
      <c r="AD1955" s="21">
        <v>656083.94660000002</v>
      </c>
      <c r="AE1955" s="11">
        <v>6279662.0768285394</v>
      </c>
      <c r="AF1955" s="11">
        <v>2232944.0020770691</v>
      </c>
      <c r="AG1955" s="11">
        <v>4046718.0747514702</v>
      </c>
      <c r="AH1955" s="11">
        <v>601366.33571395488</v>
      </c>
      <c r="AI1955" s="11">
        <f t="shared" si="30"/>
        <v>731483.82779920171</v>
      </c>
      <c r="AJ1955" s="21"/>
      <c r="AK1955" s="11"/>
    </row>
    <row r="1956" spans="1:37" s="7" customFormat="1" x14ac:dyDescent="0.25">
      <c r="A1956" s="15">
        <v>17100304</v>
      </c>
      <c r="B1956" s="9">
        <v>2331.88</v>
      </c>
      <c r="C1956" s="9">
        <v>233368.69500000001</v>
      </c>
      <c r="D1956" s="9">
        <v>683800.81917399995</v>
      </c>
      <c r="E1956" s="9">
        <v>263220.93235665903</v>
      </c>
      <c r="F1956" s="9">
        <v>197720.77232809566</v>
      </c>
      <c r="G1956" s="11">
        <v>0</v>
      </c>
      <c r="H1956" s="9">
        <v>135194.28760000001</v>
      </c>
      <c r="I1956" s="9">
        <v>556733.29121413012</v>
      </c>
      <c r="J1956" s="9">
        <v>14922.87774</v>
      </c>
      <c r="K1956" s="9">
        <v>4542.9217639999997</v>
      </c>
      <c r="L1956" s="9">
        <v>79680.963560000004</v>
      </c>
      <c r="M1956" s="9">
        <v>74979.123540000001</v>
      </c>
      <c r="N1956" s="9">
        <v>0.51520056000000003</v>
      </c>
      <c r="O1956" s="9">
        <v>4636.2572719303735</v>
      </c>
      <c r="P1956" s="11">
        <v>79615.380811930372</v>
      </c>
      <c r="Q1956" s="11">
        <v>0.5002058513782176</v>
      </c>
      <c r="R1956" s="9">
        <v>687678.58618134994</v>
      </c>
      <c r="S1956" s="9">
        <v>130945.29496722003</v>
      </c>
      <c r="T1956" s="9">
        <v>273.95355239804945</v>
      </c>
      <c r="U1956" s="11">
        <v>15461.376149835001</v>
      </c>
      <c r="V1956" s="11">
        <v>67626.764688048308</v>
      </c>
      <c r="W1956" s="11">
        <v>628611.89394612075</v>
      </c>
      <c r="X1956" s="11">
        <v>261374.93344460442</v>
      </c>
      <c r="Y1956" s="11">
        <v>266253.68497799005</v>
      </c>
      <c r="Z1956" s="11">
        <v>266253.68497799005</v>
      </c>
      <c r="AA1956" s="11">
        <v>1501.1716534000002</v>
      </c>
      <c r="AB1956" s="11">
        <v>3164.5393772461584</v>
      </c>
      <c r="AC1956" s="11">
        <v>7931.7087520984687</v>
      </c>
      <c r="AD1956" s="21">
        <v>368404.21679999901</v>
      </c>
      <c r="AE1956" s="11">
        <v>1961857.6850300599</v>
      </c>
      <c r="AF1956" s="11">
        <v>1049891.9754215181</v>
      </c>
      <c r="AG1956" s="11">
        <v>911965.7096085418</v>
      </c>
      <c r="AH1956" s="11">
        <v>350147.55682147498</v>
      </c>
      <c r="AI1956" s="11">
        <f t="shared" si="30"/>
        <v>616174.05448595167</v>
      </c>
      <c r="AJ1956" s="21"/>
      <c r="AK1956" s="11"/>
    </row>
    <row r="1957" spans="1:37" s="7" customFormat="1" x14ac:dyDescent="0.25">
      <c r="A1957" s="15">
        <v>17100305</v>
      </c>
      <c r="B1957" s="9">
        <v>2737.21</v>
      </c>
      <c r="C1957" s="9">
        <v>273933.09000000003</v>
      </c>
      <c r="D1957" s="9">
        <v>862212.76213000005</v>
      </c>
      <c r="E1957" s="9">
        <v>106646.09538317804</v>
      </c>
      <c r="F1957" s="9">
        <v>80108.17436193263</v>
      </c>
      <c r="G1957" s="11">
        <v>522964.11838695977</v>
      </c>
      <c r="H1957" s="9">
        <v>779253.74419999996</v>
      </c>
      <c r="I1957" s="9">
        <v>827184.80876225012</v>
      </c>
      <c r="J1957" s="9">
        <v>83285.557249999998</v>
      </c>
      <c r="K1957" s="9">
        <v>29480.886330000001</v>
      </c>
      <c r="L1957" s="9">
        <v>468640.4915</v>
      </c>
      <c r="M1957" s="9">
        <v>423379.69630000001</v>
      </c>
      <c r="N1957" s="9">
        <v>0.52536982700000001</v>
      </c>
      <c r="O1957" s="9">
        <v>32671.051361499798</v>
      </c>
      <c r="P1957" s="11">
        <v>456050.74766149983</v>
      </c>
      <c r="Q1957" s="11">
        <v>0.50680753927667188</v>
      </c>
      <c r="R1957" s="9">
        <v>1021376.934421</v>
      </c>
      <c r="S1957" s="9">
        <v>194192.12565875007</v>
      </c>
      <c r="T1957" s="9">
        <v>20.859611490386204</v>
      </c>
      <c r="U1957" s="11">
        <v>17229.843494820001</v>
      </c>
      <c r="V1957" s="11">
        <v>284730.89634048997</v>
      </c>
      <c r="W1957" s="11">
        <v>930119.75106473663</v>
      </c>
      <c r="X1957" s="11">
        <v>114398.8952851207</v>
      </c>
      <c r="Y1957" s="11">
        <v>227518.6105021954</v>
      </c>
      <c r="Z1957" s="11">
        <v>227518.6105021954</v>
      </c>
      <c r="AA1957" s="11">
        <v>8625.3930144999995</v>
      </c>
      <c r="AB1957" s="11">
        <v>20759.79954389717</v>
      </c>
      <c r="AC1957" s="11">
        <v>49954.827349275183</v>
      </c>
      <c r="AD1957" s="21">
        <v>705369.77419999905</v>
      </c>
      <c r="AE1957" s="11">
        <v>3823804.1118659615</v>
      </c>
      <c r="AF1957" s="11">
        <v>1877230.0540980198</v>
      </c>
      <c r="AG1957" s="11">
        <v>1946574.0577679416</v>
      </c>
      <c r="AH1957" s="11">
        <v>393048.51125706005</v>
      </c>
      <c r="AI1957" s="11">
        <f t="shared" si="30"/>
        <v>577481.86578951008</v>
      </c>
      <c r="AJ1957" s="21"/>
      <c r="AK1957" s="11"/>
    </row>
    <row r="1958" spans="1:37" s="7" customFormat="1" x14ac:dyDescent="0.25">
      <c r="A1958" s="15">
        <v>17100306</v>
      </c>
      <c r="B1958" s="9">
        <v>1949.89</v>
      </c>
      <c r="C1958" s="9">
        <v>195140.34</v>
      </c>
      <c r="D1958" s="9">
        <v>719298.22760800004</v>
      </c>
      <c r="E1958" s="9">
        <v>38763.253230589798</v>
      </c>
      <c r="F1958" s="9">
        <v>29117.366533436601</v>
      </c>
      <c r="G1958" s="11">
        <v>239713.75139421376</v>
      </c>
      <c r="H1958" s="9">
        <v>351335.53320000001</v>
      </c>
      <c r="I1958" s="9">
        <v>190971.76172795999</v>
      </c>
      <c r="J1958" s="9">
        <v>30367.877069999999</v>
      </c>
      <c r="K1958" s="9">
        <v>1796.9610379999999</v>
      </c>
      <c r="L1958" s="9">
        <v>92204.111850000001</v>
      </c>
      <c r="M1958" s="9">
        <v>291296.25949999999</v>
      </c>
      <c r="N1958" s="9">
        <v>0.24042769899999999</v>
      </c>
      <c r="O1958" s="9">
        <v>8414.7766687109743</v>
      </c>
      <c r="P1958" s="11">
        <v>299711.03616871097</v>
      </c>
      <c r="Q1958" s="11">
        <v>0.23526549643720099</v>
      </c>
      <c r="R1958" s="9">
        <v>233174.69347945001</v>
      </c>
      <c r="S1958" s="9">
        <v>42202.931751489996</v>
      </c>
      <c r="T1958" s="9">
        <v>53.56174562687724</v>
      </c>
      <c r="U1958" s="11">
        <v>5508.8117982000003</v>
      </c>
      <c r="V1958" s="11">
        <v>97821.696427950999</v>
      </c>
      <c r="W1958" s="11">
        <v>155183.03367712829</v>
      </c>
      <c r="X1958" s="11">
        <v>86184.257290534442</v>
      </c>
      <c r="Y1958" s="11">
        <v>133051.13287793475</v>
      </c>
      <c r="Z1958" s="11">
        <v>133051.13287793475</v>
      </c>
      <c r="AA1958" s="11">
        <v>3817.0341026999999</v>
      </c>
      <c r="AB1958" s="11">
        <v>4565.7345371667197</v>
      </c>
      <c r="AC1958" s="11">
        <v>14250.706687773421</v>
      </c>
      <c r="AD1958" s="21">
        <v>301145.92340000003</v>
      </c>
      <c r="AE1958" s="11">
        <v>1838888.3366998103</v>
      </c>
      <c r="AF1958" s="11">
        <v>454026.57457325386</v>
      </c>
      <c r="AG1958" s="11">
        <v>1384861.7621265566</v>
      </c>
      <c r="AH1958" s="11">
        <v>360551.63462202001</v>
      </c>
      <c r="AI1958" s="11">
        <f t="shared" si="30"/>
        <v>621476.53118004906</v>
      </c>
      <c r="AJ1958" s="21"/>
      <c r="AK1958" s="11"/>
    </row>
    <row r="1959" spans="1:37" s="7" customFormat="1" x14ac:dyDescent="0.25">
      <c r="A1959" s="15">
        <v>17100307</v>
      </c>
      <c r="B1959" s="9">
        <v>4183.05</v>
      </c>
      <c r="C1959" s="9">
        <v>418629.46500000003</v>
      </c>
      <c r="D1959" s="9">
        <v>1242194.69218</v>
      </c>
      <c r="E1959" s="9">
        <v>118367.87573872352</v>
      </c>
      <c r="F1959" s="9">
        <v>88913.095172023823</v>
      </c>
      <c r="G1959" s="11">
        <v>2656805.4288471262</v>
      </c>
      <c r="H1959" s="9">
        <v>429075.48389999999</v>
      </c>
      <c r="I1959" s="9">
        <v>1007481.0909530998</v>
      </c>
      <c r="J1959" s="9">
        <v>12962.62896</v>
      </c>
      <c r="K1959" s="9">
        <v>149339.63939999999</v>
      </c>
      <c r="L1959" s="9">
        <v>491440.93890000001</v>
      </c>
      <c r="M1959" s="9">
        <v>99936.813450000001</v>
      </c>
      <c r="N1959" s="9">
        <v>0.83101019099999995</v>
      </c>
      <c r="O1959" s="9">
        <v>40616.509802599634</v>
      </c>
      <c r="P1959" s="11">
        <v>140553.32325259963</v>
      </c>
      <c r="Q1959" s="11">
        <v>0.77760348218370734</v>
      </c>
      <c r="R1959" s="9">
        <v>1243828.9583580601</v>
      </c>
      <c r="S1959" s="9">
        <v>236347.86740496004</v>
      </c>
      <c r="T1959" s="9">
        <v>1869.0755419026589</v>
      </c>
      <c r="U1959" s="11">
        <v>62430.212115450006</v>
      </c>
      <c r="V1959" s="11">
        <v>237734.27442015763</v>
      </c>
      <c r="W1959" s="11">
        <v>360437.86400755495</v>
      </c>
      <c r="X1959" s="11">
        <v>167661.59656513802</v>
      </c>
      <c r="Y1959" s="11">
        <v>175970.10816733097</v>
      </c>
      <c r="Z1959" s="11">
        <v>175970.10816733097</v>
      </c>
      <c r="AA1959" s="11">
        <v>4420.3811286</v>
      </c>
      <c r="AB1959" s="11">
        <v>27376.171989576796</v>
      </c>
      <c r="AC1959" s="11">
        <v>54054.140300900552</v>
      </c>
      <c r="AD1959" s="21">
        <v>234533.13690000001</v>
      </c>
      <c r="AE1959" s="11">
        <v>5870772.7794676991</v>
      </c>
      <c r="AF1959" s="11">
        <v>1343125.367311928</v>
      </c>
      <c r="AG1959" s="11">
        <v>4527647.4121557716</v>
      </c>
      <c r="AH1959" s="11">
        <v>634543.89101572509</v>
      </c>
      <c r="AI1959" s="11">
        <f t="shared" si="30"/>
        <v>1004460.4177598424</v>
      </c>
      <c r="AJ1959" s="21"/>
      <c r="AK1959" s="11"/>
    </row>
    <row r="1960" spans="1:37" s="7" customFormat="1" x14ac:dyDescent="0.25">
      <c r="A1960" s="15">
        <v>17100308</v>
      </c>
      <c r="B1960" s="9">
        <v>2284.4299999999998</v>
      </c>
      <c r="C1960" s="9">
        <v>228620.47500000001</v>
      </c>
      <c r="D1960" s="9">
        <v>729716.918037</v>
      </c>
      <c r="E1960" s="9">
        <v>1302348.1852120995</v>
      </c>
      <c r="F1960" s="9">
        <v>978270.56045573542</v>
      </c>
      <c r="G1960" s="11">
        <v>1991149.6070829572</v>
      </c>
      <c r="H1960" s="9">
        <v>831316.56180000002</v>
      </c>
      <c r="I1960" s="9">
        <v>509181.60355664988</v>
      </c>
      <c r="J1960" s="9">
        <v>25584.227719999999</v>
      </c>
      <c r="K1960" s="9">
        <v>282551.69319999998</v>
      </c>
      <c r="L1960" s="9">
        <v>947140.99309999996</v>
      </c>
      <c r="M1960" s="9">
        <v>192311.48970000001</v>
      </c>
      <c r="N1960" s="9">
        <v>0.83122465199999995</v>
      </c>
      <c r="O1960" s="9">
        <v>88487.898892258832</v>
      </c>
      <c r="P1960" s="11">
        <v>280799.38859225885</v>
      </c>
      <c r="Q1960" s="11">
        <v>0.77132490085261673</v>
      </c>
      <c r="R1960" s="9">
        <v>627754.46522863978</v>
      </c>
      <c r="S1960" s="9">
        <v>118572.86167198999</v>
      </c>
      <c r="T1960" s="9">
        <v>1162.0120919263275</v>
      </c>
      <c r="U1960" s="11">
        <v>33649.504612875004</v>
      </c>
      <c r="V1960" s="11">
        <v>424745.5806331592</v>
      </c>
      <c r="W1960" s="11">
        <v>91038.150160167876</v>
      </c>
      <c r="X1960" s="11">
        <v>436139.78061038448</v>
      </c>
      <c r="Y1960" s="11">
        <v>1156586.7645037621</v>
      </c>
      <c r="Z1960" s="11">
        <v>1156586.7645037621</v>
      </c>
      <c r="AA1960" s="11">
        <v>8569.0078952000003</v>
      </c>
      <c r="AB1960" s="11">
        <v>55446.557360684426</v>
      </c>
      <c r="AC1960" s="11">
        <v>108826.46093500353</v>
      </c>
      <c r="AD1960" s="21">
        <v>397836.09629999899</v>
      </c>
      <c r="AE1960" s="11">
        <v>5753672.5450452166</v>
      </c>
      <c r="AF1960" s="11">
        <v>2071906.5306945993</v>
      </c>
      <c r="AG1960" s="11">
        <v>3681766.0143506173</v>
      </c>
      <c r="AH1960" s="11">
        <v>360710.52684075001</v>
      </c>
      <c r="AI1960" s="11">
        <f t="shared" si="30"/>
        <v>304971.33740384079</v>
      </c>
      <c r="AJ1960" s="21"/>
      <c r="AK1960" s="11"/>
    </row>
    <row r="1961" spans="1:37" s="7" customFormat="1" x14ac:dyDescent="0.25">
      <c r="A1961" s="15">
        <v>17100309</v>
      </c>
      <c r="B1961" s="9">
        <v>1995.26</v>
      </c>
      <c r="C1961" s="9">
        <v>199680.79500000001</v>
      </c>
      <c r="D1961" s="9">
        <v>634388.11111499998</v>
      </c>
      <c r="E1961" s="9">
        <v>88959.495851193613</v>
      </c>
      <c r="F1961" s="9">
        <v>66822.725944086749</v>
      </c>
      <c r="G1961" s="11">
        <v>1834705.3091688727</v>
      </c>
      <c r="H1961" s="9">
        <v>196971.19519999999</v>
      </c>
      <c r="I1961" s="9">
        <v>352979.48812553001</v>
      </c>
      <c r="J1961" s="9">
        <v>8277.9620880000002</v>
      </c>
      <c r="K1961" s="9">
        <v>33483.175779999998</v>
      </c>
      <c r="L1961" s="9">
        <v>197691.02480000001</v>
      </c>
      <c r="M1961" s="9">
        <v>41041.308319999996</v>
      </c>
      <c r="N1961" s="9">
        <v>0.82808651099999997</v>
      </c>
      <c r="O1961" s="9">
        <v>19528.0474436269</v>
      </c>
      <c r="P1961" s="11">
        <v>60569.355763626896</v>
      </c>
      <c r="Q1961" s="11">
        <v>0.76547174757647329</v>
      </c>
      <c r="R1961" s="9">
        <v>435093.81896515994</v>
      </c>
      <c r="S1961" s="9">
        <v>82114.330839629998</v>
      </c>
      <c r="T1961" s="9">
        <v>1373.7849040274884</v>
      </c>
      <c r="U1961" s="11">
        <v>26093.687248214999</v>
      </c>
      <c r="V1961" s="11">
        <v>115145.98496071983</v>
      </c>
      <c r="W1961" s="11">
        <v>231400.45091936988</v>
      </c>
      <c r="X1961" s="11">
        <v>84020.979315975128</v>
      </c>
      <c r="Y1961" s="11">
        <v>94947.507630898486</v>
      </c>
      <c r="Z1961" s="11">
        <v>94947.507630898486</v>
      </c>
      <c r="AA1961" s="11">
        <v>2052.4915728799997</v>
      </c>
      <c r="AB1961" s="11">
        <v>12293.345256699713</v>
      </c>
      <c r="AC1961" s="11">
        <v>24387.92261028551</v>
      </c>
      <c r="AD1961" s="21">
        <v>677468.14720000001</v>
      </c>
      <c r="AE1961" s="11">
        <v>3822911.8397817044</v>
      </c>
      <c r="AF1961" s="11">
        <v>666992.19943593</v>
      </c>
      <c r="AG1961" s="11">
        <v>3155919.6403457746</v>
      </c>
      <c r="AH1961" s="11">
        <v>305839.29253459501</v>
      </c>
      <c r="AI1961" s="11">
        <f t="shared" si="30"/>
        <v>519242.12615428015</v>
      </c>
      <c r="AJ1961" s="21"/>
      <c r="AK1961" s="11"/>
    </row>
    <row r="1962" spans="1:37" s="7" customFormat="1" x14ac:dyDescent="0.25">
      <c r="A1962" s="15">
        <v>17100310</v>
      </c>
      <c r="B1962" s="9">
        <v>2348.77</v>
      </c>
      <c r="C1962" s="9">
        <v>235058.76</v>
      </c>
      <c r="D1962" s="9">
        <v>805344.67273200001</v>
      </c>
      <c r="E1962" s="9">
        <v>89063.758429619862</v>
      </c>
      <c r="F1962" s="9">
        <v>66901.043718234825</v>
      </c>
      <c r="G1962" s="11">
        <v>1041410.4024950371</v>
      </c>
      <c r="H1962" s="9">
        <v>43249.319349999998</v>
      </c>
      <c r="I1962" s="9">
        <v>267266.28590396995</v>
      </c>
      <c r="J1962" s="9">
        <v>2449.835728</v>
      </c>
      <c r="K1962" s="9">
        <v>2523.4328220000002</v>
      </c>
      <c r="L1962" s="9">
        <v>33469.825839999998</v>
      </c>
      <c r="M1962" s="9">
        <v>14752.762059999999</v>
      </c>
      <c r="N1962" s="9">
        <v>0.69406946599999997</v>
      </c>
      <c r="O1962" s="9">
        <v>3606.6605465180633</v>
      </c>
      <c r="P1962" s="11">
        <v>18359.422606518063</v>
      </c>
      <c r="Q1962" s="11">
        <v>0.64577100465844273</v>
      </c>
      <c r="R1962" s="9">
        <v>327796.70909347996</v>
      </c>
      <c r="S1962" s="9">
        <v>60530.423189510009</v>
      </c>
      <c r="T1962" s="9">
        <v>430.49739200480013</v>
      </c>
      <c r="U1962" s="11">
        <v>13694.28829884</v>
      </c>
      <c r="V1962" s="11">
        <v>57914.708421929092</v>
      </c>
      <c r="W1962" s="11">
        <v>228002.67136619729</v>
      </c>
      <c r="X1962" s="11">
        <v>107327.79191884174</v>
      </c>
      <c r="Y1962" s="11">
        <v>362878.42410524056</v>
      </c>
      <c r="Z1962" s="11">
        <v>362878.42410524056</v>
      </c>
      <c r="AA1962" s="11">
        <v>456.99155077999995</v>
      </c>
      <c r="AB1962" s="11">
        <v>2105.3771993785294</v>
      </c>
      <c r="AC1962" s="11">
        <v>4356.0268752695001</v>
      </c>
      <c r="AD1962" s="21">
        <v>899344.41509999905</v>
      </c>
      <c r="AE1962" s="11">
        <v>3139733.8604200808</v>
      </c>
      <c r="AF1962" s="11">
        <v>433633.39317239617</v>
      </c>
      <c r="AG1962" s="11">
        <v>2706100.4672476845</v>
      </c>
      <c r="AH1962" s="11">
        <v>405884.18794859998</v>
      </c>
      <c r="AI1962" s="11">
        <f t="shared" si="30"/>
        <v>747429.96431007097</v>
      </c>
      <c r="AJ1962" s="21"/>
      <c r="AK1962" s="11"/>
    </row>
    <row r="1963" spans="1:37" s="7" customFormat="1" x14ac:dyDescent="0.25">
      <c r="A1963" s="15">
        <v>17100311</v>
      </c>
      <c r="B1963" s="9">
        <v>2563.88</v>
      </c>
      <c r="C1963" s="9">
        <v>256587.345</v>
      </c>
      <c r="D1963" s="9">
        <v>1041724.45721</v>
      </c>
      <c r="E1963" s="9">
        <v>55975.297383957601</v>
      </c>
      <c r="F1963" s="9">
        <v>42046.348407636207</v>
      </c>
      <c r="G1963" s="11">
        <v>832162.41313734336</v>
      </c>
      <c r="H1963" s="9">
        <v>80224.953259999995</v>
      </c>
      <c r="I1963" s="9">
        <v>293892.71732940001</v>
      </c>
      <c r="J1963" s="9">
        <v>3992.1657249999998</v>
      </c>
      <c r="K1963" s="9">
        <v>5949.2216710000002</v>
      </c>
      <c r="L1963" s="9">
        <v>74489.531830000007</v>
      </c>
      <c r="M1963" s="9">
        <v>15676.80884</v>
      </c>
      <c r="N1963" s="9">
        <v>0.82613457800000001</v>
      </c>
      <c r="O1963" s="9">
        <v>9905.3979600659804</v>
      </c>
      <c r="P1963" s="11">
        <v>25582.206800065978</v>
      </c>
      <c r="Q1963" s="11">
        <v>0.74436132378778441</v>
      </c>
      <c r="R1963" s="9">
        <v>366723.80504178</v>
      </c>
      <c r="S1963" s="9">
        <v>72831.087712379987</v>
      </c>
      <c r="T1963" s="9">
        <v>942.14740033886164</v>
      </c>
      <c r="U1963" s="11">
        <v>23470.557621839998</v>
      </c>
      <c r="V1963" s="11">
        <v>70411.387658657855</v>
      </c>
      <c r="W1963" s="11">
        <v>193977.61018128615</v>
      </c>
      <c r="X1963" s="11">
        <v>63064.041206319787</v>
      </c>
      <c r="Y1963" s="11">
        <v>86968.55382095775</v>
      </c>
      <c r="Z1963" s="11">
        <v>86968.55382095775</v>
      </c>
      <c r="AA1963" s="11">
        <v>842.17118984999991</v>
      </c>
      <c r="AB1963" s="11">
        <v>4879.6008313921884</v>
      </c>
      <c r="AC1963" s="11">
        <v>9727.0124361117196</v>
      </c>
      <c r="AD1963" s="21">
        <v>891491.95750000002</v>
      </c>
      <c r="AE1963" s="11">
        <v>3210962.6261372198</v>
      </c>
      <c r="AF1963" s="11">
        <v>417391.35533361766</v>
      </c>
      <c r="AG1963" s="11">
        <v>2793571.2708036024</v>
      </c>
      <c r="AH1963" s="11">
        <v>457975.31105749501</v>
      </c>
      <c r="AI1963" s="11">
        <f t="shared" si="30"/>
        <v>971313.06955134217</v>
      </c>
      <c r="AJ1963" s="21"/>
      <c r="AK1963" s="11"/>
    </row>
    <row r="1964" spans="1:37" s="7" customFormat="1" x14ac:dyDescent="0.25">
      <c r="A1964" s="15">
        <v>17100312</v>
      </c>
      <c r="B1964" s="9">
        <v>2007.63</v>
      </c>
      <c r="C1964" s="9">
        <v>200918.47500000001</v>
      </c>
      <c r="D1964" s="9">
        <v>941838.87206800003</v>
      </c>
      <c r="E1964" s="9">
        <v>99674.209310966573</v>
      </c>
      <c r="F1964" s="9">
        <v>74871.179391816346</v>
      </c>
      <c r="G1964" s="11">
        <v>329756.48983350873</v>
      </c>
      <c r="H1964" s="9">
        <v>72845.149999999994</v>
      </c>
      <c r="I1964" s="9">
        <v>225592.46252482996</v>
      </c>
      <c r="J1964" s="9">
        <v>10560.95248</v>
      </c>
      <c r="K1964" s="9">
        <v>0</v>
      </c>
      <c r="L1964" s="9">
        <v>21935.120139999999</v>
      </c>
      <c r="M1964" s="9">
        <v>61470.982340000002</v>
      </c>
      <c r="N1964" s="9">
        <v>0.26299178899999998</v>
      </c>
      <c r="O1964" s="9">
        <v>2014.2804829653162</v>
      </c>
      <c r="P1964" s="11">
        <v>63485.26282296532</v>
      </c>
      <c r="Q1964" s="11">
        <v>0.25679023412374713</v>
      </c>
      <c r="R1964" s="9">
        <v>275855.71266685001</v>
      </c>
      <c r="S1964" s="9">
        <v>50263.250142020006</v>
      </c>
      <c r="T1964" s="9">
        <v>853.85300575730957</v>
      </c>
      <c r="U1964" s="11">
        <v>3125.4877971000001</v>
      </c>
      <c r="V1964" s="11">
        <v>141462.02910513728</v>
      </c>
      <c r="W1964" s="11">
        <v>137732.88910620791</v>
      </c>
      <c r="X1964" s="11">
        <v>68596.674040451282</v>
      </c>
      <c r="Y1964" s="11">
        <v>79386.483382220234</v>
      </c>
      <c r="Z1964" s="11">
        <v>79386.483382220234</v>
      </c>
      <c r="AA1964" s="11">
        <v>834.06102480000004</v>
      </c>
      <c r="AB1964" s="11">
        <v>859.39575199532726</v>
      </c>
      <c r="AC1964" s="11">
        <v>2878.8765205520563</v>
      </c>
      <c r="AD1964" s="21">
        <v>563455.04940000002</v>
      </c>
      <c r="AE1964" s="11">
        <v>2211484.6910152552</v>
      </c>
      <c r="AF1964" s="11">
        <v>374299.04568914388</v>
      </c>
      <c r="AG1964" s="11">
        <v>1837185.6453261112</v>
      </c>
      <c r="AH1964" s="11">
        <v>406256.35277610004</v>
      </c>
      <c r="AI1964" s="11">
        <f t="shared" si="30"/>
        <v>800376.84296286269</v>
      </c>
      <c r="AJ1964" s="21"/>
      <c r="AK1964" s="11"/>
    </row>
    <row r="1965" spans="1:37" s="7" customFormat="1" x14ac:dyDescent="0.25">
      <c r="A1965" s="15">
        <v>17110001</v>
      </c>
      <c r="B1965" s="9">
        <v>1621.86</v>
      </c>
      <c r="C1965" s="9">
        <v>162312.255</v>
      </c>
      <c r="D1965" s="9">
        <v>625420.90937300003</v>
      </c>
      <c r="E1965" s="9">
        <v>73503.706381054188</v>
      </c>
      <c r="F1965" s="9">
        <v>55212.970581486283</v>
      </c>
      <c r="G1965" s="11">
        <v>170177.96403400859</v>
      </c>
      <c r="H1965" s="9">
        <v>614534.88089999999</v>
      </c>
      <c r="I1965" s="9">
        <v>834974.09117106989</v>
      </c>
      <c r="J1965" s="9">
        <v>481873.8468</v>
      </c>
      <c r="K1965" s="9">
        <v>7990.8215739999996</v>
      </c>
      <c r="L1965" s="9">
        <v>673419.08640000003</v>
      </c>
      <c r="M1965" s="9">
        <v>430980.46289999998</v>
      </c>
      <c r="N1965" s="9">
        <v>0.60976037800000005</v>
      </c>
      <c r="O1965" s="9">
        <v>85795.176287877068</v>
      </c>
      <c r="P1965" s="11">
        <v>516775.63918787707</v>
      </c>
      <c r="Q1965" s="11">
        <v>0.56580580634155198</v>
      </c>
      <c r="R1965" s="9">
        <v>1088148.7435036199</v>
      </c>
      <c r="S1965" s="9">
        <v>253174.65233255</v>
      </c>
      <c r="T1965" s="9">
        <v>39.964591861629707</v>
      </c>
      <c r="U1965" s="11">
        <v>36636.310637324998</v>
      </c>
      <c r="V1965" s="11">
        <v>396818.95882754948</v>
      </c>
      <c r="W1965" s="11">
        <v>33383.851512634392</v>
      </c>
      <c r="X1965" s="11">
        <v>2289294.4003975145</v>
      </c>
      <c r="Y1965" s="11">
        <v>49783.253275710013</v>
      </c>
      <c r="Z1965" s="11">
        <v>49783.253275710013</v>
      </c>
      <c r="AA1965" s="11">
        <v>10964.087276999999</v>
      </c>
      <c r="AB1965" s="11">
        <v>44531.95703152498</v>
      </c>
      <c r="AC1965" s="11">
        <v>94343.275324492468</v>
      </c>
      <c r="AD1965" s="21">
        <v>111695.424799999</v>
      </c>
      <c r="AE1965" s="11">
        <v>2456643.3730708896</v>
      </c>
      <c r="AF1965" s="11">
        <v>3542755.6167707155</v>
      </c>
      <c r="AG1965" s="11">
        <v>-1086112.2436998258</v>
      </c>
      <c r="AH1965" s="11">
        <v>408430.54737513</v>
      </c>
      <c r="AI1965" s="11">
        <f t="shared" si="30"/>
        <v>228601.95054545056</v>
      </c>
      <c r="AJ1965" s="21"/>
      <c r="AK1965" s="11"/>
    </row>
    <row r="1966" spans="1:37" s="7" customFormat="1" x14ac:dyDescent="0.25">
      <c r="A1966" s="15">
        <v>17110002</v>
      </c>
      <c r="B1966" s="9">
        <v>2866.83</v>
      </c>
      <c r="C1966" s="9">
        <v>286905.64500000002</v>
      </c>
      <c r="D1966" s="9">
        <v>1747902.78244</v>
      </c>
      <c r="E1966" s="9">
        <v>489936.14956124773</v>
      </c>
      <c r="F1966" s="9">
        <v>368019.94816827727</v>
      </c>
      <c r="G1966" s="11">
        <v>145724.01202208106</v>
      </c>
      <c r="H1966" s="9">
        <v>2500833.7560000001</v>
      </c>
      <c r="I1966" s="9">
        <v>775518.6026560599</v>
      </c>
      <c r="J1966" s="9">
        <v>790847.16229999997</v>
      </c>
      <c r="K1966" s="9">
        <v>25125.031419999999</v>
      </c>
      <c r="L1966" s="9">
        <v>1543849.132</v>
      </c>
      <c r="M1966" s="9">
        <v>1772956.818</v>
      </c>
      <c r="N1966" s="9">
        <v>0.46546260299999997</v>
      </c>
      <c r="O1966" s="9">
        <v>204972.75786177299</v>
      </c>
      <c r="P1966" s="11">
        <v>1977929.575861773</v>
      </c>
      <c r="Q1966" s="11">
        <v>0.43837198761988172</v>
      </c>
      <c r="R1966" s="9">
        <v>1010979.78123023</v>
      </c>
      <c r="S1966" s="9">
        <v>235461.17857416999</v>
      </c>
      <c r="T1966" s="9">
        <v>114.51195087523963</v>
      </c>
      <c r="U1966" s="11">
        <v>51713.594888669999</v>
      </c>
      <c r="V1966" s="11">
        <v>877911.94016371574</v>
      </c>
      <c r="W1966" s="11">
        <v>20341.89326838847</v>
      </c>
      <c r="X1966" s="11">
        <v>6864844.0750554064</v>
      </c>
      <c r="Y1966" s="11">
        <v>701498.25761562644</v>
      </c>
      <c r="Z1966" s="11">
        <v>701498.25761562644</v>
      </c>
      <c r="AA1966" s="11">
        <v>32916.809182999998</v>
      </c>
      <c r="AB1966" s="11">
        <v>67289.602021992876</v>
      </c>
      <c r="AC1966" s="11">
        <v>170350.89904848789</v>
      </c>
      <c r="AD1966" s="21">
        <v>130420.2801</v>
      </c>
      <c r="AE1966" s="11">
        <v>5745258.0076950882</v>
      </c>
      <c r="AF1966" s="11">
        <v>9577504.3507409915</v>
      </c>
      <c r="AG1966" s="11">
        <v>-3832246.3430459034</v>
      </c>
      <c r="AH1966" s="11">
        <v>865992.26909461513</v>
      </c>
      <c r="AI1966" s="11">
        <f t="shared" si="30"/>
        <v>869990.84227628424</v>
      </c>
      <c r="AJ1966" s="21"/>
      <c r="AK1966" s="11"/>
    </row>
    <row r="1967" spans="1:37" s="7" customFormat="1" x14ac:dyDescent="0.25">
      <c r="A1967" s="15">
        <v>17110003</v>
      </c>
      <c r="B1967" s="9">
        <v>3130.08</v>
      </c>
      <c r="C1967" s="9">
        <v>313250.49</v>
      </c>
      <c r="D1967" s="9">
        <v>721778.36011300003</v>
      </c>
      <c r="E1967" s="9">
        <v>141965.9024273784</v>
      </c>
      <c r="F1967" s="9">
        <v>106638.96530144714</v>
      </c>
      <c r="G1967" s="11">
        <v>132597.45040844349</v>
      </c>
      <c r="H1967" s="9">
        <v>80729.347129999995</v>
      </c>
      <c r="I1967" s="9">
        <v>216859.07343927998</v>
      </c>
      <c r="J1967" s="9">
        <v>2210.4102029999999</v>
      </c>
      <c r="K1967" s="9">
        <v>5066.1746329999996</v>
      </c>
      <c r="L1967" s="9">
        <v>171536.81210000001</v>
      </c>
      <c r="M1967" s="9">
        <v>-83530.880109999998</v>
      </c>
      <c r="N1967" s="9">
        <v>1.9491505659999999</v>
      </c>
      <c r="O1967" s="9">
        <v>28907.68551180854</v>
      </c>
      <c r="P1967" s="11">
        <v>-54623.194598191461</v>
      </c>
      <c r="Q1967" s="11">
        <v>1.4672098580181181</v>
      </c>
      <c r="R1967" s="9">
        <v>260287.74351827006</v>
      </c>
      <c r="S1967" s="9">
        <v>43428.670078990013</v>
      </c>
      <c r="T1967" s="9">
        <v>43.25274994940748</v>
      </c>
      <c r="U1967" s="11">
        <v>22336.952690429996</v>
      </c>
      <c r="V1967" s="11">
        <v>49767.026129293743</v>
      </c>
      <c r="W1967" s="11">
        <v>1013.308671024919</v>
      </c>
      <c r="X1967" s="11">
        <v>1758878.8956783751</v>
      </c>
      <c r="Y1967" s="11">
        <v>34488.595693950716</v>
      </c>
      <c r="Z1967" s="11">
        <v>34488.595693950716</v>
      </c>
      <c r="AA1967" s="11">
        <v>829.39757333</v>
      </c>
      <c r="AB1967" s="11">
        <v>25091.765427609222</v>
      </c>
      <c r="AC1967" s="11">
        <v>44065.977101596676</v>
      </c>
      <c r="AD1967" s="21">
        <v>45161.047930000001</v>
      </c>
      <c r="AE1967" s="11">
        <v>1331167.3716456008</v>
      </c>
      <c r="AF1967" s="11">
        <v>2051183.1826812297</v>
      </c>
      <c r="AG1967" s="11">
        <v>-720015.8110356289</v>
      </c>
      <c r="AH1967" s="11">
        <v>599331.82525083004</v>
      </c>
      <c r="AI1967" s="11">
        <f t="shared" si="30"/>
        <v>672011.33398370631</v>
      </c>
      <c r="AJ1967" s="21"/>
      <c r="AK1967" s="11"/>
    </row>
    <row r="1968" spans="1:37" s="7" customFormat="1" x14ac:dyDescent="0.25">
      <c r="A1968" s="15">
        <v>17110004</v>
      </c>
      <c r="B1968" s="9">
        <v>2639.25</v>
      </c>
      <c r="C1968" s="9">
        <v>264130.065</v>
      </c>
      <c r="D1968" s="9">
        <v>1145262.20829</v>
      </c>
      <c r="E1968" s="9">
        <v>962225.27770430245</v>
      </c>
      <c r="F1968" s="9">
        <v>722784.17737508612</v>
      </c>
      <c r="G1968" s="11">
        <v>314242.11928585201</v>
      </c>
      <c r="H1968" s="9">
        <v>2004289.57</v>
      </c>
      <c r="I1968" s="9">
        <v>3043851.5208393401</v>
      </c>
      <c r="J1968" s="9">
        <v>1571619.0490000001</v>
      </c>
      <c r="K1968" s="9">
        <v>26061.857230000001</v>
      </c>
      <c r="L1968" s="9">
        <v>2196338.878</v>
      </c>
      <c r="M1968" s="9">
        <v>1405631.598</v>
      </c>
      <c r="N1968" s="9">
        <v>0.60976037800000005</v>
      </c>
      <c r="O1968" s="9">
        <v>128863.1195818351</v>
      </c>
      <c r="P1968" s="11">
        <v>1534494.7175818351</v>
      </c>
      <c r="Q1968" s="11">
        <v>0.58869923345430608</v>
      </c>
      <c r="R1968" s="9">
        <v>3966886.7431285004</v>
      </c>
      <c r="S1968" s="9">
        <v>923035.22228915989</v>
      </c>
      <c r="T1968" s="9">
        <v>103.38925265038877</v>
      </c>
      <c r="U1968" s="11">
        <v>59618.117621475001</v>
      </c>
      <c r="V1968" s="11">
        <v>1397990.996722298</v>
      </c>
      <c r="W1968" s="11">
        <v>112027.63124702852</v>
      </c>
      <c r="X1968" s="11">
        <v>2511591.7959899367</v>
      </c>
      <c r="Y1968" s="11">
        <v>1034913.543849265</v>
      </c>
      <c r="Z1968" s="11">
        <v>1034913.543849265</v>
      </c>
      <c r="AA1968" s="11">
        <v>35759.086190000002</v>
      </c>
      <c r="AB1968" s="11">
        <v>59439.006901438283</v>
      </c>
      <c r="AC1968" s="11">
        <v>161836.75825544508</v>
      </c>
      <c r="AD1968" s="21">
        <v>921605.64419999905</v>
      </c>
      <c r="AE1968" s="11">
        <v>8237715.2148417523</v>
      </c>
      <c r="AF1968" s="11">
        <v>6474984.1533061471</v>
      </c>
      <c r="AG1968" s="11">
        <v>1762731.0615356052</v>
      </c>
      <c r="AH1968" s="11">
        <v>757466.9178057001</v>
      </c>
      <c r="AI1968" s="11">
        <f t="shared" si="30"/>
        <v>-252728.788432298</v>
      </c>
      <c r="AJ1968" s="21"/>
      <c r="AK1968" s="11"/>
    </row>
    <row r="1969" spans="1:37" s="7" customFormat="1" x14ac:dyDescent="0.25">
      <c r="A1969" s="15">
        <v>17110005</v>
      </c>
      <c r="B1969" s="9">
        <v>5206.88</v>
      </c>
      <c r="C1969" s="9">
        <v>521092.03499999997</v>
      </c>
      <c r="D1969" s="9">
        <v>1419278.39818</v>
      </c>
      <c r="E1969" s="9">
        <v>8760.8835088487995</v>
      </c>
      <c r="F1969" s="9">
        <v>6580.8164956233559</v>
      </c>
      <c r="G1969" s="11">
        <v>718916.17696567811</v>
      </c>
      <c r="H1969" s="9">
        <v>102604.7384</v>
      </c>
      <c r="I1969" s="9">
        <v>4332330.9137680791</v>
      </c>
      <c r="J1969" s="9">
        <v>19162.909530000001</v>
      </c>
      <c r="K1969" s="9">
        <v>946.89966630000004</v>
      </c>
      <c r="L1969" s="9">
        <v>49756.540889999997</v>
      </c>
      <c r="M1969" s="9">
        <v>72958.006739999997</v>
      </c>
      <c r="N1969" s="9">
        <v>0.40546570799999998</v>
      </c>
      <c r="O1969" s="9">
        <v>2211.1079304222976</v>
      </c>
      <c r="P1969" s="11">
        <v>75169.114670422292</v>
      </c>
      <c r="Q1969" s="11">
        <v>0.39828921193338701</v>
      </c>
      <c r="R1969" s="9">
        <v>5646978.597776291</v>
      </c>
      <c r="S1969" s="9">
        <v>1314647.68400821</v>
      </c>
      <c r="T1969" s="9">
        <v>75.480772526508673</v>
      </c>
      <c r="U1969" s="11">
        <v>102983.939969085</v>
      </c>
      <c r="V1969" s="11">
        <v>33265.224528722327</v>
      </c>
      <c r="W1969" s="11">
        <v>168910.33502064203</v>
      </c>
      <c r="X1969" s="11">
        <v>90563.765476182933</v>
      </c>
      <c r="Y1969" s="11">
        <v>71052.329938439827</v>
      </c>
      <c r="Z1969" s="11">
        <v>71052.329938439827</v>
      </c>
      <c r="AA1969" s="11">
        <v>1217.6764793</v>
      </c>
      <c r="AB1969" s="11">
        <v>1623.6289265670439</v>
      </c>
      <c r="AC1969" s="11">
        <v>4830.2191899739746</v>
      </c>
      <c r="AD1969" s="21">
        <v>816388.65830000001</v>
      </c>
      <c r="AE1969" s="11">
        <v>7500030.5417447658</v>
      </c>
      <c r="AF1969" s="11">
        <v>350167.39051138837</v>
      </c>
      <c r="AG1969" s="11">
        <v>7149863.1512333779</v>
      </c>
      <c r="AH1969" s="11">
        <v>1182936.7606658849</v>
      </c>
      <c r="AI1969" s="11">
        <f t="shared" si="30"/>
        <v>1386013.1736512778</v>
      </c>
      <c r="AJ1969" s="21"/>
      <c r="AK1969" s="11"/>
    </row>
    <row r="1970" spans="1:37" s="7" customFormat="1" x14ac:dyDescent="0.25">
      <c r="A1970" s="15">
        <v>17110006</v>
      </c>
      <c r="B1970" s="9">
        <v>1896.85</v>
      </c>
      <c r="C1970" s="9">
        <v>189832.005</v>
      </c>
      <c r="D1970" s="9">
        <v>570651.34743800003</v>
      </c>
      <c r="E1970" s="9">
        <v>12593.39770035</v>
      </c>
      <c r="F1970" s="9">
        <v>9459.6440231972065</v>
      </c>
      <c r="G1970" s="11">
        <v>333628.82394817361</v>
      </c>
      <c r="H1970" s="9">
        <v>83290.998900000006</v>
      </c>
      <c r="I1970" s="9">
        <v>1002487.2148298498</v>
      </c>
      <c r="J1970" s="9">
        <v>21490.586329999998</v>
      </c>
      <c r="K1970" s="9">
        <v>818.53125309999996</v>
      </c>
      <c r="L1970" s="9">
        <v>44483.778709999999</v>
      </c>
      <c r="M1970" s="9">
        <v>61116.337769999998</v>
      </c>
      <c r="N1970" s="9">
        <v>0.42124743999999997</v>
      </c>
      <c r="O1970" s="9">
        <v>1648.5162490249534</v>
      </c>
      <c r="P1970" s="11">
        <v>62764.854019024955</v>
      </c>
      <c r="Q1970" s="11">
        <v>0.41477245515201289</v>
      </c>
      <c r="R1970" s="9">
        <v>1305413.2064091901</v>
      </c>
      <c r="S1970" s="9">
        <v>302925.99157934001</v>
      </c>
      <c r="T1970" s="9">
        <v>127.31349671392613</v>
      </c>
      <c r="U1970" s="11">
        <v>190926.19667682002</v>
      </c>
      <c r="V1970" s="11">
        <v>23575.318974974525</v>
      </c>
      <c r="W1970" s="11">
        <v>30296.436715981879</v>
      </c>
      <c r="X1970" s="11">
        <v>30581.548431978961</v>
      </c>
      <c r="Y1970" s="11">
        <v>14162.238634711732</v>
      </c>
      <c r="Z1970" s="11">
        <v>14162.238634711732</v>
      </c>
      <c r="AA1970" s="11">
        <v>1047.8158523</v>
      </c>
      <c r="AB1970" s="11">
        <v>1096.7857912978523</v>
      </c>
      <c r="AC1970" s="11">
        <v>3645.8227941163486</v>
      </c>
      <c r="AD1970" s="21">
        <v>374415.85820000002</v>
      </c>
      <c r="AE1970" s="11">
        <v>2565678.6152691408</v>
      </c>
      <c r="AF1970" s="11">
        <v>134727.50727064957</v>
      </c>
      <c r="AG1970" s="11">
        <v>2430951.1079984913</v>
      </c>
      <c r="AH1970" s="11">
        <v>487025.58857980504</v>
      </c>
      <c r="AI1970" s="11">
        <f t="shared" si="30"/>
        <v>547076.02846302546</v>
      </c>
      <c r="AJ1970" s="21"/>
      <c r="AK1970" s="11"/>
    </row>
    <row r="1971" spans="1:37" s="7" customFormat="1" x14ac:dyDescent="0.25">
      <c r="A1971" s="15">
        <v>17110007</v>
      </c>
      <c r="B1971" s="9">
        <v>1172.4000000000001</v>
      </c>
      <c r="C1971" s="9">
        <v>117331.33500000001</v>
      </c>
      <c r="D1971" s="9">
        <v>495261.08022200002</v>
      </c>
      <c r="E1971" s="9">
        <v>400384.98963880201</v>
      </c>
      <c r="F1971" s="9">
        <v>300752.78843209287</v>
      </c>
      <c r="G1971" s="11">
        <v>179081.37613834368</v>
      </c>
      <c r="H1971" s="9">
        <v>2525178.3139999998</v>
      </c>
      <c r="I1971" s="9">
        <v>713926.12423560012</v>
      </c>
      <c r="J1971" s="9">
        <v>465314.60430000001</v>
      </c>
      <c r="K1971" s="9">
        <v>23273.893049999999</v>
      </c>
      <c r="L1971" s="9">
        <v>1216539.902</v>
      </c>
      <c r="M1971" s="9">
        <v>1797226.909</v>
      </c>
      <c r="N1971" s="9">
        <v>0.40366092599999998</v>
      </c>
      <c r="O1971" s="9">
        <v>75740.097476067895</v>
      </c>
      <c r="P1971" s="11">
        <v>1872967.0064760679</v>
      </c>
      <c r="Q1971" s="11">
        <v>0.3937650692816394</v>
      </c>
      <c r="R1971" s="9">
        <v>931077.28690019972</v>
      </c>
      <c r="S1971" s="9">
        <v>217151.16266460001</v>
      </c>
      <c r="T1971" s="9">
        <v>278.19922042698352</v>
      </c>
      <c r="U1971" s="11">
        <v>18481.093238520003</v>
      </c>
      <c r="V1971" s="11">
        <v>434297.91408076487</v>
      </c>
      <c r="W1971" s="11">
        <v>16132.840596389869</v>
      </c>
      <c r="X1971" s="11">
        <v>158400.32942450698</v>
      </c>
      <c r="Y1971" s="11">
        <v>716891.72696102993</v>
      </c>
      <c r="Z1971" s="11">
        <v>716891.72696102993</v>
      </c>
      <c r="AA1971" s="11">
        <v>29904.929183</v>
      </c>
      <c r="AB1971" s="11">
        <v>35886.877062553489</v>
      </c>
      <c r="AC1971" s="11">
        <v>111846.07061744091</v>
      </c>
      <c r="AD1971" s="21">
        <v>199225.18700000001</v>
      </c>
      <c r="AE1971" s="11">
        <v>4455179.8563165562</v>
      </c>
      <c r="AF1971" s="11">
        <v>2003008.8629646562</v>
      </c>
      <c r="AG1971" s="11">
        <v>2452170.9933519</v>
      </c>
      <c r="AH1971" s="11">
        <v>356700.16484684998</v>
      </c>
      <c r="AI1971" s="11">
        <f t="shared" si="30"/>
        <v>60963.166141235153</v>
      </c>
      <c r="AJ1971" s="21"/>
      <c r="AK1971" s="11"/>
    </row>
    <row r="1972" spans="1:37" s="7" customFormat="1" x14ac:dyDescent="0.25">
      <c r="A1972" s="15">
        <v>17110008</v>
      </c>
      <c r="B1972" s="9">
        <v>1818.76</v>
      </c>
      <c r="C1972" s="9">
        <v>182016.72</v>
      </c>
      <c r="D1972" s="9">
        <v>730262.69610599999</v>
      </c>
      <c r="E1972" s="9">
        <v>281567.77512464521</v>
      </c>
      <c r="F1972" s="9">
        <v>211502.16839485339</v>
      </c>
      <c r="G1972" s="11">
        <v>325510.10072851618</v>
      </c>
      <c r="H1972" s="9">
        <v>681513.26430000004</v>
      </c>
      <c r="I1972" s="9">
        <v>969125.53004654986</v>
      </c>
      <c r="J1972" s="9">
        <v>420850.91090000002</v>
      </c>
      <c r="K1972" s="9">
        <v>8726.1506570000001</v>
      </c>
      <c r="L1972" s="9">
        <v>537775.12540000002</v>
      </c>
      <c r="M1972" s="9">
        <v>573315.20059999998</v>
      </c>
      <c r="N1972" s="9">
        <v>0.484006667</v>
      </c>
      <c r="O1972" s="9">
        <v>40241.751320384254</v>
      </c>
      <c r="P1972" s="11">
        <v>613556.95192038419</v>
      </c>
      <c r="Q1972" s="11">
        <v>0.46708950098777247</v>
      </c>
      <c r="R1972" s="9">
        <v>1262074.9071277902</v>
      </c>
      <c r="S1972" s="9">
        <v>292949.37708123995</v>
      </c>
      <c r="T1972" s="9">
        <v>308.44164038943148</v>
      </c>
      <c r="U1972" s="11">
        <v>163766.44953576001</v>
      </c>
      <c r="V1972" s="11">
        <v>304504.58500971843</v>
      </c>
      <c r="W1972" s="11">
        <v>24691.851629541321</v>
      </c>
      <c r="X1972" s="11">
        <v>183506.18853848227</v>
      </c>
      <c r="Y1972" s="11">
        <v>504511.72832385357</v>
      </c>
      <c r="Z1972" s="11">
        <v>504511.72832385357</v>
      </c>
      <c r="AA1972" s="11">
        <v>11023.641752</v>
      </c>
      <c r="AB1972" s="11">
        <v>20060.374496601184</v>
      </c>
      <c r="AC1972" s="11">
        <v>52842.827622622011</v>
      </c>
      <c r="AD1972" s="21">
        <v>336772.51530000003</v>
      </c>
      <c r="AE1972" s="11">
        <v>3427178.8750686795</v>
      </c>
      <c r="AF1972" s="11">
        <v>1134404.5944489653</v>
      </c>
      <c r="AG1972" s="11">
        <v>2292774.2806197144</v>
      </c>
      <c r="AH1972" s="11">
        <v>588145.71288455999</v>
      </c>
      <c r="AI1972" s="11">
        <f t="shared" si="30"/>
        <v>425758.11109628156</v>
      </c>
      <c r="AJ1972" s="21"/>
      <c r="AK1972" s="11"/>
    </row>
    <row r="1973" spans="1:37" s="7" customFormat="1" x14ac:dyDescent="0.25">
      <c r="A1973" s="15">
        <v>17110009</v>
      </c>
      <c r="B1973" s="9">
        <v>2161.39</v>
      </c>
      <c r="C1973" s="9">
        <v>216306.85500000001</v>
      </c>
      <c r="D1973" s="9">
        <v>784042.63135200005</v>
      </c>
      <c r="E1973" s="9">
        <v>161525.24597500829</v>
      </c>
      <c r="F1973" s="9">
        <v>121331.14224134125</v>
      </c>
      <c r="G1973" s="11">
        <v>325865.98531766405</v>
      </c>
      <c r="H1973" s="9">
        <v>194515.70629999999</v>
      </c>
      <c r="I1973" s="9">
        <v>983051.83639838011</v>
      </c>
      <c r="J1973" s="9">
        <v>120365.82640000001</v>
      </c>
      <c r="K1973" s="9">
        <v>2492.6455169999999</v>
      </c>
      <c r="L1973" s="9">
        <v>153666.0362</v>
      </c>
      <c r="M1973" s="9">
        <v>163708.14199999999</v>
      </c>
      <c r="N1973" s="9">
        <v>0.48417939100000001</v>
      </c>
      <c r="O1973" s="9">
        <v>8953.5631824452867</v>
      </c>
      <c r="P1973" s="11">
        <v>172661.70518244529</v>
      </c>
      <c r="Q1973" s="11">
        <v>0.47089479901711234</v>
      </c>
      <c r="R1973" s="9">
        <v>1273341.95993308</v>
      </c>
      <c r="S1973" s="9">
        <v>290290.12353470008</v>
      </c>
      <c r="T1973" s="9">
        <v>198.43347315205861</v>
      </c>
      <c r="U1973" s="11">
        <v>449345.04523425002</v>
      </c>
      <c r="V1973" s="11">
        <v>92165.776808450246</v>
      </c>
      <c r="W1973" s="11">
        <v>28978.632794181169</v>
      </c>
      <c r="X1973" s="11">
        <v>144952.48870132255</v>
      </c>
      <c r="Y1973" s="11">
        <v>117558.14026046687</v>
      </c>
      <c r="Z1973" s="11">
        <v>117558.14026046687</v>
      </c>
      <c r="AA1973" s="11">
        <v>3148.8153269999998</v>
      </c>
      <c r="AB1973" s="11">
        <v>4940.3361898800422</v>
      </c>
      <c r="AC1973" s="11">
        <v>13751.557578696071</v>
      </c>
      <c r="AD1973" s="21">
        <v>398113.59350000002</v>
      </c>
      <c r="AE1973" s="11">
        <v>3258758.5858606356</v>
      </c>
      <c r="AF1973" s="11">
        <v>441603.6435995301</v>
      </c>
      <c r="AG1973" s="11">
        <v>2817154.9422611054</v>
      </c>
      <c r="AH1973" s="11">
        <v>616932.89097574505</v>
      </c>
      <c r="AI1973" s="11">
        <f t="shared" si="30"/>
        <v>691876.85454354982</v>
      </c>
      <c r="AJ1973" s="21"/>
      <c r="AK1973" s="11"/>
    </row>
    <row r="1974" spans="1:37" s="7" customFormat="1" x14ac:dyDescent="0.25">
      <c r="A1974" s="15">
        <v>17110010</v>
      </c>
      <c r="B1974" s="9">
        <v>1797.19</v>
      </c>
      <c r="C1974" s="9">
        <v>179858.88</v>
      </c>
      <c r="D1974" s="9">
        <v>763679.14718500001</v>
      </c>
      <c r="E1974" s="9">
        <v>358659.09224676719</v>
      </c>
      <c r="F1974" s="9">
        <v>269410.00507298938</v>
      </c>
      <c r="G1974" s="11">
        <v>278941.94222101814</v>
      </c>
      <c r="H1974" s="9">
        <v>199762.80369999999</v>
      </c>
      <c r="I1974" s="9">
        <v>646583.45615578012</v>
      </c>
      <c r="J1974" s="9">
        <v>163135.74429999999</v>
      </c>
      <c r="K1974" s="9">
        <v>486.36479400000002</v>
      </c>
      <c r="L1974" s="9">
        <v>135247.4921</v>
      </c>
      <c r="M1974" s="9">
        <v>228137.42069999999</v>
      </c>
      <c r="N1974" s="9">
        <v>0.37218796700000001</v>
      </c>
      <c r="O1974" s="9">
        <v>18682.905064985571</v>
      </c>
      <c r="P1974" s="11">
        <v>246820.32576498555</v>
      </c>
      <c r="Q1974" s="11">
        <v>0.35398818162150847</v>
      </c>
      <c r="R1974" s="9">
        <v>826645.2309730798</v>
      </c>
      <c r="S1974" s="9">
        <v>180061.7748173</v>
      </c>
      <c r="T1974" s="9">
        <v>192.90793719949698</v>
      </c>
      <c r="U1974" s="11">
        <v>834607.43437248003</v>
      </c>
      <c r="V1974" s="11">
        <v>209589.30720884728</v>
      </c>
      <c r="W1974" s="11">
        <v>10432.147910523003</v>
      </c>
      <c r="X1974" s="11">
        <v>191407.91407812326</v>
      </c>
      <c r="Y1974" s="11">
        <v>850747.82284589135</v>
      </c>
      <c r="Z1974" s="11">
        <v>850747.82284589135</v>
      </c>
      <c r="AA1974" s="11">
        <v>3628.9854799999994</v>
      </c>
      <c r="AB1974" s="11">
        <v>8800.2569993458474</v>
      </c>
      <c r="AC1974" s="11">
        <v>21129.712214887939</v>
      </c>
      <c r="AD1974" s="21">
        <v>627149.91370000003</v>
      </c>
      <c r="AE1974" s="11">
        <v>3620621.0672012675</v>
      </c>
      <c r="AF1974" s="11">
        <v>580235.81599172729</v>
      </c>
      <c r="AG1974" s="11">
        <v>3040385.2512095403</v>
      </c>
      <c r="AH1974" s="11">
        <v>571260.40044192004</v>
      </c>
      <c r="AI1974" s="11">
        <f t="shared" si="30"/>
        <v>554089.83997615275</v>
      </c>
      <c r="AJ1974" s="21"/>
      <c r="AK1974" s="11"/>
    </row>
    <row r="1975" spans="1:37" s="7" customFormat="1" x14ac:dyDescent="0.25">
      <c r="A1975" s="15">
        <v>17110011</v>
      </c>
      <c r="B1975" s="9">
        <v>755.25</v>
      </c>
      <c r="C1975" s="9">
        <v>75583.934999999998</v>
      </c>
      <c r="D1975" s="9">
        <v>407482.94521699997</v>
      </c>
      <c r="E1975" s="9">
        <v>1319791.6612654538</v>
      </c>
      <c r="F1975" s="9">
        <v>991373.38448449702</v>
      </c>
      <c r="G1975" s="11">
        <v>87478.385625957482</v>
      </c>
      <c r="H1975" s="9">
        <v>538951.70420000004</v>
      </c>
      <c r="I1975" s="9">
        <v>380202.77437757998</v>
      </c>
      <c r="J1975" s="9">
        <v>333501.9497</v>
      </c>
      <c r="K1975" s="9">
        <v>6906.4631079999999</v>
      </c>
      <c r="L1975" s="9">
        <v>425768.04550000001</v>
      </c>
      <c r="M1975" s="9">
        <v>453592.07150000002</v>
      </c>
      <c r="N1975" s="9">
        <v>0.48417939100000001</v>
      </c>
      <c r="O1975" s="9">
        <v>43592.403425270379</v>
      </c>
      <c r="P1975" s="11">
        <v>497184.47492527042</v>
      </c>
      <c r="Q1975" s="11">
        <v>0.46131088660999342</v>
      </c>
      <c r="R1975" s="9">
        <v>494796.86498912005</v>
      </c>
      <c r="S1975" s="9">
        <v>114594.09061154001</v>
      </c>
      <c r="T1975" s="9">
        <v>288.1599316031062</v>
      </c>
      <c r="U1975" s="11">
        <v>101665.30553077499</v>
      </c>
      <c r="V1975" s="11">
        <v>270695.24973949674</v>
      </c>
      <c r="W1975" s="11">
        <v>5869.4492142254358</v>
      </c>
      <c r="X1975" s="11">
        <v>535421.15963327116</v>
      </c>
      <c r="Y1975" s="11">
        <v>1399891.0027918888</v>
      </c>
      <c r="Z1975" s="11">
        <v>1399891.0027918888</v>
      </c>
      <c r="AA1975" s="11">
        <v>8724.5365390000006</v>
      </c>
      <c r="AB1975" s="11">
        <v>16171.893453036486</v>
      </c>
      <c r="AC1975" s="11">
        <v>42323.930986462023</v>
      </c>
      <c r="AD1975" s="21">
        <v>122238.4566</v>
      </c>
      <c r="AE1975" s="11">
        <v>2636299.4191438095</v>
      </c>
      <c r="AF1975" s="11">
        <v>1304974.2650654917</v>
      </c>
      <c r="AG1975" s="11">
        <v>1331325.1540783178</v>
      </c>
      <c r="AH1975" s="11">
        <v>300247.50704381999</v>
      </c>
      <c r="AI1975" s="11">
        <f t="shared" si="30"/>
        <v>136787.69547750324</v>
      </c>
      <c r="AJ1975" s="21"/>
      <c r="AK1975" s="11"/>
    </row>
    <row r="1976" spans="1:37" s="7" customFormat="1" x14ac:dyDescent="0.25">
      <c r="A1976" s="15">
        <v>17110012</v>
      </c>
      <c r="B1976" s="9">
        <v>1572.01</v>
      </c>
      <c r="C1976" s="9">
        <v>157322.655</v>
      </c>
      <c r="D1976" s="9">
        <v>1076830.9092699999</v>
      </c>
      <c r="E1976" s="9">
        <v>7706959.8306261953</v>
      </c>
      <c r="F1976" s="9">
        <v>5789152.2394133424</v>
      </c>
      <c r="G1976" s="11">
        <v>149583.15928424022</v>
      </c>
      <c r="H1976" s="9">
        <v>66076.201830000005</v>
      </c>
      <c r="I1976" s="9">
        <v>578387.25719651009</v>
      </c>
      <c r="J1976" s="9">
        <v>56805.814120000003</v>
      </c>
      <c r="K1976" s="9">
        <v>11.62459602</v>
      </c>
      <c r="L1976" s="9">
        <v>43112.124239999997</v>
      </c>
      <c r="M1976" s="9">
        <v>79781.516300000003</v>
      </c>
      <c r="N1976" s="9">
        <v>0.35080842299999998</v>
      </c>
      <c r="O1976" s="9">
        <v>8218.7762175201497</v>
      </c>
      <c r="P1976" s="11">
        <v>88000.292517520153</v>
      </c>
      <c r="Q1976" s="11">
        <v>0.32881801208616462</v>
      </c>
      <c r="R1976" s="9">
        <v>741222.06888311985</v>
      </c>
      <c r="S1976" s="9">
        <v>162834.81168660996</v>
      </c>
      <c r="T1976" s="9">
        <v>257.55753047478987</v>
      </c>
      <c r="U1976" s="11">
        <v>626347.11312494997</v>
      </c>
      <c r="V1976" s="11">
        <v>116771.34496166474</v>
      </c>
      <c r="W1976" s="11">
        <v>4831.2754947770554</v>
      </c>
      <c r="X1976" s="11">
        <v>2528665.0958560077</v>
      </c>
      <c r="Y1976" s="11">
        <v>9750174.5039371233</v>
      </c>
      <c r="Z1976" s="11">
        <v>9750174.5039371233</v>
      </c>
      <c r="AA1976" s="11">
        <v>1228.8201595</v>
      </c>
      <c r="AB1976" s="11">
        <v>2401.4906783603965</v>
      </c>
      <c r="AC1976" s="11">
        <v>6171.5284243626738</v>
      </c>
      <c r="AD1976" s="21">
        <v>267100.89659999899</v>
      </c>
      <c r="AE1976" s="11">
        <v>8553489.4013150614</v>
      </c>
      <c r="AF1976" s="11">
        <v>2703181.6798146721</v>
      </c>
      <c r="AG1976" s="11">
        <v>5850307.7215003893</v>
      </c>
      <c r="AH1976" s="11">
        <v>811307.26821941999</v>
      </c>
      <c r="AI1976" s="11">
        <f t="shared" si="30"/>
        <v>960059.56430833519</v>
      </c>
      <c r="AJ1976" s="21"/>
      <c r="AK1976" s="11"/>
    </row>
    <row r="1977" spans="1:37" s="7" customFormat="1" x14ac:dyDescent="0.25">
      <c r="A1977" s="15">
        <v>17110013</v>
      </c>
      <c r="B1977" s="9">
        <v>1257.9100000000001</v>
      </c>
      <c r="C1977" s="9">
        <v>125888.58</v>
      </c>
      <c r="D1977" s="9">
        <v>618103.73967699998</v>
      </c>
      <c r="E1977" s="9">
        <v>2178740.9908041265</v>
      </c>
      <c r="F1977" s="9">
        <v>1636580.9039114369</v>
      </c>
      <c r="G1977" s="11">
        <v>169802.97985816779</v>
      </c>
      <c r="H1977" s="9">
        <v>197180.74340000001</v>
      </c>
      <c r="I1977" s="9">
        <v>454563.88208364998</v>
      </c>
      <c r="J1977" s="9">
        <v>170177.8034</v>
      </c>
      <c r="K1977" s="9">
        <v>0</v>
      </c>
      <c r="L1977" s="9">
        <v>128275.19899999999</v>
      </c>
      <c r="M1977" s="9">
        <v>239083.34770000001</v>
      </c>
      <c r="N1977" s="9">
        <v>0.349182563</v>
      </c>
      <c r="O1977" s="9">
        <v>24770.732914334323</v>
      </c>
      <c r="P1977" s="11">
        <v>263854.08061433432</v>
      </c>
      <c r="Q1977" s="11">
        <v>0.32712476633585824</v>
      </c>
      <c r="R1977" s="9">
        <v>580578.99128480989</v>
      </c>
      <c r="S1977" s="9">
        <v>126015.10920116</v>
      </c>
      <c r="T1977" s="9">
        <v>166.95809754893199</v>
      </c>
      <c r="U1977" s="11">
        <v>584166.56864868</v>
      </c>
      <c r="V1977" s="11">
        <v>234246.62139943225</v>
      </c>
      <c r="W1977" s="11">
        <v>6179.7315073940908</v>
      </c>
      <c r="X1977" s="11">
        <v>884296.38195838185</v>
      </c>
      <c r="Y1977" s="11">
        <v>2154915.3251146344</v>
      </c>
      <c r="Z1977" s="11">
        <v>2154915.3251146344</v>
      </c>
      <c r="AA1977" s="11">
        <v>3673.5854680000002</v>
      </c>
      <c r="AB1977" s="11">
        <v>10090.061560780574</v>
      </c>
      <c r="AC1977" s="11">
        <v>23398.199948926977</v>
      </c>
      <c r="AD1977" s="21">
        <v>241876.8842</v>
      </c>
      <c r="AE1977" s="11">
        <v>3902275.7017789348</v>
      </c>
      <c r="AF1977" s="11">
        <v>1290159.7808429159</v>
      </c>
      <c r="AG1977" s="11">
        <v>2612115.9209360192</v>
      </c>
      <c r="AH1977" s="11">
        <v>436449.28654241998</v>
      </c>
      <c r="AI1977" s="11">
        <f t="shared" si="30"/>
        <v>383857.11827756773</v>
      </c>
      <c r="AJ1977" s="21"/>
      <c r="AK1977" s="11"/>
    </row>
    <row r="1978" spans="1:37" s="7" customFormat="1" x14ac:dyDescent="0.25">
      <c r="A1978" s="15">
        <v>17110014</v>
      </c>
      <c r="B1978" s="9">
        <v>2550.65</v>
      </c>
      <c r="C1978" s="9">
        <v>255262.59</v>
      </c>
      <c r="D1978" s="9">
        <v>842158.09737099998</v>
      </c>
      <c r="E1978" s="9">
        <v>1444087.5569523699</v>
      </c>
      <c r="F1978" s="9">
        <v>1084739.3651927852</v>
      </c>
      <c r="G1978" s="11">
        <v>480989.25129617716</v>
      </c>
      <c r="H1978" s="9">
        <v>321490.28029999998</v>
      </c>
      <c r="I1978" s="9">
        <v>516468.46787951991</v>
      </c>
      <c r="J1978" s="9">
        <v>211345.4184</v>
      </c>
      <c r="K1978" s="9">
        <v>3241.1930990000001</v>
      </c>
      <c r="L1978" s="9">
        <v>260488.91149999999</v>
      </c>
      <c r="M1978" s="9">
        <v>275587.98019999999</v>
      </c>
      <c r="N1978" s="9">
        <v>0.48591706800000001</v>
      </c>
      <c r="O1978" s="9">
        <v>23145.009988642378</v>
      </c>
      <c r="P1978" s="11">
        <v>298732.99018864235</v>
      </c>
      <c r="Q1978" s="11">
        <v>0.46580598983570826</v>
      </c>
      <c r="R1978" s="9">
        <v>637393.02242645994</v>
      </c>
      <c r="S1978" s="9">
        <v>120924.55454693998</v>
      </c>
      <c r="T1978" s="9">
        <v>459.33392582342981</v>
      </c>
      <c r="U1978" s="11">
        <v>596533.61233718996</v>
      </c>
      <c r="V1978" s="11">
        <v>502825.96348739893</v>
      </c>
      <c r="W1978" s="11">
        <v>62391.128175353057</v>
      </c>
      <c r="X1978" s="11">
        <v>813794.78900568048</v>
      </c>
      <c r="Y1978" s="11">
        <v>1134444.2953964386</v>
      </c>
      <c r="Z1978" s="11">
        <v>1134444.2953964386</v>
      </c>
      <c r="AA1978" s="11">
        <v>5328.3569869999992</v>
      </c>
      <c r="AB1978" s="11">
        <v>14030.750790665425</v>
      </c>
      <c r="AC1978" s="11">
        <v>32910.483222031216</v>
      </c>
      <c r="AD1978" s="21">
        <v>227051.74830000001</v>
      </c>
      <c r="AE1978" s="11">
        <v>4072672.0157756726</v>
      </c>
      <c r="AF1978" s="11">
        <v>1691770.383168129</v>
      </c>
      <c r="AG1978" s="11">
        <v>2380901.6326075438</v>
      </c>
      <c r="AH1978" s="11">
        <v>589720.65381009004</v>
      </c>
      <c r="AI1978" s="11">
        <f t="shared" si="30"/>
        <v>339332.13388360105</v>
      </c>
      <c r="AJ1978" s="21"/>
      <c r="AK1978" s="11"/>
    </row>
    <row r="1979" spans="1:37" s="7" customFormat="1" x14ac:dyDescent="0.25">
      <c r="A1979" s="15">
        <v>17110015</v>
      </c>
      <c r="B1979" s="9">
        <v>1993.99</v>
      </c>
      <c r="C1979" s="9">
        <v>199553.625</v>
      </c>
      <c r="D1979" s="9">
        <v>687108.21293200005</v>
      </c>
      <c r="E1979" s="9">
        <v>494364.34843540564</v>
      </c>
      <c r="F1979" s="9">
        <v>371346.22960639087</v>
      </c>
      <c r="G1979" s="11">
        <v>453100.88684023154</v>
      </c>
      <c r="H1979" s="9">
        <v>472410.57709999999</v>
      </c>
      <c r="I1979" s="9">
        <v>745481.57800721994</v>
      </c>
      <c r="J1979" s="9">
        <v>339969.8664</v>
      </c>
      <c r="K1979" s="9">
        <v>7751.4597819999999</v>
      </c>
      <c r="L1979" s="9">
        <v>373431.50050000002</v>
      </c>
      <c r="M1979" s="9">
        <v>446700.40279999998</v>
      </c>
      <c r="N1979" s="9">
        <v>0.455331025</v>
      </c>
      <c r="O1979" s="9">
        <v>39254.760380055086</v>
      </c>
      <c r="P1979" s="11">
        <v>485955.1631800551</v>
      </c>
      <c r="Q1979" s="11">
        <v>0.43453257571942971</v>
      </c>
      <c r="R1979" s="9">
        <v>981140.57481469004</v>
      </c>
      <c r="S1979" s="9">
        <v>235658.99680746999</v>
      </c>
      <c r="T1979" s="9">
        <v>148.82296282102413</v>
      </c>
      <c r="U1979" s="11">
        <v>252819.27679949999</v>
      </c>
      <c r="V1979" s="11">
        <v>474322.55536944361</v>
      </c>
      <c r="W1979" s="11">
        <v>49582.32640467969</v>
      </c>
      <c r="X1979" s="11">
        <v>380102.2901823115</v>
      </c>
      <c r="Y1979" s="11">
        <v>712018.05602548202</v>
      </c>
      <c r="Z1979" s="11">
        <v>712018.05602548202</v>
      </c>
      <c r="AA1979" s="11">
        <v>8123.8044350000009</v>
      </c>
      <c r="AB1979" s="11">
        <v>22801.152962267413</v>
      </c>
      <c r="AC1979" s="11">
        <v>52572.427575354603</v>
      </c>
      <c r="AD1979" s="21">
        <v>92384.981419999895</v>
      </c>
      <c r="AE1979" s="11">
        <v>3082403.2024873425</v>
      </c>
      <c r="AF1979" s="11">
        <v>1360936.0574290568</v>
      </c>
      <c r="AG1979" s="11">
        <v>1721467.1450582857</v>
      </c>
      <c r="AH1979" s="11">
        <v>481982.868230625</v>
      </c>
      <c r="AI1979" s="11">
        <f t="shared" si="30"/>
        <v>212785.65756255644</v>
      </c>
      <c r="AJ1979" s="21"/>
      <c r="AK1979" s="11"/>
    </row>
    <row r="1980" spans="1:37" s="7" customFormat="1" x14ac:dyDescent="0.25">
      <c r="A1980" s="15">
        <v>17110016</v>
      </c>
      <c r="B1980" s="9">
        <v>442.17</v>
      </c>
      <c r="C1980" s="9">
        <v>44251.11</v>
      </c>
      <c r="D1980" s="9">
        <v>174162.64445299999</v>
      </c>
      <c r="E1980" s="9">
        <v>390169.73506122991</v>
      </c>
      <c r="F1980" s="9">
        <v>293079.50801885838</v>
      </c>
      <c r="G1980" s="11">
        <v>85996.4882660039</v>
      </c>
      <c r="H1980" s="9">
        <v>190028.20929999999</v>
      </c>
      <c r="I1980" s="9">
        <v>423221.12646555004</v>
      </c>
      <c r="J1980" s="9">
        <v>197369.8119</v>
      </c>
      <c r="K1980" s="9">
        <v>2305.1305090000001</v>
      </c>
      <c r="L1980" s="9">
        <v>109646.10189999999</v>
      </c>
      <c r="M1980" s="9">
        <v>280057.04979999998</v>
      </c>
      <c r="N1980" s="9">
        <v>0.28135800700000002</v>
      </c>
      <c r="O1980" s="9">
        <v>8859.1311944672489</v>
      </c>
      <c r="P1980" s="11">
        <v>288916.18099446723</v>
      </c>
      <c r="Q1980" s="11">
        <v>0.27510405927335713</v>
      </c>
      <c r="R1980" s="9">
        <v>576059.21092157008</v>
      </c>
      <c r="S1980" s="9">
        <v>152838.08445601998</v>
      </c>
      <c r="T1980" s="9">
        <v>69.611872949043246</v>
      </c>
      <c r="U1980" s="11">
        <v>2871.6315323399999</v>
      </c>
      <c r="V1980" s="11">
        <v>122772.33433567245</v>
      </c>
      <c r="W1980" s="11">
        <v>15166.768817933113</v>
      </c>
      <c r="X1980" s="11">
        <v>129093.76991441782</v>
      </c>
      <c r="Y1980" s="11">
        <v>260535.85912127112</v>
      </c>
      <c r="Z1980" s="11">
        <v>260535.85912127112</v>
      </c>
      <c r="AA1980" s="11">
        <v>3873.9802119999995</v>
      </c>
      <c r="AB1980" s="11">
        <v>4501.8424039443771</v>
      </c>
      <c r="AC1980" s="11">
        <v>14238.898447105439</v>
      </c>
      <c r="AD1980" s="21">
        <v>20596.22107</v>
      </c>
      <c r="AE1980" s="11">
        <v>1192260.9596147523</v>
      </c>
      <c r="AF1980" s="11">
        <v>399293.69603107317</v>
      </c>
      <c r="AG1980" s="11">
        <v>792967.26358367922</v>
      </c>
      <c r="AH1980" s="11">
        <v>119193.55086492001</v>
      </c>
      <c r="AI1980" s="11">
        <f t="shared" si="30"/>
        <v>51390.310117327535</v>
      </c>
      <c r="AJ1980" s="21"/>
      <c r="AK1980" s="11"/>
    </row>
    <row r="1981" spans="1:37" s="7" customFormat="1" x14ac:dyDescent="0.25">
      <c r="A1981" s="15">
        <v>17110017</v>
      </c>
      <c r="B1981" s="9">
        <v>634.46</v>
      </c>
      <c r="C1981" s="9">
        <v>63495.495000000003</v>
      </c>
      <c r="D1981" s="9">
        <v>204403.58905400001</v>
      </c>
      <c r="E1981" s="9">
        <v>16696.602391752</v>
      </c>
      <c r="F1981" s="9">
        <v>12541.803155986041</v>
      </c>
      <c r="G1981" s="11">
        <v>185072.62304296767</v>
      </c>
      <c r="H1981" s="9">
        <v>0</v>
      </c>
      <c r="I1981" s="9">
        <v>34988.377450140004</v>
      </c>
      <c r="J1981" s="9">
        <v>272.1832182</v>
      </c>
      <c r="K1981" s="9">
        <v>0</v>
      </c>
      <c r="L1981" s="9">
        <v>29194.909670000001</v>
      </c>
      <c r="M1981" s="9">
        <v>-28922.726449999998</v>
      </c>
      <c r="N1981" s="9">
        <v>107.2619754</v>
      </c>
      <c r="O1981" s="9">
        <v>1285.6787585854397</v>
      </c>
      <c r="P1981" s="11">
        <v>-27637.047691414558</v>
      </c>
      <c r="Q1981" s="11">
        <v>18.740369881959666</v>
      </c>
      <c r="R1981" s="9">
        <v>41938.339655200012</v>
      </c>
      <c r="S1981" s="9">
        <v>6949.9622050600001</v>
      </c>
      <c r="T1981" s="9">
        <v>53.610089124130106</v>
      </c>
      <c r="U1981" s="11">
        <v>9227.1653334000002</v>
      </c>
      <c r="V1981" s="11">
        <v>7297.0216873683812</v>
      </c>
      <c r="W1981" s="11">
        <v>34612.011353115202</v>
      </c>
      <c r="X1981" s="11">
        <v>14739.849365853466</v>
      </c>
      <c r="Y1981" s="11">
        <v>20692.539592817153</v>
      </c>
      <c r="Z1981" s="11">
        <v>20692.539592817153</v>
      </c>
      <c r="AA1981" s="11">
        <v>2.721832182</v>
      </c>
      <c r="AB1981" s="11">
        <v>798.76101554950139</v>
      </c>
      <c r="AC1981" s="11">
        <v>1362.5208411435522</v>
      </c>
      <c r="AD1981" s="21">
        <v>126080.4357</v>
      </c>
      <c r="AE1981" s="11">
        <v>572313.99373649375</v>
      </c>
      <c r="AF1981" s="11">
        <v>88007.795765212097</v>
      </c>
      <c r="AG1981" s="11">
        <v>484306.19797128165</v>
      </c>
      <c r="AH1981" s="11">
        <v>144993.67721086499</v>
      </c>
      <c r="AI1981" s="11">
        <f t="shared" si="30"/>
        <v>197106.56736663164</v>
      </c>
      <c r="AJ1981" s="21"/>
      <c r="AK1981" s="11"/>
    </row>
    <row r="1982" spans="1:37" s="7" customFormat="1" x14ac:dyDescent="0.25">
      <c r="A1982" s="15">
        <v>17110018</v>
      </c>
      <c r="B1982" s="9">
        <v>2459.0700000000002</v>
      </c>
      <c r="C1982" s="9">
        <v>246098.25</v>
      </c>
      <c r="D1982" s="9">
        <v>679168.399385</v>
      </c>
      <c r="E1982" s="9">
        <v>249886.49168545383</v>
      </c>
      <c r="F1982" s="9">
        <v>187704.48720795382</v>
      </c>
      <c r="G1982" s="11">
        <v>587189.02092627704</v>
      </c>
      <c r="H1982" s="9">
        <v>12785.665129999999</v>
      </c>
      <c r="I1982" s="9">
        <v>101535.94455028001</v>
      </c>
      <c r="J1982" s="9">
        <v>3790.0962279999999</v>
      </c>
      <c r="K1982" s="9">
        <v>640.94744879999996</v>
      </c>
      <c r="L1982" s="9">
        <v>27561.453389999999</v>
      </c>
      <c r="M1982" s="9">
        <v>-10344.74459</v>
      </c>
      <c r="N1982" s="9">
        <v>1.6008549430000001</v>
      </c>
      <c r="O1982" s="9">
        <v>1181.988528934635</v>
      </c>
      <c r="P1982" s="11">
        <v>-9162.7560610653654</v>
      </c>
      <c r="Q1982" s="11">
        <v>1.4980111301939358</v>
      </c>
      <c r="R1982" s="9">
        <v>120092.36931062001</v>
      </c>
      <c r="S1982" s="9">
        <v>18556.42476034</v>
      </c>
      <c r="T1982" s="9">
        <v>54.487788458626035</v>
      </c>
      <c r="U1982" s="11">
        <v>14370.90730875</v>
      </c>
      <c r="V1982" s="11">
        <v>35009.240144204981</v>
      </c>
      <c r="W1982" s="11">
        <v>74311.596718302462</v>
      </c>
      <c r="X1982" s="11">
        <v>221940.55465237264</v>
      </c>
      <c r="Y1982" s="11">
        <v>459592.16154858709</v>
      </c>
      <c r="Z1982" s="11">
        <v>459592.16154858709</v>
      </c>
      <c r="AA1982" s="11">
        <v>165.75761358</v>
      </c>
      <c r="AB1982" s="11">
        <v>856.5925880953539</v>
      </c>
      <c r="AC1982" s="11">
        <v>1737.9953428481017</v>
      </c>
      <c r="AD1982" s="21">
        <v>341973.87400000001</v>
      </c>
      <c r="AE1982" s="11">
        <v>1925369.2459570607</v>
      </c>
      <c r="AF1982" s="11">
        <v>361583.19044940348</v>
      </c>
      <c r="AG1982" s="11">
        <v>1563786.0555076571</v>
      </c>
      <c r="AH1982" s="11">
        <v>510707.27207024995</v>
      </c>
      <c r="AI1982" s="11">
        <f t="shared" si="30"/>
        <v>644159.15924079507</v>
      </c>
      <c r="AJ1982" s="21"/>
      <c r="AK1982" s="11"/>
    </row>
    <row r="1983" spans="1:37" s="7" customFormat="1" x14ac:dyDescent="0.25">
      <c r="A1983" s="15">
        <v>17110019</v>
      </c>
      <c r="B1983" s="9">
        <v>6353.55</v>
      </c>
      <c r="C1983" s="9">
        <v>635847.97499999998</v>
      </c>
      <c r="D1983" s="9">
        <v>2960276.1863600002</v>
      </c>
      <c r="E1983" s="9">
        <v>9021017.5801728405</v>
      </c>
      <c r="F1983" s="9">
        <v>6776218.5445050513</v>
      </c>
      <c r="G1983" s="11">
        <v>695300.12175317574</v>
      </c>
      <c r="H1983" s="9">
        <v>1764160.487</v>
      </c>
      <c r="I1983" s="9">
        <v>1289507.8677878</v>
      </c>
      <c r="J1983" s="9">
        <v>514095.83020000003</v>
      </c>
      <c r="K1983" s="9">
        <v>22655.4509</v>
      </c>
      <c r="L1983" s="9">
        <v>1141365.8259999999</v>
      </c>
      <c r="M1983" s="9">
        <v>1159545.942</v>
      </c>
      <c r="N1983" s="9">
        <v>0.49604936700000002</v>
      </c>
      <c r="O1983" s="9">
        <v>55034.078482508165</v>
      </c>
      <c r="P1983" s="11">
        <v>1214580.0204825082</v>
      </c>
      <c r="Q1983" s="11">
        <v>0.48446182566362644</v>
      </c>
      <c r="R1983" s="9">
        <v>1682277.6272921399</v>
      </c>
      <c r="S1983" s="9">
        <v>392769.75950434001</v>
      </c>
      <c r="T1983" s="9">
        <v>175.74226625815612</v>
      </c>
      <c r="U1983" s="11">
        <v>979582.30350119993</v>
      </c>
      <c r="V1983" s="11">
        <v>707758.20656271931</v>
      </c>
      <c r="W1983" s="11">
        <v>70245.3777854855</v>
      </c>
      <c r="X1983" s="11">
        <v>8410177.7068685479</v>
      </c>
      <c r="Y1983" s="11">
        <v>12153793.264783574</v>
      </c>
      <c r="Z1983" s="11">
        <v>12153793.264783574</v>
      </c>
      <c r="AA1983" s="11">
        <v>22782.563171999998</v>
      </c>
      <c r="AB1983" s="11">
        <v>23641.920656141334</v>
      </c>
      <c r="AC1983" s="11">
        <v>78921.622507840264</v>
      </c>
      <c r="AD1983" s="21">
        <v>394798.09</v>
      </c>
      <c r="AE1983" s="11">
        <v>14882499.051807228</v>
      </c>
      <c r="AF1983" s="11">
        <v>10454893.223552732</v>
      </c>
      <c r="AG1983" s="11">
        <v>4427605.8282544967</v>
      </c>
      <c r="AH1983" s="11">
        <v>2215353.4787616748</v>
      </c>
      <c r="AI1983" s="11">
        <f t="shared" si="30"/>
        <v>2252517.9797972809</v>
      </c>
      <c r="AJ1983" s="21"/>
      <c r="AK1983" s="11"/>
    </row>
    <row r="1984" spans="1:37" s="7" customFormat="1" x14ac:dyDescent="0.25">
      <c r="A1984" s="15">
        <v>17110020</v>
      </c>
      <c r="B1984" s="9">
        <v>4233.5600000000004</v>
      </c>
      <c r="C1984" s="9">
        <v>423684.27</v>
      </c>
      <c r="D1984" s="9">
        <v>1018170.73417</v>
      </c>
      <c r="E1984" s="9">
        <v>424018.5818595913</v>
      </c>
      <c r="F1984" s="9">
        <v>318505.37393106875</v>
      </c>
      <c r="G1984" s="11">
        <v>510313.42854430154</v>
      </c>
      <c r="H1984" s="9">
        <v>181084.50380000001</v>
      </c>
      <c r="I1984" s="9">
        <v>134554.06264777001</v>
      </c>
      <c r="J1984" s="9">
        <v>19101.135249999999</v>
      </c>
      <c r="K1984" s="9">
        <v>82517.603350000005</v>
      </c>
      <c r="L1984" s="9">
        <v>295086.08029999997</v>
      </c>
      <c r="M1984" s="9">
        <v>-12382.83786</v>
      </c>
      <c r="N1984" s="9">
        <v>1.043801542</v>
      </c>
      <c r="O1984" s="9">
        <v>25423.691807484673</v>
      </c>
      <c r="P1984" s="11">
        <v>13040.853947484673</v>
      </c>
      <c r="Q1984" s="11">
        <v>0.95767700755850393</v>
      </c>
      <c r="R1984" s="9">
        <v>166615.06210801</v>
      </c>
      <c r="S1984" s="9">
        <v>32060.99946024</v>
      </c>
      <c r="T1984" s="9">
        <v>9.2237598326253583</v>
      </c>
      <c r="U1984" s="11">
        <v>18941.22897462</v>
      </c>
      <c r="V1984" s="11">
        <v>98403.609507165413</v>
      </c>
      <c r="W1984" s="11">
        <v>46033.405144968616</v>
      </c>
      <c r="X1984" s="11">
        <v>3104153.2252023122</v>
      </c>
      <c r="Y1984" s="11">
        <v>447694.21526618511</v>
      </c>
      <c r="Z1984" s="11">
        <v>447694.21526618511</v>
      </c>
      <c r="AA1984" s="11">
        <v>2001.8563905000001</v>
      </c>
      <c r="AB1984" s="11">
        <v>21158.766290685053</v>
      </c>
      <c r="AC1984" s="11">
        <v>39373.058558014593</v>
      </c>
      <c r="AD1984" s="21">
        <v>1182353.1610000001</v>
      </c>
      <c r="AE1984" s="11">
        <v>3446440.0964177605</v>
      </c>
      <c r="AF1984" s="11">
        <v>3606210.001393646</v>
      </c>
      <c r="AG1984" s="11">
        <v>-159769.90497588553</v>
      </c>
      <c r="AH1984" s="11">
        <v>742434.65684910002</v>
      </c>
      <c r="AI1984" s="11">
        <f t="shared" si="30"/>
        <v>919767.12466283457</v>
      </c>
      <c r="AJ1984" s="21"/>
      <c r="AK1984" s="11"/>
    </row>
    <row r="1985" spans="1:37" s="7" customFormat="1" x14ac:dyDescent="0.25">
      <c r="A1985" s="15">
        <v>17110021</v>
      </c>
      <c r="B1985" s="9">
        <v>6393.73</v>
      </c>
      <c r="C1985" s="9">
        <v>639869.22</v>
      </c>
      <c r="D1985" s="9">
        <v>1860669.87063</v>
      </c>
      <c r="E1985" s="9">
        <v>71113.45583549024</v>
      </c>
      <c r="F1985" s="9">
        <v>53417.512371931014</v>
      </c>
      <c r="G1985" s="11">
        <v>290053.11563535989</v>
      </c>
      <c r="H1985" s="9">
        <v>10353.72553</v>
      </c>
      <c r="I1985" s="9">
        <v>82975.537060210001</v>
      </c>
      <c r="J1985" s="9">
        <v>791.05542249999996</v>
      </c>
      <c r="K1985" s="9">
        <v>4692.0411059999997</v>
      </c>
      <c r="L1985" s="9">
        <v>16000.087869999999</v>
      </c>
      <c r="M1985" s="9">
        <v>-163.2658113</v>
      </c>
      <c r="N1985" s="9">
        <v>1.010309253</v>
      </c>
      <c r="O1985" s="9">
        <v>4846.6418614816466</v>
      </c>
      <c r="P1985" s="11">
        <v>4683.3760501816469</v>
      </c>
      <c r="Q1985" s="11">
        <v>0.77356906618251775</v>
      </c>
      <c r="R1985" s="9">
        <v>102606.18942916002</v>
      </c>
      <c r="S1985" s="9">
        <v>19630.652368950003</v>
      </c>
      <c r="T1985" s="9">
        <v>21.800430845173441</v>
      </c>
      <c r="U1985" s="11">
        <v>38723.605455960002</v>
      </c>
      <c r="V1985" s="11">
        <v>23497.668525974041</v>
      </c>
      <c r="W1985" s="11">
        <v>18914.700890362048</v>
      </c>
      <c r="X1985" s="11">
        <v>2962843.7537870859</v>
      </c>
      <c r="Y1985" s="11">
        <v>38518.340412105157</v>
      </c>
      <c r="Z1985" s="11">
        <v>38518.340412105157</v>
      </c>
      <c r="AA1985" s="11">
        <v>111.447809525</v>
      </c>
      <c r="AB1985" s="11">
        <v>3333.4413551562211</v>
      </c>
      <c r="AC1985" s="11">
        <v>5856.3115799580755</v>
      </c>
      <c r="AD1985" s="21">
        <v>311311.6164</v>
      </c>
      <c r="AE1985" s="11">
        <v>2652197.024189461</v>
      </c>
      <c r="AF1985" s="11">
        <v>3030557.4118180615</v>
      </c>
      <c r="AG1985" s="11">
        <v>-378360.38762860047</v>
      </c>
      <c r="AH1985" s="11">
        <v>1316075.33326536</v>
      </c>
      <c r="AI1985" s="11">
        <f t="shared" si="30"/>
        <v>1837172.202104026</v>
      </c>
      <c r="AJ1985" s="21"/>
      <c r="AK1985" s="11"/>
    </row>
    <row r="1986" spans="1:37" s="7" customFormat="1" x14ac:dyDescent="0.25">
      <c r="A1986" s="15">
        <v>17120001</v>
      </c>
      <c r="B1986" s="9">
        <v>3761.88</v>
      </c>
      <c r="C1986" s="9">
        <v>376480.30499999999</v>
      </c>
      <c r="D1986" s="9">
        <v>562452.13688600005</v>
      </c>
      <c r="E1986" s="9">
        <v>3397.6521262746001</v>
      </c>
      <c r="F1986" s="9">
        <v>2552.1769735203025</v>
      </c>
      <c r="G1986" s="11">
        <v>117639.40459068964</v>
      </c>
      <c r="H1986" s="9">
        <v>732373.73719999997</v>
      </c>
      <c r="I1986" s="9">
        <v>771597.91693004989</v>
      </c>
      <c r="J1986" s="9">
        <v>146787.72409999999</v>
      </c>
      <c r="K1986" s="9">
        <v>1617067.5390000001</v>
      </c>
      <c r="L1986" s="9">
        <v>2723222.4759999998</v>
      </c>
      <c r="M1986" s="9">
        <v>-226993.47570000001</v>
      </c>
      <c r="N1986" s="9">
        <v>1.0909345560000001</v>
      </c>
      <c r="O1986" s="9">
        <v>87877.352985971258</v>
      </c>
      <c r="P1986" s="11">
        <v>-139116.12271402875</v>
      </c>
      <c r="Q1986" s="11">
        <v>1.0538352930161434</v>
      </c>
      <c r="R1986" s="9">
        <v>921406.35138488992</v>
      </c>
      <c r="S1986" s="9">
        <v>149808.43445484003</v>
      </c>
      <c r="T1986" s="9">
        <v>1107.769289606166</v>
      </c>
      <c r="U1986" s="11">
        <v>153.227484135</v>
      </c>
      <c r="V1986" s="11">
        <v>314354.27018826082</v>
      </c>
      <c r="W1986" s="11">
        <v>125761.6458385497</v>
      </c>
      <c r="X1986" s="11">
        <v>119786.12760292976</v>
      </c>
      <c r="Y1986" s="11">
        <v>42539.874250296794</v>
      </c>
      <c r="Z1986" s="11">
        <v>42539.874250296794</v>
      </c>
      <c r="AA1986" s="11">
        <v>8791.6146129999997</v>
      </c>
      <c r="AB1986" s="11">
        <v>117642.3396234931</v>
      </c>
      <c r="AC1986" s="11">
        <v>214937.72220203825</v>
      </c>
      <c r="AD1986" s="21">
        <v>130514.0098</v>
      </c>
      <c r="AE1986" s="11">
        <v>3934350.148864395</v>
      </c>
      <c r="AF1986" s="11">
        <v>3624496.1960682715</v>
      </c>
      <c r="AG1986" s="11">
        <v>309853.95279612346</v>
      </c>
      <c r="AH1986" s="11">
        <v>274431.55352670001</v>
      </c>
      <c r="AI1986" s="11">
        <f t="shared" si="30"/>
        <v>248097.86669773923</v>
      </c>
      <c r="AJ1986" s="21"/>
      <c r="AK1986" s="11"/>
    </row>
    <row r="1987" spans="1:37" s="7" customFormat="1" x14ac:dyDescent="0.25">
      <c r="A1987" s="15">
        <v>17120002</v>
      </c>
      <c r="B1987" s="9">
        <v>3414.34</v>
      </c>
      <c r="C1987" s="9">
        <v>341699.31</v>
      </c>
      <c r="D1987" s="9">
        <v>527195.41122799995</v>
      </c>
      <c r="E1987" s="9">
        <v>34250.804944595104</v>
      </c>
      <c r="F1987" s="9">
        <v>25727.800391377114</v>
      </c>
      <c r="G1987" s="11">
        <v>78706.33547501202</v>
      </c>
      <c r="H1987" s="9">
        <v>451798.77399999998</v>
      </c>
      <c r="I1987" s="9">
        <v>653839.73543997994</v>
      </c>
      <c r="J1987" s="9">
        <v>89415.105949999997</v>
      </c>
      <c r="K1987" s="9">
        <v>987230.86899999995</v>
      </c>
      <c r="L1987" s="9">
        <v>1666065.1359999999</v>
      </c>
      <c r="M1987" s="9">
        <v>-137620.38699999999</v>
      </c>
      <c r="N1987" s="9">
        <v>1.090039491</v>
      </c>
      <c r="O1987" s="9">
        <v>56232.447915536606</v>
      </c>
      <c r="P1987" s="11">
        <v>-81387.939084463374</v>
      </c>
      <c r="Q1987" s="11">
        <v>1.0513593174025899</v>
      </c>
      <c r="R1987" s="9">
        <v>782340.40996536007</v>
      </c>
      <c r="S1987" s="9">
        <v>128500.67452537999</v>
      </c>
      <c r="T1987" s="9">
        <v>2003.6856612792485</v>
      </c>
      <c r="U1987" s="11">
        <v>203.65278875999999</v>
      </c>
      <c r="V1987" s="11">
        <v>263034.77399117674</v>
      </c>
      <c r="W1987" s="11">
        <v>430844.6476763697</v>
      </c>
      <c r="X1987" s="11">
        <v>87795.354198090674</v>
      </c>
      <c r="Y1987" s="11">
        <v>96463.486601381563</v>
      </c>
      <c r="Z1987" s="11">
        <v>96463.486601381563</v>
      </c>
      <c r="AA1987" s="11">
        <v>5412.1387994999995</v>
      </c>
      <c r="AB1987" s="11">
        <v>72893.611147309188</v>
      </c>
      <c r="AC1987" s="11">
        <v>133119.77490957562</v>
      </c>
      <c r="AD1987" s="21">
        <v>211328.21900000001</v>
      </c>
      <c r="AE1987" s="11">
        <v>2936030.7973231291</v>
      </c>
      <c r="AF1987" s="11">
        <v>2659165.436722022</v>
      </c>
      <c r="AG1987" s="11">
        <v>276865.36060110712</v>
      </c>
      <c r="AH1987" s="11">
        <v>296190.42909696</v>
      </c>
      <c r="AI1987" s="11">
        <f t="shared" ref="AI1987:AI2050" si="31">D1987-V1987</f>
        <v>264160.63723682321</v>
      </c>
      <c r="AJ1987" s="21"/>
      <c r="AK1987" s="11"/>
    </row>
    <row r="1988" spans="1:37" s="7" customFormat="1" x14ac:dyDescent="0.25">
      <c r="A1988" s="15">
        <v>17120003</v>
      </c>
      <c r="B1988" s="9">
        <v>2045.47</v>
      </c>
      <c r="C1988" s="9">
        <v>204705.63</v>
      </c>
      <c r="D1988" s="9">
        <v>381270.761146</v>
      </c>
      <c r="E1988" s="9">
        <v>193.82544399329998</v>
      </c>
      <c r="F1988" s="9">
        <v>145.59372668456322</v>
      </c>
      <c r="G1988" s="11">
        <v>206909.89930340162</v>
      </c>
      <c r="H1988" s="9">
        <v>92808.574729999993</v>
      </c>
      <c r="I1988" s="9">
        <v>419542.69253101008</v>
      </c>
      <c r="J1988" s="9">
        <v>18601.37628</v>
      </c>
      <c r="K1988" s="9">
        <v>204919.60029999999</v>
      </c>
      <c r="L1988" s="9">
        <v>345094.83860000002</v>
      </c>
      <c r="M1988" s="9">
        <v>-28765.28729</v>
      </c>
      <c r="N1988" s="9">
        <v>1.0909345560000001</v>
      </c>
      <c r="O1988" s="9">
        <v>15216.828856551672</v>
      </c>
      <c r="P1988" s="11">
        <v>-13548.458433448328</v>
      </c>
      <c r="Q1988" s="11">
        <v>1.0408644438423436</v>
      </c>
      <c r="R1988" s="9">
        <v>500998.37375105999</v>
      </c>
      <c r="S1988" s="9">
        <v>81455.681220050014</v>
      </c>
      <c r="T1988" s="9">
        <v>678.27534115662081</v>
      </c>
      <c r="U1988" s="11">
        <v>83.315191410000011</v>
      </c>
      <c r="V1988" s="11">
        <v>58998.707553850232</v>
      </c>
      <c r="W1988" s="11">
        <v>70714.708680056283</v>
      </c>
      <c r="X1988" s="11">
        <v>24116.126294969352</v>
      </c>
      <c r="Y1988" s="11">
        <v>9006.07399552477</v>
      </c>
      <c r="Z1988" s="11">
        <v>9006.07399552477</v>
      </c>
      <c r="AA1988" s="11">
        <v>1114.0995100999999</v>
      </c>
      <c r="AB1988" s="11">
        <v>16339.939251149523</v>
      </c>
      <c r="AC1988" s="11">
        <v>29671.865894124185</v>
      </c>
      <c r="AD1988" s="21">
        <v>98894.638730000006</v>
      </c>
      <c r="AE1988" s="11">
        <v>1404575.0756585062</v>
      </c>
      <c r="AF1988" s="11">
        <v>546050.28578424954</v>
      </c>
      <c r="AG1988" s="11">
        <v>858524.7898742567</v>
      </c>
      <c r="AH1988" s="11">
        <v>192060.75852927001</v>
      </c>
      <c r="AI1988" s="11">
        <f t="shared" si="31"/>
        <v>322272.05359214975</v>
      </c>
      <c r="AJ1988" s="21"/>
      <c r="AK1988" s="11"/>
    </row>
    <row r="1989" spans="1:37" s="7" customFormat="1" x14ac:dyDescent="0.25">
      <c r="A1989" s="15">
        <v>17120004</v>
      </c>
      <c r="B1989" s="9">
        <v>4361.21</v>
      </c>
      <c r="C1989" s="9">
        <v>436459.185</v>
      </c>
      <c r="D1989" s="9">
        <v>554110.33141999994</v>
      </c>
      <c r="E1989" s="9">
        <v>249.77401978725001</v>
      </c>
      <c r="F1989" s="9">
        <v>187.62000292937094</v>
      </c>
      <c r="G1989" s="11">
        <v>497448.64269314095</v>
      </c>
      <c r="H1989" s="9">
        <v>158417.53260000001</v>
      </c>
      <c r="I1989" s="9">
        <v>887513.53182895004</v>
      </c>
      <c r="J1989" s="9">
        <v>31751.205549999999</v>
      </c>
      <c r="K1989" s="9">
        <v>349782.95439999999</v>
      </c>
      <c r="L1989" s="9">
        <v>589051.96</v>
      </c>
      <c r="M1989" s="9">
        <v>-49100.26741</v>
      </c>
      <c r="N1989" s="9">
        <v>1.0909345560000001</v>
      </c>
      <c r="O1989" s="9">
        <v>16206.068787208196</v>
      </c>
      <c r="P1989" s="11">
        <v>-32894.198622791802</v>
      </c>
      <c r="Q1989" s="11">
        <v>1.0591454456802005</v>
      </c>
      <c r="R1989" s="9">
        <v>1060476.1694699998</v>
      </c>
      <c r="S1989" s="9">
        <v>172962.63764105001</v>
      </c>
      <c r="T1989" s="9">
        <v>1093.0423032551653</v>
      </c>
      <c r="U1989" s="11">
        <v>177.63888829500002</v>
      </c>
      <c r="V1989" s="11">
        <v>125232.33557061577</v>
      </c>
      <c r="W1989" s="11">
        <v>199565.9961344765</v>
      </c>
      <c r="X1989" s="11">
        <v>50867.58926548899</v>
      </c>
      <c r="Y1989" s="11">
        <v>37470.479694330206</v>
      </c>
      <c r="Z1989" s="11">
        <v>37470.479694330206</v>
      </c>
      <c r="AA1989" s="11">
        <v>1901.6873814999999</v>
      </c>
      <c r="AB1989" s="11">
        <v>25530.249749331873</v>
      </c>
      <c r="AC1989" s="11">
        <v>46634.293122414187</v>
      </c>
      <c r="AD1989" s="21">
        <v>184554.113799999</v>
      </c>
      <c r="AE1989" s="11">
        <v>2632192.3656333145</v>
      </c>
      <c r="AF1989" s="11">
        <v>1038784.1112238273</v>
      </c>
      <c r="AG1989" s="11">
        <v>1593408.2544094871</v>
      </c>
      <c r="AH1989" s="11">
        <v>300240.70982068498</v>
      </c>
      <c r="AI1989" s="11">
        <f t="shared" si="31"/>
        <v>428877.99584938417</v>
      </c>
      <c r="AJ1989" s="21"/>
      <c r="AK1989" s="11"/>
    </row>
    <row r="1990" spans="1:37" s="7" customFormat="1" x14ac:dyDescent="0.25">
      <c r="A1990" s="15">
        <v>17120005</v>
      </c>
      <c r="B1990" s="9">
        <v>10708.36</v>
      </c>
      <c r="C1990" s="9">
        <v>1071666.855</v>
      </c>
      <c r="D1990" s="9">
        <v>1321489.62788</v>
      </c>
      <c r="E1990" s="9">
        <v>7438.9676925095991</v>
      </c>
      <c r="F1990" s="9">
        <v>5587.847532937818</v>
      </c>
      <c r="G1990" s="11">
        <v>1825399.6942906177</v>
      </c>
      <c r="H1990" s="9">
        <v>1392220.96</v>
      </c>
      <c r="I1990" s="9">
        <v>1982563.6005635399</v>
      </c>
      <c r="J1990" s="9">
        <v>22913.284479999998</v>
      </c>
      <c r="K1990" s="9">
        <v>2469846.5440000002</v>
      </c>
      <c r="L1990" s="9">
        <v>3258948.031</v>
      </c>
      <c r="M1990" s="9">
        <v>626032.75679999997</v>
      </c>
      <c r="N1990" s="9">
        <v>0.83885821000000005</v>
      </c>
      <c r="O1990" s="9">
        <v>35769.269195459739</v>
      </c>
      <c r="P1990" s="11">
        <v>661802.02599545976</v>
      </c>
      <c r="Q1990" s="11">
        <v>0.83120524977615373</v>
      </c>
      <c r="R1990" s="9">
        <v>2411653.0108590298</v>
      </c>
      <c r="S1990" s="9">
        <v>429089.41029549006</v>
      </c>
      <c r="T1990" s="9">
        <v>1024.2018592033064</v>
      </c>
      <c r="U1990" s="11">
        <v>4213.79407386</v>
      </c>
      <c r="V1990" s="11">
        <v>394420.5595197464</v>
      </c>
      <c r="W1990" s="11">
        <v>214299.08757122979</v>
      </c>
      <c r="X1990" s="11">
        <v>201196.74497674024</v>
      </c>
      <c r="Y1990" s="11">
        <v>49657.134606002051</v>
      </c>
      <c r="Z1990" s="11">
        <v>49657.134606002051</v>
      </c>
      <c r="AA1990" s="11">
        <v>14151.342444799999</v>
      </c>
      <c r="AB1990" s="11">
        <v>58014.439789197626</v>
      </c>
      <c r="AC1990" s="11">
        <v>122681.82979779596</v>
      </c>
      <c r="AD1990" s="21">
        <v>150364.553699999</v>
      </c>
      <c r="AE1990" s="11">
        <v>9151686.6220409553</v>
      </c>
      <c r="AF1990" s="11">
        <v>4263712.0350995101</v>
      </c>
      <c r="AG1990" s="11">
        <v>4887974.5869414452</v>
      </c>
      <c r="AH1990" s="11">
        <v>788156.316842895</v>
      </c>
      <c r="AI1990" s="11">
        <f t="shared" si="31"/>
        <v>927069.0683602537</v>
      </c>
      <c r="AJ1990" s="21"/>
      <c r="AK1990" s="11"/>
    </row>
    <row r="1991" spans="1:37" s="7" customFormat="1" x14ac:dyDescent="0.25">
      <c r="A1991" s="15">
        <v>17120006</v>
      </c>
      <c r="B1991" s="9">
        <v>2670.81</v>
      </c>
      <c r="C1991" s="9">
        <v>267288.255</v>
      </c>
      <c r="D1991" s="9">
        <v>426942.80799499998</v>
      </c>
      <c r="E1991" s="9">
        <v>1779.6985969203001</v>
      </c>
      <c r="F1991" s="9">
        <v>1336.8366183640558</v>
      </c>
      <c r="G1991" s="11">
        <v>276259.32559656393</v>
      </c>
      <c r="H1991" s="9">
        <v>194219.49410000001</v>
      </c>
      <c r="I1991" s="9">
        <v>478774.11393833999</v>
      </c>
      <c r="J1991" s="9">
        <v>3177.8925199999999</v>
      </c>
      <c r="K1991" s="9">
        <v>345319.48489999998</v>
      </c>
      <c r="L1991" s="9">
        <v>455486.54509999999</v>
      </c>
      <c r="M1991" s="9">
        <v>87230.326449999993</v>
      </c>
      <c r="N1991" s="9">
        <v>0.83927102499999995</v>
      </c>
      <c r="O1991" s="9">
        <v>6559.6460089274397</v>
      </c>
      <c r="P1991" s="11">
        <v>93789.972458927426</v>
      </c>
      <c r="Q1991" s="11">
        <v>0.82924816656851164</v>
      </c>
      <c r="R1991" s="9">
        <v>582482.33943659998</v>
      </c>
      <c r="S1991" s="9">
        <v>103708.22549826001</v>
      </c>
      <c r="T1991" s="9">
        <v>1158.8127123282009</v>
      </c>
      <c r="U1991" s="11">
        <v>155.56176441000002</v>
      </c>
      <c r="V1991" s="11">
        <v>68120.409775855078</v>
      </c>
      <c r="W1991" s="11">
        <v>86275.373421020224</v>
      </c>
      <c r="X1991" s="11">
        <v>63355.841090091257</v>
      </c>
      <c r="Y1991" s="11">
        <v>23637.637886426401</v>
      </c>
      <c r="Z1991" s="11">
        <v>23637.637886426401</v>
      </c>
      <c r="AA1991" s="11">
        <v>1973.9738662000002</v>
      </c>
      <c r="AB1991" s="11">
        <v>8213.3545866614677</v>
      </c>
      <c r="AC1991" s="11">
        <v>17318.458369864493</v>
      </c>
      <c r="AD1991" s="21">
        <v>40815.102429999897</v>
      </c>
      <c r="AE1991" s="11">
        <v>1763822.727342678</v>
      </c>
      <c r="AF1991" s="11">
        <v>700743.95620969252</v>
      </c>
      <c r="AG1991" s="11">
        <v>1063078.7711329856</v>
      </c>
      <c r="AH1991" s="11">
        <v>257165.781494895</v>
      </c>
      <c r="AI1991" s="11">
        <f t="shared" si="31"/>
        <v>358822.3982191449</v>
      </c>
      <c r="AJ1991" s="21"/>
      <c r="AK1991" s="11"/>
    </row>
    <row r="1992" spans="1:37" s="7" customFormat="1" x14ac:dyDescent="0.25">
      <c r="A1992" s="15">
        <v>17120007</v>
      </c>
      <c r="B1992" s="9">
        <v>4909.0200000000004</v>
      </c>
      <c r="C1992" s="9">
        <v>491283.22499999998</v>
      </c>
      <c r="D1992" s="9">
        <v>741611.51034100004</v>
      </c>
      <c r="E1992" s="9">
        <v>407.56939734690002</v>
      </c>
      <c r="F1992" s="9">
        <v>306.1494209417001</v>
      </c>
      <c r="G1992" s="11">
        <v>210125.44800865091</v>
      </c>
      <c r="H1992" s="9">
        <v>149157.2138</v>
      </c>
      <c r="I1992" s="9">
        <v>852671.26301681995</v>
      </c>
      <c r="J1992" s="9">
        <v>2511.051238</v>
      </c>
      <c r="K1992" s="9">
        <v>260605.08410000001</v>
      </c>
      <c r="L1992" s="9">
        <v>344917.30109999998</v>
      </c>
      <c r="M1992" s="9">
        <v>67356.048070000004</v>
      </c>
      <c r="N1992" s="9">
        <v>0.83662284200000003</v>
      </c>
      <c r="O1992" s="9">
        <v>4411.1350777083244</v>
      </c>
      <c r="P1992" s="11">
        <v>71767.183147708332</v>
      </c>
      <c r="Q1992" s="11">
        <v>0.82776612560750862</v>
      </c>
      <c r="R1992" s="9">
        <v>1034376.6069191799</v>
      </c>
      <c r="S1992" s="9">
        <v>181705.34390235995</v>
      </c>
      <c r="T1992" s="9">
        <v>675.52703210487334</v>
      </c>
      <c r="U1992" s="11">
        <v>4180.3289615249996</v>
      </c>
      <c r="V1992" s="11">
        <v>117618.05005588502</v>
      </c>
      <c r="W1992" s="11">
        <v>48055.746416957605</v>
      </c>
      <c r="X1992" s="11">
        <v>82783.471793257515</v>
      </c>
      <c r="Y1992" s="11">
        <v>30801.507877014159</v>
      </c>
      <c r="Z1992" s="11">
        <v>30801.507877014159</v>
      </c>
      <c r="AA1992" s="11">
        <v>1516.68265038</v>
      </c>
      <c r="AB1992" s="11">
        <v>5844.344745649134</v>
      </c>
      <c r="AC1992" s="11">
        <v>12513.746573249528</v>
      </c>
      <c r="AD1992" s="21">
        <v>87115.123989999905</v>
      </c>
      <c r="AE1992" s="11">
        <v>2305772.1216389379</v>
      </c>
      <c r="AF1992" s="11">
        <v>613249.3433353788</v>
      </c>
      <c r="AG1992" s="11">
        <v>1692522.7783035589</v>
      </c>
      <c r="AH1992" s="11">
        <v>423733.25541217497</v>
      </c>
      <c r="AI1992" s="11">
        <f t="shared" si="31"/>
        <v>623993.46028511506</v>
      </c>
      <c r="AJ1992" s="21"/>
      <c r="AK1992" s="11"/>
    </row>
    <row r="1993" spans="1:37" s="7" customFormat="1" x14ac:dyDescent="0.25">
      <c r="A1993" s="15">
        <v>17120008</v>
      </c>
      <c r="B1993" s="9">
        <v>7713.35</v>
      </c>
      <c r="C1993" s="9">
        <v>771933.64500000002</v>
      </c>
      <c r="D1993" s="9">
        <v>1117272.0131699999</v>
      </c>
      <c r="E1993" s="9">
        <v>186.06717514574999</v>
      </c>
      <c r="F1993" s="9">
        <v>139.76603321530641</v>
      </c>
      <c r="G1993" s="11">
        <v>1066781.2038263213</v>
      </c>
      <c r="H1993" s="9">
        <v>10779.794749999999</v>
      </c>
      <c r="I1993" s="9">
        <v>1336291.7384001298</v>
      </c>
      <c r="J1993" s="9">
        <v>2155.3688149999998</v>
      </c>
      <c r="K1993" s="9">
        <v>23789.445189999999</v>
      </c>
      <c r="L1993" s="9">
        <v>40044.289819999998</v>
      </c>
      <c r="M1993" s="9">
        <v>-3319.681063</v>
      </c>
      <c r="N1993" s="9">
        <v>1.0903939119999999</v>
      </c>
      <c r="O1993" s="9">
        <v>1447.0033823348388</v>
      </c>
      <c r="P1993" s="11">
        <v>-1872.6776806651612</v>
      </c>
      <c r="Q1993" s="11">
        <v>1.0490594339041168</v>
      </c>
      <c r="R1993" s="9">
        <v>1606854.6271554204</v>
      </c>
      <c r="S1993" s="9">
        <v>270562.88875529007</v>
      </c>
      <c r="T1993" s="9">
        <v>832.09981972436867</v>
      </c>
      <c r="U1993" s="11">
        <v>6524.3831675399997</v>
      </c>
      <c r="V1993" s="11">
        <v>168580.9896704641</v>
      </c>
      <c r="W1993" s="11">
        <v>14020.695288552635</v>
      </c>
      <c r="X1993" s="11">
        <v>68236.35675655675</v>
      </c>
      <c r="Y1993" s="11">
        <v>18944.703007479842</v>
      </c>
      <c r="Z1993" s="11">
        <v>18944.703007479842</v>
      </c>
      <c r="AA1993" s="11">
        <v>129.35163564999999</v>
      </c>
      <c r="AB1993" s="11">
        <v>1999.4962409983925</v>
      </c>
      <c r="AC1993" s="11">
        <v>3619.0413903022672</v>
      </c>
      <c r="AD1993" s="21">
        <v>214891.762099999</v>
      </c>
      <c r="AE1993" s="11">
        <v>3776470.106637205</v>
      </c>
      <c r="AF1993" s="11">
        <v>296630.22080252413</v>
      </c>
      <c r="AG1993" s="11">
        <v>3479839.8858346809</v>
      </c>
      <c r="AH1993" s="11">
        <v>615668.02950806997</v>
      </c>
      <c r="AI1993" s="11">
        <f t="shared" si="31"/>
        <v>948691.02349953586</v>
      </c>
      <c r="AJ1993" s="21"/>
      <c r="AK1993" s="11"/>
    </row>
    <row r="1994" spans="1:37" s="7" customFormat="1" x14ac:dyDescent="0.25">
      <c r="A1994" s="15">
        <v>17120009</v>
      </c>
      <c r="B1994" s="9">
        <v>5558.3</v>
      </c>
      <c r="C1994" s="9">
        <v>556261.42500000005</v>
      </c>
      <c r="D1994" s="9">
        <v>938748.60764499998</v>
      </c>
      <c r="E1994" s="9">
        <v>250.1967861855</v>
      </c>
      <c r="F1994" s="9">
        <v>187.93756771431401</v>
      </c>
      <c r="G1994" s="11">
        <v>559332.18442363036</v>
      </c>
      <c r="H1994" s="9">
        <v>71700.210900000005</v>
      </c>
      <c r="I1994" s="9">
        <v>1273686.5434130898</v>
      </c>
      <c r="J1994" s="9">
        <v>13119.811019999999</v>
      </c>
      <c r="K1994" s="9">
        <v>166207.48620000001</v>
      </c>
      <c r="L1994" s="9">
        <v>263920.48710000003</v>
      </c>
      <c r="M1994" s="9">
        <v>-12892.979009999999</v>
      </c>
      <c r="N1994" s="9">
        <v>1.0513608210000001</v>
      </c>
      <c r="O1994" s="9">
        <v>8966.1012712964057</v>
      </c>
      <c r="P1994" s="11">
        <v>-3926.8777387035934</v>
      </c>
      <c r="Q1994" s="11">
        <v>1.0151037470416957</v>
      </c>
      <c r="R1994" s="9">
        <v>1557461.0062268199</v>
      </c>
      <c r="S1994" s="9">
        <v>283774.46281373006</v>
      </c>
      <c r="T1994" s="9">
        <v>491.02346164799326</v>
      </c>
      <c r="U1994" s="11">
        <v>582.40571197500003</v>
      </c>
      <c r="V1994" s="11">
        <v>172119.17785783132</v>
      </c>
      <c r="W1994" s="11">
        <v>28683.858095785272</v>
      </c>
      <c r="X1994" s="11">
        <v>53917.612386113346</v>
      </c>
      <c r="Y1994" s="11">
        <v>12537.134668255127</v>
      </c>
      <c r="Z1994" s="11">
        <v>12537.134668255127</v>
      </c>
      <c r="AA1994" s="11">
        <v>848.20021919999999</v>
      </c>
      <c r="AB1994" s="11">
        <v>10625.84003693508</v>
      </c>
      <c r="AC1994" s="11">
        <v>19505.868435429635</v>
      </c>
      <c r="AD1994" s="21">
        <v>106893.027</v>
      </c>
      <c r="AE1994" s="11">
        <v>3117338.4028614089</v>
      </c>
      <c r="AF1994" s="11">
        <v>549621.04413129471</v>
      </c>
      <c r="AG1994" s="11">
        <v>2567717.3587301141</v>
      </c>
      <c r="AH1994" s="11">
        <v>469261.02560714999</v>
      </c>
      <c r="AI1994" s="11">
        <f t="shared" si="31"/>
        <v>766629.42978716863</v>
      </c>
      <c r="AJ1994" s="21"/>
      <c r="AK1994" s="11"/>
    </row>
    <row r="1995" spans="1:37" s="7" customFormat="1" x14ac:dyDescent="0.25">
      <c r="A1995" s="15">
        <v>18010101</v>
      </c>
      <c r="B1995" s="9">
        <v>2539.81</v>
      </c>
      <c r="C1995" s="9">
        <v>254178</v>
      </c>
      <c r="D1995" s="9">
        <v>1418498.3357200001</v>
      </c>
      <c r="E1995" s="9">
        <v>159577.24278095143</v>
      </c>
      <c r="F1995" s="9">
        <v>119867.8821100967</v>
      </c>
      <c r="G1995" s="11">
        <v>404591.52689923788</v>
      </c>
      <c r="H1995" s="9">
        <v>19378.92699</v>
      </c>
      <c r="I1995" s="9">
        <v>708280.69335147983</v>
      </c>
      <c r="J1995" s="9">
        <v>93592.595270000005</v>
      </c>
      <c r="K1995" s="9">
        <v>0</v>
      </c>
      <c r="L1995" s="9">
        <v>147002.73050000001</v>
      </c>
      <c r="M1995" s="9">
        <v>-34031.208200000001</v>
      </c>
      <c r="N1995" s="9">
        <v>1.301237051</v>
      </c>
      <c r="O1995" s="9">
        <v>17186.31435991035</v>
      </c>
      <c r="P1995" s="11">
        <v>-16844.893840089651</v>
      </c>
      <c r="Q1995" s="11">
        <v>1.1294189755879276</v>
      </c>
      <c r="R1995" s="9">
        <v>926247.94880907994</v>
      </c>
      <c r="S1995" s="9">
        <v>217967.25545760005</v>
      </c>
      <c r="T1995" s="9">
        <v>315.07972498074338</v>
      </c>
      <c r="U1995" s="11">
        <v>10387.492326</v>
      </c>
      <c r="V1995" s="11">
        <v>314591.11725022359</v>
      </c>
      <c r="W1995" s="11">
        <v>509458.76499390695</v>
      </c>
      <c r="X1995" s="11">
        <v>134811.73076497775</v>
      </c>
      <c r="Y1995" s="11">
        <v>102581.62089382688</v>
      </c>
      <c r="Z1995" s="11">
        <v>102581.62089382688</v>
      </c>
      <c r="AA1995" s="11">
        <v>1129.7152226000001</v>
      </c>
      <c r="AB1995" s="11">
        <v>6159.1655081583067</v>
      </c>
      <c r="AC1995" s="11">
        <v>12391.097242289121</v>
      </c>
      <c r="AD1995" s="21">
        <v>502459.80829999899</v>
      </c>
      <c r="AE1995" s="11">
        <v>3183464.6656968137</v>
      </c>
      <c r="AF1995" s="11">
        <v>1125544.3214821557</v>
      </c>
      <c r="AG1995" s="11">
        <v>2057920.344214658</v>
      </c>
      <c r="AH1995" s="11">
        <v>543965.32108800008</v>
      </c>
      <c r="AI1995" s="11">
        <f t="shared" si="31"/>
        <v>1103907.2184697764</v>
      </c>
      <c r="AJ1995" s="21"/>
      <c r="AK1995" s="11"/>
    </row>
    <row r="1996" spans="1:37" s="7" customFormat="1" x14ac:dyDescent="0.25">
      <c r="A1996" s="15">
        <v>18010102</v>
      </c>
      <c r="B1996" s="9">
        <v>3684.29</v>
      </c>
      <c r="C1996" s="9">
        <v>368715.24</v>
      </c>
      <c r="D1996" s="9">
        <v>1700111.33632</v>
      </c>
      <c r="E1996" s="9">
        <v>565186.02387011098</v>
      </c>
      <c r="F1996" s="9">
        <v>424544.56850424869</v>
      </c>
      <c r="G1996" s="11">
        <v>189664.71856167476</v>
      </c>
      <c r="H1996" s="9">
        <v>180496.36180000001</v>
      </c>
      <c r="I1996" s="9">
        <v>1028230.64360597</v>
      </c>
      <c r="J1996" s="9">
        <v>277214.30359999998</v>
      </c>
      <c r="K1996" s="9">
        <v>43683.823380000002</v>
      </c>
      <c r="L1996" s="9">
        <v>248088.2843</v>
      </c>
      <c r="M1996" s="9">
        <v>253306.2046</v>
      </c>
      <c r="N1996" s="9">
        <v>0.49479659199999998</v>
      </c>
      <c r="O1996" s="9">
        <v>28084.16163594223</v>
      </c>
      <c r="P1996" s="11">
        <v>281390.36623594223</v>
      </c>
      <c r="Q1996" s="11">
        <v>0.46855200696970389</v>
      </c>
      <c r="R1996" s="9">
        <v>1311134.1133470698</v>
      </c>
      <c r="S1996" s="9">
        <v>282903.46974110004</v>
      </c>
      <c r="T1996" s="9">
        <v>83.108911745093494</v>
      </c>
      <c r="U1996" s="11">
        <v>25431.027533280001</v>
      </c>
      <c r="V1996" s="11">
        <v>502722.19934046967</v>
      </c>
      <c r="W1996" s="11">
        <v>353682.14742286119</v>
      </c>
      <c r="X1996" s="11">
        <v>539052.65034995286</v>
      </c>
      <c r="Y1996" s="11">
        <v>459326.54160153295</v>
      </c>
      <c r="Z1996" s="11">
        <v>459326.54160153295</v>
      </c>
      <c r="AA1996" s="11">
        <v>4577.1066540000002</v>
      </c>
      <c r="AB1996" s="11">
        <v>12181.6238461293</v>
      </c>
      <c r="AC1996" s="11">
        <v>28489.841850219807</v>
      </c>
      <c r="AD1996" s="21">
        <v>921871.97739999904</v>
      </c>
      <c r="AE1996" s="11">
        <v>4514034.4571051719</v>
      </c>
      <c r="AF1996" s="11">
        <v>1688793.8537636329</v>
      </c>
      <c r="AG1996" s="11">
        <v>2825240.6033415389</v>
      </c>
      <c r="AH1996" s="11">
        <v>776762.44079651986</v>
      </c>
      <c r="AI1996" s="11">
        <f t="shared" si="31"/>
        <v>1197389.1369795303</v>
      </c>
      <c r="AJ1996" s="21"/>
      <c r="AK1996" s="11"/>
    </row>
    <row r="1997" spans="1:37" s="7" customFormat="1" x14ac:dyDescent="0.25">
      <c r="A1997" s="15">
        <v>18010103</v>
      </c>
      <c r="B1997" s="9">
        <v>1836.49</v>
      </c>
      <c r="C1997" s="9">
        <v>183791.43</v>
      </c>
      <c r="D1997" s="9">
        <v>533767.75057200005</v>
      </c>
      <c r="E1997" s="9">
        <v>79091.086478242039</v>
      </c>
      <c r="F1997" s="9">
        <v>59409.981427909814</v>
      </c>
      <c r="G1997" s="11">
        <v>3628930.360684114</v>
      </c>
      <c r="H1997" s="9">
        <v>42319.763299999999</v>
      </c>
      <c r="I1997" s="9">
        <v>250527.52011473002</v>
      </c>
      <c r="J1997" s="9">
        <v>8356.1547790000004</v>
      </c>
      <c r="K1997" s="9">
        <v>19985.43433</v>
      </c>
      <c r="L1997" s="9">
        <v>255990.2966</v>
      </c>
      <c r="M1997" s="9">
        <v>-185328.9442</v>
      </c>
      <c r="N1997" s="9">
        <v>3.6227766360000002</v>
      </c>
      <c r="O1997" s="9">
        <v>4449.4208237247767</v>
      </c>
      <c r="P1997" s="11">
        <v>-180879.52337627523</v>
      </c>
      <c r="Q1997" s="11">
        <v>3.4081701676380609</v>
      </c>
      <c r="R1997" s="9">
        <v>310395.73319669999</v>
      </c>
      <c r="S1997" s="9">
        <v>59868.213081970003</v>
      </c>
      <c r="T1997" s="9">
        <v>75.904996605533441</v>
      </c>
      <c r="U1997" s="11">
        <v>11951.03773575</v>
      </c>
      <c r="V1997" s="11">
        <v>75409.40458621463</v>
      </c>
      <c r="W1997" s="11">
        <v>421746.5212634402</v>
      </c>
      <c r="X1997" s="11">
        <v>140559.54734366763</v>
      </c>
      <c r="Y1997" s="11">
        <v>86477.386419695642</v>
      </c>
      <c r="Z1997" s="11">
        <v>86477.386419695642</v>
      </c>
      <c r="AA1997" s="11">
        <v>506.75918078999996</v>
      </c>
      <c r="AB1997" s="11">
        <v>3064.1244810605922</v>
      </c>
      <c r="AC1997" s="11">
        <v>6070.5022251460059</v>
      </c>
      <c r="AD1997" s="21">
        <v>656459.55130000005</v>
      </c>
      <c r="AE1997" s="11">
        <v>5203351.3994645039</v>
      </c>
      <c r="AF1997" s="11">
        <v>903347.15568031906</v>
      </c>
      <c r="AG1997" s="11">
        <v>4300004.2437841846</v>
      </c>
      <c r="AH1997" s="11">
        <v>307613.73809672997</v>
      </c>
      <c r="AI1997" s="11">
        <f t="shared" si="31"/>
        <v>458358.34598578542</v>
      </c>
      <c r="AJ1997" s="21"/>
      <c r="AK1997" s="11"/>
    </row>
    <row r="1998" spans="1:37" s="7" customFormat="1" x14ac:dyDescent="0.25">
      <c r="A1998" s="15">
        <v>18010104</v>
      </c>
      <c r="B1998" s="9">
        <v>1951.31</v>
      </c>
      <c r="C1998" s="9">
        <v>195282.495</v>
      </c>
      <c r="D1998" s="9">
        <v>577745.30189</v>
      </c>
      <c r="E1998" s="9">
        <v>13791.437977545451</v>
      </c>
      <c r="F1998" s="9">
        <v>10359.562759775064</v>
      </c>
      <c r="G1998" s="11">
        <v>3331359.0176550327</v>
      </c>
      <c r="H1998" s="9">
        <v>0</v>
      </c>
      <c r="I1998" s="9">
        <v>404718.99623214005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10864.037355563129</v>
      </c>
      <c r="P1998" s="11">
        <v>10864.037355563129</v>
      </c>
      <c r="Q1998" s="11">
        <v>0</v>
      </c>
      <c r="R1998" s="9">
        <v>508537.43625048001</v>
      </c>
      <c r="S1998" s="9">
        <v>103818.44001833998</v>
      </c>
      <c r="T1998" s="9">
        <v>343.62358173049438</v>
      </c>
      <c r="U1998" s="11">
        <v>6864.5702642400001</v>
      </c>
      <c r="V1998" s="11">
        <v>36175.988088854814</v>
      </c>
      <c r="W1998" s="11">
        <v>506758.49075503513</v>
      </c>
      <c r="X1998" s="11">
        <v>87920.366962876869</v>
      </c>
      <c r="Y1998" s="11">
        <v>23695.14891638323</v>
      </c>
      <c r="Z1998" s="11">
        <v>23695.14891638323</v>
      </c>
      <c r="AA1998" s="11">
        <v>0</v>
      </c>
      <c r="AB1998" s="11">
        <v>7344.2616101844278</v>
      </c>
      <c r="AC1998" s="11">
        <v>12485.244737313527</v>
      </c>
      <c r="AD1998" s="21">
        <v>856281.28799999901</v>
      </c>
      <c r="AE1998" s="11">
        <v>5187328.7368011866</v>
      </c>
      <c r="AF1998" s="11">
        <v>650684.35215426481</v>
      </c>
      <c r="AG1998" s="11">
        <v>4536644.3846469214</v>
      </c>
      <c r="AH1998" s="11">
        <v>332209.11258413998</v>
      </c>
      <c r="AI1998" s="11">
        <f t="shared" si="31"/>
        <v>541569.31380114518</v>
      </c>
      <c r="AJ1998" s="21"/>
      <c r="AK1998" s="11"/>
    </row>
    <row r="1999" spans="1:37" s="7" customFormat="1" x14ac:dyDescent="0.25">
      <c r="A1999" s="15">
        <v>18010105</v>
      </c>
      <c r="B1999" s="9">
        <v>3962.88</v>
      </c>
      <c r="C1999" s="9">
        <v>396595.84499999997</v>
      </c>
      <c r="D1999" s="9">
        <v>1530376.3244099999</v>
      </c>
      <c r="E1999" s="9">
        <v>154373.4770485248</v>
      </c>
      <c r="F1999" s="9">
        <v>115959.02664629284</v>
      </c>
      <c r="G1999" s="11">
        <v>1219455.9609287903</v>
      </c>
      <c r="H1999" s="9">
        <v>273637.77769999998</v>
      </c>
      <c r="I1999" s="9">
        <v>1021124.2547357101</v>
      </c>
      <c r="J1999" s="9">
        <v>420265.01370000001</v>
      </c>
      <c r="K1999" s="9">
        <v>66225.957290000006</v>
      </c>
      <c r="L1999" s="9">
        <v>376109.11420000001</v>
      </c>
      <c r="M1999" s="9">
        <v>384019.63439999998</v>
      </c>
      <c r="N1999" s="9">
        <v>0.49479659199999998</v>
      </c>
      <c r="O1999" s="9">
        <v>41657.420958102579</v>
      </c>
      <c r="P1999" s="11">
        <v>425677.05535810255</v>
      </c>
      <c r="Q1999" s="11">
        <v>0.46908905196640049</v>
      </c>
      <c r="R1999" s="9">
        <v>1296980.39877926</v>
      </c>
      <c r="S1999" s="9">
        <v>275856.14404354995</v>
      </c>
      <c r="T1999" s="9">
        <v>234.14022459558646</v>
      </c>
      <c r="U1999" s="11">
        <v>19920.612698505</v>
      </c>
      <c r="V1999" s="11">
        <v>605028.68214786134</v>
      </c>
      <c r="W1999" s="11">
        <v>675780.86581456312</v>
      </c>
      <c r="X1999" s="11">
        <v>377434.47808218712</v>
      </c>
      <c r="Y1999" s="11">
        <v>458997.9724305413</v>
      </c>
      <c r="Z1999" s="11">
        <v>458997.9724305413</v>
      </c>
      <c r="AA1999" s="11">
        <v>6939.0279140000002</v>
      </c>
      <c r="AB1999" s="11">
        <v>21590.977071301386</v>
      </c>
      <c r="AC1999" s="11">
        <v>48501.00847501235</v>
      </c>
      <c r="AD1999" s="21">
        <v>1385686.0870000001</v>
      </c>
      <c r="AE1999" s="11">
        <v>5632386.0014092978</v>
      </c>
      <c r="AF1999" s="11">
        <v>2111384.1537049254</v>
      </c>
      <c r="AG1999" s="11">
        <v>3521001.8477043724</v>
      </c>
      <c r="AH1999" s="11">
        <v>759203.02948765492</v>
      </c>
      <c r="AI1999" s="11">
        <f t="shared" si="31"/>
        <v>925347.64226213854</v>
      </c>
      <c r="AJ1999" s="21"/>
      <c r="AK1999" s="11"/>
    </row>
    <row r="2000" spans="1:37" s="7" customFormat="1" x14ac:dyDescent="0.25">
      <c r="A2000" s="15">
        <v>18010106</v>
      </c>
      <c r="B2000" s="9">
        <v>1785.09</v>
      </c>
      <c r="C2000" s="9">
        <v>178647.12</v>
      </c>
      <c r="D2000" s="9">
        <v>636967.10737900005</v>
      </c>
      <c r="E2000" s="9">
        <v>48906.878577538046</v>
      </c>
      <c r="F2000" s="9">
        <v>36736.8420054249</v>
      </c>
      <c r="G2000" s="11">
        <v>0</v>
      </c>
      <c r="H2000" s="9">
        <v>2801.493207</v>
      </c>
      <c r="I2000" s="9">
        <v>448446.25029630994</v>
      </c>
      <c r="J2000" s="9">
        <v>553.16261299999996</v>
      </c>
      <c r="K2000" s="9">
        <v>1323.0002750000001</v>
      </c>
      <c r="L2000" s="9">
        <v>16946.103210000001</v>
      </c>
      <c r="M2000" s="9">
        <v>-12268.447120000001</v>
      </c>
      <c r="N2000" s="9">
        <v>3.6227766360000002</v>
      </c>
      <c r="O2000" s="9">
        <v>331.86707481928767</v>
      </c>
      <c r="P2000" s="11">
        <v>-11936.580045180714</v>
      </c>
      <c r="Q2000" s="11">
        <v>3.3827776887218812</v>
      </c>
      <c r="R2000" s="9">
        <v>566991.30982218019</v>
      </c>
      <c r="S2000" s="9">
        <v>118545.05952587001</v>
      </c>
      <c r="T2000" s="9">
        <v>28.431663266695541</v>
      </c>
      <c r="U2000" s="11">
        <v>9929.5642238399996</v>
      </c>
      <c r="V2000" s="11">
        <v>28992.467593465917</v>
      </c>
      <c r="W2000" s="11">
        <v>392918.74716807506</v>
      </c>
      <c r="X2000" s="11">
        <v>112905.24260721085</v>
      </c>
      <c r="Y2000" s="11">
        <v>191723.72896114644</v>
      </c>
      <c r="Z2000" s="11">
        <v>191723.72896114644</v>
      </c>
      <c r="AA2000" s="11">
        <v>33.5465582</v>
      </c>
      <c r="AB2000" s="11">
        <v>186.15434440012302</v>
      </c>
      <c r="AC2000" s="11">
        <v>373.49153442020912</v>
      </c>
      <c r="AD2000" s="21">
        <v>568807.97309999901</v>
      </c>
      <c r="AE2000" s="11">
        <v>1705012.2304865737</v>
      </c>
      <c r="AF2000" s="11">
        <v>552355.75301577209</v>
      </c>
      <c r="AG2000" s="11">
        <v>1152656.4774708017</v>
      </c>
      <c r="AH2000" s="11">
        <v>342536.73735815997</v>
      </c>
      <c r="AI2000" s="11">
        <f t="shared" si="31"/>
        <v>607974.63978553412</v>
      </c>
      <c r="AJ2000" s="21"/>
      <c r="AK2000" s="11"/>
    </row>
    <row r="2001" spans="1:37" s="7" customFormat="1" x14ac:dyDescent="0.25">
      <c r="A2001" s="15">
        <v>18010107</v>
      </c>
      <c r="B2001" s="9">
        <v>1935.71</v>
      </c>
      <c r="C2001" s="9">
        <v>193721.22</v>
      </c>
      <c r="D2001" s="9">
        <v>861106.35891099996</v>
      </c>
      <c r="E2001" s="9">
        <v>10670.869925726849</v>
      </c>
      <c r="F2001" s="9">
        <v>8015.5199825390546</v>
      </c>
      <c r="G2001" s="11">
        <v>0</v>
      </c>
      <c r="H2001" s="9">
        <v>0</v>
      </c>
      <c r="I2001" s="9">
        <v>506009.15629299008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11">
        <v>0</v>
      </c>
      <c r="Q2001" s="11">
        <v>0</v>
      </c>
      <c r="R2001" s="9">
        <v>645489.14391977014</v>
      </c>
      <c r="S2001" s="9">
        <v>139479.98762678</v>
      </c>
      <c r="T2001" s="9">
        <v>2.7585269518399476</v>
      </c>
      <c r="U2001" s="11">
        <v>13361.339985840001</v>
      </c>
      <c r="V2001" s="11">
        <v>79598.269108609806</v>
      </c>
      <c r="W2001" s="11">
        <v>86940.542166031461</v>
      </c>
      <c r="X2001" s="11">
        <v>137258.10663085425</v>
      </c>
      <c r="Y2001" s="11">
        <v>15037.085326601382</v>
      </c>
      <c r="Z2001" s="11">
        <v>15037.085326601382</v>
      </c>
      <c r="AA2001" s="11">
        <v>0</v>
      </c>
      <c r="AB2001" s="11">
        <v>0</v>
      </c>
      <c r="AC2001" s="11">
        <v>0</v>
      </c>
      <c r="AD2001" s="21">
        <v>357250.87770000001</v>
      </c>
      <c r="AE2001" s="11">
        <v>1745743.2528723693</v>
      </c>
      <c r="AF2001" s="11">
        <v>303796.9179054955</v>
      </c>
      <c r="AG2001" s="11">
        <v>1441946.3349668738</v>
      </c>
      <c r="AH2001" s="11">
        <v>448498.33179227996</v>
      </c>
      <c r="AI2001" s="11">
        <f t="shared" si="31"/>
        <v>781508.0898023902</v>
      </c>
      <c r="AJ2001" s="21"/>
      <c r="AK2001" s="11"/>
    </row>
    <row r="2002" spans="1:37" s="7" customFormat="1" x14ac:dyDescent="0.25">
      <c r="A2002" s="15">
        <v>18010108</v>
      </c>
      <c r="B2002" s="9">
        <v>4150.5200000000004</v>
      </c>
      <c r="C2002" s="9">
        <v>415373.67</v>
      </c>
      <c r="D2002" s="9">
        <v>1235915.1237699999</v>
      </c>
      <c r="E2002" s="9">
        <v>160465.29341004358</v>
      </c>
      <c r="F2002" s="9">
        <v>120534.94933259493</v>
      </c>
      <c r="G2002" s="11">
        <v>1025841.7366169663</v>
      </c>
      <c r="H2002" s="9">
        <v>29919.11274</v>
      </c>
      <c r="I2002" s="9">
        <v>422463.26751076005</v>
      </c>
      <c r="J2002" s="9">
        <v>5907.6118909999996</v>
      </c>
      <c r="K2002" s="9">
        <v>14129.248750000001</v>
      </c>
      <c r="L2002" s="9">
        <v>180979.33319999999</v>
      </c>
      <c r="M2002" s="9">
        <v>-131023.35980000001</v>
      </c>
      <c r="N2002" s="9">
        <v>3.6227766360000002</v>
      </c>
      <c r="O2002" s="9">
        <v>3715.0469485879157</v>
      </c>
      <c r="P2002" s="11">
        <v>-127308.31285141209</v>
      </c>
      <c r="Q2002" s="11">
        <v>3.3720121601681043</v>
      </c>
      <c r="R2002" s="9">
        <v>521711.20893551002</v>
      </c>
      <c r="S2002" s="9">
        <v>99247.94142475001</v>
      </c>
      <c r="T2002" s="9">
        <v>2.0631321805683123</v>
      </c>
      <c r="U2002" s="11">
        <v>17525.445884640001</v>
      </c>
      <c r="V2002" s="11">
        <v>107375.4694663118</v>
      </c>
      <c r="W2002" s="11">
        <v>1169017.6825243945</v>
      </c>
      <c r="X2002" s="11">
        <v>348993.63374599209</v>
      </c>
      <c r="Y2002" s="11">
        <v>220444.97886527266</v>
      </c>
      <c r="Z2002" s="11">
        <v>220444.97886527266</v>
      </c>
      <c r="AA2002" s="11">
        <v>358.26724630999996</v>
      </c>
      <c r="AB2002" s="11">
        <v>2497.1499346170895</v>
      </c>
      <c r="AC2002" s="11">
        <v>4854.209207576052</v>
      </c>
      <c r="AD2002" s="21">
        <v>717226.23400000005</v>
      </c>
      <c r="AE2002" s="11">
        <v>3583555.1186049613</v>
      </c>
      <c r="AF2002" s="11">
        <v>1814075.7453252014</v>
      </c>
      <c r="AG2002" s="11">
        <v>1769479.3732797599</v>
      </c>
      <c r="AH2002" s="11">
        <v>730130.12979489006</v>
      </c>
      <c r="AI2002" s="11">
        <f t="shared" si="31"/>
        <v>1128539.6543036881</v>
      </c>
      <c r="AJ2002" s="21"/>
      <c r="AK2002" s="11"/>
    </row>
    <row r="2003" spans="1:37" s="7" customFormat="1" x14ac:dyDescent="0.25">
      <c r="A2003" s="15">
        <v>18010109</v>
      </c>
      <c r="B2003" s="9">
        <v>1436.05</v>
      </c>
      <c r="C2003" s="9">
        <v>143716.27499999999</v>
      </c>
      <c r="D2003" s="9">
        <v>471011.13737700001</v>
      </c>
      <c r="E2003" s="9">
        <v>31918.579016420248</v>
      </c>
      <c r="F2003" s="9">
        <v>23975.927895395216</v>
      </c>
      <c r="G2003" s="11">
        <v>0</v>
      </c>
      <c r="H2003" s="9">
        <v>0</v>
      </c>
      <c r="I2003" s="9">
        <v>1269625.1152745401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836.21184664804491</v>
      </c>
      <c r="P2003" s="11">
        <v>836.21184664804491</v>
      </c>
      <c r="Q2003" s="11">
        <v>0</v>
      </c>
      <c r="R2003" s="9">
        <v>1666155.6073714602</v>
      </c>
      <c r="S2003" s="9">
        <v>396530.49209692003</v>
      </c>
      <c r="T2003" s="9">
        <v>3.491527905613669</v>
      </c>
      <c r="U2003" s="11">
        <v>78039.374487749999</v>
      </c>
      <c r="V2003" s="11">
        <v>70754.06257994601</v>
      </c>
      <c r="W2003" s="11">
        <v>99569.834496051291</v>
      </c>
      <c r="X2003" s="11">
        <v>105518.13500673343</v>
      </c>
      <c r="Y2003" s="11">
        <v>63873.349785810809</v>
      </c>
      <c r="Z2003" s="11">
        <v>63873.349785810809</v>
      </c>
      <c r="AA2003" s="11">
        <v>0</v>
      </c>
      <c r="AB2003" s="11">
        <v>510.29473477158007</v>
      </c>
      <c r="AC2003" s="11">
        <v>867.50104911168614</v>
      </c>
      <c r="AD2003" s="21">
        <v>205140.40890000001</v>
      </c>
      <c r="AE2003" s="11">
        <v>2047791.9639346853</v>
      </c>
      <c r="AF2003" s="11">
        <v>277219.82786661398</v>
      </c>
      <c r="AG2003" s="11">
        <v>1770572.1360680712</v>
      </c>
      <c r="AH2003" s="11">
        <v>276774.26361344999</v>
      </c>
      <c r="AI2003" s="11">
        <f t="shared" si="31"/>
        <v>400257.074797054</v>
      </c>
      <c r="AJ2003" s="21"/>
      <c r="AK2003" s="11"/>
    </row>
    <row r="2004" spans="1:37" s="7" customFormat="1" x14ac:dyDescent="0.25">
      <c r="A2004" s="15">
        <v>18010110</v>
      </c>
      <c r="B2004" s="9">
        <v>3845.97</v>
      </c>
      <c r="C2004" s="9">
        <v>384895.8</v>
      </c>
      <c r="D2004" s="9">
        <v>1521631.1478299999</v>
      </c>
      <c r="E2004" s="9">
        <v>2388736.2526605204</v>
      </c>
      <c r="F2004" s="9">
        <v>1794320.7348122238</v>
      </c>
      <c r="G2004" s="11">
        <v>2292120.2253238596</v>
      </c>
      <c r="H2004" s="9">
        <v>1701179.97</v>
      </c>
      <c r="I2004" s="9">
        <v>3829004.5055858106</v>
      </c>
      <c r="J2004" s="9">
        <v>1535931.808</v>
      </c>
      <c r="K2004" s="9">
        <v>174120.89840000001</v>
      </c>
      <c r="L2004" s="9">
        <v>4731428.1009999998</v>
      </c>
      <c r="M2004" s="9">
        <v>-1320195.425</v>
      </c>
      <c r="N2004" s="9">
        <v>1.3870141819999999</v>
      </c>
      <c r="O2004" s="9">
        <v>104453.71112713496</v>
      </c>
      <c r="P2004" s="11">
        <v>-1215741.7138728651</v>
      </c>
      <c r="Q2004" s="11">
        <v>1.3458049380587651</v>
      </c>
      <c r="R2004" s="9">
        <v>5016206.5765222488</v>
      </c>
      <c r="S2004" s="9">
        <v>1187202.0709364403</v>
      </c>
      <c r="T2004" s="9">
        <v>9.5097114790140775</v>
      </c>
      <c r="U2004" s="11">
        <v>253485.8306514</v>
      </c>
      <c r="V2004" s="11">
        <v>1948194.0399553049</v>
      </c>
      <c r="W2004" s="11">
        <v>275837.38072491717</v>
      </c>
      <c r="X2004" s="11">
        <v>1275677.0719010911</v>
      </c>
      <c r="Y2004" s="11">
        <v>2031261.2273698854</v>
      </c>
      <c r="Z2004" s="11">
        <v>2031261.2273698854</v>
      </c>
      <c r="AA2004" s="11">
        <v>32371.11778</v>
      </c>
      <c r="AB2004" s="11">
        <v>52843.022784571927</v>
      </c>
      <c r="AC2004" s="11">
        <v>144864.03895977227</v>
      </c>
      <c r="AD2004" s="21">
        <v>915735.39500000002</v>
      </c>
      <c r="AE2004" s="11">
        <v>12481598.707603293</v>
      </c>
      <c r="AF2004" s="11">
        <v>8461214.7731056567</v>
      </c>
      <c r="AG2004" s="11">
        <v>4020383.9344976358</v>
      </c>
      <c r="AH2004" s="11">
        <v>749211.22157399997</v>
      </c>
      <c r="AI2004" s="11">
        <f t="shared" si="31"/>
        <v>-426562.89212530502</v>
      </c>
      <c r="AJ2004" s="21"/>
      <c r="AK2004" s="11"/>
    </row>
    <row r="2005" spans="1:37" s="7" customFormat="1" x14ac:dyDescent="0.25">
      <c r="A2005" s="15">
        <v>18010201</v>
      </c>
      <c r="B2005" s="9">
        <v>3725.89</v>
      </c>
      <c r="C2005" s="9">
        <v>372878.23499999999</v>
      </c>
      <c r="D2005" s="9">
        <v>733283.02371199999</v>
      </c>
      <c r="E2005" s="9">
        <v>11505.363683521049</v>
      </c>
      <c r="F2005" s="9">
        <v>8642.3574791499886</v>
      </c>
      <c r="G2005" s="11">
        <v>394787.44362218934</v>
      </c>
      <c r="H2005" s="9">
        <v>358390.71100000001</v>
      </c>
      <c r="I2005" s="9">
        <v>1096686.4592196601</v>
      </c>
      <c r="J2005" s="9">
        <v>12113.41425</v>
      </c>
      <c r="K2005" s="9">
        <v>379137.36489999999</v>
      </c>
      <c r="L2005" s="9">
        <v>553931.61809999996</v>
      </c>
      <c r="M2005" s="9">
        <v>195709.87210000001</v>
      </c>
      <c r="N2005" s="9">
        <v>0.73892870799999999</v>
      </c>
      <c r="O2005" s="9">
        <v>12194.22422312221</v>
      </c>
      <c r="P2005" s="11">
        <v>207904.09632312221</v>
      </c>
      <c r="Q2005" s="11">
        <v>0.72710114221384792</v>
      </c>
      <c r="R2005" s="9">
        <v>1361625.3586239098</v>
      </c>
      <c r="S2005" s="9">
        <v>264938.89940425009</v>
      </c>
      <c r="T2005" s="9">
        <v>2243.907806944092</v>
      </c>
      <c r="U2005" s="11">
        <v>5213.9563600049996</v>
      </c>
      <c r="V2005" s="11">
        <v>121501.01948164732</v>
      </c>
      <c r="W2005" s="11">
        <v>405441.08042032644</v>
      </c>
      <c r="X2005" s="11">
        <v>216592.63059003078</v>
      </c>
      <c r="Y2005" s="11">
        <v>91938.468538266578</v>
      </c>
      <c r="Z2005" s="11">
        <v>91938.468538266578</v>
      </c>
      <c r="AA2005" s="11">
        <v>3705.0412524999997</v>
      </c>
      <c r="AB2005" s="11">
        <v>12401.653000214263</v>
      </c>
      <c r="AC2005" s="11">
        <v>27381.380229614246</v>
      </c>
      <c r="AD2005" s="21">
        <v>340242.19819999899</v>
      </c>
      <c r="AE2005" s="11">
        <v>3316383.5144930035</v>
      </c>
      <c r="AF2005" s="11">
        <v>1340954.423074333</v>
      </c>
      <c r="AG2005" s="11">
        <v>1975429.0914186705</v>
      </c>
      <c r="AH2005" s="11">
        <v>433513.45630629</v>
      </c>
      <c r="AI2005" s="11">
        <f t="shared" si="31"/>
        <v>611782.0042303527</v>
      </c>
      <c r="AJ2005" s="21"/>
      <c r="AK2005" s="11"/>
    </row>
    <row r="2006" spans="1:37" s="7" customFormat="1" x14ac:dyDescent="0.25">
      <c r="A2006" s="15">
        <v>18010202</v>
      </c>
      <c r="B2006" s="9">
        <v>4170.8900000000003</v>
      </c>
      <c r="C2006" s="9">
        <v>417412.84499999997</v>
      </c>
      <c r="D2006" s="9">
        <v>836988.846379</v>
      </c>
      <c r="E2006" s="9">
        <v>12439.7376506244</v>
      </c>
      <c r="F2006" s="9">
        <v>9344.2208939053744</v>
      </c>
      <c r="G2006" s="11">
        <v>671268.50844276336</v>
      </c>
      <c r="H2006" s="9">
        <v>425782.8725</v>
      </c>
      <c r="I2006" s="9">
        <v>1104573.36792686</v>
      </c>
      <c r="J2006" s="9">
        <v>14391.233249999999</v>
      </c>
      <c r="K2006" s="9">
        <v>450430.74890000001</v>
      </c>
      <c r="L2006" s="9">
        <v>658093.495</v>
      </c>
      <c r="M2006" s="9">
        <v>232511.3597</v>
      </c>
      <c r="N2006" s="9">
        <v>0.73892870799999999</v>
      </c>
      <c r="O2006" s="9">
        <v>18802.830741017202</v>
      </c>
      <c r="P2006" s="11">
        <v>251314.19044101721</v>
      </c>
      <c r="Q2006" s="11">
        <v>0.72365068557457823</v>
      </c>
      <c r="R2006" s="9">
        <v>1366625.6250415004</v>
      </c>
      <c r="S2006" s="9">
        <v>262052.25711464</v>
      </c>
      <c r="T2006" s="9">
        <v>1866.2512870280557</v>
      </c>
      <c r="U2006" s="11">
        <v>4637.8741207949997</v>
      </c>
      <c r="V2006" s="11">
        <v>155745.91242745271</v>
      </c>
      <c r="W2006" s="11">
        <v>353896.02165752352</v>
      </c>
      <c r="X2006" s="11">
        <v>176210.74868389621</v>
      </c>
      <c r="Y2006" s="11">
        <v>70493.100309220405</v>
      </c>
      <c r="Z2006" s="11">
        <v>70493.100309220405</v>
      </c>
      <c r="AA2006" s="11">
        <v>4401.7410575000004</v>
      </c>
      <c r="AB2006" s="11">
        <v>18754.235752641129</v>
      </c>
      <c r="AC2006" s="11">
        <v>39365.16057723992</v>
      </c>
      <c r="AD2006" s="21">
        <v>70996.808869999906</v>
      </c>
      <c r="AE2006" s="11">
        <v>3574023.2480333233</v>
      </c>
      <c r="AF2006" s="11">
        <v>1406467.3151562535</v>
      </c>
      <c r="AG2006" s="11">
        <v>2167555.9328770698</v>
      </c>
      <c r="AH2006" s="11">
        <v>509461.14299224498</v>
      </c>
      <c r="AI2006" s="11">
        <f t="shared" si="31"/>
        <v>681242.93395154725</v>
      </c>
      <c r="AJ2006" s="21"/>
      <c r="AK2006" s="11"/>
    </row>
    <row r="2007" spans="1:37" s="7" customFormat="1" x14ac:dyDescent="0.25">
      <c r="A2007" s="15">
        <v>18010203</v>
      </c>
      <c r="B2007" s="9">
        <v>1875.14</v>
      </c>
      <c r="C2007" s="9">
        <v>187659.99</v>
      </c>
      <c r="D2007" s="9">
        <v>525801.91209200001</v>
      </c>
      <c r="E2007" s="9">
        <v>38796.879173614201</v>
      </c>
      <c r="F2007" s="9">
        <v>29142.624963172872</v>
      </c>
      <c r="G2007" s="11">
        <v>121083.02241463796</v>
      </c>
      <c r="H2007" s="9">
        <v>1112746.2790000001</v>
      </c>
      <c r="I2007" s="9">
        <v>553309.30741629994</v>
      </c>
      <c r="J2007" s="9">
        <v>37610.228790000001</v>
      </c>
      <c r="K2007" s="9">
        <v>1177161.3470000001</v>
      </c>
      <c r="L2007" s="9">
        <v>1719869.763</v>
      </c>
      <c r="M2007" s="9">
        <v>607648.09279999998</v>
      </c>
      <c r="N2007" s="9">
        <v>0.73892870799999999</v>
      </c>
      <c r="O2007" s="9">
        <v>68291.861731038007</v>
      </c>
      <c r="P2007" s="11">
        <v>675939.95453103795</v>
      </c>
      <c r="Q2007" s="11">
        <v>0.71786576001429181</v>
      </c>
      <c r="R2007" s="9">
        <v>687030.23624617013</v>
      </c>
      <c r="S2007" s="9">
        <v>133720.92882987001</v>
      </c>
      <c r="T2007" s="9">
        <v>1225.7012104595424</v>
      </c>
      <c r="U2007" s="11">
        <v>2624.0496401700002</v>
      </c>
      <c r="V2007" s="11">
        <v>162593.51122194406</v>
      </c>
      <c r="W2007" s="11">
        <v>171614.32093902337</v>
      </c>
      <c r="X2007" s="11">
        <v>173748.66686435777</v>
      </c>
      <c r="Y2007" s="11">
        <v>193228.28164716784</v>
      </c>
      <c r="Z2007" s="11">
        <v>193228.28164716784</v>
      </c>
      <c r="AA2007" s="11">
        <v>11503.565077900003</v>
      </c>
      <c r="AB2007" s="11">
        <v>48747.065367406307</v>
      </c>
      <c r="AC2007" s="11">
        <v>102426.07175702072</v>
      </c>
      <c r="AD2007" s="21">
        <v>55910.00099</v>
      </c>
      <c r="AE2007" s="11">
        <v>3577778.5435162811</v>
      </c>
      <c r="AF2007" s="11">
        <v>2390502.9642276522</v>
      </c>
      <c r="AG2007" s="11">
        <v>1187275.5792886289</v>
      </c>
      <c r="AH2007" s="11">
        <v>241572.45320711998</v>
      </c>
      <c r="AI2007" s="11">
        <f t="shared" si="31"/>
        <v>363208.40087005595</v>
      </c>
      <c r="AJ2007" s="21"/>
      <c r="AK2007" s="11"/>
    </row>
    <row r="2008" spans="1:37" s="7" customFormat="1" x14ac:dyDescent="0.25">
      <c r="A2008" s="15">
        <v>18010204</v>
      </c>
      <c r="B2008" s="9">
        <v>7833</v>
      </c>
      <c r="C2008" s="9">
        <v>783907.47</v>
      </c>
      <c r="D2008" s="9">
        <v>1782011.2660300001</v>
      </c>
      <c r="E2008" s="9">
        <v>324318.44215543498</v>
      </c>
      <c r="F2008" s="9">
        <v>243614.71669103438</v>
      </c>
      <c r="G2008" s="11">
        <v>656132.98872553522</v>
      </c>
      <c r="H2008" s="9">
        <v>14531732.57</v>
      </c>
      <c r="I2008" s="9">
        <v>2000353.6278394498</v>
      </c>
      <c r="J2008" s="9">
        <v>171723.1165</v>
      </c>
      <c r="K2008" s="9">
        <v>7274321.9689999996</v>
      </c>
      <c r="L2008" s="9">
        <v>10274742.029999999</v>
      </c>
      <c r="M2008" s="9">
        <v>11703035.619999999</v>
      </c>
      <c r="N2008" s="9">
        <v>0.46750596</v>
      </c>
      <c r="O2008" s="9">
        <v>294011.93096719129</v>
      </c>
      <c r="P2008" s="11">
        <v>11997047.55096719</v>
      </c>
      <c r="Q2008" s="11">
        <v>0.46133437055471954</v>
      </c>
      <c r="R2008" s="9">
        <v>2457916.9227877003</v>
      </c>
      <c r="S2008" s="9">
        <v>457563.29494825</v>
      </c>
      <c r="T2008" s="9">
        <v>1164.1739276354979</v>
      </c>
      <c r="U2008" s="11">
        <v>6587.1744704100001</v>
      </c>
      <c r="V2008" s="11">
        <v>1089882.3484203219</v>
      </c>
      <c r="W2008" s="11">
        <v>489322.63738352066</v>
      </c>
      <c r="X2008" s="11">
        <v>803637.97046407021</v>
      </c>
      <c r="Y2008" s="11">
        <v>374891.74495197897</v>
      </c>
      <c r="Z2008" s="11">
        <v>374891.74495197897</v>
      </c>
      <c r="AA2008" s="11">
        <v>147034.55686499999</v>
      </c>
      <c r="AB2008" s="11">
        <v>258671.93249318714</v>
      </c>
      <c r="AC2008" s="11">
        <v>689701.03190891806</v>
      </c>
      <c r="AD2008" s="21">
        <v>106824.266</v>
      </c>
      <c r="AE2008" s="11">
        <v>26601578.578756429</v>
      </c>
      <c r="AF2008" s="11">
        <v>13752992.507535018</v>
      </c>
      <c r="AG2008" s="11">
        <v>12848586.071221411</v>
      </c>
      <c r="AH2008" s="11">
        <v>905694.55063173</v>
      </c>
      <c r="AI2008" s="11">
        <f t="shared" si="31"/>
        <v>692128.91760967812</v>
      </c>
      <c r="AJ2008" s="21"/>
      <c r="AK2008" s="11"/>
    </row>
    <row r="2009" spans="1:37" s="7" customFormat="1" x14ac:dyDescent="0.25">
      <c r="A2009" s="15">
        <v>18010205</v>
      </c>
      <c r="B2009" s="9">
        <v>1572.4</v>
      </c>
      <c r="C2009" s="9">
        <v>157361.535</v>
      </c>
      <c r="D2009" s="9">
        <v>475419.21859800001</v>
      </c>
      <c r="E2009" s="9">
        <v>10208.302723458</v>
      </c>
      <c r="F2009" s="9">
        <v>7668.058465449988</v>
      </c>
      <c r="G2009" s="11">
        <v>232915.05115092814</v>
      </c>
      <c r="H2009" s="9">
        <v>5565384.1859999998</v>
      </c>
      <c r="I2009" s="9">
        <v>264407.70781679999</v>
      </c>
      <c r="J2009" s="9">
        <v>13032.34744</v>
      </c>
      <c r="K2009" s="9">
        <v>1168652.825</v>
      </c>
      <c r="L2009" s="9">
        <v>1523793.159</v>
      </c>
      <c r="M2009" s="9">
        <v>5223276.2</v>
      </c>
      <c r="N2009" s="9">
        <v>0.22584519</v>
      </c>
      <c r="O2009" s="9">
        <v>53519.512218383774</v>
      </c>
      <c r="P2009" s="11">
        <v>5276795.7122183843</v>
      </c>
      <c r="Q2009" s="11">
        <v>0.224067825298852</v>
      </c>
      <c r="R2009" s="9">
        <v>323950.21679743996</v>
      </c>
      <c r="S2009" s="9">
        <v>59542.508980640006</v>
      </c>
      <c r="T2009" s="9">
        <v>1108.4278464685592</v>
      </c>
      <c r="U2009" s="11">
        <v>1419.4010457000002</v>
      </c>
      <c r="V2009" s="11">
        <v>127423.18789828353</v>
      </c>
      <c r="W2009" s="11">
        <v>549819.55174758425</v>
      </c>
      <c r="X2009" s="11">
        <v>144735.48824560852</v>
      </c>
      <c r="Y2009" s="11">
        <v>6689.4622458803578</v>
      </c>
      <c r="Z2009" s="11">
        <v>6689.4622458803578</v>
      </c>
      <c r="AA2009" s="11">
        <v>55784.165334399993</v>
      </c>
      <c r="AB2009" s="11">
        <v>35429.415832082457</v>
      </c>
      <c r="AC2009" s="11">
        <v>155063.08798302014</v>
      </c>
      <c r="AD2009" s="21">
        <v>29941.495279999901</v>
      </c>
      <c r="AE2009" s="11">
        <v>7745807.9433568772</v>
      </c>
      <c r="AF2009" s="11">
        <v>2592048.056040979</v>
      </c>
      <c r="AG2009" s="11">
        <v>5153759.8873158982</v>
      </c>
      <c r="AH2009" s="11">
        <v>230922.85968184503</v>
      </c>
      <c r="AI2009" s="11">
        <f t="shared" si="31"/>
        <v>347996.03069971647</v>
      </c>
      <c r="AJ2009" s="21"/>
      <c r="AK2009" s="11"/>
    </row>
    <row r="2010" spans="1:37" s="7" customFormat="1" x14ac:dyDescent="0.25">
      <c r="A2010" s="15">
        <v>18010206</v>
      </c>
      <c r="B2010" s="9">
        <v>3686.6</v>
      </c>
      <c r="C2010" s="9">
        <v>368945.685</v>
      </c>
      <c r="D2010" s="9">
        <v>1166447.0780499999</v>
      </c>
      <c r="E2010" s="9">
        <v>17964.250210908001</v>
      </c>
      <c r="F2010" s="9">
        <v>13494.008224175444</v>
      </c>
      <c r="G2010" s="11">
        <v>931675.65253175108</v>
      </c>
      <c r="H2010" s="9">
        <v>787265.44850000006</v>
      </c>
      <c r="I2010" s="9">
        <v>763406.97858544998</v>
      </c>
      <c r="J2010" s="9">
        <v>1966.8632700000001</v>
      </c>
      <c r="K2010" s="9">
        <v>167039.06229999999</v>
      </c>
      <c r="L2010" s="9">
        <v>219872.5674</v>
      </c>
      <c r="M2010" s="9">
        <v>736398.80669999996</v>
      </c>
      <c r="N2010" s="9">
        <v>0.22992695699999999</v>
      </c>
      <c r="O2010" s="9">
        <v>7934.7989118766936</v>
      </c>
      <c r="P2010" s="11">
        <v>744333.6056118767</v>
      </c>
      <c r="Q2010" s="11">
        <v>0.22803480579265356</v>
      </c>
      <c r="R2010" s="9">
        <v>940276.62963460991</v>
      </c>
      <c r="S2010" s="9">
        <v>176869.65104915999</v>
      </c>
      <c r="T2010" s="9">
        <v>2099.9596556226534</v>
      </c>
      <c r="U2010" s="11">
        <v>13093.882360650001</v>
      </c>
      <c r="V2010" s="11">
        <v>75090.494871602656</v>
      </c>
      <c r="W2010" s="11">
        <v>852340.49136828154</v>
      </c>
      <c r="X2010" s="11">
        <v>163272.48284752606</v>
      </c>
      <c r="Y2010" s="11">
        <v>185149.76709511582</v>
      </c>
      <c r="Z2010" s="11">
        <v>185149.76709511582</v>
      </c>
      <c r="AA2010" s="11">
        <v>7892.3231177000007</v>
      </c>
      <c r="AB2010" s="11">
        <v>5019.5330332065241</v>
      </c>
      <c r="AC2010" s="11">
        <v>21950.155456541092</v>
      </c>
      <c r="AD2010" s="21">
        <v>600767.6997</v>
      </c>
      <c r="AE2010" s="11">
        <v>4443189.8102520267</v>
      </c>
      <c r="AF2010" s="11">
        <v>1345438.0480948579</v>
      </c>
      <c r="AG2010" s="11">
        <v>3097751.7621571687</v>
      </c>
      <c r="AH2010" s="11">
        <v>549332.82298430998</v>
      </c>
      <c r="AI2010" s="11">
        <f t="shared" si="31"/>
        <v>1091356.5831783973</v>
      </c>
      <c r="AJ2010" s="21"/>
      <c r="AK2010" s="11"/>
    </row>
    <row r="2011" spans="1:37" s="7" customFormat="1" x14ac:dyDescent="0.25">
      <c r="A2011" s="15">
        <v>18010207</v>
      </c>
      <c r="B2011" s="9">
        <v>2056.52</v>
      </c>
      <c r="C2011" s="9">
        <v>205811.28</v>
      </c>
      <c r="D2011" s="9">
        <v>641555.84951500001</v>
      </c>
      <c r="E2011" s="9">
        <v>122875.8682519728</v>
      </c>
      <c r="F2011" s="9">
        <v>92299.314320283636</v>
      </c>
      <c r="G2011" s="11">
        <v>334469.22091239918</v>
      </c>
      <c r="H2011" s="9">
        <v>9692380.5260000005</v>
      </c>
      <c r="I2011" s="9">
        <v>341315.22092967003</v>
      </c>
      <c r="J2011" s="9">
        <v>22696.45119</v>
      </c>
      <c r="K2011" s="9">
        <v>2035264.324</v>
      </c>
      <c r="L2011" s="9">
        <v>2653758.0589999999</v>
      </c>
      <c r="M2011" s="9">
        <v>9096583.2410000004</v>
      </c>
      <c r="N2011" s="9">
        <v>0.22584519</v>
      </c>
      <c r="O2011" s="9">
        <v>94930.685569848589</v>
      </c>
      <c r="P2011" s="11">
        <v>9191513.9265698493</v>
      </c>
      <c r="Q2011" s="11">
        <v>0.22403521522901795</v>
      </c>
      <c r="R2011" s="9">
        <v>418004.18849944003</v>
      </c>
      <c r="S2011" s="9">
        <v>76688.96756977003</v>
      </c>
      <c r="T2011" s="9">
        <v>1525.8813878811777</v>
      </c>
      <c r="U2011" s="11">
        <v>1856.4177456</v>
      </c>
      <c r="V2011" s="11">
        <v>222500.74405286642</v>
      </c>
      <c r="W2011" s="11">
        <v>503982.10342776729</v>
      </c>
      <c r="X2011" s="11">
        <v>366121.63173527806</v>
      </c>
      <c r="Y2011" s="11">
        <v>163722.67649824789</v>
      </c>
      <c r="Z2011" s="11">
        <v>163722.67649824789</v>
      </c>
      <c r="AA2011" s="11">
        <v>97150.769771900013</v>
      </c>
      <c r="AB2011" s="11">
        <v>60907.576240410417</v>
      </c>
      <c r="AC2011" s="11">
        <v>268699.18822092772</v>
      </c>
      <c r="AD2011" s="21">
        <v>230078.7366</v>
      </c>
      <c r="AE2011" s="11">
        <v>13369219.610022951</v>
      </c>
      <c r="AF2011" s="11">
        <v>4173120.0724491496</v>
      </c>
      <c r="AG2011" s="11">
        <v>9196099.5375738014</v>
      </c>
      <c r="AH2011" s="11">
        <v>292994.37888696004</v>
      </c>
      <c r="AI2011" s="11">
        <f t="shared" si="31"/>
        <v>419055.10546213359</v>
      </c>
      <c r="AJ2011" s="21"/>
      <c r="AK2011" s="11"/>
    </row>
    <row r="2012" spans="1:37" s="7" customFormat="1" x14ac:dyDescent="0.25">
      <c r="A2012" s="15">
        <v>18010208</v>
      </c>
      <c r="B2012" s="9">
        <v>2108.69</v>
      </c>
      <c r="C2012" s="9">
        <v>211032.13500000001</v>
      </c>
      <c r="D2012" s="9">
        <v>639856.65105300001</v>
      </c>
      <c r="E2012" s="9">
        <v>29206.5251992587</v>
      </c>
      <c r="F2012" s="9">
        <v>21938.744262149965</v>
      </c>
      <c r="G2012" s="11">
        <v>390798.36426998302</v>
      </c>
      <c r="H2012" s="9">
        <v>3532116.6409999998</v>
      </c>
      <c r="I2012" s="9">
        <v>349872.65005435987</v>
      </c>
      <c r="J2012" s="9">
        <v>8271.0860059999995</v>
      </c>
      <c r="K2012" s="9">
        <v>741695.08380000002</v>
      </c>
      <c r="L2012" s="9">
        <v>967087.80440000002</v>
      </c>
      <c r="M2012" s="9">
        <v>3314995.0060000001</v>
      </c>
      <c r="N2012" s="9">
        <v>0.22584519</v>
      </c>
      <c r="O2012" s="9">
        <v>36869.813716706194</v>
      </c>
      <c r="P2012" s="11">
        <v>3351864.8197167064</v>
      </c>
      <c r="Q2012" s="11">
        <v>0.22391720597001785</v>
      </c>
      <c r="R2012" s="9">
        <v>428483.64184568002</v>
      </c>
      <c r="S2012" s="9">
        <v>78610.99179131999</v>
      </c>
      <c r="T2012" s="9">
        <v>1877.40239075569</v>
      </c>
      <c r="U2012" s="11">
        <v>1903.5098577000001</v>
      </c>
      <c r="V2012" s="11">
        <v>120338.42512257697</v>
      </c>
      <c r="W2012" s="11">
        <v>688820.85223414749</v>
      </c>
      <c r="X2012" s="11">
        <v>114494.94168757122</v>
      </c>
      <c r="Y2012" s="11">
        <v>18267.286366794906</v>
      </c>
      <c r="Z2012" s="11">
        <v>18267.286366794906</v>
      </c>
      <c r="AA2012" s="11">
        <v>35403.877270060002</v>
      </c>
      <c r="AB2012" s="11">
        <v>24320.18325630973</v>
      </c>
      <c r="AC2012" s="11">
        <v>101530.90289482856</v>
      </c>
      <c r="AD2012" s="21">
        <v>526237.43449999904</v>
      </c>
      <c r="AE2012" s="11">
        <v>6204419.0787971914</v>
      </c>
      <c r="AF2012" s="11">
        <v>2051996.9868654939</v>
      </c>
      <c r="AG2012" s="11">
        <v>4152422.0919316974</v>
      </c>
      <c r="AH2012" s="11">
        <v>295505.13315847499</v>
      </c>
      <c r="AI2012" s="11">
        <f t="shared" si="31"/>
        <v>519518.22593042301</v>
      </c>
      <c r="AJ2012" s="21"/>
      <c r="AK2012" s="11"/>
    </row>
    <row r="2013" spans="1:37" s="7" customFormat="1" x14ac:dyDescent="0.25">
      <c r="A2013" s="15">
        <v>18010209</v>
      </c>
      <c r="B2013" s="9">
        <v>3966.44</v>
      </c>
      <c r="C2013" s="9">
        <v>396951.435</v>
      </c>
      <c r="D2013" s="9">
        <v>2054501.9976300001</v>
      </c>
      <c r="E2013" s="9">
        <v>21280.279517037001</v>
      </c>
      <c r="F2013" s="9">
        <v>15984.873481737997</v>
      </c>
      <c r="G2013" s="11">
        <v>786324.55298260623</v>
      </c>
      <c r="H2013" s="9">
        <v>15120.233120000001</v>
      </c>
      <c r="I2013" s="9">
        <v>1089338.7969170802</v>
      </c>
      <c r="J2013" s="9">
        <v>6109.969008</v>
      </c>
      <c r="K2013" s="9">
        <v>2910.7939999999999</v>
      </c>
      <c r="L2013" s="9">
        <v>13341.089529999999</v>
      </c>
      <c r="M2013" s="9">
        <v>10799.906590000001</v>
      </c>
      <c r="N2013" s="9">
        <v>0.55263210600000001</v>
      </c>
      <c r="O2013" s="9">
        <v>1284.5363856259221</v>
      </c>
      <c r="P2013" s="11">
        <v>12084.442975625923</v>
      </c>
      <c r="Q2013" s="11">
        <v>0.52471229551830667</v>
      </c>
      <c r="R2013" s="9">
        <v>1380619.4478942195</v>
      </c>
      <c r="S2013" s="9">
        <v>291280.65097714</v>
      </c>
      <c r="T2013" s="9">
        <v>339.6908856357885</v>
      </c>
      <c r="U2013" s="11">
        <v>15781.598201295001</v>
      </c>
      <c r="V2013" s="11">
        <v>54718.520954987551</v>
      </c>
      <c r="W2013" s="11">
        <v>1335884.7223598259</v>
      </c>
      <c r="X2013" s="11">
        <v>112807.35622048544</v>
      </c>
      <c r="Y2013" s="11">
        <v>58663.589915313562</v>
      </c>
      <c r="Z2013" s="11">
        <v>58663.589915313562</v>
      </c>
      <c r="AA2013" s="11">
        <v>212.30202128000002</v>
      </c>
      <c r="AB2013" s="11">
        <v>496.37193068892003</v>
      </c>
      <c r="AC2013" s="11">
        <v>1204.745718347164</v>
      </c>
      <c r="AD2013" s="21">
        <v>1269065.4010000001</v>
      </c>
      <c r="AE2013" s="11">
        <v>5249028.2473327201</v>
      </c>
      <c r="AF2013" s="11">
        <v>1518665.1087356149</v>
      </c>
      <c r="AG2013" s="11">
        <v>3730363.1385971052</v>
      </c>
      <c r="AH2013" s="11">
        <v>812114.20793492999</v>
      </c>
      <c r="AI2013" s="11">
        <f t="shared" si="31"/>
        <v>1999783.4766750126</v>
      </c>
      <c r="AJ2013" s="21"/>
      <c r="AK2013" s="11"/>
    </row>
    <row r="2014" spans="1:37" s="7" customFormat="1" x14ac:dyDescent="0.25">
      <c r="A2014" s="15">
        <v>18010210</v>
      </c>
      <c r="B2014" s="9">
        <v>1945.85</v>
      </c>
      <c r="C2014" s="9">
        <v>194735.745</v>
      </c>
      <c r="D2014" s="9">
        <v>803730.715876</v>
      </c>
      <c r="E2014" s="9">
        <v>846.62831175974998</v>
      </c>
      <c r="F2014" s="9">
        <v>635.95247603314203</v>
      </c>
      <c r="G2014" s="11">
        <v>345965.3417816115</v>
      </c>
      <c r="H2014" s="9">
        <v>0</v>
      </c>
      <c r="I2014" s="9">
        <v>322909.85254474997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11">
        <v>0</v>
      </c>
      <c r="Q2014" s="11">
        <v>0</v>
      </c>
      <c r="R2014" s="9">
        <v>395476.25305756007</v>
      </c>
      <c r="S2014" s="9">
        <v>72566.400512810025</v>
      </c>
      <c r="T2014" s="9">
        <v>809.78801615764257</v>
      </c>
      <c r="U2014" s="11">
        <v>1756.5164199000001</v>
      </c>
      <c r="V2014" s="11">
        <v>17319.611731442437</v>
      </c>
      <c r="W2014" s="11">
        <v>989110.38691076275</v>
      </c>
      <c r="X2014" s="11">
        <v>33971.515674185124</v>
      </c>
      <c r="Y2014" s="11">
        <v>2810.7967571045583</v>
      </c>
      <c r="Z2014" s="11">
        <v>2810.7967571045583</v>
      </c>
      <c r="AA2014" s="11">
        <v>0</v>
      </c>
      <c r="AB2014" s="11">
        <v>0</v>
      </c>
      <c r="AC2014" s="11">
        <v>0</v>
      </c>
      <c r="AD2014" s="21">
        <v>777362.03489999904</v>
      </c>
      <c r="AE2014" s="11">
        <v>2252360.4139982937</v>
      </c>
      <c r="AF2014" s="11">
        <v>1040401.5143163903</v>
      </c>
      <c r="AG2014" s="11">
        <v>1211958.8996819034</v>
      </c>
      <c r="AH2014" s="11">
        <v>376049.71824736497</v>
      </c>
      <c r="AI2014" s="11">
        <f t="shared" si="31"/>
        <v>786411.10414455761</v>
      </c>
      <c r="AJ2014" s="21"/>
      <c r="AK2014" s="11"/>
    </row>
    <row r="2015" spans="1:37" s="7" customFormat="1" x14ac:dyDescent="0.25">
      <c r="A2015" s="15">
        <v>18010211</v>
      </c>
      <c r="B2015" s="9">
        <v>5277.63</v>
      </c>
      <c r="C2015" s="9">
        <v>528172.245</v>
      </c>
      <c r="D2015" s="9">
        <v>2071716.5048100001</v>
      </c>
      <c r="E2015" s="9">
        <v>80545.912401303009</v>
      </c>
      <c r="F2015" s="9">
        <v>60502.787013450368</v>
      </c>
      <c r="G2015" s="11">
        <v>723187.88386398507</v>
      </c>
      <c r="H2015" s="9">
        <v>6929.931587</v>
      </c>
      <c r="I2015" s="9">
        <v>418440.50511679996</v>
      </c>
      <c r="J2015" s="9">
        <v>10643.29574</v>
      </c>
      <c r="K2015" s="9">
        <v>1677.1856479999999</v>
      </c>
      <c r="L2015" s="9">
        <v>9525.0387320000009</v>
      </c>
      <c r="M2015" s="9">
        <v>9725.3742419999999</v>
      </c>
      <c r="N2015" s="9">
        <v>0.49479659199999998</v>
      </c>
      <c r="O2015" s="9">
        <v>965.71075084650568</v>
      </c>
      <c r="P2015" s="11">
        <v>10691.084992846505</v>
      </c>
      <c r="Q2015" s="11">
        <v>0.47116048858674869</v>
      </c>
      <c r="R2015" s="9">
        <v>523829.73184730997</v>
      </c>
      <c r="S2015" s="9">
        <v>105389.22673051001</v>
      </c>
      <c r="T2015" s="9">
        <v>231.05125669523645</v>
      </c>
      <c r="U2015" s="11">
        <v>4754.0783772450004</v>
      </c>
      <c r="V2015" s="11">
        <v>145990.98834773721</v>
      </c>
      <c r="W2015" s="11">
        <v>2163191.6299893055</v>
      </c>
      <c r="X2015" s="11">
        <v>176112.96405613399</v>
      </c>
      <c r="Y2015" s="11">
        <v>98902.408075092113</v>
      </c>
      <c r="Z2015" s="11">
        <v>98902.408075092113</v>
      </c>
      <c r="AA2015" s="11">
        <v>175.73227327000001</v>
      </c>
      <c r="AB2015" s="11">
        <v>492.40483831740573</v>
      </c>
      <c r="AC2015" s="11">
        <v>1135.8330896985899</v>
      </c>
      <c r="AD2015" s="21">
        <v>1206165.284</v>
      </c>
      <c r="AE2015" s="11">
        <v>4493374.1604164802</v>
      </c>
      <c r="AF2015" s="11">
        <v>2496624.5913264626</v>
      </c>
      <c r="AG2015" s="11">
        <v>1996749.5690900176</v>
      </c>
      <c r="AH2015" s="11">
        <v>1007136.79462233</v>
      </c>
      <c r="AI2015" s="11">
        <f t="shared" si="31"/>
        <v>1925725.516462263</v>
      </c>
      <c r="AJ2015" s="21"/>
      <c r="AK2015" s="11"/>
    </row>
    <row r="2016" spans="1:37" s="7" customFormat="1" x14ac:dyDescent="0.25">
      <c r="A2016" s="15">
        <v>18010212</v>
      </c>
      <c r="B2016" s="9">
        <v>2414.17</v>
      </c>
      <c r="C2016" s="9">
        <v>241604.77499999999</v>
      </c>
      <c r="D2016" s="9">
        <v>862047.67038599995</v>
      </c>
      <c r="E2016" s="9">
        <v>17646.463466646303</v>
      </c>
      <c r="F2016" s="9">
        <v>13255.29985114257</v>
      </c>
      <c r="G2016" s="11">
        <v>177791.96327378831</v>
      </c>
      <c r="H2016" s="9">
        <v>0</v>
      </c>
      <c r="I2016" s="9">
        <v>167374.45200532002</v>
      </c>
      <c r="J2016" s="9">
        <v>4075.683497</v>
      </c>
      <c r="K2016" s="9">
        <v>4197.3501249999999</v>
      </c>
      <c r="L2016" s="9">
        <v>48526.813439999998</v>
      </c>
      <c r="M2016" s="9">
        <v>-40253.779820000003</v>
      </c>
      <c r="N2016" s="9">
        <v>5.8656613350000004</v>
      </c>
      <c r="O2016" s="9">
        <v>357.0886336104121</v>
      </c>
      <c r="P2016" s="11">
        <v>-39896.691186389595</v>
      </c>
      <c r="Q2016" s="11">
        <v>5.6229578217681553</v>
      </c>
      <c r="R2016" s="9">
        <v>208811.8155007</v>
      </c>
      <c r="S2016" s="9">
        <v>41437.363495380014</v>
      </c>
      <c r="T2016" s="9">
        <v>224.34200328135736</v>
      </c>
      <c r="U2016" s="11">
        <v>3080.2192764749998</v>
      </c>
      <c r="V2016" s="11">
        <v>86354.224422674786</v>
      </c>
      <c r="W2016" s="11">
        <v>1040642.6881462557</v>
      </c>
      <c r="X2016" s="11">
        <v>75488.650421931525</v>
      </c>
      <c r="Y2016" s="11">
        <v>23331.853558791892</v>
      </c>
      <c r="Z2016" s="11">
        <v>23331.853558791892</v>
      </c>
      <c r="AA2016" s="11">
        <v>40.75683497</v>
      </c>
      <c r="AB2016" s="11">
        <v>200.16136448665284</v>
      </c>
      <c r="AC2016" s="11">
        <v>409.56093907630981</v>
      </c>
      <c r="AD2016" s="21">
        <v>531708.9706</v>
      </c>
      <c r="AE2016" s="11">
        <v>1759455.9255177258</v>
      </c>
      <c r="AF2016" s="11">
        <v>1251662.855569395</v>
      </c>
      <c r="AG2016" s="11">
        <v>507793.06994833075</v>
      </c>
      <c r="AH2016" s="11">
        <v>452303.22557722498</v>
      </c>
      <c r="AI2016" s="11">
        <f t="shared" si="31"/>
        <v>775693.44596332521</v>
      </c>
      <c r="AJ2016" s="21"/>
      <c r="AK2016" s="11"/>
    </row>
    <row r="2017" spans="1:37" s="7" customFormat="1" x14ac:dyDescent="0.25">
      <c r="A2017" s="15">
        <v>18020001</v>
      </c>
      <c r="B2017" s="9">
        <v>2818.21</v>
      </c>
      <c r="C2017" s="9">
        <v>282039.97499999998</v>
      </c>
      <c r="D2017" s="9">
        <v>536334.38232099998</v>
      </c>
      <c r="E2017" s="9">
        <v>30846.929554847251</v>
      </c>
      <c r="F2017" s="9">
        <v>23170.948757489507</v>
      </c>
      <c r="G2017" s="11">
        <v>136569.99672271518</v>
      </c>
      <c r="H2017" s="9">
        <v>1392803.5630000001</v>
      </c>
      <c r="I2017" s="9">
        <v>580309.67049819999</v>
      </c>
      <c r="J2017" s="9">
        <v>24130.02245</v>
      </c>
      <c r="K2017" s="9">
        <v>2327289.7429999998</v>
      </c>
      <c r="L2017" s="9">
        <v>3111904.7009999999</v>
      </c>
      <c r="M2017" s="9">
        <v>632318.62690000003</v>
      </c>
      <c r="N2017" s="9">
        <v>0.83112155099999996</v>
      </c>
      <c r="O2017" s="9">
        <v>54385.938495266375</v>
      </c>
      <c r="P2017" s="11">
        <v>686704.5653952664</v>
      </c>
      <c r="Q2017" s="11">
        <v>0.81922211059694106</v>
      </c>
      <c r="R2017" s="9">
        <v>705696.92164695985</v>
      </c>
      <c r="S2017" s="9">
        <v>125387.25114876</v>
      </c>
      <c r="T2017" s="9">
        <v>808.86774898422527</v>
      </c>
      <c r="U2017" s="11">
        <v>668.71678072499992</v>
      </c>
      <c r="V2017" s="11">
        <v>213028.21745058955</v>
      </c>
      <c r="W2017" s="11">
        <v>125337.24253772869</v>
      </c>
      <c r="X2017" s="11">
        <v>166253.51444495935</v>
      </c>
      <c r="Y2017" s="11">
        <v>61890.716283044996</v>
      </c>
      <c r="Z2017" s="11">
        <v>61890.716283044996</v>
      </c>
      <c r="AA2017" s="11">
        <v>14169.335854500001</v>
      </c>
      <c r="AB2017" s="11">
        <v>57199.423490907051</v>
      </c>
      <c r="AC2017" s="11">
        <v>121326.89088719197</v>
      </c>
      <c r="AD2017" s="21">
        <v>44315.019970000001</v>
      </c>
      <c r="AE2017" s="11">
        <v>5041462.0410501296</v>
      </c>
      <c r="AF2017" s="11">
        <v>3809219.3256658763</v>
      </c>
      <c r="AG2017" s="11">
        <v>1232242.7153842533</v>
      </c>
      <c r="AH2017" s="11">
        <v>301259.30705639999</v>
      </c>
      <c r="AI2017" s="11">
        <f t="shared" si="31"/>
        <v>323306.16487041046</v>
      </c>
      <c r="AJ2017" s="21"/>
      <c r="AK2017" s="11"/>
    </row>
    <row r="2018" spans="1:37" s="7" customFormat="1" x14ac:dyDescent="0.25">
      <c r="A2018" s="15">
        <v>18020002</v>
      </c>
      <c r="B2018" s="9">
        <v>6944.25</v>
      </c>
      <c r="C2018" s="9">
        <v>694963.8</v>
      </c>
      <c r="D2018" s="9">
        <v>1619787.76972</v>
      </c>
      <c r="E2018" s="9">
        <v>41809.05587615625</v>
      </c>
      <c r="F2018" s="9">
        <v>31405.248602877655</v>
      </c>
      <c r="G2018" s="11">
        <v>383846.08729559864</v>
      </c>
      <c r="H2018" s="9">
        <v>2435927.077</v>
      </c>
      <c r="I2018" s="9">
        <v>1616028.4150993298</v>
      </c>
      <c r="J2018" s="9">
        <v>47032.154390000003</v>
      </c>
      <c r="K2018" s="9">
        <v>2937089.3</v>
      </c>
      <c r="L2018" s="9">
        <v>4202641.3669999996</v>
      </c>
      <c r="M2018" s="9">
        <v>1217407.1640000001</v>
      </c>
      <c r="N2018" s="9">
        <v>0.77538814300000003</v>
      </c>
      <c r="O2018" s="9">
        <v>114948.04544983045</v>
      </c>
      <c r="P2018" s="11">
        <v>1332355.2094498305</v>
      </c>
      <c r="Q2018" s="11">
        <v>0.75928526940471386</v>
      </c>
      <c r="R2018" s="9">
        <v>1969430.4345219701</v>
      </c>
      <c r="S2018" s="9">
        <v>353402.01942264003</v>
      </c>
      <c r="T2018" s="9">
        <v>834.24614916648636</v>
      </c>
      <c r="U2018" s="11">
        <v>3629.1009636000003</v>
      </c>
      <c r="V2018" s="11">
        <v>508359.91404178191</v>
      </c>
      <c r="W2018" s="11">
        <v>311764.44107393839</v>
      </c>
      <c r="X2018" s="11">
        <v>644301.55063993915</v>
      </c>
      <c r="Y2018" s="11">
        <v>65095.010035546766</v>
      </c>
      <c r="Z2018" s="11">
        <v>65095.010035546766</v>
      </c>
      <c r="AA2018" s="11">
        <v>24829.592313900001</v>
      </c>
      <c r="AB2018" s="11">
        <v>98636.045982981988</v>
      </c>
      <c r="AC2018" s="11">
        <v>209891.58510469936</v>
      </c>
      <c r="AD2018" s="21">
        <v>102072.8327</v>
      </c>
      <c r="AE2018" s="11">
        <v>9129785.8313814066</v>
      </c>
      <c r="AF2018" s="11">
        <v>6000424.4961572401</v>
      </c>
      <c r="AG2018" s="11">
        <v>3129361.3352241665</v>
      </c>
      <c r="AH2018" s="11">
        <v>911230.9748496</v>
      </c>
      <c r="AI2018" s="11">
        <f t="shared" si="31"/>
        <v>1111427.855678218</v>
      </c>
      <c r="AJ2018" s="21"/>
      <c r="AK2018" s="11"/>
    </row>
    <row r="2019" spans="1:37" s="7" customFormat="1" x14ac:dyDescent="0.25">
      <c r="A2019" s="15">
        <v>18020003</v>
      </c>
      <c r="B2019" s="9">
        <v>6831.97</v>
      </c>
      <c r="C2019" s="9">
        <v>683726.67</v>
      </c>
      <c r="D2019" s="9">
        <v>2224713.0408000001</v>
      </c>
      <c r="E2019" s="9">
        <v>54849.086407160547</v>
      </c>
      <c r="F2019" s="9">
        <v>41200.384896516312</v>
      </c>
      <c r="G2019" s="11">
        <v>4712660.9555491358</v>
      </c>
      <c r="H2019" s="9">
        <v>2304524.6540000001</v>
      </c>
      <c r="I2019" s="9">
        <v>1224066.9958783197</v>
      </c>
      <c r="J2019" s="9">
        <v>17181.92843</v>
      </c>
      <c r="K2019" s="9">
        <v>390644.85739999998</v>
      </c>
      <c r="L2019" s="9">
        <v>797793.70380000002</v>
      </c>
      <c r="M2019" s="9">
        <v>1914557.736</v>
      </c>
      <c r="N2019" s="9">
        <v>0.29413360399999999</v>
      </c>
      <c r="O2019" s="9">
        <v>70781.291400812494</v>
      </c>
      <c r="P2019" s="11">
        <v>1985339.0274008126</v>
      </c>
      <c r="Q2019" s="11">
        <v>0.28665312827073963</v>
      </c>
      <c r="R2019" s="9">
        <v>1509076.3943636199</v>
      </c>
      <c r="S2019" s="9">
        <v>285009.39848529996</v>
      </c>
      <c r="T2019" s="9">
        <v>973.22775573427498</v>
      </c>
      <c r="U2019" s="11">
        <v>42974.272389510006</v>
      </c>
      <c r="V2019" s="11">
        <v>336433.21305567236</v>
      </c>
      <c r="W2019" s="11">
        <v>1929011.5625103239</v>
      </c>
      <c r="X2019" s="11">
        <v>505753.4661898042</v>
      </c>
      <c r="Y2019" s="11">
        <v>118579.86316689162</v>
      </c>
      <c r="Z2019" s="11">
        <v>118579.86316689162</v>
      </c>
      <c r="AA2019" s="11">
        <v>23217.0658243</v>
      </c>
      <c r="AB2019" s="11">
        <v>43506.785621550946</v>
      </c>
      <c r="AC2019" s="11">
        <v>113430.54745794661</v>
      </c>
      <c r="AD2019" s="21">
        <v>178450.83470000001</v>
      </c>
      <c r="AE2019" s="11">
        <v>11119235.995613482</v>
      </c>
      <c r="AF2019" s="11">
        <v>3749146.344459598</v>
      </c>
      <c r="AG2019" s="11">
        <v>7370089.6511538839</v>
      </c>
      <c r="AH2019" s="11">
        <v>1311577.1453475901</v>
      </c>
      <c r="AI2019" s="11">
        <f t="shared" si="31"/>
        <v>1888279.8277443277</v>
      </c>
      <c r="AJ2019" s="21"/>
      <c r="AK2019" s="11"/>
    </row>
    <row r="2020" spans="1:37" s="7" customFormat="1" x14ac:dyDescent="0.25">
      <c r="A2020" s="15">
        <v>18020004</v>
      </c>
      <c r="B2020" s="9">
        <v>1763.32</v>
      </c>
      <c r="C2020" s="9">
        <v>176469.03</v>
      </c>
      <c r="D2020" s="9">
        <v>780993.28222699999</v>
      </c>
      <c r="E2020" s="9">
        <v>9278.3270876867991</v>
      </c>
      <c r="F2020" s="9">
        <v>6969.4988968597281</v>
      </c>
      <c r="G2020" s="11">
        <v>887779.64286684315</v>
      </c>
      <c r="H2020" s="9">
        <v>59912.206630000001</v>
      </c>
      <c r="I2020" s="9">
        <v>305272.37841512007</v>
      </c>
      <c r="J2020" s="9">
        <v>145.87882429999999</v>
      </c>
      <c r="K2020" s="9">
        <v>12458.20182</v>
      </c>
      <c r="L2020" s="9">
        <v>16396.664199999999</v>
      </c>
      <c r="M2020" s="9">
        <v>56119.623070000001</v>
      </c>
      <c r="N2020" s="9">
        <v>0.22611008899999999</v>
      </c>
      <c r="O2020" s="9">
        <v>1009.9051062932111</v>
      </c>
      <c r="P2020" s="11">
        <v>57129.528176293214</v>
      </c>
      <c r="Q2020" s="11">
        <v>0.22300439706065614</v>
      </c>
      <c r="R2020" s="9">
        <v>375172.13267937</v>
      </c>
      <c r="S2020" s="9">
        <v>69899.754264250005</v>
      </c>
      <c r="T2020" s="9">
        <v>816.78342045752004</v>
      </c>
      <c r="U2020" s="11">
        <v>12747.063913020002</v>
      </c>
      <c r="V2020" s="11">
        <v>19379.411221174745</v>
      </c>
      <c r="W2020" s="11">
        <v>834418.13420269499</v>
      </c>
      <c r="X2020" s="11">
        <v>100826.177092757</v>
      </c>
      <c r="Y2020" s="11">
        <v>43040.977226112089</v>
      </c>
      <c r="Z2020" s="11">
        <v>43040.977226112089</v>
      </c>
      <c r="AA2020" s="11">
        <v>600.58085454299999</v>
      </c>
      <c r="AB2020" s="11">
        <v>456.38542239806395</v>
      </c>
      <c r="AC2020" s="11">
        <v>1796.8426707998085</v>
      </c>
      <c r="AD2020" s="21">
        <v>98867.996469999896</v>
      </c>
      <c r="AE2020" s="11">
        <v>2165000.271238843</v>
      </c>
      <c r="AF2020" s="11">
        <v>973874.19566436764</v>
      </c>
      <c r="AG2020" s="11">
        <v>1191126.0755744753</v>
      </c>
      <c r="AH2020" s="11">
        <v>413790.22855295998</v>
      </c>
      <c r="AI2020" s="11">
        <f t="shared" si="31"/>
        <v>761613.87100582523</v>
      </c>
      <c r="AJ2020" s="21"/>
      <c r="AK2020" s="11"/>
    </row>
    <row r="2021" spans="1:37" s="7" customFormat="1" x14ac:dyDescent="0.25">
      <c r="A2021" s="15">
        <v>18020005</v>
      </c>
      <c r="B2021" s="9">
        <v>1533.36</v>
      </c>
      <c r="C2021" s="9">
        <v>153454.5</v>
      </c>
      <c r="D2021" s="9">
        <v>713993.25547400001</v>
      </c>
      <c r="E2021" s="9">
        <v>66618.427446197995</v>
      </c>
      <c r="F2021" s="9">
        <v>50041.031342058639</v>
      </c>
      <c r="G2021" s="11">
        <v>1061262.1944933296</v>
      </c>
      <c r="H2021" s="9">
        <v>88609.907460000002</v>
      </c>
      <c r="I2021" s="9">
        <v>273757.73384934996</v>
      </c>
      <c r="J2021" s="9">
        <v>298.48840710000002</v>
      </c>
      <c r="K2021" s="9">
        <v>16610.162329999999</v>
      </c>
      <c r="L2021" s="9">
        <v>24143.90336</v>
      </c>
      <c r="M2021" s="9">
        <v>81374.654840000003</v>
      </c>
      <c r="N2021" s="9">
        <v>0.228811915</v>
      </c>
      <c r="O2021" s="9">
        <v>1824.9147882315901</v>
      </c>
      <c r="P2021" s="11">
        <v>83199.569628231591</v>
      </c>
      <c r="Q2021" s="11">
        <v>0.22492195089774342</v>
      </c>
      <c r="R2021" s="9">
        <v>337276.27792106004</v>
      </c>
      <c r="S2021" s="9">
        <v>63518.544071710014</v>
      </c>
      <c r="T2021" s="9">
        <v>380.20496234699038</v>
      </c>
      <c r="U2021" s="11">
        <v>13509.827271</v>
      </c>
      <c r="V2021" s="11">
        <v>22096.861511841416</v>
      </c>
      <c r="W2021" s="11">
        <v>573059.70048621553</v>
      </c>
      <c r="X2021" s="11">
        <v>226320.82147648078</v>
      </c>
      <c r="Y2021" s="11">
        <v>327765.2951522675</v>
      </c>
      <c r="Z2021" s="11">
        <v>327765.2951522675</v>
      </c>
      <c r="AA2021" s="11">
        <v>889.083958671</v>
      </c>
      <c r="AB2021" s="11">
        <v>784.43706358198858</v>
      </c>
      <c r="AC2021" s="11">
        <v>2844.9857378300803</v>
      </c>
      <c r="AD2021" s="21">
        <v>342448.84470000002</v>
      </c>
      <c r="AE2021" s="11">
        <v>2560232.9569197381</v>
      </c>
      <c r="AF2021" s="11">
        <v>850139.79359462077</v>
      </c>
      <c r="AG2021" s="11">
        <v>1710093.1633251174</v>
      </c>
      <c r="AH2021" s="11">
        <v>363515.75632349995</v>
      </c>
      <c r="AI2021" s="11">
        <f t="shared" si="31"/>
        <v>691896.39396215859</v>
      </c>
      <c r="AJ2021" s="21"/>
      <c r="AK2021" s="11"/>
    </row>
    <row r="2022" spans="1:37" s="7" customFormat="1" x14ac:dyDescent="0.25">
      <c r="A2022" s="15">
        <v>18020104</v>
      </c>
      <c r="B2022" s="9">
        <v>4879.8599999999997</v>
      </c>
      <c r="C2022" s="9">
        <v>488364.39</v>
      </c>
      <c r="D2022" s="9">
        <v>2145670.07865</v>
      </c>
      <c r="E2022" s="9">
        <v>268079.67647816485</v>
      </c>
      <c r="F2022" s="9">
        <v>201370.46170366183</v>
      </c>
      <c r="G2022" s="11">
        <v>862859.67035855353</v>
      </c>
      <c r="H2022" s="9">
        <v>38270723.030000001</v>
      </c>
      <c r="I2022" s="9">
        <v>2402955.0946722105</v>
      </c>
      <c r="J2022" s="9">
        <v>476015.47440000001</v>
      </c>
      <c r="K2022" s="9">
        <v>6559925.4189999998</v>
      </c>
      <c r="L2022" s="9">
        <v>31953168.379999999</v>
      </c>
      <c r="M2022" s="9">
        <v>13353495.550000001</v>
      </c>
      <c r="N2022" s="9">
        <v>0.70526420599999995</v>
      </c>
      <c r="O2022" s="9">
        <v>1204549.914917862</v>
      </c>
      <c r="P2022" s="11">
        <v>14558045.464917863</v>
      </c>
      <c r="Q2022" s="11">
        <v>0.6869992361643259</v>
      </c>
      <c r="R2022" s="9">
        <v>3100533.0517021804</v>
      </c>
      <c r="S2022" s="9">
        <v>697577.95702997001</v>
      </c>
      <c r="T2022" s="9">
        <v>189.2676199699506</v>
      </c>
      <c r="U2022" s="11">
        <v>80820.88799427</v>
      </c>
      <c r="V2022" s="11">
        <v>4436425.9328900715</v>
      </c>
      <c r="W2022" s="11">
        <v>17472.024559765086</v>
      </c>
      <c r="X2022" s="11">
        <v>2332540.3208730579</v>
      </c>
      <c r="Y2022" s="11">
        <v>650321.82389399956</v>
      </c>
      <c r="Z2022" s="11">
        <v>650321.82389399956</v>
      </c>
      <c r="AA2022" s="11">
        <v>387467.385044</v>
      </c>
      <c r="AB2022" s="11">
        <v>548322.21437652817</v>
      </c>
      <c r="AC2022" s="11">
        <v>1590842.3190148978</v>
      </c>
      <c r="AD2022" s="21">
        <v>493642.21980000002</v>
      </c>
      <c r="AE2022" s="11">
        <v>51017966.862178698</v>
      </c>
      <c r="AF2022" s="11">
        <v>41266238.576758318</v>
      </c>
      <c r="AG2022" s="11">
        <v>9751728.2854203805</v>
      </c>
      <c r="AH2022" s="11">
        <v>984996.30075831013</v>
      </c>
      <c r="AI2022" s="11">
        <f t="shared" si="31"/>
        <v>-2290755.8542400715</v>
      </c>
      <c r="AJ2022" s="21"/>
      <c r="AK2022" s="11"/>
    </row>
    <row r="2023" spans="1:37" s="7" customFormat="1" x14ac:dyDescent="0.25">
      <c r="A2023" s="15">
        <v>18020111</v>
      </c>
      <c r="B2023" s="9">
        <v>757.61</v>
      </c>
      <c r="C2023" s="9">
        <v>75820.05</v>
      </c>
      <c r="D2023" s="9">
        <v>717497.12919699994</v>
      </c>
      <c r="E2023" s="9">
        <v>4569147.5667832159</v>
      </c>
      <c r="F2023" s="9">
        <v>3432156.3171173139</v>
      </c>
      <c r="G2023" s="11">
        <v>37192.341780472023</v>
      </c>
      <c r="H2023" s="9">
        <v>642721.65839999996</v>
      </c>
      <c r="I2023" s="9">
        <v>924770.98220675997</v>
      </c>
      <c r="J2023" s="9">
        <v>20044.374520000001</v>
      </c>
      <c r="K2023" s="9">
        <v>24939.654989999999</v>
      </c>
      <c r="L2023" s="9">
        <v>250723.18100000001</v>
      </c>
      <c r="M2023" s="9">
        <v>436982.50689999998</v>
      </c>
      <c r="N2023" s="9">
        <v>0.364579188</v>
      </c>
      <c r="O2023" s="9">
        <v>38645.168660884243</v>
      </c>
      <c r="P2023" s="11">
        <v>475627.67556088424</v>
      </c>
      <c r="Q2023" s="11">
        <v>0.34518191688197186</v>
      </c>
      <c r="R2023" s="9">
        <v>1197694.0070898</v>
      </c>
      <c r="S2023" s="9">
        <v>272923.02488303999</v>
      </c>
      <c r="T2023" s="9">
        <v>139.47220726039643</v>
      </c>
      <c r="U2023" s="11">
        <v>666585.61718399997</v>
      </c>
      <c r="V2023" s="11">
        <v>204890.66237246135</v>
      </c>
      <c r="W2023" s="11">
        <v>12972.047878529633</v>
      </c>
      <c r="X2023" s="11">
        <v>1566499.2410066624</v>
      </c>
      <c r="Y2023" s="11">
        <v>1815135.1546773922</v>
      </c>
      <c r="Z2023" s="11">
        <v>1815135.1546773922</v>
      </c>
      <c r="AA2023" s="11">
        <v>6627.6603291999991</v>
      </c>
      <c r="AB2023" s="11">
        <v>8167.4992160761058</v>
      </c>
      <c r="AC2023" s="11">
        <v>25151.771226969377</v>
      </c>
      <c r="AD2023" s="21">
        <v>62655.851199999903</v>
      </c>
      <c r="AE2023" s="11">
        <v>6508519.5520755444</v>
      </c>
      <c r="AF2023" s="11">
        <v>2075032.0630298988</v>
      </c>
      <c r="AG2023" s="11">
        <v>4433487.489045646</v>
      </c>
      <c r="AH2023" s="11">
        <v>368438.96530934999</v>
      </c>
      <c r="AI2023" s="11">
        <f t="shared" si="31"/>
        <v>512606.4668245386</v>
      </c>
      <c r="AJ2023" s="21"/>
      <c r="AK2023" s="11"/>
    </row>
    <row r="2024" spans="1:37" s="7" customFormat="1" x14ac:dyDescent="0.25">
      <c r="A2024" s="15">
        <v>18020115</v>
      </c>
      <c r="B2024" s="9">
        <v>2011.92</v>
      </c>
      <c r="C2024" s="9">
        <v>201348.58499999999</v>
      </c>
      <c r="D2024" s="9">
        <v>513188.88304500002</v>
      </c>
      <c r="E2024" s="9">
        <v>14277.994796635201</v>
      </c>
      <c r="F2024" s="9">
        <v>10725.044293445701</v>
      </c>
      <c r="G2024" s="11">
        <v>3345526.5105726416</v>
      </c>
      <c r="H2024" s="9">
        <v>30672.705470000001</v>
      </c>
      <c r="I2024" s="9">
        <v>1802827.5138131001</v>
      </c>
      <c r="J2024" s="9">
        <v>1216.562422</v>
      </c>
      <c r="K2024" s="9">
        <v>4639.3240999999998</v>
      </c>
      <c r="L2024" s="9">
        <v>27464.575140000001</v>
      </c>
      <c r="M2024" s="9">
        <v>9064.0168520000007</v>
      </c>
      <c r="N2024" s="9">
        <v>0.75186514599999998</v>
      </c>
      <c r="O2024" s="9">
        <v>7278.2982601468093</v>
      </c>
      <c r="P2024" s="11">
        <v>16342.315112146811</v>
      </c>
      <c r="Q2024" s="11">
        <v>0.62694646851026059</v>
      </c>
      <c r="R2024" s="9">
        <v>2307609.1377837406</v>
      </c>
      <c r="S2024" s="9">
        <v>504781.62397064001</v>
      </c>
      <c r="T2024" s="9">
        <v>96.617962961798582</v>
      </c>
      <c r="U2024" s="11">
        <v>7122.5048457900002</v>
      </c>
      <c r="V2024" s="11">
        <v>160812.42726569419</v>
      </c>
      <c r="W2024" s="11">
        <v>210455.86882813124</v>
      </c>
      <c r="X2024" s="11">
        <v>199020.7564563489</v>
      </c>
      <c r="Y2024" s="11">
        <v>39002.356559034539</v>
      </c>
      <c r="Z2024" s="11">
        <v>39002.356559034539</v>
      </c>
      <c r="AA2024" s="11">
        <v>318.89267891999998</v>
      </c>
      <c r="AB2024" s="11">
        <v>5711.2502016534081</v>
      </c>
      <c r="AC2024" s="11">
        <v>10251.242896974794</v>
      </c>
      <c r="AD2024" s="21">
        <v>690952.13170000003</v>
      </c>
      <c r="AE2024" s="11">
        <v>6405654.6178399771</v>
      </c>
      <c r="AF2024" s="11">
        <v>614035.01346772246</v>
      </c>
      <c r="AG2024" s="11">
        <v>5791619.6043722546</v>
      </c>
      <c r="AH2024" s="11">
        <v>281360.284358715</v>
      </c>
      <c r="AI2024" s="11">
        <f t="shared" si="31"/>
        <v>352376.45577930583</v>
      </c>
      <c r="AJ2024" s="21"/>
      <c r="AK2024" s="11"/>
    </row>
    <row r="2025" spans="1:37" s="7" customFormat="1" x14ac:dyDescent="0.25">
      <c r="A2025" s="15">
        <v>18020116</v>
      </c>
      <c r="B2025" s="9">
        <v>2992.79</v>
      </c>
      <c r="C2025" s="9">
        <v>299510.86499999999</v>
      </c>
      <c r="D2025" s="9">
        <v>988715.04658099997</v>
      </c>
      <c r="E2025" s="9">
        <v>526323.56146601401</v>
      </c>
      <c r="F2025" s="9">
        <v>395352.68010724965</v>
      </c>
      <c r="G2025" s="11">
        <v>3064901.1152314031</v>
      </c>
      <c r="H2025" s="9">
        <v>213912.0031</v>
      </c>
      <c r="I2025" s="9">
        <v>262406.95241521997</v>
      </c>
      <c r="J2025" s="9">
        <v>10070.8562</v>
      </c>
      <c r="K2025" s="9">
        <v>6791.5152289999996</v>
      </c>
      <c r="L2025" s="9">
        <v>822456.07629999996</v>
      </c>
      <c r="M2025" s="9">
        <v>-591681.70180000004</v>
      </c>
      <c r="N2025" s="9">
        <v>3.5638968929999999</v>
      </c>
      <c r="O2025" s="9">
        <v>73516.089261444489</v>
      </c>
      <c r="P2025" s="11">
        <v>-518165.61253855552</v>
      </c>
      <c r="Q2025" s="11">
        <v>2.7028651047914543</v>
      </c>
      <c r="R2025" s="9">
        <v>334541.54689486994</v>
      </c>
      <c r="S2025" s="9">
        <v>72134.594479650012</v>
      </c>
      <c r="T2025" s="9">
        <v>115.76815424416601</v>
      </c>
      <c r="U2025" s="11">
        <v>66996.686859255002</v>
      </c>
      <c r="V2025" s="11">
        <v>313015.45527072554</v>
      </c>
      <c r="W2025" s="11">
        <v>196760.57615037367</v>
      </c>
      <c r="X2025" s="11">
        <v>531576.44881651411</v>
      </c>
      <c r="Y2025" s="11">
        <v>501117.48803272808</v>
      </c>
      <c r="Z2025" s="11">
        <v>501117.48803272808</v>
      </c>
      <c r="AA2025" s="11">
        <v>2239.8285930000002</v>
      </c>
      <c r="AB2025" s="11">
        <v>44540.370984044828</v>
      </c>
      <c r="AC2025" s="11">
        <v>79526.339280976201</v>
      </c>
      <c r="AD2025" s="21">
        <v>662509.84889999905</v>
      </c>
      <c r="AE2025" s="11">
        <v>5661585.8484231271</v>
      </c>
      <c r="AF2025" s="11">
        <v>1990115.0953956344</v>
      </c>
      <c r="AG2025" s="11">
        <v>3671470.7530274927</v>
      </c>
      <c r="AH2025" s="11">
        <v>512162.38110653998</v>
      </c>
      <c r="AI2025" s="11">
        <f t="shared" si="31"/>
        <v>675699.59131027444</v>
      </c>
      <c r="AJ2025" s="21"/>
      <c r="AK2025" s="11"/>
    </row>
    <row r="2026" spans="1:37" s="7" customFormat="1" x14ac:dyDescent="0.25">
      <c r="A2026" s="15">
        <v>18020121</v>
      </c>
      <c r="B2026" s="9">
        <v>3051.61</v>
      </c>
      <c r="C2026" s="9">
        <v>305397.53999999998</v>
      </c>
      <c r="D2026" s="9">
        <v>1233357.9633500001</v>
      </c>
      <c r="E2026" s="9">
        <v>72015.370196401345</v>
      </c>
      <c r="F2026" s="9">
        <v>54094.993461358637</v>
      </c>
      <c r="G2026" s="11">
        <v>1690020.4295579495</v>
      </c>
      <c r="H2026" s="9">
        <v>170.84483560000001</v>
      </c>
      <c r="I2026" s="9">
        <v>227214.08609272999</v>
      </c>
      <c r="J2026" s="9">
        <v>39.786336319999997</v>
      </c>
      <c r="K2026" s="9">
        <v>1641.2302999999999</v>
      </c>
      <c r="L2026" s="9">
        <v>2034.808724</v>
      </c>
      <c r="M2026" s="9">
        <v>-182.9472519</v>
      </c>
      <c r="N2026" s="9">
        <v>1.0987910030000001</v>
      </c>
      <c r="O2026" s="9">
        <v>0</v>
      </c>
      <c r="P2026" s="11">
        <v>-182.9472519</v>
      </c>
      <c r="Q2026" s="11">
        <v>1.0987910029200625</v>
      </c>
      <c r="R2026" s="9">
        <v>298608.06336704001</v>
      </c>
      <c r="S2026" s="9">
        <v>71393.977274309989</v>
      </c>
      <c r="T2026" s="9">
        <v>344.27545765632811</v>
      </c>
      <c r="U2026" s="11">
        <v>35339.992533719997</v>
      </c>
      <c r="V2026" s="11">
        <v>37873.980899787268</v>
      </c>
      <c r="W2026" s="11">
        <v>1396563.0369557596</v>
      </c>
      <c r="X2026" s="11">
        <v>267910.30875167093</v>
      </c>
      <c r="Y2026" s="11">
        <v>127659.62184729142</v>
      </c>
      <c r="Z2026" s="11">
        <v>127659.62184729142</v>
      </c>
      <c r="AA2026" s="11">
        <v>2.1063117192000003</v>
      </c>
      <c r="AB2026" s="11">
        <v>0</v>
      </c>
      <c r="AC2026" s="11">
        <v>3.5807299226400002</v>
      </c>
      <c r="AD2026" s="21">
        <v>598402.67550000001</v>
      </c>
      <c r="AE2026" s="11">
        <v>3840242.2156313583</v>
      </c>
      <c r="AF2026" s="11">
        <v>1704387.8223728596</v>
      </c>
      <c r="AG2026" s="11">
        <v>2135854.393258499</v>
      </c>
      <c r="AH2026" s="11">
        <v>691240.76220401993</v>
      </c>
      <c r="AI2026" s="11">
        <f t="shared" si="31"/>
        <v>1195483.9824502128</v>
      </c>
      <c r="AJ2026" s="21"/>
      <c r="AK2026" s="11"/>
    </row>
    <row r="2027" spans="1:37" s="7" customFormat="1" x14ac:dyDescent="0.25">
      <c r="A2027" s="15">
        <v>18020122</v>
      </c>
      <c r="B2027" s="9">
        <v>2661.53</v>
      </c>
      <c r="C2027" s="9">
        <v>266359.185</v>
      </c>
      <c r="D2027" s="9">
        <v>920536.69310799998</v>
      </c>
      <c r="E2027" s="9">
        <v>53880.610287871357</v>
      </c>
      <c r="F2027" s="9">
        <v>40472.905343227161</v>
      </c>
      <c r="G2027" s="11">
        <v>1276676.3237981112</v>
      </c>
      <c r="H2027" s="9">
        <v>15234.52738</v>
      </c>
      <c r="I2027" s="9">
        <v>106512.21993218003</v>
      </c>
      <c r="J2027" s="9">
        <v>5244.180061</v>
      </c>
      <c r="K2027" s="9">
        <v>212776.56599999999</v>
      </c>
      <c r="L2027" s="9">
        <v>262415.5086</v>
      </c>
      <c r="M2027" s="9">
        <v>-29160.235140000001</v>
      </c>
      <c r="N2027" s="9">
        <v>1.1250142590000001</v>
      </c>
      <c r="O2027" s="9">
        <v>10382.161799567402</v>
      </c>
      <c r="P2027" s="11">
        <v>-18778.073340432598</v>
      </c>
      <c r="Q2027" s="11">
        <v>1.0770738426994653</v>
      </c>
      <c r="R2027" s="9">
        <v>149622.23451101998</v>
      </c>
      <c r="S2027" s="9">
        <v>43110.014578840004</v>
      </c>
      <c r="T2027" s="9">
        <v>865.64022251799565</v>
      </c>
      <c r="U2027" s="11">
        <v>2812.7529936000001</v>
      </c>
      <c r="V2027" s="11">
        <v>133967.95240826151</v>
      </c>
      <c r="W2027" s="11">
        <v>1267233.3359551278</v>
      </c>
      <c r="X2027" s="11">
        <v>190181.56568414273</v>
      </c>
      <c r="Y2027" s="11">
        <v>91103.778346223291</v>
      </c>
      <c r="Z2027" s="11">
        <v>91103.778346223291</v>
      </c>
      <c r="AA2027" s="11">
        <v>204.78707441</v>
      </c>
      <c r="AB2027" s="11">
        <v>6008.1997299513714</v>
      </c>
      <c r="AC2027" s="11">
        <v>10562.077567414331</v>
      </c>
      <c r="AD2027" s="21">
        <v>539337.40130000003</v>
      </c>
      <c r="AE2027" s="11">
        <v>3114359.3898551185</v>
      </c>
      <c r="AF2027" s="11">
        <v>1870573.4270193079</v>
      </c>
      <c r="AG2027" s="11">
        <v>1243785.9628358106</v>
      </c>
      <c r="AH2027" s="11">
        <v>526920.79597929004</v>
      </c>
      <c r="AI2027" s="11">
        <f t="shared" si="31"/>
        <v>786568.7406997385</v>
      </c>
      <c r="AJ2027" s="21"/>
      <c r="AK2027" s="11"/>
    </row>
    <row r="2028" spans="1:37" s="7" customFormat="1" x14ac:dyDescent="0.25">
      <c r="A2028" s="15">
        <v>18020123</v>
      </c>
      <c r="B2028" s="9">
        <v>3534.67</v>
      </c>
      <c r="C2028" s="9">
        <v>353741.58</v>
      </c>
      <c r="D2028" s="9">
        <v>1352227.44426</v>
      </c>
      <c r="E2028" s="9">
        <v>70663.867708436548</v>
      </c>
      <c r="F2028" s="9">
        <v>53079.800204001491</v>
      </c>
      <c r="G2028" s="11">
        <v>2897107.8521355223</v>
      </c>
      <c r="H2028" s="9">
        <v>13355.829879999999</v>
      </c>
      <c r="I2028" s="9">
        <v>186569.74610379999</v>
      </c>
      <c r="J2028" s="9">
        <v>5333.6263010000002</v>
      </c>
      <c r="K2028" s="9">
        <v>259454.10079999999</v>
      </c>
      <c r="L2028" s="9">
        <v>345839.50760000001</v>
      </c>
      <c r="M2028" s="9">
        <v>-67695.950670000006</v>
      </c>
      <c r="N2028" s="9">
        <v>1.2433849320000001</v>
      </c>
      <c r="O2028" s="9">
        <v>14843.246902769719</v>
      </c>
      <c r="P2028" s="11">
        <v>-52852.703767230283</v>
      </c>
      <c r="Q2028" s="11">
        <v>1.1803927788406383</v>
      </c>
      <c r="R2028" s="9">
        <v>248658.02438000997</v>
      </c>
      <c r="S2028" s="9">
        <v>62088.278276209996</v>
      </c>
      <c r="T2028" s="9">
        <v>922.48936955074748</v>
      </c>
      <c r="U2028" s="11">
        <v>37833.369464160001</v>
      </c>
      <c r="V2028" s="11">
        <v>205334.3635274203</v>
      </c>
      <c r="W2028" s="11">
        <v>1192189.3079552539</v>
      </c>
      <c r="X2028" s="11">
        <v>249009.41366552751</v>
      </c>
      <c r="Y2028" s="11">
        <v>124416.61916392605</v>
      </c>
      <c r="Z2028" s="11">
        <v>124416.61916392605</v>
      </c>
      <c r="AA2028" s="11">
        <v>186.89456181000003</v>
      </c>
      <c r="AB2028" s="11">
        <v>7765.962204071775</v>
      </c>
      <c r="AC2028" s="11">
        <v>13519.856501999016</v>
      </c>
      <c r="AD2028" s="21">
        <v>429506.402999999</v>
      </c>
      <c r="AE2028" s="11">
        <v>5229134.545847483</v>
      </c>
      <c r="AF2028" s="11">
        <v>2013845.3060160824</v>
      </c>
      <c r="AG2028" s="11">
        <v>3215289.2398314006</v>
      </c>
      <c r="AH2028" s="11">
        <v>756284.28715206007</v>
      </c>
      <c r="AI2028" s="11">
        <f t="shared" si="31"/>
        <v>1146893.0807325798</v>
      </c>
      <c r="AJ2028" s="21"/>
      <c r="AK2028" s="11"/>
    </row>
    <row r="2029" spans="1:37" s="7" customFormat="1" x14ac:dyDescent="0.25">
      <c r="A2029" s="15">
        <v>18020125</v>
      </c>
      <c r="B2029" s="9">
        <v>3483.35</v>
      </c>
      <c r="C2029" s="9">
        <v>348604.96500000003</v>
      </c>
      <c r="D2029" s="9">
        <v>1770063.87788</v>
      </c>
      <c r="E2029" s="9">
        <v>241789.87636107521</v>
      </c>
      <c r="F2029" s="9">
        <v>181622.64173750891</v>
      </c>
      <c r="G2029" s="11">
        <v>3880897.3539167242</v>
      </c>
      <c r="H2029" s="9">
        <v>1551.810412</v>
      </c>
      <c r="I2029" s="9">
        <v>712411.70724264986</v>
      </c>
      <c r="J2029" s="9">
        <v>1015.400924</v>
      </c>
      <c r="K2029" s="9">
        <v>2427.9426819999999</v>
      </c>
      <c r="L2029" s="9">
        <v>44388.58109</v>
      </c>
      <c r="M2029" s="9">
        <v>-39393.427069999998</v>
      </c>
      <c r="N2029" s="9">
        <v>8.8863288170000008</v>
      </c>
      <c r="O2029" s="9">
        <v>6992.3430592912164</v>
      </c>
      <c r="P2029" s="11">
        <v>-32401.084010708782</v>
      </c>
      <c r="Q2029" s="11">
        <v>3.7029065203351332</v>
      </c>
      <c r="R2029" s="9">
        <v>880325.3677601798</v>
      </c>
      <c r="S2029" s="9">
        <v>167913.66051753002</v>
      </c>
      <c r="T2029" s="9">
        <v>681.68553578126921</v>
      </c>
      <c r="U2029" s="11">
        <v>70339.418207910014</v>
      </c>
      <c r="V2029" s="11">
        <v>156908.8999457843</v>
      </c>
      <c r="W2029" s="11">
        <v>409997.83718937088</v>
      </c>
      <c r="X2029" s="11">
        <v>351745.25451776356</v>
      </c>
      <c r="Y2029" s="11">
        <v>368692.22198026191</v>
      </c>
      <c r="Z2029" s="11">
        <v>368692.22198026191</v>
      </c>
      <c r="AA2029" s="11">
        <v>25.672113360000004</v>
      </c>
      <c r="AB2029" s="11">
        <v>2754.2119105573433</v>
      </c>
      <c r="AC2029" s="11">
        <v>4725.8028406594831</v>
      </c>
      <c r="AD2029" s="21">
        <v>601855.56660000002</v>
      </c>
      <c r="AE2029" s="11">
        <v>7221170.3186787926</v>
      </c>
      <c r="AF2029" s="11">
        <v>970546.25960749551</v>
      </c>
      <c r="AG2029" s="11">
        <v>6250624.0590712968</v>
      </c>
      <c r="AH2029" s="11">
        <v>1001537.18397549</v>
      </c>
      <c r="AI2029" s="11">
        <f t="shared" si="31"/>
        <v>1613154.9779342157</v>
      </c>
      <c r="AJ2029" s="21"/>
      <c r="AK2029" s="11"/>
    </row>
    <row r="2030" spans="1:37" s="7" customFormat="1" x14ac:dyDescent="0.25">
      <c r="A2030" s="15">
        <v>18020126</v>
      </c>
      <c r="B2030" s="9">
        <v>1228.4000000000001</v>
      </c>
      <c r="C2030" s="9">
        <v>122935.32</v>
      </c>
      <c r="D2030" s="9">
        <v>836672.60010100005</v>
      </c>
      <c r="E2030" s="9">
        <v>437900.09840116202</v>
      </c>
      <c r="F2030" s="9">
        <v>328932.60001491848</v>
      </c>
      <c r="G2030" s="11">
        <v>1066551.6642844542</v>
      </c>
      <c r="H2030" s="9">
        <v>5499.9551240000001</v>
      </c>
      <c r="I2030" s="9">
        <v>263843.12326314003</v>
      </c>
      <c r="J2030" s="9">
        <v>3323.304533</v>
      </c>
      <c r="K2030" s="9">
        <v>7909.3007980000002</v>
      </c>
      <c r="L2030" s="9">
        <v>144007.19639999999</v>
      </c>
      <c r="M2030" s="9">
        <v>-127274.636</v>
      </c>
      <c r="N2030" s="9">
        <v>8.6064052659999994</v>
      </c>
      <c r="O2030" s="9">
        <v>102953.60728240361</v>
      </c>
      <c r="P2030" s="11">
        <v>-24321.028717596389</v>
      </c>
      <c r="Q2030" s="11">
        <v>1.2032066789535589</v>
      </c>
      <c r="R2030" s="9">
        <v>327405.1921687299</v>
      </c>
      <c r="S2030" s="9">
        <v>63562.068905590015</v>
      </c>
      <c r="T2030" s="9">
        <v>232.50835468671016</v>
      </c>
      <c r="U2030" s="11">
        <v>48622.763089800006</v>
      </c>
      <c r="V2030" s="11">
        <v>435991.97679398698</v>
      </c>
      <c r="W2030" s="11">
        <v>105114.89626802217</v>
      </c>
      <c r="X2030" s="11">
        <v>431375.4135518673</v>
      </c>
      <c r="Y2030" s="11">
        <v>429485.12792555633</v>
      </c>
      <c r="Z2030" s="11">
        <v>429485.12792555633</v>
      </c>
      <c r="AA2030" s="11">
        <v>88.232596570000013</v>
      </c>
      <c r="AB2030" s="11">
        <v>30254.689002337964</v>
      </c>
      <c r="AC2030" s="11">
        <v>51582.966718143536</v>
      </c>
      <c r="AD2030" s="21">
        <v>166429.08350000001</v>
      </c>
      <c r="AE2030" s="11">
        <v>2724461.0901753129</v>
      </c>
      <c r="AF2030" s="11">
        <v>1198415.3713309278</v>
      </c>
      <c r="AG2030" s="11">
        <v>1526045.7188443851</v>
      </c>
      <c r="AH2030" s="11">
        <v>443565.75560436002</v>
      </c>
      <c r="AI2030" s="11">
        <f t="shared" si="31"/>
        <v>400680.62330701307</v>
      </c>
      <c r="AJ2030" s="21"/>
      <c r="AK2030" s="11"/>
    </row>
    <row r="2031" spans="1:37" s="7" customFormat="1" x14ac:dyDescent="0.25">
      <c r="A2031" s="15">
        <v>18020128</v>
      </c>
      <c r="B2031" s="9">
        <v>2622.71</v>
      </c>
      <c r="C2031" s="9">
        <v>262474.83</v>
      </c>
      <c r="D2031" s="9">
        <v>1499391.98184</v>
      </c>
      <c r="E2031" s="9">
        <v>145280.01454899076</v>
      </c>
      <c r="F2031" s="9">
        <v>109128.39044860535</v>
      </c>
      <c r="G2031" s="11">
        <v>1713430.0811507292</v>
      </c>
      <c r="H2031" s="9">
        <v>427.77428739999999</v>
      </c>
      <c r="I2031" s="9">
        <v>290323.43060773</v>
      </c>
      <c r="J2031" s="9">
        <v>6.6382465499999999</v>
      </c>
      <c r="K2031" s="9">
        <v>3.0704039029999999</v>
      </c>
      <c r="L2031" s="9">
        <v>120.21924919999999</v>
      </c>
      <c r="M2031" s="9">
        <v>317.26368869999999</v>
      </c>
      <c r="N2031" s="9">
        <v>0.27479757199999999</v>
      </c>
      <c r="O2031" s="9">
        <v>0</v>
      </c>
      <c r="P2031" s="11">
        <v>317.26368869999999</v>
      </c>
      <c r="Q2031" s="11">
        <v>0.27479757219787904</v>
      </c>
      <c r="R2031" s="9">
        <v>368947.78758713999</v>
      </c>
      <c r="S2031" s="9">
        <v>78624.356979409989</v>
      </c>
      <c r="T2031" s="9">
        <v>517.54235979810369</v>
      </c>
      <c r="U2031" s="11">
        <v>174560.98549014001</v>
      </c>
      <c r="V2031" s="11">
        <v>68657.087863943932</v>
      </c>
      <c r="W2031" s="11">
        <v>506196.80271050945</v>
      </c>
      <c r="X2031" s="11">
        <v>304024.54572145606</v>
      </c>
      <c r="Y2031" s="11">
        <v>339233.5827566493</v>
      </c>
      <c r="Z2031" s="11">
        <v>339233.5827566493</v>
      </c>
      <c r="AA2031" s="11">
        <v>4.3441253395000006</v>
      </c>
      <c r="AB2031" s="11">
        <v>0</v>
      </c>
      <c r="AC2031" s="11">
        <v>7.3850130771500009</v>
      </c>
      <c r="AD2031" s="21">
        <v>432079.24930000002</v>
      </c>
      <c r="AE2031" s="11">
        <v>4219344.9635285083</v>
      </c>
      <c r="AF2031" s="11">
        <v>879010.384683526</v>
      </c>
      <c r="AG2031" s="11">
        <v>3340334.5788449822</v>
      </c>
      <c r="AH2031" s="11">
        <v>876414.48131286004</v>
      </c>
      <c r="AI2031" s="11">
        <f t="shared" si="31"/>
        <v>1430734.893976056</v>
      </c>
      <c r="AJ2031" s="21"/>
      <c r="AK2031" s="11"/>
    </row>
    <row r="2032" spans="1:37" s="7" customFormat="1" x14ac:dyDescent="0.25">
      <c r="A2032" s="15">
        <v>18020129</v>
      </c>
      <c r="B2032" s="9">
        <v>2200.54</v>
      </c>
      <c r="C2032" s="9">
        <v>220225.23</v>
      </c>
      <c r="D2032" s="9">
        <v>1503716.6167899999</v>
      </c>
      <c r="E2032" s="9">
        <v>448287.90067310038</v>
      </c>
      <c r="F2032" s="9">
        <v>336735.49118170544</v>
      </c>
      <c r="G2032" s="11">
        <v>380706.04352548643</v>
      </c>
      <c r="H2032" s="9">
        <v>14509.862300000001</v>
      </c>
      <c r="I2032" s="9">
        <v>231675.48596292001</v>
      </c>
      <c r="J2032" s="9">
        <v>2082.264353</v>
      </c>
      <c r="K2032" s="9">
        <v>0</v>
      </c>
      <c r="L2032" s="9">
        <v>15127.521849999999</v>
      </c>
      <c r="M2032" s="9">
        <v>1464.6047960000001</v>
      </c>
      <c r="N2032" s="9">
        <v>0.91172892900000002</v>
      </c>
      <c r="O2032" s="9">
        <v>27.333717186274491</v>
      </c>
      <c r="P2032" s="11">
        <v>1491.9385131862746</v>
      </c>
      <c r="Q2032" s="11">
        <v>0.91022942460498468</v>
      </c>
      <c r="R2032" s="9">
        <v>278120.96757153998</v>
      </c>
      <c r="S2032" s="9">
        <v>46445.481608620001</v>
      </c>
      <c r="T2032" s="9">
        <v>583.03279977310467</v>
      </c>
      <c r="U2032" s="11">
        <v>62521.942797000003</v>
      </c>
      <c r="V2032" s="11">
        <v>78517.334526063481</v>
      </c>
      <c r="W2032" s="11">
        <v>375050.43765293056</v>
      </c>
      <c r="X2032" s="11">
        <v>300698.35434576654</v>
      </c>
      <c r="Y2032" s="11">
        <v>746029.47479851358</v>
      </c>
      <c r="Z2032" s="11">
        <v>746029.47479851358</v>
      </c>
      <c r="AA2032" s="11">
        <v>165.92126653</v>
      </c>
      <c r="AB2032" s="11">
        <v>8.0062614017690432</v>
      </c>
      <c r="AC2032" s="11">
        <v>295.67679748400735</v>
      </c>
      <c r="AD2032" s="21">
        <v>256046.291499999</v>
      </c>
      <c r="AE2032" s="11">
        <v>2785911.7340571103</v>
      </c>
      <c r="AF2032" s="11">
        <v>769863.25270017644</v>
      </c>
      <c r="AG2032" s="11">
        <v>2016048.4813569337</v>
      </c>
      <c r="AH2032" s="11">
        <v>819217.81510407</v>
      </c>
      <c r="AI2032" s="11">
        <f t="shared" si="31"/>
        <v>1425199.2822639365</v>
      </c>
      <c r="AJ2032" s="21"/>
      <c r="AK2032" s="11"/>
    </row>
    <row r="2033" spans="1:37" s="7" customFormat="1" x14ac:dyDescent="0.25">
      <c r="A2033" s="15">
        <v>18020151</v>
      </c>
      <c r="B2033" s="9">
        <v>1107.17</v>
      </c>
      <c r="C2033" s="9">
        <v>110802.735</v>
      </c>
      <c r="D2033" s="9">
        <v>377502.49194400001</v>
      </c>
      <c r="E2033" s="9">
        <v>56765.801228411256</v>
      </c>
      <c r="F2033" s="9">
        <v>42640.14248493217</v>
      </c>
      <c r="G2033" s="11">
        <v>2002909.497752591</v>
      </c>
      <c r="H2033" s="9">
        <v>0</v>
      </c>
      <c r="I2033" s="9">
        <v>205052.52991674002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20182.795136447356</v>
      </c>
      <c r="P2033" s="11">
        <v>20182.795136447356</v>
      </c>
      <c r="Q2033" s="11">
        <v>0</v>
      </c>
      <c r="R2033" s="9">
        <v>253334.89588055003</v>
      </c>
      <c r="S2033" s="9">
        <v>48282.365963810014</v>
      </c>
      <c r="T2033" s="9">
        <v>586.23935904372343</v>
      </c>
      <c r="U2033" s="11">
        <v>11505.866805135</v>
      </c>
      <c r="V2033" s="11">
        <v>77442.237536350643</v>
      </c>
      <c r="W2033" s="11">
        <v>199625.35018377739</v>
      </c>
      <c r="X2033" s="11">
        <v>143189.57054975047</v>
      </c>
      <c r="Y2033" s="11">
        <v>78489.311106907335</v>
      </c>
      <c r="Z2033" s="11">
        <v>78489.311106907335</v>
      </c>
      <c r="AA2033" s="11">
        <v>0</v>
      </c>
      <c r="AB2033" s="11">
        <v>11847.915967637144</v>
      </c>
      <c r="AC2033" s="11">
        <v>20141.457144983146</v>
      </c>
      <c r="AD2033" s="21">
        <v>43124.078800000003</v>
      </c>
      <c r="AE2033" s="11">
        <v>2682734.607703398</v>
      </c>
      <c r="AF2033" s="11">
        <v>452246.5313824988</v>
      </c>
      <c r="AG2033" s="11">
        <v>2230488.0763208992</v>
      </c>
      <c r="AH2033" s="11">
        <v>220124.25903851999</v>
      </c>
      <c r="AI2033" s="11">
        <f t="shared" si="31"/>
        <v>300060.25440764939</v>
      </c>
      <c r="AJ2033" s="21"/>
      <c r="AK2033" s="11"/>
    </row>
    <row r="2034" spans="1:37" s="7" customFormat="1" x14ac:dyDescent="0.25">
      <c r="A2034" s="15">
        <v>18020152</v>
      </c>
      <c r="B2034" s="9">
        <v>2444.02</v>
      </c>
      <c r="C2034" s="9">
        <v>244591.245</v>
      </c>
      <c r="D2034" s="9">
        <v>717680.64742699999</v>
      </c>
      <c r="E2034" s="9">
        <v>84593.399448833108</v>
      </c>
      <c r="F2034" s="9">
        <v>63543.093336586033</v>
      </c>
      <c r="G2034" s="11">
        <v>588036.94680220797</v>
      </c>
      <c r="H2034" s="9">
        <v>0</v>
      </c>
      <c r="I2034" s="9">
        <v>740162.97852333006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>
        <v>10100.982051187351</v>
      </c>
      <c r="P2034" s="11">
        <v>10100.982051187351</v>
      </c>
      <c r="Q2034" s="11">
        <v>0</v>
      </c>
      <c r="R2034" s="9">
        <v>922611.2116000799</v>
      </c>
      <c r="S2034" s="9">
        <v>182448.23307674995</v>
      </c>
      <c r="T2034" s="9">
        <v>387.88876022980452</v>
      </c>
      <c r="U2034" s="11">
        <v>14047.364382839998</v>
      </c>
      <c r="V2034" s="11">
        <v>133240.61450199477</v>
      </c>
      <c r="W2034" s="11">
        <v>490198.84052035864</v>
      </c>
      <c r="X2034" s="11">
        <v>273821.41767688643</v>
      </c>
      <c r="Y2034" s="11">
        <v>109325.49702492314</v>
      </c>
      <c r="Z2034" s="11">
        <v>109325.49702492314</v>
      </c>
      <c r="AA2034" s="11">
        <v>0</v>
      </c>
      <c r="AB2034" s="11">
        <v>6884.9892622299531</v>
      </c>
      <c r="AC2034" s="11">
        <v>11704.481745790919</v>
      </c>
      <c r="AD2034" s="21">
        <v>519448.73690000002</v>
      </c>
      <c r="AE2034" s="11">
        <v>2642919.7673719637</v>
      </c>
      <c r="AF2034" s="11">
        <v>915850.34370726068</v>
      </c>
      <c r="AG2034" s="11">
        <v>1727069.423664703</v>
      </c>
      <c r="AH2034" s="11">
        <v>373659.35448280501</v>
      </c>
      <c r="AI2034" s="11">
        <f t="shared" si="31"/>
        <v>584440.03292500519</v>
      </c>
      <c r="AJ2034" s="21"/>
      <c r="AK2034" s="11"/>
    </row>
    <row r="2035" spans="1:37" s="7" customFormat="1" x14ac:dyDescent="0.25">
      <c r="A2035" s="15">
        <v>18020153</v>
      </c>
      <c r="B2035" s="9">
        <v>956.54</v>
      </c>
      <c r="C2035" s="9">
        <v>95728.23</v>
      </c>
      <c r="D2035" s="9">
        <v>331535.94314699998</v>
      </c>
      <c r="E2035" s="9">
        <v>15897.035433064499</v>
      </c>
      <c r="F2035" s="9">
        <v>11941.201238865297</v>
      </c>
      <c r="G2035" s="11">
        <v>2184906.945251408</v>
      </c>
      <c r="H2035" s="9">
        <v>0</v>
      </c>
      <c r="I2035" s="9">
        <v>269071.22315748001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2197.5764043705012</v>
      </c>
      <c r="P2035" s="11">
        <v>2197.5764043705012</v>
      </c>
      <c r="Q2035" s="11">
        <v>0</v>
      </c>
      <c r="R2035" s="9">
        <v>335037.01159918</v>
      </c>
      <c r="S2035" s="9">
        <v>65965.788441700002</v>
      </c>
      <c r="T2035" s="9">
        <v>249.56608513784622</v>
      </c>
      <c r="U2035" s="11">
        <v>9940.5151314300001</v>
      </c>
      <c r="V2035" s="11">
        <v>30782.304201710675</v>
      </c>
      <c r="W2035" s="11">
        <v>397889.62422863266</v>
      </c>
      <c r="X2035" s="11">
        <v>54016.319215288007</v>
      </c>
      <c r="Y2035" s="11">
        <v>14295.121687829504</v>
      </c>
      <c r="Z2035" s="11">
        <v>14295.121687829504</v>
      </c>
      <c r="AA2035" s="11">
        <v>0</v>
      </c>
      <c r="AB2035" s="11">
        <v>1269.0636042854403</v>
      </c>
      <c r="AC2035" s="11">
        <v>2157.4081272852486</v>
      </c>
      <c r="AD2035" s="21">
        <v>44445.399169999902</v>
      </c>
      <c r="AE2035" s="11">
        <v>2851841.2270961832</v>
      </c>
      <c r="AF2035" s="11">
        <v>486114.71937720204</v>
      </c>
      <c r="AG2035" s="11">
        <v>2365726.5077189812</v>
      </c>
      <c r="AH2035" s="11">
        <v>195343.60050737998</v>
      </c>
      <c r="AI2035" s="11">
        <f t="shared" si="31"/>
        <v>300753.63894528931</v>
      </c>
      <c r="AJ2035" s="21"/>
      <c r="AK2035" s="11"/>
    </row>
    <row r="2036" spans="1:37" s="7" customFormat="1" x14ac:dyDescent="0.25">
      <c r="A2036" s="15">
        <v>18020154</v>
      </c>
      <c r="B2036" s="9">
        <v>1775.77</v>
      </c>
      <c r="C2036" s="9">
        <v>177714.405</v>
      </c>
      <c r="D2036" s="9">
        <v>695535.59141999995</v>
      </c>
      <c r="E2036" s="9">
        <v>855703.9617840799</v>
      </c>
      <c r="F2036" s="9">
        <v>642769.73222976772</v>
      </c>
      <c r="G2036" s="11">
        <v>2005762.5073197468</v>
      </c>
      <c r="H2036" s="9">
        <v>0</v>
      </c>
      <c r="I2036" s="9">
        <v>329697.45738525991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31620.239158950066</v>
      </c>
      <c r="P2036" s="11">
        <v>31620.239158950066</v>
      </c>
      <c r="Q2036" s="11">
        <v>0</v>
      </c>
      <c r="R2036" s="9">
        <v>407352.31673809007</v>
      </c>
      <c r="S2036" s="9">
        <v>77654.859352830012</v>
      </c>
      <c r="T2036" s="9">
        <v>501.36678539691178</v>
      </c>
      <c r="U2036" s="11">
        <v>18454.041529605001</v>
      </c>
      <c r="V2036" s="11">
        <v>138227.81954986698</v>
      </c>
      <c r="W2036" s="11">
        <v>326046.68599976378</v>
      </c>
      <c r="X2036" s="11">
        <v>771284.73823982093</v>
      </c>
      <c r="Y2036" s="11">
        <v>697561.61533738556</v>
      </c>
      <c r="Z2036" s="11">
        <v>697561.61533738556</v>
      </c>
      <c r="AA2036" s="11">
        <v>0</v>
      </c>
      <c r="AB2036" s="11">
        <v>16158.402409337661</v>
      </c>
      <c r="AC2036" s="11">
        <v>27469.284095874023</v>
      </c>
      <c r="AD2036" s="21">
        <v>319156.11060000001</v>
      </c>
      <c r="AE2036" s="11">
        <v>4011375.4404843794</v>
      </c>
      <c r="AF2036" s="11">
        <v>1279186.9302946632</v>
      </c>
      <c r="AG2036" s="11">
        <v>2732188.5101897162</v>
      </c>
      <c r="AH2036" s="11">
        <v>371015.25189052505</v>
      </c>
      <c r="AI2036" s="11">
        <f t="shared" si="31"/>
        <v>557307.771870133</v>
      </c>
      <c r="AJ2036" s="21"/>
      <c r="AK2036" s="11"/>
    </row>
    <row r="2037" spans="1:37" s="7" customFormat="1" x14ac:dyDescent="0.25">
      <c r="A2037" s="15">
        <v>18020155</v>
      </c>
      <c r="B2037" s="9">
        <v>1097.1500000000001</v>
      </c>
      <c r="C2037" s="9">
        <v>109800.36</v>
      </c>
      <c r="D2037" s="9">
        <v>344962.71997199999</v>
      </c>
      <c r="E2037" s="9">
        <v>139083.99106049549</v>
      </c>
      <c r="F2037" s="9">
        <v>104474.19164101074</v>
      </c>
      <c r="G2037" s="11">
        <v>1758891.6696094803</v>
      </c>
      <c r="H2037" s="9">
        <v>0</v>
      </c>
      <c r="I2037" s="9">
        <v>416548.51562220999</v>
      </c>
      <c r="J2037" s="9">
        <v>0</v>
      </c>
      <c r="K2037" s="9">
        <v>0</v>
      </c>
      <c r="L2037" s="9">
        <v>0</v>
      </c>
      <c r="M2037" s="9">
        <v>0</v>
      </c>
      <c r="N2037" s="9">
        <v>0</v>
      </c>
      <c r="O2037" s="9">
        <v>4546.8027848701695</v>
      </c>
      <c r="P2037" s="11">
        <v>4546.8027848701695</v>
      </c>
      <c r="Q2037" s="11">
        <v>0</v>
      </c>
      <c r="R2037" s="9">
        <v>520687.17832428991</v>
      </c>
      <c r="S2037" s="9">
        <v>104138.66270207999</v>
      </c>
      <c r="T2037" s="9">
        <v>216.18481835195249</v>
      </c>
      <c r="U2037" s="11">
        <v>4122.1251151199995</v>
      </c>
      <c r="V2037" s="11">
        <v>133141.59143718367</v>
      </c>
      <c r="W2037" s="11">
        <v>94190.038850943194</v>
      </c>
      <c r="X2037" s="11">
        <v>256619.39861608672</v>
      </c>
      <c r="Y2037" s="11">
        <v>86131.475912729788</v>
      </c>
      <c r="Z2037" s="11">
        <v>86131.475912729788</v>
      </c>
      <c r="AA2037" s="11">
        <v>0</v>
      </c>
      <c r="AB2037" s="11">
        <v>2894.4610749142375</v>
      </c>
      <c r="AC2037" s="11">
        <v>4920.583827354204</v>
      </c>
      <c r="AD2037" s="21">
        <v>125502.3311</v>
      </c>
      <c r="AE2037" s="11">
        <v>2754501.553059821</v>
      </c>
      <c r="AF2037" s="11">
        <v>491766.07380648202</v>
      </c>
      <c r="AG2037" s="11">
        <v>2262735.4792533391</v>
      </c>
      <c r="AH2037" s="11">
        <v>171050.95362096</v>
      </c>
      <c r="AI2037" s="11">
        <f t="shared" si="31"/>
        <v>211821.12853481632</v>
      </c>
      <c r="AJ2037" s="21"/>
      <c r="AK2037" s="11"/>
    </row>
    <row r="2038" spans="1:37" s="7" customFormat="1" x14ac:dyDescent="0.25">
      <c r="A2038" s="15">
        <v>18020156</v>
      </c>
      <c r="B2038" s="9">
        <v>2613</v>
      </c>
      <c r="C2038" s="9">
        <v>261503.23499999999</v>
      </c>
      <c r="D2038" s="9">
        <v>858835.37461499998</v>
      </c>
      <c r="E2038" s="9">
        <v>88527.051216630003</v>
      </c>
      <c r="F2038" s="9">
        <v>66497.891264832579</v>
      </c>
      <c r="G2038" s="11">
        <v>4150829.0246900902</v>
      </c>
      <c r="H2038" s="9">
        <v>0</v>
      </c>
      <c r="I2038" s="9">
        <v>989746.22593361989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9">
        <v>65821.805698602533</v>
      </c>
      <c r="P2038" s="11">
        <v>65821.805698602533</v>
      </c>
      <c r="Q2038" s="11">
        <v>0</v>
      </c>
      <c r="R2038" s="9">
        <v>1237154.3477614098</v>
      </c>
      <c r="S2038" s="9">
        <v>247408.12182779002</v>
      </c>
      <c r="T2038" s="9">
        <v>178.20601063336665</v>
      </c>
      <c r="U2038" s="11">
        <v>9817.3544483699989</v>
      </c>
      <c r="V2038" s="11">
        <v>452938.3637841295</v>
      </c>
      <c r="W2038" s="11">
        <v>660236.87217345135</v>
      </c>
      <c r="X2038" s="11">
        <v>436441.64282666077</v>
      </c>
      <c r="Y2038" s="11">
        <v>57131.846698109803</v>
      </c>
      <c r="Z2038" s="11">
        <v>57131.846698109803</v>
      </c>
      <c r="AA2038" s="11">
        <v>0</v>
      </c>
      <c r="AB2038" s="11">
        <v>40083.619358231706</v>
      </c>
      <c r="AC2038" s="11">
        <v>68142.152908993899</v>
      </c>
      <c r="AD2038" s="21">
        <v>511941.49040000001</v>
      </c>
      <c r="AE2038" s="11">
        <v>6587667.3613519128</v>
      </c>
      <c r="AF2038" s="11">
        <v>1657842.6510514673</v>
      </c>
      <c r="AG2038" s="11">
        <v>4929824.7103004456</v>
      </c>
      <c r="AH2038" s="11">
        <v>434112.89081674494</v>
      </c>
      <c r="AI2038" s="11">
        <f t="shared" si="31"/>
        <v>405897.01083087048</v>
      </c>
      <c r="AJ2038" s="21"/>
      <c r="AK2038" s="11"/>
    </row>
    <row r="2039" spans="1:37" s="7" customFormat="1" x14ac:dyDescent="0.25">
      <c r="A2039" s="15">
        <v>18020157</v>
      </c>
      <c r="B2039" s="9">
        <v>2466.27</v>
      </c>
      <c r="C2039" s="9">
        <v>246818.745</v>
      </c>
      <c r="D2039" s="9">
        <v>1043394.1422</v>
      </c>
      <c r="E2039" s="9">
        <v>531874.00710913131</v>
      </c>
      <c r="F2039" s="9">
        <v>399521.947306088</v>
      </c>
      <c r="G2039" s="11">
        <v>1700539.9869145816</v>
      </c>
      <c r="H2039" s="9">
        <v>0</v>
      </c>
      <c r="I2039" s="9">
        <v>868236.20105571987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192278.99653792454</v>
      </c>
      <c r="P2039" s="11">
        <v>192278.99653792454</v>
      </c>
      <c r="Q2039" s="11">
        <v>0</v>
      </c>
      <c r="R2039" s="9">
        <v>1092904.4249579099</v>
      </c>
      <c r="S2039" s="9">
        <v>224668.22390219005</v>
      </c>
      <c r="T2039" s="9">
        <v>195.40016397032696</v>
      </c>
      <c r="U2039" s="11">
        <v>20470.899891555</v>
      </c>
      <c r="V2039" s="11">
        <v>875787.46597550658</v>
      </c>
      <c r="W2039" s="11">
        <v>553408.72180109948</v>
      </c>
      <c r="X2039" s="11">
        <v>869041.52088708978</v>
      </c>
      <c r="Y2039" s="11">
        <v>353188.38628515182</v>
      </c>
      <c r="Z2039" s="11">
        <v>353188.38628515182</v>
      </c>
      <c r="AA2039" s="11">
        <v>0</v>
      </c>
      <c r="AB2039" s="11">
        <v>90968.616165094441</v>
      </c>
      <c r="AC2039" s="11">
        <v>154646.64748066055</v>
      </c>
      <c r="AD2039" s="21">
        <v>325679.92489999899</v>
      </c>
      <c r="AE2039" s="11">
        <v>4357843.1022679433</v>
      </c>
      <c r="AF2039" s="11">
        <v>2543852.9723094511</v>
      </c>
      <c r="AG2039" s="11">
        <v>1813990.1299584922</v>
      </c>
      <c r="AH2039" s="11">
        <v>512263.91341017</v>
      </c>
      <c r="AI2039" s="11">
        <f t="shared" si="31"/>
        <v>167606.67622449342</v>
      </c>
      <c r="AJ2039" s="21"/>
      <c r="AK2039" s="11"/>
    </row>
    <row r="2040" spans="1:37" s="7" customFormat="1" x14ac:dyDescent="0.25">
      <c r="A2040" s="15">
        <v>18020158</v>
      </c>
      <c r="B2040" s="9">
        <v>2122.88</v>
      </c>
      <c r="C2040" s="9">
        <v>212452.47</v>
      </c>
      <c r="D2040" s="9">
        <v>1088109.7114200001</v>
      </c>
      <c r="E2040" s="9">
        <v>526294.44563981763</v>
      </c>
      <c r="F2040" s="9">
        <v>395330.80949235975</v>
      </c>
      <c r="G2040" s="11">
        <v>1012290.5607992406</v>
      </c>
      <c r="H2040" s="9">
        <v>0</v>
      </c>
      <c r="I2040" s="9">
        <v>381475.90107814997</v>
      </c>
      <c r="J2040" s="9">
        <v>0</v>
      </c>
      <c r="K2040" s="9">
        <v>0</v>
      </c>
      <c r="L2040" s="9">
        <v>0</v>
      </c>
      <c r="M2040" s="9">
        <v>0</v>
      </c>
      <c r="N2040" s="9">
        <v>0</v>
      </c>
      <c r="O2040" s="9">
        <v>527248.49882235599</v>
      </c>
      <c r="P2040" s="11">
        <v>527248.49882235599</v>
      </c>
      <c r="Q2040" s="11">
        <v>0</v>
      </c>
      <c r="R2040" s="9">
        <v>495259.71086536004</v>
      </c>
      <c r="S2040" s="9">
        <v>113783.80978721</v>
      </c>
      <c r="T2040" s="9">
        <v>138.69474516078148</v>
      </c>
      <c r="U2040" s="11">
        <v>67692.030896340002</v>
      </c>
      <c r="V2040" s="11">
        <v>1473235.2176125036</v>
      </c>
      <c r="W2040" s="11">
        <v>260033.65120154255</v>
      </c>
      <c r="X2040" s="11">
        <v>1099706.1000192331</v>
      </c>
      <c r="Y2040" s="11">
        <v>518372.75051563763</v>
      </c>
      <c r="Z2040" s="11">
        <v>518372.75051563763</v>
      </c>
      <c r="AA2040" s="11">
        <v>0</v>
      </c>
      <c r="AB2040" s="11">
        <v>205889.6170174237</v>
      </c>
      <c r="AC2040" s="11">
        <v>350012.34892962029</v>
      </c>
      <c r="AD2040" s="21">
        <v>276796.47720000002</v>
      </c>
      <c r="AE2040" s="11">
        <v>3221695.4908860903</v>
      </c>
      <c r="AF2040" s="11">
        <v>3388876.9347803229</v>
      </c>
      <c r="AG2040" s="11">
        <v>-167181.44389423262</v>
      </c>
      <c r="AH2040" s="11">
        <v>511810.32247325999</v>
      </c>
      <c r="AI2040" s="11">
        <f t="shared" si="31"/>
        <v>-385125.5061925035</v>
      </c>
      <c r="AJ2040" s="21"/>
      <c r="AK2040" s="11"/>
    </row>
    <row r="2041" spans="1:37" s="7" customFormat="1" x14ac:dyDescent="0.25">
      <c r="A2041" s="15">
        <v>18020159</v>
      </c>
      <c r="B2041" s="9">
        <v>2004.4</v>
      </c>
      <c r="C2041" s="9">
        <v>200595.285</v>
      </c>
      <c r="D2041" s="9">
        <v>1253240.7106399999</v>
      </c>
      <c r="E2041" s="9">
        <v>1101097.1021735519</v>
      </c>
      <c r="F2041" s="9">
        <v>827098.99817158305</v>
      </c>
      <c r="G2041" s="11">
        <v>880624.1287026112</v>
      </c>
      <c r="H2041" s="9">
        <v>0</v>
      </c>
      <c r="I2041" s="9">
        <v>507999.19987148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535048.89876618166</v>
      </c>
      <c r="P2041" s="11">
        <v>535048.89876618166</v>
      </c>
      <c r="Q2041" s="11">
        <v>0</v>
      </c>
      <c r="R2041" s="9">
        <v>644928.87062965007</v>
      </c>
      <c r="S2041" s="9">
        <v>136929.67075816999</v>
      </c>
      <c r="T2041" s="9">
        <v>450.28634879298949</v>
      </c>
      <c r="U2041" s="11">
        <v>84941.070456825008</v>
      </c>
      <c r="V2041" s="11">
        <v>1319290.3625287137</v>
      </c>
      <c r="W2041" s="11">
        <v>116295.35024835059</v>
      </c>
      <c r="X2041" s="11">
        <v>1417618.882859112</v>
      </c>
      <c r="Y2041" s="11">
        <v>718201.01683021558</v>
      </c>
      <c r="Z2041" s="11">
        <v>718201.01683021558</v>
      </c>
      <c r="AA2041" s="11">
        <v>0</v>
      </c>
      <c r="AB2041" s="11">
        <v>171281.19989355977</v>
      </c>
      <c r="AC2041" s="11">
        <v>291178.03981905157</v>
      </c>
      <c r="AD2041" s="21">
        <v>207785.04370000001</v>
      </c>
      <c r="AE2041" s="11">
        <v>3761689.1515424992</v>
      </c>
      <c r="AF2041" s="11">
        <v>3315663.8353487877</v>
      </c>
      <c r="AG2041" s="11">
        <v>446025.31619371148</v>
      </c>
      <c r="AH2041" s="11">
        <v>596308.40014779009</v>
      </c>
      <c r="AI2041" s="11">
        <f t="shared" si="31"/>
        <v>-66049.651888713706</v>
      </c>
      <c r="AJ2041" s="21"/>
      <c r="AK2041" s="11"/>
    </row>
    <row r="2042" spans="1:37" s="7" customFormat="1" x14ac:dyDescent="0.25">
      <c r="A2042" s="15">
        <v>18020161</v>
      </c>
      <c r="B2042" s="9">
        <v>1124.0999999999999</v>
      </c>
      <c r="C2042" s="9">
        <v>112496.85</v>
      </c>
      <c r="D2042" s="9">
        <v>1040960.57404</v>
      </c>
      <c r="E2042" s="9">
        <v>1332265.7555553059</v>
      </c>
      <c r="F2042" s="9">
        <v>1000743.412677168</v>
      </c>
      <c r="G2042" s="11">
        <v>248168.40606641449</v>
      </c>
      <c r="H2042" s="9">
        <v>0</v>
      </c>
      <c r="I2042" s="9">
        <v>380942.79250569997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>
        <v>464265.71177767537</v>
      </c>
      <c r="P2042" s="11">
        <v>464265.71177767537</v>
      </c>
      <c r="Q2042" s="11">
        <v>0</v>
      </c>
      <c r="R2042" s="9">
        <v>493929.14346941002</v>
      </c>
      <c r="S2042" s="9">
        <v>112986.35096371002</v>
      </c>
      <c r="T2042" s="9">
        <v>134.98429768460537</v>
      </c>
      <c r="U2042" s="11">
        <v>78018.25292775</v>
      </c>
      <c r="V2042" s="11">
        <v>1140952.5644543942</v>
      </c>
      <c r="W2042" s="11">
        <v>29688.706628165466</v>
      </c>
      <c r="X2042" s="11">
        <v>1051316.8870320779</v>
      </c>
      <c r="Y2042" s="11">
        <v>1585591.1384025796</v>
      </c>
      <c r="Z2042" s="11">
        <v>1585591.1384025796</v>
      </c>
      <c r="AA2042" s="11">
        <v>0</v>
      </c>
      <c r="AB2042" s="11">
        <v>100346.60570341533</v>
      </c>
      <c r="AC2042" s="11">
        <v>170589.22969580608</v>
      </c>
      <c r="AD2042" s="21">
        <v>108632.519</v>
      </c>
      <c r="AE2042" s="11">
        <v>2857465.9572170321</v>
      </c>
      <c r="AF2042" s="11">
        <v>2492893.9935138589</v>
      </c>
      <c r="AG2042" s="11">
        <v>364571.96370317321</v>
      </c>
      <c r="AH2042" s="11">
        <v>527662.98752265004</v>
      </c>
      <c r="AI2042" s="11">
        <f t="shared" si="31"/>
        <v>-99991.990414394182</v>
      </c>
      <c r="AJ2042" s="21"/>
      <c r="AK2042" s="11"/>
    </row>
    <row r="2043" spans="1:37" s="7" customFormat="1" x14ac:dyDescent="0.25">
      <c r="A2043" s="15">
        <v>18020162</v>
      </c>
      <c r="B2043" s="9">
        <v>1694.46</v>
      </c>
      <c r="C2043" s="9">
        <v>169577.55</v>
      </c>
      <c r="D2043" s="9">
        <v>793061.35503900005</v>
      </c>
      <c r="E2043" s="9">
        <v>93176.198648950492</v>
      </c>
      <c r="F2043" s="9">
        <v>69990.140200947004</v>
      </c>
      <c r="G2043" s="11">
        <v>686562.39506292879</v>
      </c>
      <c r="H2043" s="9">
        <v>0</v>
      </c>
      <c r="I2043" s="9">
        <v>154151.46565639999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32841.41168994004</v>
      </c>
      <c r="P2043" s="11">
        <v>32841.41168994004</v>
      </c>
      <c r="Q2043" s="11">
        <v>0</v>
      </c>
      <c r="R2043" s="9">
        <v>203198.90626213001</v>
      </c>
      <c r="S2043" s="9">
        <v>49047.440605729986</v>
      </c>
      <c r="T2043" s="9">
        <v>59.642113215630374</v>
      </c>
      <c r="U2043" s="11">
        <v>69814.229447249993</v>
      </c>
      <c r="V2043" s="11">
        <v>162029.80530327139</v>
      </c>
      <c r="W2043" s="11">
        <v>58321.007629210893</v>
      </c>
      <c r="X2043" s="11">
        <v>218573.42030162804</v>
      </c>
      <c r="Y2043" s="11">
        <v>173773.20606822026</v>
      </c>
      <c r="Z2043" s="11">
        <v>173773.20606822026</v>
      </c>
      <c r="AA2043" s="11">
        <v>0</v>
      </c>
      <c r="AB2043" s="11">
        <v>14044.729572398641</v>
      </c>
      <c r="AC2043" s="11">
        <v>23876.040273077688</v>
      </c>
      <c r="AD2043" s="21">
        <v>341414.06060000003</v>
      </c>
      <c r="AE2043" s="11">
        <v>2114993.6460065255</v>
      </c>
      <c r="AF2043" s="11">
        <v>476845.00307958666</v>
      </c>
      <c r="AG2043" s="11">
        <v>1638148.6429269388</v>
      </c>
      <c r="AH2043" s="11">
        <v>363688.39289114997</v>
      </c>
      <c r="AI2043" s="11">
        <f t="shared" si="31"/>
        <v>631031.54973572865</v>
      </c>
      <c r="AJ2043" s="21"/>
      <c r="AK2043" s="11"/>
    </row>
    <row r="2044" spans="1:37" s="7" customFormat="1" x14ac:dyDescent="0.25">
      <c r="A2044" s="15">
        <v>18020163</v>
      </c>
      <c r="B2044" s="9">
        <v>3181.93</v>
      </c>
      <c r="C2044" s="9">
        <v>318439.755</v>
      </c>
      <c r="D2044" s="9">
        <v>2385028.3184400001</v>
      </c>
      <c r="E2044" s="9">
        <v>4776778.2578230696</v>
      </c>
      <c r="F2044" s="9">
        <v>3588119.979368119</v>
      </c>
      <c r="G2044" s="11">
        <v>181140.9743458826</v>
      </c>
      <c r="H2044" s="9">
        <v>0</v>
      </c>
      <c r="I2044" s="9">
        <v>2086903.76434042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1356076.4561103971</v>
      </c>
      <c r="P2044" s="11">
        <v>1356076.4561103971</v>
      </c>
      <c r="Q2044" s="11">
        <v>0</v>
      </c>
      <c r="R2044" s="9">
        <v>2747251.1266665705</v>
      </c>
      <c r="S2044" s="9">
        <v>660347.36232614995</v>
      </c>
      <c r="T2044" s="9">
        <v>106.69524915104566</v>
      </c>
      <c r="U2044" s="11">
        <v>885057.76213753503</v>
      </c>
      <c r="V2044" s="11">
        <v>2712567.1479987041</v>
      </c>
      <c r="W2044" s="11">
        <v>17450.837701793538</v>
      </c>
      <c r="X2044" s="11">
        <v>3010599.5035234941</v>
      </c>
      <c r="Y2044" s="11">
        <v>3652596.2460786337</v>
      </c>
      <c r="Z2044" s="11">
        <v>3652596.2460786337</v>
      </c>
      <c r="AA2044" s="11">
        <v>0</v>
      </c>
      <c r="AB2044" s="11">
        <v>362116.16533552419</v>
      </c>
      <c r="AC2044" s="11">
        <v>615597.48107039114</v>
      </c>
      <c r="AD2044" s="21">
        <v>285588.60350000003</v>
      </c>
      <c r="AE2044" s="11">
        <v>9411839.4021319561</v>
      </c>
      <c r="AF2044" s="11">
        <v>6718331.1356299073</v>
      </c>
      <c r="AG2044" s="11">
        <v>2693508.2665020488</v>
      </c>
      <c r="AH2044" s="11">
        <v>1155586.66379901</v>
      </c>
      <c r="AI2044" s="11">
        <f t="shared" si="31"/>
        <v>-327538.82955870405</v>
      </c>
      <c r="AJ2044" s="21"/>
      <c r="AK2044" s="11"/>
    </row>
    <row r="2045" spans="1:37" s="7" customFormat="1" x14ac:dyDescent="0.25">
      <c r="A2045" s="15">
        <v>18030001</v>
      </c>
      <c r="B2045" s="9">
        <v>2829.45</v>
      </c>
      <c r="C2045" s="9">
        <v>283164.65999999997</v>
      </c>
      <c r="D2045" s="9">
        <v>2666811.60249</v>
      </c>
      <c r="E2045" s="9">
        <v>25175.9323001745</v>
      </c>
      <c r="F2045" s="9">
        <v>18911.128130666777</v>
      </c>
      <c r="G2045" s="11">
        <v>0</v>
      </c>
      <c r="H2045" s="9">
        <v>2218.2628650000001</v>
      </c>
      <c r="I2045" s="9">
        <v>15622201.885983668</v>
      </c>
      <c r="J2045" s="9">
        <v>71.148116659999999</v>
      </c>
      <c r="K2045" s="9">
        <v>660.15605700000003</v>
      </c>
      <c r="L2045" s="9">
        <v>2194.923855</v>
      </c>
      <c r="M2045" s="9">
        <v>754.64318290000006</v>
      </c>
      <c r="N2045" s="9">
        <v>0.74415120099999998</v>
      </c>
      <c r="O2045" s="9">
        <v>207.3535418205565</v>
      </c>
      <c r="P2045" s="11">
        <v>961.99672472055659</v>
      </c>
      <c r="Q2045" s="11">
        <v>0.69527370076122774</v>
      </c>
      <c r="R2045" s="9">
        <v>20561778.139578078</v>
      </c>
      <c r="S2045" s="9">
        <v>4939576.2535944097</v>
      </c>
      <c r="T2045" s="9">
        <v>371.31171420051407</v>
      </c>
      <c r="U2045" s="11">
        <v>70085.80183194</v>
      </c>
      <c r="V2045" s="11">
        <v>59798.232789268521</v>
      </c>
      <c r="W2045" s="11">
        <v>430736.95167684485</v>
      </c>
      <c r="X2045" s="11">
        <v>91388.325946740311</v>
      </c>
      <c r="Y2045" s="11">
        <v>38238.718252976272</v>
      </c>
      <c r="Z2045" s="11">
        <v>38238.718252976272</v>
      </c>
      <c r="AA2045" s="11">
        <v>22.894109816600004</v>
      </c>
      <c r="AB2045" s="11">
        <v>44.034003087875668</v>
      </c>
      <c r="AC2045" s="11">
        <v>113.77779193760863</v>
      </c>
      <c r="AD2045" s="21">
        <v>299093.05450000003</v>
      </c>
      <c r="AE2045" s="11">
        <v>18679981.891858272</v>
      </c>
      <c r="AF2045" s="11">
        <v>584299.14017269574</v>
      </c>
      <c r="AG2045" s="11">
        <v>18095682.751685575</v>
      </c>
      <c r="AH2045" s="11">
        <v>1892925.1703167197</v>
      </c>
      <c r="AI2045" s="11">
        <f t="shared" si="31"/>
        <v>2607013.3697007312</v>
      </c>
      <c r="AJ2045" s="21"/>
      <c r="AK2045" s="11"/>
    </row>
    <row r="2046" spans="1:37" s="7" customFormat="1" x14ac:dyDescent="0.25">
      <c r="A2046" s="15">
        <v>18030002</v>
      </c>
      <c r="B2046" s="9">
        <v>2541.35</v>
      </c>
      <c r="C2046" s="9">
        <v>254331.9</v>
      </c>
      <c r="D2046" s="9">
        <v>2362076.8289000001</v>
      </c>
      <c r="E2046" s="9">
        <v>28940.050656310501</v>
      </c>
      <c r="F2046" s="9">
        <v>21738.579510943538</v>
      </c>
      <c r="G2046" s="11">
        <v>518.03018911827985</v>
      </c>
      <c r="H2046" s="9">
        <v>101977.1548</v>
      </c>
      <c r="I2046" s="9">
        <v>10077068.810006293</v>
      </c>
      <c r="J2046" s="9">
        <v>3529.2678139999998</v>
      </c>
      <c r="K2046" s="9">
        <v>30493.806260000001</v>
      </c>
      <c r="L2046" s="9">
        <v>101337.7457</v>
      </c>
      <c r="M2046" s="9">
        <v>34662.483200000002</v>
      </c>
      <c r="N2046" s="9">
        <v>0.745129229</v>
      </c>
      <c r="O2046" s="9">
        <v>6933.3983129330354</v>
      </c>
      <c r="P2046" s="11">
        <v>41595.88151293304</v>
      </c>
      <c r="Q2046" s="11">
        <v>0.70898463639677556</v>
      </c>
      <c r="R2046" s="9">
        <v>13253555.97729365</v>
      </c>
      <c r="S2046" s="9">
        <v>3176487.1672873599</v>
      </c>
      <c r="T2046" s="9">
        <v>264.91220562853914</v>
      </c>
      <c r="U2046" s="11">
        <v>66045.416455800005</v>
      </c>
      <c r="V2046" s="11">
        <v>128525.26712406505</v>
      </c>
      <c r="W2046" s="11">
        <v>450069.34067014809</v>
      </c>
      <c r="X2046" s="11">
        <v>122055.55931619457</v>
      </c>
      <c r="Y2046" s="11">
        <v>28277.121792118622</v>
      </c>
      <c r="Z2046" s="11">
        <v>28277.121792118622</v>
      </c>
      <c r="AA2046" s="11">
        <v>1055.0642261400001</v>
      </c>
      <c r="AB2046" s="11">
        <v>1493.0796025006919</v>
      </c>
      <c r="AC2046" s="11">
        <v>4331.8445086891761</v>
      </c>
      <c r="AD2046" s="21">
        <v>61952.40006</v>
      </c>
      <c r="AE2046" s="11">
        <v>12721871.026182154</v>
      </c>
      <c r="AF2046" s="11">
        <v>808867.90114773763</v>
      </c>
      <c r="AG2046" s="11">
        <v>11913003.125034416</v>
      </c>
      <c r="AH2046" s="11">
        <v>1616672.4216173999</v>
      </c>
      <c r="AI2046" s="11">
        <f t="shared" si="31"/>
        <v>2233551.5617759349</v>
      </c>
      <c r="AJ2046" s="21"/>
      <c r="AK2046" s="11"/>
    </row>
    <row r="2047" spans="1:37" s="7" customFormat="1" x14ac:dyDescent="0.25">
      <c r="A2047" s="15">
        <v>18030003</v>
      </c>
      <c r="B2047" s="9">
        <v>6778.79</v>
      </c>
      <c r="C2047" s="9">
        <v>678404.56499999994</v>
      </c>
      <c r="D2047" s="9">
        <v>6725446.0793899996</v>
      </c>
      <c r="E2047" s="9">
        <v>2791857.8424504278</v>
      </c>
      <c r="F2047" s="9">
        <v>2097129.1450772209</v>
      </c>
      <c r="G2047" s="11">
        <v>457770.27976112044</v>
      </c>
      <c r="H2047" s="9">
        <v>235024.96280000001</v>
      </c>
      <c r="I2047" s="9">
        <v>7207955.8368873606</v>
      </c>
      <c r="J2047" s="9">
        <v>6051.6118770000003</v>
      </c>
      <c r="K2047" s="9">
        <v>55545.707349999997</v>
      </c>
      <c r="L2047" s="9">
        <v>191897.90669999999</v>
      </c>
      <c r="M2047" s="9">
        <v>104724.3754</v>
      </c>
      <c r="N2047" s="9">
        <v>0.64694366599999997</v>
      </c>
      <c r="O2047" s="9">
        <v>1437269.3086195181</v>
      </c>
      <c r="P2047" s="11">
        <v>1541993.6840195181</v>
      </c>
      <c r="Q2047" s="11">
        <v>0.11067468562348053</v>
      </c>
      <c r="R2047" s="9">
        <v>9413157.4349928796</v>
      </c>
      <c r="S2047" s="9">
        <v>2205201.59810552</v>
      </c>
      <c r="T2047" s="9">
        <v>29.988787985917238</v>
      </c>
      <c r="U2047" s="11">
        <v>189932.92606304999</v>
      </c>
      <c r="V2047" s="11">
        <v>4828340.9011444924</v>
      </c>
      <c r="W2047" s="11">
        <v>835534.12152671267</v>
      </c>
      <c r="X2047" s="11">
        <v>4614399.8868651353</v>
      </c>
      <c r="Y2047" s="11">
        <v>2750307.4565207977</v>
      </c>
      <c r="Z2047" s="11">
        <v>2750307.4565207977</v>
      </c>
      <c r="AA2047" s="11">
        <v>2410.7657467700001</v>
      </c>
      <c r="AB2047" s="11">
        <v>289958.47965829272</v>
      </c>
      <c r="AC2047" s="11">
        <v>497027.71718860662</v>
      </c>
      <c r="AD2047" s="21">
        <v>1482152.3119999899</v>
      </c>
      <c r="AE2047" s="11">
        <v>18450957.249328744</v>
      </c>
      <c r="AF2047" s="11">
        <v>11259569.77883001</v>
      </c>
      <c r="AG2047" s="11">
        <v>7191387.4704987332</v>
      </c>
      <c r="AH2047" s="11">
        <v>3437106.8787716394</v>
      </c>
      <c r="AI2047" s="11">
        <f t="shared" si="31"/>
        <v>1897105.1782455072</v>
      </c>
      <c r="AJ2047" s="21"/>
      <c r="AK2047" s="11"/>
    </row>
    <row r="2048" spans="1:37" s="7" customFormat="1" x14ac:dyDescent="0.25">
      <c r="A2048" s="15">
        <v>18030004</v>
      </c>
      <c r="B2048" s="9">
        <v>1489.69</v>
      </c>
      <c r="C2048" s="9">
        <v>149084.14499999999</v>
      </c>
      <c r="D2048" s="9">
        <v>1583872.9042</v>
      </c>
      <c r="E2048" s="9">
        <v>181361.16297189542</v>
      </c>
      <c r="F2048" s="9">
        <v>136231.069816806</v>
      </c>
      <c r="G2048" s="11">
        <v>28118.985262594462</v>
      </c>
      <c r="H2048" s="9">
        <v>3881.9600129999999</v>
      </c>
      <c r="I2048" s="9">
        <v>1857091.02508831</v>
      </c>
      <c r="J2048" s="9">
        <v>124.5092042</v>
      </c>
      <c r="K2048" s="9">
        <v>1155.2731000000001</v>
      </c>
      <c r="L2048" s="9">
        <v>3841.116747</v>
      </c>
      <c r="M2048" s="9">
        <v>1320.6255699999999</v>
      </c>
      <c r="N2048" s="9">
        <v>0.74415120099999998</v>
      </c>
      <c r="O2048" s="9">
        <v>534187.91325040953</v>
      </c>
      <c r="P2048" s="11">
        <v>535508.53882040957</v>
      </c>
      <c r="Q2048" s="11">
        <v>7.1217561879364207E-3</v>
      </c>
      <c r="R2048" s="9">
        <v>2428505.1476612398</v>
      </c>
      <c r="S2048" s="9">
        <v>571414.12257292983</v>
      </c>
      <c r="T2048" s="9">
        <v>35.564487593359587</v>
      </c>
      <c r="U2048" s="11">
        <v>41739.088075649997</v>
      </c>
      <c r="V2048" s="11">
        <v>1537533.51991318</v>
      </c>
      <c r="W2048" s="11">
        <v>156387.9277544861</v>
      </c>
      <c r="X2048" s="11">
        <v>554640.47349679156</v>
      </c>
      <c r="Y2048" s="11">
        <v>95246.804976962652</v>
      </c>
      <c r="Z2048" s="11">
        <v>95246.804976962652</v>
      </c>
      <c r="AA2048" s="11">
        <v>40.064692172000001</v>
      </c>
      <c r="AB2048" s="11">
        <v>100562.29651393196</v>
      </c>
      <c r="AC2048" s="11">
        <v>171024.01405037672</v>
      </c>
      <c r="AD2048" s="21">
        <v>265308.885899999</v>
      </c>
      <c r="AE2048" s="11">
        <v>3917399.1914563598</v>
      </c>
      <c r="AF2048" s="11">
        <v>2524029.4131679381</v>
      </c>
      <c r="AG2048" s="11">
        <v>1393369.7782884217</v>
      </c>
      <c r="AH2048" s="11">
        <v>741091.17234505492</v>
      </c>
      <c r="AI2048" s="11">
        <f t="shared" si="31"/>
        <v>46339.384286819957</v>
      </c>
      <c r="AJ2048" s="21"/>
      <c r="AK2048" s="11"/>
    </row>
    <row r="2049" spans="1:37" s="7" customFormat="1" x14ac:dyDescent="0.25">
      <c r="A2049" s="15">
        <v>18030005</v>
      </c>
      <c r="B2049" s="9">
        <v>3168.44</v>
      </c>
      <c r="C2049" s="9">
        <v>317089.48499999999</v>
      </c>
      <c r="D2049" s="9">
        <v>4124633.5203499999</v>
      </c>
      <c r="E2049" s="9">
        <v>522633.98558063881</v>
      </c>
      <c r="F2049" s="9">
        <v>392581.2219747671</v>
      </c>
      <c r="G2049" s="11">
        <v>38430.753484531473</v>
      </c>
      <c r="H2049" s="9">
        <v>8603.5036899999996</v>
      </c>
      <c r="I2049" s="9">
        <v>12896830.026315829</v>
      </c>
      <c r="J2049" s="9">
        <v>4799.2258449999999</v>
      </c>
      <c r="K2049" s="9">
        <v>5104.166491</v>
      </c>
      <c r="L2049" s="9">
        <v>16099.63832</v>
      </c>
      <c r="M2049" s="9">
        <v>2407.257705</v>
      </c>
      <c r="N2049" s="9">
        <v>0.86992644799999996</v>
      </c>
      <c r="O2049" s="9">
        <v>1919490.0069435833</v>
      </c>
      <c r="P2049" s="11">
        <v>1921897.2646485833</v>
      </c>
      <c r="Q2049" s="11">
        <v>8.3073601899624309E-3</v>
      </c>
      <c r="R2049" s="9">
        <v>16963560.370900579</v>
      </c>
      <c r="S2049" s="9">
        <v>4066730.3445847509</v>
      </c>
      <c r="T2049" s="9">
        <v>38.393192736263607</v>
      </c>
      <c r="U2049" s="11">
        <v>82342.431643770004</v>
      </c>
      <c r="V2049" s="11">
        <v>12491505.104633335</v>
      </c>
      <c r="W2049" s="11">
        <v>76901.840895452275</v>
      </c>
      <c r="X2049" s="11">
        <v>1533864.6633841344</v>
      </c>
      <c r="Y2049" s="11">
        <v>465768.01404492627</v>
      </c>
      <c r="Z2049" s="11">
        <v>465768.01404492627</v>
      </c>
      <c r="AA2049" s="11">
        <v>134.02729534999997</v>
      </c>
      <c r="AB2049" s="11">
        <v>295129.29803893931</v>
      </c>
      <c r="AC2049" s="11">
        <v>501947.65306829178</v>
      </c>
      <c r="AD2049" s="21">
        <v>438966.11949999898</v>
      </c>
      <c r="AE2049" s="11">
        <v>17987491.7434499</v>
      </c>
      <c r="AF2049" s="11">
        <v>14915582.225635504</v>
      </c>
      <c r="AG2049" s="11">
        <v>3071909.5178143959</v>
      </c>
      <c r="AH2049" s="11">
        <v>1506418.57847448</v>
      </c>
      <c r="AI2049" s="11">
        <f t="shared" si="31"/>
        <v>-8366871.5842833351</v>
      </c>
      <c r="AJ2049" s="21"/>
      <c r="AK2049" s="11"/>
    </row>
    <row r="2050" spans="1:37" s="7" customFormat="1" x14ac:dyDescent="0.25">
      <c r="A2050" s="15">
        <v>18030006</v>
      </c>
      <c r="B2050" s="9">
        <v>2446.48</v>
      </c>
      <c r="C2050" s="9">
        <v>244838.29500000001</v>
      </c>
      <c r="D2050" s="9">
        <v>3197276.8166399999</v>
      </c>
      <c r="E2050" s="9">
        <v>913248.0519686495</v>
      </c>
      <c r="F2050" s="9">
        <v>685994.49346871884</v>
      </c>
      <c r="G2050" s="11">
        <v>8975.2787886268052</v>
      </c>
      <c r="H2050" s="9">
        <v>14748.86347</v>
      </c>
      <c r="I2050" s="9">
        <v>14742926.989900859</v>
      </c>
      <c r="J2050" s="9">
        <v>8227.2443060000005</v>
      </c>
      <c r="K2050" s="9">
        <v>8749.999699</v>
      </c>
      <c r="L2050" s="9">
        <v>27599.379980000002</v>
      </c>
      <c r="M2050" s="9">
        <v>4126.7274939999998</v>
      </c>
      <c r="N2050" s="9">
        <v>0.86992644799999996</v>
      </c>
      <c r="O2050" s="9">
        <v>1055882.8945497377</v>
      </c>
      <c r="P2050" s="11">
        <v>1060009.6220437377</v>
      </c>
      <c r="Q2050" s="11">
        <v>2.5376196710968611E-2</v>
      </c>
      <c r="R2050" s="9">
        <v>19407612.775561199</v>
      </c>
      <c r="S2050" s="9">
        <v>4664685.7856603405</v>
      </c>
      <c r="T2050" s="9">
        <v>116.69337467750792</v>
      </c>
      <c r="U2050" s="11">
        <v>58612.818793229999</v>
      </c>
      <c r="V2050" s="11">
        <v>8263634.9514534902</v>
      </c>
      <c r="W2050" s="11">
        <v>163370.10405741521</v>
      </c>
      <c r="X2050" s="11">
        <v>1145171.8846423398</v>
      </c>
      <c r="Y2050" s="11">
        <v>651418.63167238398</v>
      </c>
      <c r="Z2050" s="11">
        <v>651418.63167238398</v>
      </c>
      <c r="AA2050" s="11">
        <v>229.76107776000001</v>
      </c>
      <c r="AB2050" s="11">
        <v>161712.97166124039</v>
      </c>
      <c r="AC2050" s="11">
        <v>275302.64565630065</v>
      </c>
      <c r="AD2050" s="21">
        <v>453637.25939999899</v>
      </c>
      <c r="AE2050" s="11">
        <v>19170922.520160433</v>
      </c>
      <c r="AF2050" s="11">
        <v>10037021.698528545</v>
      </c>
      <c r="AG2050" s="11">
        <v>9133900.8216318879</v>
      </c>
      <c r="AH2050" s="11">
        <v>1403644.72396707</v>
      </c>
      <c r="AI2050" s="11">
        <f t="shared" si="31"/>
        <v>-5066358.1348134903</v>
      </c>
      <c r="AJ2050" s="21"/>
      <c r="AK2050" s="11"/>
    </row>
    <row r="2051" spans="1:37" s="7" customFormat="1" x14ac:dyDescent="0.25">
      <c r="A2051" s="15">
        <v>18030007</v>
      </c>
      <c r="B2051" s="9">
        <v>3943.92</v>
      </c>
      <c r="C2051" s="9">
        <v>394698.01500000001</v>
      </c>
      <c r="D2051" s="9">
        <v>4767630.6890200004</v>
      </c>
      <c r="E2051" s="9">
        <v>1683046.5212433636</v>
      </c>
      <c r="F2051" s="9">
        <v>1264235.5418506437</v>
      </c>
      <c r="G2051" s="11">
        <v>295562.70496053877</v>
      </c>
      <c r="H2051" s="9">
        <v>5899.5453870000001</v>
      </c>
      <c r="I2051" s="9">
        <v>22834921.906154349</v>
      </c>
      <c r="J2051" s="9">
        <v>3290.897723</v>
      </c>
      <c r="K2051" s="9">
        <v>3499.9998799999998</v>
      </c>
      <c r="L2051" s="9">
        <v>11039.751990000001</v>
      </c>
      <c r="M2051" s="9">
        <v>1650.690998</v>
      </c>
      <c r="N2051" s="9">
        <v>0.86992644799999996</v>
      </c>
      <c r="O2051" s="9">
        <v>1698865.6791029014</v>
      </c>
      <c r="P2051" s="11">
        <v>1700516.3701009015</v>
      </c>
      <c r="Q2051" s="11">
        <v>6.450125618142467E-3</v>
      </c>
      <c r="R2051" s="9">
        <v>30086845.601222642</v>
      </c>
      <c r="S2051" s="9">
        <v>7251923.6950682905</v>
      </c>
      <c r="T2051" s="9">
        <v>157.50703346619349</v>
      </c>
      <c r="U2051" s="11">
        <v>112863.502691235</v>
      </c>
      <c r="V2051" s="11">
        <v>12093484.065101746</v>
      </c>
      <c r="W2051" s="11">
        <v>278204.74553943845</v>
      </c>
      <c r="X2051" s="11">
        <v>1892557.6288148146</v>
      </c>
      <c r="Y2051" s="11">
        <v>1654501.9167970542</v>
      </c>
      <c r="Z2051" s="11">
        <v>1654501.9167970542</v>
      </c>
      <c r="AA2051" s="11">
        <v>91.904431099999996</v>
      </c>
      <c r="AB2051" s="11">
        <v>281288.10934865987</v>
      </c>
      <c r="AC2051" s="11">
        <v>478346.02342559176</v>
      </c>
      <c r="AD2051" s="21">
        <v>261840.98</v>
      </c>
      <c r="AE2051" s="11">
        <v>29546454.869943768</v>
      </c>
      <c r="AF2051" s="11">
        <v>15035012.22865135</v>
      </c>
      <c r="AG2051" s="11">
        <v>14511442.641292417</v>
      </c>
      <c r="AH2051" s="11">
        <v>2329003.2604668299</v>
      </c>
      <c r="AI2051" s="11">
        <f t="shared" ref="AI2051:AI2114" si="32">D2051-V2051</f>
        <v>-7325853.3760817461</v>
      </c>
      <c r="AJ2051" s="21"/>
      <c r="AK2051" s="11"/>
    </row>
    <row r="2052" spans="1:37" s="7" customFormat="1" x14ac:dyDescent="0.25">
      <c r="A2052" s="15">
        <v>18030009</v>
      </c>
      <c r="B2052" s="9">
        <v>5506.51</v>
      </c>
      <c r="C2052" s="9">
        <v>551078.64</v>
      </c>
      <c r="D2052" s="9">
        <v>5512199.2823700001</v>
      </c>
      <c r="E2052" s="9">
        <v>4393328.093131748</v>
      </c>
      <c r="F2052" s="9">
        <v>3300087.9371087509</v>
      </c>
      <c r="G2052" s="11">
        <v>51482.356185061639</v>
      </c>
      <c r="H2052" s="9">
        <v>39333.537779999999</v>
      </c>
      <c r="I2052" s="9">
        <v>9185248.570056241</v>
      </c>
      <c r="J2052" s="9">
        <v>8598.2832990000006</v>
      </c>
      <c r="K2052" s="9">
        <v>9180.0900239999992</v>
      </c>
      <c r="L2052" s="9">
        <v>45765.515720000003</v>
      </c>
      <c r="M2052" s="9">
        <v>11346.39538</v>
      </c>
      <c r="N2052" s="9">
        <v>0.80133049000000001</v>
      </c>
      <c r="O2052" s="9">
        <v>3632409.0519787837</v>
      </c>
      <c r="P2052" s="11">
        <v>3643755.4473587838</v>
      </c>
      <c r="Q2052" s="11">
        <v>1.2404189101495978E-2</v>
      </c>
      <c r="R2052" s="9">
        <v>12437368.589769291</v>
      </c>
      <c r="S2052" s="9">
        <v>3252120.0197130502</v>
      </c>
      <c r="T2052" s="9">
        <v>73.528118609836</v>
      </c>
      <c r="U2052" s="11">
        <v>264664.88519688003</v>
      </c>
      <c r="V2052" s="11">
        <v>13316908.65965981</v>
      </c>
      <c r="W2052" s="11">
        <v>17025.666524992655</v>
      </c>
      <c r="X2052" s="11">
        <v>5585529.9890655698</v>
      </c>
      <c r="Y2052" s="11">
        <v>3856145.5633304534</v>
      </c>
      <c r="Z2052" s="11">
        <v>3856145.5633304534</v>
      </c>
      <c r="AA2052" s="11">
        <v>479.31821079000002</v>
      </c>
      <c r="AB2052" s="11">
        <v>726295.59917779209</v>
      </c>
      <c r="AC2052" s="11">
        <v>1235517.3595605895</v>
      </c>
      <c r="AD2052" s="21">
        <v>557591.88329999906</v>
      </c>
      <c r="AE2052" s="11">
        <v>18919788.542020928</v>
      </c>
      <c r="AF2052" s="11">
        <v>20927522.107919544</v>
      </c>
      <c r="AG2052" s="11">
        <v>-2007733.5658986159</v>
      </c>
      <c r="AH2052" s="11">
        <v>2230412.5422331202</v>
      </c>
      <c r="AI2052" s="11">
        <f t="shared" si="32"/>
        <v>-7804709.3772898102</v>
      </c>
      <c r="AJ2052" s="21"/>
      <c r="AK2052" s="11"/>
    </row>
    <row r="2053" spans="1:37" s="7" customFormat="1" x14ac:dyDescent="0.25">
      <c r="A2053" s="15">
        <v>18030010</v>
      </c>
      <c r="B2053" s="9">
        <v>3999.09</v>
      </c>
      <c r="C2053" s="9">
        <v>400219.78499999997</v>
      </c>
      <c r="D2053" s="9">
        <v>3326962.9344299999</v>
      </c>
      <c r="E2053" s="9">
        <v>11786.6054970801</v>
      </c>
      <c r="F2053" s="9">
        <v>8853.6147985811913</v>
      </c>
      <c r="G2053" s="11">
        <v>0</v>
      </c>
      <c r="H2053" s="9">
        <v>2657.671472</v>
      </c>
      <c r="I2053" s="9">
        <v>8541954.3211241309</v>
      </c>
      <c r="J2053" s="9">
        <v>580.96508779999999</v>
      </c>
      <c r="K2053" s="9">
        <v>620.27635299999997</v>
      </c>
      <c r="L2053" s="9">
        <v>3092.264576</v>
      </c>
      <c r="M2053" s="9">
        <v>766.64833680000004</v>
      </c>
      <c r="N2053" s="9">
        <v>0.80133049000000001</v>
      </c>
      <c r="O2053" s="9">
        <v>58.233498044475752</v>
      </c>
      <c r="P2053" s="11">
        <v>824.88183484447575</v>
      </c>
      <c r="Q2053" s="11">
        <v>0.78941766573727734</v>
      </c>
      <c r="R2053" s="9">
        <v>11471370.418439273</v>
      </c>
      <c r="S2053" s="9">
        <v>2929416.0973151401</v>
      </c>
      <c r="T2053" s="9">
        <v>502.30607786733611</v>
      </c>
      <c r="U2053" s="11">
        <v>184179.143958075</v>
      </c>
      <c r="V2053" s="11">
        <v>42930.389452151459</v>
      </c>
      <c r="W2053" s="11">
        <v>505843.8021914516</v>
      </c>
      <c r="X2053" s="11">
        <v>95097.801236976942</v>
      </c>
      <c r="Y2053" s="11">
        <v>21332.216177959679</v>
      </c>
      <c r="Z2053" s="11">
        <v>21332.216177959679</v>
      </c>
      <c r="AA2053" s="11">
        <v>32.386365598000005</v>
      </c>
      <c r="AB2053" s="11">
        <v>14.010494572071927</v>
      </c>
      <c r="AC2053" s="11">
        <v>78.874662289122284</v>
      </c>
      <c r="AD2053" s="21">
        <v>783513.53</v>
      </c>
      <c r="AE2053" s="11">
        <v>12848741.492135786</v>
      </c>
      <c r="AF2053" s="11">
        <v>647089.52897903929</v>
      </c>
      <c r="AG2053" s="11">
        <v>12201651.963156747</v>
      </c>
      <c r="AH2053" s="11">
        <v>2319589.82770515</v>
      </c>
      <c r="AI2053" s="11">
        <f t="shared" si="32"/>
        <v>3284032.5449778484</v>
      </c>
      <c r="AJ2053" s="21"/>
      <c r="AK2053" s="11"/>
    </row>
    <row r="2054" spans="1:37" s="7" customFormat="1" x14ac:dyDescent="0.25">
      <c r="A2054" s="15">
        <v>18030012</v>
      </c>
      <c r="B2054" s="9">
        <v>9808.26</v>
      </c>
      <c r="C2054" s="9">
        <v>981586.755</v>
      </c>
      <c r="D2054" s="9">
        <v>8544784.7570999991</v>
      </c>
      <c r="E2054" s="9">
        <v>1911857.088571145</v>
      </c>
      <c r="F2054" s="9">
        <v>1436108.6587940126</v>
      </c>
      <c r="G2054" s="11">
        <v>409771.71867623308</v>
      </c>
      <c r="H2054" s="9">
        <v>156650716.80000001</v>
      </c>
      <c r="I2054" s="9">
        <v>33272768.199664351</v>
      </c>
      <c r="J2054" s="9">
        <v>31914004.539999999</v>
      </c>
      <c r="K2054" s="9">
        <v>52467293.060000002</v>
      </c>
      <c r="L2054" s="9">
        <v>182525496.69999999</v>
      </c>
      <c r="M2054" s="9">
        <v>58506517.710000001</v>
      </c>
      <c r="N2054" s="9">
        <v>0.75726661100000003</v>
      </c>
      <c r="O2054" s="9">
        <v>4099250.4996113777</v>
      </c>
      <c r="P2054" s="11">
        <v>62605768.209611379</v>
      </c>
      <c r="Q2054" s="11">
        <v>0.74460308755290627</v>
      </c>
      <c r="R2054" s="9">
        <v>44001299.370706655</v>
      </c>
      <c r="S2054" s="9">
        <v>10728531.17104229</v>
      </c>
      <c r="T2054" s="9">
        <v>40.692176043596277</v>
      </c>
      <c r="U2054" s="11">
        <v>327816.60222032998</v>
      </c>
      <c r="V2054" s="11">
        <v>21655740.899551008</v>
      </c>
      <c r="W2054" s="11">
        <v>89536.400935613798</v>
      </c>
      <c r="X2054" s="11">
        <v>5112138.2234745482</v>
      </c>
      <c r="Y2054" s="11">
        <v>3226903.7282030974</v>
      </c>
      <c r="Z2054" s="11">
        <v>3226903.7282030974</v>
      </c>
      <c r="AA2054" s="11">
        <v>1885647.2134</v>
      </c>
      <c r="AB2054" s="11">
        <v>941807.22165113548</v>
      </c>
      <c r="AC2054" s="11">
        <v>4806672.5395869305</v>
      </c>
      <c r="AD2054" s="21">
        <v>1180474.094</v>
      </c>
      <c r="AE2054" s="11">
        <v>254289733.89045495</v>
      </c>
      <c r="AF2054" s="11">
        <v>217017039.19859922</v>
      </c>
      <c r="AG2054" s="11">
        <v>37272694.691855729</v>
      </c>
      <c r="AH2054" s="11">
        <v>3796548.8586260853</v>
      </c>
      <c r="AI2054" s="11">
        <f t="shared" si="32"/>
        <v>-13110956.142451009</v>
      </c>
      <c r="AJ2054" s="21"/>
      <c r="AK2054" s="11"/>
    </row>
    <row r="2055" spans="1:37" s="7" customFormat="1" x14ac:dyDescent="0.25">
      <c r="A2055" s="15">
        <v>18040001</v>
      </c>
      <c r="B2055" s="9">
        <v>9130.1200000000008</v>
      </c>
      <c r="C2055" s="9">
        <v>913720.5</v>
      </c>
      <c r="D2055" s="9">
        <v>7829316.66708</v>
      </c>
      <c r="E2055" s="9">
        <v>2033341.045079899</v>
      </c>
      <c r="F2055" s="9">
        <v>1527362.426081172</v>
      </c>
      <c r="G2055" s="11">
        <v>529316.9837118712</v>
      </c>
      <c r="H2055" s="9">
        <v>37507568.030000001</v>
      </c>
      <c r="I2055" s="9">
        <v>47047944.463912621</v>
      </c>
      <c r="J2055" s="9">
        <v>17364118.719999999</v>
      </c>
      <c r="K2055" s="9">
        <v>19596040.129999999</v>
      </c>
      <c r="L2055" s="9">
        <v>63167521.43</v>
      </c>
      <c r="M2055" s="9">
        <v>11300205.470000001</v>
      </c>
      <c r="N2055" s="9">
        <v>0.84825365399999997</v>
      </c>
      <c r="O2055" s="9">
        <v>3030718.1633106489</v>
      </c>
      <c r="P2055" s="11">
        <v>14330923.63331065</v>
      </c>
      <c r="Q2055" s="11">
        <v>0.81508114639846396</v>
      </c>
      <c r="R2055" s="9">
        <v>62213554.063086748</v>
      </c>
      <c r="S2055" s="9">
        <v>15165609.599174123</v>
      </c>
      <c r="T2055" s="9">
        <v>168.91186767994967</v>
      </c>
      <c r="U2055" s="11">
        <v>314588.485827</v>
      </c>
      <c r="V2055" s="11">
        <v>27492053.403189369</v>
      </c>
      <c r="W2055" s="11">
        <v>207067.86664986861</v>
      </c>
      <c r="X2055" s="11">
        <v>4496825.2876694985</v>
      </c>
      <c r="Y2055" s="11">
        <v>2246213.6470185309</v>
      </c>
      <c r="Z2055" s="11">
        <v>2246213.6470185309</v>
      </c>
      <c r="AA2055" s="11">
        <v>548716.86750000005</v>
      </c>
      <c r="AB2055" s="11">
        <v>707400.00265491672</v>
      </c>
      <c r="AC2055" s="11">
        <v>2135398.6792633585</v>
      </c>
      <c r="AD2055" s="21">
        <v>978136.53559999901</v>
      </c>
      <c r="AE2055" s="11">
        <v>115330273.72221266</v>
      </c>
      <c r="AF2055" s="11">
        <v>98754983.536927015</v>
      </c>
      <c r="AG2055" s="11">
        <v>16575290.185285643</v>
      </c>
      <c r="AH2055" s="11">
        <v>2973513.3133859998</v>
      </c>
      <c r="AI2055" s="11">
        <f t="shared" si="32"/>
        <v>-19662736.736109369</v>
      </c>
      <c r="AJ2055" s="21"/>
      <c r="AK2055" s="11"/>
    </row>
    <row r="2056" spans="1:37" s="7" customFormat="1" x14ac:dyDescent="0.25">
      <c r="A2056" s="15">
        <v>18040002</v>
      </c>
      <c r="B2056" s="9">
        <v>2376.5</v>
      </c>
      <c r="C2056" s="9">
        <v>237834.22500000001</v>
      </c>
      <c r="D2056" s="9">
        <v>2236857.5684500001</v>
      </c>
      <c r="E2056" s="9">
        <v>1135782.1582065001</v>
      </c>
      <c r="F2056" s="9">
        <v>853152.99017623649</v>
      </c>
      <c r="G2056" s="11">
        <v>282588.51959511207</v>
      </c>
      <c r="H2056" s="9">
        <v>45079446.060000002</v>
      </c>
      <c r="I2056" s="9">
        <v>20228768.962226178</v>
      </c>
      <c r="J2056" s="9">
        <v>15894365.810000001</v>
      </c>
      <c r="K2056" s="9">
        <v>10219552.48</v>
      </c>
      <c r="L2056" s="9">
        <v>38921912.18</v>
      </c>
      <c r="M2056" s="9">
        <v>32271452.16</v>
      </c>
      <c r="N2056" s="9">
        <v>0.54670702199999999</v>
      </c>
      <c r="O2056" s="9">
        <v>1068789.4416950599</v>
      </c>
      <c r="P2056" s="11">
        <v>33340241.601695061</v>
      </c>
      <c r="Q2056" s="11">
        <v>0.53862098121511037</v>
      </c>
      <c r="R2056" s="9">
        <v>26834338.875509202</v>
      </c>
      <c r="S2056" s="9">
        <v>6605569.9132830203</v>
      </c>
      <c r="T2056" s="9">
        <v>106.81251841954136</v>
      </c>
      <c r="U2056" s="11">
        <v>294018.75530865003</v>
      </c>
      <c r="V2056" s="11">
        <v>11203965.845289998</v>
      </c>
      <c r="W2056" s="11">
        <v>125130.07700137165</v>
      </c>
      <c r="X2056" s="11">
        <v>1620570.3454754434</v>
      </c>
      <c r="Y2056" s="11">
        <v>1380334.2333917252</v>
      </c>
      <c r="Z2056" s="11">
        <v>1380334.2333917252</v>
      </c>
      <c r="AA2056" s="11">
        <v>609738.11870000011</v>
      </c>
      <c r="AB2056" s="11">
        <v>227278.40354168639</v>
      </c>
      <c r="AC2056" s="11">
        <v>1422928.087810867</v>
      </c>
      <c r="AD2056" s="21">
        <v>283667.8934</v>
      </c>
      <c r="AE2056" s="11">
        <v>79478053.229156181</v>
      </c>
      <c r="AF2056" s="11">
        <v>54131523.057819366</v>
      </c>
      <c r="AG2056" s="11">
        <v>25346530.171336815</v>
      </c>
      <c r="AH2056" s="11">
        <v>919861.20516082505</v>
      </c>
      <c r="AI2056" s="11">
        <f t="shared" si="32"/>
        <v>-8967108.2768399976</v>
      </c>
      <c r="AJ2056" s="21"/>
      <c r="AK2056" s="11"/>
    </row>
    <row r="2057" spans="1:37" s="7" customFormat="1" x14ac:dyDescent="0.25">
      <c r="A2057" s="15">
        <v>18040003</v>
      </c>
      <c r="B2057" s="9">
        <v>3192.13</v>
      </c>
      <c r="C2057" s="9">
        <v>319460.35499999998</v>
      </c>
      <c r="D2057" s="9">
        <v>2764527.3045299998</v>
      </c>
      <c r="E2057" s="9">
        <v>4266782.7288631275</v>
      </c>
      <c r="F2057" s="9">
        <v>3205032.247830098</v>
      </c>
      <c r="G2057" s="11">
        <v>174982.03391202816</v>
      </c>
      <c r="H2057" s="9">
        <v>25025503.02</v>
      </c>
      <c r="I2057" s="9">
        <v>11783443.699913491</v>
      </c>
      <c r="J2057" s="9">
        <v>1908729.159</v>
      </c>
      <c r="K2057" s="9">
        <v>4536401.1380000003</v>
      </c>
      <c r="L2057" s="9">
        <v>15570572.609999999</v>
      </c>
      <c r="M2057" s="9">
        <v>15900060.699999999</v>
      </c>
      <c r="N2057" s="9">
        <v>0.49476514999999999</v>
      </c>
      <c r="O2057" s="9">
        <v>1257147.3488838624</v>
      </c>
      <c r="P2057" s="11">
        <v>17157208.048883863</v>
      </c>
      <c r="Q2057" s="11">
        <v>0.47576011245489364</v>
      </c>
      <c r="R2057" s="9">
        <v>15554560.581335558</v>
      </c>
      <c r="S2057" s="9">
        <v>3771116.8814220703</v>
      </c>
      <c r="T2057" s="9">
        <v>40.89620099263022</v>
      </c>
      <c r="U2057" s="11">
        <v>1412412.1777816198</v>
      </c>
      <c r="V2057" s="11">
        <v>6326527.5504577504</v>
      </c>
      <c r="W2057" s="11">
        <v>41187.894997083822</v>
      </c>
      <c r="X2057" s="11">
        <v>4214497.0647964617</v>
      </c>
      <c r="Y2057" s="11">
        <v>2836346.4613460312</v>
      </c>
      <c r="Z2057" s="11">
        <v>2836346.4613460312</v>
      </c>
      <c r="AA2057" s="11">
        <v>269342.32178999996</v>
      </c>
      <c r="AB2057" s="11">
        <v>290544.23713136406</v>
      </c>
      <c r="AC2057" s="11">
        <v>951807.15016631875</v>
      </c>
      <c r="AD2057" s="21">
        <v>313031.10119999899</v>
      </c>
      <c r="AE2057" s="11">
        <v>49215332.723167226</v>
      </c>
      <c r="AF2057" s="11">
        <v>27664478.829338979</v>
      </c>
      <c r="AG2057" s="11">
        <v>21550853.893828247</v>
      </c>
      <c r="AH2057" s="11">
        <v>1481984.8928142299</v>
      </c>
      <c r="AI2057" s="11">
        <f t="shared" si="32"/>
        <v>-3562000.2459277506</v>
      </c>
      <c r="AJ2057" s="21"/>
      <c r="AK2057" s="11"/>
    </row>
    <row r="2058" spans="1:37" s="7" customFormat="1" x14ac:dyDescent="0.25">
      <c r="A2058" s="15">
        <v>18040006</v>
      </c>
      <c r="B2058" s="9">
        <v>4244.45</v>
      </c>
      <c r="C2058" s="9">
        <v>424774.53</v>
      </c>
      <c r="D2058" s="9">
        <v>2492350.4691599999</v>
      </c>
      <c r="E2058" s="9">
        <v>58320.907351166243</v>
      </c>
      <c r="F2058" s="9">
        <v>43808.274444994684</v>
      </c>
      <c r="G2058" s="11">
        <v>6610.4978035922777</v>
      </c>
      <c r="H2058" s="9">
        <v>716.48744569999997</v>
      </c>
      <c r="I2058" s="9">
        <v>8445603.2778694108</v>
      </c>
      <c r="J2058" s="9">
        <v>175.7564715</v>
      </c>
      <c r="K2058" s="9">
        <v>227.36572219999999</v>
      </c>
      <c r="L2058" s="9">
        <v>1001.385625</v>
      </c>
      <c r="M2058" s="9">
        <v>118.2240149</v>
      </c>
      <c r="N2058" s="9">
        <v>0.89440604099999998</v>
      </c>
      <c r="O2058" s="9">
        <v>0</v>
      </c>
      <c r="P2058" s="11">
        <v>118.2240149</v>
      </c>
      <c r="Q2058" s="11">
        <v>0.89440604096320886</v>
      </c>
      <c r="R2058" s="9">
        <v>11245320.27670604</v>
      </c>
      <c r="S2058" s="9">
        <v>2799716.9988366305</v>
      </c>
      <c r="T2058" s="9">
        <v>779.51363019006862</v>
      </c>
      <c r="U2058" s="11">
        <v>147996.11877183002</v>
      </c>
      <c r="V2058" s="11">
        <v>52251.262717634432</v>
      </c>
      <c r="W2058" s="11">
        <v>400188.46567038615</v>
      </c>
      <c r="X2058" s="11">
        <v>172543.79419845541</v>
      </c>
      <c r="Y2058" s="11">
        <v>114801.4840977196</v>
      </c>
      <c r="Z2058" s="11">
        <v>114801.4840977196</v>
      </c>
      <c r="AA2058" s="11">
        <v>8.9224391719999989</v>
      </c>
      <c r="AB2058" s="11">
        <v>0</v>
      </c>
      <c r="AC2058" s="11">
        <v>15.168146592399998</v>
      </c>
      <c r="AD2058" s="21">
        <v>241421.3229</v>
      </c>
      <c r="AE2058" s="11">
        <v>11378733.814117728</v>
      </c>
      <c r="AF2058" s="11">
        <v>626008.99879724043</v>
      </c>
      <c r="AG2058" s="11">
        <v>10752724.815320488</v>
      </c>
      <c r="AH2058" s="11">
        <v>1600136.27387325</v>
      </c>
      <c r="AI2058" s="11">
        <f t="shared" si="32"/>
        <v>2440099.2064423654</v>
      </c>
      <c r="AJ2058" s="21"/>
      <c r="AK2058" s="11"/>
    </row>
    <row r="2059" spans="1:37" s="7" customFormat="1" x14ac:dyDescent="0.25">
      <c r="A2059" s="15">
        <v>18040007</v>
      </c>
      <c r="B2059" s="9">
        <v>1677.97</v>
      </c>
      <c r="C2059" s="9">
        <v>167927.58</v>
      </c>
      <c r="D2059" s="9">
        <v>1448894.80189</v>
      </c>
      <c r="E2059" s="9">
        <v>468225.91767751693</v>
      </c>
      <c r="F2059" s="9">
        <v>351712.11209672596</v>
      </c>
      <c r="G2059" s="11">
        <v>21908.641913116244</v>
      </c>
      <c r="H2059" s="9">
        <v>7583.079205</v>
      </c>
      <c r="I2059" s="9">
        <v>4059777.5501701091</v>
      </c>
      <c r="J2059" s="9">
        <v>55037.427839999997</v>
      </c>
      <c r="K2059" s="9">
        <v>4235.7285140000004</v>
      </c>
      <c r="L2059" s="9">
        <v>26564.19874</v>
      </c>
      <c r="M2059" s="9">
        <v>40292.036820000001</v>
      </c>
      <c r="N2059" s="9">
        <v>0.397333151</v>
      </c>
      <c r="O2059" s="9">
        <v>524139.24448786868</v>
      </c>
      <c r="P2059" s="11">
        <v>564431.28130786866</v>
      </c>
      <c r="Q2059" s="11">
        <v>4.4948226571704636E-2</v>
      </c>
      <c r="R2059" s="9">
        <v>5324952.3023064686</v>
      </c>
      <c r="S2059" s="9">
        <v>1265174.7521363602</v>
      </c>
      <c r="T2059" s="9">
        <v>314.80598464996547</v>
      </c>
      <c r="U2059" s="11">
        <v>28984.804090739999</v>
      </c>
      <c r="V2059" s="11">
        <v>3450281.4996038438</v>
      </c>
      <c r="W2059" s="11">
        <v>41642.179165460402</v>
      </c>
      <c r="X2059" s="11">
        <v>743064.58292589826</v>
      </c>
      <c r="Y2059" s="11">
        <v>484046.01679640735</v>
      </c>
      <c r="Z2059" s="11">
        <v>484046.01679640735</v>
      </c>
      <c r="AA2059" s="11">
        <v>626.20507044999999</v>
      </c>
      <c r="AB2059" s="11">
        <v>121495.96339922323</v>
      </c>
      <c r="AC2059" s="11">
        <v>207607.68639844449</v>
      </c>
      <c r="AD2059" s="21">
        <v>114166.9371</v>
      </c>
      <c r="AE2059" s="11">
        <v>6037263.6549796909</v>
      </c>
      <c r="AF2059" s="11">
        <v>4591282.3153033201</v>
      </c>
      <c r="AG2059" s="11">
        <v>1445981.3396763708</v>
      </c>
      <c r="AH2059" s="11">
        <v>597902.28625566</v>
      </c>
      <c r="AI2059" s="11">
        <f t="shared" si="32"/>
        <v>-2001386.6977138438</v>
      </c>
      <c r="AJ2059" s="21"/>
      <c r="AK2059" s="11"/>
    </row>
    <row r="2060" spans="1:37" s="7" customFormat="1" x14ac:dyDescent="0.25">
      <c r="A2060" s="15">
        <v>18040008</v>
      </c>
      <c r="B2060" s="9">
        <v>3287.83</v>
      </c>
      <c r="C2060" s="9">
        <v>329038.60499999998</v>
      </c>
      <c r="D2060" s="9">
        <v>1912061.78299</v>
      </c>
      <c r="E2060" s="9">
        <v>62704.28865523095</v>
      </c>
      <c r="F2060" s="9">
        <v>47100.890761974624</v>
      </c>
      <c r="G2060" s="11">
        <v>247516.25216621193</v>
      </c>
      <c r="H2060" s="9">
        <v>0</v>
      </c>
      <c r="I2060" s="9">
        <v>5325150.9614511197</v>
      </c>
      <c r="J2060" s="9">
        <v>17531.304990000001</v>
      </c>
      <c r="K2060" s="9">
        <v>0</v>
      </c>
      <c r="L2060" s="9">
        <v>3621.2220510000002</v>
      </c>
      <c r="M2060" s="9">
        <v>13910.08294</v>
      </c>
      <c r="N2060" s="9">
        <v>0.20655747299999999</v>
      </c>
      <c r="O2060" s="9">
        <v>122934.45864610253</v>
      </c>
      <c r="P2060" s="11">
        <v>136844.54158610254</v>
      </c>
      <c r="Q2060" s="11">
        <v>2.5780104398829277E-2</v>
      </c>
      <c r="R2060" s="9">
        <v>7041772.4466044884</v>
      </c>
      <c r="S2060" s="9">
        <v>1716621.4851533698</v>
      </c>
      <c r="T2060" s="9">
        <v>535.152498776318</v>
      </c>
      <c r="U2060" s="11">
        <v>30573.60909939</v>
      </c>
      <c r="V2060" s="11">
        <v>1849660.5316746514</v>
      </c>
      <c r="W2060" s="11">
        <v>362610.77632344171</v>
      </c>
      <c r="X2060" s="11">
        <v>368721.84400110249</v>
      </c>
      <c r="Y2060" s="11">
        <v>137349.95858281126</v>
      </c>
      <c r="Z2060" s="11">
        <v>137349.95858281126</v>
      </c>
      <c r="AA2060" s="11">
        <v>175.31304990000001</v>
      </c>
      <c r="AB2060" s="11">
        <v>42310.539480674634</v>
      </c>
      <c r="AC2060" s="11">
        <v>72225.949301976885</v>
      </c>
      <c r="AD2060" s="21">
        <v>622623.17879999895</v>
      </c>
      <c r="AE2060" s="11">
        <v>8185026.6752686948</v>
      </c>
      <c r="AF2060" s="11">
        <v>2699326.1758827474</v>
      </c>
      <c r="AG2060" s="11">
        <v>5485700.4993859474</v>
      </c>
      <c r="AH2060" s="11">
        <v>1057227.689992005</v>
      </c>
      <c r="AI2060" s="11">
        <f t="shared" si="32"/>
        <v>62401.251315348549</v>
      </c>
      <c r="AJ2060" s="21"/>
      <c r="AK2060" s="11"/>
    </row>
    <row r="2061" spans="1:37" s="7" customFormat="1" x14ac:dyDescent="0.25">
      <c r="A2061" s="15">
        <v>18040009</v>
      </c>
      <c r="B2061" s="9">
        <v>4850.57</v>
      </c>
      <c r="C2061" s="9">
        <v>485433.81</v>
      </c>
      <c r="D2061" s="9">
        <v>2938114.6150699998</v>
      </c>
      <c r="E2061" s="9">
        <v>850831.86252643284</v>
      </c>
      <c r="F2061" s="9">
        <v>639110.01102349279</v>
      </c>
      <c r="G2061" s="11">
        <v>562795.29748214514</v>
      </c>
      <c r="H2061" s="9">
        <v>0</v>
      </c>
      <c r="I2061" s="9">
        <v>6484348.2236524783</v>
      </c>
      <c r="J2061" s="9">
        <v>81342.329100000003</v>
      </c>
      <c r="K2061" s="9">
        <v>0</v>
      </c>
      <c r="L2061" s="9">
        <v>22060.875090000001</v>
      </c>
      <c r="M2061" s="9">
        <v>59281.454010000001</v>
      </c>
      <c r="N2061" s="9">
        <v>0.271210271</v>
      </c>
      <c r="O2061" s="9">
        <v>160794.78289701461</v>
      </c>
      <c r="P2061" s="11">
        <v>220076.23690701462</v>
      </c>
      <c r="Q2061" s="11">
        <v>9.110902045561689E-2</v>
      </c>
      <c r="R2061" s="9">
        <v>8557760.3118658382</v>
      </c>
      <c r="S2061" s="9">
        <v>2073412.0882133599</v>
      </c>
      <c r="T2061" s="9">
        <v>556.61046806440208</v>
      </c>
      <c r="U2061" s="11">
        <v>72338.375498580004</v>
      </c>
      <c r="V2061" s="11">
        <v>2838520.3836795464</v>
      </c>
      <c r="W2061" s="11">
        <v>439453.3475990658</v>
      </c>
      <c r="X2061" s="11">
        <v>890860.1903435</v>
      </c>
      <c r="Y2061" s="11">
        <v>799530.79349691619</v>
      </c>
      <c r="Z2061" s="11">
        <v>799530.79349691619</v>
      </c>
      <c r="AA2061" s="11">
        <v>813.42329100000006</v>
      </c>
      <c r="AB2061" s="11">
        <v>53132.865334432157</v>
      </c>
      <c r="AC2061" s="11">
        <v>91708.690663234665</v>
      </c>
      <c r="AD2061" s="21">
        <v>589804.95220000006</v>
      </c>
      <c r="AE2061" s="11">
        <v>11286511.474926695</v>
      </c>
      <c r="AF2061" s="11">
        <v>4336549.7760007791</v>
      </c>
      <c r="AG2061" s="11">
        <v>6949961.6989259161</v>
      </c>
      <c r="AH2061" s="11">
        <v>1610586.8578323</v>
      </c>
      <c r="AI2061" s="11">
        <f t="shared" si="32"/>
        <v>99594.231390453409</v>
      </c>
      <c r="AJ2061" s="21"/>
      <c r="AK2061" s="11"/>
    </row>
    <row r="2062" spans="1:37" s="7" customFormat="1" x14ac:dyDescent="0.25">
      <c r="A2062" s="15">
        <v>18040010</v>
      </c>
      <c r="B2062" s="9">
        <v>3099.99</v>
      </c>
      <c r="C2062" s="9">
        <v>310239.71999999997</v>
      </c>
      <c r="D2062" s="9">
        <v>2228802.7433600002</v>
      </c>
      <c r="E2062" s="9">
        <v>1432719.6356768471</v>
      </c>
      <c r="F2062" s="9">
        <v>1076200.2488153847</v>
      </c>
      <c r="G2062" s="11">
        <v>529915.07294517616</v>
      </c>
      <c r="H2062" s="9">
        <v>51809.718090000002</v>
      </c>
      <c r="I2062" s="9">
        <v>4710134.8692962192</v>
      </c>
      <c r="J2062" s="9">
        <v>98054.845870000005</v>
      </c>
      <c r="K2062" s="9">
        <v>7112.6306649999997</v>
      </c>
      <c r="L2062" s="9">
        <v>73648.657860000007</v>
      </c>
      <c r="M2062" s="9">
        <v>83328.536760000003</v>
      </c>
      <c r="N2062" s="9">
        <v>0.46916788199999998</v>
      </c>
      <c r="O2062" s="9">
        <v>208539.07840343559</v>
      </c>
      <c r="P2062" s="11">
        <v>291867.61516343558</v>
      </c>
      <c r="Q2062" s="11">
        <v>0.20149214493186315</v>
      </c>
      <c r="R2062" s="9">
        <v>6211498.9228304289</v>
      </c>
      <c r="S2062" s="9">
        <v>1501364.0535342102</v>
      </c>
      <c r="T2062" s="9">
        <v>589.21747569716899</v>
      </c>
      <c r="U2062" s="11">
        <v>117681.37154927998</v>
      </c>
      <c r="V2062" s="11">
        <v>2836123.6571672307</v>
      </c>
      <c r="W2062" s="11">
        <v>324708.59310371027</v>
      </c>
      <c r="X2062" s="11">
        <v>1029477.9707465129</v>
      </c>
      <c r="Y2062" s="11">
        <v>625820.72044435132</v>
      </c>
      <c r="Z2062" s="11">
        <v>625820.72044435132</v>
      </c>
      <c r="AA2062" s="11">
        <v>1498.6456396000001</v>
      </c>
      <c r="AB2062" s="11">
        <v>58055.478875987639</v>
      </c>
      <c r="AC2062" s="11">
        <v>101242.01167649898</v>
      </c>
      <c r="AD2062" s="21">
        <v>298620.21879999898</v>
      </c>
      <c r="AE2062" s="11">
        <v>9020276.8735210579</v>
      </c>
      <c r="AF2062" s="11">
        <v>4424755.0150695406</v>
      </c>
      <c r="AG2062" s="11">
        <v>4595521.8584515173</v>
      </c>
      <c r="AH2062" s="11">
        <v>1216507.0262284798</v>
      </c>
      <c r="AI2062" s="11">
        <f t="shared" si="32"/>
        <v>-607320.91380723054</v>
      </c>
      <c r="AJ2062" s="21"/>
      <c r="AK2062" s="11"/>
    </row>
    <row r="2063" spans="1:37" s="7" customFormat="1" x14ac:dyDescent="0.25">
      <c r="A2063" s="15">
        <v>18040011</v>
      </c>
      <c r="B2063" s="9">
        <v>1369.3</v>
      </c>
      <c r="C2063" s="9">
        <v>137036.60999999999</v>
      </c>
      <c r="D2063" s="9">
        <v>910376.41067500005</v>
      </c>
      <c r="E2063" s="9">
        <v>194895.96215961146</v>
      </c>
      <c r="F2063" s="9">
        <v>146397.85603985158</v>
      </c>
      <c r="G2063" s="11">
        <v>144657.5994210864</v>
      </c>
      <c r="H2063" s="9">
        <v>15542.66762</v>
      </c>
      <c r="I2063" s="9">
        <v>1658191.5711981202</v>
      </c>
      <c r="J2063" s="9">
        <v>17066.535090000001</v>
      </c>
      <c r="K2063" s="9">
        <v>2133.7551790000002</v>
      </c>
      <c r="L2063" s="9">
        <v>18744.947499999998</v>
      </c>
      <c r="M2063" s="9">
        <v>15998.01038</v>
      </c>
      <c r="N2063" s="9">
        <v>0.53953228600000003</v>
      </c>
      <c r="O2063" s="9">
        <v>83988.411824528797</v>
      </c>
      <c r="P2063" s="11">
        <v>99986.42220452879</v>
      </c>
      <c r="Q2063" s="11">
        <v>0.15787695825650119</v>
      </c>
      <c r="R2063" s="9">
        <v>2152282.6609323095</v>
      </c>
      <c r="S2063" s="9">
        <v>494091.08973418991</v>
      </c>
      <c r="T2063" s="9">
        <v>145.5379984918246</v>
      </c>
      <c r="U2063" s="11">
        <v>13721.338722689998</v>
      </c>
      <c r="V2063" s="11">
        <v>748224.07195352088</v>
      </c>
      <c r="W2063" s="11">
        <v>77075.483641427476</v>
      </c>
      <c r="X2063" s="11">
        <v>435859.93184359081</v>
      </c>
      <c r="Y2063" s="11">
        <v>273019.91483566706</v>
      </c>
      <c r="Z2063" s="11">
        <v>273019.91483566706</v>
      </c>
      <c r="AA2063" s="11">
        <v>326.0920271</v>
      </c>
      <c r="AB2063" s="11">
        <v>25285.117454182746</v>
      </c>
      <c r="AC2063" s="11">
        <v>43539.056118180662</v>
      </c>
      <c r="AD2063" s="21">
        <v>189316.739</v>
      </c>
      <c r="AE2063" s="11">
        <v>3080337.937855748</v>
      </c>
      <c r="AF2063" s="11">
        <v>1349054.7005380027</v>
      </c>
      <c r="AG2063" s="11">
        <v>1731283.2373177453</v>
      </c>
      <c r="AH2063" s="11">
        <v>505786.23126323998</v>
      </c>
      <c r="AI2063" s="11">
        <f t="shared" si="32"/>
        <v>162152.33872147917</v>
      </c>
      <c r="AJ2063" s="21"/>
      <c r="AK2063" s="11"/>
    </row>
    <row r="2064" spans="1:37" s="7" customFormat="1" x14ac:dyDescent="0.25">
      <c r="A2064" s="15">
        <v>18040012</v>
      </c>
      <c r="B2064" s="9">
        <v>3279.73</v>
      </c>
      <c r="C2064" s="9">
        <v>328226.98499999999</v>
      </c>
      <c r="D2064" s="9">
        <v>2422863.5089599998</v>
      </c>
      <c r="E2064" s="9">
        <v>978135.85220579058</v>
      </c>
      <c r="F2064" s="9">
        <v>734735.54860704951</v>
      </c>
      <c r="G2064" s="11">
        <v>384453.25672182511</v>
      </c>
      <c r="H2064" s="9">
        <v>11826.12716</v>
      </c>
      <c r="I2064" s="9">
        <v>4835669.8010112699</v>
      </c>
      <c r="J2064" s="9">
        <v>6198.1215840000004</v>
      </c>
      <c r="K2064" s="9">
        <v>9487.1653279999991</v>
      </c>
      <c r="L2064" s="9">
        <v>22744.964260000001</v>
      </c>
      <c r="M2064" s="9">
        <v>4766.4498110000004</v>
      </c>
      <c r="N2064" s="9">
        <v>0.82674646200000002</v>
      </c>
      <c r="O2064" s="9">
        <v>495713.64567218273</v>
      </c>
      <c r="P2064" s="11">
        <v>500480.09548318275</v>
      </c>
      <c r="Q2064" s="11">
        <v>4.3470708897468638E-2</v>
      </c>
      <c r="R2064" s="9">
        <v>6273759.5446313694</v>
      </c>
      <c r="S2064" s="9">
        <v>1438089.7436201</v>
      </c>
      <c r="T2064" s="9">
        <v>498.05676438964196</v>
      </c>
      <c r="U2064" s="11">
        <v>417694.44011733</v>
      </c>
      <c r="V2064" s="11">
        <v>2465422.3181442367</v>
      </c>
      <c r="W2064" s="11">
        <v>207942.42812418041</v>
      </c>
      <c r="X2064" s="11">
        <v>1459744.5987164613</v>
      </c>
      <c r="Y2064" s="11">
        <v>1059299.8660482345</v>
      </c>
      <c r="Z2064" s="11">
        <v>1059299.8660482345</v>
      </c>
      <c r="AA2064" s="11">
        <v>180.24248744000002</v>
      </c>
      <c r="AB2064" s="11">
        <v>134309.33665114277</v>
      </c>
      <c r="AC2064" s="11">
        <v>228632.2845355907</v>
      </c>
      <c r="AD2064" s="21">
        <v>380459.39299999899</v>
      </c>
      <c r="AE2064" s="11">
        <v>9197189.240905473</v>
      </c>
      <c r="AF2064" s="11">
        <v>4518976.1729190517</v>
      </c>
      <c r="AG2064" s="11">
        <v>4678213.0679864213</v>
      </c>
      <c r="AH2064" s="11">
        <v>1301084.8757733151</v>
      </c>
      <c r="AI2064" s="11">
        <f t="shared" si="32"/>
        <v>-42558.809184236918</v>
      </c>
      <c r="AJ2064" s="21"/>
      <c r="AK2064" s="11"/>
    </row>
    <row r="2065" spans="1:37" s="7" customFormat="1" x14ac:dyDescent="0.25">
      <c r="A2065" s="15">
        <v>18040013</v>
      </c>
      <c r="B2065" s="9">
        <v>2459.9699999999998</v>
      </c>
      <c r="C2065" s="9">
        <v>246187.755</v>
      </c>
      <c r="D2065" s="9">
        <v>1762474.4398699999</v>
      </c>
      <c r="E2065" s="9">
        <v>610506.77278555755</v>
      </c>
      <c r="F2065" s="9">
        <v>458587.65693882667</v>
      </c>
      <c r="G2065" s="11">
        <v>211519.46226333402</v>
      </c>
      <c r="H2065" s="9">
        <v>324955.91080000001</v>
      </c>
      <c r="I2065" s="9">
        <v>1765487.8535048102</v>
      </c>
      <c r="J2065" s="9">
        <v>76621.016650000005</v>
      </c>
      <c r="K2065" s="9">
        <v>66080.571549999993</v>
      </c>
      <c r="L2065" s="9">
        <v>411315.28629999998</v>
      </c>
      <c r="M2065" s="9">
        <v>56342.212749999999</v>
      </c>
      <c r="N2065" s="9">
        <v>0.87952248600000005</v>
      </c>
      <c r="O2065" s="9">
        <v>194732.68346174603</v>
      </c>
      <c r="P2065" s="11">
        <v>251074.89621174603</v>
      </c>
      <c r="Q2065" s="11">
        <v>0.6209561934800476</v>
      </c>
      <c r="R2065" s="9">
        <v>2261402.17709463</v>
      </c>
      <c r="S2065" s="9">
        <v>495914.32358981995</v>
      </c>
      <c r="T2065" s="9">
        <v>325.81280499558943</v>
      </c>
      <c r="U2065" s="11">
        <v>764670.98404223996</v>
      </c>
      <c r="V2065" s="11">
        <v>813217.71004302928</v>
      </c>
      <c r="W2065" s="11">
        <v>265771.29625951865</v>
      </c>
      <c r="X2065" s="11">
        <v>734619.45284325769</v>
      </c>
      <c r="Y2065" s="11">
        <v>591055.118735002</v>
      </c>
      <c r="Z2065" s="11">
        <v>591055.118735002</v>
      </c>
      <c r="AA2065" s="11">
        <v>4015.7692745000004</v>
      </c>
      <c r="AB2065" s="11">
        <v>54401.699204340235</v>
      </c>
      <c r="AC2065" s="11">
        <v>99309.696414028396</v>
      </c>
      <c r="AD2065" s="21">
        <v>325676.19280000002</v>
      </c>
      <c r="AE2065" s="11">
        <v>5679453.0717692105</v>
      </c>
      <c r="AF2065" s="11">
        <v>2382650.9103386742</v>
      </c>
      <c r="AG2065" s="11">
        <v>3296802.1614305363</v>
      </c>
      <c r="AH2065" s="11">
        <v>932334.20033192995</v>
      </c>
      <c r="AI2065" s="11">
        <f t="shared" si="32"/>
        <v>949256.72982697061</v>
      </c>
      <c r="AJ2065" s="21"/>
      <c r="AK2065" s="11"/>
    </row>
    <row r="2066" spans="1:37" s="7" customFormat="1" x14ac:dyDescent="0.25">
      <c r="A2066" s="15">
        <v>18040014</v>
      </c>
      <c r="B2066" s="9">
        <v>792.89</v>
      </c>
      <c r="C2066" s="9">
        <v>79350.03</v>
      </c>
      <c r="D2066" s="9">
        <v>318447.34886700002</v>
      </c>
      <c r="E2066" s="9">
        <v>277.89699518909998</v>
      </c>
      <c r="F2066" s="9">
        <v>208.74482900924917</v>
      </c>
      <c r="G2066" s="11">
        <v>130521.80432806733</v>
      </c>
      <c r="H2066" s="9">
        <v>9945.5817590000006</v>
      </c>
      <c r="I2066" s="9">
        <v>490282.67062485003</v>
      </c>
      <c r="J2066" s="9">
        <v>3482.4714709999998</v>
      </c>
      <c r="K2066" s="9">
        <v>2217.291694</v>
      </c>
      <c r="L2066" s="9">
        <v>11270.42597</v>
      </c>
      <c r="M2066" s="9">
        <v>4374.9189580000002</v>
      </c>
      <c r="N2066" s="9">
        <v>0.72036928700000002</v>
      </c>
      <c r="O2066" s="9">
        <v>5297.3484153055151</v>
      </c>
      <c r="P2066" s="11">
        <v>9672.2673733055162</v>
      </c>
      <c r="Q2066" s="11">
        <v>0.53815551741129308</v>
      </c>
      <c r="R2066" s="9">
        <v>629298.20868920989</v>
      </c>
      <c r="S2066" s="9">
        <v>139015.53806436004</v>
      </c>
      <c r="T2066" s="9">
        <v>139.92482667532147</v>
      </c>
      <c r="U2066" s="11">
        <v>6644.5334621100001</v>
      </c>
      <c r="V2066" s="11">
        <v>143055.29131491075</v>
      </c>
      <c r="W2066" s="11">
        <v>6682.8117187667831</v>
      </c>
      <c r="X2066" s="11">
        <v>83642.22931309104</v>
      </c>
      <c r="Y2066" s="11">
        <v>5101.7387622561073</v>
      </c>
      <c r="Z2066" s="11">
        <v>5101.7387622561073</v>
      </c>
      <c r="AA2066" s="11">
        <v>134.2805323</v>
      </c>
      <c r="AB2066" s="11">
        <v>2639.9639197530432</v>
      </c>
      <c r="AC2066" s="11">
        <v>4716.2155684901736</v>
      </c>
      <c r="AD2066" s="21">
        <v>162540.5338</v>
      </c>
      <c r="AE2066" s="11">
        <v>1120808.5093640366</v>
      </c>
      <c r="AF2066" s="11">
        <v>252141.21833731179</v>
      </c>
      <c r="AG2066" s="11">
        <v>868667.29102672485</v>
      </c>
      <c r="AH2066" s="11">
        <v>190688.12019377999</v>
      </c>
      <c r="AI2066" s="11">
        <f t="shared" si="32"/>
        <v>175392.05755208927</v>
      </c>
      <c r="AJ2066" s="21"/>
      <c r="AK2066" s="11"/>
    </row>
    <row r="2067" spans="1:37" s="7" customFormat="1" x14ac:dyDescent="0.25">
      <c r="A2067" s="15">
        <v>18040051</v>
      </c>
      <c r="B2067" s="9">
        <v>1224.48</v>
      </c>
      <c r="C2067" s="9">
        <v>122543.28</v>
      </c>
      <c r="D2067" s="9">
        <v>1014817.7509</v>
      </c>
      <c r="E2067" s="9">
        <v>280022.35082572082</v>
      </c>
      <c r="F2067" s="9">
        <v>210341.30902389763</v>
      </c>
      <c r="G2067" s="11">
        <v>147483.35968223421</v>
      </c>
      <c r="H2067" s="9">
        <v>0</v>
      </c>
      <c r="I2067" s="9">
        <v>6192334.1788569996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426490.46256467822</v>
      </c>
      <c r="P2067" s="11">
        <v>426490.46256467822</v>
      </c>
      <c r="Q2067" s="11">
        <v>0</v>
      </c>
      <c r="R2067" s="9">
        <v>8188623.0364402812</v>
      </c>
      <c r="S2067" s="9">
        <v>1996288.85758328</v>
      </c>
      <c r="T2067" s="9">
        <v>120.44339807356322</v>
      </c>
      <c r="U2067" s="11">
        <v>175959.28303559998</v>
      </c>
      <c r="V2067" s="11">
        <v>2793403.2386790249</v>
      </c>
      <c r="W2067" s="11">
        <v>12095.71013550381</v>
      </c>
      <c r="X2067" s="11">
        <v>1072691.2880390605</v>
      </c>
      <c r="Y2067" s="11">
        <v>394980.68098808033</v>
      </c>
      <c r="Z2067" s="11">
        <v>394980.68098808033</v>
      </c>
      <c r="AA2067" s="11">
        <v>0</v>
      </c>
      <c r="AB2067" s="11">
        <v>103000.83955969928</v>
      </c>
      <c r="AC2067" s="11">
        <v>175101.42725148876</v>
      </c>
      <c r="AD2067" s="21">
        <v>115066.1165</v>
      </c>
      <c r="AE2067" s="11">
        <v>7856001.9979987312</v>
      </c>
      <c r="AF2067" s="11">
        <v>4156292.5036647776</v>
      </c>
      <c r="AG2067" s="11">
        <v>3699709.4943339536</v>
      </c>
      <c r="AH2067" s="11">
        <v>495519.56076312001</v>
      </c>
      <c r="AI2067" s="11">
        <f t="shared" si="32"/>
        <v>-1778585.487779025</v>
      </c>
      <c r="AJ2067" s="21"/>
      <c r="AK2067" s="11"/>
    </row>
    <row r="2068" spans="1:37" s="7" customFormat="1" x14ac:dyDescent="0.25">
      <c r="A2068" s="15">
        <v>18050001</v>
      </c>
      <c r="B2068" s="9">
        <v>1225.77</v>
      </c>
      <c r="C2068" s="9">
        <v>122671.66499999999</v>
      </c>
      <c r="D2068" s="9">
        <v>1058158.2124999999</v>
      </c>
      <c r="E2068" s="9">
        <v>2941850.2801712253</v>
      </c>
      <c r="F2068" s="9">
        <v>2209797.3146031373</v>
      </c>
      <c r="G2068" s="11">
        <v>148027.13259194136</v>
      </c>
      <c r="H2068" s="9">
        <v>679531.42550000001</v>
      </c>
      <c r="I2068" s="9">
        <v>564206.30897758005</v>
      </c>
      <c r="J2068" s="9">
        <v>36495.567799999997</v>
      </c>
      <c r="K2068" s="9">
        <v>361876.22850000003</v>
      </c>
      <c r="L2068" s="9">
        <v>726130.22549999994</v>
      </c>
      <c r="M2068" s="9">
        <v>351772.99619999999</v>
      </c>
      <c r="N2068" s="9">
        <v>0.67365066799999995</v>
      </c>
      <c r="O2068" s="9">
        <v>38952.145853418129</v>
      </c>
      <c r="P2068" s="11">
        <v>390725.14205341809</v>
      </c>
      <c r="Q2068" s="11">
        <v>0.65015600634632242</v>
      </c>
      <c r="R2068" s="9">
        <v>761021.87475216994</v>
      </c>
      <c r="S2068" s="9">
        <v>196815.56577458998</v>
      </c>
      <c r="T2068" s="9">
        <v>17.961712506003764</v>
      </c>
      <c r="U2068" s="11">
        <v>396515.05758611998</v>
      </c>
      <c r="V2068" s="11">
        <v>186374.55937605881</v>
      </c>
      <c r="W2068" s="11">
        <v>12821.24184251599</v>
      </c>
      <c r="X2068" s="11">
        <v>2076008.2746742114</v>
      </c>
      <c r="Y2068" s="11">
        <v>2522182.7239742628</v>
      </c>
      <c r="Z2068" s="11">
        <v>2522182.7239742628</v>
      </c>
      <c r="AA2068" s="11">
        <v>7160.2699329999996</v>
      </c>
      <c r="AB2068" s="11">
        <v>9031.399143748833</v>
      </c>
      <c r="AC2068" s="11">
        <v>27525.837430473013</v>
      </c>
      <c r="AD2068" s="21">
        <v>197450.0716</v>
      </c>
      <c r="AE2068" s="11">
        <v>5615561.7518587783</v>
      </c>
      <c r="AF2068" s="11">
        <v>3045051.8079000078</v>
      </c>
      <c r="AG2068" s="11">
        <v>2570509.9439587705</v>
      </c>
      <c r="AH2068" s="11">
        <v>573877.18564974004</v>
      </c>
      <c r="AI2068" s="11">
        <f t="shared" si="32"/>
        <v>871783.65312394104</v>
      </c>
      <c r="AJ2068" s="21"/>
      <c r="AK2068" s="11"/>
    </row>
    <row r="2069" spans="1:37" s="7" customFormat="1" x14ac:dyDescent="0.25">
      <c r="A2069" s="15">
        <v>18050002</v>
      </c>
      <c r="B2069" s="9">
        <v>2651.45</v>
      </c>
      <c r="C2069" s="9">
        <v>265351.14</v>
      </c>
      <c r="D2069" s="9">
        <v>1885660.21771</v>
      </c>
      <c r="E2069" s="9">
        <v>6371415.0155603131</v>
      </c>
      <c r="F2069" s="9">
        <v>4785945.7316732695</v>
      </c>
      <c r="G2069" s="11">
        <v>496395.87151607196</v>
      </c>
      <c r="H2069" s="9">
        <v>1396306.4339999999</v>
      </c>
      <c r="I2069" s="9">
        <v>2054657.2765246301</v>
      </c>
      <c r="J2069" s="9">
        <v>941998.62490000005</v>
      </c>
      <c r="K2069" s="9">
        <v>46034.442739999999</v>
      </c>
      <c r="L2069" s="9">
        <v>3898007.3289999999</v>
      </c>
      <c r="M2069" s="9">
        <v>-1513667.827</v>
      </c>
      <c r="N2069" s="9">
        <v>1.634837374</v>
      </c>
      <c r="O2069" s="9">
        <v>157085.91829723649</v>
      </c>
      <c r="P2069" s="11">
        <v>-1356581.9087027635</v>
      </c>
      <c r="Q2069" s="11">
        <v>1.5337878099512621</v>
      </c>
      <c r="R2069" s="9">
        <v>2674620.8859636798</v>
      </c>
      <c r="S2069" s="9">
        <v>619963.60943904996</v>
      </c>
      <c r="T2069" s="9">
        <v>12.103712236896991</v>
      </c>
      <c r="U2069" s="11">
        <v>655337.44510686002</v>
      </c>
      <c r="V2069" s="11">
        <v>1711041.3362817729</v>
      </c>
      <c r="W2069" s="11">
        <v>23080.066656137475</v>
      </c>
      <c r="X2069" s="11">
        <v>4550755.2568226401</v>
      </c>
      <c r="Y2069" s="11">
        <v>5072171.3744918769</v>
      </c>
      <c r="Z2069" s="11">
        <v>5072171.3744918769</v>
      </c>
      <c r="AA2069" s="11">
        <v>23383.050589000002</v>
      </c>
      <c r="AB2069" s="11">
        <v>44210.433148703225</v>
      </c>
      <c r="AC2069" s="11">
        <v>114908.92235409547</v>
      </c>
      <c r="AD2069" s="21">
        <v>493211.418799999</v>
      </c>
      <c r="AE2069" s="11">
        <v>11813548.83807083</v>
      </c>
      <c r="AF2069" s="11">
        <v>10365386.39485235</v>
      </c>
      <c r="AG2069" s="11">
        <v>1448162.4432184808</v>
      </c>
      <c r="AH2069" s="11">
        <v>837382.92145956005</v>
      </c>
      <c r="AI2069" s="11">
        <f t="shared" si="32"/>
        <v>174618.88142822706</v>
      </c>
      <c r="AJ2069" s="21"/>
      <c r="AK2069" s="11"/>
    </row>
    <row r="2070" spans="1:37" s="7" customFormat="1" x14ac:dyDescent="0.25">
      <c r="A2070" s="15">
        <v>18050003</v>
      </c>
      <c r="B2070" s="9">
        <v>1865.61</v>
      </c>
      <c r="C2070" s="9">
        <v>186706.215</v>
      </c>
      <c r="D2070" s="9">
        <v>1651126.6689899999</v>
      </c>
      <c r="E2070" s="9">
        <v>10092776.320172846</v>
      </c>
      <c r="F2070" s="9">
        <v>7581279.7678847155</v>
      </c>
      <c r="G2070" s="11">
        <v>222838.7956186829</v>
      </c>
      <c r="H2070" s="9">
        <v>295655.72590000002</v>
      </c>
      <c r="I2070" s="9">
        <v>495591.63618418988</v>
      </c>
      <c r="J2070" s="9">
        <v>11733.96502</v>
      </c>
      <c r="K2070" s="9">
        <v>34195.299249999996</v>
      </c>
      <c r="L2070" s="9">
        <v>245148.84899999999</v>
      </c>
      <c r="M2070" s="9">
        <v>96436.141159999999</v>
      </c>
      <c r="N2070" s="9">
        <v>0.71768038999999995</v>
      </c>
      <c r="O2070" s="9">
        <v>15956.121111892677</v>
      </c>
      <c r="P2070" s="11">
        <v>112392.26227189267</v>
      </c>
      <c r="Q2070" s="11">
        <v>0.68565219848723813</v>
      </c>
      <c r="R2070" s="9">
        <v>606761.06161205994</v>
      </c>
      <c r="S2070" s="9">
        <v>111169.42542787</v>
      </c>
      <c r="T2070" s="9">
        <v>15.817523503524033</v>
      </c>
      <c r="U2070" s="11">
        <v>1518860.8469176649</v>
      </c>
      <c r="V2070" s="11">
        <v>136452.78396765157</v>
      </c>
      <c r="W2070" s="11">
        <v>151405.14171856685</v>
      </c>
      <c r="X2070" s="11">
        <v>3399478.8781188945</v>
      </c>
      <c r="Y2070" s="11">
        <v>5944439.416714075</v>
      </c>
      <c r="Z2070" s="11">
        <v>5944439.416714075</v>
      </c>
      <c r="AA2070" s="11">
        <v>3073.8969092000002</v>
      </c>
      <c r="AB2070" s="11">
        <v>3608.5747203216133</v>
      </c>
      <c r="AC2070" s="11">
        <v>11360.201770186743</v>
      </c>
      <c r="AD2070" s="21">
        <v>417088.72480000003</v>
      </c>
      <c r="AE2070" s="11">
        <v>12216637.465545252</v>
      </c>
      <c r="AF2070" s="11">
        <v>3950528.326204821</v>
      </c>
      <c r="AG2070" s="11">
        <v>8266109.1393404305</v>
      </c>
      <c r="AH2070" s="11">
        <v>1105469.015099715</v>
      </c>
      <c r="AI2070" s="11">
        <f t="shared" si="32"/>
        <v>1514673.8850223483</v>
      </c>
      <c r="AJ2070" s="21"/>
      <c r="AK2070" s="11"/>
    </row>
    <row r="2071" spans="1:37" s="7" customFormat="1" x14ac:dyDescent="0.25">
      <c r="A2071" s="15">
        <v>18050004</v>
      </c>
      <c r="B2071" s="9">
        <v>3363.42</v>
      </c>
      <c r="C2071" s="9">
        <v>336602.79</v>
      </c>
      <c r="D2071" s="9">
        <v>2692981.0316499998</v>
      </c>
      <c r="E2071" s="9">
        <v>14350297.44399773</v>
      </c>
      <c r="F2071" s="9">
        <v>10779355.077735892</v>
      </c>
      <c r="G2071" s="11">
        <v>361382.10145572457</v>
      </c>
      <c r="H2071" s="9">
        <v>526754.92859999998</v>
      </c>
      <c r="I2071" s="9">
        <v>1016802.9347092998</v>
      </c>
      <c r="J2071" s="9">
        <v>168114.8615</v>
      </c>
      <c r="K2071" s="9">
        <v>42767.016499999998</v>
      </c>
      <c r="L2071" s="9">
        <v>296475.64659999998</v>
      </c>
      <c r="M2071" s="9">
        <v>441161.16</v>
      </c>
      <c r="N2071" s="9">
        <v>0.40192631899999998</v>
      </c>
      <c r="O2071" s="9">
        <v>17151.404087713454</v>
      </c>
      <c r="P2071" s="11">
        <v>458312.56408771343</v>
      </c>
      <c r="Q2071" s="11">
        <v>0.39279316025600192</v>
      </c>
      <c r="R2071" s="9">
        <v>1238045.3780518</v>
      </c>
      <c r="S2071" s="9">
        <v>221242.44334249999</v>
      </c>
      <c r="T2071" s="9">
        <v>23.525166408772336</v>
      </c>
      <c r="U2071" s="11">
        <v>3231329.5615257001</v>
      </c>
      <c r="V2071" s="11">
        <v>173735.55648675485</v>
      </c>
      <c r="W2071" s="11">
        <v>61207.58157670153</v>
      </c>
      <c r="X2071" s="11">
        <v>6073751.3557390384</v>
      </c>
      <c r="Y2071" s="11">
        <v>9801359.2201152761</v>
      </c>
      <c r="Z2071" s="11">
        <v>9801359.2201152761</v>
      </c>
      <c r="AA2071" s="11">
        <v>6948.6979009999995</v>
      </c>
      <c r="AB2071" s="11">
        <v>4287.598316134061</v>
      </c>
      <c r="AC2071" s="11">
        <v>19101.703569127902</v>
      </c>
      <c r="AD2071" s="21">
        <v>523995.95779999899</v>
      </c>
      <c r="AE2071" s="11">
        <v>19175368.609976612</v>
      </c>
      <c r="AF2071" s="11">
        <v>6635508.1401887564</v>
      </c>
      <c r="AG2071" s="11">
        <v>12539860.469787855</v>
      </c>
      <c r="AH2071" s="11">
        <v>1750553.9730190798</v>
      </c>
      <c r="AI2071" s="11">
        <f t="shared" si="32"/>
        <v>2519245.4751632451</v>
      </c>
      <c r="AJ2071" s="21"/>
      <c r="AK2071" s="11"/>
    </row>
    <row r="2072" spans="1:37" s="7" customFormat="1" x14ac:dyDescent="0.25">
      <c r="A2072" s="15">
        <v>18050005</v>
      </c>
      <c r="B2072" s="9">
        <v>1979.18</v>
      </c>
      <c r="C2072" s="9">
        <v>198071.73</v>
      </c>
      <c r="D2072" s="9">
        <v>1112849.5721799999</v>
      </c>
      <c r="E2072" s="9">
        <v>99988.982322635711</v>
      </c>
      <c r="F2072" s="9">
        <v>75107.623972488727</v>
      </c>
      <c r="G2072" s="11">
        <v>0</v>
      </c>
      <c r="H2072" s="9">
        <v>0</v>
      </c>
      <c r="I2072" s="9">
        <v>1868192.3309720601</v>
      </c>
      <c r="J2072" s="9">
        <v>48753.03</v>
      </c>
      <c r="K2072" s="9">
        <v>0</v>
      </c>
      <c r="L2072" s="9">
        <v>14692.09721</v>
      </c>
      <c r="M2072" s="9">
        <v>34060.932800000002</v>
      </c>
      <c r="N2072" s="9">
        <v>0.30135762199999999</v>
      </c>
      <c r="O2072" s="9">
        <v>2833.3509145294015</v>
      </c>
      <c r="P2072" s="11">
        <v>36894.283714529403</v>
      </c>
      <c r="Q2072" s="11">
        <v>0.28480573650519342</v>
      </c>
      <c r="R2072" s="9">
        <v>2393076.3225297499</v>
      </c>
      <c r="S2072" s="9">
        <v>524883.99155768997</v>
      </c>
      <c r="T2072" s="9">
        <v>2.9987166370288105</v>
      </c>
      <c r="U2072" s="11">
        <v>267022.08378684003</v>
      </c>
      <c r="V2072" s="11">
        <v>611175.27498972637</v>
      </c>
      <c r="W2072" s="11">
        <v>4503.5109711080313</v>
      </c>
      <c r="X2072" s="11">
        <v>518113.67752729874</v>
      </c>
      <c r="Y2072" s="11">
        <v>473242.01596102666</v>
      </c>
      <c r="Z2072" s="11">
        <v>473242.01596102666</v>
      </c>
      <c r="AA2072" s="11">
        <v>487.53030000000001</v>
      </c>
      <c r="AB2072" s="11">
        <v>1008.5940298984942</v>
      </c>
      <c r="AC2072" s="11">
        <v>2543.4113608274401</v>
      </c>
      <c r="AD2072" s="21">
        <v>163151.30809999901</v>
      </c>
      <c r="AE2072" s="11">
        <v>3486322.919011388</v>
      </c>
      <c r="AF2072" s="11">
        <v>1152524.096388859</v>
      </c>
      <c r="AG2072" s="11">
        <v>2333798.8226225292</v>
      </c>
      <c r="AH2072" s="11">
        <v>508669.99053030001</v>
      </c>
      <c r="AI2072" s="11">
        <f t="shared" si="32"/>
        <v>501674.29719027353</v>
      </c>
      <c r="AJ2072" s="21"/>
      <c r="AK2072" s="11"/>
    </row>
    <row r="2073" spans="1:37" s="7" customFormat="1" x14ac:dyDescent="0.25">
      <c r="A2073" s="15">
        <v>18050006</v>
      </c>
      <c r="B2073" s="9">
        <v>1745.66</v>
      </c>
      <c r="C2073" s="9">
        <v>174701.61</v>
      </c>
      <c r="D2073" s="9">
        <v>1168413.97593</v>
      </c>
      <c r="E2073" s="9">
        <v>1672222.158167778</v>
      </c>
      <c r="F2073" s="9">
        <v>1256104.72410715</v>
      </c>
      <c r="G2073" s="11">
        <v>191435.75359213643</v>
      </c>
      <c r="H2073" s="9">
        <v>996941.46499999997</v>
      </c>
      <c r="I2073" s="9">
        <v>132582.08935884002</v>
      </c>
      <c r="J2073" s="9">
        <v>17288.279210000001</v>
      </c>
      <c r="K2073" s="9">
        <v>12322.333549999999</v>
      </c>
      <c r="L2073" s="9">
        <v>195768.8376</v>
      </c>
      <c r="M2073" s="9">
        <v>830783.2402</v>
      </c>
      <c r="N2073" s="9">
        <v>0.19070521800000001</v>
      </c>
      <c r="O2073" s="9">
        <v>18133.809104275137</v>
      </c>
      <c r="P2073" s="11">
        <v>848917.04930427519</v>
      </c>
      <c r="Q2073" s="11">
        <v>0.18739492900360599</v>
      </c>
      <c r="R2073" s="9">
        <v>156519.31780780002</v>
      </c>
      <c r="S2073" s="9">
        <v>23937.228448960002</v>
      </c>
      <c r="T2073" s="9">
        <v>17.618554035607389</v>
      </c>
      <c r="U2073" s="11">
        <v>881174.30605001992</v>
      </c>
      <c r="V2073" s="11">
        <v>89192.56520656959</v>
      </c>
      <c r="W2073" s="11">
        <v>81953.611855173192</v>
      </c>
      <c r="X2073" s="11">
        <v>997944.54521564103</v>
      </c>
      <c r="Y2073" s="11">
        <v>1358895.0608008225</v>
      </c>
      <c r="Z2073" s="11">
        <v>1358895.0608008225</v>
      </c>
      <c r="AA2073" s="11">
        <v>10142.2974421</v>
      </c>
      <c r="AB2073" s="11">
        <v>5422.7452105371258</v>
      </c>
      <c r="AC2073" s="11">
        <v>26460.572509483114</v>
      </c>
      <c r="AD2073" s="21">
        <v>201913.7096</v>
      </c>
      <c r="AE2073" s="11">
        <v>4840888.3571881456</v>
      </c>
      <c r="AF2073" s="11">
        <v>1406885.175039504</v>
      </c>
      <c r="AG2073" s="11">
        <v>3434003.1821486419</v>
      </c>
      <c r="AH2073" s="11">
        <v>820731.39242544002</v>
      </c>
      <c r="AI2073" s="11">
        <f t="shared" si="32"/>
        <v>1079221.4107234303</v>
      </c>
      <c r="AJ2073" s="21"/>
      <c r="AK2073" s="11"/>
    </row>
    <row r="2074" spans="1:37" s="7" customFormat="1" x14ac:dyDescent="0.25">
      <c r="A2074" s="15">
        <v>18060002</v>
      </c>
      <c r="B2074" s="9">
        <v>3368.6</v>
      </c>
      <c r="C2074" s="9">
        <v>337121.19</v>
      </c>
      <c r="D2074" s="9">
        <v>1710844.82709</v>
      </c>
      <c r="E2074" s="9">
        <v>1371885.0963872848</v>
      </c>
      <c r="F2074" s="9">
        <v>1030503.8371171765</v>
      </c>
      <c r="G2074" s="11">
        <v>554837.38519807695</v>
      </c>
      <c r="H2074" s="9">
        <v>4359971.8530000001</v>
      </c>
      <c r="I2074" s="9">
        <v>1295189.9962959101</v>
      </c>
      <c r="J2074" s="9">
        <v>226469.10740000001</v>
      </c>
      <c r="K2074" s="9">
        <v>217356.37849999999</v>
      </c>
      <c r="L2074" s="9">
        <v>3712134.909</v>
      </c>
      <c r="M2074" s="9">
        <v>1091662.43</v>
      </c>
      <c r="N2074" s="9">
        <v>0.77275010700000002</v>
      </c>
      <c r="O2074" s="9">
        <v>158666.343804512</v>
      </c>
      <c r="P2074" s="11">
        <v>1250328.7738045119</v>
      </c>
      <c r="Q2074" s="11">
        <v>0.74804273569553048</v>
      </c>
      <c r="R2074" s="9">
        <v>1606833.2295661999</v>
      </c>
      <c r="S2074" s="9">
        <v>311643.23327029002</v>
      </c>
      <c r="T2074" s="9">
        <v>20.421534765392781</v>
      </c>
      <c r="U2074" s="11">
        <v>643887.65093121002</v>
      </c>
      <c r="V2074" s="11">
        <v>764054.89046847518</v>
      </c>
      <c r="W2074" s="11">
        <v>207849.54147014028</v>
      </c>
      <c r="X2074" s="11">
        <v>1509853.4307808971</v>
      </c>
      <c r="Y2074" s="11">
        <v>1051574.4363147218</v>
      </c>
      <c r="Z2074" s="11">
        <v>1051574.4363147218</v>
      </c>
      <c r="AA2074" s="11">
        <v>45864.409604</v>
      </c>
      <c r="AB2074" s="11">
        <v>62530.260827111648</v>
      </c>
      <c r="AC2074" s="11">
        <v>184270.93973288979</v>
      </c>
      <c r="AD2074" s="21">
        <v>684114.75540000002</v>
      </c>
      <c r="AE2074" s="11">
        <v>10496706.683532372</v>
      </c>
      <c r="AF2074" s="11">
        <v>6486558.3818835141</v>
      </c>
      <c r="AG2074" s="11">
        <v>4010148.301648858</v>
      </c>
      <c r="AH2074" s="11">
        <v>1160978.62836438</v>
      </c>
      <c r="AI2074" s="11">
        <f t="shared" si="32"/>
        <v>946789.93662152486</v>
      </c>
      <c r="AJ2074" s="21"/>
      <c r="AK2074" s="11"/>
    </row>
    <row r="2075" spans="1:37" s="7" customFormat="1" x14ac:dyDescent="0.25">
      <c r="A2075" s="15">
        <v>18060003</v>
      </c>
      <c r="B2075" s="9">
        <v>1153.5</v>
      </c>
      <c r="C2075" s="9">
        <v>115439.58</v>
      </c>
      <c r="D2075" s="9">
        <v>638877.34099499998</v>
      </c>
      <c r="E2075" s="9">
        <v>2286.4293980325001</v>
      </c>
      <c r="F2075" s="9">
        <v>1717.4720201966948</v>
      </c>
      <c r="G2075" s="11">
        <v>185017.18400318394</v>
      </c>
      <c r="H2075" s="9">
        <v>1005554.1629999999</v>
      </c>
      <c r="I2075" s="9">
        <v>198827.23998077001</v>
      </c>
      <c r="J2075" s="9">
        <v>6496.1667989999996</v>
      </c>
      <c r="K2075" s="9">
        <v>75370.92886</v>
      </c>
      <c r="L2075" s="9">
        <v>630909.83510000003</v>
      </c>
      <c r="M2075" s="9">
        <v>456511.42369999998</v>
      </c>
      <c r="N2075" s="9">
        <v>0.58018898399999996</v>
      </c>
      <c r="O2075" s="9">
        <v>30471.784130718486</v>
      </c>
      <c r="P2075" s="11">
        <v>486983.20783071849</v>
      </c>
      <c r="Q2075" s="11">
        <v>0.56437405990608491</v>
      </c>
      <c r="R2075" s="9">
        <v>262867.99211697001</v>
      </c>
      <c r="S2075" s="9">
        <v>64040.752136200004</v>
      </c>
      <c r="T2075" s="9">
        <v>49.944677885454368</v>
      </c>
      <c r="U2075" s="11">
        <v>22347.024775559999</v>
      </c>
      <c r="V2075" s="11">
        <v>158421.05997752977</v>
      </c>
      <c r="W2075" s="11">
        <v>509.71905550111063</v>
      </c>
      <c r="X2075" s="11">
        <v>163652.56999162224</v>
      </c>
      <c r="Y2075" s="11">
        <v>36521.579352970373</v>
      </c>
      <c r="Z2075" s="11">
        <v>36521.579352970373</v>
      </c>
      <c r="AA2075" s="11">
        <v>10120.503297989999</v>
      </c>
      <c r="AB2075" s="11">
        <v>11011.972834792829</v>
      </c>
      <c r="AC2075" s="11">
        <v>35925.209425730805</v>
      </c>
      <c r="AD2075" s="21">
        <v>188146.166999999</v>
      </c>
      <c r="AE2075" s="11">
        <v>2315857.5206347099</v>
      </c>
      <c r="AF2075" s="11">
        <v>1010550.8696831667</v>
      </c>
      <c r="AG2075" s="11">
        <v>1305306.6509515431</v>
      </c>
      <c r="AH2075" s="11">
        <v>377852.21567279997</v>
      </c>
      <c r="AI2075" s="11">
        <f t="shared" si="32"/>
        <v>480456.28101747017</v>
      </c>
      <c r="AJ2075" s="21"/>
      <c r="AK2075" s="11"/>
    </row>
    <row r="2076" spans="1:37" s="7" customFormat="1" x14ac:dyDescent="0.25">
      <c r="A2076" s="15">
        <v>18060004</v>
      </c>
      <c r="B2076" s="9">
        <v>2459.92</v>
      </c>
      <c r="C2076" s="9">
        <v>246182.89499999999</v>
      </c>
      <c r="D2076" s="9">
        <v>1151605.67924</v>
      </c>
      <c r="E2076" s="9">
        <v>24171.844014507602</v>
      </c>
      <c r="F2076" s="9">
        <v>18156.898178093517</v>
      </c>
      <c r="G2076" s="11">
        <v>422001.92159739468</v>
      </c>
      <c r="H2076" s="9">
        <v>1730509.6950000001</v>
      </c>
      <c r="I2076" s="9">
        <v>433563.73727438995</v>
      </c>
      <c r="J2076" s="9">
        <v>10395.78652</v>
      </c>
      <c r="K2076" s="9">
        <v>107510.6623</v>
      </c>
      <c r="L2076" s="9">
        <v>1072485.1499999999</v>
      </c>
      <c r="M2076" s="9">
        <v>775930.99309999996</v>
      </c>
      <c r="N2076" s="9">
        <v>0.58021845000000005</v>
      </c>
      <c r="O2076" s="9">
        <v>59771.143534450268</v>
      </c>
      <c r="P2076" s="11">
        <v>835702.13663445017</v>
      </c>
      <c r="Q2076" s="11">
        <v>0.56204396555168079</v>
      </c>
      <c r="R2076" s="9">
        <v>561784.05289926997</v>
      </c>
      <c r="S2076" s="9">
        <v>128220.31562488001</v>
      </c>
      <c r="T2076" s="9">
        <v>16.750950709264451</v>
      </c>
      <c r="U2076" s="11">
        <v>52208.49890844</v>
      </c>
      <c r="V2076" s="11">
        <v>267710.63577158854</v>
      </c>
      <c r="W2076" s="11">
        <v>32878.076853907609</v>
      </c>
      <c r="X2076" s="11">
        <v>356302.09909489885</v>
      </c>
      <c r="Y2076" s="11">
        <v>174104.27663295451</v>
      </c>
      <c r="Z2076" s="11">
        <v>174104.27663295451</v>
      </c>
      <c r="AA2076" s="11">
        <v>17409.054815200001</v>
      </c>
      <c r="AB2076" s="11">
        <v>25554.98538784976</v>
      </c>
      <c r="AC2076" s="11">
        <v>73038.868345184601</v>
      </c>
      <c r="AD2076" s="21">
        <v>243218.64480000001</v>
      </c>
      <c r="AE2076" s="11">
        <v>4158775.7372983182</v>
      </c>
      <c r="AF2076" s="11">
        <v>1845378.8702686294</v>
      </c>
      <c r="AG2076" s="11">
        <v>2313396.8670296888</v>
      </c>
      <c r="AH2076" s="11">
        <v>685026.80034673493</v>
      </c>
      <c r="AI2076" s="11">
        <f t="shared" si="32"/>
        <v>883895.04346841143</v>
      </c>
      <c r="AJ2076" s="21"/>
      <c r="AK2076" s="11"/>
    </row>
    <row r="2077" spans="1:37" s="7" customFormat="1" x14ac:dyDescent="0.25">
      <c r="A2077" s="15">
        <v>18060005</v>
      </c>
      <c r="B2077" s="9">
        <v>8622.32</v>
      </c>
      <c r="C2077" s="9">
        <v>862901.505</v>
      </c>
      <c r="D2077" s="9">
        <v>3707906.1710399999</v>
      </c>
      <c r="E2077" s="9">
        <v>1185080.3827394866</v>
      </c>
      <c r="F2077" s="9">
        <v>890183.79521821009</v>
      </c>
      <c r="G2077" s="11">
        <v>1432347.2994534834</v>
      </c>
      <c r="H2077" s="9">
        <v>19550760</v>
      </c>
      <c r="I2077" s="9">
        <v>2373669.5453373496</v>
      </c>
      <c r="J2077" s="9">
        <v>100263.7349</v>
      </c>
      <c r="K2077" s="9">
        <v>269098.62530000001</v>
      </c>
      <c r="L2077" s="9">
        <v>11628752.43</v>
      </c>
      <c r="M2077" s="9">
        <v>8291369.9330000002</v>
      </c>
      <c r="N2077" s="9">
        <v>0.58376912599999997</v>
      </c>
      <c r="O2077" s="9">
        <v>399183.16821529018</v>
      </c>
      <c r="P2077" s="11">
        <v>8690553.1012152899</v>
      </c>
      <c r="Q2077" s="11">
        <v>0.57230068290168234</v>
      </c>
      <c r="R2077" s="9">
        <v>2988589.3348914497</v>
      </c>
      <c r="S2077" s="9">
        <v>614919.78955410002</v>
      </c>
      <c r="T2077" s="9">
        <v>23.317313835589736</v>
      </c>
      <c r="U2077" s="11">
        <v>234729.91899611999</v>
      </c>
      <c r="V2077" s="11">
        <v>1144203.5288727828</v>
      </c>
      <c r="W2077" s="11">
        <v>1063817.5980395926</v>
      </c>
      <c r="X2077" s="11">
        <v>2269192.4392698337</v>
      </c>
      <c r="Y2077" s="11">
        <v>1639610.7147449926</v>
      </c>
      <c r="Z2077" s="11">
        <v>1639610.7147449926</v>
      </c>
      <c r="AA2077" s="11">
        <v>196510.23734900003</v>
      </c>
      <c r="AB2077" s="11">
        <v>185795.29294131437</v>
      </c>
      <c r="AC2077" s="11">
        <v>649919.40149353445</v>
      </c>
      <c r="AD2077" s="21">
        <v>1691566.5160000001</v>
      </c>
      <c r="AE2077" s="11">
        <v>30150261.871345162</v>
      </c>
      <c r="AF2077" s="11">
        <v>17138190.927966058</v>
      </c>
      <c r="AG2077" s="11">
        <v>13012070.943379104</v>
      </c>
      <c r="AH2077" s="11">
        <v>2526623.0662227753</v>
      </c>
      <c r="AI2077" s="11">
        <f t="shared" si="32"/>
        <v>2563702.6421672171</v>
      </c>
      <c r="AJ2077" s="21"/>
      <c r="AK2077" s="11"/>
    </row>
    <row r="2078" spans="1:37" s="7" customFormat="1" x14ac:dyDescent="0.25">
      <c r="A2078" s="15">
        <v>18060006</v>
      </c>
      <c r="B2078" s="9">
        <v>4984.0600000000004</v>
      </c>
      <c r="C2078" s="9">
        <v>498793.14</v>
      </c>
      <c r="D2078" s="9">
        <v>2725510.4191200002</v>
      </c>
      <c r="E2078" s="9">
        <v>1222308.4602320651</v>
      </c>
      <c r="F2078" s="9">
        <v>918148.00067945779</v>
      </c>
      <c r="G2078" s="11">
        <v>656405.89932874846</v>
      </c>
      <c r="H2078" s="9">
        <v>2296264.0269999998</v>
      </c>
      <c r="I2078" s="9">
        <v>727599.3733487</v>
      </c>
      <c r="J2078" s="9">
        <v>14819.316639999999</v>
      </c>
      <c r="K2078" s="9">
        <v>171684.97779999999</v>
      </c>
      <c r="L2078" s="9">
        <v>1440475.8859999999</v>
      </c>
      <c r="M2078" s="9">
        <v>1042292.4350000001</v>
      </c>
      <c r="N2078" s="9">
        <v>0.58018940900000004</v>
      </c>
      <c r="O2078" s="9">
        <v>61217.212462260468</v>
      </c>
      <c r="P2078" s="11">
        <v>1103509.6474622604</v>
      </c>
      <c r="Q2078" s="11">
        <v>0.56622801773185827</v>
      </c>
      <c r="R2078" s="9">
        <v>929774.90210469998</v>
      </c>
      <c r="S2078" s="9">
        <v>202175.52875600001</v>
      </c>
      <c r="T2078" s="9">
        <v>10.641607767887598</v>
      </c>
      <c r="U2078" s="11">
        <v>131771.67051833999</v>
      </c>
      <c r="V2078" s="11">
        <v>243215.943014755</v>
      </c>
      <c r="W2078" s="11">
        <v>965079.23113280721</v>
      </c>
      <c r="X2078" s="11">
        <v>1376246.449531134</v>
      </c>
      <c r="Y2078" s="11">
        <v>1123898.1942647786</v>
      </c>
      <c r="Z2078" s="11">
        <v>1123898.1942647786</v>
      </c>
      <c r="AA2078" s="11">
        <v>23110.833436399997</v>
      </c>
      <c r="AB2078" s="11">
        <v>22406.610821878228</v>
      </c>
      <c r="AC2078" s="11">
        <v>77379.655239072978</v>
      </c>
      <c r="AD2078" s="21">
        <v>814203.47120000003</v>
      </c>
      <c r="AE2078" s="11">
        <v>8441587.8389952444</v>
      </c>
      <c r="AF2078" s="11">
        <v>4147914.6091760471</v>
      </c>
      <c r="AG2078" s="11">
        <v>4293673.2298191972</v>
      </c>
      <c r="AH2078" s="11">
        <v>1879360.2747891</v>
      </c>
      <c r="AI2078" s="11">
        <f t="shared" si="32"/>
        <v>2482294.4761052453</v>
      </c>
      <c r="AJ2078" s="21"/>
      <c r="AK2078" s="11"/>
    </row>
    <row r="2079" spans="1:37" s="7" customFormat="1" x14ac:dyDescent="0.25">
      <c r="A2079" s="15">
        <v>18060007</v>
      </c>
      <c r="B2079" s="9">
        <v>2962.02</v>
      </c>
      <c r="C2079" s="9">
        <v>296431.65000000002</v>
      </c>
      <c r="D2079" s="9">
        <v>1857194.9570500001</v>
      </c>
      <c r="E2079" s="9">
        <v>8816.9387159628004</v>
      </c>
      <c r="F2079" s="9">
        <v>6622.9228689439014</v>
      </c>
      <c r="G2079" s="11">
        <v>512471.88899594941</v>
      </c>
      <c r="H2079" s="9">
        <v>3119906.9369999999</v>
      </c>
      <c r="I2079" s="9">
        <v>635866.33634060004</v>
      </c>
      <c r="J2079" s="9">
        <v>37933.05356</v>
      </c>
      <c r="K2079" s="9">
        <v>110301.4127</v>
      </c>
      <c r="L2079" s="9">
        <v>1477394.3370000001</v>
      </c>
      <c r="M2079" s="9">
        <v>1790747.0649999999</v>
      </c>
      <c r="N2079" s="9">
        <v>0.45205949099999998</v>
      </c>
      <c r="O2079" s="9">
        <v>79976.432384008629</v>
      </c>
      <c r="P2079" s="11">
        <v>1870723.4973840085</v>
      </c>
      <c r="Q2079" s="11">
        <v>0.44126115313854358</v>
      </c>
      <c r="R2079" s="9">
        <v>805000.88072573999</v>
      </c>
      <c r="S2079" s="9">
        <v>169134.54438513998</v>
      </c>
      <c r="T2079" s="9">
        <v>149.92492822462424</v>
      </c>
      <c r="U2079" s="11">
        <v>122381.80670250001</v>
      </c>
      <c r="V2079" s="11">
        <v>238842.44686703756</v>
      </c>
      <c r="W2079" s="11">
        <v>287230.75260876562</v>
      </c>
      <c r="X2079" s="11">
        <v>258925.24414323608</v>
      </c>
      <c r="Y2079" s="11">
        <v>100363.29195620531</v>
      </c>
      <c r="Z2079" s="11">
        <v>100363.29195620531</v>
      </c>
      <c r="AA2079" s="11">
        <v>31578.399905599999</v>
      </c>
      <c r="AB2079" s="11">
        <v>25530.48695583643</v>
      </c>
      <c r="AC2079" s="11">
        <v>97085.107664441937</v>
      </c>
      <c r="AD2079" s="21">
        <v>665976.473</v>
      </c>
      <c r="AE2079" s="11">
        <v>7030722.7346579935</v>
      </c>
      <c r="AF2079" s="11">
        <v>2416586.7751449179</v>
      </c>
      <c r="AG2079" s="11">
        <v>4614135.9595130756</v>
      </c>
      <c r="AH2079" s="11">
        <v>1153272.3736630501</v>
      </c>
      <c r="AI2079" s="11">
        <f t="shared" si="32"/>
        <v>1618352.5101829625</v>
      </c>
      <c r="AJ2079" s="21"/>
      <c r="AK2079" s="11"/>
    </row>
    <row r="2080" spans="1:37" s="7" customFormat="1" x14ac:dyDescent="0.25">
      <c r="A2080" s="15">
        <v>18060008</v>
      </c>
      <c r="B2080" s="9">
        <v>1771.82</v>
      </c>
      <c r="C2080" s="9">
        <v>177319.53</v>
      </c>
      <c r="D2080" s="9">
        <v>1242219.5379600001</v>
      </c>
      <c r="E2080" s="9">
        <v>829592.59216474707</v>
      </c>
      <c r="F2080" s="9">
        <v>623155.94193787931</v>
      </c>
      <c r="G2080" s="11">
        <v>298407.92970914388</v>
      </c>
      <c r="H2080" s="9">
        <v>5067694.9479999999</v>
      </c>
      <c r="I2080" s="9">
        <v>492303.40714970994</v>
      </c>
      <c r="J2080" s="9">
        <v>96054.751499999998</v>
      </c>
      <c r="K2080" s="9">
        <v>107538.5779</v>
      </c>
      <c r="L2080" s="9">
        <v>2439581.807</v>
      </c>
      <c r="M2080" s="9">
        <v>2831706.4709999999</v>
      </c>
      <c r="N2080" s="9">
        <v>0.46280561399999998</v>
      </c>
      <c r="O2080" s="9">
        <v>159998.48785585116</v>
      </c>
      <c r="P2080" s="11">
        <v>2991704.9588558511</v>
      </c>
      <c r="Q2080" s="11">
        <v>0.44917197571045192</v>
      </c>
      <c r="R2080" s="9">
        <v>615601.81084220007</v>
      </c>
      <c r="S2080" s="9">
        <v>123298.40369249</v>
      </c>
      <c r="T2080" s="9">
        <v>221.30905077900721</v>
      </c>
      <c r="U2080" s="11">
        <v>62035.414890030006</v>
      </c>
      <c r="V2080" s="11">
        <v>286244.20221472112</v>
      </c>
      <c r="W2080" s="11">
        <v>357853.45982808119</v>
      </c>
      <c r="X2080" s="11">
        <v>553982.13519291906</v>
      </c>
      <c r="Y2080" s="11">
        <v>448965.73618921969</v>
      </c>
      <c r="Z2080" s="11">
        <v>448965.73618921969</v>
      </c>
      <c r="AA2080" s="11">
        <v>51637.496995000001</v>
      </c>
      <c r="AB2080" s="11">
        <v>45677.685465970811</v>
      </c>
      <c r="AC2080" s="11">
        <v>165435.81018365038</v>
      </c>
      <c r="AD2080" s="21">
        <v>432488.68469999899</v>
      </c>
      <c r="AE2080" s="11">
        <v>8325844.442246763</v>
      </c>
      <c r="AF2080" s="11">
        <v>3900412.5968803428</v>
      </c>
      <c r="AG2080" s="11">
        <v>4425431.8453664202</v>
      </c>
      <c r="AH2080" s="11">
        <v>793917.87393537001</v>
      </c>
      <c r="AI2080" s="11">
        <f t="shared" si="32"/>
        <v>955975.33574527898</v>
      </c>
      <c r="AJ2080" s="21"/>
      <c r="AK2080" s="11"/>
    </row>
    <row r="2081" spans="1:37" s="7" customFormat="1" x14ac:dyDescent="0.25">
      <c r="A2081" s="15">
        <v>18060009</v>
      </c>
      <c r="B2081" s="9">
        <v>769.22</v>
      </c>
      <c r="C2081" s="9">
        <v>76981.994999999995</v>
      </c>
      <c r="D2081" s="9">
        <v>423229.97887200001</v>
      </c>
      <c r="E2081" s="9">
        <v>32390.925628384801</v>
      </c>
      <c r="F2081" s="9">
        <v>24330.735304091901</v>
      </c>
      <c r="G2081" s="11">
        <v>0</v>
      </c>
      <c r="H2081" s="9">
        <v>1268577.598</v>
      </c>
      <c r="I2081" s="9">
        <v>164582.59425974</v>
      </c>
      <c r="J2081" s="9">
        <v>26052.111099999998</v>
      </c>
      <c r="K2081" s="9">
        <v>18287.737880000001</v>
      </c>
      <c r="L2081" s="9">
        <v>587233.57400000002</v>
      </c>
      <c r="M2081" s="9">
        <v>725683.87309999997</v>
      </c>
      <c r="N2081" s="9">
        <v>0.44727379900000003</v>
      </c>
      <c r="O2081" s="9">
        <v>29568.921658855237</v>
      </c>
      <c r="P2081" s="11">
        <v>755252.79475885525</v>
      </c>
      <c r="Q2081" s="11">
        <v>0.43742237367772696</v>
      </c>
      <c r="R2081" s="9">
        <v>205190.87755690998</v>
      </c>
      <c r="S2081" s="9">
        <v>40608.283297170005</v>
      </c>
      <c r="T2081" s="9">
        <v>0.20117504606447656</v>
      </c>
      <c r="U2081" s="11"/>
      <c r="V2081" s="11">
        <v>82058.965473045449</v>
      </c>
      <c r="W2081" s="11">
        <v>55358.875007028721</v>
      </c>
      <c r="X2081" s="11">
        <v>184606.13322275464</v>
      </c>
      <c r="Y2081" s="11">
        <v>130324.10572423133</v>
      </c>
      <c r="Z2081" s="11">
        <v>130324.10572423133</v>
      </c>
      <c r="AA2081" s="11">
        <v>12946.297091</v>
      </c>
      <c r="AB2081" s="11">
        <v>10756.679313521941</v>
      </c>
      <c r="AC2081" s="11">
        <v>40295.059887687297</v>
      </c>
      <c r="AD2081" s="21">
        <v>73220.107430000004</v>
      </c>
      <c r="AE2081" s="11">
        <v>1972228.7517458319</v>
      </c>
      <c r="AF2081" s="11">
        <v>973255.58399503806</v>
      </c>
      <c r="AG2081" s="11">
        <v>998973.16775079386</v>
      </c>
      <c r="AH2081" s="11">
        <v>284179.65039845998</v>
      </c>
      <c r="AI2081" s="11">
        <f t="shared" si="32"/>
        <v>341171.01339895453</v>
      </c>
      <c r="AJ2081" s="21"/>
      <c r="AK2081" s="11"/>
    </row>
    <row r="2082" spans="1:37" s="7" customFormat="1" x14ac:dyDescent="0.25">
      <c r="A2082" s="15">
        <v>18060010</v>
      </c>
      <c r="B2082" s="9">
        <v>2322.17</v>
      </c>
      <c r="C2082" s="9">
        <v>232396.69500000001</v>
      </c>
      <c r="D2082" s="9">
        <v>1778366.0274799999</v>
      </c>
      <c r="E2082" s="9">
        <v>456103.56266096223</v>
      </c>
      <c r="F2082" s="9">
        <v>342606.29602484574</v>
      </c>
      <c r="G2082" s="11">
        <v>0</v>
      </c>
      <c r="H2082" s="9">
        <v>3338455.909</v>
      </c>
      <c r="I2082" s="9">
        <v>679852.53453108994</v>
      </c>
      <c r="J2082" s="9">
        <v>68541.622910000006</v>
      </c>
      <c r="K2082" s="9">
        <v>48117.871980000004</v>
      </c>
      <c r="L2082" s="9">
        <v>1545098.4979999999</v>
      </c>
      <c r="M2082" s="9">
        <v>1910016.905</v>
      </c>
      <c r="N2082" s="9">
        <v>0.44719157500000001</v>
      </c>
      <c r="O2082" s="9">
        <v>105418.52572875428</v>
      </c>
      <c r="P2082" s="11">
        <v>2015435.4307287543</v>
      </c>
      <c r="Q2082" s="11">
        <v>0.43395134789951068</v>
      </c>
      <c r="R2082" s="9">
        <v>847532.41185158002</v>
      </c>
      <c r="S2082" s="9">
        <v>167679.87732049002</v>
      </c>
      <c r="T2082" s="9">
        <v>21.51455161227949</v>
      </c>
      <c r="U2082" s="11">
        <v>81304.216142445002</v>
      </c>
      <c r="V2082" s="11">
        <v>236394.66795194231</v>
      </c>
      <c r="W2082" s="11">
        <v>763375.63202711649</v>
      </c>
      <c r="X2082" s="11">
        <v>474327.17146706546</v>
      </c>
      <c r="Y2082" s="11">
        <v>530762.2553111969</v>
      </c>
      <c r="Z2082" s="11">
        <v>530762.2553111969</v>
      </c>
      <c r="AA2082" s="11">
        <v>34069.975319099998</v>
      </c>
      <c r="AB2082" s="11">
        <v>27552.164844096453</v>
      </c>
      <c r="AC2082" s="11">
        <v>104757.63827743397</v>
      </c>
      <c r="AD2082" s="21">
        <v>635152.18649999902</v>
      </c>
      <c r="AE2082" s="11">
        <v>6903855.0416583791</v>
      </c>
      <c r="AF2082" s="11">
        <v>3185575.7478867546</v>
      </c>
      <c r="AG2082" s="11">
        <v>3718279.2937716246</v>
      </c>
      <c r="AH2082" s="11">
        <v>1162235.6254140751</v>
      </c>
      <c r="AI2082" s="11">
        <f t="shared" si="32"/>
        <v>1541971.3595280577</v>
      </c>
      <c r="AJ2082" s="21"/>
      <c r="AK2082" s="11"/>
    </row>
    <row r="2083" spans="1:37" s="7" customFormat="1" x14ac:dyDescent="0.25">
      <c r="A2083" s="15">
        <v>18060013</v>
      </c>
      <c r="B2083" s="9">
        <v>1736.78</v>
      </c>
      <c r="C2083" s="9">
        <v>173812.63500000001</v>
      </c>
      <c r="D2083" s="9">
        <v>1473926.6885200001</v>
      </c>
      <c r="E2083" s="9">
        <v>1239001.524675658</v>
      </c>
      <c r="F2083" s="9">
        <v>930687.14627384255</v>
      </c>
      <c r="G2083" s="11">
        <v>0</v>
      </c>
      <c r="H2083" s="9">
        <v>862008.38049999997</v>
      </c>
      <c r="I2083" s="9">
        <v>276575.14497845992</v>
      </c>
      <c r="J2083" s="9">
        <v>14189.38242</v>
      </c>
      <c r="K2083" s="9">
        <v>10696.45501</v>
      </c>
      <c r="L2083" s="9">
        <v>342706.78330000001</v>
      </c>
      <c r="M2083" s="9">
        <v>544187.43469999998</v>
      </c>
      <c r="N2083" s="9">
        <v>0.38641224200000002</v>
      </c>
      <c r="O2083" s="9">
        <v>23670.58805200045</v>
      </c>
      <c r="P2083" s="11">
        <v>567858.02275200048</v>
      </c>
      <c r="Q2083" s="11">
        <v>0.37636726243818219</v>
      </c>
      <c r="R2083" s="9">
        <v>344815.90817166993</v>
      </c>
      <c r="S2083" s="9">
        <v>68240.763193210005</v>
      </c>
      <c r="T2083" s="9">
        <v>33.974914089824487</v>
      </c>
      <c r="U2083" s="11">
        <v>60808.524167385011</v>
      </c>
      <c r="V2083" s="11">
        <v>58902.792390575814</v>
      </c>
      <c r="W2083" s="11">
        <v>338215.27947135409</v>
      </c>
      <c r="X2083" s="11">
        <v>908820.89694616327</v>
      </c>
      <c r="Y2083" s="11">
        <v>719249.65496209601</v>
      </c>
      <c r="Z2083" s="11">
        <v>719249.65496209601</v>
      </c>
      <c r="AA2083" s="11">
        <v>8761.9776292000006</v>
      </c>
      <c r="AB2083" s="11">
        <v>5582.7027400513598</v>
      </c>
      <c r="AC2083" s="11">
        <v>24385.956627727312</v>
      </c>
      <c r="AD2083" s="21">
        <v>263274.31819999899</v>
      </c>
      <c r="AE2083" s="11">
        <v>3877976.6576496866</v>
      </c>
      <c r="AF2083" s="11">
        <v>1687376.3891050718</v>
      </c>
      <c r="AG2083" s="11">
        <v>2190600.2685446148</v>
      </c>
      <c r="AH2083" s="11">
        <v>964267.829132805</v>
      </c>
      <c r="AI2083" s="11">
        <f t="shared" si="32"/>
        <v>1415023.8961294242</v>
      </c>
      <c r="AJ2083" s="21"/>
      <c r="AK2083" s="11"/>
    </row>
    <row r="2084" spans="1:37" s="7" customFormat="1" x14ac:dyDescent="0.25">
      <c r="A2084" s="15">
        <v>18060014</v>
      </c>
      <c r="B2084" s="9">
        <v>2175.13</v>
      </c>
      <c r="C2084" s="9">
        <v>217682.23499999999</v>
      </c>
      <c r="D2084" s="9">
        <v>1010075.68845</v>
      </c>
      <c r="E2084" s="9">
        <v>8.5908064427999999</v>
      </c>
      <c r="F2084" s="9">
        <v>6.4530615767672055</v>
      </c>
      <c r="G2084" s="11">
        <v>106462.92439801268</v>
      </c>
      <c r="H2084" s="9">
        <v>9201.5358739999992</v>
      </c>
      <c r="I2084" s="9">
        <v>148284.26366192999</v>
      </c>
      <c r="J2084" s="9">
        <v>188.96710390000001</v>
      </c>
      <c r="K2084" s="9">
        <v>132.64878419999999</v>
      </c>
      <c r="L2084" s="9">
        <v>4259.4562649999998</v>
      </c>
      <c r="M2084" s="9">
        <v>5263.6954969999997</v>
      </c>
      <c r="N2084" s="9">
        <v>0.44727379900000003</v>
      </c>
      <c r="O2084" s="9">
        <v>288.86594550606736</v>
      </c>
      <c r="P2084" s="11">
        <v>5552.5614425060667</v>
      </c>
      <c r="Q2084" s="11">
        <v>0.43410605157165183</v>
      </c>
      <c r="R2084" s="9">
        <v>184851.45670288004</v>
      </c>
      <c r="S2084" s="9">
        <v>36567.193040950013</v>
      </c>
      <c r="T2084" s="9">
        <v>28.104875718029408</v>
      </c>
      <c r="U2084" s="11">
        <v>76156.347596984997</v>
      </c>
      <c r="V2084" s="11">
        <v>8895.7701879738688</v>
      </c>
      <c r="W2084" s="11">
        <v>3725.4820871498523</v>
      </c>
      <c r="X2084" s="11">
        <v>598556.43177724699</v>
      </c>
      <c r="Y2084" s="11">
        <v>10.755707111999557</v>
      </c>
      <c r="Z2084" s="11">
        <v>10.755707111999557</v>
      </c>
      <c r="AA2084" s="11">
        <v>93.905029779000003</v>
      </c>
      <c r="AB2084" s="11">
        <v>124.50747078101094</v>
      </c>
      <c r="AC2084" s="11">
        <v>371.30125095201856</v>
      </c>
      <c r="AD2084" s="21">
        <v>39906.524669999897</v>
      </c>
      <c r="AE2084" s="11">
        <v>1390226.3864967045</v>
      </c>
      <c r="AF2084" s="11">
        <v>616026.85406888276</v>
      </c>
      <c r="AG2084" s="11">
        <v>774199.53242782177</v>
      </c>
      <c r="AH2084" s="11">
        <v>681254.8397402399</v>
      </c>
      <c r="AI2084" s="11">
        <f t="shared" si="32"/>
        <v>1001179.9182620262</v>
      </c>
      <c r="AJ2084" s="21"/>
      <c r="AK2084" s="11"/>
    </row>
    <row r="2085" spans="1:37" s="7" customFormat="1" x14ac:dyDescent="0.25">
      <c r="A2085" s="15">
        <v>18060015</v>
      </c>
      <c r="B2085" s="9">
        <v>1961.21</v>
      </c>
      <c r="C2085" s="9">
        <v>196273.125</v>
      </c>
      <c r="D2085" s="9">
        <v>1231507.63527</v>
      </c>
      <c r="E2085" s="9">
        <v>2703346.7618708806</v>
      </c>
      <c r="F2085" s="9">
        <v>2030643.2503001688</v>
      </c>
      <c r="G2085" s="11">
        <v>159744.84370880332</v>
      </c>
      <c r="H2085" s="9">
        <v>0</v>
      </c>
      <c r="I2085" s="9">
        <v>241633.57647114992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67086.361145752569</v>
      </c>
      <c r="P2085" s="11">
        <v>67086.361145752569</v>
      </c>
      <c r="Q2085" s="11">
        <v>0</v>
      </c>
      <c r="R2085" s="9">
        <v>298615.85775319999</v>
      </c>
      <c r="S2085" s="9">
        <v>56982.281282049997</v>
      </c>
      <c r="T2085" s="9">
        <v>61.255952705926219</v>
      </c>
      <c r="U2085" s="11">
        <v>216633.71389500002</v>
      </c>
      <c r="V2085" s="11">
        <v>137301.19026050036</v>
      </c>
      <c r="W2085" s="11">
        <v>233802.89369371146</v>
      </c>
      <c r="X2085" s="11">
        <v>1506322.545298394</v>
      </c>
      <c r="Y2085" s="11">
        <v>1344125.6492055713</v>
      </c>
      <c r="Z2085" s="11">
        <v>1344125.6492055713</v>
      </c>
      <c r="AA2085" s="11">
        <v>0</v>
      </c>
      <c r="AB2085" s="11">
        <v>21383.951458926367</v>
      </c>
      <c r="AC2085" s="11">
        <v>36352.717480174826</v>
      </c>
      <c r="AD2085" s="21">
        <v>246511.1164</v>
      </c>
      <c r="AE2085" s="11">
        <v>4126674.1360451221</v>
      </c>
      <c r="AF2085" s="11">
        <v>1935163.2981917071</v>
      </c>
      <c r="AG2085" s="11">
        <v>2191510.8378534149</v>
      </c>
      <c r="AH2085" s="11">
        <v>903606.53088375006</v>
      </c>
      <c r="AI2085" s="11">
        <f t="shared" si="32"/>
        <v>1094206.4450094996</v>
      </c>
      <c r="AJ2085" s="21"/>
      <c r="AK2085" s="11"/>
    </row>
    <row r="2086" spans="1:37" s="7" customFormat="1" x14ac:dyDescent="0.25">
      <c r="A2086" s="15">
        <v>18070101</v>
      </c>
      <c r="B2086" s="9">
        <v>868.28</v>
      </c>
      <c r="C2086" s="9">
        <v>86895.585000000006</v>
      </c>
      <c r="D2086" s="9">
        <v>746655.37832400005</v>
      </c>
      <c r="E2086" s="9">
        <v>480675.60846826923</v>
      </c>
      <c r="F2086" s="9">
        <v>361063.80938141665</v>
      </c>
      <c r="G2086" s="11">
        <v>127177.38947936852</v>
      </c>
      <c r="H2086" s="9">
        <v>2131766.034</v>
      </c>
      <c r="I2086" s="9">
        <v>82481.643268379994</v>
      </c>
      <c r="J2086" s="9">
        <v>4023.982141</v>
      </c>
      <c r="K2086" s="9">
        <v>11152.76751</v>
      </c>
      <c r="L2086" s="9">
        <v>349470.25589999999</v>
      </c>
      <c r="M2086" s="9">
        <v>1797472.5279999999</v>
      </c>
      <c r="N2086" s="9">
        <v>0.16277576599999999</v>
      </c>
      <c r="O2086" s="9">
        <v>20195.723280684775</v>
      </c>
      <c r="P2086" s="11">
        <v>1817668.2512806847</v>
      </c>
      <c r="Q2086" s="11">
        <v>0.16125884653066913</v>
      </c>
      <c r="R2086" s="9">
        <v>97900.341421510006</v>
      </c>
      <c r="S2086" s="9">
        <v>15418.698153129997</v>
      </c>
      <c r="T2086" s="9">
        <v>4.0706086871207088</v>
      </c>
      <c r="U2086" s="11">
        <v>139460.20159144502</v>
      </c>
      <c r="V2086" s="11">
        <v>47964.818458438582</v>
      </c>
      <c r="W2086" s="11">
        <v>107496.22959432448</v>
      </c>
      <c r="X2086" s="11">
        <v>350645.71113230888</v>
      </c>
      <c r="Y2086" s="11">
        <v>182406.69863407992</v>
      </c>
      <c r="Z2086" s="11">
        <v>182406.69863407992</v>
      </c>
      <c r="AA2086" s="11">
        <v>21357.900161410002</v>
      </c>
      <c r="AB2086" s="11">
        <v>4700.7474664213869</v>
      </c>
      <c r="AC2086" s="11">
        <v>44299.700967313358</v>
      </c>
      <c r="AD2086" s="21">
        <v>262944.402899999</v>
      </c>
      <c r="AE2086" s="11">
        <v>3862701.6264546094</v>
      </c>
      <c r="AF2086" s="11">
        <v>925935.36368021672</v>
      </c>
      <c r="AG2086" s="11">
        <v>2936766.262774393</v>
      </c>
      <c r="AH2086" s="11">
        <v>509300.75879361003</v>
      </c>
      <c r="AI2086" s="11">
        <f t="shared" si="32"/>
        <v>698690.55986556143</v>
      </c>
      <c r="AJ2086" s="21"/>
      <c r="AK2086" s="11"/>
    </row>
    <row r="2087" spans="1:37" s="7" customFormat="1" x14ac:dyDescent="0.25">
      <c r="A2087" s="15">
        <v>18070102</v>
      </c>
      <c r="B2087" s="9">
        <v>4210.8100000000004</v>
      </c>
      <c r="C2087" s="9">
        <v>421407.76500000001</v>
      </c>
      <c r="D2087" s="9">
        <v>3956429.1172400001</v>
      </c>
      <c r="E2087" s="9">
        <v>2325240.3338814536</v>
      </c>
      <c r="F2087" s="9">
        <v>1746625.203958059</v>
      </c>
      <c r="G2087" s="11">
        <v>526815.39079084585</v>
      </c>
      <c r="H2087" s="9">
        <v>11445878.52</v>
      </c>
      <c r="I2087" s="9">
        <v>460908.54441505997</v>
      </c>
      <c r="J2087" s="9">
        <v>22672.369070000001</v>
      </c>
      <c r="K2087" s="9">
        <v>112942.88310000001</v>
      </c>
      <c r="L2087" s="9">
        <v>1932887.7779999999</v>
      </c>
      <c r="M2087" s="9">
        <v>9648605.9930000007</v>
      </c>
      <c r="N2087" s="9">
        <v>0.16689451399999999</v>
      </c>
      <c r="O2087" s="9">
        <v>122240.87473454631</v>
      </c>
      <c r="P2087" s="11">
        <v>9770846.8677345477</v>
      </c>
      <c r="Q2087" s="11">
        <v>0.16515136717587992</v>
      </c>
      <c r="R2087" s="9">
        <v>555360.64742408996</v>
      </c>
      <c r="S2087" s="9">
        <v>94452.10300902999</v>
      </c>
      <c r="T2087" s="9">
        <v>59.147563673145271</v>
      </c>
      <c r="U2087" s="11">
        <v>2766897.6453786604</v>
      </c>
      <c r="V2087" s="11">
        <v>302368.77722097986</v>
      </c>
      <c r="W2087" s="11">
        <v>439762.16665927705</v>
      </c>
      <c r="X2087" s="11">
        <v>1305479.360523714</v>
      </c>
      <c r="Y2087" s="11">
        <v>1410261.5755047717</v>
      </c>
      <c r="Z2087" s="11">
        <v>1410261.5755047717</v>
      </c>
      <c r="AA2087" s="11">
        <v>114685.50889069999</v>
      </c>
      <c r="AB2087" s="11">
        <v>26040.276363887297</v>
      </c>
      <c r="AC2087" s="11">
        <v>239233.83493279835</v>
      </c>
      <c r="AD2087" s="21">
        <v>964525.25580000004</v>
      </c>
      <c r="AE2087" s="11">
        <v>21981022.560682625</v>
      </c>
      <c r="AF2087" s="11">
        <v>4360457.7025913559</v>
      </c>
      <c r="AG2087" s="11">
        <v>17620564.858091269</v>
      </c>
      <c r="AH2087" s="11">
        <v>2610850.7714069253</v>
      </c>
      <c r="AI2087" s="11">
        <f t="shared" si="32"/>
        <v>3654060.3400190203</v>
      </c>
      <c r="AJ2087" s="21"/>
      <c r="AK2087" s="11"/>
    </row>
    <row r="2088" spans="1:37" s="7" customFormat="1" x14ac:dyDescent="0.25">
      <c r="A2088" s="15">
        <v>18070103</v>
      </c>
      <c r="B2088" s="9">
        <v>1133.5899999999999</v>
      </c>
      <c r="C2088" s="9">
        <v>113446.575</v>
      </c>
      <c r="D2088" s="9">
        <v>1216707.5201399999</v>
      </c>
      <c r="E2088" s="9">
        <v>3359558.3170441426</v>
      </c>
      <c r="F2088" s="9">
        <v>2523562.4658725611</v>
      </c>
      <c r="G2088" s="11">
        <v>80055.991640654378</v>
      </c>
      <c r="H2088" s="9">
        <v>18441593.98</v>
      </c>
      <c r="I2088" s="9">
        <v>104923.24667193</v>
      </c>
      <c r="J2088" s="9">
        <v>34810.876819999998</v>
      </c>
      <c r="K2088" s="9">
        <v>96480.949070000002</v>
      </c>
      <c r="L2088" s="9">
        <v>3023215.7110000001</v>
      </c>
      <c r="M2088" s="9">
        <v>15549670.1</v>
      </c>
      <c r="N2088" s="9">
        <v>0.16277576599999999</v>
      </c>
      <c r="O2088" s="9">
        <v>208186.14999570631</v>
      </c>
      <c r="P2088" s="11">
        <v>15757856.249995707</v>
      </c>
      <c r="Q2088" s="11">
        <v>0.16097141409718999</v>
      </c>
      <c r="R2088" s="9">
        <v>124050.21728356997</v>
      </c>
      <c r="S2088" s="9">
        <v>19126.970611640001</v>
      </c>
      <c r="T2088" s="9">
        <v>13.030691744203603</v>
      </c>
      <c r="U2088" s="11">
        <v>182072.33680927497</v>
      </c>
      <c r="V2088" s="11">
        <v>190877.10070814568</v>
      </c>
      <c r="W2088" s="11">
        <v>4338.8418301627044</v>
      </c>
      <c r="X2088" s="11">
        <v>1645907.8006521103</v>
      </c>
      <c r="Y2088" s="11">
        <v>1043898.5942561297</v>
      </c>
      <c r="Z2088" s="11">
        <v>1043898.5942561297</v>
      </c>
      <c r="AA2088" s="11">
        <v>184764.04856820003</v>
      </c>
      <c r="AB2088" s="11">
        <v>38822.815324970703</v>
      </c>
      <c r="AC2088" s="11">
        <v>380097.66861839022</v>
      </c>
      <c r="AD2088" s="21">
        <v>122195.103099999</v>
      </c>
      <c r="AE2088" s="11">
        <v>22767591.593304414</v>
      </c>
      <c r="AF2088" s="11">
        <v>5468023.9867019802</v>
      </c>
      <c r="AG2088" s="11">
        <v>17299567.606602434</v>
      </c>
      <c r="AH2088" s="11">
        <v>828049.04674964992</v>
      </c>
      <c r="AI2088" s="11">
        <f t="shared" si="32"/>
        <v>1025830.4194318543</v>
      </c>
      <c r="AJ2088" s="21"/>
      <c r="AK2088" s="11"/>
    </row>
    <row r="2089" spans="1:37" s="7" customFormat="1" x14ac:dyDescent="0.25">
      <c r="A2089" s="15">
        <v>18070104</v>
      </c>
      <c r="B2089" s="9">
        <v>1744.01</v>
      </c>
      <c r="C2089" s="9">
        <v>174536.77499999999</v>
      </c>
      <c r="D2089" s="9">
        <v>2946173.4593400001</v>
      </c>
      <c r="E2089" s="9">
        <v>11905148.370557532</v>
      </c>
      <c r="F2089" s="9">
        <v>8942659.3448796254</v>
      </c>
      <c r="G2089" s="11">
        <v>83750.920288142763</v>
      </c>
      <c r="H2089" s="9">
        <v>489140.7218</v>
      </c>
      <c r="I2089" s="9">
        <v>123677.97206489</v>
      </c>
      <c r="J2089" s="9">
        <v>957.30258700000002</v>
      </c>
      <c r="K2089" s="9">
        <v>4249.4921759999997</v>
      </c>
      <c r="L2089" s="9">
        <v>81987.481750000006</v>
      </c>
      <c r="M2089" s="9">
        <v>412360.03480000002</v>
      </c>
      <c r="N2089" s="9">
        <v>0.165849891</v>
      </c>
      <c r="O2089" s="9">
        <v>9064.4192592196196</v>
      </c>
      <c r="P2089" s="11">
        <v>421424.45405921963</v>
      </c>
      <c r="Q2089" s="11">
        <v>0.16286360317637355</v>
      </c>
      <c r="R2089" s="9">
        <v>150708.85737769</v>
      </c>
      <c r="S2089" s="9">
        <v>27030.885312799997</v>
      </c>
      <c r="T2089" s="9">
        <v>54.432958607722469</v>
      </c>
      <c r="U2089" s="11">
        <v>1470680.3772108001</v>
      </c>
      <c r="V2089" s="11">
        <v>45470.246116743008</v>
      </c>
      <c r="W2089" s="11">
        <v>23693.85616726493</v>
      </c>
      <c r="X2089" s="11">
        <v>4039445.2826192277</v>
      </c>
      <c r="Y2089" s="11">
        <v>6974881.4214216499</v>
      </c>
      <c r="Z2089" s="11">
        <v>6974881.4214216499</v>
      </c>
      <c r="AA2089" s="11">
        <v>4900.9802438699999</v>
      </c>
      <c r="AB2089" s="11">
        <v>1073.9859866272075</v>
      </c>
      <c r="AC2089" s="11">
        <v>10157.442591845253</v>
      </c>
      <c r="AD2089" s="21">
        <v>176782.5484</v>
      </c>
      <c r="AE2089" s="11">
        <v>14237114.836159458</v>
      </c>
      <c r="AF2089" s="11">
        <v>4206729.2754755775</v>
      </c>
      <c r="AG2089" s="11">
        <v>10030385.56068388</v>
      </c>
      <c r="AH2089" s="11">
        <v>2099981.4463120499</v>
      </c>
      <c r="AI2089" s="11">
        <f t="shared" si="32"/>
        <v>2900703.2132232571</v>
      </c>
      <c r="AJ2089" s="21"/>
      <c r="AK2089" s="11"/>
    </row>
    <row r="2090" spans="1:37" s="7" customFormat="1" x14ac:dyDescent="0.25">
      <c r="A2090" s="15">
        <v>18070105</v>
      </c>
      <c r="B2090" s="9">
        <v>2152.19</v>
      </c>
      <c r="C2090" s="9">
        <v>215385.88500000001</v>
      </c>
      <c r="D2090" s="9">
        <v>3918091.8526300001</v>
      </c>
      <c r="E2090" s="9">
        <v>27017375.320645958</v>
      </c>
      <c r="F2090" s="9">
        <v>20294344.628481098</v>
      </c>
      <c r="G2090" s="11">
        <v>49244.471948787112</v>
      </c>
      <c r="H2090" s="9">
        <v>10617.971229999999</v>
      </c>
      <c r="I2090" s="9">
        <v>235096.72972222001</v>
      </c>
      <c r="J2090" s="9">
        <v>72.101718050000002</v>
      </c>
      <c r="K2090" s="9">
        <v>2644.8947830000002</v>
      </c>
      <c r="L2090" s="9">
        <v>4498.382826</v>
      </c>
      <c r="M2090" s="9">
        <v>8836.5849049999997</v>
      </c>
      <c r="N2090" s="9">
        <v>0.337337361</v>
      </c>
      <c r="O2090" s="9">
        <v>1128.7028969453991</v>
      </c>
      <c r="P2090" s="11">
        <v>9965.2878019453983</v>
      </c>
      <c r="Q2090" s="11">
        <v>0.31101253213641911</v>
      </c>
      <c r="R2090" s="9">
        <v>288349.79544040997</v>
      </c>
      <c r="S2090" s="9">
        <v>53253.065718190002</v>
      </c>
      <c r="T2090" s="9">
        <v>234.37479094740402</v>
      </c>
      <c r="U2090" s="11">
        <v>2304618.4155916353</v>
      </c>
      <c r="V2090" s="11">
        <v>81779.762601467286</v>
      </c>
      <c r="W2090" s="11">
        <v>161233.91233881121</v>
      </c>
      <c r="X2090" s="11">
        <v>8368980.2594781639</v>
      </c>
      <c r="Y2090" s="11">
        <v>19378170.27286898</v>
      </c>
      <c r="Z2090" s="11">
        <v>19378170.27286898</v>
      </c>
      <c r="AA2090" s="11">
        <v>106.90072948049999</v>
      </c>
      <c r="AB2090" s="11">
        <v>124.09442223640796</v>
      </c>
      <c r="AC2090" s="11">
        <v>392.69175791874352</v>
      </c>
      <c r="AD2090" s="21">
        <v>144623.177499999</v>
      </c>
      <c r="AE2090" s="11">
        <v>26959282.141886741</v>
      </c>
      <c r="AF2090" s="11">
        <v>8617116.0041540787</v>
      </c>
      <c r="AG2090" s="11">
        <v>18342166.137732662</v>
      </c>
      <c r="AH2090" s="11">
        <v>2806443.835194285</v>
      </c>
      <c r="AI2090" s="11">
        <f t="shared" si="32"/>
        <v>3836312.0900285328</v>
      </c>
      <c r="AJ2090" s="21"/>
      <c r="AK2090" s="11"/>
    </row>
    <row r="2091" spans="1:37" s="7" customFormat="1" x14ac:dyDescent="0.25">
      <c r="A2091" s="15">
        <v>18070106</v>
      </c>
      <c r="B2091" s="9">
        <v>2347.0300000000002</v>
      </c>
      <c r="C2091" s="9">
        <v>234885.01500000001</v>
      </c>
      <c r="D2091" s="9">
        <v>4066407.8505799999</v>
      </c>
      <c r="E2091" s="9">
        <v>20517181.918152791</v>
      </c>
      <c r="F2091" s="9">
        <v>15411665.852457732</v>
      </c>
      <c r="G2091" s="11">
        <v>577.38735452294623</v>
      </c>
      <c r="H2091" s="9">
        <v>405385.44199999998</v>
      </c>
      <c r="I2091" s="9">
        <v>235036.45615750997</v>
      </c>
      <c r="J2091" s="9">
        <v>2374.0083559999998</v>
      </c>
      <c r="K2091" s="9">
        <v>15819.270850000001</v>
      </c>
      <c r="L2091" s="9">
        <v>70480.604070000001</v>
      </c>
      <c r="M2091" s="9">
        <v>353098.11709999997</v>
      </c>
      <c r="N2091" s="9">
        <v>0.16639316500000001</v>
      </c>
      <c r="O2091" s="9">
        <v>3982.511938706622</v>
      </c>
      <c r="P2091" s="11">
        <v>357080.6290387066</v>
      </c>
      <c r="Q2091" s="11">
        <v>0.16484329870511458</v>
      </c>
      <c r="R2091" s="9">
        <v>288582.96463055001</v>
      </c>
      <c r="S2091" s="9">
        <v>53546.508473039998</v>
      </c>
      <c r="T2091" s="9">
        <v>260.77148181404272</v>
      </c>
      <c r="U2091" s="11">
        <v>2513258.1511342651</v>
      </c>
      <c r="V2091" s="11">
        <v>204590.10781370246</v>
      </c>
      <c r="W2091" s="11">
        <v>286391.67700756947</v>
      </c>
      <c r="X2091" s="11">
        <v>10180335.639259819</v>
      </c>
      <c r="Y2091" s="11">
        <v>10335742.614677081</v>
      </c>
      <c r="Z2091" s="11">
        <v>10335742.614677081</v>
      </c>
      <c r="AA2091" s="11">
        <v>4077.5945035599998</v>
      </c>
      <c r="AB2091" s="11">
        <v>460.07799061639207</v>
      </c>
      <c r="AC2091" s="11">
        <v>7714.0432400998652</v>
      </c>
      <c r="AD2091" s="21">
        <v>326487.655499999</v>
      </c>
      <c r="AE2091" s="11">
        <v>22974638.066034026</v>
      </c>
      <c r="AF2091" s="11">
        <v>10754049.743885368</v>
      </c>
      <c r="AG2091" s="11">
        <v>12220588.322148658</v>
      </c>
      <c r="AH2091" s="11">
        <v>2910675.1406537248</v>
      </c>
      <c r="AI2091" s="11">
        <f t="shared" si="32"/>
        <v>3861817.7427662974</v>
      </c>
      <c r="AJ2091" s="21"/>
      <c r="AK2091" s="11"/>
    </row>
    <row r="2092" spans="1:37" s="7" customFormat="1" x14ac:dyDescent="0.25">
      <c r="A2092" s="15">
        <v>18070107</v>
      </c>
      <c r="B2092" s="9">
        <v>1816.28</v>
      </c>
      <c r="C2092" s="9">
        <v>181768.86</v>
      </c>
      <c r="D2092" s="9">
        <v>714181.14182400005</v>
      </c>
      <c r="E2092" s="9">
        <v>20078.848659981602</v>
      </c>
      <c r="F2092" s="9">
        <v>15082.407880583121</v>
      </c>
      <c r="G2092" s="11">
        <v>0</v>
      </c>
      <c r="H2092" s="9">
        <v>1375.3848740000001</v>
      </c>
      <c r="I2092" s="9">
        <v>43579.956884619998</v>
      </c>
      <c r="J2092" s="9">
        <v>9.3396007829999999</v>
      </c>
      <c r="K2092" s="9">
        <v>342.60295120000001</v>
      </c>
      <c r="L2092" s="9">
        <v>582.69207589999996</v>
      </c>
      <c r="M2092" s="9">
        <v>1144.63535</v>
      </c>
      <c r="N2092" s="9">
        <v>0.337337361</v>
      </c>
      <c r="O2092" s="9">
        <v>791.67479454620923</v>
      </c>
      <c r="P2092" s="11">
        <v>1936.3101445462094</v>
      </c>
      <c r="Q2092" s="11">
        <v>0.23131860351341174</v>
      </c>
      <c r="R2092" s="9">
        <v>53191.608599349995</v>
      </c>
      <c r="S2092" s="9">
        <v>9611.6517147300001</v>
      </c>
      <c r="T2092" s="9">
        <v>73.842171309975996</v>
      </c>
      <c r="U2092" s="11"/>
      <c r="V2092" s="11">
        <v>2569.1537566148345</v>
      </c>
      <c r="W2092" s="11">
        <v>1509.7206276945979</v>
      </c>
      <c r="X2092" s="11">
        <v>258787.91025114182</v>
      </c>
      <c r="Y2092" s="11">
        <v>3300.9889134625059</v>
      </c>
      <c r="Z2092" s="11">
        <v>3300.9889134625059</v>
      </c>
      <c r="AA2092" s="11">
        <v>13.84724474783</v>
      </c>
      <c r="AB2092" s="11">
        <v>402.98410716328112</v>
      </c>
      <c r="AC2092" s="11">
        <v>708.6132982488889</v>
      </c>
      <c r="AD2092" s="21">
        <v>30267.97005</v>
      </c>
      <c r="AE2092" s="11">
        <v>804829.46446440311</v>
      </c>
      <c r="AF2092" s="11">
        <v>264574.92136151122</v>
      </c>
      <c r="AG2092" s="11">
        <v>540254.54310289188</v>
      </c>
      <c r="AH2092" s="11">
        <v>498242.80499993998</v>
      </c>
      <c r="AI2092" s="11">
        <f t="shared" si="32"/>
        <v>711611.98806738516</v>
      </c>
      <c r="AJ2092" s="21"/>
      <c r="AK2092" s="11"/>
    </row>
    <row r="2093" spans="1:37" s="7" customFormat="1" x14ac:dyDescent="0.25">
      <c r="A2093" s="15">
        <v>18070201</v>
      </c>
      <c r="B2093" s="9">
        <v>329.9</v>
      </c>
      <c r="C2093" s="9">
        <v>33015.599999999999</v>
      </c>
      <c r="D2093" s="9">
        <v>607013.99916799995</v>
      </c>
      <c r="E2093" s="9">
        <v>4236281.6180272242</v>
      </c>
      <c r="F2093" s="9">
        <v>3182121.0639157118</v>
      </c>
      <c r="G2093" s="11">
        <v>0</v>
      </c>
      <c r="H2093" s="9">
        <v>811901.36010000005</v>
      </c>
      <c r="I2093" s="9">
        <v>11693.444013799999</v>
      </c>
      <c r="J2093" s="9">
        <v>1283.277642</v>
      </c>
      <c r="K2093" s="9">
        <v>5412.1487870000001</v>
      </c>
      <c r="L2093" s="9">
        <v>109812.3446</v>
      </c>
      <c r="M2093" s="9">
        <v>708784.44200000004</v>
      </c>
      <c r="N2093" s="9">
        <v>0.13414705099999999</v>
      </c>
      <c r="O2093" s="9">
        <v>6679.9879254684274</v>
      </c>
      <c r="P2093" s="11">
        <v>715464.42992546852</v>
      </c>
      <c r="Q2093" s="11">
        <v>0.13306123230305261</v>
      </c>
      <c r="R2093" s="9">
        <v>13430.213841009998</v>
      </c>
      <c r="S2093" s="9">
        <v>1736.7698272099997</v>
      </c>
      <c r="T2093" s="9">
        <v>15.099652733269378</v>
      </c>
      <c r="U2093" s="11">
        <v>343700.38577519997</v>
      </c>
      <c r="V2093" s="11">
        <v>6868.0363490171221</v>
      </c>
      <c r="W2093" s="11">
        <v>1369.5836919627966</v>
      </c>
      <c r="X2093" s="11">
        <v>1273598.7366775956</v>
      </c>
      <c r="Y2093" s="11">
        <v>1551925.546097016</v>
      </c>
      <c r="Z2093" s="11">
        <v>1551925.546097016</v>
      </c>
      <c r="AA2093" s="11">
        <v>8131.8463774200009</v>
      </c>
      <c r="AB2093" s="11">
        <v>726.65147642190277</v>
      </c>
      <c r="AC2093" s="11">
        <v>15059.446351531236</v>
      </c>
      <c r="AD2093" s="21">
        <v>20034.100979999901</v>
      </c>
      <c r="AE2093" s="11">
        <v>4981876.5027397117</v>
      </c>
      <c r="AF2093" s="11">
        <v>1415566.6455239486</v>
      </c>
      <c r="AG2093" s="11">
        <v>3566309.8572157631</v>
      </c>
      <c r="AH2093" s="11">
        <v>443892.95915759995</v>
      </c>
      <c r="AI2093" s="11">
        <f t="shared" si="32"/>
        <v>600145.96281898278</v>
      </c>
      <c r="AJ2093" s="21"/>
      <c r="AK2093" s="11"/>
    </row>
    <row r="2094" spans="1:37" s="7" customFormat="1" x14ac:dyDescent="0.25">
      <c r="A2094" s="15">
        <v>18070202</v>
      </c>
      <c r="B2094" s="9">
        <v>1982.01</v>
      </c>
      <c r="C2094" s="9">
        <v>198354.82500000001</v>
      </c>
      <c r="D2094" s="9">
        <v>1897735.60727</v>
      </c>
      <c r="E2094" s="9">
        <v>3258543.7070454378</v>
      </c>
      <c r="F2094" s="9">
        <v>2447684.432440544</v>
      </c>
      <c r="G2094" s="11">
        <v>275658.35846855619</v>
      </c>
      <c r="H2094" s="9">
        <v>4310491.5060000001</v>
      </c>
      <c r="I2094" s="9">
        <v>1031311.4906285299</v>
      </c>
      <c r="J2094" s="9">
        <v>1640308.3489999999</v>
      </c>
      <c r="K2094" s="9">
        <v>1952875.38</v>
      </c>
      <c r="L2094" s="9">
        <v>3196441.585</v>
      </c>
      <c r="M2094" s="9">
        <v>4707233.6500000004</v>
      </c>
      <c r="N2094" s="9">
        <v>0.40442471299999999</v>
      </c>
      <c r="O2094" s="9">
        <v>170769.10602219123</v>
      </c>
      <c r="P2094" s="11">
        <v>4878002.7560221916</v>
      </c>
      <c r="Q2094" s="11">
        <v>0.3958713999377626</v>
      </c>
      <c r="R2094" s="9">
        <v>1373238.64171424</v>
      </c>
      <c r="S2094" s="9">
        <v>341927.15108570986</v>
      </c>
      <c r="T2094" s="9">
        <v>327.40723314970961</v>
      </c>
      <c r="U2094" s="11">
        <v>220400.37696015002</v>
      </c>
      <c r="V2094" s="11">
        <v>1135384.3918529071</v>
      </c>
      <c r="W2094" s="11">
        <v>44333.592176945407</v>
      </c>
      <c r="X2094" s="11">
        <v>1185219.7935047376</v>
      </c>
      <c r="Y2094" s="11">
        <v>2119242.3718538736</v>
      </c>
      <c r="Z2094" s="11">
        <v>2119242.3718538736</v>
      </c>
      <c r="AA2094" s="11">
        <v>59507.998550000004</v>
      </c>
      <c r="AB2094" s="11">
        <v>35698.203702006977</v>
      </c>
      <c r="AC2094" s="11">
        <v>161850.54382841184</v>
      </c>
      <c r="AD2094" s="21">
        <v>307196.74300000002</v>
      </c>
      <c r="AE2094" s="11">
        <v>12443353.894767782</v>
      </c>
      <c r="AF2094" s="11">
        <v>5818436.1086150091</v>
      </c>
      <c r="AG2094" s="11">
        <v>6624917.7861527726</v>
      </c>
      <c r="AH2094" s="11">
        <v>1260274.1585388749</v>
      </c>
      <c r="AI2094" s="11">
        <f t="shared" si="32"/>
        <v>762351.2154170929</v>
      </c>
      <c r="AJ2094" s="21"/>
      <c r="AK2094" s="11"/>
    </row>
    <row r="2095" spans="1:37" s="7" customFormat="1" x14ac:dyDescent="0.25">
      <c r="A2095" s="15">
        <v>18070203</v>
      </c>
      <c r="B2095" s="9">
        <v>4387.76</v>
      </c>
      <c r="C2095" s="9">
        <v>439116.39</v>
      </c>
      <c r="D2095" s="9">
        <v>6140183.41249</v>
      </c>
      <c r="E2095" s="9">
        <v>16524164.096272733</v>
      </c>
      <c r="F2095" s="9">
        <v>12412274.578392129</v>
      </c>
      <c r="G2095" s="11">
        <v>122260.74046365522</v>
      </c>
      <c r="H2095" s="9">
        <v>2418902.5099999998</v>
      </c>
      <c r="I2095" s="9">
        <v>1620774.9178567303</v>
      </c>
      <c r="J2095" s="9">
        <v>4222071.7829999998</v>
      </c>
      <c r="K2095" s="9">
        <v>1242022.7390000001</v>
      </c>
      <c r="L2095" s="9">
        <v>1993248.777</v>
      </c>
      <c r="M2095" s="9">
        <v>5889748.2549999999</v>
      </c>
      <c r="N2095" s="9">
        <v>0.25285418300000001</v>
      </c>
      <c r="O2095" s="9">
        <v>128187.54513552616</v>
      </c>
      <c r="P2095" s="11">
        <v>6017935.8001355259</v>
      </c>
      <c r="Q2095" s="11">
        <v>0.24880824524863274</v>
      </c>
      <c r="R2095" s="9">
        <v>2158671.4851765004</v>
      </c>
      <c r="S2095" s="9">
        <v>537896.56731977011</v>
      </c>
      <c r="T2095" s="9">
        <v>517.9441744453103</v>
      </c>
      <c r="U2095" s="11">
        <v>863331.80442174012</v>
      </c>
      <c r="V2095" s="11">
        <v>4835909.5316005982</v>
      </c>
      <c r="W2095" s="11">
        <v>367416.26522762532</v>
      </c>
      <c r="X2095" s="11">
        <v>10031659.245102149</v>
      </c>
      <c r="Y2095" s="11">
        <v>11345417.636996591</v>
      </c>
      <c r="Z2095" s="11">
        <v>11345417.636996591</v>
      </c>
      <c r="AA2095" s="11">
        <v>66409.742929999993</v>
      </c>
      <c r="AB2095" s="11">
        <v>18334.713568449446</v>
      </c>
      <c r="AC2095" s="11">
        <v>144065.57604736404</v>
      </c>
      <c r="AD2095" s="21">
        <v>751196.25809999905</v>
      </c>
      <c r="AE2095" s="11">
        <v>25570946.960724253</v>
      </c>
      <c r="AF2095" s="11">
        <v>17457043.851476185</v>
      </c>
      <c r="AG2095" s="11">
        <v>8113903.1092480682</v>
      </c>
      <c r="AH2095" s="11">
        <v>3999429.4858301701</v>
      </c>
      <c r="AI2095" s="11">
        <f t="shared" si="32"/>
        <v>1304273.8808894018</v>
      </c>
      <c r="AJ2095" s="21"/>
      <c r="AK2095" s="11"/>
    </row>
    <row r="2096" spans="1:37" s="7" customFormat="1" x14ac:dyDescent="0.25">
      <c r="A2096" s="15">
        <v>18070204</v>
      </c>
      <c r="B2096" s="9">
        <v>502.85</v>
      </c>
      <c r="C2096" s="9">
        <v>50324.084999999999</v>
      </c>
      <c r="D2096" s="9">
        <v>834245.86575899995</v>
      </c>
      <c r="E2096" s="9">
        <v>4178058.7910256046</v>
      </c>
      <c r="F2096" s="9">
        <v>3138386.4634080022</v>
      </c>
      <c r="G2096" s="11">
        <v>0</v>
      </c>
      <c r="H2096" s="9">
        <v>1542214.669</v>
      </c>
      <c r="I2096" s="9">
        <v>21013.384454419996</v>
      </c>
      <c r="J2096" s="9">
        <v>2437.5985810000002</v>
      </c>
      <c r="K2096" s="9">
        <v>10280.430189999999</v>
      </c>
      <c r="L2096" s="9">
        <v>208589.63529999999</v>
      </c>
      <c r="M2096" s="9">
        <v>1346343.0619999999</v>
      </c>
      <c r="N2096" s="9">
        <v>0.13414705099999999</v>
      </c>
      <c r="O2096" s="9">
        <v>8680.3608265754847</v>
      </c>
      <c r="P2096" s="11">
        <v>1355023.4228265753</v>
      </c>
      <c r="Q2096" s="11">
        <v>0.13340233643679511</v>
      </c>
      <c r="R2096" s="9">
        <v>24134.399280929996</v>
      </c>
      <c r="S2096" s="9">
        <v>3121.0148265099992</v>
      </c>
      <c r="T2096" s="9">
        <v>19.919247202470331</v>
      </c>
      <c r="U2096" s="11">
        <v>523885.90327856998</v>
      </c>
      <c r="V2096" s="11">
        <v>69548.964415949042</v>
      </c>
      <c r="W2096" s="11">
        <v>13387.211985457894</v>
      </c>
      <c r="X2096" s="11">
        <v>1517347.7592875378</v>
      </c>
      <c r="Y2096" s="11">
        <v>2659611.3335180748</v>
      </c>
      <c r="Z2096" s="11">
        <v>2659611.3335180748</v>
      </c>
      <c r="AA2096" s="11">
        <v>15446.52267581</v>
      </c>
      <c r="AB2096" s="11">
        <v>1047.248141097647</v>
      </c>
      <c r="AC2096" s="11">
        <v>28039.410388742999</v>
      </c>
      <c r="AD2096" s="21">
        <v>49717.761429999897</v>
      </c>
      <c r="AE2096" s="11">
        <v>6119744.4775199909</v>
      </c>
      <c r="AF2096" s="11">
        <v>1853406.7521945953</v>
      </c>
      <c r="AG2096" s="11">
        <v>4266337.7253253954</v>
      </c>
      <c r="AH2096" s="11">
        <v>621560.976660855</v>
      </c>
      <c r="AI2096" s="11">
        <f t="shared" si="32"/>
        <v>764696.90134305088</v>
      </c>
      <c r="AJ2096" s="21"/>
      <c r="AK2096" s="11"/>
    </row>
    <row r="2097" spans="1:37" s="7" customFormat="1" x14ac:dyDescent="0.25">
      <c r="A2097" s="15">
        <v>18070301</v>
      </c>
      <c r="B2097" s="9">
        <v>1596.51</v>
      </c>
      <c r="C2097" s="9">
        <v>159775.33499999999</v>
      </c>
      <c r="D2097" s="9">
        <v>1776248.70628</v>
      </c>
      <c r="E2097" s="9">
        <v>3092410.9638852943</v>
      </c>
      <c r="F2097" s="9">
        <v>2322892.3272211137</v>
      </c>
      <c r="G2097" s="11">
        <v>0</v>
      </c>
      <c r="H2097" s="9">
        <v>694903.56790000002</v>
      </c>
      <c r="I2097" s="9">
        <v>259436.66282909003</v>
      </c>
      <c r="J2097" s="9">
        <v>5952.0010599999996</v>
      </c>
      <c r="K2097" s="9">
        <v>3505.0098159999998</v>
      </c>
      <c r="L2097" s="9">
        <v>112925.32859999999</v>
      </c>
      <c r="M2097" s="9">
        <v>591435.25020000001</v>
      </c>
      <c r="N2097" s="9">
        <v>0.16032318100000001</v>
      </c>
      <c r="O2097" s="9">
        <v>5924.6154283529659</v>
      </c>
      <c r="P2097" s="11">
        <v>597359.86562835297</v>
      </c>
      <c r="Q2097" s="11">
        <v>0.15898589682204575</v>
      </c>
      <c r="R2097" s="9">
        <v>342826.59176549991</v>
      </c>
      <c r="S2097" s="9">
        <v>83389.928936409997</v>
      </c>
      <c r="T2097" s="9">
        <v>21.36940640445594</v>
      </c>
      <c r="U2097" s="11">
        <v>1288243.7609280748</v>
      </c>
      <c r="V2097" s="11">
        <v>122984.47888732099</v>
      </c>
      <c r="W2097" s="11">
        <v>135997.93061528742</v>
      </c>
      <c r="X2097" s="11">
        <v>1088544.8918163627</v>
      </c>
      <c r="Y2097" s="11">
        <v>4149055.3669918873</v>
      </c>
      <c r="Z2097" s="11">
        <v>4149055.3669918873</v>
      </c>
      <c r="AA2097" s="11">
        <v>7008.5556896000007</v>
      </c>
      <c r="AB2097" s="11">
        <v>1065.8500822148321</v>
      </c>
      <c r="AC2097" s="11">
        <v>13726.489812085214</v>
      </c>
      <c r="AD2097" s="21">
        <v>236775.36610000001</v>
      </c>
      <c r="AE2097" s="11">
        <v>6582005.4010742791</v>
      </c>
      <c r="AF2097" s="11">
        <v>1482253.5255028713</v>
      </c>
      <c r="AG2097" s="11">
        <v>5099751.8755714074</v>
      </c>
      <c r="AH2097" s="11">
        <v>1315834.56465255</v>
      </c>
      <c r="AI2097" s="11">
        <f t="shared" si="32"/>
        <v>1653264.2273926791</v>
      </c>
      <c r="AJ2097" s="21"/>
      <c r="AK2097" s="11"/>
    </row>
    <row r="2098" spans="1:37" s="7" customFormat="1" x14ac:dyDescent="0.25">
      <c r="A2098" s="15">
        <v>18070302</v>
      </c>
      <c r="B2098" s="9">
        <v>1919.35</v>
      </c>
      <c r="C2098" s="9">
        <v>192083.80499999999</v>
      </c>
      <c r="D2098" s="9">
        <v>1676666.65117</v>
      </c>
      <c r="E2098" s="9">
        <v>1523811.5721883755</v>
      </c>
      <c r="F2098" s="9">
        <v>1144624.7767534479</v>
      </c>
      <c r="G2098" s="11">
        <v>950602.78736853285</v>
      </c>
      <c r="H2098" s="9">
        <v>3038395.7089999998</v>
      </c>
      <c r="I2098" s="9">
        <v>876863.14044512017</v>
      </c>
      <c r="J2098" s="9">
        <v>571980.73419999995</v>
      </c>
      <c r="K2098" s="9">
        <v>654602.26989999996</v>
      </c>
      <c r="L2098" s="9">
        <v>1373467.787</v>
      </c>
      <c r="M2098" s="9">
        <v>2891510.9249999998</v>
      </c>
      <c r="N2098" s="9">
        <v>0.32203391399999998</v>
      </c>
      <c r="O2098" s="9">
        <v>75592.264408360687</v>
      </c>
      <c r="P2098" s="11">
        <v>2967103.1894083605</v>
      </c>
      <c r="Q2098" s="11">
        <v>0.31642560255711299</v>
      </c>
      <c r="R2098" s="9">
        <v>1172230.7718398301</v>
      </c>
      <c r="S2098" s="9">
        <v>295367.63139470993</v>
      </c>
      <c r="T2098" s="9">
        <v>706.30801408681498</v>
      </c>
      <c r="U2098" s="11">
        <v>285685.09067367</v>
      </c>
      <c r="V2098" s="11">
        <v>783181.76338743686</v>
      </c>
      <c r="W2098" s="11">
        <v>237167.08373837004</v>
      </c>
      <c r="X2098" s="11">
        <v>852702.31577815267</v>
      </c>
      <c r="Y2098" s="11">
        <v>1482313.7438598361</v>
      </c>
      <c r="Z2098" s="11">
        <v>1482313.7438598361</v>
      </c>
      <c r="AA2098" s="11">
        <v>36103.764431999996</v>
      </c>
      <c r="AB2098" s="11">
        <v>17320.139058043187</v>
      </c>
      <c r="AC2098" s="11">
        <v>90820.635933073412</v>
      </c>
      <c r="AD2098" s="21">
        <v>265301.765799999</v>
      </c>
      <c r="AE2098" s="11">
        <v>8892742.1911107693</v>
      </c>
      <c r="AF2098" s="11">
        <v>3390763.4893270764</v>
      </c>
      <c r="AG2098" s="11">
        <v>5501978.7017836925</v>
      </c>
      <c r="AH2098" s="11">
        <v>1153138.8194783549</v>
      </c>
      <c r="AI2098" s="11">
        <f t="shared" si="32"/>
        <v>893484.88778256311</v>
      </c>
      <c r="AJ2098" s="21"/>
      <c r="AK2098" s="11"/>
    </row>
    <row r="2099" spans="1:37" s="7" customFormat="1" x14ac:dyDescent="0.25">
      <c r="A2099" s="15">
        <v>18070303</v>
      </c>
      <c r="B2099" s="9">
        <v>2151.61</v>
      </c>
      <c r="C2099" s="9">
        <v>215327.97</v>
      </c>
      <c r="D2099" s="9">
        <v>2377649.9106999999</v>
      </c>
      <c r="E2099" s="9">
        <v>4337500.7121272814</v>
      </c>
      <c r="F2099" s="9">
        <v>3258152.6974208164</v>
      </c>
      <c r="G2099" s="11">
        <v>306920.31999741221</v>
      </c>
      <c r="H2099" s="9">
        <v>11823745.77</v>
      </c>
      <c r="I2099" s="9">
        <v>556807.4257318601</v>
      </c>
      <c r="J2099" s="9">
        <v>180699.4137</v>
      </c>
      <c r="K2099" s="9">
        <v>20196.125380000001</v>
      </c>
      <c r="L2099" s="9">
        <v>2265583.2650000001</v>
      </c>
      <c r="M2099" s="9">
        <v>9759058.0460000001</v>
      </c>
      <c r="N2099" s="9">
        <v>0.18841171300000001</v>
      </c>
      <c r="O2099" s="9">
        <v>151311.42593611876</v>
      </c>
      <c r="P2099" s="11">
        <v>9910369.4719361197</v>
      </c>
      <c r="Q2099" s="11">
        <v>0.18607030712960473</v>
      </c>
      <c r="R2099" s="9">
        <v>759631.63192274002</v>
      </c>
      <c r="S2099" s="9">
        <v>202824.20619087995</v>
      </c>
      <c r="T2099" s="9">
        <v>171.4852796000157</v>
      </c>
      <c r="U2099" s="11">
        <v>725235.3693585</v>
      </c>
      <c r="V2099" s="11">
        <v>1223712.3811576951</v>
      </c>
      <c r="W2099" s="11">
        <v>622576.44512805063</v>
      </c>
      <c r="X2099" s="11">
        <v>1702342.3940859362</v>
      </c>
      <c r="Y2099" s="11">
        <v>3466861.3505485514</v>
      </c>
      <c r="Z2099" s="11">
        <v>3466861.3505485514</v>
      </c>
      <c r="AA2099" s="11">
        <v>120044.45183699999</v>
      </c>
      <c r="AB2099" s="11">
        <v>27406.542938053914</v>
      </c>
      <c r="AC2099" s="11">
        <v>250666.69111759163</v>
      </c>
      <c r="AD2099" s="21">
        <v>279627.02289999899</v>
      </c>
      <c r="AE2099" s="11">
        <v>19348334.641488586</v>
      </c>
      <c r="AF2099" s="11">
        <v>6212332.1712643281</v>
      </c>
      <c r="AG2099" s="11">
        <v>13136002.470224258</v>
      </c>
      <c r="AH2099" s="11">
        <v>1649309.75408628</v>
      </c>
      <c r="AI2099" s="11">
        <f t="shared" si="32"/>
        <v>1153937.5295423048</v>
      </c>
      <c r="AJ2099" s="21"/>
      <c r="AK2099" s="11"/>
    </row>
    <row r="2100" spans="1:37" s="7" customFormat="1" x14ac:dyDescent="0.25">
      <c r="A2100" s="15">
        <v>18070304</v>
      </c>
      <c r="B2100" s="9">
        <v>4022.16</v>
      </c>
      <c r="C2100" s="9">
        <v>402527.88</v>
      </c>
      <c r="D2100" s="9">
        <v>4849606.20842</v>
      </c>
      <c r="E2100" s="9">
        <v>13133986.202437762</v>
      </c>
      <c r="F2100" s="9">
        <v>9865711.9418369476</v>
      </c>
      <c r="G2100" s="11">
        <v>440913.76068848709</v>
      </c>
      <c r="H2100" s="9">
        <v>2705233.1510000001</v>
      </c>
      <c r="I2100" s="9">
        <v>1011764.8015603101</v>
      </c>
      <c r="J2100" s="9">
        <v>41343.41635</v>
      </c>
      <c r="K2100" s="9">
        <v>4620.8053639999998</v>
      </c>
      <c r="L2100" s="9">
        <v>518357.80910000001</v>
      </c>
      <c r="M2100" s="9">
        <v>2232839.5630000001</v>
      </c>
      <c r="N2100" s="9">
        <v>0.18841171300000001</v>
      </c>
      <c r="O2100" s="9">
        <v>35583.084316967957</v>
      </c>
      <c r="P2100" s="11">
        <v>2268422.6473169681</v>
      </c>
      <c r="Q2100" s="11">
        <v>0.18600597251649229</v>
      </c>
      <c r="R2100" s="9">
        <v>1380356.5042542499</v>
      </c>
      <c r="S2100" s="9">
        <v>368591.70269393997</v>
      </c>
      <c r="T2100" s="9">
        <v>161.72121643697537</v>
      </c>
      <c r="U2100" s="11">
        <v>1355734.026234</v>
      </c>
      <c r="V2100" s="11">
        <v>632626.81789578835</v>
      </c>
      <c r="W2100" s="11">
        <v>442633.9240142575</v>
      </c>
      <c r="X2100" s="11">
        <v>5064465.7406122219</v>
      </c>
      <c r="Y2100" s="11">
        <v>10242281.841961168</v>
      </c>
      <c r="Z2100" s="11">
        <v>10242281.841961168</v>
      </c>
      <c r="AA2100" s="11">
        <v>27465.765673500002</v>
      </c>
      <c r="AB2100" s="11">
        <v>5906.9470296792806</v>
      </c>
      <c r="AC2100" s="11">
        <v>56733.611595404778</v>
      </c>
      <c r="AD2100" s="21">
        <v>224593.6643</v>
      </c>
      <c r="AE2100" s="11">
        <v>20458178.359403744</v>
      </c>
      <c r="AF2100" s="11">
        <v>6748190.6159208519</v>
      </c>
      <c r="AG2100" s="11">
        <v>13709987.743482891</v>
      </c>
      <c r="AH2100" s="11">
        <v>3573116.0121729602</v>
      </c>
      <c r="AI2100" s="11">
        <f t="shared" si="32"/>
        <v>4216979.3905242113</v>
      </c>
      <c r="AJ2100" s="21"/>
      <c r="AK2100" s="11"/>
    </row>
    <row r="2101" spans="1:37" s="7" customFormat="1" x14ac:dyDescent="0.25">
      <c r="A2101" s="15">
        <v>18070305</v>
      </c>
      <c r="B2101" s="9">
        <v>4451.96</v>
      </c>
      <c r="C2101" s="9">
        <v>445541.71500000003</v>
      </c>
      <c r="D2101" s="9">
        <v>3829072.83605</v>
      </c>
      <c r="E2101" s="9">
        <v>1002742.4289649141</v>
      </c>
      <c r="F2101" s="9">
        <v>753219.00019885588</v>
      </c>
      <c r="G2101" s="11">
        <v>206614.48874880394</v>
      </c>
      <c r="H2101" s="9">
        <v>791126.76820000005</v>
      </c>
      <c r="I2101" s="9">
        <v>336188.83436713001</v>
      </c>
      <c r="J2101" s="9">
        <v>12090.59683</v>
      </c>
      <c r="K2101" s="9">
        <v>1351.3226440000001</v>
      </c>
      <c r="L2101" s="9">
        <v>151590.16450000001</v>
      </c>
      <c r="M2101" s="9">
        <v>652978.52320000005</v>
      </c>
      <c r="N2101" s="9">
        <v>0.18841171300000001</v>
      </c>
      <c r="O2101" s="9">
        <v>22942.222970490919</v>
      </c>
      <c r="P2101" s="11">
        <v>675920.74617049098</v>
      </c>
      <c r="Q2101" s="11">
        <v>0.18318811576990196</v>
      </c>
      <c r="R2101" s="9">
        <v>458664.34913196997</v>
      </c>
      <c r="S2101" s="9">
        <v>122475.51476483997</v>
      </c>
      <c r="T2101" s="9">
        <v>711.55434461944594</v>
      </c>
      <c r="U2101" s="11">
        <v>1500606.7732057502</v>
      </c>
      <c r="V2101" s="11">
        <v>248158.71583394764</v>
      </c>
      <c r="W2101" s="11">
        <v>224133.85331774448</v>
      </c>
      <c r="X2101" s="11">
        <v>3514443.6483618496</v>
      </c>
      <c r="Y2101" s="11">
        <v>744011.32191732561</v>
      </c>
      <c r="Z2101" s="11">
        <v>744011.32191732561</v>
      </c>
      <c r="AA2101" s="11">
        <v>8032.1736503000011</v>
      </c>
      <c r="AB2101" s="11">
        <v>5339.0038820621921</v>
      </c>
      <c r="AC2101" s="11">
        <v>22731.001805015727</v>
      </c>
      <c r="AD2101" s="21">
        <v>50877.353360000001</v>
      </c>
      <c r="AE2101" s="11">
        <v>7469057.3767745392</v>
      </c>
      <c r="AF2101" s="11">
        <v>4174428.5613509198</v>
      </c>
      <c r="AG2101" s="11">
        <v>3294628.8154236195</v>
      </c>
      <c r="AH2101" s="11">
        <v>2894873.4320421601</v>
      </c>
      <c r="AI2101" s="11">
        <f t="shared" si="32"/>
        <v>3580914.1202160525</v>
      </c>
      <c r="AJ2101" s="21"/>
      <c r="AK2101" s="11"/>
    </row>
    <row r="2102" spans="1:37" s="7" customFormat="1" x14ac:dyDescent="0.25">
      <c r="A2102" s="15">
        <v>18080001</v>
      </c>
      <c r="B2102" s="9">
        <v>2347.62</v>
      </c>
      <c r="C2102" s="9">
        <v>234944.14499999999</v>
      </c>
      <c r="D2102" s="9">
        <v>447828.59380500001</v>
      </c>
      <c r="E2102" s="9">
        <v>15071.1383428353</v>
      </c>
      <c r="F2102" s="9">
        <v>11320.821206465822</v>
      </c>
      <c r="G2102" s="11">
        <v>16197.050730944082</v>
      </c>
      <c r="H2102" s="9">
        <v>882352.78830000001</v>
      </c>
      <c r="I2102" s="9">
        <v>448277.27552540001</v>
      </c>
      <c r="J2102" s="9">
        <v>18496.10009</v>
      </c>
      <c r="K2102" s="9">
        <v>1105652.5249999999</v>
      </c>
      <c r="L2102" s="9">
        <v>1584475.5109999999</v>
      </c>
      <c r="M2102" s="9">
        <v>422025.90289999999</v>
      </c>
      <c r="N2102" s="9">
        <v>0.78967076700000005</v>
      </c>
      <c r="O2102" s="9">
        <v>29818.229116730105</v>
      </c>
      <c r="P2102" s="11">
        <v>451844.13201673009</v>
      </c>
      <c r="Q2102" s="11">
        <v>0.77810746305501155</v>
      </c>
      <c r="R2102" s="9">
        <v>546210.29335747007</v>
      </c>
      <c r="S2102" s="9">
        <v>97933.017832070007</v>
      </c>
      <c r="T2102" s="9">
        <v>532.72496766335826</v>
      </c>
      <c r="U2102" s="11">
        <v>8734.5184786650007</v>
      </c>
      <c r="V2102" s="11">
        <v>115670.01393440134</v>
      </c>
      <c r="W2102" s="11">
        <v>34798.301604853077</v>
      </c>
      <c r="X2102" s="11">
        <v>63822.924131196007</v>
      </c>
      <c r="Y2102" s="11">
        <v>9152.6927294162342</v>
      </c>
      <c r="Z2102" s="11">
        <v>9152.6927294162342</v>
      </c>
      <c r="AA2102" s="11">
        <v>9008.4888838999996</v>
      </c>
      <c r="AB2102" s="11">
        <v>31287.052422091416</v>
      </c>
      <c r="AC2102" s="11">
        <v>68502.420220185406</v>
      </c>
      <c r="AD2102" s="21">
        <v>49472.099950000003</v>
      </c>
      <c r="AE2102" s="11">
        <v>2969835.6729964749</v>
      </c>
      <c r="AF2102" s="11">
        <v>1907564.7121966272</v>
      </c>
      <c r="AG2102" s="11">
        <v>1062270.9607998477</v>
      </c>
      <c r="AH2102" s="11">
        <v>246705.44889869998</v>
      </c>
      <c r="AI2102" s="11">
        <f t="shared" si="32"/>
        <v>332158.57987059868</v>
      </c>
      <c r="AJ2102" s="21"/>
      <c r="AK2102" s="11"/>
    </row>
    <row r="2103" spans="1:37" s="7" customFormat="1" x14ac:dyDescent="0.25">
      <c r="A2103" s="15">
        <v>18080002</v>
      </c>
      <c r="B2103" s="9">
        <v>2180.77</v>
      </c>
      <c r="C2103" s="9">
        <v>218245.995</v>
      </c>
      <c r="D2103" s="9">
        <v>432668.42154399998</v>
      </c>
      <c r="E2103" s="9">
        <v>2916.9095871995996</v>
      </c>
      <c r="F2103" s="9">
        <v>2191.062888611264</v>
      </c>
      <c r="G2103" s="11">
        <v>170967.20746173646</v>
      </c>
      <c r="H2103" s="9">
        <v>379717.28450000001</v>
      </c>
      <c r="I2103" s="9">
        <v>353281.61691552005</v>
      </c>
      <c r="J2103" s="9">
        <v>5284.7798739999998</v>
      </c>
      <c r="K2103" s="9">
        <v>389815.28340000001</v>
      </c>
      <c r="L2103" s="9">
        <v>550998.50910000002</v>
      </c>
      <c r="M2103" s="9">
        <v>223818.83869999999</v>
      </c>
      <c r="N2103" s="9">
        <v>0.71113341799999996</v>
      </c>
      <c r="O2103" s="9">
        <v>16400.605866316368</v>
      </c>
      <c r="P2103" s="11">
        <v>240219.44456631635</v>
      </c>
      <c r="Q2103" s="11">
        <v>0.69639282901115906</v>
      </c>
      <c r="R2103" s="9">
        <v>436103.19784584991</v>
      </c>
      <c r="S2103" s="9">
        <v>82821.580930330019</v>
      </c>
      <c r="T2103" s="9">
        <v>1063.3780572905614</v>
      </c>
      <c r="U2103" s="11">
        <v>3868.846753365</v>
      </c>
      <c r="V2103" s="11">
        <v>97341.541337001967</v>
      </c>
      <c r="W2103" s="11">
        <v>31667.560693357649</v>
      </c>
      <c r="X2103" s="11">
        <v>65377.401955849222</v>
      </c>
      <c r="Y2103" s="11">
        <v>18326.840700483885</v>
      </c>
      <c r="Z2103" s="11">
        <v>18326.840700483885</v>
      </c>
      <c r="AA2103" s="11">
        <v>3850.0206437400002</v>
      </c>
      <c r="AB2103" s="11">
        <v>16545.540962402087</v>
      </c>
      <c r="AC2103" s="11">
        <v>34672.454730441546</v>
      </c>
      <c r="AD2103" s="21">
        <v>30468.27145</v>
      </c>
      <c r="AE2103" s="11">
        <v>1762977.9949132327</v>
      </c>
      <c r="AF2103" s="11">
        <v>800453.02942279249</v>
      </c>
      <c r="AG2103" s="11">
        <v>962524.96549044026</v>
      </c>
      <c r="AH2103" s="11">
        <v>245183.00693287497</v>
      </c>
      <c r="AI2103" s="11">
        <f t="shared" si="32"/>
        <v>335326.88020699803</v>
      </c>
      <c r="AJ2103" s="21"/>
      <c r="AK2103" s="11"/>
    </row>
    <row r="2104" spans="1:37" s="7" customFormat="1" x14ac:dyDescent="0.25">
      <c r="A2104" s="15">
        <v>18080003</v>
      </c>
      <c r="B2104" s="9">
        <v>7260.98</v>
      </c>
      <c r="C2104" s="9">
        <v>726661.53</v>
      </c>
      <c r="D2104" s="9">
        <v>1644455.2642699999</v>
      </c>
      <c r="E2104" s="9">
        <v>398433.2262151941</v>
      </c>
      <c r="F2104" s="9">
        <v>299286.70377057901</v>
      </c>
      <c r="G2104" s="11">
        <v>1234184.8303204353</v>
      </c>
      <c r="H2104" s="9">
        <v>859771.15</v>
      </c>
      <c r="I2104" s="9">
        <v>979059.14044877002</v>
      </c>
      <c r="J2104" s="9">
        <v>14107.214980000001</v>
      </c>
      <c r="K2104" s="9">
        <v>899820.32160000002</v>
      </c>
      <c r="L2104" s="9">
        <v>1259892.2660000001</v>
      </c>
      <c r="M2104" s="9">
        <v>513806.42080000002</v>
      </c>
      <c r="N2104" s="9">
        <v>0.71031921899999995</v>
      </c>
      <c r="O2104" s="9">
        <v>51231.901557512218</v>
      </c>
      <c r="P2104" s="11">
        <v>565038.3223575122</v>
      </c>
      <c r="Q2104" s="11">
        <v>0.69037818434827203</v>
      </c>
      <c r="R2104" s="9">
        <v>1210534.7026882598</v>
      </c>
      <c r="S2104" s="9">
        <v>231475.56223949001</v>
      </c>
      <c r="T2104" s="9">
        <v>881.14649360489125</v>
      </c>
      <c r="U2104" s="11">
        <v>22318.682232420004</v>
      </c>
      <c r="V2104" s="11">
        <v>303161.25025558076</v>
      </c>
      <c r="W2104" s="11">
        <v>277138.18094738986</v>
      </c>
      <c r="X2104" s="11">
        <v>686345.93252586352</v>
      </c>
      <c r="Y2104" s="11">
        <v>264478.86285804998</v>
      </c>
      <c r="Z2104" s="11">
        <v>264478.86285804998</v>
      </c>
      <c r="AA2104" s="11">
        <v>8738.7836498000015</v>
      </c>
      <c r="AB2104" s="11">
        <v>45277.305840384091</v>
      </c>
      <c r="AC2104" s="11">
        <v>91827.352133312961</v>
      </c>
      <c r="AD2104" s="21">
        <v>456952.20159999898</v>
      </c>
      <c r="AE2104" s="11">
        <v>6395848.2942422042</v>
      </c>
      <c r="AF2104" s="11">
        <v>2672381.071352331</v>
      </c>
      <c r="AG2104" s="11">
        <v>3723467.2228898732</v>
      </c>
      <c r="AH2104" s="11">
        <v>927486.07039997994</v>
      </c>
      <c r="AI2104" s="11">
        <f t="shared" si="32"/>
        <v>1341294.0140144192</v>
      </c>
      <c r="AJ2104" s="21"/>
      <c r="AK2104" s="11"/>
    </row>
    <row r="2105" spans="1:37" s="7" customFormat="1" x14ac:dyDescent="0.25">
      <c r="A2105" s="15">
        <v>18090101</v>
      </c>
      <c r="B2105" s="9">
        <v>2813.85</v>
      </c>
      <c r="C2105" s="9">
        <v>281602.98</v>
      </c>
      <c r="D2105" s="9">
        <v>1110017.9183400001</v>
      </c>
      <c r="E2105" s="9">
        <v>5966.2293551932489</v>
      </c>
      <c r="F2105" s="9">
        <v>4481.586876217606</v>
      </c>
      <c r="G2105" s="11">
        <v>55484.084404449204</v>
      </c>
      <c r="H2105" s="9">
        <v>951.9710695</v>
      </c>
      <c r="I2105" s="9">
        <v>97530.342483209999</v>
      </c>
      <c r="J2105" s="9">
        <v>1853.154331</v>
      </c>
      <c r="K2105" s="9">
        <v>34195.732620000002</v>
      </c>
      <c r="L2105" s="9">
        <v>34914.759810000003</v>
      </c>
      <c r="M2105" s="9">
        <v>2086.0982100000001</v>
      </c>
      <c r="N2105" s="9">
        <v>0.94362027500000001</v>
      </c>
      <c r="O2105" s="9">
        <v>844.2280894893313</v>
      </c>
      <c r="P2105" s="11">
        <v>2930.3262994893312</v>
      </c>
      <c r="Q2105" s="11">
        <v>0.9225704945822315</v>
      </c>
      <c r="R2105" s="9">
        <v>118988.53660448</v>
      </c>
      <c r="S2105" s="9">
        <v>21458.194121269997</v>
      </c>
      <c r="T2105" s="9">
        <v>978.32975417264265</v>
      </c>
      <c r="U2105" s="11">
        <v>1250.03562822</v>
      </c>
      <c r="V2105" s="11">
        <v>31205.641799799461</v>
      </c>
      <c r="W2105" s="11">
        <v>45698.493542943477</v>
      </c>
      <c r="X2105" s="11">
        <v>42108.87163320605</v>
      </c>
      <c r="Y2105" s="11">
        <v>36234.543697926754</v>
      </c>
      <c r="Z2105" s="11">
        <v>36234.543697926754</v>
      </c>
      <c r="AA2105" s="11">
        <v>28.051254005000001</v>
      </c>
      <c r="AB2105" s="11">
        <v>428.34830298132744</v>
      </c>
      <c r="AC2105" s="11">
        <v>775.87924687675661</v>
      </c>
      <c r="AD2105" s="21">
        <v>52535.14531</v>
      </c>
      <c r="AE2105" s="11">
        <v>1356446.8167315968</v>
      </c>
      <c r="AF2105" s="11">
        <v>155160.04558981207</v>
      </c>
      <c r="AG2105" s="11">
        <v>1201286.7711417847</v>
      </c>
      <c r="AH2105" s="11">
        <v>732094.24962221994</v>
      </c>
      <c r="AI2105" s="11">
        <f t="shared" si="32"/>
        <v>1078812.2765402007</v>
      </c>
      <c r="AJ2105" s="21"/>
      <c r="AK2105" s="11"/>
    </row>
    <row r="2106" spans="1:37" s="7" customFormat="1" x14ac:dyDescent="0.25">
      <c r="A2106" s="15">
        <v>18090102</v>
      </c>
      <c r="B2106" s="9">
        <v>4968</v>
      </c>
      <c r="C2106" s="9">
        <v>497185.69500000001</v>
      </c>
      <c r="D2106" s="9">
        <v>2552110.22132</v>
      </c>
      <c r="E2106" s="9">
        <v>147937.50253296</v>
      </c>
      <c r="F2106" s="9">
        <v>111124.58646515571</v>
      </c>
      <c r="G2106" s="11">
        <v>45087.700368321544</v>
      </c>
      <c r="H2106" s="9">
        <v>51518.399270000002</v>
      </c>
      <c r="I2106" s="9">
        <v>114680.02512634003</v>
      </c>
      <c r="J2106" s="9">
        <v>88239.66635</v>
      </c>
      <c r="K2106" s="9">
        <v>626647.27599999995</v>
      </c>
      <c r="L2106" s="9">
        <v>651361.92200000002</v>
      </c>
      <c r="M2106" s="9">
        <v>115043.41959999999</v>
      </c>
      <c r="N2106" s="9">
        <v>0.84989219999999999</v>
      </c>
      <c r="O2106" s="9">
        <v>51126.044557482295</v>
      </c>
      <c r="P2106" s="11">
        <v>166169.46415748229</v>
      </c>
      <c r="Q2106" s="11">
        <v>0.79674240403853114</v>
      </c>
      <c r="R2106" s="9">
        <v>142072.88040437998</v>
      </c>
      <c r="S2106" s="9">
        <v>27392.855278039999</v>
      </c>
      <c r="T2106" s="9">
        <v>517.66969329571873</v>
      </c>
      <c r="U2106" s="11">
        <v>1516.4163697500001</v>
      </c>
      <c r="V2106" s="11">
        <v>190937.68684928585</v>
      </c>
      <c r="W2106" s="11">
        <v>80088.431318178264</v>
      </c>
      <c r="X2106" s="11">
        <v>280123.92556270707</v>
      </c>
      <c r="Y2106" s="11">
        <v>135709.28725799438</v>
      </c>
      <c r="Z2106" s="11">
        <v>135709.28725799438</v>
      </c>
      <c r="AA2106" s="11">
        <v>1397.5806562</v>
      </c>
      <c r="AB2106" s="11">
        <v>19920.09418994885</v>
      </c>
      <c r="AC2106" s="11">
        <v>36240.047238453044</v>
      </c>
      <c r="AD2106" s="21">
        <v>113456.51459999901</v>
      </c>
      <c r="AE2106" s="11">
        <v>3616141.1395195662</v>
      </c>
      <c r="AF2106" s="11">
        <v>1260069.6878147731</v>
      </c>
      <c r="AG2106" s="11">
        <v>2356071.4517047931</v>
      </c>
      <c r="AH2106" s="11">
        <v>1823055.1499555549</v>
      </c>
      <c r="AI2106" s="11">
        <f t="shared" si="32"/>
        <v>2361172.5344707142</v>
      </c>
      <c r="AJ2106" s="21"/>
      <c r="AK2106" s="11"/>
    </row>
    <row r="2107" spans="1:37" s="7" customFormat="1" x14ac:dyDescent="0.25">
      <c r="A2107" s="15">
        <v>18090103</v>
      </c>
      <c r="B2107" s="9">
        <v>3549.94</v>
      </c>
      <c r="C2107" s="9">
        <v>355269.24</v>
      </c>
      <c r="D2107" s="9">
        <v>2166004.3761300002</v>
      </c>
      <c r="E2107" s="9">
        <v>18070.578313362901</v>
      </c>
      <c r="F2107" s="9">
        <v>13573.877535287364</v>
      </c>
      <c r="G2107" s="11">
        <v>33771.102324391257</v>
      </c>
      <c r="H2107" s="9">
        <v>4809.7173540000003</v>
      </c>
      <c r="I2107" s="9">
        <v>38771.038221610004</v>
      </c>
      <c r="J2107" s="9">
        <v>8009.393787</v>
      </c>
      <c r="K2107" s="9">
        <v>35282.032890000002</v>
      </c>
      <c r="L2107" s="9">
        <v>37320.013079999997</v>
      </c>
      <c r="M2107" s="9">
        <v>10781.130950000001</v>
      </c>
      <c r="N2107" s="9">
        <v>0.77586539399999999</v>
      </c>
      <c r="O2107" s="9">
        <v>4918.3686018109292</v>
      </c>
      <c r="P2107" s="11">
        <v>15699.49955181093</v>
      </c>
      <c r="Q2107" s="11">
        <v>0.70389204326455168</v>
      </c>
      <c r="R2107" s="9">
        <v>52206.439259259991</v>
      </c>
      <c r="S2107" s="9">
        <v>13435.401037649997</v>
      </c>
      <c r="T2107" s="9">
        <v>385.82220739922883</v>
      </c>
      <c r="U2107" s="11">
        <v>548.53570655999999</v>
      </c>
      <c r="V2107" s="11">
        <v>102166.88735121109</v>
      </c>
      <c r="W2107" s="11">
        <v>58446.067713220713</v>
      </c>
      <c r="X2107" s="11">
        <v>84449.59332551097</v>
      </c>
      <c r="Y2107" s="11">
        <v>34330.166810727846</v>
      </c>
      <c r="Z2107" s="11">
        <v>34330.166810727846</v>
      </c>
      <c r="AA2107" s="11">
        <v>128.19111141000002</v>
      </c>
      <c r="AB2107" s="11">
        <v>1613.4270959574078</v>
      </c>
      <c r="AC2107" s="11">
        <v>2960.7509525245932</v>
      </c>
      <c r="AD2107" s="21">
        <v>70179.908540000004</v>
      </c>
      <c r="AE2107" s="11">
        <v>2362940.5887018489</v>
      </c>
      <c r="AF2107" s="11">
        <v>287084.93062983477</v>
      </c>
      <c r="AG2107" s="11">
        <v>2075855.6580720141</v>
      </c>
      <c r="AH2107" s="11">
        <v>1636829.4825673201</v>
      </c>
      <c r="AI2107" s="11">
        <f t="shared" si="32"/>
        <v>2063837.4887787891</v>
      </c>
      <c r="AJ2107" s="21"/>
      <c r="AK2107" s="11"/>
    </row>
    <row r="2108" spans="1:37" s="7" customFormat="1" x14ac:dyDescent="0.25">
      <c r="A2108" s="15">
        <v>18090201</v>
      </c>
      <c r="B2108" s="9">
        <v>4246.6000000000004</v>
      </c>
      <c r="C2108" s="9">
        <v>424989.58500000002</v>
      </c>
      <c r="D2108" s="9">
        <v>1982388.59874</v>
      </c>
      <c r="E2108" s="9">
        <v>0</v>
      </c>
      <c r="F2108" s="9">
        <v>0</v>
      </c>
      <c r="G2108" s="11">
        <v>193316.72694996791</v>
      </c>
      <c r="H2108" s="9">
        <v>1412.1019980000001</v>
      </c>
      <c r="I2108" s="9">
        <v>26427.522021279998</v>
      </c>
      <c r="J2108" s="9">
        <v>2351.5063639999998</v>
      </c>
      <c r="K2108" s="9">
        <v>10358.57733</v>
      </c>
      <c r="L2108" s="9">
        <v>10956.91517</v>
      </c>
      <c r="M2108" s="9">
        <v>3165.27052</v>
      </c>
      <c r="N2108" s="9">
        <v>0.77586539399999999</v>
      </c>
      <c r="O2108" s="9">
        <v>1423.6502277941277</v>
      </c>
      <c r="P2108" s="11">
        <v>4588.9207477941272</v>
      </c>
      <c r="Q2108" s="11">
        <v>0.70481350932366604</v>
      </c>
      <c r="R2108" s="9">
        <v>35911.466536569991</v>
      </c>
      <c r="S2108" s="9">
        <v>9483.9445152900007</v>
      </c>
      <c r="T2108" s="9">
        <v>542.02924912712808</v>
      </c>
      <c r="U2108" s="11">
        <v>656.18391924000002</v>
      </c>
      <c r="V2108" s="11">
        <v>144865.62004160919</v>
      </c>
      <c r="W2108" s="11">
        <v>38957.955885789161</v>
      </c>
      <c r="X2108" s="11">
        <v>48128.810601383142</v>
      </c>
      <c r="Y2108" s="11">
        <v>44412.821112607962</v>
      </c>
      <c r="Z2108" s="11">
        <v>44412.821112607962</v>
      </c>
      <c r="AA2108" s="11">
        <v>37.636083620000001</v>
      </c>
      <c r="AB2108" s="11">
        <v>610.41162149534262</v>
      </c>
      <c r="AC2108" s="11">
        <v>1101.6810986960825</v>
      </c>
      <c r="AD2108" s="21">
        <v>557654.20880000002</v>
      </c>
      <c r="AE2108" s="11">
        <v>2772213.919758488</v>
      </c>
      <c r="AF2108" s="11">
        <v>244659.03050259291</v>
      </c>
      <c r="AG2108" s="11">
        <v>2527554.8892558953</v>
      </c>
      <c r="AH2108" s="11">
        <v>1513458.035466525</v>
      </c>
      <c r="AI2108" s="11">
        <f t="shared" si="32"/>
        <v>1837522.9786983908</v>
      </c>
      <c r="AJ2108" s="21"/>
      <c r="AK2108" s="11"/>
    </row>
    <row r="2109" spans="1:37" s="7" customFormat="1" x14ac:dyDescent="0.25">
      <c r="A2109" s="15">
        <v>18090202</v>
      </c>
      <c r="B2109" s="9">
        <v>8826.06</v>
      </c>
      <c r="C2109" s="9">
        <v>883290.42</v>
      </c>
      <c r="D2109" s="9">
        <v>3996513.5813899999</v>
      </c>
      <c r="E2109" s="9">
        <v>14796.654243110101</v>
      </c>
      <c r="F2109" s="9">
        <v>11114.64000460034</v>
      </c>
      <c r="G2109" s="11">
        <v>2431034.7326730122</v>
      </c>
      <c r="H2109" s="9">
        <v>24596.000520000001</v>
      </c>
      <c r="I2109" s="9">
        <v>100858.76918449</v>
      </c>
      <c r="J2109" s="9">
        <v>30618.35728</v>
      </c>
      <c r="K2109" s="9">
        <v>121866.9219</v>
      </c>
      <c r="L2109" s="9">
        <v>130374.1344</v>
      </c>
      <c r="M2109" s="9">
        <v>46707.145360000002</v>
      </c>
      <c r="N2109" s="9">
        <v>0.73623894400000001</v>
      </c>
      <c r="O2109" s="9">
        <v>5823.1086601153174</v>
      </c>
      <c r="P2109" s="11">
        <v>52530.254020115317</v>
      </c>
      <c r="Q2109" s="11">
        <v>0.71279937878423139</v>
      </c>
      <c r="R2109" s="9">
        <v>136700.56921419001</v>
      </c>
      <c r="S2109" s="9">
        <v>35841.800029700004</v>
      </c>
      <c r="T2109" s="9">
        <v>586.43265019946091</v>
      </c>
      <c r="U2109" s="11">
        <v>17638.426396980001</v>
      </c>
      <c r="V2109" s="11">
        <v>365858.74183815805</v>
      </c>
      <c r="W2109" s="11">
        <v>4379.8058371444422</v>
      </c>
      <c r="X2109" s="11">
        <v>107626.91247299773</v>
      </c>
      <c r="Y2109" s="11">
        <v>196481.48339783645</v>
      </c>
      <c r="Z2109" s="11">
        <v>196481.48339783645</v>
      </c>
      <c r="AA2109" s="11">
        <v>552.14357800000005</v>
      </c>
      <c r="AB2109" s="11">
        <v>2573.9915500599759</v>
      </c>
      <c r="AC2109" s="11">
        <v>5314.4297177019589</v>
      </c>
      <c r="AD2109" s="21">
        <v>699637.19469999894</v>
      </c>
      <c r="AE2109" s="11">
        <v>7403260.2667690814</v>
      </c>
      <c r="AF2109" s="11">
        <v>616680.15939406212</v>
      </c>
      <c r="AG2109" s="11">
        <v>6786580.1073750192</v>
      </c>
      <c r="AH2109" s="11">
        <v>2796611.4141841801</v>
      </c>
      <c r="AI2109" s="11">
        <f t="shared" si="32"/>
        <v>3630654.8395518418</v>
      </c>
      <c r="AJ2109" s="21"/>
      <c r="AK2109" s="11"/>
    </row>
    <row r="2110" spans="1:37" s="7" customFormat="1" x14ac:dyDescent="0.25">
      <c r="A2110" s="15">
        <v>18090203</v>
      </c>
      <c r="B2110" s="9">
        <v>13927.34</v>
      </c>
      <c r="C2110" s="9">
        <v>1393814.79</v>
      </c>
      <c r="D2110" s="9">
        <v>6848968.9222100005</v>
      </c>
      <c r="E2110" s="9">
        <v>561.61490202089999</v>
      </c>
      <c r="F2110" s="9">
        <v>421.86208818711725</v>
      </c>
      <c r="G2110" s="11">
        <v>2936111.6675937613</v>
      </c>
      <c r="H2110" s="9">
        <v>272.85597719999998</v>
      </c>
      <c r="I2110" s="9">
        <v>2020653.39913853</v>
      </c>
      <c r="J2110" s="9">
        <v>818.4966124</v>
      </c>
      <c r="K2110" s="9">
        <v>190.90919070000001</v>
      </c>
      <c r="L2110" s="9">
        <v>282.06555639999999</v>
      </c>
      <c r="M2110" s="9">
        <v>1000.196224</v>
      </c>
      <c r="N2110" s="9">
        <v>0.21997501699999999</v>
      </c>
      <c r="O2110" s="9">
        <v>93.434215007986268</v>
      </c>
      <c r="P2110" s="11">
        <v>1093.6304390079863</v>
      </c>
      <c r="Q2110" s="11">
        <v>0.20503480228337226</v>
      </c>
      <c r="R2110" s="9">
        <v>2702817.6984736198</v>
      </c>
      <c r="S2110" s="9">
        <v>682164.29933508998</v>
      </c>
      <c r="T2110" s="9">
        <v>400.52515927649631</v>
      </c>
      <c r="U2110" s="11">
        <v>166916.29017645001</v>
      </c>
      <c r="V2110" s="11">
        <v>757983.45308394881</v>
      </c>
      <c r="W2110" s="11">
        <v>25461.229904824166</v>
      </c>
      <c r="X2110" s="11">
        <v>182383.55004899998</v>
      </c>
      <c r="Y2110" s="11">
        <v>116571.65468342911</v>
      </c>
      <c r="Z2110" s="11">
        <v>116571.65468342911</v>
      </c>
      <c r="AA2110" s="11">
        <v>10.913525896000001</v>
      </c>
      <c r="AB2110" s="11">
        <v>38.029079194054539</v>
      </c>
      <c r="AC2110" s="11">
        <v>83.202428653092724</v>
      </c>
      <c r="AD2110" s="21">
        <v>1882503.0619999899</v>
      </c>
      <c r="AE2110" s="11">
        <v>13856038.968374819</v>
      </c>
      <c r="AF2110" s="11">
        <v>966242.44362791604</v>
      </c>
      <c r="AG2110" s="11">
        <v>12889796.524746902</v>
      </c>
      <c r="AH2110" s="11">
        <v>4761013.4669038495</v>
      </c>
      <c r="AI2110" s="11">
        <f t="shared" si="32"/>
        <v>6090985.4691260513</v>
      </c>
      <c r="AJ2110" s="21"/>
      <c r="AK2110" s="11"/>
    </row>
    <row r="2111" spans="1:37" s="7" customFormat="1" x14ac:dyDescent="0.25">
      <c r="A2111" s="15">
        <v>18090204</v>
      </c>
      <c r="B2111" s="9">
        <v>4224.04</v>
      </c>
      <c r="C2111" s="9">
        <v>422732.11499999999</v>
      </c>
      <c r="D2111" s="9">
        <v>2172864.4987300001</v>
      </c>
      <c r="E2111" s="9">
        <v>271.75614782400004</v>
      </c>
      <c r="F2111" s="9">
        <v>204.13207624332804</v>
      </c>
      <c r="G2111" s="11">
        <v>617287.67434785701</v>
      </c>
      <c r="H2111" s="9">
        <v>0</v>
      </c>
      <c r="I2111" s="9">
        <v>388365.03164473007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51.44311308252972</v>
      </c>
      <c r="P2111" s="11">
        <v>51.44311308252972</v>
      </c>
      <c r="Q2111" s="11">
        <v>0</v>
      </c>
      <c r="R2111" s="9">
        <v>520022.73476089002</v>
      </c>
      <c r="S2111" s="9">
        <v>131657.70311616</v>
      </c>
      <c r="T2111" s="9">
        <v>86.068477886517513</v>
      </c>
      <c r="U2111" s="11">
        <v>30343.288482584998</v>
      </c>
      <c r="V2111" s="11">
        <v>208289.43150209991</v>
      </c>
      <c r="W2111" s="11">
        <v>17433.04315048971</v>
      </c>
      <c r="X2111" s="11">
        <v>64148.730380655579</v>
      </c>
      <c r="Y2111" s="11">
        <v>26734.194042126557</v>
      </c>
      <c r="Z2111" s="11">
        <v>26734.194042126557</v>
      </c>
      <c r="AA2111" s="11">
        <v>0</v>
      </c>
      <c r="AB2111" s="11">
        <v>20.016578123737109</v>
      </c>
      <c r="AC2111" s="11">
        <v>34.028182810353087</v>
      </c>
      <c r="AD2111" s="21">
        <v>384673.65620000003</v>
      </c>
      <c r="AE2111" s="11">
        <v>3593738.2814814155</v>
      </c>
      <c r="AF2111" s="11">
        <v>289925.24979417928</v>
      </c>
      <c r="AG2111" s="11">
        <v>3303813.0316872364</v>
      </c>
      <c r="AH2111" s="11">
        <v>1537214.6083436999</v>
      </c>
      <c r="AI2111" s="11">
        <f t="shared" si="32"/>
        <v>1964575.0672279003</v>
      </c>
      <c r="AJ2111" s="21"/>
      <c r="AK2111" s="11"/>
    </row>
    <row r="2112" spans="1:37" s="7" customFormat="1" x14ac:dyDescent="0.25">
      <c r="A2112" s="15">
        <v>18090205</v>
      </c>
      <c r="B2112" s="9">
        <v>5230.12</v>
      </c>
      <c r="C2112" s="9">
        <v>523417.54499999998</v>
      </c>
      <c r="D2112" s="9">
        <v>3343775.00874</v>
      </c>
      <c r="E2112" s="9">
        <v>216751.68510056456</v>
      </c>
      <c r="F2112" s="9">
        <v>162814.97902845498</v>
      </c>
      <c r="G2112" s="11">
        <v>367944.03135120275</v>
      </c>
      <c r="H2112" s="9">
        <v>50258.995239999997</v>
      </c>
      <c r="I2112" s="9">
        <v>2202519.5413643806</v>
      </c>
      <c r="J2112" s="9">
        <v>2653.8342969999999</v>
      </c>
      <c r="K2112" s="9">
        <v>15053.04384</v>
      </c>
      <c r="L2112" s="9">
        <v>49701.012470000001</v>
      </c>
      <c r="M2112" s="9">
        <v>18264.860909999999</v>
      </c>
      <c r="N2112" s="9">
        <v>0.73126423600000001</v>
      </c>
      <c r="O2112" s="9">
        <v>2435.7698682655541</v>
      </c>
      <c r="P2112" s="11">
        <v>20700.630778265553</v>
      </c>
      <c r="Q2112" s="11">
        <v>0.70596381247595874</v>
      </c>
      <c r="R2112" s="9">
        <v>2896694.7883326104</v>
      </c>
      <c r="S2112" s="9">
        <v>694175.24696823</v>
      </c>
      <c r="T2112" s="9">
        <v>44.485342622739985</v>
      </c>
      <c r="U2112" s="11">
        <v>108205.06224275999</v>
      </c>
      <c r="V2112" s="11">
        <v>272405.15094082907</v>
      </c>
      <c r="W2112" s="11">
        <v>76832.200830790331</v>
      </c>
      <c r="X2112" s="11">
        <v>515208.49929642532</v>
      </c>
      <c r="Y2112" s="11">
        <v>125934.56328075798</v>
      </c>
      <c r="Z2112" s="11">
        <v>125934.56328075798</v>
      </c>
      <c r="AA2112" s="11">
        <v>529.12829536999993</v>
      </c>
      <c r="AB2112" s="11">
        <v>762.56607056402777</v>
      </c>
      <c r="AC2112" s="11">
        <v>2195.8804220878469</v>
      </c>
      <c r="AD2112" s="21">
        <v>341731.09830000001</v>
      </c>
      <c r="AE2112" s="11">
        <v>6592301.7601067992</v>
      </c>
      <c r="AF2112" s="11">
        <v>917634.43832606648</v>
      </c>
      <c r="AG2112" s="11">
        <v>5674667.3217807328</v>
      </c>
      <c r="AH2112" s="11">
        <v>2276937.5055361199</v>
      </c>
      <c r="AI2112" s="11">
        <f t="shared" si="32"/>
        <v>3071369.857799171</v>
      </c>
      <c r="AJ2112" s="21"/>
      <c r="AK2112" s="11"/>
    </row>
    <row r="2113" spans="1:37" s="7" customFormat="1" x14ac:dyDescent="0.25">
      <c r="A2113" s="15">
        <v>18090206</v>
      </c>
      <c r="B2113" s="9">
        <v>8721.9699999999993</v>
      </c>
      <c r="C2113" s="9">
        <v>872873.82</v>
      </c>
      <c r="D2113" s="9">
        <v>8078690.2526099999</v>
      </c>
      <c r="E2113" s="9">
        <v>2304626.4264203794</v>
      </c>
      <c r="F2113" s="9">
        <v>1731140.8818435059</v>
      </c>
      <c r="G2113" s="11">
        <v>201316.59422784753</v>
      </c>
      <c r="H2113" s="9">
        <v>5801441.8150000004</v>
      </c>
      <c r="I2113" s="9">
        <v>6097897.3714712895</v>
      </c>
      <c r="J2113" s="9">
        <v>54299.468789999999</v>
      </c>
      <c r="K2113" s="9">
        <v>1473709.7990000001</v>
      </c>
      <c r="L2113" s="9">
        <v>2791377.6749999998</v>
      </c>
      <c r="M2113" s="9">
        <v>4538073.4079999998</v>
      </c>
      <c r="N2113" s="9">
        <v>0.380844028</v>
      </c>
      <c r="O2113" s="9">
        <v>306553.55567105894</v>
      </c>
      <c r="P2113" s="11">
        <v>4844626.9636710584</v>
      </c>
      <c r="Q2113" s="11">
        <v>0.36555473800269545</v>
      </c>
      <c r="R2113" s="9">
        <v>7940998.4730455</v>
      </c>
      <c r="S2113" s="9">
        <v>1843101.10157421</v>
      </c>
      <c r="T2113" s="9">
        <v>311.71059993765658</v>
      </c>
      <c r="U2113" s="11">
        <v>2518288.9787601</v>
      </c>
      <c r="V2113" s="11">
        <v>1420797.0308371242</v>
      </c>
      <c r="W2113" s="11">
        <v>470250.25454103685</v>
      </c>
      <c r="X2113" s="11">
        <v>1701288.9762029515</v>
      </c>
      <c r="Y2113" s="11">
        <v>962603.49491547735</v>
      </c>
      <c r="Z2113" s="11">
        <v>962603.49491547735</v>
      </c>
      <c r="AA2113" s="11">
        <v>58557.41283790001</v>
      </c>
      <c r="AB2113" s="11">
        <v>66244.048182620041</v>
      </c>
      <c r="AC2113" s="11">
        <v>212162.48373488407</v>
      </c>
      <c r="AD2113" s="21">
        <v>516474.527999999</v>
      </c>
      <c r="AE2113" s="11">
        <v>26418960.220912743</v>
      </c>
      <c r="AF2113" s="11">
        <v>6720677.8813365158</v>
      </c>
      <c r="AG2113" s="11">
        <v>19698282.339576229</v>
      </c>
      <c r="AH2113" s="11">
        <v>5088263.4350238591</v>
      </c>
      <c r="AI2113" s="11">
        <f t="shared" si="32"/>
        <v>6657893.2217728756</v>
      </c>
      <c r="AJ2113" s="21"/>
      <c r="AK2113" s="11"/>
    </row>
    <row r="2114" spans="1:37" s="7" customFormat="1" x14ac:dyDescent="0.25">
      <c r="A2114" s="15">
        <v>18090207</v>
      </c>
      <c r="B2114" s="9">
        <v>4785.16</v>
      </c>
      <c r="C2114" s="9">
        <v>478887.39</v>
      </c>
      <c r="D2114" s="9">
        <v>3534346.2019099998</v>
      </c>
      <c r="E2114" s="9">
        <v>21429.773765123398</v>
      </c>
      <c r="F2114" s="9">
        <v>16097.167431636328</v>
      </c>
      <c r="G2114" s="11">
        <v>586551.92777556647</v>
      </c>
      <c r="H2114" s="9">
        <v>0</v>
      </c>
      <c r="I2114" s="9">
        <v>1733547.5205021899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9084.6216490195002</v>
      </c>
      <c r="P2114" s="11">
        <v>9084.6216490195002</v>
      </c>
      <c r="Q2114" s="11">
        <v>0</v>
      </c>
      <c r="R2114" s="9">
        <v>2317869.6968417396</v>
      </c>
      <c r="S2114" s="9">
        <v>584322.17633955006</v>
      </c>
      <c r="T2114" s="9">
        <v>98.771798932428197</v>
      </c>
      <c r="U2114" s="11">
        <v>135277.54658937</v>
      </c>
      <c r="V2114" s="11">
        <v>1159004.3403836431</v>
      </c>
      <c r="W2114" s="11">
        <v>146.96572992486298</v>
      </c>
      <c r="X2114" s="11">
        <v>223803.84961173826</v>
      </c>
      <c r="Y2114" s="11">
        <v>51792.98779426844</v>
      </c>
      <c r="Z2114" s="11">
        <v>51792.98779426844</v>
      </c>
      <c r="AA2114" s="11">
        <v>0</v>
      </c>
      <c r="AB2114" s="11">
        <v>2461.8475396017407</v>
      </c>
      <c r="AC2114" s="11">
        <v>4185.1408173229593</v>
      </c>
      <c r="AD2114" s="21">
        <v>218211.135299999</v>
      </c>
      <c r="AE2114" s="11">
        <v>6224031.4995087618</v>
      </c>
      <c r="AF2114" s="11">
        <v>1389602.144082231</v>
      </c>
      <c r="AG2114" s="11">
        <v>4834429.3554265313</v>
      </c>
      <c r="AH2114" s="11">
        <v>2353096.0382834701</v>
      </c>
      <c r="AI2114" s="11">
        <f t="shared" si="32"/>
        <v>2375341.861526357</v>
      </c>
      <c r="AJ2114" s="21"/>
      <c r="AK2114" s="11"/>
    </row>
    <row r="2115" spans="1:37" s="7" customFormat="1" x14ac:dyDescent="0.25">
      <c r="A2115" s="15">
        <v>18090208</v>
      </c>
      <c r="B2115" s="9">
        <v>11961.41</v>
      </c>
      <c r="C2115" s="9">
        <v>1197068.625</v>
      </c>
      <c r="D2115" s="9">
        <v>9358833.2225299999</v>
      </c>
      <c r="E2115" s="9">
        <v>2325356.2412969712</v>
      </c>
      <c r="F2115" s="9">
        <v>1746712.2688563915</v>
      </c>
      <c r="G2115" s="11">
        <v>1498640.694119266</v>
      </c>
      <c r="H2115" s="9">
        <v>0</v>
      </c>
      <c r="I2115" s="9">
        <v>4294245.1017461997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26414.704890640842</v>
      </c>
      <c r="P2115" s="11">
        <v>26414.704890640842</v>
      </c>
      <c r="Q2115" s="11">
        <v>0</v>
      </c>
      <c r="R2115" s="9">
        <v>5742703.2901854692</v>
      </c>
      <c r="S2115" s="9">
        <v>1448458.18843927</v>
      </c>
      <c r="T2115" s="9">
        <v>621.15214779270025</v>
      </c>
      <c r="U2115" s="11">
        <v>338151.53639587498</v>
      </c>
      <c r="V2115" s="11">
        <v>2885033.2664810629</v>
      </c>
      <c r="W2115" s="11">
        <v>105418.01206535588</v>
      </c>
      <c r="X2115" s="11">
        <v>2201867.2207783042</v>
      </c>
      <c r="Y2115" s="11">
        <v>3139029.6995828641</v>
      </c>
      <c r="Z2115" s="11">
        <v>3139029.6995828641</v>
      </c>
      <c r="AA2115" s="11">
        <v>0</v>
      </c>
      <c r="AB2115" s="11">
        <v>6757.2984177342196</v>
      </c>
      <c r="AC2115" s="11">
        <v>11487.407310148174</v>
      </c>
      <c r="AD2115" s="21">
        <v>1298747.76</v>
      </c>
      <c r="AE2115" s="11">
        <v>18535330.583647735</v>
      </c>
      <c r="AF2115" s="11">
        <v>5210563.2050526049</v>
      </c>
      <c r="AG2115" s="11">
        <v>13324767.378595131</v>
      </c>
      <c r="AH2115" s="11">
        <v>6384607.4088393757</v>
      </c>
      <c r="AI2115" s="11">
        <f t="shared" ref="AI2115:AI2120" si="33">D2115-V2115</f>
        <v>6473799.9560489375</v>
      </c>
      <c r="AJ2115" s="21"/>
      <c r="AK2115" s="11"/>
    </row>
    <row r="2116" spans="1:37" s="7" customFormat="1" x14ac:dyDescent="0.25">
      <c r="A2116" s="15">
        <v>18100100</v>
      </c>
      <c r="B2116" s="9">
        <v>22965.05</v>
      </c>
      <c r="C2116" s="9">
        <v>2298287.1150000002</v>
      </c>
      <c r="D2116" s="9">
        <v>14286341.7349</v>
      </c>
      <c r="E2116" s="9">
        <v>483140.33703196648</v>
      </c>
      <c r="F2116" s="9">
        <v>362915.21242459491</v>
      </c>
      <c r="G2116" s="11">
        <v>3864795.9495226638</v>
      </c>
      <c r="H2116" s="9">
        <v>0</v>
      </c>
      <c r="I2116" s="9">
        <v>9405320.4562299009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14282.882983080417</v>
      </c>
      <c r="P2116" s="11">
        <v>14282.882983080417</v>
      </c>
      <c r="Q2116" s="11">
        <v>0</v>
      </c>
      <c r="R2116" s="9">
        <v>12568850.761174683</v>
      </c>
      <c r="S2116" s="9">
        <v>3163530.3049447802</v>
      </c>
      <c r="T2116" s="9">
        <v>818.46328428534343</v>
      </c>
      <c r="U2116" s="11">
        <v>1237381.694706195</v>
      </c>
      <c r="V2116" s="11">
        <v>1709534.020480393</v>
      </c>
      <c r="W2116" s="11">
        <v>68831.994338437333</v>
      </c>
      <c r="X2116" s="11">
        <v>1182497.810350464</v>
      </c>
      <c r="Y2116" s="11">
        <v>862808.63538476708</v>
      </c>
      <c r="Z2116" s="11">
        <v>862808.63538476708</v>
      </c>
      <c r="AA2116" s="11">
        <v>0</v>
      </c>
      <c r="AB2116" s="11">
        <v>4595.4613902137989</v>
      </c>
      <c r="AC2116" s="11">
        <v>7812.2843633634584</v>
      </c>
      <c r="AD2116" s="21">
        <v>1626947.0490000001</v>
      </c>
      <c r="AE2116" s="11">
        <v>30783702.096783351</v>
      </c>
      <c r="AF2116" s="11">
        <v>2973271.5709228716</v>
      </c>
      <c r="AG2116" s="11">
        <v>27810430.525860481</v>
      </c>
      <c r="AH2116" s="11">
        <v>10803728.31472701</v>
      </c>
      <c r="AI2116" s="11">
        <f t="shared" si="33"/>
        <v>12576807.714419607</v>
      </c>
      <c r="AJ2116" s="21"/>
      <c r="AK2116" s="11"/>
    </row>
    <row r="2117" spans="1:37" s="7" customFormat="1" x14ac:dyDescent="0.25">
      <c r="A2117" s="15">
        <v>18100201</v>
      </c>
      <c r="B2117" s="9">
        <v>3886.35</v>
      </c>
      <c r="C2117" s="9">
        <v>388936.89</v>
      </c>
      <c r="D2117" s="9">
        <v>3577139.0473099998</v>
      </c>
      <c r="E2117" s="9">
        <v>2419829.7702154582</v>
      </c>
      <c r="F2117" s="9">
        <v>1817676.9103652735</v>
      </c>
      <c r="G2117" s="11">
        <v>114110.59774005596</v>
      </c>
      <c r="H2117" s="9">
        <v>0</v>
      </c>
      <c r="I2117" s="9">
        <v>1954643.82917159</v>
      </c>
      <c r="J2117" s="9">
        <v>0</v>
      </c>
      <c r="K2117" s="9">
        <v>0</v>
      </c>
      <c r="L2117" s="9">
        <v>0</v>
      </c>
      <c r="M2117" s="9">
        <v>0</v>
      </c>
      <c r="N2117" s="9">
        <v>0</v>
      </c>
      <c r="O2117" s="9">
        <v>129775.89350575284</v>
      </c>
      <c r="P2117" s="11">
        <v>129775.89350575284</v>
      </c>
      <c r="Q2117" s="11">
        <v>0</v>
      </c>
      <c r="R2117" s="9">
        <v>2603678.9523944804</v>
      </c>
      <c r="S2117" s="9">
        <v>649035.12322288996</v>
      </c>
      <c r="T2117" s="9">
        <v>334.04674591061678</v>
      </c>
      <c r="U2117" s="11">
        <v>405306.07688943</v>
      </c>
      <c r="V2117" s="11">
        <v>1168375.7869357723</v>
      </c>
      <c r="W2117" s="11">
        <v>126531.91221569167</v>
      </c>
      <c r="X2117" s="11">
        <v>1333468.1777465388</v>
      </c>
      <c r="Y2117" s="11">
        <v>2630505.4109121058</v>
      </c>
      <c r="Z2117" s="11">
        <v>2630505.4109121058</v>
      </c>
      <c r="AA2117" s="11">
        <v>0</v>
      </c>
      <c r="AB2117" s="11">
        <v>28220.671184171897</v>
      </c>
      <c r="AC2117" s="11">
        <v>47975.141013092223</v>
      </c>
      <c r="AD2117" s="21">
        <v>405018.83</v>
      </c>
      <c r="AE2117" s="11">
        <v>8273895.2914763493</v>
      </c>
      <c r="AF2117" s="11">
        <v>2704571.6890952671</v>
      </c>
      <c r="AG2117" s="11">
        <v>5569323.6023810823</v>
      </c>
      <c r="AH2117" s="11">
        <v>2627206.4620476002</v>
      </c>
      <c r="AI2117" s="11">
        <f t="shared" si="33"/>
        <v>2408763.2603742275</v>
      </c>
      <c r="AJ2117" s="21"/>
      <c r="AK2117" s="11"/>
    </row>
    <row r="2118" spans="1:37" s="7" customFormat="1" x14ac:dyDescent="0.25">
      <c r="A2118" s="15">
        <v>18100202</v>
      </c>
      <c r="B2118" s="9">
        <v>1692.46</v>
      </c>
      <c r="C2118" s="9">
        <v>169377.48</v>
      </c>
      <c r="D2118" s="9">
        <v>1124449.9837199999</v>
      </c>
      <c r="E2118" s="9">
        <v>10731.715357463101</v>
      </c>
      <c r="F2118" s="9">
        <v>8061.224576196626</v>
      </c>
      <c r="G2118" s="11">
        <v>1292.3925610317633</v>
      </c>
      <c r="H2118" s="9">
        <v>0</v>
      </c>
      <c r="I2118" s="9">
        <v>776535.10153366986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9">
        <v>1128.506507390754</v>
      </c>
      <c r="P2118" s="11">
        <v>1128.506507390754</v>
      </c>
      <c r="Q2118" s="11">
        <v>0</v>
      </c>
      <c r="R2118" s="9">
        <v>1080779.9270427399</v>
      </c>
      <c r="S2118" s="9">
        <v>304244.82550906995</v>
      </c>
      <c r="T2118" s="9">
        <v>140.84127002655978</v>
      </c>
      <c r="U2118" s="11">
        <v>431145.63277056004</v>
      </c>
      <c r="V2118" s="11">
        <v>89756.14779581617</v>
      </c>
      <c r="W2118" s="11">
        <v>109805.30321871322</v>
      </c>
      <c r="X2118" s="11">
        <v>103689.5157496833</v>
      </c>
      <c r="Y2118" s="11">
        <v>98073.377858760286</v>
      </c>
      <c r="Z2118" s="11">
        <v>98073.377858760286</v>
      </c>
      <c r="AA2118" s="11">
        <v>0</v>
      </c>
      <c r="AB2118" s="11">
        <v>339.97703971338956</v>
      </c>
      <c r="AC2118" s="11">
        <v>577.96096751276218</v>
      </c>
      <c r="AD2118" s="21">
        <v>253685.136499999</v>
      </c>
      <c r="AE2118" s="11">
        <v>2595169.4716614578</v>
      </c>
      <c r="AF2118" s="11">
        <v>304168.90477143886</v>
      </c>
      <c r="AG2118" s="11">
        <v>2291000.566890019</v>
      </c>
      <c r="AH2118" s="11">
        <v>869310.09893484006</v>
      </c>
      <c r="AI2118" s="11">
        <f t="shared" si="33"/>
        <v>1034693.8359241837</v>
      </c>
      <c r="AJ2118" s="21"/>
      <c r="AK2118" s="11"/>
    </row>
    <row r="2119" spans="1:37" s="7" customFormat="1" x14ac:dyDescent="0.25">
      <c r="A2119" s="15">
        <v>18100203</v>
      </c>
      <c r="B2119" s="9">
        <v>2734.6</v>
      </c>
      <c r="C2119" s="9">
        <v>273672.67499999999</v>
      </c>
      <c r="D2119" s="9">
        <v>1954930.96612</v>
      </c>
      <c r="E2119" s="9">
        <v>35645.505626511003</v>
      </c>
      <c r="F2119" s="9">
        <v>26775.442360904381</v>
      </c>
      <c r="G2119" s="11">
        <v>3446.0752380982431</v>
      </c>
      <c r="H2119" s="9">
        <v>0</v>
      </c>
      <c r="I2119" s="9">
        <v>1255394.6009630898</v>
      </c>
      <c r="J2119" s="9">
        <v>0</v>
      </c>
      <c r="K2119" s="9">
        <v>0</v>
      </c>
      <c r="L2119" s="9">
        <v>0</v>
      </c>
      <c r="M2119" s="9">
        <v>0</v>
      </c>
      <c r="N2119" s="9">
        <v>0</v>
      </c>
      <c r="O2119" s="9">
        <v>15625.551994651189</v>
      </c>
      <c r="P2119" s="11">
        <v>15625.551994651189</v>
      </c>
      <c r="Q2119" s="11">
        <v>0</v>
      </c>
      <c r="R2119" s="9">
        <v>1730351.16616017</v>
      </c>
      <c r="S2119" s="9">
        <v>474956.56519708008</v>
      </c>
      <c r="T2119" s="9">
        <v>220.61106661385023</v>
      </c>
      <c r="U2119" s="11">
        <v>584382.56779844989</v>
      </c>
      <c r="V2119" s="11">
        <v>191665.93066624581</v>
      </c>
      <c r="W2119" s="11">
        <v>153570.57130182153</v>
      </c>
      <c r="X2119" s="11">
        <v>103540.27900343382</v>
      </c>
      <c r="Y2119" s="11">
        <v>72459.074265127652</v>
      </c>
      <c r="Z2119" s="11">
        <v>72459.074265127652</v>
      </c>
      <c r="AA2119" s="11">
        <v>0</v>
      </c>
      <c r="AB2119" s="11">
        <v>4374.872245453279</v>
      </c>
      <c r="AC2119" s="11">
        <v>7437.282817270574</v>
      </c>
      <c r="AD2119" s="21">
        <v>566981.96889999905</v>
      </c>
      <c r="AE2119" s="11">
        <v>4391911.6213805415</v>
      </c>
      <c r="AF2119" s="11">
        <v>460588.93603422499</v>
      </c>
      <c r="AG2119" s="11">
        <v>3931322.6853463165</v>
      </c>
      <c r="AH2119" s="11">
        <v>1490689.8609441749</v>
      </c>
      <c r="AI2119" s="11">
        <f t="shared" si="33"/>
        <v>1763265.0354537542</v>
      </c>
      <c r="AJ2119" s="21"/>
      <c r="AK2119" s="11"/>
    </row>
    <row r="2120" spans="1:37" s="7" customFormat="1" x14ac:dyDescent="0.25">
      <c r="A2120" s="15">
        <v>18100204</v>
      </c>
      <c r="B2120" s="9">
        <v>12973.95</v>
      </c>
      <c r="C2120" s="9">
        <v>1298402.0549999999</v>
      </c>
      <c r="D2120" s="9">
        <v>7171463.6754400004</v>
      </c>
      <c r="E2120" s="9">
        <v>1108467.7724896874</v>
      </c>
      <c r="F2120" s="9">
        <v>832635.54351558117</v>
      </c>
      <c r="G2120" s="11">
        <v>433797.48172212945</v>
      </c>
      <c r="H2120" s="9">
        <v>0</v>
      </c>
      <c r="I2120" s="9">
        <v>10888830.711047389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1295410.5008683065</v>
      </c>
      <c r="P2120" s="11">
        <v>1295410.5008683065</v>
      </c>
      <c r="Q2120" s="11">
        <v>0</v>
      </c>
      <c r="R2120" s="9">
        <v>15260033.323035706</v>
      </c>
      <c r="S2120" s="9">
        <v>4371202.6119883191</v>
      </c>
      <c r="T2120" s="9">
        <v>125.55311351507245</v>
      </c>
      <c r="U2120" s="11">
        <v>414016.26966962998</v>
      </c>
      <c r="V2120" s="11">
        <v>8753658.072272595</v>
      </c>
      <c r="W2120" s="11">
        <v>50042.643884326768</v>
      </c>
      <c r="X2120" s="11">
        <v>4672463.2764903083</v>
      </c>
      <c r="Y2120" s="11">
        <v>1513569.9631060096</v>
      </c>
      <c r="Z2120" s="11">
        <v>1513569.9631060096</v>
      </c>
      <c r="AA2120" s="11">
        <v>0</v>
      </c>
      <c r="AB2120" s="11">
        <v>469071.23357709608</v>
      </c>
      <c r="AC2120" s="11">
        <v>797421.09708106332</v>
      </c>
      <c r="AD2120" s="21">
        <v>761121.74190000002</v>
      </c>
      <c r="AE2120" s="11">
        <v>20501865.42329473</v>
      </c>
      <c r="AF2120" s="11">
        <v>14742656.323305389</v>
      </c>
      <c r="AG2120" s="11">
        <v>5759209.0999893416</v>
      </c>
      <c r="AH2120" s="11">
        <v>4827584.7854893347</v>
      </c>
      <c r="AI2120" s="11">
        <f t="shared" si="33"/>
        <v>-1582194.3968325946</v>
      </c>
      <c r="AJ2120" s="21"/>
      <c r="AK2120" s="11"/>
    </row>
    <row r="2121" spans="1:37" x14ac:dyDescent="0.25"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2121"/>
  <sheetViews>
    <sheetView topLeftCell="W1" zoomScaleNormal="100" workbookViewId="0">
      <selection activeCell="AI1" sqref="AI1"/>
    </sheetView>
  </sheetViews>
  <sheetFormatPr defaultColWidth="9.140625" defaultRowHeight="15" x14ac:dyDescent="0.25"/>
  <cols>
    <col min="1" max="1" width="19.5703125" style="16" customWidth="1"/>
    <col min="2" max="2" width="13.140625" style="7" bestFit="1" customWidth="1"/>
    <col min="3" max="3" width="12.140625" style="7" bestFit="1" customWidth="1"/>
    <col min="4" max="4" width="18.85546875" style="7" bestFit="1" customWidth="1"/>
    <col min="5" max="5" width="21" style="7" bestFit="1" customWidth="1"/>
    <col min="6" max="6" width="16.140625" style="7" bestFit="1" customWidth="1"/>
    <col min="7" max="7" width="13.140625" style="7" bestFit="1" customWidth="1"/>
    <col min="8" max="8" width="11.85546875" style="7" bestFit="1" customWidth="1"/>
    <col min="9" max="9" width="18.7109375" bestFit="1" customWidth="1"/>
    <col min="10" max="10" width="16.5703125" style="7" bestFit="1" customWidth="1"/>
    <col min="11" max="11" width="9" style="7" bestFit="1" customWidth="1"/>
    <col min="12" max="12" width="15.28515625" style="7" bestFit="1" customWidth="1"/>
    <col min="13" max="13" width="14.7109375" style="7" bestFit="1" customWidth="1"/>
    <col min="14" max="14" width="11.5703125" style="7" bestFit="1" customWidth="1"/>
    <col min="15" max="15" width="10.5703125" style="7" bestFit="1" customWidth="1"/>
    <col min="16" max="16" width="31.5703125" style="7" bestFit="1" customWidth="1"/>
    <col min="17" max="17" width="9.7109375" style="7" bestFit="1" customWidth="1"/>
    <col min="18" max="18" width="26" bestFit="1" customWidth="1"/>
    <col min="19" max="19" width="23.7109375" bestFit="1" customWidth="1"/>
    <col min="20" max="20" width="11" style="7" bestFit="1" customWidth="1"/>
    <col min="21" max="21" width="12.85546875" style="7" bestFit="1" customWidth="1"/>
    <col min="22" max="22" width="19" style="7" bestFit="1" customWidth="1"/>
    <col min="23" max="23" width="13" style="7" bestFit="1" customWidth="1"/>
    <col min="24" max="24" width="18.7109375" style="7" bestFit="1" customWidth="1"/>
    <col min="25" max="25" width="30.28515625" style="7" bestFit="1" customWidth="1"/>
    <col min="26" max="26" width="20.7109375" style="7" bestFit="1" customWidth="1"/>
    <col min="27" max="27" width="18.7109375" style="7" bestFit="1" customWidth="1"/>
    <col min="28" max="28" width="15.42578125" style="7" bestFit="1" customWidth="1"/>
    <col min="29" max="29" width="8.5703125" style="7" bestFit="1" customWidth="1"/>
    <col min="30" max="30" width="10.5703125" style="19" bestFit="1" customWidth="1"/>
    <col min="31" max="31" width="14.28515625" bestFit="1" customWidth="1"/>
    <col min="32" max="32" width="16" bestFit="1" customWidth="1"/>
    <col min="33" max="33" width="9.28515625" bestFit="1" customWidth="1"/>
    <col min="34" max="34" width="17.7109375" bestFit="1" customWidth="1"/>
    <col min="35" max="35" width="18.7109375" bestFit="1" customWidth="1"/>
    <col min="36" max="36" width="14.7109375" bestFit="1" customWidth="1"/>
    <col min="37" max="37" width="15.5703125" style="17" bestFit="1" customWidth="1"/>
    <col min="38" max="38" width="20.7109375" customWidth="1"/>
    <col min="39" max="39" width="26.7109375" bestFit="1" customWidth="1"/>
    <col min="40" max="40" width="29.7109375" bestFit="1" customWidth="1"/>
    <col min="45" max="16384" width="9.140625" style="7"/>
  </cols>
  <sheetData>
    <row r="1" spans="1:44" s="6" customFormat="1" x14ac:dyDescent="0.3">
      <c r="A1" s="18" t="s">
        <v>0</v>
      </c>
      <c r="B1" s="12" t="s">
        <v>1</v>
      </c>
      <c r="C1" s="12" t="s">
        <v>2</v>
      </c>
      <c r="D1" s="12" t="s">
        <v>47</v>
      </c>
      <c r="E1" s="12" t="s">
        <v>3</v>
      </c>
      <c r="F1" s="12" t="s">
        <v>21</v>
      </c>
      <c r="G1" s="12" t="s">
        <v>4</v>
      </c>
      <c r="H1" s="12" t="s">
        <v>49</v>
      </c>
      <c r="I1" s="12" t="s">
        <v>48</v>
      </c>
      <c r="J1" s="12" t="s">
        <v>5</v>
      </c>
      <c r="K1" s="12" t="s">
        <v>6</v>
      </c>
      <c r="L1" s="12" t="s">
        <v>7</v>
      </c>
      <c r="M1" s="12" t="s">
        <v>8</v>
      </c>
      <c r="N1" s="12" t="s">
        <v>9</v>
      </c>
      <c r="O1" s="12" t="s">
        <v>10</v>
      </c>
      <c r="P1" s="12" t="s">
        <v>11</v>
      </c>
      <c r="Q1" s="12" t="s">
        <v>12</v>
      </c>
      <c r="R1" s="12" t="s">
        <v>50</v>
      </c>
      <c r="S1" s="12" t="s">
        <v>51</v>
      </c>
      <c r="T1" s="12" t="s">
        <v>15</v>
      </c>
      <c r="U1" s="12" t="s">
        <v>52</v>
      </c>
      <c r="V1" s="13" t="s">
        <v>53</v>
      </c>
      <c r="W1" s="13" t="s">
        <v>54</v>
      </c>
      <c r="X1" s="13" t="s">
        <v>55</v>
      </c>
      <c r="Y1" s="13" t="s">
        <v>56</v>
      </c>
      <c r="Z1" s="13" t="s">
        <v>57</v>
      </c>
      <c r="AA1" s="14" t="s">
        <v>13</v>
      </c>
      <c r="AB1" s="14" t="s">
        <v>14</v>
      </c>
      <c r="AC1" s="14" t="s">
        <v>58</v>
      </c>
      <c r="AD1" s="20" t="s">
        <v>46</v>
      </c>
      <c r="AE1" s="6" t="s">
        <v>59</v>
      </c>
      <c r="AF1" s="6" t="s">
        <v>60</v>
      </c>
      <c r="AG1" s="6" t="s">
        <v>16</v>
      </c>
      <c r="AH1" s="6" t="s">
        <v>66</v>
      </c>
      <c r="AI1" s="28" t="s">
        <v>69</v>
      </c>
      <c r="AK1" s="29"/>
    </row>
    <row r="2" spans="1:44" x14ac:dyDescent="0.25">
      <c r="A2" s="15">
        <v>1010002</v>
      </c>
      <c r="B2" s="9">
        <v>3198.37</v>
      </c>
      <c r="C2" s="9">
        <v>320084.86499999999</v>
      </c>
      <c r="D2" s="9">
        <v>1296001.33289</v>
      </c>
      <c r="E2" s="11">
        <v>171.96413712660001</v>
      </c>
      <c r="F2" s="11">
        <v>129.172481554662</v>
      </c>
      <c r="G2" s="11">
        <v>1035954.4120914973</v>
      </c>
      <c r="H2" s="9">
        <v>1999.908934</v>
      </c>
      <c r="I2" s="9">
        <v>62795.812080470001</v>
      </c>
      <c r="J2" s="9">
        <v>26.994645290000001</v>
      </c>
      <c r="K2" s="9">
        <v>48.145171419999997</v>
      </c>
      <c r="L2" s="9">
        <v>1578.4547930000001</v>
      </c>
      <c r="M2" s="9">
        <v>496.59395840000002</v>
      </c>
      <c r="N2" s="9">
        <v>0.76068323299999996</v>
      </c>
      <c r="O2" s="9">
        <v>76.994591638540825</v>
      </c>
      <c r="P2" s="11">
        <v>573.5885500385408</v>
      </c>
      <c r="Q2" s="11">
        <v>0.73346793809339383</v>
      </c>
      <c r="R2" s="9">
        <v>82242.547426319972</v>
      </c>
      <c r="S2" s="9">
        <v>19446.73534585</v>
      </c>
      <c r="T2" s="11">
        <v>2124.1429323073189</v>
      </c>
      <c r="U2" s="11">
        <v>8962.0561351349988</v>
      </c>
      <c r="V2" s="11">
        <v>18696.280560816413</v>
      </c>
      <c r="W2" s="11">
        <v>0</v>
      </c>
      <c r="X2" s="11">
        <v>32833.361552509821</v>
      </c>
      <c r="Y2" s="11">
        <v>674.68452829664227</v>
      </c>
      <c r="Z2" s="11">
        <v>1.0002357681115108</v>
      </c>
      <c r="AA2" s="11">
        <v>20.269035792900002</v>
      </c>
      <c r="AB2" s="11">
        <v>38.03206500628535</v>
      </c>
      <c r="AC2" s="11">
        <v>99.11187135861509</v>
      </c>
      <c r="AD2" s="21">
        <v>471551.37699999899</v>
      </c>
      <c r="AE2" s="11">
        <v>2877442.2167840758</v>
      </c>
      <c r="AF2" s="11">
        <v>53265.50987848403</v>
      </c>
      <c r="AG2" s="11">
        <v>2824176.7069055918</v>
      </c>
      <c r="AH2" s="11">
        <v>742579.60221728997</v>
      </c>
      <c r="AI2" s="11">
        <f>D2-V2</f>
        <v>1277305.0523291836</v>
      </c>
      <c r="AJ2" s="21"/>
      <c r="AK2" s="16"/>
      <c r="AL2" s="11"/>
      <c r="AM2" s="7"/>
      <c r="AN2" s="7"/>
      <c r="AO2" s="7"/>
      <c r="AP2" s="7"/>
      <c r="AQ2" s="7"/>
      <c r="AR2" s="7"/>
    </row>
    <row r="3" spans="1:44" x14ac:dyDescent="0.25">
      <c r="A3" s="15">
        <v>1010003</v>
      </c>
      <c r="B3" s="9">
        <v>2306.1</v>
      </c>
      <c r="C3" s="9">
        <v>230788.845</v>
      </c>
      <c r="D3" s="9">
        <v>921651.35521499999</v>
      </c>
      <c r="E3" s="11">
        <v>34645.719754845006</v>
      </c>
      <c r="F3" s="11">
        <v>26024.458766574149</v>
      </c>
      <c r="G3" s="11">
        <v>1143618.6568485312</v>
      </c>
      <c r="H3" s="9">
        <v>862936.38589999999</v>
      </c>
      <c r="I3" s="9">
        <v>53716.334862259995</v>
      </c>
      <c r="J3" s="9">
        <v>6295.3913249999996</v>
      </c>
      <c r="K3" s="9">
        <v>19788.415659999999</v>
      </c>
      <c r="L3" s="9">
        <v>648542.451</v>
      </c>
      <c r="M3" s="9">
        <v>240477.74189999999</v>
      </c>
      <c r="N3" s="9">
        <v>0.72950249700000003</v>
      </c>
      <c r="O3" s="9">
        <v>52948.624377202897</v>
      </c>
      <c r="P3" s="11">
        <v>293426.36627720291</v>
      </c>
      <c r="Q3" s="11">
        <v>0.68849673058707439</v>
      </c>
      <c r="R3" s="9">
        <v>70448.110997349984</v>
      </c>
      <c r="S3" s="9">
        <v>16731.77613509</v>
      </c>
      <c r="T3" s="11">
        <v>2912.2758531644718</v>
      </c>
      <c r="U3" s="11">
        <v>8027.7591844800008</v>
      </c>
      <c r="V3" s="11">
        <v>41928.544161909653</v>
      </c>
      <c r="W3" s="11">
        <v>1246.067988097891</v>
      </c>
      <c r="X3" s="11">
        <v>122334.14709589776</v>
      </c>
      <c r="Y3" s="11">
        <v>23547.635499813467</v>
      </c>
      <c r="Z3" s="11">
        <v>1243.4531605313784</v>
      </c>
      <c r="AA3" s="11">
        <v>8692.3177722500004</v>
      </c>
      <c r="AB3" s="11">
        <v>26517.515099845688</v>
      </c>
      <c r="AC3" s="11">
        <v>59856.715882562676</v>
      </c>
      <c r="AD3" s="21">
        <v>341339.90500000003</v>
      </c>
      <c r="AE3" s="11">
        <v>3377103.271436845</v>
      </c>
      <c r="AF3" s="11">
        <v>909117.75900056376</v>
      </c>
      <c r="AG3" s="11">
        <v>2467985.512436281</v>
      </c>
      <c r="AH3" s="11">
        <v>542721.89395777497</v>
      </c>
      <c r="AI3" s="11">
        <f t="shared" ref="AI3:AI66" si="0">D3-V3</f>
        <v>879722.81105309038</v>
      </c>
      <c r="AJ3" s="21"/>
      <c r="AK3" s="16"/>
      <c r="AL3" s="7"/>
      <c r="AM3" s="7"/>
      <c r="AN3" s="7"/>
      <c r="AO3" s="7"/>
      <c r="AP3" s="7"/>
      <c r="AQ3" s="7"/>
      <c r="AR3" s="7"/>
    </row>
    <row r="4" spans="1:44" x14ac:dyDescent="0.25">
      <c r="A4" s="15">
        <v>1010004</v>
      </c>
      <c r="B4" s="9">
        <v>6320.83</v>
      </c>
      <c r="C4" s="9">
        <v>632573.14500000002</v>
      </c>
      <c r="D4" s="9">
        <v>2468082.5737600001</v>
      </c>
      <c r="E4" s="11">
        <v>199908.62923330441</v>
      </c>
      <c r="F4" s="11">
        <v>150163.25004582852</v>
      </c>
      <c r="G4" s="11">
        <v>2218507.1452682554</v>
      </c>
      <c r="H4" s="9">
        <v>3061031.17</v>
      </c>
      <c r="I4" s="9">
        <v>164227.65560689999</v>
      </c>
      <c r="J4" s="9">
        <v>22428.754089999999</v>
      </c>
      <c r="K4" s="9">
        <v>70202.568169999999</v>
      </c>
      <c r="L4" s="9">
        <v>2300899.8760000002</v>
      </c>
      <c r="M4" s="9">
        <v>852762.61629999999</v>
      </c>
      <c r="N4" s="9">
        <v>0.72959610699999999</v>
      </c>
      <c r="O4" s="9">
        <v>221123.55490895367</v>
      </c>
      <c r="P4" s="11">
        <v>1073886.1712089537</v>
      </c>
      <c r="Q4" s="11">
        <v>0.68179133249948787</v>
      </c>
      <c r="R4" s="9">
        <v>214900.78468990998</v>
      </c>
      <c r="S4" s="9">
        <v>50673.129083009997</v>
      </c>
      <c r="T4" s="11">
        <v>3263.0104955085199</v>
      </c>
      <c r="U4" s="11">
        <v>20692.100146094999</v>
      </c>
      <c r="V4" s="11">
        <v>197998.92659246197</v>
      </c>
      <c r="W4" s="11">
        <v>557.10389463373883</v>
      </c>
      <c r="X4" s="11">
        <v>348373.61886116775</v>
      </c>
      <c r="Y4" s="11">
        <v>113573.43578993715</v>
      </c>
      <c r="Z4" s="11">
        <v>217719.69798474692</v>
      </c>
      <c r="AA4" s="11">
        <v>30834.599240899999</v>
      </c>
      <c r="AB4" s="11">
        <v>113348.57597510742</v>
      </c>
      <c r="AC4" s="11">
        <v>245111.39786721262</v>
      </c>
      <c r="AD4" s="21">
        <v>780217.89399999904</v>
      </c>
      <c r="AE4" s="11">
        <v>8933124.3569970783</v>
      </c>
      <c r="AF4" s="11">
        <v>3237124.0984314838</v>
      </c>
      <c r="AG4" s="11">
        <v>5696000.2585655944</v>
      </c>
      <c r="AH4" s="11">
        <v>1469481.965017335</v>
      </c>
      <c r="AI4" s="11">
        <f t="shared" si="0"/>
        <v>2270083.6471675383</v>
      </c>
      <c r="AJ4" s="21"/>
      <c r="AK4" s="16"/>
      <c r="AL4" s="7"/>
      <c r="AM4" s="7"/>
      <c r="AN4" s="7"/>
      <c r="AO4" s="7"/>
      <c r="AP4" s="7"/>
      <c r="AQ4" s="7"/>
      <c r="AR4" s="7"/>
    </row>
    <row r="5" spans="1:44" x14ac:dyDescent="0.25">
      <c r="A5" s="15">
        <v>1010005</v>
      </c>
      <c r="B5" s="9">
        <v>1328.86</v>
      </c>
      <c r="C5" s="9">
        <v>132989.44500000001</v>
      </c>
      <c r="D5" s="9">
        <v>552091.79625200003</v>
      </c>
      <c r="E5" s="11">
        <v>70044.617390623185</v>
      </c>
      <c r="F5" s="11">
        <v>52614.67419356521</v>
      </c>
      <c r="G5" s="11">
        <v>373349.07927877002</v>
      </c>
      <c r="H5" s="9">
        <v>1537835.865</v>
      </c>
      <c r="I5" s="9">
        <v>25672.210092749996</v>
      </c>
      <c r="J5" s="9">
        <v>11218.994489999999</v>
      </c>
      <c r="K5" s="9">
        <v>35264.865180000001</v>
      </c>
      <c r="L5" s="9">
        <v>1155765.196</v>
      </c>
      <c r="M5" s="9">
        <v>428554.52870000002</v>
      </c>
      <c r="N5" s="9">
        <v>0.72950249700000003</v>
      </c>
      <c r="O5" s="9">
        <v>70399.620153029158</v>
      </c>
      <c r="P5" s="11">
        <v>498954.14885302918</v>
      </c>
      <c r="Q5" s="11">
        <v>0.69846599643373852</v>
      </c>
      <c r="R5" s="9">
        <v>33668.691483259994</v>
      </c>
      <c r="S5" s="9">
        <v>7996.4813905099991</v>
      </c>
      <c r="T5" s="11">
        <v>2185.1308351755615</v>
      </c>
      <c r="U5" s="11">
        <v>4625.9048548800001</v>
      </c>
      <c r="V5" s="11">
        <v>57376.295499913664</v>
      </c>
      <c r="W5" s="11">
        <v>0</v>
      </c>
      <c r="X5" s="11">
        <v>183695.99490681817</v>
      </c>
      <c r="Y5" s="11">
        <v>76149.191306251669</v>
      </c>
      <c r="Z5" s="11">
        <v>9682.703001523354</v>
      </c>
      <c r="AA5" s="11">
        <v>15490.548594899999</v>
      </c>
      <c r="AB5" s="11">
        <v>33916.122195334094</v>
      </c>
      <c r="AC5" s="11">
        <v>83991.340343397955</v>
      </c>
      <c r="AD5" s="21">
        <v>125207.1332</v>
      </c>
      <c r="AE5" s="11">
        <v>2706661.5280519654</v>
      </c>
      <c r="AF5" s="11">
        <v>1530235.4975403638</v>
      </c>
      <c r="AG5" s="11">
        <v>1176426.0305116016</v>
      </c>
      <c r="AH5" s="11">
        <v>333697.24838344502</v>
      </c>
      <c r="AI5" s="11">
        <f t="shared" si="0"/>
        <v>494715.50075208634</v>
      </c>
      <c r="AJ5" s="21"/>
      <c r="AK5" s="16"/>
      <c r="AL5" s="7"/>
      <c r="AM5" s="7"/>
      <c r="AN5" s="7"/>
      <c r="AO5" s="7"/>
      <c r="AP5" s="7"/>
      <c r="AQ5" s="7"/>
      <c r="AR5" s="7"/>
    </row>
    <row r="6" spans="1:44" x14ac:dyDescent="0.25">
      <c r="A6" s="15">
        <v>1010006</v>
      </c>
      <c r="B6" s="9">
        <v>3134.05</v>
      </c>
      <c r="C6" s="9">
        <v>313648.60499999998</v>
      </c>
      <c r="D6" s="9">
        <v>1504600.6332700001</v>
      </c>
      <c r="E6" s="11">
        <v>0</v>
      </c>
      <c r="F6" s="11">
        <v>0</v>
      </c>
      <c r="G6" s="11">
        <v>950662.44080793904</v>
      </c>
      <c r="H6" s="9">
        <v>0</v>
      </c>
      <c r="I6" s="9">
        <v>158064.67002349001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11">
        <v>0</v>
      </c>
      <c r="Q6" s="11">
        <v>0</v>
      </c>
      <c r="R6" s="9">
        <v>205965.00340739</v>
      </c>
      <c r="S6" s="9">
        <v>47900.333383899997</v>
      </c>
      <c r="T6" s="11">
        <v>1818.0246110494427</v>
      </c>
      <c r="U6" s="11">
        <v>14154.020597834999</v>
      </c>
      <c r="V6" s="11">
        <v>24068.267438386825</v>
      </c>
      <c r="W6" s="11">
        <v>0</v>
      </c>
      <c r="X6" s="11">
        <v>356887.2206310312</v>
      </c>
      <c r="Y6" s="11">
        <v>253.0005844489807</v>
      </c>
      <c r="Z6" s="11">
        <v>17278.964058751415</v>
      </c>
      <c r="AA6" s="11">
        <v>0</v>
      </c>
      <c r="AB6" s="11">
        <v>0</v>
      </c>
      <c r="AC6" s="11">
        <v>0</v>
      </c>
      <c r="AD6" s="21">
        <v>242582.24540000001</v>
      </c>
      <c r="AE6" s="11">
        <v>2870064.0100992643</v>
      </c>
      <c r="AF6" s="11">
        <v>380955.488069418</v>
      </c>
      <c r="AG6" s="11">
        <v>2489108.5220298464</v>
      </c>
      <c r="AH6" s="11">
        <v>836419.28089769988</v>
      </c>
      <c r="AI6" s="11">
        <f t="shared" si="0"/>
        <v>1480532.3658316133</v>
      </c>
      <c r="AJ6" s="21"/>
      <c r="AK6" s="16"/>
      <c r="AL6" s="7"/>
      <c r="AM6" s="7"/>
      <c r="AN6" s="7"/>
      <c r="AO6" s="7"/>
      <c r="AP6" s="7"/>
      <c r="AQ6" s="7"/>
      <c r="AR6" s="7"/>
    </row>
    <row r="7" spans="1:44" x14ac:dyDescent="0.25">
      <c r="A7" s="15">
        <v>1010007</v>
      </c>
      <c r="B7" s="9">
        <v>3846.23</v>
      </c>
      <c r="C7" s="9">
        <v>384921.315</v>
      </c>
      <c r="D7" s="9">
        <v>1587726.65756</v>
      </c>
      <c r="E7" s="11">
        <v>455.63194441079997</v>
      </c>
      <c r="F7" s="11">
        <v>342.25222722915595</v>
      </c>
      <c r="G7" s="11">
        <v>1293333.541669932</v>
      </c>
      <c r="H7" s="9">
        <v>0</v>
      </c>
      <c r="I7" s="9">
        <v>58464.259836039993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11">
        <v>0</v>
      </c>
      <c r="Q7" s="11">
        <v>0</v>
      </c>
      <c r="R7" s="9">
        <v>76645.265775370004</v>
      </c>
      <c r="S7" s="9">
        <v>18181.005939330003</v>
      </c>
      <c r="T7" s="11">
        <v>1774.0662427727959</v>
      </c>
      <c r="U7" s="11">
        <v>13886.806281255</v>
      </c>
      <c r="V7" s="11">
        <v>26428.882347300456</v>
      </c>
      <c r="W7" s="11">
        <v>0</v>
      </c>
      <c r="X7" s="11">
        <v>147291.59162962067</v>
      </c>
      <c r="Y7" s="11">
        <v>211.54563210769413</v>
      </c>
      <c r="Z7" s="11">
        <v>9146.4903804620244</v>
      </c>
      <c r="AA7" s="11">
        <v>0</v>
      </c>
      <c r="AB7" s="11">
        <v>0</v>
      </c>
      <c r="AC7" s="11">
        <v>0</v>
      </c>
      <c r="AD7" s="21">
        <v>356532.72869999899</v>
      </c>
      <c r="AE7" s="11">
        <v>3310286.246274455</v>
      </c>
      <c r="AF7" s="11">
        <v>173720.47397692112</v>
      </c>
      <c r="AG7" s="11">
        <v>3136565.7722975337</v>
      </c>
      <c r="AH7" s="11">
        <v>901519.20788440492</v>
      </c>
      <c r="AI7" s="11">
        <f t="shared" si="0"/>
        <v>1561297.7752126995</v>
      </c>
      <c r="AJ7" s="21"/>
      <c r="AK7" s="16"/>
      <c r="AL7" s="7"/>
      <c r="AM7" s="7"/>
      <c r="AN7" s="7"/>
      <c r="AO7" s="7"/>
      <c r="AP7" s="7"/>
      <c r="AQ7" s="7"/>
      <c r="AR7" s="7"/>
    </row>
    <row r="8" spans="1:44" x14ac:dyDescent="0.25">
      <c r="A8" s="15">
        <v>1010008</v>
      </c>
      <c r="B8" s="9">
        <v>6033.19</v>
      </c>
      <c r="C8" s="9">
        <v>603786.96</v>
      </c>
      <c r="D8" s="9">
        <v>2413078.9514700002</v>
      </c>
      <c r="E8" s="11">
        <v>37147.235838641092</v>
      </c>
      <c r="F8" s="11">
        <v>27903.496137924172</v>
      </c>
      <c r="G8" s="11">
        <v>2379208.5975231985</v>
      </c>
      <c r="H8" s="9">
        <v>0</v>
      </c>
      <c r="I8" s="9">
        <v>22285.262359989996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78237.384817537692</v>
      </c>
      <c r="P8" s="11">
        <v>78237.384817537692</v>
      </c>
      <c r="Q8" s="11">
        <v>0</v>
      </c>
      <c r="R8" s="9">
        <v>29226.763897059995</v>
      </c>
      <c r="S8" s="9">
        <v>6941.5015370699994</v>
      </c>
      <c r="T8" s="11">
        <v>2188.6429949194958</v>
      </c>
      <c r="U8" s="11">
        <v>21002.125616640002</v>
      </c>
      <c r="V8" s="11">
        <v>77616.232185538014</v>
      </c>
      <c r="W8" s="11">
        <v>0</v>
      </c>
      <c r="X8" s="11">
        <v>1286629.0802541766</v>
      </c>
      <c r="Y8" s="11">
        <v>16626.030908969162</v>
      </c>
      <c r="Z8" s="11">
        <v>527243.13445430924</v>
      </c>
      <c r="AA8" s="11">
        <v>0</v>
      </c>
      <c r="AB8" s="11">
        <v>39152.231391811147</v>
      </c>
      <c r="AC8" s="11">
        <v>66558.793366078942</v>
      </c>
      <c r="AD8" s="21">
        <v>157582.395699999</v>
      </c>
      <c r="AE8" s="11">
        <v>5021060.8288077507</v>
      </c>
      <c r="AF8" s="11">
        <v>1469956.3371976046</v>
      </c>
      <c r="AG8" s="11">
        <v>3551104.4916101461</v>
      </c>
      <c r="AH8" s="11">
        <v>1388833.7843267999</v>
      </c>
      <c r="AI8" s="11">
        <f t="shared" si="0"/>
        <v>2335462.7192844623</v>
      </c>
      <c r="AJ8" s="21"/>
      <c r="AK8" s="16"/>
      <c r="AL8" s="7"/>
      <c r="AM8" s="7"/>
      <c r="AN8" s="7"/>
      <c r="AO8" s="7"/>
      <c r="AP8" s="7"/>
      <c r="AQ8" s="7"/>
      <c r="AR8" s="7"/>
    </row>
    <row r="9" spans="1:44" x14ac:dyDescent="0.25">
      <c r="A9" s="15">
        <v>1010009</v>
      </c>
      <c r="B9" s="9">
        <v>4166.1000000000004</v>
      </c>
      <c r="C9" s="9">
        <v>416933.73</v>
      </c>
      <c r="D9" s="9">
        <v>1742735.3651999999</v>
      </c>
      <c r="E9" s="11">
        <v>27953.488433475006</v>
      </c>
      <c r="F9" s="11">
        <v>20997.526166768253</v>
      </c>
      <c r="G9" s="11">
        <v>3943390.8121926379</v>
      </c>
      <c r="H9" s="9">
        <v>0</v>
      </c>
      <c r="I9" s="9">
        <v>10828.489519650002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285926.93005807512</v>
      </c>
      <c r="P9" s="11">
        <v>285926.93005807512</v>
      </c>
      <c r="Q9" s="11">
        <v>0</v>
      </c>
      <c r="R9" s="9">
        <v>14201.390195580003</v>
      </c>
      <c r="S9" s="9">
        <v>3372.90067593</v>
      </c>
      <c r="T9" s="11">
        <v>2750.3659368507579</v>
      </c>
      <c r="U9" s="11">
        <v>14502.622864320001</v>
      </c>
      <c r="V9" s="11">
        <v>98880.855518561555</v>
      </c>
      <c r="W9" s="11">
        <v>0</v>
      </c>
      <c r="X9" s="11">
        <v>1052514.8272785174</v>
      </c>
      <c r="Y9" s="11">
        <v>17213.429515315562</v>
      </c>
      <c r="Z9" s="11">
        <v>106832.35299722092</v>
      </c>
      <c r="AA9" s="11">
        <v>0</v>
      </c>
      <c r="AB9" s="11">
        <v>136810.88229122074</v>
      </c>
      <c r="AC9" s="11">
        <v>232578.49989507525</v>
      </c>
      <c r="AD9" s="21">
        <v>58974.933100000002</v>
      </c>
      <c r="AE9" s="11">
        <v>5791429.7490433762</v>
      </c>
      <c r="AF9" s="11">
        <v>1520785.0649833749</v>
      </c>
      <c r="AG9" s="11">
        <v>4270644.6840600017</v>
      </c>
      <c r="AH9" s="11">
        <v>947955.95507600997</v>
      </c>
      <c r="AI9" s="11">
        <f t="shared" si="0"/>
        <v>1643854.5096814383</v>
      </c>
      <c r="AJ9" s="21"/>
      <c r="AK9" s="16"/>
      <c r="AL9" s="7"/>
      <c r="AM9" s="7"/>
      <c r="AN9" s="7"/>
      <c r="AO9" s="7"/>
      <c r="AP9" s="7"/>
      <c r="AQ9" s="7"/>
      <c r="AR9" s="7"/>
    </row>
    <row r="10" spans="1:44" x14ac:dyDescent="0.25">
      <c r="A10" s="15">
        <v>1010010</v>
      </c>
      <c r="B10" s="9">
        <v>2527.08</v>
      </c>
      <c r="C10" s="9">
        <v>252903.87</v>
      </c>
      <c r="D10" s="9">
        <v>1024573.24702</v>
      </c>
      <c r="E10" s="11">
        <v>30371.001401206799</v>
      </c>
      <c r="F10" s="11">
        <v>22813.463806152875</v>
      </c>
      <c r="G10" s="11">
        <v>922317.47575751785</v>
      </c>
      <c r="H10" s="9">
        <v>0</v>
      </c>
      <c r="I10" s="9">
        <v>11542.039603039999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324373.1754194469</v>
      </c>
      <c r="P10" s="11">
        <v>324373.1754194469</v>
      </c>
      <c r="Q10" s="11">
        <v>0</v>
      </c>
      <c r="R10" s="9">
        <v>15137.199685720003</v>
      </c>
      <c r="S10" s="9">
        <v>3595.16008268</v>
      </c>
      <c r="T10" s="11">
        <v>2512.8663020661738</v>
      </c>
      <c r="U10" s="11">
        <v>8797.0082140800005</v>
      </c>
      <c r="V10" s="11">
        <v>109318.55671428065</v>
      </c>
      <c r="W10" s="11">
        <v>0</v>
      </c>
      <c r="X10" s="11">
        <v>816233.48264609219</v>
      </c>
      <c r="Y10" s="11">
        <v>16700.676247203592</v>
      </c>
      <c r="Z10" s="11">
        <v>53855.65825979814</v>
      </c>
      <c r="AA10" s="11">
        <v>0</v>
      </c>
      <c r="AB10" s="11">
        <v>160135.4156501134</v>
      </c>
      <c r="AC10" s="11">
        <v>272230.2066051928</v>
      </c>
      <c r="AD10" s="21">
        <v>64019.283239999902</v>
      </c>
      <c r="AE10" s="11">
        <v>2054062.5176407909</v>
      </c>
      <c r="AF10" s="11">
        <v>1357917.6616156793</v>
      </c>
      <c r="AG10" s="11">
        <v>696144.85602511163</v>
      </c>
      <c r="AH10" s="11">
        <v>597275.22975903004</v>
      </c>
      <c r="AI10" s="11">
        <f t="shared" si="0"/>
        <v>915254.69030571938</v>
      </c>
      <c r="AJ10" s="21"/>
      <c r="AK10" s="16"/>
      <c r="AL10" s="7"/>
      <c r="AM10" s="7"/>
      <c r="AN10" s="7"/>
      <c r="AO10" s="7"/>
      <c r="AP10" s="7"/>
      <c r="AQ10" s="7"/>
      <c r="AR10" s="7"/>
    </row>
    <row r="11" spans="1:44" x14ac:dyDescent="0.25">
      <c r="A11" s="15">
        <v>1010011</v>
      </c>
      <c r="B11" s="9">
        <v>3639.79</v>
      </c>
      <c r="C11" s="9">
        <v>364261.45500000002</v>
      </c>
      <c r="D11" s="9">
        <v>1545403.2711199999</v>
      </c>
      <c r="E11" s="11">
        <v>1359.7796462480999</v>
      </c>
      <c r="F11" s="11">
        <v>1021.4112907976669</v>
      </c>
      <c r="G11" s="11">
        <v>2266961.6477115895</v>
      </c>
      <c r="H11" s="9">
        <v>0</v>
      </c>
      <c r="I11" s="9">
        <v>1097.7730373499999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226972.82176601826</v>
      </c>
      <c r="P11" s="11">
        <v>226972.82176601826</v>
      </c>
      <c r="Q11" s="11">
        <v>0</v>
      </c>
      <c r="R11" s="9">
        <v>1439.7117193700003</v>
      </c>
      <c r="S11" s="9">
        <v>341.93868201999999</v>
      </c>
      <c r="T11" s="11">
        <v>1583.6329294086047</v>
      </c>
      <c r="U11" s="11">
        <v>12670.470450720002</v>
      </c>
      <c r="V11" s="11">
        <v>38235.267352644463</v>
      </c>
      <c r="W11" s="11">
        <v>0</v>
      </c>
      <c r="X11" s="11">
        <v>1163221.6877894006</v>
      </c>
      <c r="Y11" s="11">
        <v>2252.3780635460421</v>
      </c>
      <c r="Z11" s="11">
        <v>297045.04570305225</v>
      </c>
      <c r="AA11" s="11">
        <v>0</v>
      </c>
      <c r="AB11" s="11">
        <v>106997.89737344954</v>
      </c>
      <c r="AC11" s="11">
        <v>181896.42553486422</v>
      </c>
      <c r="AD11" s="21">
        <v>5084.3140000000003</v>
      </c>
      <c r="AE11" s="11">
        <v>3832238.8876104569</v>
      </c>
      <c r="AF11" s="11">
        <v>1490351.2780503586</v>
      </c>
      <c r="AG11" s="11">
        <v>2341887.6095600985</v>
      </c>
      <c r="AH11" s="11">
        <v>909318.25500597002</v>
      </c>
      <c r="AI11" s="11">
        <f t="shared" si="0"/>
        <v>1507168.0037673556</v>
      </c>
      <c r="AJ11" s="21"/>
      <c r="AK11" s="16"/>
      <c r="AL11" s="7"/>
      <c r="AM11" s="7"/>
      <c r="AN11" s="7"/>
      <c r="AO11" s="7"/>
      <c r="AP11" s="7"/>
      <c r="AQ11" s="7"/>
      <c r="AR11" s="7"/>
    </row>
    <row r="12" spans="1:44" x14ac:dyDescent="0.25">
      <c r="A12" s="15">
        <v>1020001</v>
      </c>
      <c r="B12" s="9">
        <v>5520.63</v>
      </c>
      <c r="C12" s="9">
        <v>552491.68500000006</v>
      </c>
      <c r="D12" s="9">
        <v>2411519.5896999999</v>
      </c>
      <c r="E12" s="11">
        <v>41788.645509614405</v>
      </c>
      <c r="F12" s="11">
        <v>31389.934735700212</v>
      </c>
      <c r="G12" s="11">
        <v>1329916.4887497716</v>
      </c>
      <c r="H12" s="9">
        <v>2024.410108</v>
      </c>
      <c r="I12" s="9">
        <v>276631.7177028</v>
      </c>
      <c r="J12" s="9">
        <v>673.02521539999998</v>
      </c>
      <c r="K12" s="9">
        <v>136.15298290000001</v>
      </c>
      <c r="L12" s="9">
        <v>4756.893266</v>
      </c>
      <c r="M12" s="9">
        <v>-1923.3049599999999</v>
      </c>
      <c r="N12" s="9">
        <v>1.678752434</v>
      </c>
      <c r="O12" s="9">
        <v>921.85975717060205</v>
      </c>
      <c r="P12" s="11">
        <v>-1001.4452028293979</v>
      </c>
      <c r="Q12" s="11">
        <v>1.2666646391067145</v>
      </c>
      <c r="R12" s="9">
        <v>360211.07596820995</v>
      </c>
      <c r="S12" s="9">
        <v>83579.358265410003</v>
      </c>
      <c r="T12" s="11">
        <v>1959.6158851580592</v>
      </c>
      <c r="U12" s="11">
        <v>22068.727865640001</v>
      </c>
      <c r="V12" s="11">
        <v>36807.237423199571</v>
      </c>
      <c r="W12" s="11">
        <v>3267.6419203218843</v>
      </c>
      <c r="X12" s="11">
        <v>111764.5001019521</v>
      </c>
      <c r="Y12" s="11">
        <v>25797.416723365419</v>
      </c>
      <c r="Z12" s="11">
        <v>43578.882986329598</v>
      </c>
      <c r="AA12" s="11">
        <v>26.974353234000002</v>
      </c>
      <c r="AB12" s="11">
        <v>422.40573350369317</v>
      </c>
      <c r="AC12" s="11">
        <v>763.9461474540783</v>
      </c>
      <c r="AD12" s="21">
        <v>723824.35999999905</v>
      </c>
      <c r="AE12" s="11">
        <v>4797511.3818448102</v>
      </c>
      <c r="AF12" s="11">
        <v>157809.59894566532</v>
      </c>
      <c r="AG12" s="11">
        <v>4639701.782899145</v>
      </c>
      <c r="AH12" s="11">
        <v>1398711.706888455</v>
      </c>
      <c r="AI12" s="11">
        <f t="shared" si="0"/>
        <v>2374712.3522768002</v>
      </c>
      <c r="AJ12" s="21"/>
      <c r="AK12" s="16"/>
      <c r="AL12" s="7"/>
      <c r="AM12" s="7"/>
      <c r="AN12" s="7"/>
      <c r="AO12" s="7"/>
      <c r="AP12" s="7"/>
      <c r="AQ12" s="7"/>
      <c r="AR12" s="7"/>
    </row>
    <row r="13" spans="1:44" x14ac:dyDescent="0.25">
      <c r="A13" s="15">
        <v>1020002</v>
      </c>
      <c r="B13" s="9">
        <v>2899.6</v>
      </c>
      <c r="C13" s="9">
        <v>290185.33500000002</v>
      </c>
      <c r="D13" s="9">
        <v>1226841.2973199999</v>
      </c>
      <c r="E13" s="11">
        <v>3545.6450590440004</v>
      </c>
      <c r="F13" s="11">
        <v>2663.3446871050801</v>
      </c>
      <c r="G13" s="11">
        <v>909908.63380719873</v>
      </c>
      <c r="H13" s="9">
        <v>4379.7491620000001</v>
      </c>
      <c r="I13" s="9">
        <v>195075.98530601</v>
      </c>
      <c r="J13" s="9">
        <v>2476.6916890000002</v>
      </c>
      <c r="K13" s="9">
        <v>318.08187779999997</v>
      </c>
      <c r="L13" s="9">
        <v>12698.312830000001</v>
      </c>
      <c r="M13" s="9">
        <v>-5523.7900970000001</v>
      </c>
      <c r="N13" s="9">
        <v>1.7699174289999999</v>
      </c>
      <c r="O13" s="9">
        <v>1209.9318649285046</v>
      </c>
      <c r="P13" s="11">
        <v>-4313.8582320714959</v>
      </c>
      <c r="Q13" s="11">
        <v>1.5145067205084781</v>
      </c>
      <c r="R13" s="9">
        <v>253588.30392882004</v>
      </c>
      <c r="S13" s="9">
        <v>58512.318622809995</v>
      </c>
      <c r="T13" s="11">
        <v>1960.2523400745415</v>
      </c>
      <c r="U13" s="11">
        <v>33683.843130795001</v>
      </c>
      <c r="V13" s="11">
        <v>24228.461898523638</v>
      </c>
      <c r="W13" s="11">
        <v>991.69217493025735</v>
      </c>
      <c r="X13" s="11">
        <v>42854.898176886818</v>
      </c>
      <c r="Y13" s="11">
        <v>30544.558427333381</v>
      </c>
      <c r="Z13" s="11">
        <v>16653.336060147751</v>
      </c>
      <c r="AA13" s="11">
        <v>68.564408510000007</v>
      </c>
      <c r="AB13" s="11">
        <v>572.37147839485147</v>
      </c>
      <c r="AC13" s="11">
        <v>1089.5910077382475</v>
      </c>
      <c r="AD13" s="21">
        <v>426318.92320000002</v>
      </c>
      <c r="AE13" s="11">
        <v>2799189.8584909085</v>
      </c>
      <c r="AF13" s="11">
        <v>82503.89197498381</v>
      </c>
      <c r="AG13" s="11">
        <v>2716685.9665159248</v>
      </c>
      <c r="AH13" s="11">
        <v>712646.72180905507</v>
      </c>
      <c r="AI13" s="11">
        <f t="shared" si="0"/>
        <v>1202612.8354214763</v>
      </c>
      <c r="AJ13" s="21"/>
      <c r="AK13" s="16"/>
      <c r="AL13" s="7"/>
      <c r="AM13" s="7"/>
      <c r="AN13" s="7"/>
      <c r="AO13" s="7"/>
      <c r="AP13" s="7"/>
      <c r="AQ13" s="7"/>
      <c r="AR13" s="7"/>
    </row>
    <row r="14" spans="1:44" x14ac:dyDescent="0.25">
      <c r="A14" s="15">
        <v>1020003</v>
      </c>
      <c r="B14" s="9">
        <v>3915.11</v>
      </c>
      <c r="C14" s="9">
        <v>391815.22499999998</v>
      </c>
      <c r="D14" s="9">
        <v>1645165.43212</v>
      </c>
      <c r="E14" s="11">
        <v>49574.109819231009</v>
      </c>
      <c r="F14" s="11">
        <v>37238.059593199177</v>
      </c>
      <c r="G14" s="11">
        <v>1241353.8586950963</v>
      </c>
      <c r="H14" s="9">
        <v>384236.81660000002</v>
      </c>
      <c r="I14" s="9">
        <v>171669.17131317002</v>
      </c>
      <c r="J14" s="9">
        <v>19137.686669999999</v>
      </c>
      <c r="K14" s="9">
        <v>10400.908100000001</v>
      </c>
      <c r="L14" s="9">
        <v>357444.15860000002</v>
      </c>
      <c r="M14" s="9">
        <v>56331.252769999999</v>
      </c>
      <c r="N14" s="9">
        <v>0.86386031799999996</v>
      </c>
      <c r="O14" s="9">
        <v>38790.110225654447</v>
      </c>
      <c r="P14" s="11">
        <v>95121.362995654446</v>
      </c>
      <c r="Q14" s="11">
        <v>0.7898174773449913</v>
      </c>
      <c r="R14" s="9">
        <v>223647.74455502004</v>
      </c>
      <c r="S14" s="9">
        <v>51978.57324184999</v>
      </c>
      <c r="T14" s="11">
        <v>1694.9042392981546</v>
      </c>
      <c r="U14" s="11">
        <v>28305.123669224999</v>
      </c>
      <c r="V14" s="11">
        <v>58971.19537497501</v>
      </c>
      <c r="W14" s="11">
        <v>0</v>
      </c>
      <c r="X14" s="11">
        <v>102404.04005798585</v>
      </c>
      <c r="Y14" s="11">
        <v>137354.0921172034</v>
      </c>
      <c r="Z14" s="11">
        <v>3038.2158125355213</v>
      </c>
      <c r="AA14" s="11">
        <v>4033.7450327000006</v>
      </c>
      <c r="AB14" s="11">
        <v>18476.629120822665</v>
      </c>
      <c r="AC14" s="11">
        <v>38267.636060988531</v>
      </c>
      <c r="AD14" s="21">
        <v>374165.11719999899</v>
      </c>
      <c r="AE14" s="11">
        <v>3892534.4872906893</v>
      </c>
      <c r="AF14" s="11">
        <v>579597.40424747206</v>
      </c>
      <c r="AG14" s="11">
        <v>3312937.0830432172</v>
      </c>
      <c r="AH14" s="11">
        <v>1019534.5606679999</v>
      </c>
      <c r="AI14" s="11">
        <f t="shared" si="0"/>
        <v>1586194.236745025</v>
      </c>
      <c r="AJ14" s="21"/>
      <c r="AK14" s="16"/>
      <c r="AL14" s="7"/>
      <c r="AM14" s="7"/>
      <c r="AN14" s="7"/>
      <c r="AO14" s="7"/>
      <c r="AP14" s="7"/>
      <c r="AQ14" s="7"/>
      <c r="AR14" s="7"/>
    </row>
    <row r="15" spans="1:44" x14ac:dyDescent="0.25">
      <c r="A15" s="15">
        <v>1020004</v>
      </c>
      <c r="B15" s="9">
        <v>3764.07</v>
      </c>
      <c r="C15" s="9">
        <v>376698.6</v>
      </c>
      <c r="D15" s="9">
        <v>1608550.24688</v>
      </c>
      <c r="E15" s="11">
        <v>93333.163191634798</v>
      </c>
      <c r="F15" s="11">
        <v>70108.084756846831</v>
      </c>
      <c r="G15" s="11">
        <v>929018.33371182624</v>
      </c>
      <c r="H15" s="9">
        <v>104530.60430000001</v>
      </c>
      <c r="I15" s="9">
        <v>104947.48460751997</v>
      </c>
      <c r="J15" s="9">
        <v>27532.735219999999</v>
      </c>
      <c r="K15" s="9">
        <v>7196.6215519999996</v>
      </c>
      <c r="L15" s="9">
        <v>238164.70860000001</v>
      </c>
      <c r="M15" s="9">
        <v>-98904.74755</v>
      </c>
      <c r="N15" s="9">
        <v>1.710216682</v>
      </c>
      <c r="O15" s="9">
        <v>22838.502280441702</v>
      </c>
      <c r="P15" s="11">
        <v>-76066.245269558305</v>
      </c>
      <c r="Q15" s="11">
        <v>1.4692595085381637</v>
      </c>
      <c r="R15" s="9">
        <v>136622.23102285</v>
      </c>
      <c r="S15" s="9">
        <v>31674.746415330002</v>
      </c>
      <c r="T15" s="11">
        <v>1988.416812766226</v>
      </c>
      <c r="U15" s="11">
        <v>9883.8178668</v>
      </c>
      <c r="V15" s="11">
        <v>64796.765458061549</v>
      </c>
      <c r="W15" s="11">
        <v>4644.9251707218955</v>
      </c>
      <c r="X15" s="11">
        <v>122595.68484475244</v>
      </c>
      <c r="Y15" s="11">
        <v>93910.231177709269</v>
      </c>
      <c r="Z15" s="11">
        <v>17077.308179196694</v>
      </c>
      <c r="AA15" s="11">
        <v>1320.6333952000002</v>
      </c>
      <c r="AB15" s="11">
        <v>10696.876708484951</v>
      </c>
      <c r="AC15" s="11">
        <v>20429.767176264417</v>
      </c>
      <c r="AD15" s="21">
        <v>377634.953199999</v>
      </c>
      <c r="AE15" s="11">
        <v>3211870.1468749922</v>
      </c>
      <c r="AF15" s="11">
        <v>462649.36135348526</v>
      </c>
      <c r="AG15" s="11">
        <v>2749220.7855215068</v>
      </c>
      <c r="AH15" s="11">
        <v>993842.03288699989</v>
      </c>
      <c r="AI15" s="11">
        <f t="shared" si="0"/>
        <v>1543753.4814219384</v>
      </c>
      <c r="AJ15" s="21"/>
      <c r="AK15" s="16"/>
      <c r="AL15" s="7"/>
      <c r="AM15" s="7"/>
      <c r="AN15" s="7"/>
      <c r="AO15" s="7"/>
      <c r="AP15" s="7"/>
      <c r="AQ15" s="7"/>
      <c r="AR15" s="7"/>
    </row>
    <row r="16" spans="1:44" x14ac:dyDescent="0.25">
      <c r="A16" s="15">
        <v>1020005</v>
      </c>
      <c r="B16" s="9">
        <v>6200.39</v>
      </c>
      <c r="C16" s="9">
        <v>620519.93999999994</v>
      </c>
      <c r="D16" s="9">
        <v>2650336.3564499998</v>
      </c>
      <c r="E16" s="11">
        <v>906424.04796623823</v>
      </c>
      <c r="F16" s="11">
        <v>680868.96240710327</v>
      </c>
      <c r="G16" s="11">
        <v>4109634.2540922835</v>
      </c>
      <c r="H16" s="9">
        <v>314144.82040000003</v>
      </c>
      <c r="I16" s="9">
        <v>729927.14357611001</v>
      </c>
      <c r="J16" s="9">
        <v>137692.76639999999</v>
      </c>
      <c r="K16" s="9">
        <v>23917.801329999998</v>
      </c>
      <c r="L16" s="9">
        <v>922775.79639999999</v>
      </c>
      <c r="M16" s="9">
        <v>-447020.40820000001</v>
      </c>
      <c r="N16" s="9">
        <v>1.9396013569999999</v>
      </c>
      <c r="O16" s="9">
        <v>106758.37355774938</v>
      </c>
      <c r="P16" s="11">
        <v>-340262.03464225063</v>
      </c>
      <c r="Q16" s="11">
        <v>1.5841270319973051</v>
      </c>
      <c r="R16" s="9">
        <v>948224.58852362982</v>
      </c>
      <c r="S16" s="9">
        <v>218297.44494751995</v>
      </c>
      <c r="T16" s="11">
        <v>1419.0546299727121</v>
      </c>
      <c r="U16" s="11">
        <v>126396.80917829998</v>
      </c>
      <c r="V16" s="11">
        <v>371853.46532987076</v>
      </c>
      <c r="W16" s="11">
        <v>4215.1395885097663</v>
      </c>
      <c r="X16" s="11">
        <v>682347.33807350101</v>
      </c>
      <c r="Y16" s="11">
        <v>949108.30532018072</v>
      </c>
      <c r="Z16" s="11">
        <v>653493.35106536315</v>
      </c>
      <c r="AA16" s="11">
        <v>4518.375868000001</v>
      </c>
      <c r="AB16" s="11">
        <v>49990.409250005687</v>
      </c>
      <c r="AC16" s="11">
        <v>92664.934700609665</v>
      </c>
      <c r="AD16" s="21">
        <v>565827.54590000003</v>
      </c>
      <c r="AE16" s="11">
        <v>9201053.6933337972</v>
      </c>
      <c r="AF16" s="11">
        <v>2128365.4592104969</v>
      </c>
      <c r="AG16" s="11">
        <v>7072688.2341233008</v>
      </c>
      <c r="AH16" s="11">
        <v>1653861.86776296</v>
      </c>
      <c r="AI16" s="11">
        <f t="shared" si="0"/>
        <v>2278482.8911201293</v>
      </c>
      <c r="AJ16" s="21"/>
      <c r="AK16" s="16"/>
      <c r="AL16" s="7"/>
      <c r="AM16" s="7"/>
      <c r="AN16" s="7"/>
      <c r="AO16" s="7"/>
      <c r="AP16" s="7"/>
      <c r="AQ16" s="7"/>
      <c r="AR16" s="7"/>
    </row>
    <row r="17" spans="1:44" x14ac:dyDescent="0.25">
      <c r="A17" s="15">
        <v>1030001</v>
      </c>
      <c r="B17" s="9">
        <v>4131.5600000000004</v>
      </c>
      <c r="C17" s="9">
        <v>413476.65</v>
      </c>
      <c r="D17" s="9">
        <v>1775619.5011499999</v>
      </c>
      <c r="E17" s="11">
        <v>18489.70811394</v>
      </c>
      <c r="F17" s="11">
        <v>13888.7184281958</v>
      </c>
      <c r="G17" s="11">
        <v>480944.04036209197</v>
      </c>
      <c r="H17" s="9">
        <v>6402.0014149999997</v>
      </c>
      <c r="I17" s="9">
        <v>295341.48604880995</v>
      </c>
      <c r="J17" s="9">
        <v>1469.35013</v>
      </c>
      <c r="K17" s="9">
        <v>327.695177</v>
      </c>
      <c r="L17" s="9">
        <v>10944.1427</v>
      </c>
      <c r="M17" s="9">
        <v>-2745.0959739999998</v>
      </c>
      <c r="N17" s="9">
        <v>1.3348067240000001</v>
      </c>
      <c r="O17" s="9">
        <v>25.791428629630325</v>
      </c>
      <c r="P17" s="11">
        <v>-2719.3045453703694</v>
      </c>
      <c r="Q17" s="11">
        <v>1.3306210407510817</v>
      </c>
      <c r="R17" s="9">
        <v>384407.70806247008</v>
      </c>
      <c r="S17" s="9">
        <v>89066.222013660023</v>
      </c>
      <c r="T17" s="11">
        <v>2036.2448970792097</v>
      </c>
      <c r="U17" s="11">
        <v>16402.205228850002</v>
      </c>
      <c r="V17" s="11">
        <v>28887.808000158326</v>
      </c>
      <c r="W17" s="11">
        <v>1467.1617063762446</v>
      </c>
      <c r="X17" s="11">
        <v>96124.583253181889</v>
      </c>
      <c r="Y17" s="11">
        <v>20310.683319093168</v>
      </c>
      <c r="Z17" s="11">
        <v>16824.958234652626</v>
      </c>
      <c r="AA17" s="11">
        <v>78.713515450000003</v>
      </c>
      <c r="AB17" s="11">
        <v>12.011755335630047</v>
      </c>
      <c r="AC17" s="11">
        <v>154.23296033557108</v>
      </c>
      <c r="AD17" s="21">
        <v>326683.00079999899</v>
      </c>
      <c r="AE17" s="11">
        <v>2915608.6486099465</v>
      </c>
      <c r="AF17" s="11">
        <v>137668.65389083765</v>
      </c>
      <c r="AG17" s="11">
        <v>2777939.994719109</v>
      </c>
      <c r="AH17" s="11">
        <v>1048764.0893224501</v>
      </c>
      <c r="AI17" s="11">
        <f t="shared" si="0"/>
        <v>1746731.6931498416</v>
      </c>
      <c r="AJ17" s="21"/>
      <c r="AK17" s="16"/>
      <c r="AL17" s="7"/>
      <c r="AM17" s="7"/>
      <c r="AN17" s="7"/>
      <c r="AO17" s="7"/>
      <c r="AP17" s="7"/>
      <c r="AQ17" s="7"/>
      <c r="AR17" s="7"/>
    </row>
    <row r="18" spans="1:44" x14ac:dyDescent="0.25">
      <c r="A18" s="15">
        <v>1030002</v>
      </c>
      <c r="B18" s="9">
        <v>2271.94</v>
      </c>
      <c r="C18" s="9">
        <v>227370.64499999999</v>
      </c>
      <c r="D18" s="9">
        <v>971532.38182400004</v>
      </c>
      <c r="E18" s="11">
        <v>6019.5111869574002</v>
      </c>
      <c r="F18" s="11">
        <v>4521.612533623218</v>
      </c>
      <c r="G18" s="11">
        <v>330368.00251355441</v>
      </c>
      <c r="H18" s="9">
        <v>6954.7449969999998</v>
      </c>
      <c r="I18" s="9">
        <v>178894.66513027003</v>
      </c>
      <c r="J18" s="9">
        <v>1955.2406719999999</v>
      </c>
      <c r="K18" s="9">
        <v>446.51618680000001</v>
      </c>
      <c r="L18" s="9">
        <v>14741.24253</v>
      </c>
      <c r="M18" s="9">
        <v>-5384.7406780000001</v>
      </c>
      <c r="N18" s="9">
        <v>1.575507894</v>
      </c>
      <c r="O18" s="9">
        <v>76.998123754935222</v>
      </c>
      <c r="P18" s="11">
        <v>-5307.7425542450646</v>
      </c>
      <c r="Q18" s="11">
        <v>1.5626482813323206</v>
      </c>
      <c r="R18" s="9">
        <v>231535.32450988004</v>
      </c>
      <c r="S18" s="9">
        <v>52640.659379610006</v>
      </c>
      <c r="T18" s="11">
        <v>1895.1725769710627</v>
      </c>
      <c r="U18" s="11">
        <v>13266.622394459999</v>
      </c>
      <c r="V18" s="11">
        <v>14731.420396150366</v>
      </c>
      <c r="W18" s="11">
        <v>1901.7862705473867</v>
      </c>
      <c r="X18" s="11">
        <v>40298.644691004862</v>
      </c>
      <c r="Y18" s="11">
        <v>10345.085378948186</v>
      </c>
      <c r="Z18" s="11">
        <v>34377.107127711766</v>
      </c>
      <c r="AA18" s="11">
        <v>89.099856689999996</v>
      </c>
      <c r="AB18" s="11">
        <v>36.040204916445035</v>
      </c>
      <c r="AC18" s="11">
        <v>212.73810473095654</v>
      </c>
      <c r="AD18" s="21">
        <v>383060.65130000003</v>
      </c>
      <c r="AE18" s="11">
        <v>1889045.1968797077</v>
      </c>
      <c r="AF18" s="11">
        <v>72010.972054040016</v>
      </c>
      <c r="AG18" s="11">
        <v>1817034.2248256677</v>
      </c>
      <c r="AH18" s="11">
        <v>574249.34734780504</v>
      </c>
      <c r="AI18" s="11">
        <f t="shared" si="0"/>
        <v>956800.96142784972</v>
      </c>
      <c r="AJ18" s="21"/>
      <c r="AK18" s="16"/>
      <c r="AL18" s="7"/>
      <c r="AM18" s="7"/>
      <c r="AN18" s="7"/>
      <c r="AO18" s="7"/>
      <c r="AP18" s="7"/>
      <c r="AQ18" s="7"/>
      <c r="AR18" s="7"/>
    </row>
    <row r="19" spans="1:44" x14ac:dyDescent="0.25">
      <c r="A19" s="15">
        <v>1030003</v>
      </c>
      <c r="B19" s="9">
        <v>8885.42</v>
      </c>
      <c r="C19" s="9">
        <v>889231.77</v>
      </c>
      <c r="D19" s="9">
        <v>4490928.1039699996</v>
      </c>
      <c r="E19" s="11">
        <v>1318750.5838670353</v>
      </c>
      <c r="F19" s="11">
        <v>990591.92408447003</v>
      </c>
      <c r="G19" s="11">
        <v>3171359.5562030678</v>
      </c>
      <c r="H19" s="9">
        <v>897631.86089999997</v>
      </c>
      <c r="I19" s="9">
        <v>1663266.06933116</v>
      </c>
      <c r="J19" s="9">
        <v>1738763.6040000001</v>
      </c>
      <c r="K19" s="9">
        <v>68898.007939999996</v>
      </c>
      <c r="L19" s="9">
        <v>2337442.1910000001</v>
      </c>
      <c r="M19" s="9">
        <v>367851.28200000001</v>
      </c>
      <c r="N19" s="9">
        <v>0.86402536900000004</v>
      </c>
      <c r="O19" s="9">
        <v>297008.54466434917</v>
      </c>
      <c r="P19" s="11">
        <v>664859.82666434918</v>
      </c>
      <c r="Q19" s="11">
        <v>0.77854998510209472</v>
      </c>
      <c r="R19" s="9">
        <v>2157006.1834219904</v>
      </c>
      <c r="S19" s="9">
        <v>493740.11409082997</v>
      </c>
      <c r="T19" s="11">
        <v>2444.5339412038356</v>
      </c>
      <c r="U19" s="11">
        <v>248904.8647407</v>
      </c>
      <c r="V19" s="11">
        <v>1176496.2156676017</v>
      </c>
      <c r="W19" s="11">
        <v>13201.496816071412</v>
      </c>
      <c r="X19" s="11">
        <v>920002.42897609412</v>
      </c>
      <c r="Y19" s="11">
        <v>1415499.5564952323</v>
      </c>
      <c r="Z19" s="11">
        <v>919475.32651496236</v>
      </c>
      <c r="AA19" s="11">
        <v>26363.954648999999</v>
      </c>
      <c r="AB19" s="11">
        <v>117619.08797583707</v>
      </c>
      <c r="AC19" s="11">
        <v>244771.17246222304</v>
      </c>
      <c r="AD19" s="21">
        <v>965921.63439999905</v>
      </c>
      <c r="AE19" s="11">
        <v>12497502.021569395</v>
      </c>
      <c r="AF19" s="11">
        <v>4835896.5475468282</v>
      </c>
      <c r="AG19" s="11">
        <v>7661605.4740225673</v>
      </c>
      <c r="AH19" s="11">
        <v>2540396.4467338803</v>
      </c>
      <c r="AI19" s="11">
        <f t="shared" si="0"/>
        <v>3314431.8883023979</v>
      </c>
      <c r="AJ19" s="21"/>
      <c r="AK19" s="16"/>
      <c r="AL19" s="7"/>
      <c r="AM19" s="7"/>
      <c r="AN19" s="7"/>
      <c r="AO19" s="7"/>
      <c r="AP19" s="7"/>
      <c r="AQ19" s="7"/>
      <c r="AR19" s="7"/>
    </row>
    <row r="20" spans="1:44" x14ac:dyDescent="0.25">
      <c r="A20" s="15">
        <v>1040001</v>
      </c>
      <c r="B20" s="9">
        <v>3548.93</v>
      </c>
      <c r="C20" s="9">
        <v>355168.39500000002</v>
      </c>
      <c r="D20" s="9">
        <v>1770102.9536900001</v>
      </c>
      <c r="E20" s="11">
        <v>84287.7563668371</v>
      </c>
      <c r="F20" s="11">
        <v>63313.542210045896</v>
      </c>
      <c r="G20" s="11">
        <v>516484.3590403616</v>
      </c>
      <c r="H20" s="9">
        <v>13278.1906</v>
      </c>
      <c r="I20" s="9">
        <v>195941.27862704996</v>
      </c>
      <c r="J20" s="9">
        <v>4891.0151720000003</v>
      </c>
      <c r="K20" s="9">
        <v>2355.0567689999998</v>
      </c>
      <c r="L20" s="9">
        <v>36856.044130000002</v>
      </c>
      <c r="M20" s="9">
        <v>-16331.781590000001</v>
      </c>
      <c r="N20" s="9">
        <v>1.7957304949999999</v>
      </c>
      <c r="O20" s="9">
        <v>1935.6455469421783</v>
      </c>
      <c r="P20" s="11">
        <v>-14396.136043057822</v>
      </c>
      <c r="Q20" s="11">
        <v>1.6409703898025536</v>
      </c>
      <c r="R20" s="9">
        <v>253046.91249289</v>
      </c>
      <c r="S20" s="9">
        <v>57105.633865839984</v>
      </c>
      <c r="T20" s="11">
        <v>2652.0748381904414</v>
      </c>
      <c r="U20" s="11">
        <v>28852.459736220004</v>
      </c>
      <c r="V20" s="11">
        <v>27742.145650109393</v>
      </c>
      <c r="W20" s="11">
        <v>0</v>
      </c>
      <c r="X20" s="11">
        <v>102838.3931500186</v>
      </c>
      <c r="Y20" s="11">
        <v>99225.657831826931</v>
      </c>
      <c r="Z20" s="11">
        <v>13015.905349836521</v>
      </c>
      <c r="AA20" s="11">
        <v>181.69205772000001</v>
      </c>
      <c r="AB20" s="11">
        <v>776.76851593655908</v>
      </c>
      <c r="AC20" s="11">
        <v>1629.3829752161503</v>
      </c>
      <c r="AD20" s="21">
        <v>564135.19929999905</v>
      </c>
      <c r="AE20" s="11">
        <v>3154463.0399726769</v>
      </c>
      <c r="AF20" s="11">
        <v>170024.42647900071</v>
      </c>
      <c r="AG20" s="11">
        <v>2984438.6134936763</v>
      </c>
      <c r="AH20" s="11">
        <v>1013852.6901467551</v>
      </c>
      <c r="AI20" s="11">
        <f t="shared" si="0"/>
        <v>1742360.8080398906</v>
      </c>
      <c r="AJ20" s="21"/>
      <c r="AK20" s="16"/>
      <c r="AL20" s="7"/>
      <c r="AM20" s="7"/>
      <c r="AN20" s="7"/>
      <c r="AO20" s="7"/>
      <c r="AP20" s="7"/>
      <c r="AQ20" s="7"/>
      <c r="AR20" s="7"/>
    </row>
    <row r="21" spans="1:44" x14ac:dyDescent="0.25">
      <c r="A21" s="15">
        <v>1040002</v>
      </c>
      <c r="B21" s="9">
        <v>5586.68</v>
      </c>
      <c r="C21" s="9">
        <v>559101.68999999994</v>
      </c>
      <c r="D21" s="9">
        <v>3451227.34393</v>
      </c>
      <c r="E21" s="11">
        <v>1120431.5025152832</v>
      </c>
      <c r="F21" s="11">
        <v>841622.6779038714</v>
      </c>
      <c r="G21" s="11">
        <v>1104327.5293700655</v>
      </c>
      <c r="H21" s="9">
        <v>318933.14360000001</v>
      </c>
      <c r="I21" s="9">
        <v>667545.91436595994</v>
      </c>
      <c r="J21" s="9">
        <v>470869.3848</v>
      </c>
      <c r="K21" s="9">
        <v>25984.18463</v>
      </c>
      <c r="L21" s="9">
        <v>963811.50809999998</v>
      </c>
      <c r="M21" s="9">
        <v>-148024.79500000001</v>
      </c>
      <c r="N21" s="9">
        <v>1.1814503629999999</v>
      </c>
      <c r="O21" s="9">
        <v>157009.31529055626</v>
      </c>
      <c r="P21" s="11">
        <v>8984.5202905562473</v>
      </c>
      <c r="Q21" s="11">
        <v>0.99076423015823034</v>
      </c>
      <c r="R21" s="9">
        <v>863686.99453245988</v>
      </c>
      <c r="S21" s="9">
        <v>196141.08016650003</v>
      </c>
      <c r="T21" s="11">
        <v>3126.8485549938637</v>
      </c>
      <c r="U21" s="11">
        <v>322715.17277306999</v>
      </c>
      <c r="V21" s="11">
        <v>627123.22282413975</v>
      </c>
      <c r="W21" s="11">
        <v>5805.3634421936558</v>
      </c>
      <c r="X21" s="11">
        <v>727071.60238800931</v>
      </c>
      <c r="Y21" s="11">
        <v>800723.12743904139</v>
      </c>
      <c r="Z21" s="11">
        <v>905857.75935629068</v>
      </c>
      <c r="AA21" s="11">
        <v>7898.0252839999994</v>
      </c>
      <c r="AB21" s="11">
        <v>50871.278404239099</v>
      </c>
      <c r="AC21" s="11">
        <v>99907.816270006471</v>
      </c>
      <c r="AD21" s="21">
        <v>609871.74860000005</v>
      </c>
      <c r="AE21" s="11">
        <v>7342227.7151729669</v>
      </c>
      <c r="AF21" s="11">
        <v>2482488.8167125881</v>
      </c>
      <c r="AG21" s="11">
        <v>4859738.8984603789</v>
      </c>
      <c r="AH21" s="11">
        <v>1852035.5301587998</v>
      </c>
      <c r="AI21" s="11">
        <f t="shared" si="0"/>
        <v>2824104.12110586</v>
      </c>
      <c r="AJ21" s="21"/>
      <c r="AK21" s="16"/>
      <c r="AL21" s="7"/>
      <c r="AM21" s="7"/>
      <c r="AN21" s="7"/>
      <c r="AO21" s="7"/>
      <c r="AP21" s="7"/>
      <c r="AQ21" s="7"/>
      <c r="AR21" s="7"/>
    </row>
    <row r="22" spans="1:44" x14ac:dyDescent="0.25">
      <c r="A22" s="15">
        <v>1050001</v>
      </c>
      <c r="B22" s="9">
        <v>4264.5200000000004</v>
      </c>
      <c r="C22" s="9">
        <v>426782.92499999999</v>
      </c>
      <c r="D22" s="9">
        <v>1798336.2904699999</v>
      </c>
      <c r="E22" s="11">
        <v>47197.095256209606</v>
      </c>
      <c r="F22" s="11">
        <v>35452.542712019473</v>
      </c>
      <c r="G22" s="11">
        <v>1234602.1974909222</v>
      </c>
      <c r="H22" s="9">
        <v>19304.874950000001</v>
      </c>
      <c r="I22" s="9">
        <v>45586.221308049993</v>
      </c>
      <c r="J22" s="9">
        <v>417.06076150000001</v>
      </c>
      <c r="K22" s="9">
        <v>1181.701241</v>
      </c>
      <c r="L22" s="9">
        <v>42345.937489999997</v>
      </c>
      <c r="M22" s="9">
        <v>-21442.30054</v>
      </c>
      <c r="N22" s="9">
        <v>2.025768893</v>
      </c>
      <c r="O22" s="9">
        <v>7029.2044941576078</v>
      </c>
      <c r="P22" s="11">
        <v>-14413.096045842392</v>
      </c>
      <c r="Q22" s="11">
        <v>1.5159910448375467</v>
      </c>
      <c r="R22" s="9">
        <v>58853.203096220008</v>
      </c>
      <c r="S22" s="9">
        <v>13266.981788169998</v>
      </c>
      <c r="T22" s="11">
        <v>1048.9902534100481</v>
      </c>
      <c r="U22" s="11">
        <v>30763.793582774997</v>
      </c>
      <c r="V22" s="11">
        <v>26429.602142678003</v>
      </c>
      <c r="W22" s="11">
        <v>0</v>
      </c>
      <c r="X22" s="11">
        <v>220706.57318479882</v>
      </c>
      <c r="Y22" s="11">
        <v>28907.847195763257</v>
      </c>
      <c r="Z22" s="11">
        <v>286003.25444121734</v>
      </c>
      <c r="AA22" s="11">
        <v>197.21935711500004</v>
      </c>
      <c r="AB22" s="11">
        <v>3336.355352819673</v>
      </c>
      <c r="AC22" s="11">
        <v>6007.0770068889442</v>
      </c>
      <c r="AD22" s="21">
        <v>165573.27840000001</v>
      </c>
      <c r="AE22" s="11">
        <v>3330800.9001547666</v>
      </c>
      <c r="AF22" s="11">
        <v>299022.76453430043</v>
      </c>
      <c r="AG22" s="11">
        <v>3031778.1356204664</v>
      </c>
      <c r="AH22" s="11">
        <v>1125811.5314233499</v>
      </c>
      <c r="AI22" s="11">
        <f t="shared" si="0"/>
        <v>1771906.6883273218</v>
      </c>
      <c r="AJ22" s="21"/>
      <c r="AK22" s="16"/>
      <c r="AL22" s="7"/>
      <c r="AM22" s="7"/>
      <c r="AN22" s="7"/>
      <c r="AO22" s="7"/>
      <c r="AP22" s="7"/>
      <c r="AQ22" s="7"/>
      <c r="AR22" s="7"/>
    </row>
    <row r="23" spans="1:44" x14ac:dyDescent="0.25">
      <c r="A23" s="15">
        <v>1050002</v>
      </c>
      <c r="B23" s="9">
        <v>12456.55</v>
      </c>
      <c r="C23" s="9">
        <v>1246621.1850000001</v>
      </c>
      <c r="D23" s="9">
        <v>5258626.6586300004</v>
      </c>
      <c r="E23" s="11">
        <v>603878.66975821042</v>
      </c>
      <c r="F23" s="11">
        <v>453609.15150098619</v>
      </c>
      <c r="G23" s="11">
        <v>4453971.2180921547</v>
      </c>
      <c r="H23" s="9">
        <v>313756.27230000001</v>
      </c>
      <c r="I23" s="9">
        <v>295564.73138906003</v>
      </c>
      <c r="J23" s="9">
        <v>3703.675992</v>
      </c>
      <c r="K23" s="9">
        <v>33735.645850000001</v>
      </c>
      <c r="L23" s="9">
        <v>1189239.9129999999</v>
      </c>
      <c r="M23" s="9">
        <v>-838044.31839999999</v>
      </c>
      <c r="N23" s="9">
        <v>3.3862609109999999</v>
      </c>
      <c r="O23" s="9">
        <v>90470.224467667431</v>
      </c>
      <c r="P23" s="11">
        <v>-747574.09393233259</v>
      </c>
      <c r="Q23" s="11">
        <v>2.6926238411286669</v>
      </c>
      <c r="R23" s="9">
        <v>381142.46766829997</v>
      </c>
      <c r="S23" s="9">
        <v>85577.736279240024</v>
      </c>
      <c r="T23" s="11">
        <v>1296.6884710613249</v>
      </c>
      <c r="U23" s="11">
        <v>118799.25906694501</v>
      </c>
      <c r="V23" s="11">
        <v>172129.05019152467</v>
      </c>
      <c r="W23" s="11">
        <v>31562.998154946221</v>
      </c>
      <c r="X23" s="11">
        <v>908241.01612488634</v>
      </c>
      <c r="Y23" s="11">
        <v>412288.48344763392</v>
      </c>
      <c r="Z23" s="11">
        <v>339304.70955023036</v>
      </c>
      <c r="AA23" s="11">
        <v>3174.5994829199999</v>
      </c>
      <c r="AB23" s="11">
        <v>42894.126453343633</v>
      </c>
      <c r="AC23" s="11">
        <v>78316.834091648168</v>
      </c>
      <c r="AD23" s="21">
        <v>558756.14450000005</v>
      </c>
      <c r="AE23" s="11">
        <v>11486819.081329146</v>
      </c>
      <c r="AF23" s="11">
        <v>2425558.537499269</v>
      </c>
      <c r="AG23" s="11">
        <v>9061260.5438298769</v>
      </c>
      <c r="AH23" s="11">
        <v>3484073.0939134052</v>
      </c>
      <c r="AI23" s="11">
        <f t="shared" si="0"/>
        <v>5086497.608438476</v>
      </c>
      <c r="AJ23" s="21"/>
      <c r="AK23" s="16"/>
      <c r="AL23" s="7"/>
      <c r="AM23" s="7"/>
      <c r="AN23" s="7"/>
      <c r="AO23" s="7"/>
      <c r="AP23" s="7"/>
      <c r="AQ23" s="7"/>
      <c r="AR23" s="7"/>
    </row>
    <row r="24" spans="1:44" x14ac:dyDescent="0.25">
      <c r="A24" s="15">
        <v>1050003</v>
      </c>
      <c r="B24" s="9">
        <v>3541.06</v>
      </c>
      <c r="C24" s="9">
        <v>354380.26500000001</v>
      </c>
      <c r="D24" s="9">
        <v>2460470.4021200002</v>
      </c>
      <c r="E24" s="11">
        <v>468078.02196419152</v>
      </c>
      <c r="F24" s="11">
        <v>351601.21562904416</v>
      </c>
      <c r="G24" s="11">
        <v>2572590.3568902561</v>
      </c>
      <c r="H24" s="9">
        <v>170108.65150000001</v>
      </c>
      <c r="I24" s="9">
        <v>458778.28971917997</v>
      </c>
      <c r="J24" s="9">
        <v>99323.709300000002</v>
      </c>
      <c r="K24" s="9">
        <v>13636.345170000001</v>
      </c>
      <c r="L24" s="9">
        <v>495560.03399999999</v>
      </c>
      <c r="M24" s="9">
        <v>-212491.32810000001</v>
      </c>
      <c r="N24" s="9">
        <v>1.7506705039999999</v>
      </c>
      <c r="O24" s="9">
        <v>105999.5227944908</v>
      </c>
      <c r="P24" s="11">
        <v>-106491.80530550922</v>
      </c>
      <c r="Q24" s="11">
        <v>1.2737098466602637</v>
      </c>
      <c r="R24" s="9">
        <v>590529.22126243007</v>
      </c>
      <c r="S24" s="9">
        <v>131750.93154324999</v>
      </c>
      <c r="T24" s="11">
        <v>1898.8754890680666</v>
      </c>
      <c r="U24" s="11">
        <v>107529.958189215</v>
      </c>
      <c r="V24" s="11">
        <v>224066.53893082868</v>
      </c>
      <c r="W24" s="11">
        <v>4853.2310736731679</v>
      </c>
      <c r="X24" s="11">
        <v>390830.44063745474</v>
      </c>
      <c r="Y24" s="11">
        <v>399010.47810905409</v>
      </c>
      <c r="Z24" s="11">
        <v>64190.756782550379</v>
      </c>
      <c r="AA24" s="11">
        <v>2694.3236080000001</v>
      </c>
      <c r="AB24" s="11">
        <v>30534.111644195378</v>
      </c>
      <c r="AC24" s="11">
        <v>56488.339928732137</v>
      </c>
      <c r="AD24" s="21">
        <v>275830.71279999899</v>
      </c>
      <c r="AE24" s="11">
        <v>6410545.9320176952</v>
      </c>
      <c r="AF24" s="11">
        <v>1205027.0198228841</v>
      </c>
      <c r="AG24" s="11">
        <v>5205518.9121948108</v>
      </c>
      <c r="AH24" s="11">
        <v>1159542.5041076851</v>
      </c>
      <c r="AI24" s="11">
        <f t="shared" si="0"/>
        <v>2236403.8631891715</v>
      </c>
      <c r="AJ24" s="21"/>
      <c r="AK24" s="16"/>
      <c r="AL24" s="7"/>
      <c r="AM24" s="7"/>
      <c r="AN24" s="7"/>
      <c r="AO24" s="7"/>
      <c r="AP24" s="7"/>
      <c r="AQ24" s="7"/>
      <c r="AR24" s="7"/>
    </row>
    <row r="25" spans="1:44" x14ac:dyDescent="0.25">
      <c r="A25" s="15">
        <v>1050004</v>
      </c>
      <c r="B25" s="9">
        <v>9667.36</v>
      </c>
      <c r="C25" s="9">
        <v>967485.87</v>
      </c>
      <c r="D25" s="9">
        <v>4214984.9069800004</v>
      </c>
      <c r="E25" s="11">
        <v>64084.399958692804</v>
      </c>
      <c r="F25" s="11">
        <v>48137.6007225949</v>
      </c>
      <c r="G25" s="11">
        <v>2307846.7360294214</v>
      </c>
      <c r="H25" s="9">
        <v>138.43390489999999</v>
      </c>
      <c r="I25" s="9">
        <v>8123.1104508899989</v>
      </c>
      <c r="J25" s="9">
        <v>1.5587825399999999</v>
      </c>
      <c r="K25" s="9">
        <v>18.43783943</v>
      </c>
      <c r="L25" s="9">
        <v>676.16621689999999</v>
      </c>
      <c r="M25" s="9">
        <v>-517.73568999999998</v>
      </c>
      <c r="N25" s="9">
        <v>4.2679036049999999</v>
      </c>
      <c r="O25" s="9">
        <v>79157.001951025566</v>
      </c>
      <c r="P25" s="11">
        <v>78639.266261025565</v>
      </c>
      <c r="Q25" s="11">
        <v>8.5250271703232652E-3</v>
      </c>
      <c r="R25" s="9">
        <v>10337.36002337</v>
      </c>
      <c r="S25" s="9">
        <v>2214.2495724800001</v>
      </c>
      <c r="T25" s="11">
        <v>734.6529775775133</v>
      </c>
      <c r="U25" s="11">
        <v>33384.067430219999</v>
      </c>
      <c r="V25" s="11">
        <v>33286.34749587658</v>
      </c>
      <c r="W25" s="11">
        <v>171.6783145795867</v>
      </c>
      <c r="X25" s="11">
        <v>620201.75463266938</v>
      </c>
      <c r="Y25" s="11">
        <v>91908.712576283884</v>
      </c>
      <c r="Z25" s="11">
        <v>764868.03015135403</v>
      </c>
      <c r="AA25" s="11">
        <v>1.3999268744</v>
      </c>
      <c r="AB25" s="11">
        <v>36338.578945968715</v>
      </c>
      <c r="AC25" s="11">
        <v>61777.964083833293</v>
      </c>
      <c r="AD25" s="21">
        <v>69062.266269999905</v>
      </c>
      <c r="AE25" s="11">
        <v>6681695.5596274566</v>
      </c>
      <c r="AF25" s="11">
        <v>752453.88961670187</v>
      </c>
      <c r="AG25" s="11">
        <v>5929241.6700107548</v>
      </c>
      <c r="AH25" s="11">
        <v>2704849.5885383701</v>
      </c>
      <c r="AI25" s="11">
        <f t="shared" si="0"/>
        <v>4181698.5594841237</v>
      </c>
      <c r="AJ25" s="21"/>
      <c r="AK25" s="16"/>
      <c r="AL25" s="7"/>
      <c r="AM25" s="7"/>
      <c r="AN25" s="7"/>
      <c r="AO25" s="7"/>
      <c r="AP25" s="7"/>
      <c r="AQ25" s="7"/>
      <c r="AR25" s="7"/>
    </row>
    <row r="26" spans="1:44" x14ac:dyDescent="0.25">
      <c r="A26" s="15">
        <v>1060001</v>
      </c>
      <c r="B26" s="9">
        <v>3686.43</v>
      </c>
      <c r="C26" s="9">
        <v>368928.67499999999</v>
      </c>
      <c r="D26" s="9">
        <v>2776346.04745</v>
      </c>
      <c r="E26" s="11">
        <v>1816223.2140142627</v>
      </c>
      <c r="F26" s="11">
        <v>1364273.1765559309</v>
      </c>
      <c r="G26" s="11">
        <v>2181632.8526221523</v>
      </c>
      <c r="H26" s="9">
        <v>171221.73970000001</v>
      </c>
      <c r="I26" s="9">
        <v>335436.21669373999</v>
      </c>
      <c r="J26" s="9">
        <v>37522.799870000003</v>
      </c>
      <c r="K26" s="9">
        <v>14403.421350000001</v>
      </c>
      <c r="L26" s="9">
        <v>577030.77639999997</v>
      </c>
      <c r="M26" s="9">
        <v>-353882.81550000003</v>
      </c>
      <c r="N26" s="9">
        <v>2.5858662300000002</v>
      </c>
      <c r="O26" s="9">
        <v>135180.21056928451</v>
      </c>
      <c r="P26" s="11">
        <v>-218702.60493071552</v>
      </c>
      <c r="Q26" s="11">
        <v>1.610341642974213</v>
      </c>
      <c r="R26" s="9">
        <v>421373.27505833999</v>
      </c>
      <c r="S26" s="9">
        <v>85937.058364600001</v>
      </c>
      <c r="T26" s="11">
        <v>5328.6983980750574</v>
      </c>
      <c r="U26" s="11">
        <v>711619.511562675</v>
      </c>
      <c r="V26" s="11">
        <v>223091.36643191378</v>
      </c>
      <c r="W26" s="11">
        <v>0</v>
      </c>
      <c r="X26" s="11">
        <v>1995972.0010021711</v>
      </c>
      <c r="Y26" s="11">
        <v>1889722.6798303886</v>
      </c>
      <c r="Z26" s="11">
        <v>487429.21578911768</v>
      </c>
      <c r="AA26" s="11">
        <v>2087.4453957000001</v>
      </c>
      <c r="AB26" s="11">
        <v>35926.25351393289</v>
      </c>
      <c r="AC26" s="11">
        <v>64623.288146375911</v>
      </c>
      <c r="AD26" s="21">
        <v>183909.5465</v>
      </c>
      <c r="AE26" s="11">
        <v>7738842.5124344993</v>
      </c>
      <c r="AF26" s="11">
        <v>2898731.1308900937</v>
      </c>
      <c r="AG26" s="11">
        <v>4840111.3815444056</v>
      </c>
      <c r="AH26" s="11">
        <v>1364631.7516721999</v>
      </c>
      <c r="AI26" s="11">
        <f t="shared" si="0"/>
        <v>2553254.6810180862</v>
      </c>
      <c r="AJ26" s="21"/>
      <c r="AK26" s="16"/>
      <c r="AL26" s="7"/>
      <c r="AM26" s="7"/>
      <c r="AN26" s="7"/>
      <c r="AO26" s="7"/>
      <c r="AP26" s="7"/>
      <c r="AQ26" s="7"/>
      <c r="AR26" s="7"/>
    </row>
    <row r="27" spans="1:44" x14ac:dyDescent="0.25">
      <c r="A27" s="15">
        <v>1060002</v>
      </c>
      <c r="B27" s="9">
        <v>4404.7</v>
      </c>
      <c r="C27" s="9">
        <v>440812.125</v>
      </c>
      <c r="D27" s="9">
        <v>2680516.4482499999</v>
      </c>
      <c r="E27" s="11">
        <v>679001.34513713396</v>
      </c>
      <c r="F27" s="11">
        <v>510038.25678924134</v>
      </c>
      <c r="G27" s="11">
        <v>3359795.5980592789</v>
      </c>
      <c r="H27" s="9">
        <v>117285.8229</v>
      </c>
      <c r="I27" s="9">
        <v>282421.41142393998</v>
      </c>
      <c r="J27" s="9">
        <v>28371.40696</v>
      </c>
      <c r="K27" s="9">
        <v>15484.77234</v>
      </c>
      <c r="L27" s="9">
        <v>430818.36320000002</v>
      </c>
      <c r="M27" s="9">
        <v>-269676.36090000003</v>
      </c>
      <c r="N27" s="9">
        <v>2.6735323950000001</v>
      </c>
      <c r="O27" s="9">
        <v>82129.340980229827</v>
      </c>
      <c r="P27" s="11">
        <v>-187547.01991977019</v>
      </c>
      <c r="Q27" s="11">
        <v>1.7709375776366074</v>
      </c>
      <c r="R27" s="9">
        <v>354302.67610409</v>
      </c>
      <c r="S27" s="9">
        <v>71881.264680149994</v>
      </c>
      <c r="T27" s="11">
        <v>4899.8747085091636</v>
      </c>
      <c r="U27" s="11">
        <v>148782.02680575001</v>
      </c>
      <c r="V27" s="11">
        <v>140603.07029812413</v>
      </c>
      <c r="W27" s="11">
        <v>5264.5611141041672</v>
      </c>
      <c r="X27" s="11">
        <v>402061.93227581441</v>
      </c>
      <c r="Y27" s="11">
        <v>438079.14376581728</v>
      </c>
      <c r="Z27" s="11">
        <v>83728.553161060569</v>
      </c>
      <c r="AA27" s="11">
        <v>1456.5722985999998</v>
      </c>
      <c r="AB27" s="11">
        <v>27012.41348172331</v>
      </c>
      <c r="AC27" s="11">
        <v>48397.275826549623</v>
      </c>
      <c r="AD27" s="21">
        <v>664843.15850000002</v>
      </c>
      <c r="AE27" s="11">
        <v>7779167.4950682111</v>
      </c>
      <c r="AF27" s="11">
        <v>1055614.1884949156</v>
      </c>
      <c r="AG27" s="11">
        <v>6723553.306573296</v>
      </c>
      <c r="AH27" s="11">
        <v>1541297.8318139999</v>
      </c>
      <c r="AI27" s="11">
        <f t="shared" si="0"/>
        <v>2539913.3779518758</v>
      </c>
      <c r="AJ27" s="21"/>
      <c r="AK27" s="16"/>
      <c r="AL27" s="7"/>
      <c r="AM27" s="7"/>
      <c r="AN27" s="7"/>
      <c r="AO27" s="7"/>
      <c r="AP27" s="7"/>
      <c r="AQ27" s="7"/>
      <c r="AR27" s="7"/>
    </row>
    <row r="28" spans="1:44" x14ac:dyDescent="0.25">
      <c r="A28" s="15">
        <v>1060003</v>
      </c>
      <c r="B28" s="9">
        <v>4364.46</v>
      </c>
      <c r="C28" s="9">
        <v>436784.80499999999</v>
      </c>
      <c r="D28" s="9">
        <v>2890493.4429299999</v>
      </c>
      <c r="E28" s="11">
        <v>2425392.1065716748</v>
      </c>
      <c r="F28" s="11">
        <v>1821856.1287479696</v>
      </c>
      <c r="G28" s="11">
        <v>3410653.8846053672</v>
      </c>
      <c r="H28" s="9">
        <v>234731.65849999999</v>
      </c>
      <c r="I28" s="9">
        <v>459146.38250205992</v>
      </c>
      <c r="J28" s="9">
        <v>48313.28686</v>
      </c>
      <c r="K28" s="9">
        <v>40153.04062</v>
      </c>
      <c r="L28" s="9">
        <v>732367.30960000004</v>
      </c>
      <c r="M28" s="9">
        <v>-409169.3236</v>
      </c>
      <c r="N28" s="9">
        <v>2.2660020830000001</v>
      </c>
      <c r="O28" s="9">
        <v>155868.15624471984</v>
      </c>
      <c r="P28" s="11">
        <v>-253301.16735528017</v>
      </c>
      <c r="Q28" s="11">
        <v>1.5287394475405485</v>
      </c>
      <c r="R28" s="9">
        <v>571164.98350952007</v>
      </c>
      <c r="S28" s="9">
        <v>112018.60100745998</v>
      </c>
      <c r="T28" s="11">
        <v>2934.7321110705548</v>
      </c>
      <c r="U28" s="11">
        <v>660605.56905654003</v>
      </c>
      <c r="V28" s="11">
        <v>254421.54479124636</v>
      </c>
      <c r="W28" s="11">
        <v>5830.890813507187</v>
      </c>
      <c r="X28" s="11">
        <v>1180567.3184050682</v>
      </c>
      <c r="Y28" s="11">
        <v>1833253.6947070824</v>
      </c>
      <c r="Z28" s="11">
        <v>327559.65181625739</v>
      </c>
      <c r="AA28" s="11">
        <v>2830.4494536000002</v>
      </c>
      <c r="AB28" s="11">
        <v>47106.726636991174</v>
      </c>
      <c r="AC28" s="11">
        <v>84893.199354004988</v>
      </c>
      <c r="AD28" s="21">
        <v>473280.0331</v>
      </c>
      <c r="AE28" s="11">
        <v>9990920.1400619354</v>
      </c>
      <c r="AF28" s="11">
        <v>2308017.4390544179</v>
      </c>
      <c r="AG28" s="11">
        <v>7682902.7010075171</v>
      </c>
      <c r="AH28" s="11">
        <v>1655865.1728687601</v>
      </c>
      <c r="AI28" s="11">
        <f t="shared" si="0"/>
        <v>2636071.8981387536</v>
      </c>
      <c r="AJ28" s="21"/>
      <c r="AK28" s="16"/>
      <c r="AL28" s="7"/>
      <c r="AM28" s="7"/>
      <c r="AN28" s="7"/>
      <c r="AO28" s="7"/>
      <c r="AP28" s="7"/>
      <c r="AQ28" s="7"/>
      <c r="AR28" s="7"/>
    </row>
    <row r="29" spans="1:44" x14ac:dyDescent="0.25">
      <c r="A29" s="15">
        <v>1070001</v>
      </c>
      <c r="B29" s="9">
        <v>2648.72</v>
      </c>
      <c r="C29" s="9">
        <v>265077.36</v>
      </c>
      <c r="D29" s="9">
        <v>1628237.2049799999</v>
      </c>
      <c r="E29" s="11">
        <v>254632.65217626237</v>
      </c>
      <c r="F29" s="11">
        <v>191269.71539558956</v>
      </c>
      <c r="G29" s="11">
        <v>2749091.8674482401</v>
      </c>
      <c r="H29" s="9">
        <v>55722.298990000003</v>
      </c>
      <c r="I29" s="9">
        <v>313960.32919835998</v>
      </c>
      <c r="J29" s="9">
        <v>39181.422059999997</v>
      </c>
      <c r="K29" s="9">
        <v>12845.84088</v>
      </c>
      <c r="L29" s="9">
        <v>176535.93419999999</v>
      </c>
      <c r="M29" s="9">
        <v>-68786.372279999996</v>
      </c>
      <c r="N29" s="9">
        <v>1.6383912009999999</v>
      </c>
      <c r="O29" s="9">
        <v>31229.852340316989</v>
      </c>
      <c r="P29" s="11">
        <v>-37556.519939683007</v>
      </c>
      <c r="Q29" s="11">
        <v>1.2702308117131291</v>
      </c>
      <c r="R29" s="9">
        <v>404388.35113022005</v>
      </c>
      <c r="S29" s="9">
        <v>90428.021931859999</v>
      </c>
      <c r="T29" s="11">
        <v>5846.1924052142558</v>
      </c>
      <c r="U29" s="11">
        <v>49676.557573439997</v>
      </c>
      <c r="V29" s="11">
        <v>85879.314195863117</v>
      </c>
      <c r="W29" s="11">
        <v>0</v>
      </c>
      <c r="X29" s="11">
        <v>191461.49987924733</v>
      </c>
      <c r="Y29" s="11">
        <v>285998.71382222563</v>
      </c>
      <c r="Z29" s="11">
        <v>37139.477261385618</v>
      </c>
      <c r="AA29" s="11">
        <v>949.0372104999999</v>
      </c>
      <c r="AB29" s="11">
        <v>10168.453080720181</v>
      </c>
      <c r="AC29" s="11">
        <v>18899.73349507431</v>
      </c>
      <c r="AD29" s="21">
        <v>352317.03470000002</v>
      </c>
      <c r="AE29" s="11">
        <v>5353120.8491656296</v>
      </c>
      <c r="AF29" s="11">
        <v>483893.97206140496</v>
      </c>
      <c r="AG29" s="11">
        <v>4869226.8771042246</v>
      </c>
      <c r="AH29" s="11">
        <v>1012154.9566276799</v>
      </c>
      <c r="AI29" s="11">
        <f t="shared" si="0"/>
        <v>1542357.8907841367</v>
      </c>
      <c r="AJ29" s="21"/>
      <c r="AK29" s="16"/>
      <c r="AL29" s="7"/>
      <c r="AM29" s="7"/>
      <c r="AN29" s="7"/>
      <c r="AO29" s="7"/>
      <c r="AP29" s="7"/>
      <c r="AQ29" s="7"/>
      <c r="AR29" s="7"/>
    </row>
    <row r="30" spans="1:44" x14ac:dyDescent="0.25">
      <c r="A30" s="15">
        <v>1070002</v>
      </c>
      <c r="B30" s="9">
        <v>1257.17</v>
      </c>
      <c r="C30" s="9">
        <v>125814.87</v>
      </c>
      <c r="D30" s="9">
        <v>694584.39113400003</v>
      </c>
      <c r="E30" s="11">
        <v>421997.89121967426</v>
      </c>
      <c r="F30" s="11">
        <v>316987.69133211183</v>
      </c>
      <c r="G30" s="11">
        <v>1157718.3216847768</v>
      </c>
      <c r="H30" s="9">
        <v>38835.968099999998</v>
      </c>
      <c r="I30" s="9">
        <v>90916.009120250004</v>
      </c>
      <c r="J30" s="9">
        <v>4986.0796680000003</v>
      </c>
      <c r="K30" s="9">
        <v>9450.3668500000003</v>
      </c>
      <c r="L30" s="9">
        <v>125463.4899</v>
      </c>
      <c r="M30" s="9">
        <v>-72191.075289999993</v>
      </c>
      <c r="N30" s="9">
        <v>2.355130527</v>
      </c>
      <c r="O30" s="9">
        <v>19420.009185877363</v>
      </c>
      <c r="P30" s="11">
        <v>-52771.066104122627</v>
      </c>
      <c r="Q30" s="11">
        <v>1.7259500142476727</v>
      </c>
      <c r="R30" s="9">
        <v>113764.26771235</v>
      </c>
      <c r="S30" s="9">
        <v>22848.258592099999</v>
      </c>
      <c r="T30" s="11">
        <v>3377.4339392670613</v>
      </c>
      <c r="U30" s="11">
        <v>40214.081083229998</v>
      </c>
      <c r="V30" s="11">
        <v>45384.951485680016</v>
      </c>
      <c r="W30" s="11">
        <v>0</v>
      </c>
      <c r="X30" s="11">
        <v>288491.56896009046</v>
      </c>
      <c r="Y30" s="11">
        <v>312214.49689537979</v>
      </c>
      <c r="Z30" s="11">
        <v>4963.5148300367509</v>
      </c>
      <c r="AA30" s="11">
        <v>438.22047767999999</v>
      </c>
      <c r="AB30" s="11">
        <v>7035.3608929533139</v>
      </c>
      <c r="AC30" s="11">
        <v>12705.088330076633</v>
      </c>
      <c r="AD30" s="21">
        <v>216847.88750000001</v>
      </c>
      <c r="AE30" s="11">
        <v>2565554.7168043684</v>
      </c>
      <c r="AF30" s="11">
        <v>479518.68004648038</v>
      </c>
      <c r="AG30" s="11">
        <v>2086036.036757888</v>
      </c>
      <c r="AH30" s="11">
        <v>417074.28101207997</v>
      </c>
      <c r="AI30" s="11">
        <f t="shared" si="0"/>
        <v>649199.43964831997</v>
      </c>
      <c r="AJ30" s="21"/>
      <c r="AK30" s="16"/>
      <c r="AL30" s="7"/>
      <c r="AM30" s="7"/>
      <c r="AN30" s="7"/>
      <c r="AO30" s="7"/>
      <c r="AP30" s="7"/>
      <c r="AQ30" s="7"/>
      <c r="AR30" s="7"/>
    </row>
    <row r="31" spans="1:44" x14ac:dyDescent="0.25">
      <c r="A31" s="15">
        <v>1070003</v>
      </c>
      <c r="B31" s="9">
        <v>1979.12</v>
      </c>
      <c r="C31" s="9">
        <v>198066.06</v>
      </c>
      <c r="D31" s="9">
        <v>1244559.35839</v>
      </c>
      <c r="E31" s="11">
        <v>393282.7008111144</v>
      </c>
      <c r="F31" s="11">
        <v>295418.00555130519</v>
      </c>
      <c r="G31" s="11">
        <v>2326726.6609040983</v>
      </c>
      <c r="H31" s="9">
        <v>116197.22070000001</v>
      </c>
      <c r="I31" s="9">
        <v>291865.56834892998</v>
      </c>
      <c r="J31" s="9">
        <v>30585.234530000002</v>
      </c>
      <c r="K31" s="9">
        <v>18013.748920000002</v>
      </c>
      <c r="L31" s="9">
        <v>248013.14230000001</v>
      </c>
      <c r="M31" s="9">
        <v>-83216.938099999999</v>
      </c>
      <c r="N31" s="9">
        <v>1.50496878</v>
      </c>
      <c r="O31" s="9">
        <v>47246.543609546752</v>
      </c>
      <c r="P31" s="11">
        <v>-35970.394490453247</v>
      </c>
      <c r="Q31" s="11">
        <v>1.1696374665982121</v>
      </c>
      <c r="R31" s="9">
        <v>371689.56723549997</v>
      </c>
      <c r="S31" s="9">
        <v>79823.998886570014</v>
      </c>
      <c r="T31" s="11">
        <v>4409.094939236672</v>
      </c>
      <c r="U31" s="11">
        <v>233758.15821017997</v>
      </c>
      <c r="V31" s="11">
        <v>105462.79749716249</v>
      </c>
      <c r="W31" s="11">
        <v>221.27239158124644</v>
      </c>
      <c r="X31" s="11">
        <v>225960.38488941442</v>
      </c>
      <c r="Y31" s="11">
        <v>263544.09452526766</v>
      </c>
      <c r="Z31" s="11">
        <v>30009.355466423181</v>
      </c>
      <c r="AA31" s="11">
        <v>1467.8245523000003</v>
      </c>
      <c r="AB31" s="11">
        <v>15038.152544956662</v>
      </c>
      <c r="AC31" s="11">
        <v>28060.161065336324</v>
      </c>
      <c r="AD31" s="21">
        <v>71186.334990000003</v>
      </c>
      <c r="AE31" s="11">
        <v>4597725.0560145136</v>
      </c>
      <c r="AF31" s="11">
        <v>624223.73524075118</v>
      </c>
      <c r="AG31" s="11">
        <v>3973501.3207737627</v>
      </c>
      <c r="AH31" s="11">
        <v>788872.55678856</v>
      </c>
      <c r="AI31" s="11">
        <f t="shared" si="0"/>
        <v>1139096.5608928374</v>
      </c>
      <c r="AJ31" s="21"/>
      <c r="AK31" s="16"/>
      <c r="AL31" s="7"/>
      <c r="AM31" s="7"/>
      <c r="AN31" s="7"/>
      <c r="AO31" s="7"/>
      <c r="AP31" s="7"/>
      <c r="AQ31" s="7"/>
      <c r="AR31" s="7"/>
    </row>
    <row r="32" spans="1:44" x14ac:dyDescent="0.25">
      <c r="A32" s="15">
        <v>1070004</v>
      </c>
      <c r="B32" s="9">
        <v>1379.11</v>
      </c>
      <c r="C32" s="9">
        <v>138018.32999999999</v>
      </c>
      <c r="D32" s="9">
        <v>1037290.43693</v>
      </c>
      <c r="E32" s="11">
        <v>1596957.9091324019</v>
      </c>
      <c r="F32" s="11">
        <v>1199569.977251194</v>
      </c>
      <c r="G32" s="11">
        <v>1306505.4700824574</v>
      </c>
      <c r="H32" s="9">
        <v>594002.27249999996</v>
      </c>
      <c r="I32" s="9">
        <v>194233.50965586997</v>
      </c>
      <c r="J32" s="9">
        <v>37279.740449999998</v>
      </c>
      <c r="K32" s="9">
        <v>40598.403489999997</v>
      </c>
      <c r="L32" s="9">
        <v>411809.0601</v>
      </c>
      <c r="M32" s="9">
        <v>260071.35630000001</v>
      </c>
      <c r="N32" s="9">
        <v>0.61292017200000004</v>
      </c>
      <c r="O32" s="9">
        <v>77650.30469112948</v>
      </c>
      <c r="P32" s="11">
        <v>337721.66099112947</v>
      </c>
      <c r="Q32" s="11">
        <v>0.54942252330702601</v>
      </c>
      <c r="R32" s="9">
        <v>244297.88316414994</v>
      </c>
      <c r="S32" s="9">
        <v>50064.373508279998</v>
      </c>
      <c r="T32" s="11">
        <v>3083.7154518356924</v>
      </c>
      <c r="U32" s="11">
        <v>378701.59477049997</v>
      </c>
      <c r="V32" s="11">
        <v>132823.41646697058</v>
      </c>
      <c r="W32" s="11">
        <v>0</v>
      </c>
      <c r="X32" s="11">
        <v>728038.98310416739</v>
      </c>
      <c r="Y32" s="11">
        <v>590826.77537508192</v>
      </c>
      <c r="Z32" s="11">
        <v>104773.50533767566</v>
      </c>
      <c r="AA32" s="11">
        <v>6312.8201294999999</v>
      </c>
      <c r="AB32" s="11">
        <v>20663.769752239772</v>
      </c>
      <c r="AC32" s="11">
        <v>45860.202798957609</v>
      </c>
      <c r="AD32" s="21">
        <v>146379.834899999</v>
      </c>
      <c r="AE32" s="11">
        <v>4897281.4995800201</v>
      </c>
      <c r="AF32" s="11">
        <v>1345508.2523518354</v>
      </c>
      <c r="AG32" s="11">
        <v>3551773.2472281847</v>
      </c>
      <c r="AH32" s="11">
        <v>713635.50682304997</v>
      </c>
      <c r="AI32" s="11">
        <f t="shared" si="0"/>
        <v>904467.02046302939</v>
      </c>
      <c r="AJ32" s="21"/>
      <c r="AK32" s="16"/>
      <c r="AL32" s="7"/>
      <c r="AM32" s="7"/>
      <c r="AN32" s="7"/>
      <c r="AO32" s="7"/>
      <c r="AP32" s="7"/>
      <c r="AQ32" s="7"/>
      <c r="AR32" s="7"/>
    </row>
    <row r="33" spans="1:44" x14ac:dyDescent="0.25">
      <c r="A33" s="15">
        <v>1070005</v>
      </c>
      <c r="B33" s="9">
        <v>1036.7</v>
      </c>
      <c r="C33" s="9">
        <v>103750.47</v>
      </c>
      <c r="D33" s="9">
        <v>843786.12225200003</v>
      </c>
      <c r="E33" s="11">
        <v>2617258.7287753201</v>
      </c>
      <c r="F33" s="11">
        <v>1965978.5494554325</v>
      </c>
      <c r="G33" s="11">
        <v>399766.79509455763</v>
      </c>
      <c r="H33" s="9">
        <v>291650.14689999999</v>
      </c>
      <c r="I33" s="9">
        <v>142267.88472900999</v>
      </c>
      <c r="J33" s="9">
        <v>10492.75116</v>
      </c>
      <c r="K33" s="9">
        <v>17627.837080000001</v>
      </c>
      <c r="L33" s="9">
        <v>177075.67610000001</v>
      </c>
      <c r="M33" s="9">
        <v>142695.05900000001</v>
      </c>
      <c r="N33" s="9">
        <v>0.55375823000000002</v>
      </c>
      <c r="O33" s="9">
        <v>37666.406703741501</v>
      </c>
      <c r="P33" s="11">
        <v>180361.4657037415</v>
      </c>
      <c r="Q33" s="11">
        <v>0.49540368185187378</v>
      </c>
      <c r="R33" s="9">
        <v>176154.9997663</v>
      </c>
      <c r="S33" s="9">
        <v>33887.115037289994</v>
      </c>
      <c r="T33" s="11">
        <v>2525.3651377211891</v>
      </c>
      <c r="U33" s="11">
        <v>663236.49952763994</v>
      </c>
      <c r="V33" s="11">
        <v>83913.616553116604</v>
      </c>
      <c r="W33" s="11">
        <v>0</v>
      </c>
      <c r="X33" s="11">
        <v>982982.12587386882</v>
      </c>
      <c r="Y33" s="11">
        <v>1383455.4997759843</v>
      </c>
      <c r="Z33" s="11">
        <v>160960.60498752425</v>
      </c>
      <c r="AA33" s="11">
        <v>3021.4289805999997</v>
      </c>
      <c r="AB33" s="11">
        <v>9262.791353558714</v>
      </c>
      <c r="AC33" s="11">
        <v>20883.174568069811</v>
      </c>
      <c r="AD33" s="21">
        <v>108744.03350000001</v>
      </c>
      <c r="AE33" s="11">
        <v>4433057.8685386404</v>
      </c>
      <c r="AF33" s="11">
        <v>1277138.8134292141</v>
      </c>
      <c r="AG33" s="11">
        <v>3155919.0551094264</v>
      </c>
      <c r="AH33" s="11">
        <v>580362.18034869002</v>
      </c>
      <c r="AI33" s="11">
        <f t="shared" si="0"/>
        <v>759872.50569888344</v>
      </c>
      <c r="AJ33" s="21"/>
      <c r="AK33" s="16"/>
      <c r="AL33" s="7"/>
      <c r="AM33" s="7"/>
      <c r="AN33" s="7"/>
      <c r="AO33" s="7"/>
      <c r="AP33" s="7"/>
      <c r="AQ33" s="7"/>
      <c r="AR33" s="7"/>
    </row>
    <row r="34" spans="1:44" x14ac:dyDescent="0.25">
      <c r="A34" s="15">
        <v>1070006</v>
      </c>
      <c r="B34" s="9">
        <v>4662.95</v>
      </c>
      <c r="C34" s="9">
        <v>466656.79499999998</v>
      </c>
      <c r="D34" s="9">
        <v>3119154.1760800001</v>
      </c>
      <c r="E34" s="11">
        <v>6922613.8168240599</v>
      </c>
      <c r="F34" s="11">
        <v>5199986.5815361012</v>
      </c>
      <c r="G34" s="11">
        <v>3164759.3619575892</v>
      </c>
      <c r="H34" s="9">
        <v>579757.20039999997</v>
      </c>
      <c r="I34" s="9">
        <v>558562.82613752992</v>
      </c>
      <c r="J34" s="9">
        <v>43577.125829999997</v>
      </c>
      <c r="K34" s="9">
        <v>67942.536850000004</v>
      </c>
      <c r="L34" s="9">
        <v>813904.66929999995</v>
      </c>
      <c r="M34" s="9">
        <v>-122627.80620000001</v>
      </c>
      <c r="N34" s="9">
        <v>1.1773931879999999</v>
      </c>
      <c r="O34" s="9">
        <v>166721.53183408486</v>
      </c>
      <c r="P34" s="11">
        <v>44093.725634084854</v>
      </c>
      <c r="Q34" s="11">
        <v>0.94860861526611573</v>
      </c>
      <c r="R34" s="9">
        <v>694668.58186557994</v>
      </c>
      <c r="S34" s="9">
        <v>136105.75572804996</v>
      </c>
      <c r="T34" s="11">
        <v>3862.6511045811694</v>
      </c>
      <c r="U34" s="11">
        <v>1230037.7797575451</v>
      </c>
      <c r="V34" s="11">
        <v>351962.82373963535</v>
      </c>
      <c r="W34" s="11">
        <v>10600.522377643767</v>
      </c>
      <c r="X34" s="11">
        <v>2502037.6617377237</v>
      </c>
      <c r="Y34" s="11">
        <v>3943029.3782014702</v>
      </c>
      <c r="Z34" s="11">
        <v>1275582.537262528</v>
      </c>
      <c r="AA34" s="11">
        <v>6233.3432622999999</v>
      </c>
      <c r="AB34" s="11">
        <v>49886.431584450831</v>
      </c>
      <c r="AC34" s="11">
        <v>95403.6172394764</v>
      </c>
      <c r="AD34" s="21">
        <v>526703.88760000002</v>
      </c>
      <c r="AE34" s="11">
        <v>14446904.350318765</v>
      </c>
      <c r="AF34" s="11">
        <v>3830029.0692412304</v>
      </c>
      <c r="AG34" s="11">
        <v>10616875.281077534</v>
      </c>
      <c r="AH34" s="11">
        <v>2025564.8844954602</v>
      </c>
      <c r="AI34" s="11">
        <f t="shared" si="0"/>
        <v>2767191.3523403648</v>
      </c>
      <c r="AJ34" s="21"/>
      <c r="AK34" s="16"/>
      <c r="AL34" s="7"/>
      <c r="AM34" s="7"/>
      <c r="AN34" s="7"/>
      <c r="AO34" s="7"/>
      <c r="AP34" s="7"/>
      <c r="AQ34" s="7"/>
      <c r="AR34" s="7"/>
    </row>
    <row r="35" spans="1:44" x14ac:dyDescent="0.25">
      <c r="A35" s="15">
        <v>1080101</v>
      </c>
      <c r="B35" s="9">
        <v>3701.16</v>
      </c>
      <c r="C35" s="9">
        <v>370403.28</v>
      </c>
      <c r="D35" s="9">
        <v>2066182.49829</v>
      </c>
      <c r="E35" s="11">
        <v>97738.923772580398</v>
      </c>
      <c r="F35" s="11">
        <v>73417.513320765822</v>
      </c>
      <c r="G35" s="11">
        <v>1095312.7435055755</v>
      </c>
      <c r="H35" s="9">
        <v>261115.91769999999</v>
      </c>
      <c r="I35" s="9">
        <v>351652.87497571</v>
      </c>
      <c r="J35" s="9">
        <v>75901.779899999994</v>
      </c>
      <c r="K35" s="9">
        <v>23892.198489999999</v>
      </c>
      <c r="L35" s="9">
        <v>499067.79009999998</v>
      </c>
      <c r="M35" s="9">
        <v>-138157.894</v>
      </c>
      <c r="N35" s="9">
        <v>1.3828043940000001</v>
      </c>
      <c r="O35" s="9">
        <v>60243.509306382533</v>
      </c>
      <c r="P35" s="11">
        <v>-77914.384693617467</v>
      </c>
      <c r="Q35" s="11">
        <v>1.1850023856040908</v>
      </c>
      <c r="R35" s="9">
        <v>462272.08990598994</v>
      </c>
      <c r="S35" s="9">
        <v>110619.21493028</v>
      </c>
      <c r="T35" s="11">
        <v>3469.6140144257465</v>
      </c>
      <c r="U35" s="11">
        <v>9853.4680545600004</v>
      </c>
      <c r="V35" s="11">
        <v>163035.2301366732</v>
      </c>
      <c r="W35" s="11">
        <v>679.88270924017104</v>
      </c>
      <c r="X35" s="11">
        <v>380875.07709676417</v>
      </c>
      <c r="Y35" s="11">
        <v>79909.558250863614</v>
      </c>
      <c r="Z35" s="11">
        <v>14463.176700863793</v>
      </c>
      <c r="AA35" s="11">
        <v>3370.1769759999997</v>
      </c>
      <c r="AB35" s="11">
        <v>21599.634557220674</v>
      </c>
      <c r="AC35" s="11">
        <v>42448.67960647514</v>
      </c>
      <c r="AD35" s="21">
        <v>662819.54740000004</v>
      </c>
      <c r="AE35" s="11">
        <v>4544246.7617366118</v>
      </c>
      <c r="AF35" s="11">
        <v>1111076.4711823734</v>
      </c>
      <c r="AG35" s="11">
        <v>3433170.2905542385</v>
      </c>
      <c r="AH35" s="11">
        <v>1178352.8425656001</v>
      </c>
      <c r="AI35" s="11">
        <f t="shared" si="0"/>
        <v>1903147.2681533268</v>
      </c>
      <c r="AJ35" s="21"/>
      <c r="AK35" s="16"/>
      <c r="AL35" s="7"/>
      <c r="AM35" s="7"/>
      <c r="AN35" s="7"/>
      <c r="AO35" s="7"/>
      <c r="AP35" s="7"/>
      <c r="AQ35" s="7"/>
      <c r="AR35" s="7"/>
    </row>
    <row r="36" spans="1:44" x14ac:dyDescent="0.25">
      <c r="A36" s="15">
        <v>1080102</v>
      </c>
      <c r="B36" s="9">
        <v>1305.6099999999999</v>
      </c>
      <c r="C36" s="9">
        <v>130662.315</v>
      </c>
      <c r="D36" s="9">
        <v>755658.53432900005</v>
      </c>
      <c r="E36" s="11">
        <v>145703.850457194</v>
      </c>
      <c r="F36" s="11">
        <v>109446.81984342558</v>
      </c>
      <c r="G36" s="11">
        <v>359206.81138324144</v>
      </c>
      <c r="H36" s="9">
        <v>343445.35710000002</v>
      </c>
      <c r="I36" s="9">
        <v>738918.53601862013</v>
      </c>
      <c r="J36" s="9">
        <v>181340.35089999999</v>
      </c>
      <c r="K36" s="9">
        <v>44019.590600000003</v>
      </c>
      <c r="L36" s="9">
        <v>609800.65009999997</v>
      </c>
      <c r="M36" s="9">
        <v>-40995.351549999999</v>
      </c>
      <c r="N36" s="9">
        <v>1.072072731</v>
      </c>
      <c r="O36" s="9">
        <v>66715.068670081586</v>
      </c>
      <c r="P36" s="11">
        <v>25719.717120081586</v>
      </c>
      <c r="Q36" s="11">
        <v>0.95952967285602153</v>
      </c>
      <c r="R36" s="9">
        <v>965640.01739432989</v>
      </c>
      <c r="S36" s="9">
        <v>226721.48137571005</v>
      </c>
      <c r="T36" s="11">
        <v>4805.9981337391582</v>
      </c>
      <c r="U36" s="11">
        <v>9524.498789610001</v>
      </c>
      <c r="V36" s="11">
        <v>210352.71187145135</v>
      </c>
      <c r="W36" s="11">
        <v>1196.9173120683422</v>
      </c>
      <c r="X36" s="11">
        <v>114654.56421765026</v>
      </c>
      <c r="Y36" s="11">
        <v>121163.96056644917</v>
      </c>
      <c r="Z36" s="11">
        <v>6380.0503919771318</v>
      </c>
      <c r="AA36" s="11">
        <v>5247.8570799999998</v>
      </c>
      <c r="AB36" s="11">
        <v>23071.651868677352</v>
      </c>
      <c r="AC36" s="11">
        <v>48143.165212751497</v>
      </c>
      <c r="AD36" s="21">
        <v>249077.005999999</v>
      </c>
      <c r="AE36" s="11">
        <v>2609297.1540638963</v>
      </c>
      <c r="AF36" s="11">
        <v>1012467.5176625988</v>
      </c>
      <c r="AG36" s="11">
        <v>1596829.6364012975</v>
      </c>
      <c r="AH36" s="11">
        <v>428129.97060141002</v>
      </c>
      <c r="AI36" s="11">
        <f t="shared" si="0"/>
        <v>545305.8224575487</v>
      </c>
      <c r="AJ36" s="21"/>
      <c r="AK36" s="16"/>
      <c r="AL36" s="7"/>
      <c r="AM36" s="7"/>
      <c r="AN36" s="7"/>
      <c r="AO36" s="7"/>
      <c r="AP36" s="7"/>
      <c r="AQ36" s="7"/>
      <c r="AR36" s="7"/>
    </row>
    <row r="37" spans="1:44" x14ac:dyDescent="0.25">
      <c r="A37" s="15">
        <v>1080103</v>
      </c>
      <c r="B37" s="9">
        <v>2403.13</v>
      </c>
      <c r="C37" s="9">
        <v>240499.53</v>
      </c>
      <c r="D37" s="9">
        <v>1332764.47624</v>
      </c>
      <c r="E37" s="11">
        <v>194881.01898513059</v>
      </c>
      <c r="F37" s="11">
        <v>146386.71324636694</v>
      </c>
      <c r="G37" s="11">
        <v>612678.46080885502</v>
      </c>
      <c r="H37" s="9">
        <v>288409.98019999999</v>
      </c>
      <c r="I37" s="9">
        <v>641875.09817977005</v>
      </c>
      <c r="J37" s="9">
        <v>185362.5845</v>
      </c>
      <c r="K37" s="9">
        <v>52467.111850000001</v>
      </c>
      <c r="L37" s="9">
        <v>713439.85919999995</v>
      </c>
      <c r="M37" s="9">
        <v>-187200.1827</v>
      </c>
      <c r="N37" s="9">
        <v>1.355731791</v>
      </c>
      <c r="O37" s="9">
        <v>82790.323002193094</v>
      </c>
      <c r="P37" s="11">
        <v>-104409.85969780691</v>
      </c>
      <c r="Q37" s="11">
        <v>1.1714363163137731</v>
      </c>
      <c r="R37" s="9">
        <v>836391.11073257995</v>
      </c>
      <c r="S37" s="9">
        <v>194516.01255280993</v>
      </c>
      <c r="T37" s="11">
        <v>7338.9671763192346</v>
      </c>
      <c r="U37" s="11">
        <v>20819.082313980001</v>
      </c>
      <c r="V37" s="11">
        <v>221849.99372018286</v>
      </c>
      <c r="W37" s="11">
        <v>0</v>
      </c>
      <c r="X37" s="11">
        <v>170588.99713949702</v>
      </c>
      <c r="Y37" s="11">
        <v>245837.46013832593</v>
      </c>
      <c r="Z37" s="11">
        <v>85514.040010318626</v>
      </c>
      <c r="AA37" s="11">
        <v>4737.7256470000002</v>
      </c>
      <c r="AB37" s="11">
        <v>29879.298444011216</v>
      </c>
      <c r="AC37" s="11">
        <v>58848.940954719073</v>
      </c>
      <c r="AD37" s="21">
        <v>479163.06189999898</v>
      </c>
      <c r="AE37" s="11">
        <v>3574563.9847389711</v>
      </c>
      <c r="AF37" s="11">
        <v>1199344.8151054101</v>
      </c>
      <c r="AG37" s="11">
        <v>2375219.1696335608</v>
      </c>
      <c r="AH37" s="11">
        <v>799059.20742593997</v>
      </c>
      <c r="AI37" s="11">
        <f t="shared" si="0"/>
        <v>1110914.4825198171</v>
      </c>
      <c r="AJ37" s="21"/>
      <c r="AK37" s="16"/>
      <c r="AL37" s="7"/>
      <c r="AM37" s="7"/>
      <c r="AN37" s="7"/>
      <c r="AO37" s="7"/>
      <c r="AP37" s="7"/>
      <c r="AQ37" s="7"/>
      <c r="AR37" s="7"/>
    </row>
    <row r="38" spans="1:44" x14ac:dyDescent="0.25">
      <c r="A38" s="15">
        <v>1080104</v>
      </c>
      <c r="B38" s="9">
        <v>1339.43</v>
      </c>
      <c r="C38" s="9">
        <v>134047.30499999999</v>
      </c>
      <c r="D38" s="9">
        <v>735671.60187699995</v>
      </c>
      <c r="E38" s="11">
        <v>211130.67591930332</v>
      </c>
      <c r="F38" s="11">
        <v>158592.79612894915</v>
      </c>
      <c r="G38" s="11">
        <v>1226525.0425518216</v>
      </c>
      <c r="H38" s="9">
        <v>149187.1759</v>
      </c>
      <c r="I38" s="9">
        <v>733353.62722604</v>
      </c>
      <c r="J38" s="9">
        <v>87487.770499999999</v>
      </c>
      <c r="K38" s="9">
        <v>37174.838889999999</v>
      </c>
      <c r="L38" s="9">
        <v>485898.26439999999</v>
      </c>
      <c r="M38" s="9">
        <v>-212048.4791</v>
      </c>
      <c r="N38" s="9">
        <v>1.7743240650000001</v>
      </c>
      <c r="O38" s="9">
        <v>53559.520603782024</v>
      </c>
      <c r="P38" s="11">
        <v>-158488.95849621797</v>
      </c>
      <c r="Q38" s="11">
        <v>1.4840698039219289</v>
      </c>
      <c r="R38" s="9">
        <v>955500.41637215985</v>
      </c>
      <c r="S38" s="9">
        <v>222146.78914611996</v>
      </c>
      <c r="T38" s="11">
        <v>6719.7579013467048</v>
      </c>
      <c r="U38" s="11">
        <v>14024.0290491</v>
      </c>
      <c r="V38" s="11">
        <v>206604.93317273157</v>
      </c>
      <c r="W38" s="11">
        <v>0</v>
      </c>
      <c r="X38" s="11">
        <v>145912.96991139901</v>
      </c>
      <c r="Y38" s="11">
        <v>187325.73809451135</v>
      </c>
      <c r="Z38" s="11">
        <v>33945.113412558276</v>
      </c>
      <c r="AA38" s="11">
        <v>2366.749464</v>
      </c>
      <c r="AB38" s="11">
        <v>19518.245303233347</v>
      </c>
      <c r="AC38" s="11">
        <v>37204.491104296692</v>
      </c>
      <c r="AD38" s="21">
        <v>257675.751099999</v>
      </c>
      <c r="AE38" s="11">
        <v>3312204.86272291</v>
      </c>
      <c r="AF38" s="11">
        <v>897505.65335566062</v>
      </c>
      <c r="AG38" s="11">
        <v>2414699.2093672492</v>
      </c>
      <c r="AH38" s="11">
        <v>446702.59036462498</v>
      </c>
      <c r="AI38" s="11">
        <f t="shared" si="0"/>
        <v>529066.66870426841</v>
      </c>
      <c r="AJ38" s="21"/>
      <c r="AK38" s="16"/>
      <c r="AL38" s="7"/>
      <c r="AM38" s="7"/>
      <c r="AN38" s="7"/>
      <c r="AO38" s="7"/>
      <c r="AP38" s="7"/>
      <c r="AQ38" s="7"/>
      <c r="AR38" s="7"/>
    </row>
    <row r="39" spans="1:44" x14ac:dyDescent="0.25">
      <c r="A39" s="15">
        <v>1080105</v>
      </c>
      <c r="B39" s="9">
        <v>1843.75</v>
      </c>
      <c r="C39" s="9">
        <v>184517.595</v>
      </c>
      <c r="D39" s="9">
        <v>1147330.93713</v>
      </c>
      <c r="E39" s="11">
        <v>150770.423874375</v>
      </c>
      <c r="F39" s="11">
        <v>113252.62419433125</v>
      </c>
      <c r="G39" s="11">
        <v>1833419.7954674577</v>
      </c>
      <c r="H39" s="9">
        <v>237425.37770000001</v>
      </c>
      <c r="I39" s="9">
        <v>1288793.8033368699</v>
      </c>
      <c r="J39" s="9">
        <v>105742.43240000001</v>
      </c>
      <c r="K39" s="9">
        <v>59854.289129999997</v>
      </c>
      <c r="L39" s="9">
        <v>767238.04669999995</v>
      </c>
      <c r="M39" s="9">
        <v>-364215.94750000001</v>
      </c>
      <c r="N39" s="9">
        <v>1.9037120999999999</v>
      </c>
      <c r="O39" s="9">
        <v>96496.154428130685</v>
      </c>
      <c r="P39" s="11">
        <v>-267719.7930718693</v>
      </c>
      <c r="Q39" s="11">
        <v>1.5359559757451748</v>
      </c>
      <c r="R39" s="9">
        <v>1680283.9386491501</v>
      </c>
      <c r="S39" s="9">
        <v>391490.13531228004</v>
      </c>
      <c r="T39" s="11">
        <v>6241.7007911434375</v>
      </c>
      <c r="U39" s="11">
        <v>18781.30792467</v>
      </c>
      <c r="V39" s="11">
        <v>282511.21632006898</v>
      </c>
      <c r="W39" s="11">
        <v>0</v>
      </c>
      <c r="X39" s="11">
        <v>149539.10681134381</v>
      </c>
      <c r="Y39" s="11">
        <v>250934.81622125051</v>
      </c>
      <c r="Z39" s="11">
        <v>142.43677766930566</v>
      </c>
      <c r="AA39" s="11">
        <v>3431.678101</v>
      </c>
      <c r="AB39" s="11">
        <v>31037.667974623484</v>
      </c>
      <c r="AC39" s="11">
        <v>58597.888328559922</v>
      </c>
      <c r="AD39" s="21">
        <v>384461.23849999899</v>
      </c>
      <c r="AE39" s="11">
        <v>5083319.3733833283</v>
      </c>
      <c r="AF39" s="11">
        <v>1292355.604235596</v>
      </c>
      <c r="AG39" s="11">
        <v>3790963.7691477323</v>
      </c>
      <c r="AH39" s="11">
        <v>681728.67043713003</v>
      </c>
      <c r="AI39" s="11">
        <f t="shared" si="0"/>
        <v>864819.72080993094</v>
      </c>
      <c r="AJ39" s="21"/>
      <c r="AK39" s="16"/>
      <c r="AL39" s="7"/>
      <c r="AM39" s="7"/>
      <c r="AN39" s="7"/>
      <c r="AO39" s="7"/>
      <c r="AP39" s="7"/>
      <c r="AQ39" s="7"/>
      <c r="AR39" s="7"/>
    </row>
    <row r="40" spans="1:44" x14ac:dyDescent="0.25">
      <c r="A40" s="15">
        <v>1080106</v>
      </c>
      <c r="B40" s="9">
        <v>3423.31</v>
      </c>
      <c r="C40" s="9">
        <v>342596.79</v>
      </c>
      <c r="D40" s="9">
        <v>1996864.95698</v>
      </c>
      <c r="E40" s="11">
        <v>624587.00805789744</v>
      </c>
      <c r="F40" s="11">
        <v>469164.41489334527</v>
      </c>
      <c r="G40" s="11">
        <v>3861631.8325917996</v>
      </c>
      <c r="H40" s="9">
        <v>339877.79300000001</v>
      </c>
      <c r="I40" s="9">
        <v>827116.27161152987</v>
      </c>
      <c r="J40" s="9">
        <v>138480.6495</v>
      </c>
      <c r="K40" s="9">
        <v>63560.005409999998</v>
      </c>
      <c r="L40" s="9">
        <v>847618.10620000004</v>
      </c>
      <c r="M40" s="9">
        <v>-305699.65830000001</v>
      </c>
      <c r="N40" s="9">
        <v>1.5641063879999999</v>
      </c>
      <c r="O40" s="9">
        <v>145496.76636268612</v>
      </c>
      <c r="P40" s="11">
        <v>-160202.89193731389</v>
      </c>
      <c r="Q40" s="11">
        <v>1.2330511292171724</v>
      </c>
      <c r="R40" s="9">
        <v>1064767.9005175999</v>
      </c>
      <c r="S40" s="9">
        <v>237651.62890607002</v>
      </c>
      <c r="T40" s="11">
        <v>3039.6965382072894</v>
      </c>
      <c r="U40" s="11">
        <v>55859.036222339993</v>
      </c>
      <c r="V40" s="11">
        <v>350194.88520530128</v>
      </c>
      <c r="W40" s="11">
        <v>0</v>
      </c>
      <c r="X40" s="11">
        <v>431829.00928531325</v>
      </c>
      <c r="Y40" s="11">
        <v>539378.38944720139</v>
      </c>
      <c r="Z40" s="11">
        <v>94329.421462307946</v>
      </c>
      <c r="AA40" s="11">
        <v>4783.584425</v>
      </c>
      <c r="AB40" s="11">
        <v>49924.983596910788</v>
      </c>
      <c r="AC40" s="11">
        <v>93004.565637248335</v>
      </c>
      <c r="AD40" s="21">
        <v>673915.63529999903</v>
      </c>
      <c r="AE40" s="11">
        <v>8287989.9460090138</v>
      </c>
      <c r="AF40" s="11">
        <v>1777355.1343497736</v>
      </c>
      <c r="AG40" s="11">
        <v>6510634.8116592402</v>
      </c>
      <c r="AH40" s="11">
        <v>1234947.3432189298</v>
      </c>
      <c r="AI40" s="11">
        <f t="shared" si="0"/>
        <v>1646670.0717746988</v>
      </c>
      <c r="AJ40" s="21"/>
      <c r="AK40" s="16"/>
      <c r="AL40" s="7"/>
      <c r="AM40" s="7"/>
      <c r="AN40" s="7"/>
      <c r="AO40" s="7"/>
      <c r="AP40" s="7"/>
      <c r="AQ40" s="7"/>
      <c r="AR40" s="7"/>
    </row>
    <row r="41" spans="1:44" x14ac:dyDescent="0.25">
      <c r="A41" s="15">
        <v>1080107</v>
      </c>
      <c r="B41" s="9">
        <v>2199.09</v>
      </c>
      <c r="C41" s="9">
        <v>220079.83499999999</v>
      </c>
      <c r="D41" s="9">
        <v>1482713.6217100001</v>
      </c>
      <c r="E41" s="11">
        <v>306856.48005208536</v>
      </c>
      <c r="F41" s="11">
        <v>230498.1356681099</v>
      </c>
      <c r="G41" s="11">
        <v>2019846.493163676</v>
      </c>
      <c r="H41" s="9">
        <v>283835.69939999998</v>
      </c>
      <c r="I41" s="9">
        <v>508922.63093256002</v>
      </c>
      <c r="J41" s="9">
        <v>105264.924</v>
      </c>
      <c r="K41" s="9">
        <v>40013.880230000002</v>
      </c>
      <c r="L41" s="9">
        <v>529604.12280000001</v>
      </c>
      <c r="M41" s="9">
        <v>-100489.6192</v>
      </c>
      <c r="N41" s="9">
        <v>1.2341790319999999</v>
      </c>
      <c r="O41" s="9">
        <v>97168.534865210691</v>
      </c>
      <c r="P41" s="11">
        <v>-3321.0843347893097</v>
      </c>
      <c r="Q41" s="11">
        <v>1.0063104528587605</v>
      </c>
      <c r="R41" s="9">
        <v>656152.27349502989</v>
      </c>
      <c r="S41" s="9">
        <v>147229.64256247002</v>
      </c>
      <c r="T41" s="11">
        <v>5276.282596790661</v>
      </c>
      <c r="U41" s="11">
        <v>32648.623442415003</v>
      </c>
      <c r="V41" s="11">
        <v>235105.90385275742</v>
      </c>
      <c r="W41" s="11">
        <v>0</v>
      </c>
      <c r="X41" s="11">
        <v>245120.39710645317</v>
      </c>
      <c r="Y41" s="11">
        <v>308919.70340882469</v>
      </c>
      <c r="Z41" s="11">
        <v>20893.21070559106</v>
      </c>
      <c r="AA41" s="11">
        <v>3891.0062339999999</v>
      </c>
      <c r="AB41" s="11">
        <v>28845.53673374145</v>
      </c>
      <c r="AC41" s="11">
        <v>55652.123045160464</v>
      </c>
      <c r="AD41" s="21">
        <v>448004.897</v>
      </c>
      <c r="AE41" s="11">
        <v>5046483.9815467615</v>
      </c>
      <c r="AF41" s="11">
        <v>1098219.0897721124</v>
      </c>
      <c r="AG41" s="11">
        <v>3948264.8917746488</v>
      </c>
      <c r="AH41" s="11">
        <v>975341.00955959992</v>
      </c>
      <c r="AI41" s="11">
        <f t="shared" si="0"/>
        <v>1247607.7178572426</v>
      </c>
      <c r="AJ41" s="21"/>
      <c r="AK41" s="16"/>
      <c r="AL41" s="7"/>
      <c r="AM41" s="7"/>
      <c r="AN41" s="7"/>
      <c r="AO41" s="7"/>
      <c r="AP41" s="7"/>
      <c r="AQ41" s="7"/>
      <c r="AR41" s="7"/>
    </row>
    <row r="42" spans="1:44" x14ac:dyDescent="0.25">
      <c r="A42" s="15">
        <v>1080201</v>
      </c>
      <c r="B42" s="9">
        <v>2636.47</v>
      </c>
      <c r="C42" s="9">
        <v>263851.42499999999</v>
      </c>
      <c r="D42" s="9">
        <v>1922504.3865100001</v>
      </c>
      <c r="E42" s="11">
        <v>2006802.154533301</v>
      </c>
      <c r="F42" s="11">
        <v>1507428.3430356665</v>
      </c>
      <c r="G42" s="11">
        <v>1842580.7043103515</v>
      </c>
      <c r="H42" s="9">
        <v>1631452.267</v>
      </c>
      <c r="I42" s="9">
        <v>594091.08526907</v>
      </c>
      <c r="J42" s="9">
        <v>134468.64980000001</v>
      </c>
      <c r="K42" s="9">
        <v>97940.657290000003</v>
      </c>
      <c r="L42" s="9">
        <v>978898.36569999997</v>
      </c>
      <c r="M42" s="9">
        <v>884963.20799999998</v>
      </c>
      <c r="N42" s="9">
        <v>0.52519906999999999</v>
      </c>
      <c r="O42" s="9">
        <v>150692.29499237239</v>
      </c>
      <c r="P42" s="11">
        <v>1035655.5029923724</v>
      </c>
      <c r="Q42" s="11">
        <v>0.4859132241253431</v>
      </c>
      <c r="R42" s="9">
        <v>761949.5752901599</v>
      </c>
      <c r="S42" s="9">
        <v>167858.49002108999</v>
      </c>
      <c r="T42" s="11">
        <v>6514.6166040548242</v>
      </c>
      <c r="U42" s="11">
        <v>97123.973393925</v>
      </c>
      <c r="V42" s="11">
        <v>297305.71859647235</v>
      </c>
      <c r="W42" s="11">
        <v>1420.7739507180977</v>
      </c>
      <c r="X42" s="11">
        <v>809580.65783427819</v>
      </c>
      <c r="Y42" s="11">
        <v>1304059.6969951221</v>
      </c>
      <c r="Z42" s="11">
        <v>136559.72109310719</v>
      </c>
      <c r="AA42" s="11">
        <v>17659.209168000001</v>
      </c>
      <c r="AB42" s="11">
        <v>41363.106424361853</v>
      </c>
      <c r="AC42" s="11">
        <v>100337.93650701515</v>
      </c>
      <c r="AD42" s="21">
        <v>302660.56530000002</v>
      </c>
      <c r="AE42" s="11">
        <v>7995781.9821090121</v>
      </c>
      <c r="AF42" s="11">
        <v>2246565.7681808453</v>
      </c>
      <c r="AG42" s="11">
        <v>5749216.2139281668</v>
      </c>
      <c r="AH42" s="11">
        <v>1306764.2877290999</v>
      </c>
      <c r="AI42" s="11">
        <f t="shared" si="0"/>
        <v>1625198.6679135277</v>
      </c>
      <c r="AJ42" s="21"/>
      <c r="AK42" s="16"/>
      <c r="AL42" s="7"/>
      <c r="AM42" s="7"/>
      <c r="AN42" s="7"/>
      <c r="AO42" s="7"/>
      <c r="AP42" s="7"/>
      <c r="AQ42" s="7"/>
      <c r="AR42" s="7"/>
    </row>
    <row r="43" spans="1:44" x14ac:dyDescent="0.25">
      <c r="A43" s="15">
        <v>1080202</v>
      </c>
      <c r="B43" s="9">
        <v>1007.77</v>
      </c>
      <c r="C43" s="9">
        <v>100855.53</v>
      </c>
      <c r="D43" s="9">
        <v>729213.58298199996</v>
      </c>
      <c r="E43" s="11">
        <v>446099.96546395106</v>
      </c>
      <c r="F43" s="11">
        <v>335092.19144922582</v>
      </c>
      <c r="G43" s="11">
        <v>1143067.9647135418</v>
      </c>
      <c r="H43" s="9">
        <v>151744.6127</v>
      </c>
      <c r="I43" s="9">
        <v>188659.59255954</v>
      </c>
      <c r="J43" s="9">
        <v>21337.243350000001</v>
      </c>
      <c r="K43" s="9">
        <v>10434.04976</v>
      </c>
      <c r="L43" s="9">
        <v>102610.15579999999</v>
      </c>
      <c r="M43" s="9">
        <v>80905.750060000006</v>
      </c>
      <c r="N43" s="9">
        <v>0.55913494399999997</v>
      </c>
      <c r="O43" s="9">
        <v>22240.106300038318</v>
      </c>
      <c r="P43" s="11">
        <v>103145.85636003832</v>
      </c>
      <c r="Q43" s="11">
        <v>0.49869821419907812</v>
      </c>
      <c r="R43" s="9">
        <v>241231.98760020002</v>
      </c>
      <c r="S43" s="9">
        <v>52572.395040660005</v>
      </c>
      <c r="T43" s="11">
        <v>5345.5302183410295</v>
      </c>
      <c r="U43" s="11">
        <v>69564.496684319995</v>
      </c>
      <c r="V43" s="11">
        <v>74888.624782321494</v>
      </c>
      <c r="W43" s="11">
        <v>3632.5561269329141</v>
      </c>
      <c r="X43" s="11">
        <v>188341.82788355564</v>
      </c>
      <c r="Y43" s="11">
        <v>151647.88456080382</v>
      </c>
      <c r="Z43" s="11">
        <v>38508.347316317704</v>
      </c>
      <c r="AA43" s="11">
        <v>1730.8185605000001</v>
      </c>
      <c r="AB43" s="11">
        <v>6151.9361693021865</v>
      </c>
      <c r="AC43" s="11">
        <v>13400.683040663716</v>
      </c>
      <c r="AD43" s="21">
        <v>52437.429340000002</v>
      </c>
      <c r="AE43" s="11">
        <v>2680213.9201886277</v>
      </c>
      <c r="AF43" s="11">
        <v>390756.60236327595</v>
      </c>
      <c r="AG43" s="11">
        <v>2289457.3178253518</v>
      </c>
      <c r="AH43" s="11">
        <v>500660.86983867001</v>
      </c>
      <c r="AI43" s="11">
        <f t="shared" si="0"/>
        <v>654324.95819967845</v>
      </c>
      <c r="AJ43" s="21"/>
      <c r="AK43" s="16"/>
      <c r="AL43" s="7"/>
      <c r="AM43" s="7"/>
      <c r="AN43" s="7"/>
      <c r="AO43" s="7"/>
      <c r="AP43" s="7"/>
      <c r="AQ43" s="7"/>
      <c r="AR43" s="7"/>
    </row>
    <row r="44" spans="1:44" x14ac:dyDescent="0.25">
      <c r="A44" s="15">
        <v>1080203</v>
      </c>
      <c r="B44" s="9">
        <v>1718.23</v>
      </c>
      <c r="C44" s="9">
        <v>171956.11499999999</v>
      </c>
      <c r="D44" s="9">
        <v>1333300.5719900001</v>
      </c>
      <c r="E44" s="11">
        <v>228118.66067111579</v>
      </c>
      <c r="F44" s="11">
        <v>171353.48090701349</v>
      </c>
      <c r="G44" s="11">
        <v>570042.68717172008</v>
      </c>
      <c r="H44" s="9">
        <v>714136.17379999999</v>
      </c>
      <c r="I44" s="9">
        <v>399462.27429411013</v>
      </c>
      <c r="J44" s="9">
        <v>93289.117920000004</v>
      </c>
      <c r="K44" s="9">
        <v>45362.881500000003</v>
      </c>
      <c r="L44" s="9">
        <v>440927.77789999999</v>
      </c>
      <c r="M44" s="9">
        <v>411860.39539999998</v>
      </c>
      <c r="N44" s="9">
        <v>0.51704255700000001</v>
      </c>
      <c r="O44" s="9">
        <v>78710.17659408605</v>
      </c>
      <c r="P44" s="11">
        <v>490570.57199408603</v>
      </c>
      <c r="Q44" s="11">
        <v>0.47335325713459719</v>
      </c>
      <c r="R44" s="9">
        <v>512981.90224540996</v>
      </c>
      <c r="S44" s="9">
        <v>113519.62795129998</v>
      </c>
      <c r="T44" s="11">
        <v>5962.2949971329708</v>
      </c>
      <c r="U44" s="11">
        <v>26369.986103594998</v>
      </c>
      <c r="V44" s="11">
        <v>159107.77317085236</v>
      </c>
      <c r="W44" s="11">
        <v>3872.1486579096049</v>
      </c>
      <c r="X44" s="11">
        <v>223592.35803403825</v>
      </c>
      <c r="Y44" s="11">
        <v>398437.73050230881</v>
      </c>
      <c r="Z44" s="11">
        <v>5932.232081553766</v>
      </c>
      <c r="AA44" s="11">
        <v>8074.2529172000004</v>
      </c>
      <c r="AB44" s="11">
        <v>20302.543121063747</v>
      </c>
      <c r="AC44" s="11">
        <v>48240.553265048366</v>
      </c>
      <c r="AD44" s="21">
        <v>342081.41379999899</v>
      </c>
      <c r="AE44" s="11">
        <v>3602109.4695664374</v>
      </c>
      <c r="AF44" s="11">
        <v>904117.40706611227</v>
      </c>
      <c r="AG44" s="11">
        <v>2697992.062500325</v>
      </c>
      <c r="AH44" s="11">
        <v>919811.65843930491</v>
      </c>
      <c r="AI44" s="11">
        <f t="shared" si="0"/>
        <v>1174192.7988191477</v>
      </c>
      <c r="AJ44" s="21"/>
      <c r="AK44" s="16"/>
      <c r="AL44" s="7"/>
      <c r="AM44" s="7"/>
      <c r="AN44" s="7"/>
      <c r="AO44" s="7"/>
      <c r="AP44" s="7"/>
      <c r="AQ44" s="7"/>
      <c r="AR44" s="7"/>
    </row>
    <row r="45" spans="1:44" x14ac:dyDescent="0.25">
      <c r="A45" s="15">
        <v>1080204</v>
      </c>
      <c r="B45" s="9">
        <v>1871.88</v>
      </c>
      <c r="C45" s="9">
        <v>187333.155</v>
      </c>
      <c r="D45" s="9">
        <v>1479929.878</v>
      </c>
      <c r="E45" s="11">
        <v>1098491.5966108285</v>
      </c>
      <c r="F45" s="11">
        <v>825142.31090346724</v>
      </c>
      <c r="G45" s="11">
        <v>1853176.2761713285</v>
      </c>
      <c r="H45" s="9">
        <v>767814.67839999998</v>
      </c>
      <c r="I45" s="9">
        <v>338789.62542519998</v>
      </c>
      <c r="J45" s="9">
        <v>53978.66876</v>
      </c>
      <c r="K45" s="9">
        <v>49339.122020000003</v>
      </c>
      <c r="L45" s="9">
        <v>478117.6202</v>
      </c>
      <c r="M45" s="9">
        <v>393014.84899999999</v>
      </c>
      <c r="N45" s="9">
        <v>0.54884605600000003</v>
      </c>
      <c r="O45" s="9">
        <v>91500.084597196474</v>
      </c>
      <c r="P45" s="11">
        <v>484514.93359719648</v>
      </c>
      <c r="Q45" s="11">
        <v>0.49667717793664129</v>
      </c>
      <c r="R45" s="9">
        <v>431398.59668950003</v>
      </c>
      <c r="S45" s="9">
        <v>92608.971264300009</v>
      </c>
      <c r="T45" s="11">
        <v>2967.2326201563769</v>
      </c>
      <c r="U45" s="11">
        <v>243258.65842792499</v>
      </c>
      <c r="V45" s="11">
        <v>187215.49788529691</v>
      </c>
      <c r="W45" s="11">
        <v>361.96502468351139</v>
      </c>
      <c r="X45" s="11">
        <v>655376.4946214722</v>
      </c>
      <c r="Y45" s="11">
        <v>565223.39101785573</v>
      </c>
      <c r="Z45" s="11">
        <v>189451.56455169228</v>
      </c>
      <c r="AA45" s="11">
        <v>8217.9334715999994</v>
      </c>
      <c r="AB45" s="11">
        <v>23164.610411845093</v>
      </c>
      <c r="AC45" s="11">
        <v>53350.32460185665</v>
      </c>
      <c r="AD45" s="21">
        <v>154870.1115</v>
      </c>
      <c r="AE45" s="11">
        <v>5712320.6608479209</v>
      </c>
      <c r="AF45" s="11">
        <v>1405804.4462167544</v>
      </c>
      <c r="AG45" s="11">
        <v>4306516.2146311663</v>
      </c>
      <c r="AH45" s="11">
        <v>1031543.086680765</v>
      </c>
      <c r="AI45" s="11">
        <f t="shared" si="0"/>
        <v>1292714.3801147032</v>
      </c>
      <c r="AJ45" s="21"/>
      <c r="AK45" s="16"/>
      <c r="AL45" s="7"/>
      <c r="AM45" s="7"/>
      <c r="AN45" s="7"/>
      <c r="AO45" s="7"/>
      <c r="AP45" s="7"/>
      <c r="AQ45" s="7"/>
      <c r="AR45" s="7"/>
    </row>
    <row r="46" spans="1:44" x14ac:dyDescent="0.25">
      <c r="A46" s="15">
        <v>1080205</v>
      </c>
      <c r="B46" s="9">
        <v>2809.28</v>
      </c>
      <c r="C46" s="9">
        <v>281146.14</v>
      </c>
      <c r="D46" s="9">
        <v>2394280.6877700002</v>
      </c>
      <c r="E46" s="11">
        <v>6441750.284464512</v>
      </c>
      <c r="F46" s="11">
        <v>4838781.4093303718</v>
      </c>
      <c r="G46" s="11">
        <v>2852339.9324916732</v>
      </c>
      <c r="H46" s="9">
        <v>1530448.4539999999</v>
      </c>
      <c r="I46" s="9">
        <v>629909.20173160988</v>
      </c>
      <c r="J46" s="9">
        <v>159003.94519999999</v>
      </c>
      <c r="K46" s="9">
        <v>129248.1767</v>
      </c>
      <c r="L46" s="9">
        <v>1340090.0719999999</v>
      </c>
      <c r="M46" s="9">
        <v>478610.50339999999</v>
      </c>
      <c r="N46" s="9">
        <v>0.736839307</v>
      </c>
      <c r="O46" s="9">
        <v>194084.79451062166</v>
      </c>
      <c r="P46" s="11">
        <v>672695.29791062162</v>
      </c>
      <c r="Q46" s="11">
        <v>0.665788857421302</v>
      </c>
      <c r="R46" s="9">
        <v>794658.30268069985</v>
      </c>
      <c r="S46" s="9">
        <v>164749.10094909</v>
      </c>
      <c r="T46" s="11">
        <v>6321.5790758020266</v>
      </c>
      <c r="U46" s="11">
        <v>533075.29198506009</v>
      </c>
      <c r="V46" s="11">
        <v>368758.78097038082</v>
      </c>
      <c r="W46" s="11">
        <v>10365.885414743607</v>
      </c>
      <c r="X46" s="11">
        <v>2381671.3015159224</v>
      </c>
      <c r="Y46" s="11">
        <v>3371366.8226253819</v>
      </c>
      <c r="Z46" s="11">
        <v>937545.51455258578</v>
      </c>
      <c r="AA46" s="11">
        <v>16894.523991999999</v>
      </c>
      <c r="AB46" s="11">
        <v>45580.446008756531</v>
      </c>
      <c r="AC46" s="11">
        <v>106207.44900128609</v>
      </c>
      <c r="AD46" s="21">
        <v>336696.9216</v>
      </c>
      <c r="AE46" s="11">
        <v>13244780.075608714</v>
      </c>
      <c r="AF46" s="11">
        <v>4269568.4589030892</v>
      </c>
      <c r="AG46" s="11">
        <v>8975211.6167056244</v>
      </c>
      <c r="AH46" s="11">
        <v>1687324.7058010199</v>
      </c>
      <c r="AI46" s="11">
        <f t="shared" si="0"/>
        <v>2025521.9067996193</v>
      </c>
      <c r="AJ46" s="21"/>
      <c r="AK46" s="16"/>
      <c r="AL46" s="7"/>
      <c r="AM46" s="7"/>
      <c r="AN46" s="7"/>
      <c r="AO46" s="7"/>
      <c r="AP46" s="7"/>
      <c r="AQ46" s="7"/>
      <c r="AR46" s="7"/>
    </row>
    <row r="47" spans="1:44" x14ac:dyDescent="0.25">
      <c r="A47" s="15">
        <v>1080206</v>
      </c>
      <c r="B47" s="9">
        <v>1343.56</v>
      </c>
      <c r="C47" s="9">
        <v>134460.405</v>
      </c>
      <c r="D47" s="9">
        <v>1088003.10387</v>
      </c>
      <c r="E47" s="11">
        <v>568452.33395934466</v>
      </c>
      <c r="F47" s="11">
        <v>426998.32563931646</v>
      </c>
      <c r="G47" s="11">
        <v>380115.56372808787</v>
      </c>
      <c r="H47" s="9">
        <v>618557.14630000002</v>
      </c>
      <c r="I47" s="9">
        <v>276309.98788798007</v>
      </c>
      <c r="J47" s="9">
        <v>16190.63313</v>
      </c>
      <c r="K47" s="9">
        <v>34803.061009999998</v>
      </c>
      <c r="L47" s="9">
        <v>338733.413</v>
      </c>
      <c r="M47" s="9">
        <v>330817.42749999999</v>
      </c>
      <c r="N47" s="9">
        <v>0.50591141500000003</v>
      </c>
      <c r="O47" s="9">
        <v>58867.214110511661</v>
      </c>
      <c r="P47" s="11">
        <v>389684.64161051164</v>
      </c>
      <c r="Q47" s="11">
        <v>0.46502610813102901</v>
      </c>
      <c r="R47" s="9">
        <v>352299.21088657004</v>
      </c>
      <c r="S47" s="9">
        <v>75989.22299858999</v>
      </c>
      <c r="T47" s="11">
        <v>4341.7606830183995</v>
      </c>
      <c r="U47" s="11">
        <v>121961.90697403501</v>
      </c>
      <c r="V47" s="11">
        <v>95196.252131478177</v>
      </c>
      <c r="W47" s="11">
        <v>215.67061955939454</v>
      </c>
      <c r="X47" s="11">
        <v>344781.82963117427</v>
      </c>
      <c r="Y47" s="11">
        <v>439091.72731181351</v>
      </c>
      <c r="Z47" s="11">
        <v>35415.978137761005</v>
      </c>
      <c r="AA47" s="11">
        <v>6347.4777942999999</v>
      </c>
      <c r="AB47" s="11">
        <v>14550.159686799703</v>
      </c>
      <c r="AC47" s="11">
        <v>35525.983717869494</v>
      </c>
      <c r="AD47" s="21">
        <v>235834.35920000001</v>
      </c>
      <c r="AE47" s="11">
        <v>3182583.4546094192</v>
      </c>
      <c r="AF47" s="11">
        <v>835350.78658118099</v>
      </c>
      <c r="AG47" s="11">
        <v>2347232.6680282382</v>
      </c>
      <c r="AH47" s="11">
        <v>750828.91842607502</v>
      </c>
      <c r="AI47" s="11">
        <f t="shared" si="0"/>
        <v>992806.85173852183</v>
      </c>
      <c r="AJ47" s="21"/>
      <c r="AK47" s="16"/>
      <c r="AL47" s="7"/>
      <c r="AM47" s="7"/>
      <c r="AN47" s="7"/>
      <c r="AO47" s="7"/>
      <c r="AP47" s="7"/>
      <c r="AQ47" s="7"/>
      <c r="AR47" s="7"/>
    </row>
    <row r="48" spans="1:44" x14ac:dyDescent="0.25">
      <c r="A48" s="15">
        <v>1080207</v>
      </c>
      <c r="B48" s="9">
        <v>1571.42</v>
      </c>
      <c r="C48" s="9">
        <v>157263.93</v>
      </c>
      <c r="D48" s="9">
        <v>1280253.56339</v>
      </c>
      <c r="E48" s="11">
        <v>1346229.9962100971</v>
      </c>
      <c r="F48" s="11">
        <v>1011233.3435299904</v>
      </c>
      <c r="G48" s="11">
        <v>2021594.4725871806</v>
      </c>
      <c r="H48" s="9">
        <v>447499.59980000003</v>
      </c>
      <c r="I48" s="9">
        <v>320981.79500217998</v>
      </c>
      <c r="J48" s="9">
        <v>7893.4737329999998</v>
      </c>
      <c r="K48" s="9">
        <v>34189.278539999999</v>
      </c>
      <c r="L48" s="9">
        <v>354734.48330000002</v>
      </c>
      <c r="M48" s="9">
        <v>134847.8688</v>
      </c>
      <c r="N48" s="9">
        <v>0.724565503</v>
      </c>
      <c r="O48" s="9">
        <v>62569.640873145494</v>
      </c>
      <c r="P48" s="11">
        <v>197417.50967314548</v>
      </c>
      <c r="Q48" s="11">
        <v>0.64245803299056337</v>
      </c>
      <c r="R48" s="9">
        <v>404681.61541971995</v>
      </c>
      <c r="S48" s="9">
        <v>83699.820417539988</v>
      </c>
      <c r="T48" s="11">
        <v>5915.7464107766755</v>
      </c>
      <c r="U48" s="11">
        <v>389465.53802037</v>
      </c>
      <c r="V48" s="11">
        <v>97416.753600621814</v>
      </c>
      <c r="W48" s="11">
        <v>0</v>
      </c>
      <c r="X48" s="11">
        <v>592522.78468184965</v>
      </c>
      <c r="Y48" s="11">
        <v>583421.56242061208</v>
      </c>
      <c r="Z48" s="11">
        <v>118981.22888840124</v>
      </c>
      <c r="AA48" s="11">
        <v>4553.9307353300001</v>
      </c>
      <c r="AB48" s="11">
        <v>15371.873047311294</v>
      </c>
      <c r="AC48" s="11">
        <v>33873.866430490198</v>
      </c>
      <c r="AD48" s="21">
        <v>263328.78999999899</v>
      </c>
      <c r="AE48" s="11">
        <v>5768546.3808697201</v>
      </c>
      <c r="AF48" s="11">
        <v>1098473.6917956029</v>
      </c>
      <c r="AG48" s="11">
        <v>4670072.6890741177</v>
      </c>
      <c r="AH48" s="11">
        <v>895395.71015297994</v>
      </c>
      <c r="AI48" s="11">
        <f t="shared" si="0"/>
        <v>1182836.8097893782</v>
      </c>
      <c r="AJ48" s="21"/>
      <c r="AK48" s="16"/>
      <c r="AL48" s="7"/>
      <c r="AM48" s="7"/>
      <c r="AN48" s="7"/>
      <c r="AO48" s="7"/>
      <c r="AP48" s="7"/>
      <c r="AQ48" s="7"/>
      <c r="AR48" s="7"/>
    </row>
    <row r="49" spans="1:44" x14ac:dyDescent="0.25">
      <c r="A49" s="15">
        <v>1090001</v>
      </c>
      <c r="B49" s="9">
        <v>2623.76</v>
      </c>
      <c r="C49" s="9">
        <v>262579.32</v>
      </c>
      <c r="D49" s="9">
        <v>2344038.0240600002</v>
      </c>
      <c r="E49" s="11">
        <v>16747656.660442756</v>
      </c>
      <c r="F49" s="11">
        <v>12580160.068271711</v>
      </c>
      <c r="G49" s="11">
        <v>441760.28825825115</v>
      </c>
      <c r="H49" s="9">
        <v>428489.85920000001</v>
      </c>
      <c r="I49" s="9">
        <v>266595.72518449998</v>
      </c>
      <c r="J49" s="9">
        <v>10082.629150000001</v>
      </c>
      <c r="K49" s="9">
        <v>30657.1106</v>
      </c>
      <c r="L49" s="9">
        <v>242288.94699999999</v>
      </c>
      <c r="M49" s="9">
        <v>226940.6519</v>
      </c>
      <c r="N49" s="9">
        <v>0.51635478099999998</v>
      </c>
      <c r="O49" s="9">
        <v>59668.079223074681</v>
      </c>
      <c r="P49" s="11">
        <v>286608.73112307466</v>
      </c>
      <c r="Q49" s="11">
        <v>0.45810174065599535</v>
      </c>
      <c r="R49" s="9">
        <v>322725.68162946001</v>
      </c>
      <c r="S49" s="9">
        <v>56129.956444959993</v>
      </c>
      <c r="T49" s="11">
        <v>4077.9159649426879</v>
      </c>
      <c r="U49" s="11">
        <v>1420945.3643868</v>
      </c>
      <c r="V49" s="11">
        <v>126277.06736073052</v>
      </c>
      <c r="W49" s="11">
        <v>3844.6576838961796</v>
      </c>
      <c r="X49" s="11">
        <v>5774632.5108841015</v>
      </c>
      <c r="Y49" s="11">
        <v>5665114.0887489431</v>
      </c>
      <c r="Z49" s="11">
        <v>1612516.5644854228</v>
      </c>
      <c r="AA49" s="11">
        <v>4385.7248835</v>
      </c>
      <c r="AB49" s="11">
        <v>13368.045660764448</v>
      </c>
      <c r="AC49" s="11">
        <v>30181.409925249558</v>
      </c>
      <c r="AD49" s="21">
        <v>52965.453159999903</v>
      </c>
      <c r="AE49" s="11">
        <v>17565611.893121261</v>
      </c>
      <c r="AF49" s="11">
        <v>6194978.3633982418</v>
      </c>
      <c r="AG49" s="11">
        <v>11370633.529723018</v>
      </c>
      <c r="AH49" s="11">
        <v>1576362.6503636402</v>
      </c>
      <c r="AI49" s="11">
        <f t="shared" si="0"/>
        <v>2217760.9566992698</v>
      </c>
      <c r="AJ49" s="21"/>
      <c r="AK49" s="16"/>
      <c r="AL49" s="7"/>
      <c r="AM49" s="7"/>
      <c r="AN49" s="7"/>
      <c r="AO49" s="7"/>
      <c r="AP49" s="7"/>
      <c r="AQ49" s="7"/>
      <c r="AR49" s="7"/>
    </row>
    <row r="50" spans="1:44" x14ac:dyDescent="0.25">
      <c r="A50" s="15">
        <v>1090002</v>
      </c>
      <c r="B50" s="9">
        <v>1479.73</v>
      </c>
      <c r="C50" s="9">
        <v>148088.25</v>
      </c>
      <c r="D50" s="9">
        <v>1126025.6096099999</v>
      </c>
      <c r="E50" s="11">
        <v>1952038.5432091551</v>
      </c>
      <c r="F50" s="11">
        <v>1466292.1405004421</v>
      </c>
      <c r="G50" s="11">
        <v>887186.63483423961</v>
      </c>
      <c r="H50" s="9">
        <v>1778314.5970000001</v>
      </c>
      <c r="I50" s="9">
        <v>276016.13510300999</v>
      </c>
      <c r="J50" s="9">
        <v>65432.480750000002</v>
      </c>
      <c r="K50" s="9">
        <v>61873.82847</v>
      </c>
      <c r="L50" s="9">
        <v>633806.19570000004</v>
      </c>
      <c r="M50" s="9">
        <v>1271814.71</v>
      </c>
      <c r="N50" s="9">
        <v>0.33259825900000001</v>
      </c>
      <c r="O50" s="9">
        <v>54750.971850049529</v>
      </c>
      <c r="P50" s="11">
        <v>1326565.6818500494</v>
      </c>
      <c r="Q50" s="11">
        <v>0.3233091653630385</v>
      </c>
      <c r="R50" s="9">
        <v>338345.83665110997</v>
      </c>
      <c r="S50" s="9">
        <v>62329.701548099998</v>
      </c>
      <c r="T50" s="11">
        <v>3277.2682237540303</v>
      </c>
      <c r="U50" s="11">
        <v>173061.85247999997</v>
      </c>
      <c r="V50" s="11">
        <v>116155.35558830448</v>
      </c>
      <c r="W50" s="11">
        <v>5779.6463320516532</v>
      </c>
      <c r="X50" s="11">
        <v>1537994.9838713431</v>
      </c>
      <c r="Y50" s="11">
        <v>1172265.6280204216</v>
      </c>
      <c r="Z50" s="11">
        <v>379646.08449597989</v>
      </c>
      <c r="AA50" s="11">
        <v>18437.470777500002</v>
      </c>
      <c r="AB50" s="11">
        <v>14401.050096687059</v>
      </c>
      <c r="AC50" s="11">
        <v>55825.485486117999</v>
      </c>
      <c r="AD50" s="21">
        <v>175704.6477</v>
      </c>
      <c r="AE50" s="11">
        <v>5944475.4456976904</v>
      </c>
      <c r="AF50" s="11">
        <v>2382400.1878520045</v>
      </c>
      <c r="AG50" s="11">
        <v>3562075.2578456858</v>
      </c>
      <c r="AH50" s="11">
        <v>750166.64964225003</v>
      </c>
      <c r="AI50" s="11">
        <f t="shared" si="0"/>
        <v>1009870.2540216955</v>
      </c>
      <c r="AJ50" s="21"/>
      <c r="AK50" s="16"/>
      <c r="AL50" s="7"/>
      <c r="AM50" s="7"/>
      <c r="AN50" s="7"/>
      <c r="AO50" s="7"/>
      <c r="AP50" s="7"/>
      <c r="AQ50" s="7"/>
      <c r="AR50" s="7"/>
    </row>
    <row r="51" spans="1:44" x14ac:dyDescent="0.25">
      <c r="A51" s="15">
        <v>1090003</v>
      </c>
      <c r="B51" s="9">
        <v>1228.68</v>
      </c>
      <c r="C51" s="9">
        <v>122962.86</v>
      </c>
      <c r="D51" s="9">
        <v>1079408.0174100001</v>
      </c>
      <c r="E51" s="11">
        <v>3083985.5220253584</v>
      </c>
      <c r="F51" s="11">
        <v>2316564.776906874</v>
      </c>
      <c r="G51" s="11">
        <v>1043323.9754349194</v>
      </c>
      <c r="H51" s="9">
        <v>395091.6262</v>
      </c>
      <c r="I51" s="9">
        <v>190732.72155911999</v>
      </c>
      <c r="J51" s="9">
        <v>24515.11879</v>
      </c>
      <c r="K51" s="9">
        <v>21019.072120000001</v>
      </c>
      <c r="L51" s="9">
        <v>205274.8076</v>
      </c>
      <c r="M51" s="9">
        <v>235351.00949999999</v>
      </c>
      <c r="N51" s="9">
        <v>0.46587104000000001</v>
      </c>
      <c r="O51" s="9">
        <v>48525.748626018059</v>
      </c>
      <c r="P51" s="11">
        <v>283876.75812601805</v>
      </c>
      <c r="Q51" s="11">
        <v>0.4196548104494493</v>
      </c>
      <c r="R51" s="9">
        <v>242393.03754879002</v>
      </c>
      <c r="S51" s="9">
        <v>51660.315989670002</v>
      </c>
      <c r="T51" s="11">
        <v>2437.1997782534027</v>
      </c>
      <c r="U51" s="11">
        <v>352157.6384541</v>
      </c>
      <c r="V51" s="11">
        <v>104013.41812289001</v>
      </c>
      <c r="W51" s="11">
        <v>2053.0879478631514</v>
      </c>
      <c r="X51" s="11">
        <v>1136984.6087965756</v>
      </c>
      <c r="Y51" s="11">
        <v>1751937.8152843283</v>
      </c>
      <c r="Z51" s="11">
        <v>876183.6418842749</v>
      </c>
      <c r="AA51" s="11">
        <v>4196.0674498999997</v>
      </c>
      <c r="AB51" s="11">
        <v>11055.809737291973</v>
      </c>
      <c r="AC51" s="11">
        <v>25928.191218226351</v>
      </c>
      <c r="AD51" s="21">
        <v>127236.8064</v>
      </c>
      <c r="AE51" s="11">
        <v>5525534.6344850138</v>
      </c>
      <c r="AF51" s="11">
        <v>1489505.990872747</v>
      </c>
      <c r="AG51" s="11">
        <v>4036028.6436122665</v>
      </c>
      <c r="AH51" s="11">
        <v>742051.84086503997</v>
      </c>
      <c r="AI51" s="11">
        <f t="shared" si="0"/>
        <v>975394.59928711003</v>
      </c>
      <c r="AJ51" s="21"/>
      <c r="AK51" s="16"/>
      <c r="AL51" s="7"/>
      <c r="AM51" s="7"/>
      <c r="AN51" s="7"/>
      <c r="AO51" s="7"/>
      <c r="AP51" s="7"/>
      <c r="AQ51" s="7"/>
      <c r="AR51" s="7"/>
    </row>
    <row r="52" spans="1:44" x14ac:dyDescent="0.25">
      <c r="A52" s="15">
        <v>1090004</v>
      </c>
      <c r="B52" s="9">
        <v>3571.41</v>
      </c>
      <c r="C52" s="9">
        <v>357417.76500000001</v>
      </c>
      <c r="D52" s="9">
        <v>3039668.7642799998</v>
      </c>
      <c r="E52" s="11">
        <v>9023459.4703024719</v>
      </c>
      <c r="F52" s="11">
        <v>6778056.5847214079</v>
      </c>
      <c r="G52" s="11">
        <v>1837814.9543629754</v>
      </c>
      <c r="H52" s="9">
        <v>1717180.0619999999</v>
      </c>
      <c r="I52" s="9">
        <v>570756.59622297995</v>
      </c>
      <c r="J52" s="9">
        <v>87551.942739999999</v>
      </c>
      <c r="K52" s="9">
        <v>61914.249320000003</v>
      </c>
      <c r="L52" s="9">
        <v>664747.04680000001</v>
      </c>
      <c r="M52" s="9">
        <v>1201899.2069999999</v>
      </c>
      <c r="N52" s="9">
        <v>0.35611838400000001</v>
      </c>
      <c r="O52" s="9">
        <v>140628.78908747289</v>
      </c>
      <c r="P52" s="11">
        <v>1342527.9960874729</v>
      </c>
      <c r="Q52" s="11">
        <v>0.3311688894201838</v>
      </c>
      <c r="R52" s="9">
        <v>714044.6130287</v>
      </c>
      <c r="S52" s="9">
        <v>143288.01680571999</v>
      </c>
      <c r="T52" s="11">
        <v>4819.8291847110222</v>
      </c>
      <c r="U52" s="11">
        <v>1127921.4693165151</v>
      </c>
      <c r="V52" s="11">
        <v>335574.69898204412</v>
      </c>
      <c r="W52" s="11">
        <v>3684.9756339636892</v>
      </c>
      <c r="X52" s="11">
        <v>3696137.6158608198</v>
      </c>
      <c r="Y52" s="11">
        <v>4161772.0850822022</v>
      </c>
      <c r="Z52" s="11">
        <v>993979.52260571695</v>
      </c>
      <c r="AA52" s="11">
        <v>18047.3200474</v>
      </c>
      <c r="AB52" s="11">
        <v>33071.516265823593</v>
      </c>
      <c r="AC52" s="11">
        <v>86902.02173248012</v>
      </c>
      <c r="AD52" s="21">
        <v>75421.732019999894</v>
      </c>
      <c r="AE52" s="11">
        <v>15208734.412243877</v>
      </c>
      <c r="AF52" s="11">
        <v>4838165.1953225313</v>
      </c>
      <c r="AG52" s="11">
        <v>10370569.216921344</v>
      </c>
      <c r="AH52" s="11">
        <v>2094231.8497573351</v>
      </c>
      <c r="AI52" s="11">
        <f t="shared" si="0"/>
        <v>2704094.0652979556</v>
      </c>
      <c r="AJ52" s="21"/>
      <c r="AK52" s="16"/>
      <c r="AL52" s="7"/>
      <c r="AM52" s="7"/>
      <c r="AN52" s="7"/>
      <c r="AO52" s="7"/>
      <c r="AP52" s="7"/>
      <c r="AQ52" s="7"/>
      <c r="AR52" s="7"/>
    </row>
    <row r="53" spans="1:44" x14ac:dyDescent="0.25">
      <c r="A53" s="15">
        <v>1090005</v>
      </c>
      <c r="B53" s="9">
        <v>947.23</v>
      </c>
      <c r="C53" s="9">
        <v>94796.324999999997</v>
      </c>
      <c r="D53" s="9">
        <v>728335.016634</v>
      </c>
      <c r="E53" s="11">
        <v>614815.79480538482</v>
      </c>
      <c r="F53" s="11">
        <v>461824.67601105932</v>
      </c>
      <c r="G53" s="11">
        <v>945387.59769702714</v>
      </c>
      <c r="H53" s="9">
        <v>874892.26419999998</v>
      </c>
      <c r="I53" s="9">
        <v>177025.55401069002</v>
      </c>
      <c r="J53" s="9">
        <v>118911.7978</v>
      </c>
      <c r="K53" s="9">
        <v>25170.271929999999</v>
      </c>
      <c r="L53" s="9">
        <v>317813.41700000002</v>
      </c>
      <c r="M53" s="9">
        <v>701160.91700000002</v>
      </c>
      <c r="N53" s="9">
        <v>0.31189540900000001</v>
      </c>
      <c r="O53" s="9">
        <v>52261.869802725203</v>
      </c>
      <c r="P53" s="11">
        <v>753422.78680272517</v>
      </c>
      <c r="Q53" s="11">
        <v>0.29667912258060208</v>
      </c>
      <c r="R53" s="9">
        <v>223164.87466301001</v>
      </c>
      <c r="S53" s="9">
        <v>46139.320652319991</v>
      </c>
      <c r="T53" s="11">
        <v>2256.3872065991204</v>
      </c>
      <c r="U53" s="11">
        <v>47054.431025549995</v>
      </c>
      <c r="V53" s="11">
        <v>122662.45155430844</v>
      </c>
      <c r="W53" s="11">
        <v>0</v>
      </c>
      <c r="X53" s="11">
        <v>268059.60453610896</v>
      </c>
      <c r="Y53" s="11">
        <v>268750.44208665664</v>
      </c>
      <c r="Z53" s="11">
        <v>42363.58630749322</v>
      </c>
      <c r="AA53" s="11">
        <v>9938.0406199999998</v>
      </c>
      <c r="AB53" s="11">
        <v>13604.270237679388</v>
      </c>
      <c r="AC53" s="11">
        <v>40021.928458054957</v>
      </c>
      <c r="AD53" s="21">
        <v>26958.027740000001</v>
      </c>
      <c r="AE53" s="11">
        <v>3286647.8392483261</v>
      </c>
      <c r="AF53" s="11">
        <v>772099.71240615181</v>
      </c>
      <c r="AG53" s="11">
        <v>2514548.1268421742</v>
      </c>
      <c r="AH53" s="11">
        <v>512577.66433477501</v>
      </c>
      <c r="AI53" s="11">
        <f t="shared" si="0"/>
        <v>605672.56507969159</v>
      </c>
      <c r="AJ53" s="21"/>
      <c r="AK53" s="16"/>
      <c r="AL53" s="7"/>
      <c r="AM53" s="7"/>
      <c r="AN53" s="7"/>
      <c r="AO53" s="7"/>
      <c r="AP53" s="7"/>
      <c r="AQ53" s="7"/>
      <c r="AR53" s="7"/>
    </row>
    <row r="54" spans="1:44" x14ac:dyDescent="0.25">
      <c r="A54" s="15">
        <v>1100001</v>
      </c>
      <c r="B54" s="9">
        <v>1913.17</v>
      </c>
      <c r="C54" s="9">
        <v>191465.77499999999</v>
      </c>
      <c r="D54" s="9">
        <v>1515020.1055099999</v>
      </c>
      <c r="E54" s="11">
        <v>1215157.0666748688</v>
      </c>
      <c r="F54" s="11">
        <v>912776.67776461528</v>
      </c>
      <c r="G54" s="11">
        <v>1959439.098873673</v>
      </c>
      <c r="H54" s="9">
        <v>978785.10069999995</v>
      </c>
      <c r="I54" s="9">
        <v>767576.04106893006</v>
      </c>
      <c r="J54" s="9">
        <v>262672.85800000001</v>
      </c>
      <c r="K54" s="9">
        <v>82895.507549999995</v>
      </c>
      <c r="L54" s="9">
        <v>874439.92749999999</v>
      </c>
      <c r="M54" s="9">
        <v>449913.53879999998</v>
      </c>
      <c r="N54" s="9">
        <v>0.66027684399999997</v>
      </c>
      <c r="O54" s="9">
        <v>133477.48245617896</v>
      </c>
      <c r="P54" s="11">
        <v>583391.02125617897</v>
      </c>
      <c r="Q54" s="11">
        <v>0.59982258455691528</v>
      </c>
      <c r="R54" s="9">
        <v>993948.32108669984</v>
      </c>
      <c r="S54" s="9">
        <v>226372.28001777001</v>
      </c>
      <c r="T54" s="11">
        <v>4806.4716215503331</v>
      </c>
      <c r="U54" s="11">
        <v>244191.81158527502</v>
      </c>
      <c r="V54" s="11">
        <v>400018.47917879891</v>
      </c>
      <c r="W54" s="11">
        <v>319.75163699429737</v>
      </c>
      <c r="X54" s="11">
        <v>597767.1215563023</v>
      </c>
      <c r="Y54" s="11">
        <v>902498.1811984583</v>
      </c>
      <c r="Z54" s="11">
        <v>320034.82928845211</v>
      </c>
      <c r="AA54" s="11">
        <v>12414.579586999998</v>
      </c>
      <c r="AB54" s="11">
        <v>33737.333954281996</v>
      </c>
      <c r="AC54" s="11">
        <v>78458.253020179385</v>
      </c>
      <c r="AD54" s="21">
        <v>225690.2684</v>
      </c>
      <c r="AE54" s="11">
        <v>6686374.6114524938</v>
      </c>
      <c r="AF54" s="11">
        <v>1997155.446433557</v>
      </c>
      <c r="AG54" s="11">
        <v>4689219.1650189366</v>
      </c>
      <c r="AH54" s="11">
        <v>1056833.4468017251</v>
      </c>
      <c r="AI54" s="11">
        <f t="shared" si="0"/>
        <v>1115001.6263312011</v>
      </c>
      <c r="AJ54" s="21"/>
      <c r="AK54" s="16"/>
      <c r="AL54" s="7"/>
      <c r="AM54" s="7"/>
      <c r="AN54" s="7"/>
      <c r="AO54" s="7"/>
      <c r="AP54" s="7"/>
      <c r="AQ54" s="7"/>
      <c r="AR54" s="7"/>
    </row>
    <row r="55" spans="1:44" x14ac:dyDescent="0.25">
      <c r="A55" s="15">
        <v>1100002</v>
      </c>
      <c r="B55" s="9">
        <v>1362.96</v>
      </c>
      <c r="C55" s="9">
        <v>136401.97500000001</v>
      </c>
      <c r="D55" s="9">
        <v>1058634.8651699999</v>
      </c>
      <c r="E55" s="11">
        <v>937873.01355719042</v>
      </c>
      <c r="F55" s="11">
        <v>704492.14916911849</v>
      </c>
      <c r="G55" s="11">
        <v>1471415.9909981661</v>
      </c>
      <c r="H55" s="9">
        <v>496344.43770000001</v>
      </c>
      <c r="I55" s="9">
        <v>824902.29241771018</v>
      </c>
      <c r="J55" s="9">
        <v>186537.3463</v>
      </c>
      <c r="K55" s="9">
        <v>54838.404779999997</v>
      </c>
      <c r="L55" s="9">
        <v>564015.02919999999</v>
      </c>
      <c r="M55" s="9">
        <v>173705.15950000001</v>
      </c>
      <c r="N55" s="9">
        <v>0.76453788</v>
      </c>
      <c r="O55" s="9">
        <v>76691.506943746033</v>
      </c>
      <c r="P55" s="11">
        <v>250396.66644374604</v>
      </c>
      <c r="Q55" s="11">
        <v>0.69254288974665912</v>
      </c>
      <c r="R55" s="9">
        <v>1069294.4622959499</v>
      </c>
      <c r="S55" s="9">
        <v>244392.16987823998</v>
      </c>
      <c r="T55" s="11">
        <v>5517.7694487946037</v>
      </c>
      <c r="U55" s="11">
        <v>86497.402818600007</v>
      </c>
      <c r="V55" s="11">
        <v>418494.24149366282</v>
      </c>
      <c r="W55" s="11">
        <v>3858.1710954710475</v>
      </c>
      <c r="X55" s="11">
        <v>299014.68548397091</v>
      </c>
      <c r="Y55" s="11">
        <v>469406.12654435314</v>
      </c>
      <c r="Z55" s="11">
        <v>82680.872351507656</v>
      </c>
      <c r="AA55" s="11">
        <v>6828.8178399999997</v>
      </c>
      <c r="AB55" s="11">
        <v>19762.948221383816</v>
      </c>
      <c r="AC55" s="11">
        <v>45206.002304352485</v>
      </c>
      <c r="AD55" s="21">
        <v>108834.4684</v>
      </c>
      <c r="AE55" s="11">
        <v>4805960.011453595</v>
      </c>
      <c r="AF55" s="11">
        <v>1357179.8956388412</v>
      </c>
      <c r="AG55" s="11">
        <v>3448780.1158147538</v>
      </c>
      <c r="AH55" s="11">
        <v>743164.60927545012</v>
      </c>
      <c r="AI55" s="11">
        <f t="shared" si="0"/>
        <v>640140.62367633707</v>
      </c>
      <c r="AJ55" s="21"/>
      <c r="AK55" s="16"/>
      <c r="AL55" s="7"/>
      <c r="AM55" s="7"/>
      <c r="AN55" s="7"/>
      <c r="AO55" s="7"/>
      <c r="AP55" s="7"/>
      <c r="AQ55" s="7"/>
      <c r="AR55" s="7"/>
    </row>
    <row r="56" spans="1:44" x14ac:dyDescent="0.25">
      <c r="A56" s="15">
        <v>1100003</v>
      </c>
      <c r="B56" s="9">
        <v>851.15</v>
      </c>
      <c r="C56" s="9">
        <v>85181.22</v>
      </c>
      <c r="D56" s="9">
        <v>695090.73434900003</v>
      </c>
      <c r="E56" s="11">
        <v>1079942.302126413</v>
      </c>
      <c r="F56" s="11">
        <v>811208.83361176786</v>
      </c>
      <c r="G56" s="11">
        <v>777002.11396199977</v>
      </c>
      <c r="H56" s="9">
        <v>508720.16859999998</v>
      </c>
      <c r="I56" s="9">
        <v>394865.47427306999</v>
      </c>
      <c r="J56" s="9">
        <v>505326.72779999999</v>
      </c>
      <c r="K56" s="9">
        <v>39823.099770000001</v>
      </c>
      <c r="L56" s="9">
        <v>415615.93320000003</v>
      </c>
      <c r="M56" s="9">
        <v>638254.06299999997</v>
      </c>
      <c r="N56" s="9">
        <v>0.39437116</v>
      </c>
      <c r="O56" s="9">
        <v>47419.331685692014</v>
      </c>
      <c r="P56" s="11">
        <v>685673.39468569192</v>
      </c>
      <c r="Q56" s="11">
        <v>0.37739032122397947</v>
      </c>
      <c r="R56" s="9">
        <v>508486.74171245995</v>
      </c>
      <c r="S56" s="9">
        <v>113621.26743938998</v>
      </c>
      <c r="T56" s="11">
        <v>3093.4739765774843</v>
      </c>
      <c r="U56" s="11">
        <v>70694.53509582</v>
      </c>
      <c r="V56" s="11">
        <v>315554.48375953478</v>
      </c>
      <c r="W56" s="11">
        <v>1624.334595574589</v>
      </c>
      <c r="X56" s="11">
        <v>664924.13225881732</v>
      </c>
      <c r="Y56" s="11">
        <v>858868.90933465969</v>
      </c>
      <c r="Z56" s="11">
        <v>122437.2257315443</v>
      </c>
      <c r="AA56" s="11">
        <v>10140.468964</v>
      </c>
      <c r="AB56" s="11">
        <v>11622.184917642222</v>
      </c>
      <c r="AC56" s="11">
        <v>36996.511598791774</v>
      </c>
      <c r="AD56" s="21">
        <v>102439.7387</v>
      </c>
      <c r="AE56" s="11">
        <v>3399844.6983616585</v>
      </c>
      <c r="AF56" s="11">
        <v>1456478.0492943607</v>
      </c>
      <c r="AG56" s="11">
        <v>1943366.6490672978</v>
      </c>
      <c r="AH56" s="11">
        <v>487389.73423355998</v>
      </c>
      <c r="AI56" s="11">
        <f t="shared" si="0"/>
        <v>379536.25058946526</v>
      </c>
      <c r="AJ56" s="21"/>
      <c r="AK56" s="16"/>
      <c r="AL56" s="7"/>
      <c r="AM56" s="7"/>
      <c r="AN56" s="7"/>
      <c r="AO56" s="7"/>
      <c r="AP56" s="7"/>
      <c r="AQ56" s="7"/>
      <c r="AR56" s="7"/>
    </row>
    <row r="57" spans="1:44" x14ac:dyDescent="0.25">
      <c r="A57" s="15">
        <v>1100004</v>
      </c>
      <c r="B57" s="9">
        <v>1222.3399999999999</v>
      </c>
      <c r="C57" s="9">
        <v>122329.035</v>
      </c>
      <c r="D57" s="9">
        <v>1111515.2101700001</v>
      </c>
      <c r="E57" s="11">
        <v>3830212.1973716491</v>
      </c>
      <c r="F57" s="11">
        <v>2877099.97376482</v>
      </c>
      <c r="G57" s="11">
        <v>1515035.7304415004</v>
      </c>
      <c r="H57" s="9">
        <v>274201.7634</v>
      </c>
      <c r="I57" s="9">
        <v>192680.75952557003</v>
      </c>
      <c r="J57" s="9">
        <v>2931.3133269999998</v>
      </c>
      <c r="K57" s="9">
        <v>28523.96155</v>
      </c>
      <c r="L57" s="9">
        <v>292416.19669999997</v>
      </c>
      <c r="M57" s="9">
        <v>13240.841619999999</v>
      </c>
      <c r="N57" s="9">
        <v>0.95668072400000004</v>
      </c>
      <c r="O57" s="9">
        <v>27430.141308154336</v>
      </c>
      <c r="P57" s="11">
        <v>40670.982928154335</v>
      </c>
      <c r="Q57" s="11">
        <v>0.87789688292473966</v>
      </c>
      <c r="R57" s="9">
        <v>239041.77663979999</v>
      </c>
      <c r="S57" s="9">
        <v>46361.017114229995</v>
      </c>
      <c r="T57" s="11">
        <v>5188.4716754589481</v>
      </c>
      <c r="U57" s="11">
        <v>415765.56304818002</v>
      </c>
      <c r="V57" s="11">
        <v>64303.725058167998</v>
      </c>
      <c r="W57" s="11">
        <v>796.10028463766514</v>
      </c>
      <c r="X57" s="11">
        <v>1402608.1745247205</v>
      </c>
      <c r="Y57" s="11">
        <v>1845940.3857869096</v>
      </c>
      <c r="Z57" s="11">
        <v>77056.646314640471</v>
      </c>
      <c r="AA57" s="11">
        <v>2771.3307672700003</v>
      </c>
      <c r="AB57" s="11">
        <v>6037.7090397655502</v>
      </c>
      <c r="AC57" s="11">
        <v>14975.367671960437</v>
      </c>
      <c r="AD57" s="21">
        <v>176498.7138</v>
      </c>
      <c r="AE57" s="11">
        <v>6591321.6757000703</v>
      </c>
      <c r="AF57" s="11">
        <v>1783908.6040465222</v>
      </c>
      <c r="AG57" s="11">
        <v>4807413.0716535486</v>
      </c>
      <c r="AH57" s="11">
        <v>806135.25144325499</v>
      </c>
      <c r="AI57" s="11">
        <f t="shared" si="0"/>
        <v>1047211.4851118322</v>
      </c>
      <c r="AJ57" s="21"/>
      <c r="AK57" s="16"/>
      <c r="AL57" s="7"/>
      <c r="AM57" s="7"/>
      <c r="AN57" s="7"/>
      <c r="AO57" s="7"/>
      <c r="AP57" s="7"/>
      <c r="AQ57" s="7"/>
      <c r="AR57" s="7"/>
    </row>
    <row r="58" spans="1:44" x14ac:dyDescent="0.25">
      <c r="A58" s="15">
        <v>1100005</v>
      </c>
      <c r="B58" s="9">
        <v>5049.49</v>
      </c>
      <c r="C58" s="9">
        <v>505341.18</v>
      </c>
      <c r="D58" s="9">
        <v>4208168.7895099996</v>
      </c>
      <c r="E58" s="11">
        <v>4858746.3287733337</v>
      </c>
      <c r="F58" s="11">
        <v>3649693.0756568387</v>
      </c>
      <c r="G58" s="11">
        <v>6042251.3152528191</v>
      </c>
      <c r="H58" s="9">
        <v>1471910.298</v>
      </c>
      <c r="I58" s="9">
        <v>1303654.1919464401</v>
      </c>
      <c r="J58" s="9">
        <v>141612.13039999999</v>
      </c>
      <c r="K58" s="9">
        <v>294381.12790000002</v>
      </c>
      <c r="L58" s="9">
        <v>2297609.7179999999</v>
      </c>
      <c r="M58" s="9">
        <v>-389706.16110000003</v>
      </c>
      <c r="N58" s="9">
        <v>1.204258837</v>
      </c>
      <c r="O58" s="9">
        <v>447050.28389757307</v>
      </c>
      <c r="P58" s="11">
        <v>57344.122797573043</v>
      </c>
      <c r="Q58" s="11">
        <v>0.97564957698161847</v>
      </c>
      <c r="R58" s="9">
        <v>1656407.16678871</v>
      </c>
      <c r="S58" s="9">
        <v>352752.97484226996</v>
      </c>
      <c r="T58" s="11">
        <v>7601.325762041819</v>
      </c>
      <c r="U58" s="11">
        <v>499833.46647917997</v>
      </c>
      <c r="V58" s="11">
        <v>638226.5703048571</v>
      </c>
      <c r="W58" s="11">
        <v>5120.2459594055435</v>
      </c>
      <c r="X58" s="11">
        <v>1940834.0918842002</v>
      </c>
      <c r="Y58" s="11">
        <v>2266079.5038138395</v>
      </c>
      <c r="Z58" s="11">
        <v>202775.8270694786</v>
      </c>
      <c r="AA58" s="11">
        <v>16135.224283999998</v>
      </c>
      <c r="AB58" s="11">
        <v>107368.75314853515</v>
      </c>
      <c r="AC58" s="11">
        <v>209956.76163530975</v>
      </c>
      <c r="AD58" s="21">
        <v>884783.74769999902</v>
      </c>
      <c r="AE58" s="11">
        <v>18354676.012445275</v>
      </c>
      <c r="AF58" s="11">
        <v>5215251.3652163073</v>
      </c>
      <c r="AG58" s="11">
        <v>13139424.647228967</v>
      </c>
      <c r="AH58" s="11">
        <v>2976973.98752124</v>
      </c>
      <c r="AI58" s="11">
        <f t="shared" si="0"/>
        <v>3569942.2192051425</v>
      </c>
      <c r="AJ58" s="21"/>
      <c r="AK58" s="16"/>
      <c r="AL58" s="7"/>
      <c r="AM58" s="7"/>
      <c r="AN58" s="7"/>
      <c r="AO58" s="7"/>
      <c r="AP58" s="7"/>
      <c r="AQ58" s="7"/>
      <c r="AR58" s="7"/>
    </row>
    <row r="59" spans="1:44" x14ac:dyDescent="0.25">
      <c r="A59" s="15">
        <v>1100006</v>
      </c>
      <c r="B59" s="9">
        <v>902.68</v>
      </c>
      <c r="C59" s="9">
        <v>90338.49</v>
      </c>
      <c r="D59" s="9">
        <v>944027.83439800004</v>
      </c>
      <c r="E59" s="11">
        <v>3587626.0395446364</v>
      </c>
      <c r="F59" s="11">
        <v>2694879.0960811377</v>
      </c>
      <c r="G59" s="11">
        <v>994684.58429207699</v>
      </c>
      <c r="H59" s="9">
        <v>84866.47782</v>
      </c>
      <c r="I59" s="9">
        <v>51945.698009929998</v>
      </c>
      <c r="J59" s="9">
        <v>528.36751349999997</v>
      </c>
      <c r="K59" s="9">
        <v>6833.1728039999998</v>
      </c>
      <c r="L59" s="9">
        <v>64990.775569999998</v>
      </c>
      <c r="M59" s="9">
        <v>27237.242569999999</v>
      </c>
      <c r="N59" s="9">
        <v>0.70467496600000001</v>
      </c>
      <c r="O59" s="9">
        <v>14281.21175160953</v>
      </c>
      <c r="P59" s="11">
        <v>41518.454321609526</v>
      </c>
      <c r="Q59" s="11">
        <v>0.61018914170785166</v>
      </c>
      <c r="R59" s="9">
        <v>61692.516309080005</v>
      </c>
      <c r="S59" s="9">
        <v>9746.818299149998</v>
      </c>
      <c r="T59" s="11">
        <v>8408.9572072646442</v>
      </c>
      <c r="U59" s="11">
        <v>345834.98181837</v>
      </c>
      <c r="V59" s="11">
        <v>36798.963887338614</v>
      </c>
      <c r="W59" s="11">
        <v>0</v>
      </c>
      <c r="X59" s="11">
        <v>1548221.5197946962</v>
      </c>
      <c r="Y59" s="11">
        <v>1674540.9666165295</v>
      </c>
      <c r="Z59" s="11">
        <v>317145.06175878405</v>
      </c>
      <c r="AA59" s="11">
        <v>853.94845333499995</v>
      </c>
      <c r="AB59" s="11">
        <v>2733.2734438563989</v>
      </c>
      <c r="AC59" s="11">
        <v>6098.2772252253781</v>
      </c>
      <c r="AD59" s="21">
        <v>165481.793299999</v>
      </c>
      <c r="AE59" s="11">
        <v>5288553.6385235135</v>
      </c>
      <c r="AF59" s="11">
        <v>1659696.7583744517</v>
      </c>
      <c r="AG59" s="11">
        <v>3628856.8801490618</v>
      </c>
      <c r="AH59" s="11">
        <v>696348.77471082006</v>
      </c>
      <c r="AI59" s="11">
        <f t="shared" si="0"/>
        <v>907228.87051066139</v>
      </c>
      <c r="AJ59" s="21"/>
      <c r="AK59" s="16"/>
      <c r="AL59" s="7"/>
      <c r="AM59" s="7"/>
      <c r="AN59" s="7"/>
      <c r="AO59" s="7"/>
      <c r="AP59" s="7"/>
      <c r="AQ59" s="7"/>
      <c r="AR59" s="7"/>
    </row>
    <row r="60" spans="1:44" x14ac:dyDescent="0.25">
      <c r="A60" s="15">
        <v>2020001</v>
      </c>
      <c r="B60" s="9">
        <v>4309.33</v>
      </c>
      <c r="C60" s="9">
        <v>431267.49</v>
      </c>
      <c r="D60" s="9">
        <v>2492231.5504999999</v>
      </c>
      <c r="E60" s="11">
        <v>118105.41822059429</v>
      </c>
      <c r="F60" s="11">
        <v>88715.997483672487</v>
      </c>
      <c r="G60" s="11">
        <v>1247860.7832483102</v>
      </c>
      <c r="H60" s="9">
        <v>15709.191989999999</v>
      </c>
      <c r="I60" s="9">
        <v>196233.39600956003</v>
      </c>
      <c r="J60" s="9">
        <v>6437.8267850000002</v>
      </c>
      <c r="K60" s="9">
        <v>4670.1223970000001</v>
      </c>
      <c r="L60" s="9">
        <v>24185.669089999999</v>
      </c>
      <c r="M60" s="9">
        <v>2631.4720819999998</v>
      </c>
      <c r="N60" s="9">
        <v>0.90187350499999996</v>
      </c>
      <c r="O60" s="9">
        <v>4499.5629043193967</v>
      </c>
      <c r="P60" s="11">
        <v>7131.0349863193969</v>
      </c>
      <c r="Q60" s="11">
        <v>0.77229292811462746</v>
      </c>
      <c r="R60" s="9">
        <v>252964.67160677002</v>
      </c>
      <c r="S60" s="9">
        <v>56731.275597209999</v>
      </c>
      <c r="T60" s="11">
        <v>7036.8925192035731</v>
      </c>
      <c r="U60" s="11">
        <v>18851.133255389999</v>
      </c>
      <c r="V60" s="11">
        <v>36250.694328102269</v>
      </c>
      <c r="W60" s="11">
        <v>204.02104221590901</v>
      </c>
      <c r="X60" s="11">
        <v>179224.675812865</v>
      </c>
      <c r="Y60" s="11">
        <v>303636.16043364571</v>
      </c>
      <c r="Z60" s="11">
        <v>11.029940408918153</v>
      </c>
      <c r="AA60" s="11">
        <v>221.47018775000001</v>
      </c>
      <c r="AB60" s="11">
        <v>1557.2511305810438</v>
      </c>
      <c r="AC60" s="11">
        <v>3023.8262411627743</v>
      </c>
      <c r="AD60" s="21">
        <v>119378.2595</v>
      </c>
      <c r="AE60" s="11">
        <v>4183650.4343839334</v>
      </c>
      <c r="AF60" s="11">
        <v>244667.60783267699</v>
      </c>
      <c r="AG60" s="11">
        <v>3938982.8265512562</v>
      </c>
      <c r="AH60" s="11">
        <v>1491097.85879022</v>
      </c>
      <c r="AI60" s="11">
        <f t="shared" si="0"/>
        <v>2455980.8561718976</v>
      </c>
      <c r="AJ60" s="21"/>
      <c r="AK60" s="16"/>
      <c r="AL60" s="7"/>
      <c r="AM60" s="7"/>
      <c r="AN60" s="7"/>
      <c r="AO60" s="7"/>
      <c r="AP60" s="7"/>
      <c r="AQ60" s="7"/>
      <c r="AR60" s="7"/>
    </row>
    <row r="61" spans="1:44" x14ac:dyDescent="0.25">
      <c r="A61" s="15">
        <v>2020002</v>
      </c>
      <c r="B61" s="9">
        <v>2730.65</v>
      </c>
      <c r="C61" s="9">
        <v>273276.99</v>
      </c>
      <c r="D61" s="9">
        <v>1787525.3678900001</v>
      </c>
      <c r="E61" s="11">
        <v>152973.9130868325</v>
      </c>
      <c r="F61" s="11">
        <v>114907.79587377579</v>
      </c>
      <c r="G61" s="11">
        <v>629949.2099936083</v>
      </c>
      <c r="H61" s="9">
        <v>37686.672270000003</v>
      </c>
      <c r="I61" s="9">
        <v>549474.21263275004</v>
      </c>
      <c r="J61" s="9">
        <v>26539.461510000001</v>
      </c>
      <c r="K61" s="9">
        <v>41523.320970000001</v>
      </c>
      <c r="L61" s="9">
        <v>125637.4083</v>
      </c>
      <c r="M61" s="9">
        <v>-19887.953509999999</v>
      </c>
      <c r="N61" s="9">
        <v>1.188066724</v>
      </c>
      <c r="O61" s="9">
        <v>18422.699070467923</v>
      </c>
      <c r="P61" s="11">
        <v>-1465.2544395320765</v>
      </c>
      <c r="Q61" s="11">
        <v>1.0118001857457557</v>
      </c>
      <c r="R61" s="9">
        <v>726971.74095600017</v>
      </c>
      <c r="S61" s="9">
        <v>177497.52832325001</v>
      </c>
      <c r="T61" s="11">
        <v>5716.355926515429</v>
      </c>
      <c r="U61" s="11">
        <v>60423.182150939996</v>
      </c>
      <c r="V61" s="11">
        <v>57238.120200760473</v>
      </c>
      <c r="W61" s="11">
        <v>3402.3227232473505</v>
      </c>
      <c r="X61" s="11">
        <v>169272.99737654874</v>
      </c>
      <c r="Y61" s="11">
        <v>77848.61852452856</v>
      </c>
      <c r="Z61" s="11">
        <v>145.45839735458077</v>
      </c>
      <c r="AA61" s="11">
        <v>642.26133780000009</v>
      </c>
      <c r="AB61" s="11">
        <v>5632.926771378925</v>
      </c>
      <c r="AC61" s="11">
        <v>10667.819785604173</v>
      </c>
      <c r="AD61" s="21">
        <v>224145.9523</v>
      </c>
      <c r="AE61" s="11">
        <v>3445635.7140810746</v>
      </c>
      <c r="AF61" s="11">
        <v>372493.85649533966</v>
      </c>
      <c r="AG61" s="11">
        <v>3073141.8575857347</v>
      </c>
      <c r="AH61" s="11">
        <v>1091392.60033377</v>
      </c>
      <c r="AI61" s="11">
        <f t="shared" si="0"/>
        <v>1730287.2476892397</v>
      </c>
      <c r="AJ61" s="21"/>
      <c r="AK61" s="16"/>
      <c r="AL61" s="7"/>
      <c r="AM61" s="7"/>
      <c r="AN61" s="7"/>
      <c r="AO61" s="7"/>
      <c r="AP61" s="7"/>
      <c r="AQ61" s="7"/>
      <c r="AR61" s="7"/>
    </row>
    <row r="62" spans="1:44" x14ac:dyDescent="0.25">
      <c r="A62" s="15">
        <v>2020003</v>
      </c>
      <c r="B62" s="9">
        <v>4936.18</v>
      </c>
      <c r="C62" s="9">
        <v>494001.18</v>
      </c>
      <c r="D62" s="9">
        <v>3570287.4636200001</v>
      </c>
      <c r="E62" s="11">
        <v>2189108.1223741826</v>
      </c>
      <c r="F62" s="11">
        <v>1644369.1881544038</v>
      </c>
      <c r="G62" s="11">
        <v>2546583.4987157676</v>
      </c>
      <c r="H62" s="9">
        <v>1983393.574</v>
      </c>
      <c r="I62" s="9">
        <v>3543346.3539979197</v>
      </c>
      <c r="J62" s="9">
        <v>772294.20730000001</v>
      </c>
      <c r="K62" s="9">
        <v>1062930.9580000001</v>
      </c>
      <c r="L62" s="9">
        <v>5152131.801</v>
      </c>
      <c r="M62" s="9">
        <v>-1333513.0619999999</v>
      </c>
      <c r="N62" s="9">
        <v>1.3492134600000001</v>
      </c>
      <c r="O62" s="9">
        <v>727725.99731673056</v>
      </c>
      <c r="P62" s="11">
        <v>-605787.06468326936</v>
      </c>
      <c r="Q62" s="11">
        <v>1.1332470587864132</v>
      </c>
      <c r="R62" s="9">
        <v>4644928.1255867314</v>
      </c>
      <c r="S62" s="9">
        <v>1101581.7715888103</v>
      </c>
      <c r="T62" s="11">
        <v>4760.1592085099383</v>
      </c>
      <c r="U62" s="11">
        <v>141673.61040983998</v>
      </c>
      <c r="V62" s="11">
        <v>1508741.4327390187</v>
      </c>
      <c r="W62" s="11">
        <v>1745.3642771905547</v>
      </c>
      <c r="X62" s="11">
        <v>1175952.0159724616</v>
      </c>
      <c r="Y62" s="11">
        <v>1565231.2636388759</v>
      </c>
      <c r="Z62" s="11">
        <v>1000337.1208188086</v>
      </c>
      <c r="AA62" s="11">
        <v>27556.877812999999</v>
      </c>
      <c r="AB62" s="11">
        <v>201382.94468123224</v>
      </c>
      <c r="AC62" s="11">
        <v>389197.69824019482</v>
      </c>
      <c r="AD62" s="21">
        <v>715971.68700000003</v>
      </c>
      <c r="AE62" s="11">
        <v>15208556.333897932</v>
      </c>
      <c r="AF62" s="11">
        <v>8456708.1347230971</v>
      </c>
      <c r="AG62" s="11">
        <v>6751848.1991748344</v>
      </c>
      <c r="AH62" s="11">
        <v>2297302.5934708202</v>
      </c>
      <c r="AI62" s="11">
        <f t="shared" si="0"/>
        <v>2061546.0308809814</v>
      </c>
      <c r="AJ62" s="21"/>
      <c r="AK62" s="16"/>
      <c r="AL62" s="7"/>
      <c r="AM62" s="7"/>
      <c r="AN62" s="7"/>
      <c r="AO62" s="7"/>
      <c r="AP62" s="7"/>
      <c r="AQ62" s="7"/>
      <c r="AR62" s="7"/>
    </row>
    <row r="63" spans="1:44" x14ac:dyDescent="0.25">
      <c r="A63" s="15">
        <v>2020004</v>
      </c>
      <c r="B63" s="9">
        <v>6603.1</v>
      </c>
      <c r="C63" s="9">
        <v>660821.89500000002</v>
      </c>
      <c r="D63" s="9">
        <v>4865023.0304800002</v>
      </c>
      <c r="E63" s="11">
        <v>3444024.1016025813</v>
      </c>
      <c r="F63" s="11">
        <v>2587011.1476240838</v>
      </c>
      <c r="G63" s="11">
        <v>1272418.4341266141</v>
      </c>
      <c r="H63" s="9">
        <v>2515204.9819999998</v>
      </c>
      <c r="I63" s="9">
        <v>4858604.2295533512</v>
      </c>
      <c r="J63" s="9">
        <v>1359874.9029999999</v>
      </c>
      <c r="K63" s="9">
        <v>2463211.733</v>
      </c>
      <c r="L63" s="9">
        <v>8411134.8139999993</v>
      </c>
      <c r="M63" s="9">
        <v>-2072843.196</v>
      </c>
      <c r="N63" s="9">
        <v>1.3270349990000001</v>
      </c>
      <c r="O63" s="9">
        <v>1256833.5126930042</v>
      </c>
      <c r="P63" s="11">
        <v>-816009.68330699578</v>
      </c>
      <c r="Q63" s="11">
        <v>1.1074386095377653</v>
      </c>
      <c r="R63" s="9">
        <v>6344832.3637141604</v>
      </c>
      <c r="S63" s="9">
        <v>1486228.1341608102</v>
      </c>
      <c r="T63" s="11">
        <v>5098.3454863069983</v>
      </c>
      <c r="U63" s="11">
        <v>228308.67814734002</v>
      </c>
      <c r="V63" s="11">
        <v>2104160.6447848086</v>
      </c>
      <c r="W63" s="11">
        <v>2872.623520775604</v>
      </c>
      <c r="X63" s="11">
        <v>2151507.2653516135</v>
      </c>
      <c r="Y63" s="11">
        <v>2622116.1527108392</v>
      </c>
      <c r="Z63" s="11">
        <v>124003.59336826012</v>
      </c>
      <c r="AA63" s="11">
        <v>38750.798849999999</v>
      </c>
      <c r="AB63" s="11">
        <v>341434.39747513522</v>
      </c>
      <c r="AC63" s="11">
        <v>646314.83375272993</v>
      </c>
      <c r="AD63" s="21">
        <v>901683.4449</v>
      </c>
      <c r="AE63" s="11">
        <v>19691465.679831389</v>
      </c>
      <c r="AF63" s="11">
        <v>13696175.377735062</v>
      </c>
      <c r="AG63" s="11">
        <v>5995290.3020963278</v>
      </c>
      <c r="AH63" s="11">
        <v>2895600.6134832148</v>
      </c>
      <c r="AI63" s="11">
        <f t="shared" si="0"/>
        <v>2760862.3856951916</v>
      </c>
      <c r="AJ63" s="21"/>
      <c r="AK63" s="16"/>
      <c r="AL63" s="7"/>
      <c r="AM63" s="7"/>
      <c r="AN63" s="7"/>
      <c r="AO63" s="7"/>
      <c r="AP63" s="7"/>
      <c r="AQ63" s="7"/>
      <c r="AR63" s="7"/>
    </row>
    <row r="64" spans="1:44" x14ac:dyDescent="0.25">
      <c r="A64" s="15">
        <v>2020005</v>
      </c>
      <c r="B64" s="9">
        <v>2401.4699999999998</v>
      </c>
      <c r="C64" s="9">
        <v>240333.07500000001</v>
      </c>
      <c r="D64" s="9">
        <v>1795266.4925800001</v>
      </c>
      <c r="E64" s="11">
        <v>260307.85614955015</v>
      </c>
      <c r="F64" s="11">
        <v>195532.69832219108</v>
      </c>
      <c r="G64" s="11">
        <v>1761724.678701777</v>
      </c>
      <c r="H64" s="9">
        <v>533782.18610000005</v>
      </c>
      <c r="I64" s="9">
        <v>1257048.74809066</v>
      </c>
      <c r="J64" s="9">
        <v>231857.70939999999</v>
      </c>
      <c r="K64" s="9">
        <v>600403.37860000005</v>
      </c>
      <c r="L64" s="9">
        <v>2067980.86</v>
      </c>
      <c r="M64" s="9">
        <v>-701937.58550000004</v>
      </c>
      <c r="N64" s="9">
        <v>1.5138472540000001</v>
      </c>
      <c r="O64" s="9">
        <v>354870.09527111007</v>
      </c>
      <c r="P64" s="11">
        <v>-347067.49022888998</v>
      </c>
      <c r="Q64" s="11">
        <v>1.2016763288646668</v>
      </c>
      <c r="R64" s="9">
        <v>1628547.9642421601</v>
      </c>
      <c r="S64" s="9">
        <v>371499.21615149995</v>
      </c>
      <c r="T64" s="11">
        <v>2471.3599277557378</v>
      </c>
      <c r="U64" s="11">
        <v>71173.919162025006</v>
      </c>
      <c r="V64" s="11">
        <v>515427.4106978401</v>
      </c>
      <c r="W64" s="11">
        <v>0</v>
      </c>
      <c r="X64" s="11">
        <v>231461.91671872555</v>
      </c>
      <c r="Y64" s="11">
        <v>290221.87655048887</v>
      </c>
      <c r="Z64" s="11">
        <v>8723.3899518465969</v>
      </c>
      <c r="AA64" s="11">
        <v>7656.3989550000015</v>
      </c>
      <c r="AB64" s="11">
        <v>95013.215669704601</v>
      </c>
      <c r="AC64" s="11">
        <v>174538.34486199782</v>
      </c>
      <c r="AD64" s="21">
        <v>500655.759499999</v>
      </c>
      <c r="AE64" s="11">
        <v>6715587.8610566519</v>
      </c>
      <c r="AF64" s="11">
        <v>3092078.1469032681</v>
      </c>
      <c r="AG64" s="11">
        <v>3623509.7141533839</v>
      </c>
      <c r="AH64" s="11">
        <v>1193750.9665071752</v>
      </c>
      <c r="AI64" s="11">
        <f t="shared" si="0"/>
        <v>1279839.0818821599</v>
      </c>
      <c r="AJ64" s="21"/>
      <c r="AK64" s="16"/>
      <c r="AL64" s="7"/>
      <c r="AM64" s="7"/>
      <c r="AN64" s="7"/>
      <c r="AO64" s="7"/>
      <c r="AP64" s="7"/>
      <c r="AQ64" s="7"/>
      <c r="AR64" s="7"/>
    </row>
    <row r="65" spans="1:44" x14ac:dyDescent="0.25">
      <c r="A65" s="15">
        <v>2020006</v>
      </c>
      <c r="B65" s="9">
        <v>6287.82</v>
      </c>
      <c r="C65" s="9">
        <v>629269.96499999997</v>
      </c>
      <c r="D65" s="9">
        <v>4873914.2451400002</v>
      </c>
      <c r="E65" s="11">
        <v>3391884.6115552397</v>
      </c>
      <c r="F65" s="11">
        <v>2547846.0785059137</v>
      </c>
      <c r="G65" s="11">
        <v>5665121.9763037935</v>
      </c>
      <c r="H65" s="9">
        <v>1581623.645</v>
      </c>
      <c r="I65" s="9">
        <v>2244836.3304453101</v>
      </c>
      <c r="J65" s="9">
        <v>367755.60629999998</v>
      </c>
      <c r="K65" s="9">
        <v>1236024.152</v>
      </c>
      <c r="L65" s="9">
        <v>4214461.4369999999</v>
      </c>
      <c r="M65" s="9">
        <v>-1029058.0330000001</v>
      </c>
      <c r="N65" s="9">
        <v>1.3230542270000001</v>
      </c>
      <c r="O65" s="9">
        <v>816796.71929611161</v>
      </c>
      <c r="P65" s="11">
        <v>-212261.31370388845</v>
      </c>
      <c r="Q65" s="11">
        <v>1.0530361570890665</v>
      </c>
      <c r="R65" s="9">
        <v>2889264.2556059393</v>
      </c>
      <c r="S65" s="9">
        <v>644427.92516063002</v>
      </c>
      <c r="T65" s="11">
        <v>5270.0834349885645</v>
      </c>
      <c r="U65" s="11">
        <v>335796.07288301998</v>
      </c>
      <c r="V65" s="11">
        <v>1134259.2193789589</v>
      </c>
      <c r="W65" s="11">
        <v>2019.975995585238</v>
      </c>
      <c r="X65" s="11">
        <v>1990988.7303324435</v>
      </c>
      <c r="Y65" s="11">
        <v>3096051.6760816448</v>
      </c>
      <c r="Z65" s="11">
        <v>1903550.8801296556</v>
      </c>
      <c r="AA65" s="11">
        <v>19493.792513</v>
      </c>
      <c r="AB65" s="11">
        <v>210912.87909962604</v>
      </c>
      <c r="AC65" s="11">
        <v>391691.34174146422</v>
      </c>
      <c r="AD65" s="21">
        <v>1222622.0589999901</v>
      </c>
      <c r="AE65" s="11">
        <v>19707784.559278026</v>
      </c>
      <c r="AF65" s="11">
        <v>7963827.3760610782</v>
      </c>
      <c r="AG65" s="11">
        <v>11743957.183216948</v>
      </c>
      <c r="AH65" s="11">
        <v>3326051.0781750148</v>
      </c>
      <c r="AI65" s="11">
        <f t="shared" si="0"/>
        <v>3739655.0257610413</v>
      </c>
      <c r="AJ65" s="21"/>
      <c r="AK65" s="16"/>
      <c r="AL65" s="7"/>
      <c r="AM65" s="7"/>
      <c r="AN65" s="7"/>
      <c r="AO65" s="7"/>
      <c r="AP65" s="7"/>
      <c r="AQ65" s="7"/>
      <c r="AR65" s="7"/>
    </row>
    <row r="66" spans="1:44" x14ac:dyDescent="0.25">
      <c r="A66" s="15">
        <v>2020007</v>
      </c>
      <c r="B66" s="9">
        <v>3077.56</v>
      </c>
      <c r="C66" s="9">
        <v>307994.80499999999</v>
      </c>
      <c r="D66" s="9">
        <v>2685993.2577599999</v>
      </c>
      <c r="E66" s="11">
        <v>1934928.7750869156</v>
      </c>
      <c r="F66" s="11">
        <v>1453439.9769964467</v>
      </c>
      <c r="G66" s="11">
        <v>3062493.8820742657</v>
      </c>
      <c r="H66" s="9">
        <v>891632.68819999998</v>
      </c>
      <c r="I66" s="9">
        <v>662098.12392534991</v>
      </c>
      <c r="J66" s="9">
        <v>202530.4559</v>
      </c>
      <c r="K66" s="9">
        <v>399184.35590000002</v>
      </c>
      <c r="L66" s="9">
        <v>1853994.1869999999</v>
      </c>
      <c r="M66" s="9">
        <v>-360646.68709999998</v>
      </c>
      <c r="N66" s="9">
        <v>1.241502187</v>
      </c>
      <c r="O66" s="9">
        <v>524894.30036561878</v>
      </c>
      <c r="P66" s="11">
        <v>164247.6132656188</v>
      </c>
      <c r="Q66" s="11">
        <v>0.91861846616403242</v>
      </c>
      <c r="R66" s="9">
        <v>834186.35391578986</v>
      </c>
      <c r="S66" s="9">
        <v>172088.22999044001</v>
      </c>
      <c r="T66" s="11">
        <v>7364.3422779125622</v>
      </c>
      <c r="U66" s="11">
        <v>191713.52233588501</v>
      </c>
      <c r="V66" s="11">
        <v>573525.07944450551</v>
      </c>
      <c r="W66" s="11">
        <v>5378.2797493484122</v>
      </c>
      <c r="X66" s="11">
        <v>728727.70489233371</v>
      </c>
      <c r="Y66" s="11">
        <v>1018155.9078660134</v>
      </c>
      <c r="Z66" s="11">
        <v>71185.432059715997</v>
      </c>
      <c r="AA66" s="11">
        <v>10941.631441</v>
      </c>
      <c r="AB66" s="11">
        <v>120376.11577740253</v>
      </c>
      <c r="AC66" s="11">
        <v>223240.1702712843</v>
      </c>
      <c r="AD66" s="21">
        <v>572602.86239999905</v>
      </c>
      <c r="AE66" s="11">
        <v>9919158.6695919447</v>
      </c>
      <c r="AF66" s="11">
        <v>3516183.1685758745</v>
      </c>
      <c r="AG66" s="11">
        <v>6402975.5010160701</v>
      </c>
      <c r="AH66" s="11">
        <v>1831131.677995065</v>
      </c>
      <c r="AI66" s="11">
        <f t="shared" si="0"/>
        <v>2112468.1783154942</v>
      </c>
      <c r="AJ66" s="21"/>
      <c r="AK66" s="16"/>
      <c r="AL66" s="7"/>
      <c r="AM66" s="7"/>
      <c r="AN66" s="7"/>
      <c r="AO66" s="7"/>
      <c r="AP66" s="7"/>
      <c r="AQ66" s="7"/>
      <c r="AR66" s="7"/>
    </row>
    <row r="67" spans="1:44" x14ac:dyDescent="0.25">
      <c r="A67" s="15">
        <v>2020008</v>
      </c>
      <c r="B67" s="9">
        <v>2448.04</v>
      </c>
      <c r="C67" s="9">
        <v>244994.22</v>
      </c>
      <c r="D67" s="9">
        <v>2259371.6510299998</v>
      </c>
      <c r="E67" s="11">
        <v>2812213.3302992233</v>
      </c>
      <c r="F67" s="11">
        <v>2112420.5349189672</v>
      </c>
      <c r="G67" s="11">
        <v>3358878.0919483807</v>
      </c>
      <c r="H67" s="9">
        <v>373735.35619999998</v>
      </c>
      <c r="I67" s="9">
        <v>699126.72216748004</v>
      </c>
      <c r="J67" s="9">
        <v>49575.874060000002</v>
      </c>
      <c r="K67" s="9">
        <v>236634.31080000001</v>
      </c>
      <c r="L67" s="9">
        <v>993477.29269999999</v>
      </c>
      <c r="M67" s="9">
        <v>-333531.75160000002</v>
      </c>
      <c r="N67" s="9">
        <v>1.5053928409999999</v>
      </c>
      <c r="O67" s="9">
        <v>338179.50193613011</v>
      </c>
      <c r="P67" s="11">
        <v>4647.7503361300915</v>
      </c>
      <c r="Q67" s="11">
        <v>0.99534351900220963</v>
      </c>
      <c r="R67" s="9">
        <v>879294.60396991996</v>
      </c>
      <c r="S67" s="9">
        <v>180167.88180243998</v>
      </c>
      <c r="T67" s="11">
        <v>9618.012203708935</v>
      </c>
      <c r="U67" s="11">
        <v>250169.7228975</v>
      </c>
      <c r="V67" s="11">
        <v>365023.76649353269</v>
      </c>
      <c r="W67" s="11">
        <v>11553.34015879272</v>
      </c>
      <c r="X67" s="11">
        <v>1198572.1833977313</v>
      </c>
      <c r="Y67" s="11">
        <v>2489963.0379953398</v>
      </c>
      <c r="Z67" s="11">
        <v>337676.32536226825</v>
      </c>
      <c r="AA67" s="11">
        <v>4233.1123025999996</v>
      </c>
      <c r="AB67" s="11">
        <v>73340.765569985087</v>
      </c>
      <c r="AC67" s="11">
        <v>131875.59238339463</v>
      </c>
      <c r="AD67" s="21">
        <v>414127.853899999</v>
      </c>
      <c r="AE67" s="11">
        <v>9704464.2438623272</v>
      </c>
      <c r="AF67" s="11">
        <v>2778076.0530060367</v>
      </c>
      <c r="AG67" s="11">
        <v>6926388.190856291</v>
      </c>
      <c r="AH67" s="11">
        <v>1592486.6844277799</v>
      </c>
      <c r="AI67" s="11">
        <f t="shared" ref="AI67:AI130" si="1">D67-V67</f>
        <v>1894347.884536467</v>
      </c>
      <c r="AJ67" s="21"/>
      <c r="AK67" s="16"/>
      <c r="AL67" s="7"/>
      <c r="AM67" s="7"/>
      <c r="AN67" s="7"/>
      <c r="AO67" s="7"/>
      <c r="AP67" s="7"/>
      <c r="AQ67" s="7"/>
      <c r="AR67" s="7"/>
    </row>
    <row r="68" spans="1:44" x14ac:dyDescent="0.25">
      <c r="A68" s="15">
        <v>2030101</v>
      </c>
      <c r="B68" s="9">
        <v>1941.06</v>
      </c>
      <c r="C68" s="9">
        <v>194256.63</v>
      </c>
      <c r="D68" s="9">
        <v>2152366.0077599999</v>
      </c>
      <c r="E68" s="11">
        <v>23728032.564287156</v>
      </c>
      <c r="F68" s="11">
        <v>17823535.185608745</v>
      </c>
      <c r="G68" s="11">
        <v>2038235.627523744</v>
      </c>
      <c r="H68" s="9">
        <v>77159.828250000006</v>
      </c>
      <c r="I68" s="9">
        <v>110252.62929462999</v>
      </c>
      <c r="J68" s="9">
        <v>1782.040847</v>
      </c>
      <c r="K68" s="9">
        <v>20454.353279999999</v>
      </c>
      <c r="L68" s="9">
        <v>85102.291729999997</v>
      </c>
      <c r="M68" s="9">
        <v>14293.93065</v>
      </c>
      <c r="N68" s="9">
        <v>0.85619241599999996</v>
      </c>
      <c r="O68" s="9">
        <v>69317.784980616794</v>
      </c>
      <c r="P68" s="11">
        <v>83611.715630616789</v>
      </c>
      <c r="Q68" s="11">
        <v>0.50441746398455134</v>
      </c>
      <c r="R68" s="9">
        <v>132912.56938944</v>
      </c>
      <c r="S68" s="9">
        <v>22659.940094809994</v>
      </c>
      <c r="T68" s="11">
        <v>11149.185889393086</v>
      </c>
      <c r="U68" s="11">
        <v>797753.31390773994</v>
      </c>
      <c r="V68" s="11">
        <v>71548.632962240954</v>
      </c>
      <c r="W68" s="11">
        <v>30320.414491241969</v>
      </c>
      <c r="X68" s="11">
        <v>6013334.7159656649</v>
      </c>
      <c r="Y68" s="11">
        <v>5363119.9003187148</v>
      </c>
      <c r="Z68" s="11">
        <v>1761230.4779916566</v>
      </c>
      <c r="AA68" s="11">
        <v>789.41869097000006</v>
      </c>
      <c r="AB68" s="11">
        <v>12512.220747634759</v>
      </c>
      <c r="AC68" s="11">
        <v>22612.787045628091</v>
      </c>
      <c r="AD68" s="21">
        <v>261442.65340000001</v>
      </c>
      <c r="AE68" s="11">
        <v>23281199.599024855</v>
      </c>
      <c r="AF68" s="11">
        <v>6236220.4816333801</v>
      </c>
      <c r="AG68" s="11">
        <v>17044979.117391475</v>
      </c>
      <c r="AH68" s="11">
        <v>1551474.67175001</v>
      </c>
      <c r="AI68" s="11">
        <f t="shared" si="1"/>
        <v>2080817.3747977591</v>
      </c>
      <c r="AJ68" s="21"/>
      <c r="AK68" s="16"/>
      <c r="AL68" s="7"/>
      <c r="AM68" s="7"/>
      <c r="AN68" s="7"/>
      <c r="AO68" s="7"/>
      <c r="AP68" s="7"/>
      <c r="AQ68" s="7"/>
      <c r="AR68" s="7"/>
    </row>
    <row r="69" spans="1:44" x14ac:dyDescent="0.25">
      <c r="A69" s="15">
        <v>2030102</v>
      </c>
      <c r="B69" s="9">
        <v>487.61</v>
      </c>
      <c r="C69" s="9">
        <v>48798.45</v>
      </c>
      <c r="D69" s="9">
        <v>595130.66706100001</v>
      </c>
      <c r="E69" s="11">
        <v>15601198.200046862</v>
      </c>
      <c r="F69" s="11">
        <v>11718986.995774331</v>
      </c>
      <c r="G69" s="11">
        <v>30218.045008771245</v>
      </c>
      <c r="H69" s="9">
        <v>3295.5752670000002</v>
      </c>
      <c r="I69" s="9">
        <v>17191.806089459998</v>
      </c>
      <c r="J69" s="9">
        <v>66.567288579999996</v>
      </c>
      <c r="K69" s="9">
        <v>326.84540149999998</v>
      </c>
      <c r="L69" s="9">
        <v>1398.8576780000001</v>
      </c>
      <c r="M69" s="9">
        <v>2290.130279</v>
      </c>
      <c r="N69" s="9">
        <v>0.379198223</v>
      </c>
      <c r="O69" s="9">
        <v>597.98635701082787</v>
      </c>
      <c r="P69" s="11">
        <v>2888.1166360108277</v>
      </c>
      <c r="Q69" s="11">
        <v>0.32630418927449695</v>
      </c>
      <c r="R69" s="9">
        <v>20760.254288980002</v>
      </c>
      <c r="S69" s="9">
        <v>3568.4481995199994</v>
      </c>
      <c r="T69" s="11">
        <v>8710.2135024637464</v>
      </c>
      <c r="U69" s="11">
        <v>298760.75117144996</v>
      </c>
      <c r="V69" s="11">
        <v>8391.7975687739527</v>
      </c>
      <c r="W69" s="11">
        <v>23.432330968392222</v>
      </c>
      <c r="X69" s="11">
        <v>4427299.7623719303</v>
      </c>
      <c r="Y69" s="11">
        <v>4942931.3651494496</v>
      </c>
      <c r="Z69" s="11">
        <v>1161106.8497473116</v>
      </c>
      <c r="AA69" s="11">
        <v>33.621425555800002</v>
      </c>
      <c r="AB69" s="11">
        <v>98.065211417794558</v>
      </c>
      <c r="AC69" s="11">
        <v>223.86728285511072</v>
      </c>
      <c r="AD69" s="21">
        <v>55815.212079999903</v>
      </c>
      <c r="AE69" s="11">
        <v>12719725.89785351</v>
      </c>
      <c r="AF69" s="11">
        <v>4437469.4038695013</v>
      </c>
      <c r="AG69" s="11">
        <v>8282256.4939840091</v>
      </c>
      <c r="AH69" s="11">
        <v>426926.12261579995</v>
      </c>
      <c r="AI69" s="11">
        <f t="shared" si="1"/>
        <v>586738.86949222605</v>
      </c>
      <c r="AJ69" s="21"/>
      <c r="AK69" s="16"/>
      <c r="AL69" s="7"/>
      <c r="AM69" s="7"/>
      <c r="AN69" s="7"/>
      <c r="AO69" s="7"/>
      <c r="AP69" s="7"/>
      <c r="AQ69" s="7"/>
      <c r="AR69" s="7"/>
    </row>
    <row r="70" spans="1:44" x14ac:dyDescent="0.25">
      <c r="A70" s="15">
        <v>2030103</v>
      </c>
      <c r="B70" s="9">
        <v>2936.67</v>
      </c>
      <c r="C70" s="9">
        <v>293895.13500000001</v>
      </c>
      <c r="D70" s="9">
        <v>3538174.8032900002</v>
      </c>
      <c r="E70" s="11">
        <v>17235521.870404851</v>
      </c>
      <c r="F70" s="11">
        <v>12946624.616566425</v>
      </c>
      <c r="G70" s="11">
        <v>1690128.505044969</v>
      </c>
      <c r="H70" s="9">
        <v>132219.14199999999</v>
      </c>
      <c r="I70" s="9">
        <v>211899.65909004002</v>
      </c>
      <c r="J70" s="9">
        <v>4484.4684370000004</v>
      </c>
      <c r="K70" s="9">
        <v>20223.39373</v>
      </c>
      <c r="L70" s="9">
        <v>93297.807660000006</v>
      </c>
      <c r="M70" s="9">
        <v>63629.196539999997</v>
      </c>
      <c r="N70" s="9">
        <v>0.59452997399999996</v>
      </c>
      <c r="O70" s="9">
        <v>36214.957092291093</v>
      </c>
      <c r="P70" s="11">
        <v>99844.153632291098</v>
      </c>
      <c r="Q70" s="11">
        <v>0.48305301992221494</v>
      </c>
      <c r="R70" s="9">
        <v>259417.22952522</v>
      </c>
      <c r="S70" s="9">
        <v>47517.57043517998</v>
      </c>
      <c r="T70" s="11">
        <v>5892.8721741063</v>
      </c>
      <c r="U70" s="11">
        <v>1922547.0601722151</v>
      </c>
      <c r="V70" s="11">
        <v>99387.19681019288</v>
      </c>
      <c r="W70" s="11">
        <v>24857.755982121718</v>
      </c>
      <c r="X70" s="11">
        <v>6679089.0620899312</v>
      </c>
      <c r="Y70" s="11">
        <v>6501427.5794531209</v>
      </c>
      <c r="Z70" s="11">
        <v>939545.20742353529</v>
      </c>
      <c r="AA70" s="11">
        <v>1367.03610437</v>
      </c>
      <c r="AB70" s="11">
        <v>6016.3221408740164</v>
      </c>
      <c r="AC70" s="11">
        <v>12551.709016914829</v>
      </c>
      <c r="AD70" s="21">
        <v>397914.94679999899</v>
      </c>
      <c r="AE70" s="11">
        <v>20859732.126693647</v>
      </c>
      <c r="AF70" s="11">
        <v>6916566.8898044042</v>
      </c>
      <c r="AG70" s="11">
        <v>13943165.236889243</v>
      </c>
      <c r="AH70" s="11">
        <v>2575862.4261010052</v>
      </c>
      <c r="AI70" s="11">
        <f t="shared" si="1"/>
        <v>3438787.6064798073</v>
      </c>
      <c r="AJ70" s="21"/>
      <c r="AK70" s="16"/>
      <c r="AL70" s="7"/>
      <c r="AM70" s="7"/>
      <c r="AN70" s="7"/>
      <c r="AO70" s="7"/>
      <c r="AP70" s="7"/>
      <c r="AQ70" s="7"/>
      <c r="AR70" s="7"/>
    </row>
    <row r="71" spans="1:44" x14ac:dyDescent="0.25">
      <c r="A71" s="15">
        <v>2030104</v>
      </c>
      <c r="B71" s="9">
        <v>1438.31</v>
      </c>
      <c r="C71" s="9">
        <v>143943.07500000001</v>
      </c>
      <c r="D71" s="9">
        <v>1992640.37472</v>
      </c>
      <c r="E71" s="11">
        <v>12974105.117059892</v>
      </c>
      <c r="F71" s="11">
        <v>9745621.2785103507</v>
      </c>
      <c r="G71" s="11">
        <v>23000.286404924813</v>
      </c>
      <c r="H71" s="9">
        <v>66564.791190000004</v>
      </c>
      <c r="I71" s="9">
        <v>123901.31936504999</v>
      </c>
      <c r="J71" s="9">
        <v>489.7695372</v>
      </c>
      <c r="K71" s="9">
        <v>28953.53687</v>
      </c>
      <c r="L71" s="9">
        <v>67059.207240000003</v>
      </c>
      <c r="M71" s="9">
        <v>28948.890360000001</v>
      </c>
      <c r="N71" s="9">
        <v>0.698474492</v>
      </c>
      <c r="O71" s="9">
        <v>38631.933135561841</v>
      </c>
      <c r="P71" s="11">
        <v>67580.823495561839</v>
      </c>
      <c r="Q71" s="11">
        <v>0.49806292285465548</v>
      </c>
      <c r="R71" s="9">
        <v>140433.39129186998</v>
      </c>
      <c r="S71" s="9">
        <v>16532.07192681999</v>
      </c>
      <c r="T71" s="11">
        <v>9166.0259599390465</v>
      </c>
      <c r="U71" s="11">
        <v>953095.75233435002</v>
      </c>
      <c r="V71" s="11">
        <v>90323.638059241188</v>
      </c>
      <c r="W71" s="11">
        <v>17216.294479006548</v>
      </c>
      <c r="X71" s="11">
        <v>7705220.1814037412</v>
      </c>
      <c r="Y71" s="11">
        <v>4559541.1882859189</v>
      </c>
      <c r="Z71" s="11">
        <v>2458633.8303312087</v>
      </c>
      <c r="AA71" s="11">
        <v>670.5456072720001</v>
      </c>
      <c r="AB71" s="11">
        <v>5581.3375251001335</v>
      </c>
      <c r="AC71" s="11">
        <v>10628.201325032627</v>
      </c>
      <c r="AD71" s="21">
        <v>116392.3762</v>
      </c>
      <c r="AE71" s="11">
        <v>13050169.715594677</v>
      </c>
      <c r="AF71" s="11">
        <v>7896699.4056393942</v>
      </c>
      <c r="AG71" s="11">
        <v>5153470.3099552831</v>
      </c>
      <c r="AH71" s="11">
        <v>1359796.9786746751</v>
      </c>
      <c r="AI71" s="11">
        <f t="shared" si="1"/>
        <v>1902316.7366607587</v>
      </c>
      <c r="AJ71" s="21"/>
      <c r="AK71" s="16"/>
      <c r="AL71" s="7"/>
      <c r="AM71" s="7"/>
      <c r="AN71" s="7"/>
      <c r="AO71" s="7"/>
      <c r="AP71" s="7"/>
      <c r="AQ71" s="7"/>
      <c r="AR71" s="7"/>
    </row>
    <row r="72" spans="1:44" x14ac:dyDescent="0.25">
      <c r="A72" s="15">
        <v>2030105</v>
      </c>
      <c r="B72" s="9">
        <v>2862.94</v>
      </c>
      <c r="C72" s="9">
        <v>286516.44</v>
      </c>
      <c r="D72" s="9">
        <v>3454563.0472900001</v>
      </c>
      <c r="E72" s="11">
        <v>8140349.167654329</v>
      </c>
      <c r="F72" s="11">
        <v>6114699.9617322301</v>
      </c>
      <c r="G72" s="11">
        <v>1703345.4220044538</v>
      </c>
      <c r="H72" s="9">
        <v>2127718.8590000002</v>
      </c>
      <c r="I72" s="9">
        <v>529790.62381716003</v>
      </c>
      <c r="J72" s="9">
        <v>17578.944210000001</v>
      </c>
      <c r="K72" s="9">
        <v>1021839.659</v>
      </c>
      <c r="L72" s="9">
        <v>2838604.64</v>
      </c>
      <c r="M72" s="9">
        <v>328532.82189999998</v>
      </c>
      <c r="N72" s="9">
        <v>0.89626821499999998</v>
      </c>
      <c r="O72" s="9">
        <v>609789.19196220243</v>
      </c>
      <c r="P72" s="11">
        <v>938322.01386220241</v>
      </c>
      <c r="Q72" s="11">
        <v>0.75156467146755945</v>
      </c>
      <c r="R72" s="9">
        <v>642967.83629583998</v>
      </c>
      <c r="S72" s="9">
        <v>113177.21247867998</v>
      </c>
      <c r="T72" s="11">
        <v>7448.5219710834617</v>
      </c>
      <c r="U72" s="11">
        <v>1229339.7576709201</v>
      </c>
      <c r="V72" s="11">
        <v>461968.1893209751</v>
      </c>
      <c r="W72" s="11">
        <v>25907.784616720844</v>
      </c>
      <c r="X72" s="11">
        <v>2766458.4317239076</v>
      </c>
      <c r="Y72" s="11">
        <v>4000726.3938237252</v>
      </c>
      <c r="Z72" s="11">
        <v>532708.04886824335</v>
      </c>
      <c r="AA72" s="11">
        <v>21452.9780321</v>
      </c>
      <c r="AB72" s="11">
        <v>101150.05923457972</v>
      </c>
      <c r="AC72" s="11">
        <v>208425.16335335551</v>
      </c>
      <c r="AD72" s="21">
        <v>393884.07620000001</v>
      </c>
      <c r="AE72" s="11">
        <v>16575181.406714763</v>
      </c>
      <c r="AF72" s="11">
        <v>6423967.2462816387</v>
      </c>
      <c r="AG72" s="11">
        <v>10151214.160433125</v>
      </c>
      <c r="AH72" s="11">
        <v>2367982.73625984</v>
      </c>
      <c r="AI72" s="11">
        <f t="shared" si="1"/>
        <v>2992594.8579690251</v>
      </c>
      <c r="AJ72" s="21"/>
      <c r="AK72" s="16"/>
      <c r="AL72" s="7"/>
      <c r="AM72" s="7"/>
      <c r="AN72" s="7"/>
      <c r="AO72" s="7"/>
      <c r="AP72" s="7"/>
      <c r="AQ72" s="7"/>
      <c r="AR72" s="7"/>
    </row>
    <row r="73" spans="1:44" x14ac:dyDescent="0.25">
      <c r="A73" s="15">
        <v>2030201</v>
      </c>
      <c r="B73" s="9">
        <v>725.37</v>
      </c>
      <c r="C73" s="9">
        <v>72593.414999999994</v>
      </c>
      <c r="D73" s="9">
        <v>674349.27261800005</v>
      </c>
      <c r="E73" s="11">
        <v>2978331.636716099</v>
      </c>
      <c r="F73" s="11">
        <v>2237201.8656665999</v>
      </c>
      <c r="G73" s="11">
        <v>79662.413602300017</v>
      </c>
      <c r="H73" s="9">
        <v>105283.03290000001</v>
      </c>
      <c r="I73" s="9">
        <v>24844.59349544</v>
      </c>
      <c r="J73" s="9">
        <v>488.21988629999998</v>
      </c>
      <c r="K73" s="9">
        <v>5379.2856830000001</v>
      </c>
      <c r="L73" s="9">
        <v>32555.190689999999</v>
      </c>
      <c r="M73" s="9">
        <v>78595.347769999993</v>
      </c>
      <c r="N73" s="9">
        <v>0.29289278400000002</v>
      </c>
      <c r="O73" s="9">
        <v>13965.813338244201</v>
      </c>
      <c r="P73" s="11">
        <v>92561.161108244196</v>
      </c>
      <c r="Q73" s="11">
        <v>0.26019932822271596</v>
      </c>
      <c r="R73" s="9">
        <v>29655.159793499999</v>
      </c>
      <c r="S73" s="9">
        <v>4810.5662980599982</v>
      </c>
      <c r="T73" s="11">
        <v>7647.0897415112549</v>
      </c>
      <c r="U73" s="11">
        <v>349723.93089496496</v>
      </c>
      <c r="V73" s="11">
        <v>23194.412679058871</v>
      </c>
      <c r="W73" s="11">
        <v>1874.0132637476474</v>
      </c>
      <c r="X73" s="11">
        <v>1352832.5493945335</v>
      </c>
      <c r="Y73" s="11">
        <v>1402305.8820958049</v>
      </c>
      <c r="Z73" s="11">
        <v>479386.91033408442</v>
      </c>
      <c r="AA73" s="11">
        <v>1057.7125278630001</v>
      </c>
      <c r="AB73" s="11">
        <v>3006.8278402370297</v>
      </c>
      <c r="AC73" s="11">
        <v>6909.7186257700505</v>
      </c>
      <c r="AD73" s="21">
        <v>72244.481329999893</v>
      </c>
      <c r="AE73" s="11">
        <v>3548688.8761903048</v>
      </c>
      <c r="AF73" s="11">
        <v>1421430.4250212102</v>
      </c>
      <c r="AG73" s="11">
        <v>2127258.4511690945</v>
      </c>
      <c r="AH73" s="11">
        <v>461991.60721466999</v>
      </c>
      <c r="AI73" s="11">
        <f t="shared" si="1"/>
        <v>651154.8599389412</v>
      </c>
      <c r="AJ73" s="21"/>
      <c r="AK73" s="16"/>
      <c r="AL73" s="7"/>
      <c r="AM73" s="7"/>
      <c r="AN73" s="7"/>
      <c r="AO73" s="7"/>
      <c r="AP73" s="7"/>
      <c r="AQ73" s="7"/>
      <c r="AR73" s="7"/>
    </row>
    <row r="74" spans="1:44" x14ac:dyDescent="0.25">
      <c r="A74" s="15">
        <v>2030202</v>
      </c>
      <c r="B74" s="9">
        <v>5300.14</v>
      </c>
      <c r="C74" s="9">
        <v>530424.85499999998</v>
      </c>
      <c r="D74" s="9">
        <v>5568106.4641800001</v>
      </c>
      <c r="E74" s="11">
        <v>30285497.964069478</v>
      </c>
      <c r="F74" s="11">
        <v>22749237.093880016</v>
      </c>
      <c r="G74" s="11">
        <v>433877.66391971061</v>
      </c>
      <c r="H74" s="9">
        <v>1157847.9790000001</v>
      </c>
      <c r="I74" s="9">
        <v>123281.61589446002</v>
      </c>
      <c r="J74" s="9">
        <v>3831.5499</v>
      </c>
      <c r="K74" s="9">
        <v>104827.3636</v>
      </c>
      <c r="L74" s="9">
        <v>543008.83429999999</v>
      </c>
      <c r="M74" s="9">
        <v>723498.05859999999</v>
      </c>
      <c r="N74" s="9">
        <v>0.42874526600000001</v>
      </c>
      <c r="O74" s="9">
        <v>175451.87421923436</v>
      </c>
      <c r="P74" s="11">
        <v>898949.93281923432</v>
      </c>
      <c r="Q74" s="11">
        <v>0.37657722733324867</v>
      </c>
      <c r="R74" s="9">
        <v>149347.88094668998</v>
      </c>
      <c r="S74" s="9">
        <v>26066.265052229992</v>
      </c>
      <c r="T74" s="11">
        <v>6009.1783292360715</v>
      </c>
      <c r="U74" s="11">
        <v>1726213.5872622901</v>
      </c>
      <c r="V74" s="11">
        <v>159380.04567613703</v>
      </c>
      <c r="W74" s="11">
        <v>136746.07258708577</v>
      </c>
      <c r="X74" s="11">
        <v>7581376.1098825084</v>
      </c>
      <c r="Y74" s="11">
        <v>8570106.1665349118</v>
      </c>
      <c r="Z74" s="11">
        <v>3162357.3862157003</v>
      </c>
      <c r="AA74" s="11">
        <v>11616.795289</v>
      </c>
      <c r="AB74" s="11">
        <v>33427.534312033276</v>
      </c>
      <c r="AC74" s="11">
        <v>76575.360321756569</v>
      </c>
      <c r="AD74" s="21">
        <v>295001.99099999899</v>
      </c>
      <c r="AE74" s="11">
        <v>32158393.758736476</v>
      </c>
      <c r="AF74" s="11">
        <v>8542130.7523685209</v>
      </c>
      <c r="AG74" s="11">
        <v>23616263.006367955</v>
      </c>
      <c r="AH74" s="11">
        <v>3974105.8540904848</v>
      </c>
      <c r="AI74" s="11">
        <f t="shared" si="1"/>
        <v>5408726.4185038628</v>
      </c>
      <c r="AJ74" s="21"/>
      <c r="AK74" s="16"/>
      <c r="AL74" s="7"/>
      <c r="AM74" s="7"/>
      <c r="AN74" s="7"/>
      <c r="AO74" s="7"/>
      <c r="AP74" s="7"/>
      <c r="AQ74" s="7"/>
      <c r="AR74" s="7"/>
    </row>
    <row r="75" spans="1:44" x14ac:dyDescent="0.25">
      <c r="A75" s="15">
        <v>2030203</v>
      </c>
      <c r="B75" s="9">
        <v>3082.19</v>
      </c>
      <c r="C75" s="9">
        <v>308458.53000000003</v>
      </c>
      <c r="D75" s="9">
        <v>3008183.2366900002</v>
      </c>
      <c r="E75" s="11">
        <v>12407.687673575399</v>
      </c>
      <c r="F75" s="11">
        <v>9320.1514800204786</v>
      </c>
      <c r="G75" s="11">
        <v>40594.953015944615</v>
      </c>
      <c r="H75" s="9">
        <v>666.4109426</v>
      </c>
      <c r="I75" s="9">
        <v>9400.2904713400003</v>
      </c>
      <c r="J75" s="9">
        <v>526.79523370000004</v>
      </c>
      <c r="K75" s="9">
        <v>52.617904099999997</v>
      </c>
      <c r="L75" s="9">
        <v>543.71250280000004</v>
      </c>
      <c r="M75" s="9">
        <v>702.11157760000003</v>
      </c>
      <c r="N75" s="9">
        <v>0.43642799300000001</v>
      </c>
      <c r="O75" s="9">
        <v>39.052986880651453</v>
      </c>
      <c r="P75" s="11">
        <v>741.16456448065151</v>
      </c>
      <c r="Q75" s="11">
        <v>0.4231630532177898</v>
      </c>
      <c r="R75" s="9">
        <v>11847.806313229999</v>
      </c>
      <c r="S75" s="9">
        <v>2447.5158418899996</v>
      </c>
      <c r="T75" s="11">
        <v>4311.1301020170768</v>
      </c>
      <c r="U75" s="11"/>
      <c r="V75" s="11">
        <v>29755.452188570336</v>
      </c>
      <c r="W75" s="11">
        <v>694.37669537030058</v>
      </c>
      <c r="X75" s="11">
        <v>3069545.2375639929</v>
      </c>
      <c r="Y75" s="11">
        <v>1408122.7950381441</v>
      </c>
      <c r="Z75" s="11">
        <v>259824.07780031988</v>
      </c>
      <c r="AA75" s="11">
        <v>11.932061763000002</v>
      </c>
      <c r="AB75" s="11">
        <v>8.0089715136966735</v>
      </c>
      <c r="AC75" s="11">
        <v>33.899756570384348</v>
      </c>
      <c r="AD75" s="21">
        <v>3705.3965250000001</v>
      </c>
      <c r="AE75" s="11">
        <v>3071923.0570290056</v>
      </c>
      <c r="AF75" s="11">
        <v>3100592.6197405807</v>
      </c>
      <c r="AG75" s="11">
        <v>-28669.562711575069</v>
      </c>
      <c r="AH75" s="11">
        <v>2594127.9089196906</v>
      </c>
      <c r="AI75" s="11">
        <f t="shared" si="1"/>
        <v>2978427.7845014296</v>
      </c>
      <c r="AJ75" s="21"/>
      <c r="AK75" s="16"/>
      <c r="AL75" s="7"/>
      <c r="AM75" s="7"/>
      <c r="AN75" s="7"/>
      <c r="AO75" s="7"/>
      <c r="AP75" s="7"/>
      <c r="AQ75" s="7"/>
      <c r="AR75" s="7"/>
    </row>
    <row r="76" spans="1:44" x14ac:dyDescent="0.25">
      <c r="A76" s="15">
        <v>2040101</v>
      </c>
      <c r="B76" s="9">
        <v>3081.85</v>
      </c>
      <c r="C76" s="9">
        <v>308423.7</v>
      </c>
      <c r="D76" s="9">
        <v>2469174.2235400002</v>
      </c>
      <c r="E76" s="11">
        <v>262870.99525703251</v>
      </c>
      <c r="F76" s="11">
        <v>197458.02440828976</v>
      </c>
      <c r="G76" s="11">
        <v>269405.35608764831</v>
      </c>
      <c r="H76" s="9">
        <v>366472.7671</v>
      </c>
      <c r="I76" s="9">
        <v>1178184.7408930699</v>
      </c>
      <c r="J76" s="9">
        <v>198005.97649999999</v>
      </c>
      <c r="K76" s="9">
        <v>342211.55820000003</v>
      </c>
      <c r="L76" s="9">
        <v>1599252.105</v>
      </c>
      <c r="M76" s="9">
        <v>-692561.80359999998</v>
      </c>
      <c r="N76" s="9">
        <v>1.7638350190000001</v>
      </c>
      <c r="O76" s="9">
        <v>426217.78101986012</v>
      </c>
      <c r="P76" s="11">
        <v>-266344.02258013986</v>
      </c>
      <c r="Q76" s="11">
        <v>1.1998217473606061</v>
      </c>
      <c r="R76" s="9">
        <v>1527192.2181184301</v>
      </c>
      <c r="S76" s="9">
        <v>349007.47722535994</v>
      </c>
      <c r="T76" s="11">
        <v>5846.5136617991639</v>
      </c>
      <c r="U76" s="11">
        <v>39670.381565099997</v>
      </c>
      <c r="V76" s="11">
        <v>635258.78669262526</v>
      </c>
      <c r="W76" s="11">
        <v>4155.2500880129701</v>
      </c>
      <c r="X76" s="11">
        <v>267960.01790363906</v>
      </c>
      <c r="Y76" s="11">
        <v>239113.62039176858</v>
      </c>
      <c r="Z76" s="11">
        <v>3848.7327708646876</v>
      </c>
      <c r="AA76" s="11">
        <v>5644.7874359999996</v>
      </c>
      <c r="AB76" s="11">
        <v>106477.43182696114</v>
      </c>
      <c r="AC76" s="11">
        <v>190607.77274703392</v>
      </c>
      <c r="AD76" s="21">
        <v>532813.04280000005</v>
      </c>
      <c r="AE76" s="11">
        <v>5395390.094594107</v>
      </c>
      <c r="AF76" s="11">
        <v>2809356.1516942722</v>
      </c>
      <c r="AG76" s="11">
        <v>2586033.9428998348</v>
      </c>
      <c r="AH76" s="11">
        <v>1642996.1816775</v>
      </c>
      <c r="AI76" s="11">
        <f t="shared" si="1"/>
        <v>1833915.4368473748</v>
      </c>
      <c r="AJ76" s="21"/>
      <c r="AK76" s="16"/>
      <c r="AL76" s="7"/>
      <c r="AM76" s="7"/>
      <c r="AN76" s="7"/>
      <c r="AO76" s="7"/>
      <c r="AP76" s="7"/>
      <c r="AQ76" s="7"/>
      <c r="AR76" s="7"/>
    </row>
    <row r="77" spans="1:44" x14ac:dyDescent="0.25">
      <c r="A77" s="15">
        <v>2040102</v>
      </c>
      <c r="B77" s="9">
        <v>2174.92</v>
      </c>
      <c r="C77" s="9">
        <v>217660.36499999999</v>
      </c>
      <c r="D77" s="9">
        <v>1761529.57516</v>
      </c>
      <c r="E77" s="11">
        <v>101289.68666079121</v>
      </c>
      <c r="F77" s="11">
        <v>76084.702313460992</v>
      </c>
      <c r="G77" s="11">
        <v>214891.95684804412</v>
      </c>
      <c r="H77" s="9">
        <v>82083.759059999997</v>
      </c>
      <c r="I77" s="9">
        <v>704984.21401914989</v>
      </c>
      <c r="J77" s="9">
        <v>40246.088519999998</v>
      </c>
      <c r="K77" s="9">
        <v>83088.040359999999</v>
      </c>
      <c r="L77" s="9">
        <v>354786.13829999999</v>
      </c>
      <c r="M77" s="9">
        <v>-149368.25039999999</v>
      </c>
      <c r="N77" s="9">
        <v>1.7271433460000001</v>
      </c>
      <c r="O77" s="9">
        <v>92893.524719226538</v>
      </c>
      <c r="P77" s="11">
        <v>-56474.725680773452</v>
      </c>
      <c r="Q77" s="11">
        <v>1.1893146666342493</v>
      </c>
      <c r="R77" s="9">
        <v>912505.21942826011</v>
      </c>
      <c r="S77" s="9">
        <v>207521.00540910999</v>
      </c>
      <c r="T77" s="11">
        <v>4125.2560180297614</v>
      </c>
      <c r="U77" s="11">
        <v>22060.966294574999</v>
      </c>
      <c r="V77" s="11">
        <v>199176.24349519957</v>
      </c>
      <c r="W77" s="11">
        <v>751.12321287704606</v>
      </c>
      <c r="X77" s="11">
        <v>121008.71826443356</v>
      </c>
      <c r="Y77" s="11">
        <v>155485.64016780452</v>
      </c>
      <c r="Z77" s="11">
        <v>3207.5819034881888</v>
      </c>
      <c r="AA77" s="11">
        <v>1223.2984758</v>
      </c>
      <c r="AB77" s="11">
        <v>22956.456458798715</v>
      </c>
      <c r="AC77" s="11">
        <v>41105.583388817809</v>
      </c>
      <c r="AD77" s="21">
        <v>437413.01779999898</v>
      </c>
      <c r="AE77" s="11">
        <v>3382136.231855229</v>
      </c>
      <c r="AF77" s="11">
        <v>741007.56159592676</v>
      </c>
      <c r="AG77" s="11">
        <v>2641128.6702593025</v>
      </c>
      <c r="AH77" s="11">
        <v>1213346.6163906748</v>
      </c>
      <c r="AI77" s="11">
        <f t="shared" si="1"/>
        <v>1562353.3316648004</v>
      </c>
      <c r="AJ77" s="21"/>
      <c r="AK77" s="16"/>
      <c r="AL77" s="7"/>
      <c r="AM77" s="7"/>
      <c r="AN77" s="7"/>
      <c r="AO77" s="7"/>
      <c r="AP77" s="7"/>
      <c r="AQ77" s="7"/>
      <c r="AR77" s="7"/>
    </row>
    <row r="78" spans="1:44" x14ac:dyDescent="0.25">
      <c r="A78" s="15">
        <v>2040103</v>
      </c>
      <c r="B78" s="9">
        <v>1548.64</v>
      </c>
      <c r="C78" s="9">
        <v>154984.59</v>
      </c>
      <c r="D78" s="9">
        <v>1412280.5323099999</v>
      </c>
      <c r="E78" s="11">
        <v>348974.23573683365</v>
      </c>
      <c r="F78" s="11">
        <v>262135.28461217516</v>
      </c>
      <c r="G78" s="11">
        <v>188209.82775354479</v>
      </c>
      <c r="H78" s="9">
        <v>176902.57209999999</v>
      </c>
      <c r="I78" s="9">
        <v>543562.91105463996</v>
      </c>
      <c r="J78" s="9">
        <v>115436.2893</v>
      </c>
      <c r="K78" s="9">
        <v>94025.843529999998</v>
      </c>
      <c r="L78" s="9">
        <v>748008.53249999997</v>
      </c>
      <c r="M78" s="9">
        <v>-361643.82760000002</v>
      </c>
      <c r="N78" s="9">
        <v>1.93601673</v>
      </c>
      <c r="O78" s="9">
        <v>195537.9758476915</v>
      </c>
      <c r="P78" s="11">
        <v>-166105.85175230852</v>
      </c>
      <c r="Q78" s="11">
        <v>1.2854529755737061</v>
      </c>
      <c r="R78" s="9">
        <v>704038.2276825601</v>
      </c>
      <c r="S78" s="9">
        <v>160475.31662792005</v>
      </c>
      <c r="T78" s="11">
        <v>7848.6025653807674</v>
      </c>
      <c r="U78" s="11">
        <v>15615.007411679999</v>
      </c>
      <c r="V78" s="11">
        <v>228557.4805698063</v>
      </c>
      <c r="W78" s="11">
        <v>1833.2054252921093</v>
      </c>
      <c r="X78" s="11">
        <v>218574.61539115763</v>
      </c>
      <c r="Y78" s="11">
        <v>419092.50924094516</v>
      </c>
      <c r="Z78" s="11">
        <v>14247.165584845494</v>
      </c>
      <c r="AA78" s="11">
        <v>2923.388614</v>
      </c>
      <c r="AB78" s="11">
        <v>42916.930911191303</v>
      </c>
      <c r="AC78" s="11">
        <v>77928.543192825222</v>
      </c>
      <c r="AD78" s="21">
        <v>249209.65330000001</v>
      </c>
      <c r="AE78" s="11">
        <v>2941941.6320720399</v>
      </c>
      <c r="AF78" s="11">
        <v>1320742.6966042726</v>
      </c>
      <c r="AG78" s="11">
        <v>1621198.9354677673</v>
      </c>
      <c r="AH78" s="11">
        <v>939358.81026737997</v>
      </c>
      <c r="AI78" s="11">
        <f t="shared" si="1"/>
        <v>1183723.0517401937</v>
      </c>
      <c r="AJ78" s="21"/>
      <c r="AK78" s="16"/>
      <c r="AL78" s="7"/>
      <c r="AM78" s="7"/>
      <c r="AN78" s="7"/>
      <c r="AO78" s="7"/>
      <c r="AP78" s="7"/>
      <c r="AQ78" s="7"/>
      <c r="AR78" s="7"/>
    </row>
    <row r="79" spans="1:44" x14ac:dyDescent="0.25">
      <c r="A79" s="15">
        <v>2040104</v>
      </c>
      <c r="B79" s="9">
        <v>3961.75</v>
      </c>
      <c r="C79" s="9">
        <v>396482.85</v>
      </c>
      <c r="D79" s="9">
        <v>3763357.5904199998</v>
      </c>
      <c r="E79" s="11">
        <v>1435346.5552215073</v>
      </c>
      <c r="F79" s="11">
        <v>1078174.0863352278</v>
      </c>
      <c r="G79" s="11">
        <v>687009.6267019189</v>
      </c>
      <c r="H79" s="9">
        <v>177981.52359999999</v>
      </c>
      <c r="I79" s="9">
        <v>432048.70702397998</v>
      </c>
      <c r="J79" s="9">
        <v>17420.867180000001</v>
      </c>
      <c r="K79" s="9">
        <v>138445.4235</v>
      </c>
      <c r="L79" s="9">
        <v>445546.15610000002</v>
      </c>
      <c r="M79" s="9">
        <v>-111698.3419</v>
      </c>
      <c r="N79" s="9">
        <v>1.3345786230000001</v>
      </c>
      <c r="O79" s="9">
        <v>111415.28555485937</v>
      </c>
      <c r="P79" s="11">
        <v>-283.05634514063422</v>
      </c>
      <c r="Q79" s="11">
        <v>1.0006357056429012</v>
      </c>
      <c r="R79" s="9">
        <v>545014.82730442006</v>
      </c>
      <c r="S79" s="9">
        <v>112966.12028044001</v>
      </c>
      <c r="T79" s="11">
        <v>10000.226307907171</v>
      </c>
      <c r="U79" s="11">
        <v>126237.7605429</v>
      </c>
      <c r="V79" s="11">
        <v>231550.04741706769</v>
      </c>
      <c r="W79" s="11">
        <v>37819.304253023431</v>
      </c>
      <c r="X79" s="11">
        <v>575886.15878051484</v>
      </c>
      <c r="Y79" s="11">
        <v>1398145.3415653885</v>
      </c>
      <c r="Z79" s="11">
        <v>24587.178663359202</v>
      </c>
      <c r="AA79" s="11">
        <v>1954.0239078</v>
      </c>
      <c r="AB79" s="11">
        <v>23475.977973926478</v>
      </c>
      <c r="AC79" s="11">
        <v>43231.00319893501</v>
      </c>
      <c r="AD79" s="21">
        <v>677930.80729999905</v>
      </c>
      <c r="AE79" s="11">
        <v>7081185.525424026</v>
      </c>
      <c r="AF79" s="11">
        <v>1359462.6716312675</v>
      </c>
      <c r="AG79" s="11">
        <v>5721722.8537927587</v>
      </c>
      <c r="AH79" s="11">
        <v>2586273.4898639997</v>
      </c>
      <c r="AI79" s="11">
        <f t="shared" si="1"/>
        <v>3531807.5430029323</v>
      </c>
      <c r="AJ79" s="21"/>
      <c r="AK79" s="16"/>
      <c r="AL79" s="7"/>
      <c r="AM79" s="7"/>
      <c r="AN79" s="7"/>
      <c r="AO79" s="7"/>
      <c r="AP79" s="7"/>
      <c r="AQ79" s="7"/>
      <c r="AR79" s="7"/>
    </row>
    <row r="80" spans="1:44" x14ac:dyDescent="0.25">
      <c r="A80" s="15">
        <v>2040105</v>
      </c>
      <c r="B80" s="9">
        <v>3520.68</v>
      </c>
      <c r="C80" s="9">
        <v>352340.685</v>
      </c>
      <c r="D80" s="9">
        <v>3926231.3231700002</v>
      </c>
      <c r="E80" s="11">
        <v>4147283.6900970908</v>
      </c>
      <c r="F80" s="11">
        <v>3115271.2124309018</v>
      </c>
      <c r="G80" s="11">
        <v>3029152.337445952</v>
      </c>
      <c r="H80" s="9">
        <v>3607259.8319999999</v>
      </c>
      <c r="I80" s="9">
        <v>1144726.5573296202</v>
      </c>
      <c r="J80" s="9">
        <v>487071.36619999999</v>
      </c>
      <c r="K80" s="9">
        <v>2164138.7549999999</v>
      </c>
      <c r="L80" s="9">
        <v>6073607.1449999996</v>
      </c>
      <c r="M80" s="9">
        <v>184862.80850000001</v>
      </c>
      <c r="N80" s="9">
        <v>0.97046197999999995</v>
      </c>
      <c r="O80" s="9">
        <v>1126915.2556900356</v>
      </c>
      <c r="P80" s="11">
        <v>1311778.0641900357</v>
      </c>
      <c r="Q80" s="11">
        <v>0.82238190334188599</v>
      </c>
      <c r="R80" s="9">
        <v>1429336.1170058402</v>
      </c>
      <c r="S80" s="9">
        <v>284609.55967622</v>
      </c>
      <c r="T80" s="11">
        <v>9489.1149596212945</v>
      </c>
      <c r="U80" s="11">
        <v>988061.58379111509</v>
      </c>
      <c r="V80" s="11">
        <v>1068177.5122864691</v>
      </c>
      <c r="W80" s="11">
        <v>14659.480830778582</v>
      </c>
      <c r="X80" s="11">
        <v>1627683.686924313</v>
      </c>
      <c r="Y80" s="11">
        <v>2486345.6814645934</v>
      </c>
      <c r="Z80" s="11">
        <v>1468693.4659723768</v>
      </c>
      <c r="AA80" s="11">
        <v>40943.311981999999</v>
      </c>
      <c r="AB80" s="11">
        <v>202259.14391931269</v>
      </c>
      <c r="AC80" s="11">
        <v>413444.17503223161</v>
      </c>
      <c r="AD80" s="21">
        <v>506511.7586</v>
      </c>
      <c r="AE80" s="11">
        <v>18481353.35976759</v>
      </c>
      <c r="AF80" s="11">
        <v>9440774.4559751041</v>
      </c>
      <c r="AG80" s="11">
        <v>9040578.9037924856</v>
      </c>
      <c r="AH80" s="11">
        <v>2595619.8348511499</v>
      </c>
      <c r="AI80" s="11">
        <f t="shared" si="1"/>
        <v>2858053.8108835313</v>
      </c>
      <c r="AJ80" s="21"/>
      <c r="AK80" s="16"/>
      <c r="AL80" s="7"/>
      <c r="AM80" s="7"/>
      <c r="AN80" s="7"/>
      <c r="AO80" s="7"/>
      <c r="AP80" s="7"/>
      <c r="AQ80" s="7"/>
      <c r="AR80" s="7"/>
    </row>
    <row r="81" spans="1:44" x14ac:dyDescent="0.25">
      <c r="A81" s="15">
        <v>2040106</v>
      </c>
      <c r="B81" s="9">
        <v>3526.65</v>
      </c>
      <c r="C81" s="9">
        <v>352938.87</v>
      </c>
      <c r="D81" s="9">
        <v>4057091.0058200001</v>
      </c>
      <c r="E81" s="11">
        <v>4191071.5813057246</v>
      </c>
      <c r="F81" s="11">
        <v>3148162.8994068941</v>
      </c>
      <c r="G81" s="11">
        <v>3496020.3001757045</v>
      </c>
      <c r="H81" s="9">
        <v>2409948.1770000001</v>
      </c>
      <c r="I81" s="9">
        <v>841047.27261244005</v>
      </c>
      <c r="J81" s="9">
        <v>364531.93670000002</v>
      </c>
      <c r="K81" s="9">
        <v>2201375.0109999999</v>
      </c>
      <c r="L81" s="9">
        <v>5160691</v>
      </c>
      <c r="M81" s="9">
        <v>-184835.875</v>
      </c>
      <c r="N81" s="9">
        <v>1.0371465550000001</v>
      </c>
      <c r="O81" s="9">
        <v>711762.27880430932</v>
      </c>
      <c r="P81" s="11">
        <v>526926.40380430932</v>
      </c>
      <c r="Q81" s="11">
        <v>0.90735551178606799</v>
      </c>
      <c r="R81" s="9">
        <v>1121286.3604212201</v>
      </c>
      <c r="S81" s="9">
        <v>280239.08780877996</v>
      </c>
      <c r="T81" s="11">
        <v>8952.7431650900908</v>
      </c>
      <c r="U81" s="11">
        <v>428521.43488823995</v>
      </c>
      <c r="V81" s="11">
        <v>669968.75266174914</v>
      </c>
      <c r="W81" s="11">
        <v>51437.277797590425</v>
      </c>
      <c r="X81" s="11">
        <v>1475703.4994202575</v>
      </c>
      <c r="Y81" s="11">
        <v>3740785.1147049093</v>
      </c>
      <c r="Z81" s="11">
        <v>1017444.5440289811</v>
      </c>
      <c r="AA81" s="11">
        <v>27744.801137000002</v>
      </c>
      <c r="AB81" s="11">
        <v>123836.795393277</v>
      </c>
      <c r="AC81" s="11">
        <v>257688.71410147089</v>
      </c>
      <c r="AD81" s="21">
        <v>555961.27269999904</v>
      </c>
      <c r="AE81" s="11">
        <v>17138127.373603277</v>
      </c>
      <c r="AF81" s="11">
        <v>7767070.8405113444</v>
      </c>
      <c r="AG81" s="11">
        <v>9371056.5330919325</v>
      </c>
      <c r="AH81" s="11">
        <v>2622494.9795303699</v>
      </c>
      <c r="AI81" s="11">
        <f t="shared" si="1"/>
        <v>3387122.2531582508</v>
      </c>
      <c r="AJ81" s="21"/>
      <c r="AK81" s="16"/>
      <c r="AL81" s="7"/>
      <c r="AM81" s="7"/>
      <c r="AN81" s="7"/>
      <c r="AO81" s="7"/>
      <c r="AP81" s="7"/>
      <c r="AQ81" s="7"/>
      <c r="AR81" s="7"/>
    </row>
    <row r="82" spans="1:44" x14ac:dyDescent="0.25">
      <c r="A82" s="15">
        <v>2040201</v>
      </c>
      <c r="B82" s="9">
        <v>1408.25</v>
      </c>
      <c r="C82" s="9">
        <v>140934.32999999999</v>
      </c>
      <c r="D82" s="9">
        <v>1771371.7628899999</v>
      </c>
      <c r="E82" s="11">
        <v>4150982.342149965</v>
      </c>
      <c r="F82" s="11">
        <v>3118049.4897627924</v>
      </c>
      <c r="G82" s="11">
        <v>941859.40790186287</v>
      </c>
      <c r="H82" s="9">
        <v>2042454.095</v>
      </c>
      <c r="I82" s="9">
        <v>315923.02505977999</v>
      </c>
      <c r="J82" s="9">
        <v>18822.329280000002</v>
      </c>
      <c r="K82" s="9">
        <v>1059869.0819999999</v>
      </c>
      <c r="L82" s="9">
        <v>2265554.8459999999</v>
      </c>
      <c r="M82" s="9">
        <v>855590.6605</v>
      </c>
      <c r="N82" s="9">
        <v>0.72587287</v>
      </c>
      <c r="O82" s="9">
        <v>402323.23454634298</v>
      </c>
      <c r="P82" s="11">
        <v>1257913.8950463431</v>
      </c>
      <c r="Q82" s="11">
        <v>0.64298990927578648</v>
      </c>
      <c r="R82" s="9">
        <v>393467.64402412996</v>
      </c>
      <c r="S82" s="9">
        <v>77544.618964349997</v>
      </c>
      <c r="T82" s="11">
        <v>11477.418370542089</v>
      </c>
      <c r="U82" s="11">
        <v>368492.25472253992</v>
      </c>
      <c r="V82" s="11">
        <v>300086.40922701824</v>
      </c>
      <c r="W82" s="11">
        <v>42462.242893796392</v>
      </c>
      <c r="X82" s="11">
        <v>1407553.3671563892</v>
      </c>
      <c r="Y82" s="11">
        <v>2607410.9695045329</v>
      </c>
      <c r="Z82" s="11">
        <v>713667.80064255267</v>
      </c>
      <c r="AA82" s="11">
        <v>20612.7642428</v>
      </c>
      <c r="AB82" s="11">
        <v>64019.486696246691</v>
      </c>
      <c r="AC82" s="11">
        <v>143874.82659637937</v>
      </c>
      <c r="AD82" s="21">
        <v>107733.6911</v>
      </c>
      <c r="AE82" s="11">
        <v>9725752.808436973</v>
      </c>
      <c r="AF82" s="11">
        <v>4244163.94281263</v>
      </c>
      <c r="AG82" s="11">
        <v>5481588.865624343</v>
      </c>
      <c r="AH82" s="11">
        <v>1170548.11740924</v>
      </c>
      <c r="AI82" s="11">
        <f t="shared" si="1"/>
        <v>1471285.3536629817</v>
      </c>
      <c r="AJ82" s="21"/>
      <c r="AK82" s="16"/>
      <c r="AL82" s="7"/>
      <c r="AM82" s="7"/>
      <c r="AN82" s="7"/>
      <c r="AO82" s="7"/>
      <c r="AP82" s="7"/>
      <c r="AQ82" s="7"/>
      <c r="AR82" s="7"/>
    </row>
    <row r="83" spans="1:44" x14ac:dyDescent="0.25">
      <c r="A83" s="15">
        <v>2040202</v>
      </c>
      <c r="B83" s="9">
        <v>2981.4</v>
      </c>
      <c r="C83" s="9">
        <v>298371.59999999998</v>
      </c>
      <c r="D83" s="9">
        <v>4005411.0892400001</v>
      </c>
      <c r="E83" s="11">
        <v>18570282.021436751</v>
      </c>
      <c r="F83" s="11">
        <v>13949242.277841548</v>
      </c>
      <c r="G83" s="11">
        <v>1742263.7101306964</v>
      </c>
      <c r="H83" s="9">
        <v>2561250.98</v>
      </c>
      <c r="I83" s="9">
        <v>618933.09574744001</v>
      </c>
      <c r="J83" s="9">
        <v>69241.655100000004</v>
      </c>
      <c r="K83" s="9">
        <v>1131920.878</v>
      </c>
      <c r="L83" s="9">
        <v>2380904.1439999999</v>
      </c>
      <c r="M83" s="9">
        <v>1381509.37</v>
      </c>
      <c r="N83" s="9">
        <v>0.63281299000000002</v>
      </c>
      <c r="O83" s="9">
        <v>434241.90175727336</v>
      </c>
      <c r="P83" s="11">
        <v>1815751.2717572735</v>
      </c>
      <c r="Q83" s="11">
        <v>0.56733372379608948</v>
      </c>
      <c r="R83" s="9">
        <v>781430.98781680991</v>
      </c>
      <c r="S83" s="9">
        <v>162497.89206936999</v>
      </c>
      <c r="T83" s="11">
        <v>8432.0336387356801</v>
      </c>
      <c r="U83" s="11">
        <v>1464864.6197196001</v>
      </c>
      <c r="V83" s="11">
        <v>346014.02962108928</v>
      </c>
      <c r="W83" s="11">
        <v>131073.60513216312</v>
      </c>
      <c r="X83" s="11">
        <v>6051488.4711935474</v>
      </c>
      <c r="Y83" s="11">
        <v>8461943.8822548278</v>
      </c>
      <c r="Z83" s="11">
        <v>3392776.7725443887</v>
      </c>
      <c r="AA83" s="11">
        <v>26304.926351000002</v>
      </c>
      <c r="AB83" s="11">
        <v>64695.207621719856</v>
      </c>
      <c r="AC83" s="11">
        <v>154700.22775362377</v>
      </c>
      <c r="AD83" s="21">
        <v>278581.32990000001</v>
      </c>
      <c r="AE83" s="11">
        <v>25752467.980579283</v>
      </c>
      <c r="AF83" s="11">
        <v>9155180.6116731428</v>
      </c>
      <c r="AG83" s="11">
        <v>16597287.36890614</v>
      </c>
      <c r="AH83" s="11">
        <v>2669157.7407</v>
      </c>
      <c r="AI83" s="11">
        <f t="shared" si="1"/>
        <v>3659397.0596189108</v>
      </c>
      <c r="AJ83" s="21"/>
      <c r="AK83" s="16"/>
      <c r="AL83" s="7"/>
      <c r="AM83" s="7"/>
      <c r="AN83" s="7"/>
      <c r="AO83" s="7"/>
      <c r="AP83" s="7"/>
      <c r="AQ83" s="7"/>
      <c r="AR83" s="7"/>
    </row>
    <row r="84" spans="1:44" x14ac:dyDescent="0.25">
      <c r="A84" s="15">
        <v>2040203</v>
      </c>
      <c r="B84" s="9">
        <v>4952.18</v>
      </c>
      <c r="C84" s="9">
        <v>495602.55</v>
      </c>
      <c r="D84" s="9">
        <v>6489791.5853399998</v>
      </c>
      <c r="E84" s="11">
        <v>10296746.785395032</v>
      </c>
      <c r="F84" s="11">
        <v>7734498.3461887604</v>
      </c>
      <c r="G84" s="11">
        <v>4412936.6526682517</v>
      </c>
      <c r="H84" s="9">
        <v>5987917.4890000001</v>
      </c>
      <c r="I84" s="9">
        <v>8739913.6435162406</v>
      </c>
      <c r="J84" s="9">
        <v>2452945.4610000001</v>
      </c>
      <c r="K84" s="9">
        <v>4379988.6780000003</v>
      </c>
      <c r="L84" s="9">
        <v>11622068.800000001</v>
      </c>
      <c r="M84" s="9">
        <v>1198782.8319999999</v>
      </c>
      <c r="N84" s="9">
        <v>0.90649740999999995</v>
      </c>
      <c r="O84" s="9">
        <v>1813781.4545537934</v>
      </c>
      <c r="P84" s="11">
        <v>3012564.2865537936</v>
      </c>
      <c r="Q84" s="11">
        <v>0.79414828745210408</v>
      </c>
      <c r="R84" s="9">
        <v>12093383.773719488</v>
      </c>
      <c r="S84" s="9">
        <v>3353470.1302032503</v>
      </c>
      <c r="T84" s="11">
        <v>10003.421219344578</v>
      </c>
      <c r="U84" s="11">
        <v>1378616.1265273499</v>
      </c>
      <c r="V84" s="11">
        <v>3970748.8061650759</v>
      </c>
      <c r="W84" s="11">
        <v>56513.897670541133</v>
      </c>
      <c r="X84" s="11">
        <v>4102739.7652666843</v>
      </c>
      <c r="Y84" s="11">
        <v>6960946.4362169625</v>
      </c>
      <c r="Z84" s="11">
        <v>2193093.0261746901</v>
      </c>
      <c r="AA84" s="11">
        <v>84408.629499999995</v>
      </c>
      <c r="AB84" s="11">
        <v>277024.2163246526</v>
      </c>
      <c r="AC84" s="11">
        <v>614435.83790190937</v>
      </c>
      <c r="AD84" s="21">
        <v>632715.91</v>
      </c>
      <c r="AE84" s="11">
        <v>39756378.431240603</v>
      </c>
      <c r="AF84" s="11">
        <v>20727939.952828862</v>
      </c>
      <c r="AG84" s="11">
        <v>19028438.478411742</v>
      </c>
      <c r="AH84" s="11">
        <v>3904947.1515370496</v>
      </c>
      <c r="AI84" s="11">
        <f t="shared" si="1"/>
        <v>2519042.7791749239</v>
      </c>
      <c r="AJ84" s="21"/>
      <c r="AK84" s="16"/>
      <c r="AL84" s="7"/>
      <c r="AM84" s="7"/>
      <c r="AN84" s="7"/>
      <c r="AO84" s="7"/>
      <c r="AP84" s="7"/>
      <c r="AQ84" s="7"/>
      <c r="AR84" s="7"/>
    </row>
    <row r="85" spans="1:44" x14ac:dyDescent="0.25">
      <c r="A85" s="15">
        <v>2040204</v>
      </c>
      <c r="B85" s="9">
        <v>1073.52</v>
      </c>
      <c r="C85" s="9">
        <v>107435.16</v>
      </c>
      <c r="D85" s="9">
        <v>1427985.1970800001</v>
      </c>
      <c r="E85" s="11">
        <v>0</v>
      </c>
      <c r="F85" s="11">
        <v>0</v>
      </c>
      <c r="G85" s="11">
        <v>1347.6497873078783</v>
      </c>
      <c r="H85" s="9">
        <v>15.92007248</v>
      </c>
      <c r="I85" s="9">
        <v>2547.4608667300004</v>
      </c>
      <c r="J85" s="9">
        <v>0.46268335700000002</v>
      </c>
      <c r="K85" s="9">
        <v>10.75504452</v>
      </c>
      <c r="L85" s="9">
        <v>21.486860180000001</v>
      </c>
      <c r="M85" s="9">
        <v>5.650940179</v>
      </c>
      <c r="N85" s="9">
        <v>0.79176867299999998</v>
      </c>
      <c r="O85" s="9">
        <v>0</v>
      </c>
      <c r="P85" s="11">
        <v>5.650940179</v>
      </c>
      <c r="Q85" s="11">
        <v>0.79176867311788668</v>
      </c>
      <c r="R85" s="9">
        <v>3209.2921863900001</v>
      </c>
      <c r="S85" s="9">
        <v>661.83131966000008</v>
      </c>
      <c r="T85" s="11">
        <v>8866.092207273321</v>
      </c>
      <c r="U85" s="11"/>
      <c r="V85" s="11">
        <v>63146.586344435898</v>
      </c>
      <c r="W85" s="11">
        <v>2266.2189561818868</v>
      </c>
      <c r="X85" s="11">
        <v>848453.94337893801</v>
      </c>
      <c r="Y85" s="11">
        <v>148440.34290593071</v>
      </c>
      <c r="Z85" s="11">
        <v>110309.79101043663</v>
      </c>
      <c r="AA85" s="11">
        <v>0.16382755837000001</v>
      </c>
      <c r="AB85" s="11">
        <v>0</v>
      </c>
      <c r="AC85" s="11">
        <v>0.27850684922900004</v>
      </c>
      <c r="AD85" s="21">
        <v>246.950779799999</v>
      </c>
      <c r="AE85" s="11">
        <v>1432153.9336308381</v>
      </c>
      <c r="AF85" s="11">
        <v>913888.67787414347</v>
      </c>
      <c r="AG85" s="11">
        <v>518265.25575669459</v>
      </c>
      <c r="AH85" s="11">
        <v>917434.70605331997</v>
      </c>
      <c r="AI85" s="11">
        <f t="shared" si="1"/>
        <v>1364838.6107355643</v>
      </c>
      <c r="AJ85" s="21"/>
      <c r="AK85" s="16"/>
      <c r="AL85" s="7"/>
      <c r="AM85" s="7"/>
      <c r="AN85" s="7"/>
      <c r="AO85" s="7"/>
      <c r="AP85" s="7"/>
      <c r="AQ85" s="7"/>
      <c r="AR85" s="7"/>
    </row>
    <row r="86" spans="1:44" x14ac:dyDescent="0.25">
      <c r="A86" s="15">
        <v>2040205</v>
      </c>
      <c r="B86" s="9">
        <v>1949.65</v>
      </c>
      <c r="C86" s="9">
        <v>195116.44500000001</v>
      </c>
      <c r="D86" s="9">
        <v>2429530.4940800001</v>
      </c>
      <c r="E86" s="11">
        <v>4705893.0380335283</v>
      </c>
      <c r="F86" s="11">
        <v>3534875.8863953301</v>
      </c>
      <c r="G86" s="11">
        <v>1615171.2047070987</v>
      </c>
      <c r="H86" s="9">
        <v>2874328.8769999999</v>
      </c>
      <c r="I86" s="9">
        <v>1973673.4071971597</v>
      </c>
      <c r="J86" s="9">
        <v>449164.38990000001</v>
      </c>
      <c r="K86" s="9">
        <v>1917833.7139999999</v>
      </c>
      <c r="L86" s="9">
        <v>4966835.9589999998</v>
      </c>
      <c r="M86" s="9">
        <v>274491.02100000001</v>
      </c>
      <c r="N86" s="9">
        <v>0.94762948000000002</v>
      </c>
      <c r="O86" s="9">
        <v>665247.35241436772</v>
      </c>
      <c r="P86" s="11">
        <v>939738.37341436767</v>
      </c>
      <c r="Q86" s="11">
        <v>0.84089959403134273</v>
      </c>
      <c r="R86" s="9">
        <v>2582320.1572070993</v>
      </c>
      <c r="S86" s="9">
        <v>608646.75000994001</v>
      </c>
      <c r="T86" s="11">
        <v>7445.6415421622569</v>
      </c>
      <c r="U86" s="11">
        <v>701137.67718924</v>
      </c>
      <c r="V86" s="11">
        <v>1073886.2789387621</v>
      </c>
      <c r="W86" s="11">
        <v>4036.8649532678996</v>
      </c>
      <c r="X86" s="11">
        <v>1807812.1632147264</v>
      </c>
      <c r="Y86" s="11">
        <v>2782195.1981321918</v>
      </c>
      <c r="Z86" s="11">
        <v>911285.70976387733</v>
      </c>
      <c r="AA86" s="11">
        <v>33234.932668999994</v>
      </c>
      <c r="AB86" s="11">
        <v>106852.49579294187</v>
      </c>
      <c r="AC86" s="11">
        <v>238148.62838530116</v>
      </c>
      <c r="AD86" s="21">
        <v>133178.793999999</v>
      </c>
      <c r="AE86" s="11">
        <v>15179730.054568829</v>
      </c>
      <c r="AF86" s="11">
        <v>8230807.322953999</v>
      </c>
      <c r="AG86" s="11">
        <v>6948922.73161483</v>
      </c>
      <c r="AH86" s="11">
        <v>1467282.3003591301</v>
      </c>
      <c r="AI86" s="11">
        <f t="shared" si="1"/>
        <v>1355644.2151412379</v>
      </c>
      <c r="AJ86" s="21"/>
      <c r="AK86" s="16"/>
      <c r="AL86" s="7"/>
      <c r="AM86" s="7"/>
      <c r="AN86" s="7"/>
      <c r="AO86" s="7"/>
      <c r="AP86" s="7"/>
      <c r="AQ86" s="7"/>
      <c r="AR86" s="7"/>
    </row>
    <row r="87" spans="1:44" x14ac:dyDescent="0.25">
      <c r="A87" s="15">
        <v>2040206</v>
      </c>
      <c r="B87" s="9">
        <v>3093.65</v>
      </c>
      <c r="C87" s="9">
        <v>309605.49</v>
      </c>
      <c r="D87" s="9">
        <v>3265701.7747999998</v>
      </c>
      <c r="E87" s="11">
        <v>1853180.0376564194</v>
      </c>
      <c r="F87" s="11">
        <v>1392033.6427787279</v>
      </c>
      <c r="G87" s="11">
        <v>2928646.672049033</v>
      </c>
      <c r="H87" s="9">
        <v>5138580.517</v>
      </c>
      <c r="I87" s="9">
        <v>685659.21407565998</v>
      </c>
      <c r="J87" s="9">
        <v>364973.31469999999</v>
      </c>
      <c r="K87" s="9">
        <v>2378702.1269999999</v>
      </c>
      <c r="L87" s="9">
        <v>5737206.1310000001</v>
      </c>
      <c r="M87" s="9">
        <v>2145049.8280000002</v>
      </c>
      <c r="N87" s="9">
        <v>0.72786346499999999</v>
      </c>
      <c r="O87" s="9">
        <v>715675.54142626515</v>
      </c>
      <c r="P87" s="11">
        <v>2860725.3694262654</v>
      </c>
      <c r="Q87" s="11">
        <v>0.66727748772082518</v>
      </c>
      <c r="R87" s="9">
        <v>872605.35562577005</v>
      </c>
      <c r="S87" s="9">
        <v>186946.14155010995</v>
      </c>
      <c r="T87" s="11">
        <v>8296.2637417438054</v>
      </c>
      <c r="U87" s="11">
        <v>184917.76140681002</v>
      </c>
      <c r="V87" s="11">
        <v>650983.9567365105</v>
      </c>
      <c r="W87" s="11">
        <v>79714.266592165906</v>
      </c>
      <c r="X87" s="11">
        <v>1103467.1490442806</v>
      </c>
      <c r="Y87" s="11">
        <v>772033.43747004832</v>
      </c>
      <c r="Z87" s="11">
        <v>639085.79695933533</v>
      </c>
      <c r="AA87" s="11">
        <v>55035.538316999999</v>
      </c>
      <c r="AB87" s="11">
        <v>135699.51695779941</v>
      </c>
      <c r="AC87" s="11">
        <v>324249.59396715899</v>
      </c>
      <c r="AD87" s="21">
        <v>282466.06290000002</v>
      </c>
      <c r="AE87" s="11">
        <v>16256707.772010231</v>
      </c>
      <c r="AF87" s="11">
        <v>8086356.1526149157</v>
      </c>
      <c r="AG87" s="11">
        <v>8170351.6193953156</v>
      </c>
      <c r="AH87" s="11">
        <v>2038892.7125424601</v>
      </c>
      <c r="AI87" s="11">
        <f t="shared" si="1"/>
        <v>2614717.8180634892</v>
      </c>
      <c r="AJ87" s="21"/>
      <c r="AK87" s="16"/>
      <c r="AL87" s="7"/>
      <c r="AM87" s="7"/>
      <c r="AN87" s="7"/>
      <c r="AO87" s="7"/>
      <c r="AP87" s="7"/>
      <c r="AQ87" s="7"/>
      <c r="AR87" s="7"/>
    </row>
    <row r="88" spans="1:44" x14ac:dyDescent="0.25">
      <c r="A88" s="15">
        <v>2040207</v>
      </c>
      <c r="B88" s="9">
        <v>1966.68</v>
      </c>
      <c r="C88" s="9">
        <v>196820.28</v>
      </c>
      <c r="D88" s="9">
        <v>1977100.56115</v>
      </c>
      <c r="E88" s="11">
        <v>1192239.1155642553</v>
      </c>
      <c r="F88" s="11">
        <v>895561.64289413544</v>
      </c>
      <c r="G88" s="11">
        <v>2040461.8878241889</v>
      </c>
      <c r="H88" s="9">
        <v>5862410.1979999999</v>
      </c>
      <c r="I88" s="9">
        <v>1354304.0652222501</v>
      </c>
      <c r="J88" s="9">
        <v>2425242.2510000002</v>
      </c>
      <c r="K88" s="9">
        <v>3806221.6850000001</v>
      </c>
      <c r="L88" s="9">
        <v>8112325.3789999997</v>
      </c>
      <c r="M88" s="9">
        <v>3981548.7560000001</v>
      </c>
      <c r="N88" s="9">
        <v>0.67077970899999995</v>
      </c>
      <c r="O88" s="9">
        <v>736610.04310818878</v>
      </c>
      <c r="P88" s="11">
        <v>4718158.7991081886</v>
      </c>
      <c r="Q88" s="11">
        <v>0.63226962186460556</v>
      </c>
      <c r="R88" s="9">
        <v>2226954.7149412702</v>
      </c>
      <c r="S88" s="9">
        <v>872650.64971902012</v>
      </c>
      <c r="T88" s="11">
        <v>8855.7993759705587</v>
      </c>
      <c r="U88" s="11">
        <v>301491.86356764002</v>
      </c>
      <c r="V88" s="11">
        <v>2261738.2279092767</v>
      </c>
      <c r="W88" s="11">
        <v>26680.570651409776</v>
      </c>
      <c r="X88" s="11">
        <v>886536.00618196593</v>
      </c>
      <c r="Y88" s="11">
        <v>953251.90006247768</v>
      </c>
      <c r="Z88" s="11">
        <v>91984.568833993704</v>
      </c>
      <c r="AA88" s="11">
        <v>82876.524489999996</v>
      </c>
      <c r="AB88" s="11">
        <v>146658.99932883217</v>
      </c>
      <c r="AC88" s="11">
        <v>390210.3904920147</v>
      </c>
      <c r="AD88" s="21">
        <v>161235.2475</v>
      </c>
      <c r="AE88" s="11">
        <v>16398787.151158215</v>
      </c>
      <c r="AF88" s="11">
        <v>11907026.0980535</v>
      </c>
      <c r="AG88" s="11">
        <v>4491761.0531047154</v>
      </c>
      <c r="AH88" s="11">
        <v>953089.41258180002</v>
      </c>
      <c r="AI88" s="11">
        <f t="shared" si="1"/>
        <v>-284637.66675927676</v>
      </c>
      <c r="AJ88" s="21"/>
      <c r="AK88" s="16"/>
      <c r="AL88" s="7"/>
      <c r="AM88" s="7"/>
      <c r="AN88" s="7"/>
      <c r="AO88" s="7"/>
      <c r="AP88" s="7"/>
      <c r="AQ88" s="7"/>
      <c r="AR88" s="7"/>
    </row>
    <row r="89" spans="1:44" x14ac:dyDescent="0.25">
      <c r="A89" s="15">
        <v>2040301</v>
      </c>
      <c r="B89" s="9">
        <v>4460.5600000000004</v>
      </c>
      <c r="C89" s="9">
        <v>446401.935</v>
      </c>
      <c r="D89" s="9">
        <v>5195932.4872199995</v>
      </c>
      <c r="E89" s="11">
        <v>5589128.6716873609</v>
      </c>
      <c r="F89" s="11">
        <v>4198326.6529500857</v>
      </c>
      <c r="G89" s="11">
        <v>1107975.3520706403</v>
      </c>
      <c r="H89" s="9">
        <v>1061482.246</v>
      </c>
      <c r="I89" s="9">
        <v>329628.42876665003</v>
      </c>
      <c r="J89" s="9">
        <v>3569.2385389999999</v>
      </c>
      <c r="K89" s="9">
        <v>225816.17129999999</v>
      </c>
      <c r="L89" s="9">
        <v>712614.04639999999</v>
      </c>
      <c r="M89" s="9">
        <v>578253.60900000005</v>
      </c>
      <c r="N89" s="9">
        <v>0.55204268499999998</v>
      </c>
      <c r="O89" s="9">
        <v>179280.35790222872</v>
      </c>
      <c r="P89" s="11">
        <v>757533.96690222877</v>
      </c>
      <c r="Q89" s="11">
        <v>0.48472265359631489</v>
      </c>
      <c r="R89" s="9">
        <v>384627.92671657004</v>
      </c>
      <c r="S89" s="9">
        <v>54999.497949919984</v>
      </c>
      <c r="T89" s="11">
        <v>14854.673984059062</v>
      </c>
      <c r="U89" s="11">
        <v>1256542.88028444</v>
      </c>
      <c r="V89" s="11">
        <v>198563.21477551581</v>
      </c>
      <c r="W89" s="11">
        <v>512796.96475130745</v>
      </c>
      <c r="X89" s="11">
        <v>1833812.0103742604</v>
      </c>
      <c r="Y89" s="11">
        <v>1825256.5738389743</v>
      </c>
      <c r="Z89" s="11">
        <v>341851.78850950394</v>
      </c>
      <c r="AA89" s="11">
        <v>10650.514845390002</v>
      </c>
      <c r="AB89" s="11">
        <v>30805.288125622585</v>
      </c>
      <c r="AC89" s="11">
        <v>70474.86505072139</v>
      </c>
      <c r="AD89" s="21">
        <v>397316.13640000002</v>
      </c>
      <c r="AE89" s="11">
        <v>13773020.354991814</v>
      </c>
      <c r="AF89" s="11">
        <v>3369716.9043228175</v>
      </c>
      <c r="AG89" s="11">
        <v>10403303.450668996</v>
      </c>
      <c r="AH89" s="11">
        <v>3462901.8536974047</v>
      </c>
      <c r="AI89" s="11">
        <f t="shared" si="1"/>
        <v>4997369.2724444838</v>
      </c>
      <c r="AJ89" s="21"/>
      <c r="AK89" s="16"/>
      <c r="AL89" s="7"/>
      <c r="AM89" s="7"/>
      <c r="AN89" s="7"/>
      <c r="AO89" s="7"/>
      <c r="AP89" s="7"/>
      <c r="AQ89" s="7"/>
      <c r="AR89" s="7"/>
    </row>
    <row r="90" spans="1:44" x14ac:dyDescent="0.25">
      <c r="A90" s="15">
        <v>2040302</v>
      </c>
      <c r="B90" s="9">
        <v>2234.64</v>
      </c>
      <c r="C90" s="9">
        <v>223636.95</v>
      </c>
      <c r="D90" s="9">
        <v>2421896.78602</v>
      </c>
      <c r="E90" s="11">
        <v>2243730.1508714445</v>
      </c>
      <c r="F90" s="11">
        <v>1685399.0394154633</v>
      </c>
      <c r="G90" s="11">
        <v>1551060.7530611237</v>
      </c>
      <c r="H90" s="9">
        <v>621204.77099999995</v>
      </c>
      <c r="I90" s="9">
        <v>99402.968398910016</v>
      </c>
      <c r="J90" s="9">
        <v>2564.103846</v>
      </c>
      <c r="K90" s="9">
        <v>76026.391319999995</v>
      </c>
      <c r="L90" s="9">
        <v>359667.41960000002</v>
      </c>
      <c r="M90" s="9">
        <v>340127.84649999999</v>
      </c>
      <c r="N90" s="9">
        <v>0.51396092100000002</v>
      </c>
      <c r="O90" s="9">
        <v>97619.514922234041</v>
      </c>
      <c r="P90" s="11">
        <v>437747.36142223404</v>
      </c>
      <c r="Q90" s="11">
        <v>0.45104182682588473</v>
      </c>
      <c r="R90" s="9">
        <v>120498.47324316</v>
      </c>
      <c r="S90" s="9">
        <v>21095.504844249997</v>
      </c>
      <c r="T90" s="11">
        <v>8876.6069195468754</v>
      </c>
      <c r="U90" s="11">
        <v>591979.75395615003</v>
      </c>
      <c r="V90" s="11">
        <v>83436.121640515135</v>
      </c>
      <c r="W90" s="11">
        <v>194887.54947328771</v>
      </c>
      <c r="X90" s="11">
        <v>817390.38272098277</v>
      </c>
      <c r="Y90" s="11">
        <v>973944.69606350886</v>
      </c>
      <c r="Z90" s="11">
        <v>170822.41382237387</v>
      </c>
      <c r="AA90" s="11">
        <v>6237.6887484600002</v>
      </c>
      <c r="AB90" s="11">
        <v>18028.29146452951</v>
      </c>
      <c r="AC90" s="11">
        <v>41252.166362082164</v>
      </c>
      <c r="AD90" s="21">
        <v>184436.36300000001</v>
      </c>
      <c r="AE90" s="11">
        <v>7231406.8261716478</v>
      </c>
      <c r="AF90" s="11">
        <v>1520899.6200098572</v>
      </c>
      <c r="AG90" s="11">
        <v>5710507.2061617905</v>
      </c>
      <c r="AH90" s="11">
        <v>1551456.06964965</v>
      </c>
      <c r="AI90" s="11">
        <f t="shared" si="1"/>
        <v>2338460.664379485</v>
      </c>
      <c r="AJ90" s="21"/>
      <c r="AK90" s="16"/>
      <c r="AL90" s="7"/>
      <c r="AM90" s="7"/>
      <c r="AN90" s="7"/>
      <c r="AO90" s="7"/>
      <c r="AP90" s="7"/>
      <c r="AQ90" s="7"/>
      <c r="AR90" s="7"/>
    </row>
    <row r="91" spans="1:44" x14ac:dyDescent="0.25">
      <c r="A91" s="15">
        <v>2040303</v>
      </c>
      <c r="B91" s="9">
        <v>2309.33</v>
      </c>
      <c r="C91" s="9">
        <v>231112.035</v>
      </c>
      <c r="D91" s="9">
        <v>2782732.1871400001</v>
      </c>
      <c r="E91" s="11">
        <v>704800.04663376813</v>
      </c>
      <c r="F91" s="11">
        <v>529417.19444968412</v>
      </c>
      <c r="G91" s="11">
        <v>1450265.7870000894</v>
      </c>
      <c r="H91" s="9">
        <v>3426060.463</v>
      </c>
      <c r="I91" s="9">
        <v>1864319.8471985899</v>
      </c>
      <c r="J91" s="9">
        <v>2480185.5060000001</v>
      </c>
      <c r="K91" s="9">
        <v>2544985.38</v>
      </c>
      <c r="L91" s="9">
        <v>5486120.0930000003</v>
      </c>
      <c r="M91" s="9">
        <v>2965111.2560000001</v>
      </c>
      <c r="N91" s="9">
        <v>0.64915038599999997</v>
      </c>
      <c r="O91" s="9">
        <v>479817.50887879392</v>
      </c>
      <c r="P91" s="11">
        <v>3444928.7648787941</v>
      </c>
      <c r="Q91" s="11">
        <v>0.61427500625083409</v>
      </c>
      <c r="R91" s="9">
        <v>3320600.97193594</v>
      </c>
      <c r="S91" s="9">
        <v>1456281.1247373498</v>
      </c>
      <c r="T91" s="11">
        <v>13060.646669841712</v>
      </c>
      <c r="U91" s="11">
        <v>73394.248954950002</v>
      </c>
      <c r="V91" s="11">
        <v>2830718.6964858389</v>
      </c>
      <c r="W91" s="11">
        <v>10172.280558116967</v>
      </c>
      <c r="X91" s="11">
        <v>700057.2061821355</v>
      </c>
      <c r="Y91" s="11">
        <v>766648.14199874434</v>
      </c>
      <c r="Z91" s="11">
        <v>285536.60954455385</v>
      </c>
      <c r="AA91" s="11">
        <v>59062.459690000003</v>
      </c>
      <c r="AB91" s="11">
        <v>79699.801093384667</v>
      </c>
      <c r="AC91" s="11">
        <v>235895.84333175395</v>
      </c>
      <c r="AD91" s="21">
        <v>133658.6427</v>
      </c>
      <c r="AE91" s="11">
        <v>12804833.750443313</v>
      </c>
      <c r="AF91" s="11">
        <v>9401726.38034123</v>
      </c>
      <c r="AG91" s="11">
        <v>3403107.3701020833</v>
      </c>
      <c r="AH91" s="11">
        <v>1376907.2642971799</v>
      </c>
      <c r="AI91" s="11">
        <f t="shared" si="1"/>
        <v>-47986.5093458388</v>
      </c>
      <c r="AJ91" s="21"/>
      <c r="AK91" s="16"/>
      <c r="AL91" s="7"/>
      <c r="AM91" s="7"/>
      <c r="AN91" s="7"/>
      <c r="AO91" s="7"/>
      <c r="AP91" s="7"/>
      <c r="AQ91" s="7"/>
      <c r="AR91" s="7"/>
    </row>
    <row r="92" spans="1:44" x14ac:dyDescent="0.25">
      <c r="A92" s="15">
        <v>2040304</v>
      </c>
      <c r="B92" s="9">
        <v>1927.42</v>
      </c>
      <c r="C92" s="9">
        <v>192891.78</v>
      </c>
      <c r="D92" s="9">
        <v>1936494.8162499999</v>
      </c>
      <c r="E92" s="11">
        <v>179281.79761086541</v>
      </c>
      <c r="F92" s="11">
        <v>134669.21116190081</v>
      </c>
      <c r="G92" s="11">
        <v>972174.39913201309</v>
      </c>
      <c r="H92" s="9">
        <v>1371688.963</v>
      </c>
      <c r="I92" s="9">
        <v>303369.47182676999</v>
      </c>
      <c r="J92" s="9">
        <v>240886.3432</v>
      </c>
      <c r="K92" s="9">
        <v>1427238.156</v>
      </c>
      <c r="L92" s="9">
        <v>2300167.713</v>
      </c>
      <c r="M92" s="9">
        <v>739645.74910000002</v>
      </c>
      <c r="N92" s="9">
        <v>0.75668054699999998</v>
      </c>
      <c r="O92" s="9">
        <v>198983.97563950878</v>
      </c>
      <c r="P92" s="11">
        <v>938629.72473950882</v>
      </c>
      <c r="Q92" s="11">
        <v>0.71019190213215777</v>
      </c>
      <c r="R92" s="9">
        <v>542740.31428935006</v>
      </c>
      <c r="S92" s="9">
        <v>239370.84246258001</v>
      </c>
      <c r="T92" s="11">
        <v>10746.567519790484</v>
      </c>
      <c r="U92" s="11">
        <v>8637.1152330599998</v>
      </c>
      <c r="V92" s="11">
        <v>555879.7502141326</v>
      </c>
      <c r="W92" s="11">
        <v>2957.4153935024037</v>
      </c>
      <c r="X92" s="11">
        <v>616375.24904863373</v>
      </c>
      <c r="Y92" s="11">
        <v>220331.61759288312</v>
      </c>
      <c r="Z92" s="11">
        <v>71473.782757418419</v>
      </c>
      <c r="AA92" s="11">
        <v>16125.753062</v>
      </c>
      <c r="AB92" s="11">
        <v>39641.080296727581</v>
      </c>
      <c r="AC92" s="11">
        <v>94803.61670983689</v>
      </c>
      <c r="AD92" s="21">
        <v>69276.396170000007</v>
      </c>
      <c r="AE92" s="11">
        <v>6223548.5287737437</v>
      </c>
      <c r="AF92" s="11">
        <v>3625950.577724833</v>
      </c>
      <c r="AG92" s="11">
        <v>2597597.9510489106</v>
      </c>
      <c r="AH92" s="11">
        <v>1050605.91208224</v>
      </c>
      <c r="AI92" s="11">
        <f t="shared" si="1"/>
        <v>1380615.0660358672</v>
      </c>
      <c r="AJ92" s="21"/>
      <c r="AK92" s="16"/>
      <c r="AL92" s="7"/>
      <c r="AM92" s="7"/>
      <c r="AN92" s="7"/>
      <c r="AO92" s="7"/>
      <c r="AP92" s="7"/>
      <c r="AQ92" s="7"/>
      <c r="AR92" s="7"/>
    </row>
    <row r="93" spans="1:44" x14ac:dyDescent="0.25">
      <c r="A93" s="15">
        <v>2050101</v>
      </c>
      <c r="B93" s="9">
        <v>5923.08</v>
      </c>
      <c r="C93" s="9">
        <v>592767.31499999994</v>
      </c>
      <c r="D93" s="9">
        <v>4672105.5412900001</v>
      </c>
      <c r="E93" s="11">
        <v>965113.449565068</v>
      </c>
      <c r="F93" s="11">
        <v>724954.05928923876</v>
      </c>
      <c r="G93" s="11">
        <v>1570154.2992968734</v>
      </c>
      <c r="H93" s="9">
        <v>1146971.676</v>
      </c>
      <c r="I93" s="9">
        <v>4056746.2920305096</v>
      </c>
      <c r="J93" s="9">
        <v>901754.48670000001</v>
      </c>
      <c r="K93" s="9">
        <v>1323190.5379999999</v>
      </c>
      <c r="L93" s="9">
        <v>5468086.1890000002</v>
      </c>
      <c r="M93" s="9">
        <v>-2096169.4879999999</v>
      </c>
      <c r="N93" s="9">
        <v>1.6216551809999999</v>
      </c>
      <c r="O93" s="9">
        <v>1237359.305326916</v>
      </c>
      <c r="P93" s="11">
        <v>-858810.18267308385</v>
      </c>
      <c r="Q93" s="11">
        <v>1.1863221429678188</v>
      </c>
      <c r="R93" s="9">
        <v>5271793.3707891889</v>
      </c>
      <c r="S93" s="9">
        <v>1215047.0787586803</v>
      </c>
      <c r="T93" s="11">
        <v>6004.8220183515368</v>
      </c>
      <c r="U93" s="11">
        <v>76815.530816219994</v>
      </c>
      <c r="V93" s="11">
        <v>1656986.936064156</v>
      </c>
      <c r="W93" s="11">
        <v>5536.0303694747599</v>
      </c>
      <c r="X93" s="11">
        <v>808885.36438204988</v>
      </c>
      <c r="Y93" s="11">
        <v>1410857.7825457111</v>
      </c>
      <c r="Z93" s="11">
        <v>134392.10372057933</v>
      </c>
      <c r="AA93" s="11">
        <v>20487.261627</v>
      </c>
      <c r="AB93" s="11">
        <v>313976.70563169091</v>
      </c>
      <c r="AC93" s="11">
        <v>568588.7443397746</v>
      </c>
      <c r="AD93" s="21">
        <v>989258.56940000004</v>
      </c>
      <c r="AE93" s="11">
        <v>14560196.506122841</v>
      </c>
      <c r="AF93" s="11">
        <v>8842547.2314141467</v>
      </c>
      <c r="AG93" s="11">
        <v>5717649.2747086938</v>
      </c>
      <c r="AH93" s="11">
        <v>2946610.7568260995</v>
      </c>
      <c r="AI93" s="11">
        <f t="shared" si="1"/>
        <v>3015118.6052258443</v>
      </c>
      <c r="AJ93" s="21"/>
      <c r="AK93" s="16"/>
      <c r="AL93" s="7"/>
      <c r="AM93" s="7"/>
      <c r="AN93" s="7"/>
      <c r="AO93" s="7"/>
      <c r="AP93" s="7"/>
      <c r="AQ93" s="7"/>
      <c r="AR93" s="7"/>
    </row>
    <row r="94" spans="1:44" x14ac:dyDescent="0.25">
      <c r="A94" s="15">
        <v>2050102</v>
      </c>
      <c r="B94" s="9">
        <v>4159.87</v>
      </c>
      <c r="C94" s="9">
        <v>416309.625</v>
      </c>
      <c r="D94" s="9">
        <v>3647054.0887000002</v>
      </c>
      <c r="E94" s="11">
        <v>935699.37501513329</v>
      </c>
      <c r="F94" s="11">
        <v>702859.40010194713</v>
      </c>
      <c r="G94" s="11">
        <v>3373993.7869570162</v>
      </c>
      <c r="H94" s="9">
        <v>1293442.4909999999</v>
      </c>
      <c r="I94" s="9">
        <v>4744490.8552048998</v>
      </c>
      <c r="J94" s="9">
        <v>845750.21140000003</v>
      </c>
      <c r="K94" s="9">
        <v>1425535.2409999999</v>
      </c>
      <c r="L94" s="9">
        <v>5550625.9500000002</v>
      </c>
      <c r="M94" s="9">
        <v>-1985898.0079999999</v>
      </c>
      <c r="N94" s="9">
        <v>1.557096654</v>
      </c>
      <c r="O94" s="9">
        <v>1054931.6975716895</v>
      </c>
      <c r="P94" s="11">
        <v>-930966.31042831042</v>
      </c>
      <c r="Q94" s="11">
        <v>1.2015227054330118</v>
      </c>
      <c r="R94" s="9">
        <v>6192382.0865052203</v>
      </c>
      <c r="S94" s="9">
        <v>1447891.23130032</v>
      </c>
      <c r="T94" s="11">
        <v>4756.6299042337687</v>
      </c>
      <c r="U94" s="11">
        <v>72714.30434100001</v>
      </c>
      <c r="V94" s="11">
        <v>1610977.2679664569</v>
      </c>
      <c r="W94" s="11">
        <v>1803.1718827316297</v>
      </c>
      <c r="X94" s="11">
        <v>624553.74000451388</v>
      </c>
      <c r="Y94" s="11">
        <v>1125363.6815182753</v>
      </c>
      <c r="Z94" s="11">
        <v>14587.644397405113</v>
      </c>
      <c r="AA94" s="11">
        <v>21391.927024000001</v>
      </c>
      <c r="AB94" s="11">
        <v>240839.98138521131</v>
      </c>
      <c r="AC94" s="11">
        <v>445794.24429565924</v>
      </c>
      <c r="AD94" s="21">
        <v>677113.0318</v>
      </c>
      <c r="AE94" s="11">
        <v>15937203.199104864</v>
      </c>
      <c r="AF94" s="11">
        <v>8495986.2825585734</v>
      </c>
      <c r="AG94" s="11">
        <v>7441216.9165462907</v>
      </c>
      <c r="AH94" s="11">
        <v>2089706.9610307501</v>
      </c>
      <c r="AI94" s="11">
        <f t="shared" si="1"/>
        <v>2036076.8207335433</v>
      </c>
      <c r="AJ94" s="21"/>
      <c r="AK94" s="16"/>
      <c r="AL94" s="7"/>
      <c r="AM94" s="7"/>
      <c r="AN94" s="7"/>
      <c r="AO94" s="7"/>
      <c r="AP94" s="7"/>
      <c r="AQ94" s="7"/>
      <c r="AR94" s="7"/>
    </row>
    <row r="95" spans="1:44" x14ac:dyDescent="0.25">
      <c r="A95" s="15">
        <v>2050103</v>
      </c>
      <c r="B95" s="9">
        <v>2704.24</v>
      </c>
      <c r="C95" s="9">
        <v>270633.55499999999</v>
      </c>
      <c r="D95" s="9">
        <v>2430925.9267600002</v>
      </c>
      <c r="E95" s="11">
        <v>1077676.376559552</v>
      </c>
      <c r="F95" s="11">
        <v>809506.76227654458</v>
      </c>
      <c r="G95" s="11">
        <v>2079469.6450690983</v>
      </c>
      <c r="H95" s="9">
        <v>523563.92599999998</v>
      </c>
      <c r="I95" s="9">
        <v>2295370.7645916007</v>
      </c>
      <c r="J95" s="9">
        <v>353169.40330000001</v>
      </c>
      <c r="K95" s="9">
        <v>552758.86719999998</v>
      </c>
      <c r="L95" s="9">
        <v>2300106.2220000001</v>
      </c>
      <c r="M95" s="9">
        <v>-870614.02520000003</v>
      </c>
      <c r="N95" s="9">
        <v>1.60903727</v>
      </c>
      <c r="O95" s="9">
        <v>597462.31734703516</v>
      </c>
      <c r="P95" s="11">
        <v>-273151.70785296487</v>
      </c>
      <c r="Q95" s="11">
        <v>1.1347596634689843</v>
      </c>
      <c r="R95" s="9">
        <v>2980921.5377692999</v>
      </c>
      <c r="S95" s="9">
        <v>685550.77317770012</v>
      </c>
      <c r="T95" s="11">
        <v>6859.5687816282398</v>
      </c>
      <c r="U95" s="11">
        <v>87240.620889134996</v>
      </c>
      <c r="V95" s="11">
        <v>829322.26606735983</v>
      </c>
      <c r="W95" s="11">
        <v>1803.1718827316297</v>
      </c>
      <c r="X95" s="11">
        <v>604523.5563521022</v>
      </c>
      <c r="Y95" s="11">
        <v>749772.61876440293</v>
      </c>
      <c r="Z95" s="11">
        <v>63770.985858464104</v>
      </c>
      <c r="AA95" s="11">
        <v>8767.3332929999997</v>
      </c>
      <c r="AB95" s="11">
        <v>133030.25743583665</v>
      </c>
      <c r="AC95" s="11">
        <v>241055.90423902232</v>
      </c>
      <c r="AD95" s="21">
        <v>452229.6103</v>
      </c>
      <c r="AE95" s="11">
        <v>9231066.1230863798</v>
      </c>
      <c r="AF95" s="11">
        <v>4118608.7112700529</v>
      </c>
      <c r="AG95" s="11">
        <v>5112457.4118163269</v>
      </c>
      <c r="AH95" s="11">
        <v>1433128.0826260799</v>
      </c>
      <c r="AI95" s="11">
        <f t="shared" si="1"/>
        <v>1601603.6606926403</v>
      </c>
      <c r="AJ95" s="21"/>
      <c r="AK95" s="16"/>
      <c r="AL95" s="7"/>
      <c r="AM95" s="7"/>
      <c r="AN95" s="7"/>
      <c r="AO95" s="7"/>
      <c r="AP95" s="7"/>
      <c r="AQ95" s="7"/>
      <c r="AR95" s="7"/>
    </row>
    <row r="96" spans="1:44" x14ac:dyDescent="0.25">
      <c r="A96" s="15">
        <v>2050104</v>
      </c>
      <c r="B96" s="9">
        <v>3585.59</v>
      </c>
      <c r="C96" s="9">
        <v>358837.69500000001</v>
      </c>
      <c r="D96" s="9">
        <v>3127780.2105299998</v>
      </c>
      <c r="E96" s="11">
        <v>444040.82418005104</v>
      </c>
      <c r="F96" s="11">
        <v>333545.44807611662</v>
      </c>
      <c r="G96" s="11">
        <v>224225.74548230652</v>
      </c>
      <c r="H96" s="9">
        <v>1134862.943</v>
      </c>
      <c r="I96" s="9">
        <v>3099306.1550055398</v>
      </c>
      <c r="J96" s="9">
        <v>649627.70849999995</v>
      </c>
      <c r="K96" s="9">
        <v>847561.73019999999</v>
      </c>
      <c r="L96" s="9">
        <v>4980119.9239999996</v>
      </c>
      <c r="M96" s="9">
        <v>-2348067.5430000001</v>
      </c>
      <c r="N96" s="9">
        <v>1.8921051719999999</v>
      </c>
      <c r="O96" s="9">
        <v>980749.44829303387</v>
      </c>
      <c r="P96" s="11">
        <v>-1367318.0947069661</v>
      </c>
      <c r="Q96" s="11">
        <v>1.3784647368852785</v>
      </c>
      <c r="R96" s="9">
        <v>4051516.3081535497</v>
      </c>
      <c r="S96" s="9">
        <v>952210.15314800991</v>
      </c>
      <c r="T96" s="11">
        <v>7069.7452391055103</v>
      </c>
      <c r="U96" s="11">
        <v>28712.039327730003</v>
      </c>
      <c r="V96" s="11">
        <v>1385306.2475853388</v>
      </c>
      <c r="W96" s="11">
        <v>2870.2626640825188</v>
      </c>
      <c r="X96" s="11">
        <v>761420.5300789217</v>
      </c>
      <c r="Y96" s="11">
        <v>629277.90781455475</v>
      </c>
      <c r="Z96" s="11">
        <v>112271.45527723394</v>
      </c>
      <c r="AA96" s="11">
        <v>17844.906514999999</v>
      </c>
      <c r="AB96" s="11">
        <v>225034.91147695426</v>
      </c>
      <c r="AC96" s="11">
        <v>412895.69058632228</v>
      </c>
      <c r="AD96" s="21">
        <v>616477.44629999902</v>
      </c>
      <c r="AE96" s="11">
        <v>9412471.7179216929</v>
      </c>
      <c r="AF96" s="11">
        <v>7785492.4729066193</v>
      </c>
      <c r="AG96" s="11">
        <v>1626979.2450150736</v>
      </c>
      <c r="AH96" s="11">
        <v>1874121.00691203</v>
      </c>
      <c r="AI96" s="11">
        <f t="shared" si="1"/>
        <v>1742473.962944661</v>
      </c>
      <c r="AJ96" s="21"/>
      <c r="AK96" s="16"/>
      <c r="AL96" s="7"/>
      <c r="AM96" s="7"/>
      <c r="AN96" s="7"/>
      <c r="AO96" s="7"/>
      <c r="AP96" s="7"/>
      <c r="AQ96" s="7"/>
      <c r="AR96" s="7"/>
    </row>
    <row r="97" spans="1:44" x14ac:dyDescent="0.25">
      <c r="A97" s="15">
        <v>2050105</v>
      </c>
      <c r="B97" s="9">
        <v>3138.21</v>
      </c>
      <c r="C97" s="9">
        <v>314064.53999999998</v>
      </c>
      <c r="D97" s="9">
        <v>2756135.1578899999</v>
      </c>
      <c r="E97" s="11">
        <v>943774.9780856733</v>
      </c>
      <c r="F97" s="11">
        <v>708925.46542290505</v>
      </c>
      <c r="G97" s="11">
        <v>468660.50966652442</v>
      </c>
      <c r="H97" s="9">
        <v>847560.53630000004</v>
      </c>
      <c r="I97" s="9">
        <v>2953769.2789889099</v>
      </c>
      <c r="J97" s="9">
        <v>603496.20409999997</v>
      </c>
      <c r="K97" s="9">
        <v>699408.65139999997</v>
      </c>
      <c r="L97" s="9">
        <v>4207083.2520000003</v>
      </c>
      <c r="M97" s="9">
        <v>-2056617.86</v>
      </c>
      <c r="N97" s="9">
        <v>1.956359432</v>
      </c>
      <c r="O97" s="9">
        <v>787330.44616397761</v>
      </c>
      <c r="P97" s="11">
        <v>-1269287.4138360224</v>
      </c>
      <c r="Q97" s="11">
        <v>1.4320543305404418</v>
      </c>
      <c r="R97" s="9">
        <v>3847837.5278141201</v>
      </c>
      <c r="S97" s="9">
        <v>894068.24882520991</v>
      </c>
      <c r="T97" s="11">
        <v>7451.6279073452633</v>
      </c>
      <c r="U97" s="11">
        <v>57665.390189399994</v>
      </c>
      <c r="V97" s="11">
        <v>1199967.4834744371</v>
      </c>
      <c r="W97" s="11">
        <v>935.49823499821764</v>
      </c>
      <c r="X97" s="11">
        <v>637945.3849469939</v>
      </c>
      <c r="Y97" s="11">
        <v>888473.98218428215</v>
      </c>
      <c r="Z97" s="11">
        <v>185974.77332738362</v>
      </c>
      <c r="AA97" s="11">
        <v>14510.567404000001</v>
      </c>
      <c r="AB97" s="11">
        <v>179434.28767969969</v>
      </c>
      <c r="AC97" s="11">
        <v>329706.25364228943</v>
      </c>
      <c r="AD97" s="21">
        <v>532369.17920000001</v>
      </c>
      <c r="AE97" s="11">
        <v>9024494.1690577399</v>
      </c>
      <c r="AF97" s="11">
        <v>6569582.7273824187</v>
      </c>
      <c r="AG97" s="11">
        <v>2454911.4416753212</v>
      </c>
      <c r="AH97" s="11">
        <v>1624445.7562427397</v>
      </c>
      <c r="AI97" s="11">
        <f t="shared" si="1"/>
        <v>1556167.6744155628</v>
      </c>
      <c r="AJ97" s="21"/>
      <c r="AK97" s="16"/>
      <c r="AL97" s="7"/>
      <c r="AM97" s="7"/>
      <c r="AN97" s="7"/>
      <c r="AO97" s="7"/>
      <c r="AP97" s="7"/>
      <c r="AQ97" s="7"/>
      <c r="AR97" s="7"/>
    </row>
    <row r="98" spans="1:44" x14ac:dyDescent="0.25">
      <c r="A98" s="15">
        <v>2050106</v>
      </c>
      <c r="B98" s="9">
        <v>5191.2700000000004</v>
      </c>
      <c r="C98" s="9">
        <v>519529.95</v>
      </c>
      <c r="D98" s="9">
        <v>4686497.6897</v>
      </c>
      <c r="E98" s="11">
        <v>723082.11126672162</v>
      </c>
      <c r="F98" s="11">
        <v>543149.93952107499</v>
      </c>
      <c r="G98" s="11">
        <v>3197875.6221810346</v>
      </c>
      <c r="H98" s="9">
        <v>2264510.0589999999</v>
      </c>
      <c r="I98" s="9">
        <v>3913344.1132855103</v>
      </c>
      <c r="J98" s="9">
        <v>1061602.2760000001</v>
      </c>
      <c r="K98" s="9">
        <v>1158190.0120000001</v>
      </c>
      <c r="L98" s="9">
        <v>6142991.6730000004</v>
      </c>
      <c r="M98" s="9">
        <v>-1658689.327</v>
      </c>
      <c r="N98" s="9">
        <v>1.369887933</v>
      </c>
      <c r="O98" s="9">
        <v>1494338.1409164658</v>
      </c>
      <c r="P98" s="11">
        <v>-164351.18608353427</v>
      </c>
      <c r="Q98" s="11">
        <v>1.0274897253674489</v>
      </c>
      <c r="R98" s="9">
        <v>5120531.9433720596</v>
      </c>
      <c r="S98" s="9">
        <v>1207187.8300865502</v>
      </c>
      <c r="T98" s="11">
        <v>8239.1422036037584</v>
      </c>
      <c r="U98" s="11">
        <v>94621.98979349999</v>
      </c>
      <c r="V98" s="11">
        <v>1832163.6454787396</v>
      </c>
      <c r="W98" s="11">
        <v>13547.908830205366</v>
      </c>
      <c r="X98" s="11">
        <v>2063682.8452768989</v>
      </c>
      <c r="Y98" s="11">
        <v>1302651.4729590553</v>
      </c>
      <c r="Z98" s="11">
        <v>356498.50370475336</v>
      </c>
      <c r="AA98" s="11">
        <v>33261.123350000002</v>
      </c>
      <c r="AB98" s="11">
        <v>331314.96953031537</v>
      </c>
      <c r="AC98" s="11">
        <v>619779.35789653612</v>
      </c>
      <c r="AD98" s="21">
        <v>913308.91220000002</v>
      </c>
      <c r="AE98" s="11">
        <v>16771498.337681118</v>
      </c>
      <c r="AF98" s="11">
        <v>11036741.523362696</v>
      </c>
      <c r="AG98" s="11">
        <v>5734756.8143184222</v>
      </c>
      <c r="AH98" s="11">
        <v>2898972.44523045</v>
      </c>
      <c r="AI98" s="11">
        <f t="shared" si="1"/>
        <v>2854334.0442212606</v>
      </c>
      <c r="AJ98" s="21"/>
      <c r="AK98" s="16"/>
      <c r="AL98" s="7"/>
      <c r="AM98" s="7"/>
      <c r="AN98" s="7"/>
      <c r="AO98" s="7"/>
      <c r="AP98" s="7"/>
      <c r="AQ98" s="7"/>
      <c r="AR98" s="7"/>
    </row>
    <row r="99" spans="1:44" x14ac:dyDescent="0.25">
      <c r="A99" s="15">
        <v>2050107</v>
      </c>
      <c r="B99" s="9">
        <v>4572.6499999999996</v>
      </c>
      <c r="C99" s="9">
        <v>457619.625</v>
      </c>
      <c r="D99" s="9">
        <v>4613540.8514</v>
      </c>
      <c r="E99" s="11">
        <v>3610354.3239431833</v>
      </c>
      <c r="F99" s="11">
        <v>2711951.6610141331</v>
      </c>
      <c r="G99" s="11">
        <v>4431519.7574823862</v>
      </c>
      <c r="H99" s="9">
        <v>2187109.6159999999</v>
      </c>
      <c r="I99" s="9">
        <v>1877742.3075938998</v>
      </c>
      <c r="J99" s="9">
        <v>411192.6152</v>
      </c>
      <c r="K99" s="9">
        <v>1880200.5</v>
      </c>
      <c r="L99" s="9">
        <v>5273088.84</v>
      </c>
      <c r="M99" s="9">
        <v>-794586.10900000005</v>
      </c>
      <c r="N99" s="9">
        <v>1.1774222670000001</v>
      </c>
      <c r="O99" s="9">
        <v>912032.38140536298</v>
      </c>
      <c r="P99" s="11">
        <v>117446.27240536292</v>
      </c>
      <c r="Q99" s="11">
        <v>0.97821250207039301</v>
      </c>
      <c r="R99" s="9">
        <v>2517852.5894645504</v>
      </c>
      <c r="S99" s="9">
        <v>640110.28187065001</v>
      </c>
      <c r="T99" s="11">
        <v>10248.038547333714</v>
      </c>
      <c r="U99" s="11">
        <v>318550.85144099995</v>
      </c>
      <c r="V99" s="11">
        <v>1201806.6212076121</v>
      </c>
      <c r="W99" s="11">
        <v>43923.05565331567</v>
      </c>
      <c r="X99" s="11">
        <v>1306186.8161677625</v>
      </c>
      <c r="Y99" s="11">
        <v>3220791.9085235074</v>
      </c>
      <c r="Z99" s="11">
        <v>2010497.6393683555</v>
      </c>
      <c r="AA99" s="11">
        <v>25983.022311999997</v>
      </c>
      <c r="AB99" s="11">
        <v>180929.97539619842</v>
      </c>
      <c r="AC99" s="11">
        <v>351752.09610393731</v>
      </c>
      <c r="AD99" s="21">
        <v>803716.89529999904</v>
      </c>
      <c r="AE99" s="11">
        <v>18824332.440231416</v>
      </c>
      <c r="AF99" s="11">
        <v>8383670.4268408259</v>
      </c>
      <c r="AG99" s="11">
        <v>10440662.01339059</v>
      </c>
      <c r="AH99" s="11">
        <v>2920215.8925461252</v>
      </c>
      <c r="AI99" s="11">
        <f t="shared" si="1"/>
        <v>3411734.2301923879</v>
      </c>
      <c r="AJ99" s="21"/>
      <c r="AK99" s="16"/>
      <c r="AL99" s="7"/>
      <c r="AM99" s="7"/>
      <c r="AN99" s="7"/>
      <c r="AO99" s="7"/>
      <c r="AP99" s="7"/>
      <c r="AQ99" s="7"/>
      <c r="AR99" s="7"/>
    </row>
    <row r="100" spans="1:44" x14ac:dyDescent="0.25">
      <c r="A100" s="15">
        <v>2050201</v>
      </c>
      <c r="B100" s="9">
        <v>4135.92</v>
      </c>
      <c r="C100" s="9">
        <v>413912.43</v>
      </c>
      <c r="D100" s="9">
        <v>3930809.23068</v>
      </c>
      <c r="E100" s="11">
        <v>606972.92171196954</v>
      </c>
      <c r="F100" s="11">
        <v>455933.42800480261</v>
      </c>
      <c r="G100" s="11">
        <v>2231726.4909174819</v>
      </c>
      <c r="H100" s="9">
        <v>993304.39879999997</v>
      </c>
      <c r="I100" s="9">
        <v>1137889.3696680903</v>
      </c>
      <c r="J100" s="9">
        <v>106306.9422</v>
      </c>
      <c r="K100" s="9">
        <v>688268.67359999998</v>
      </c>
      <c r="L100" s="9">
        <v>1803107.679</v>
      </c>
      <c r="M100" s="9">
        <v>-15227.66432</v>
      </c>
      <c r="N100" s="9">
        <v>1.008517162</v>
      </c>
      <c r="O100" s="9">
        <v>446217.17647408269</v>
      </c>
      <c r="P100" s="11">
        <v>430989.51215408271</v>
      </c>
      <c r="Q100" s="11">
        <v>0.80708560317070333</v>
      </c>
      <c r="R100" s="9">
        <v>1478195.8950830898</v>
      </c>
      <c r="S100" s="9">
        <v>340306.52541500004</v>
      </c>
      <c r="T100" s="11">
        <v>9432.2038342124506</v>
      </c>
      <c r="U100" s="11">
        <v>70110.143043119999</v>
      </c>
      <c r="V100" s="11">
        <v>354378.24923529418</v>
      </c>
      <c r="W100" s="11">
        <v>6040.1915413308025</v>
      </c>
      <c r="X100" s="11">
        <v>960706.77832696447</v>
      </c>
      <c r="Y100" s="11">
        <v>881978.62438482197</v>
      </c>
      <c r="Z100" s="11">
        <v>989741.04400387954</v>
      </c>
      <c r="AA100" s="11">
        <v>10996.11341</v>
      </c>
      <c r="AB100" s="11">
        <v>93972.932789809085</v>
      </c>
      <c r="AC100" s="11">
        <v>178447.37853967544</v>
      </c>
      <c r="AD100" s="21">
        <v>673776.57019999903</v>
      </c>
      <c r="AE100" s="11">
        <v>10181818.304913495</v>
      </c>
      <c r="AF100" s="11">
        <v>3407649.3228430743</v>
      </c>
      <c r="AG100" s="11">
        <v>6774168.9820704199</v>
      </c>
      <c r="AH100" s="11">
        <v>2749823.9174055601</v>
      </c>
      <c r="AI100" s="11">
        <f t="shared" si="1"/>
        <v>3576430.9814447057</v>
      </c>
      <c r="AJ100" s="21"/>
      <c r="AK100" s="16"/>
      <c r="AL100" s="7"/>
      <c r="AM100" s="7"/>
      <c r="AN100" s="7"/>
      <c r="AO100" s="7"/>
      <c r="AP100" s="7"/>
      <c r="AQ100" s="7"/>
      <c r="AR100" s="7"/>
    </row>
    <row r="101" spans="1:44" x14ac:dyDescent="0.25">
      <c r="A101" s="15">
        <v>2050202</v>
      </c>
      <c r="B101" s="9">
        <v>2677.9</v>
      </c>
      <c r="C101" s="9">
        <v>267997.815</v>
      </c>
      <c r="D101" s="9">
        <v>2374335.1831999999</v>
      </c>
      <c r="E101" s="11">
        <v>75159.093807486002</v>
      </c>
      <c r="F101" s="11">
        <v>56456.461333942025</v>
      </c>
      <c r="G101" s="11">
        <v>84965.595078776983</v>
      </c>
      <c r="H101" s="9">
        <v>432896.8774</v>
      </c>
      <c r="I101" s="9">
        <v>361032.31159644003</v>
      </c>
      <c r="J101" s="9">
        <v>20288.361389999998</v>
      </c>
      <c r="K101" s="9">
        <v>66470.54234</v>
      </c>
      <c r="L101" s="9">
        <v>248078.57139999999</v>
      </c>
      <c r="M101" s="9">
        <v>271577.20970000001</v>
      </c>
      <c r="N101" s="9">
        <v>0.47739018900000002</v>
      </c>
      <c r="O101" s="9">
        <v>69453.728082456815</v>
      </c>
      <c r="P101" s="11">
        <v>341030.93778245681</v>
      </c>
      <c r="Q101" s="11">
        <v>0.42110773552380859</v>
      </c>
      <c r="R101" s="9">
        <v>472197.86306905997</v>
      </c>
      <c r="S101" s="9">
        <v>111165.55147262001</v>
      </c>
      <c r="T101" s="11">
        <v>11675.597229286939</v>
      </c>
      <c r="U101" s="11">
        <v>7459.1831848950005</v>
      </c>
      <c r="V101" s="11">
        <v>77083.807841471629</v>
      </c>
      <c r="W101" s="11">
        <v>15064.448762714261</v>
      </c>
      <c r="X101" s="11">
        <v>341849.29298162728</v>
      </c>
      <c r="Y101" s="11">
        <v>212892.61949270699</v>
      </c>
      <c r="Z101" s="11">
        <v>13753.659084215911</v>
      </c>
      <c r="AA101" s="11">
        <v>4531.8523878999995</v>
      </c>
      <c r="AB101" s="11">
        <v>15678.870869964006</v>
      </c>
      <c r="AC101" s="11">
        <v>34358.229538368811</v>
      </c>
      <c r="AD101" s="21">
        <v>469311.98959999898</v>
      </c>
      <c r="AE101" s="11">
        <v>3852928.1437340537</v>
      </c>
      <c r="AF101" s="11">
        <v>736645.07378204598</v>
      </c>
      <c r="AG101" s="11">
        <v>3116283.0699520078</v>
      </c>
      <c r="AH101" s="11">
        <v>1602355.1839155899</v>
      </c>
      <c r="AI101" s="11">
        <f t="shared" si="1"/>
        <v>2297251.3753585285</v>
      </c>
      <c r="AJ101" s="21"/>
      <c r="AK101" s="16"/>
      <c r="AL101" s="7"/>
      <c r="AM101" s="7"/>
      <c r="AN101" s="7"/>
      <c r="AO101" s="7"/>
      <c r="AP101" s="7"/>
      <c r="AQ101" s="7"/>
      <c r="AR101" s="7"/>
    </row>
    <row r="102" spans="1:44" x14ac:dyDescent="0.25">
      <c r="A102" s="15">
        <v>2050203</v>
      </c>
      <c r="B102" s="9">
        <v>2031.17</v>
      </c>
      <c r="C102" s="9">
        <v>203274.76500000001</v>
      </c>
      <c r="D102" s="9">
        <v>2004520.35696</v>
      </c>
      <c r="E102" s="11">
        <v>98813.235747310202</v>
      </c>
      <c r="F102" s="11">
        <v>74224.492880914317</v>
      </c>
      <c r="G102" s="11">
        <v>89171.142516090025</v>
      </c>
      <c r="H102" s="9">
        <v>339798.76799999998</v>
      </c>
      <c r="I102" s="9">
        <v>1216698.2478059302</v>
      </c>
      <c r="J102" s="9">
        <v>52645.899749999997</v>
      </c>
      <c r="K102" s="9">
        <v>117731.882</v>
      </c>
      <c r="L102" s="9">
        <v>373329.62030000001</v>
      </c>
      <c r="M102" s="9">
        <v>136846.92939999999</v>
      </c>
      <c r="N102" s="9">
        <v>0.73176554400000005</v>
      </c>
      <c r="O102" s="9">
        <v>64825.252428821121</v>
      </c>
      <c r="P102" s="11">
        <v>201672.18182882111</v>
      </c>
      <c r="Q102" s="11">
        <v>0.64926686992173532</v>
      </c>
      <c r="R102" s="9">
        <v>1643919.0277501801</v>
      </c>
      <c r="S102" s="9">
        <v>427220.77994425001</v>
      </c>
      <c r="T102" s="11">
        <v>15030.378340968238</v>
      </c>
      <c r="U102" s="11">
        <v>9316.4890294800007</v>
      </c>
      <c r="V102" s="11">
        <v>143308.92388548586</v>
      </c>
      <c r="W102" s="11">
        <v>1943.0963473731597</v>
      </c>
      <c r="X102" s="11">
        <v>261459.32087666568</v>
      </c>
      <c r="Y102" s="11">
        <v>135980.06305751309</v>
      </c>
      <c r="Z102" s="11">
        <v>192131.37748009359</v>
      </c>
      <c r="AA102" s="11">
        <v>3924.4466774999996</v>
      </c>
      <c r="AB102" s="11">
        <v>13147.621981269054</v>
      </c>
      <c r="AC102" s="11">
        <v>29022.516719907391</v>
      </c>
      <c r="AD102" s="21">
        <v>373022.749699999</v>
      </c>
      <c r="AE102" s="11">
        <v>4224484.1288924143</v>
      </c>
      <c r="AF102" s="11">
        <v>826135.5467882012</v>
      </c>
      <c r="AG102" s="11">
        <v>3398348.5821042131</v>
      </c>
      <c r="AH102" s="11">
        <v>1355193.2196758252</v>
      </c>
      <c r="AI102" s="11">
        <f t="shared" si="1"/>
        <v>1861211.4330745141</v>
      </c>
      <c r="AJ102" s="21"/>
      <c r="AK102" s="16"/>
      <c r="AL102" s="7"/>
      <c r="AM102" s="7"/>
      <c r="AN102" s="7"/>
      <c r="AO102" s="7"/>
      <c r="AP102" s="7"/>
      <c r="AQ102" s="7"/>
      <c r="AR102" s="7"/>
    </row>
    <row r="103" spans="1:44" x14ac:dyDescent="0.25">
      <c r="A103" s="15">
        <v>2050204</v>
      </c>
      <c r="B103" s="9">
        <v>2002.65</v>
      </c>
      <c r="C103" s="9">
        <v>200420.73</v>
      </c>
      <c r="D103" s="9">
        <v>1934604.8546</v>
      </c>
      <c r="E103" s="11">
        <v>920695.20040391386</v>
      </c>
      <c r="F103" s="11">
        <v>691588.87299905589</v>
      </c>
      <c r="G103" s="11">
        <v>601751.35492559755</v>
      </c>
      <c r="H103" s="9">
        <v>1678029.7609999999</v>
      </c>
      <c r="I103" s="9">
        <v>1443107.9918794797</v>
      </c>
      <c r="J103" s="9">
        <v>288113.23389999999</v>
      </c>
      <c r="K103" s="9">
        <v>974727.79220000003</v>
      </c>
      <c r="L103" s="9">
        <v>2740880.5869999998</v>
      </c>
      <c r="M103" s="9">
        <v>199990.20079999999</v>
      </c>
      <c r="N103" s="9">
        <v>0.93199626400000002</v>
      </c>
      <c r="O103" s="9">
        <v>331577.27096856775</v>
      </c>
      <c r="P103" s="11">
        <v>531567.4717685678</v>
      </c>
      <c r="Q103" s="11">
        <v>0.83756274763233229</v>
      </c>
      <c r="R103" s="9">
        <v>1901103.6343483794</v>
      </c>
      <c r="S103" s="9">
        <v>457995.64246890001</v>
      </c>
      <c r="T103" s="11">
        <v>11085.420972920263</v>
      </c>
      <c r="U103" s="11">
        <v>40442.698685970005</v>
      </c>
      <c r="V103" s="11">
        <v>573076.84798862925</v>
      </c>
      <c r="W103" s="11">
        <v>5556.2032288292003</v>
      </c>
      <c r="X103" s="11">
        <v>471348.30483147129</v>
      </c>
      <c r="Y103" s="11">
        <v>1094199.7985421738</v>
      </c>
      <c r="Z103" s="11">
        <v>363384.35649239144</v>
      </c>
      <c r="AA103" s="11">
        <v>19661.429948999998</v>
      </c>
      <c r="AB103" s="11">
        <v>68701.325276751086</v>
      </c>
      <c r="AC103" s="11">
        <v>150216.68388377683</v>
      </c>
      <c r="AD103" s="21">
        <v>368930.8161</v>
      </c>
      <c r="AE103" s="11">
        <v>7733184.142390104</v>
      </c>
      <c r="AF103" s="11">
        <v>4029441.3821584573</v>
      </c>
      <c r="AG103" s="11">
        <v>3703742.7602316467</v>
      </c>
      <c r="AH103" s="11">
        <v>1302190.4022973201</v>
      </c>
      <c r="AI103" s="11">
        <f t="shared" si="1"/>
        <v>1361528.0066113707</v>
      </c>
      <c r="AJ103" s="21"/>
      <c r="AK103" s="16"/>
      <c r="AL103" s="7"/>
      <c r="AM103" s="7"/>
      <c r="AN103" s="7"/>
      <c r="AO103" s="7"/>
      <c r="AP103" s="7"/>
      <c r="AQ103" s="7"/>
      <c r="AR103" s="7"/>
    </row>
    <row r="104" spans="1:44" x14ac:dyDescent="0.25">
      <c r="A104" s="15">
        <v>2050205</v>
      </c>
      <c r="B104" s="9">
        <v>2539.94</v>
      </c>
      <c r="C104" s="9">
        <v>254191.36499999999</v>
      </c>
      <c r="D104" s="9">
        <v>2397313.3105199998</v>
      </c>
      <c r="E104" s="11">
        <v>108046.70458154821</v>
      </c>
      <c r="F104" s="11">
        <v>81160.299977704984</v>
      </c>
      <c r="G104" s="11">
        <v>64523.589603509332</v>
      </c>
      <c r="H104" s="9">
        <v>462563.84240000002</v>
      </c>
      <c r="I104" s="9">
        <v>1266399.20626069</v>
      </c>
      <c r="J104" s="9">
        <v>119574.1292</v>
      </c>
      <c r="K104" s="9">
        <v>296161.8077</v>
      </c>
      <c r="L104" s="9">
        <v>1075399.2009999999</v>
      </c>
      <c r="M104" s="9">
        <v>-197099.4215</v>
      </c>
      <c r="N104" s="9">
        <v>1.224410191</v>
      </c>
      <c r="O104" s="9">
        <v>225727.646918602</v>
      </c>
      <c r="P104" s="11">
        <v>28628.225418602</v>
      </c>
      <c r="Q104" s="11">
        <v>0.9740692807635617</v>
      </c>
      <c r="R104" s="9">
        <v>1656052.5511658499</v>
      </c>
      <c r="S104" s="9">
        <v>389653.34490516002</v>
      </c>
      <c r="T104" s="11">
        <v>11624.74177613527</v>
      </c>
      <c r="U104" s="11">
        <v>19916.910213209998</v>
      </c>
      <c r="V104" s="11">
        <v>348210.7875596378</v>
      </c>
      <c r="W104" s="11">
        <v>3705.4739107642031</v>
      </c>
      <c r="X104" s="11">
        <v>437915.11608877039</v>
      </c>
      <c r="Y104" s="11">
        <v>126078.02265273166</v>
      </c>
      <c r="Z104" s="11">
        <v>112008.80568447131</v>
      </c>
      <c r="AA104" s="11">
        <v>5821.3797160000004</v>
      </c>
      <c r="AB104" s="11">
        <v>47868.602269622948</v>
      </c>
      <c r="AC104" s="11">
        <v>91272.969375559012</v>
      </c>
      <c r="AD104" s="21">
        <v>448665.239</v>
      </c>
      <c r="AE104" s="11">
        <v>5036704.2056751139</v>
      </c>
      <c r="AF104" s="11">
        <v>2010193.5299203543</v>
      </c>
      <c r="AG104" s="11">
        <v>3026510.6757547595</v>
      </c>
      <c r="AH104" s="11">
        <v>1593928.5604985249</v>
      </c>
      <c r="AI104" s="11">
        <f t="shared" si="1"/>
        <v>2049102.522960362</v>
      </c>
      <c r="AJ104" s="21"/>
      <c r="AK104" s="16"/>
      <c r="AL104" s="7"/>
      <c r="AM104" s="7"/>
      <c r="AN104" s="7"/>
      <c r="AO104" s="7"/>
      <c r="AP104" s="7"/>
      <c r="AQ104" s="7"/>
      <c r="AR104" s="7"/>
    </row>
    <row r="105" spans="1:44" x14ac:dyDescent="0.25">
      <c r="A105" s="15">
        <v>2050206</v>
      </c>
      <c r="B105" s="9">
        <v>4686.8599999999997</v>
      </c>
      <c r="C105" s="9">
        <v>469049.53499999997</v>
      </c>
      <c r="D105" s="9">
        <v>4782912.7505900003</v>
      </c>
      <c r="E105" s="11">
        <v>1167593.3273694222</v>
      </c>
      <c r="F105" s="11">
        <v>877048.7269211181</v>
      </c>
      <c r="G105" s="11">
        <v>1085363.5160359624</v>
      </c>
      <c r="H105" s="9">
        <v>3469196.9369999999</v>
      </c>
      <c r="I105" s="9">
        <v>3643801.3353551505</v>
      </c>
      <c r="J105" s="9">
        <v>954556.11690000002</v>
      </c>
      <c r="K105" s="9">
        <v>3174912.7510000002</v>
      </c>
      <c r="L105" s="9">
        <v>7586907.6720000003</v>
      </c>
      <c r="M105" s="9">
        <v>11758.13222</v>
      </c>
      <c r="N105" s="9">
        <v>0.99845260599999996</v>
      </c>
      <c r="O105" s="9">
        <v>1208831.4990143094</v>
      </c>
      <c r="P105" s="11">
        <v>1220589.6312343094</v>
      </c>
      <c r="Q105" s="11">
        <v>0.86141470274741472</v>
      </c>
      <c r="R105" s="9">
        <v>4959920.7654625596</v>
      </c>
      <c r="S105" s="9">
        <v>1316119.4301074101</v>
      </c>
      <c r="T105" s="11">
        <v>12686.519191374451</v>
      </c>
      <c r="U105" s="11">
        <v>75161.435587469998</v>
      </c>
      <c r="V105" s="11">
        <v>2310676.4765581926</v>
      </c>
      <c r="W105" s="11">
        <v>11512.80343383834</v>
      </c>
      <c r="X105" s="11">
        <v>977151.74277462345</v>
      </c>
      <c r="Y105" s="11">
        <v>1629351.9007856601</v>
      </c>
      <c r="Z105" s="11">
        <v>2652635.989519109</v>
      </c>
      <c r="AA105" s="11">
        <v>44237.530538999999</v>
      </c>
      <c r="AB105" s="11">
        <v>237094.79226275737</v>
      </c>
      <c r="AC105" s="11">
        <v>478264.94876298751</v>
      </c>
      <c r="AD105" s="21">
        <v>843303.1629</v>
      </c>
      <c r="AE105" s="11">
        <v>17951700.615389701</v>
      </c>
      <c r="AF105" s="11">
        <v>11645845.9663314</v>
      </c>
      <c r="AG105" s="11">
        <v>6305854.649058301</v>
      </c>
      <c r="AH105" s="11">
        <v>3071836.831033845</v>
      </c>
      <c r="AI105" s="11">
        <f t="shared" si="1"/>
        <v>2472236.2740318077</v>
      </c>
      <c r="AJ105" s="21"/>
      <c r="AK105" s="16"/>
      <c r="AL105" s="7"/>
      <c r="AM105" s="7"/>
      <c r="AN105" s="7"/>
      <c r="AO105" s="7"/>
      <c r="AP105" s="7"/>
      <c r="AQ105" s="7"/>
      <c r="AR105" s="7"/>
    </row>
    <row r="106" spans="1:44" x14ac:dyDescent="0.25">
      <c r="A106" s="15">
        <v>2050301</v>
      </c>
      <c r="B106" s="9">
        <v>3750.58</v>
      </c>
      <c r="C106" s="9">
        <v>375349.14</v>
      </c>
      <c r="D106" s="9">
        <v>4219167.7626200002</v>
      </c>
      <c r="E106" s="11">
        <v>1168384.706122363</v>
      </c>
      <c r="F106" s="11">
        <v>877643.17852640687</v>
      </c>
      <c r="G106" s="11">
        <v>4109178.8707785043</v>
      </c>
      <c r="H106" s="9">
        <v>3792527.2179999999</v>
      </c>
      <c r="I106" s="9">
        <v>5959211.8945558006</v>
      </c>
      <c r="J106" s="9">
        <v>1992926.76</v>
      </c>
      <c r="K106" s="9">
        <v>4019588.2089999998</v>
      </c>
      <c r="L106" s="9">
        <v>9215661.0460000001</v>
      </c>
      <c r="M106" s="9">
        <v>589381.14069999999</v>
      </c>
      <c r="N106" s="9">
        <v>0.93988999399999995</v>
      </c>
      <c r="O106" s="9">
        <v>1212688.7287217069</v>
      </c>
      <c r="P106" s="11">
        <v>1802069.869421707</v>
      </c>
      <c r="Q106" s="11">
        <v>0.83643911042061747</v>
      </c>
      <c r="R106" s="9">
        <v>8398644.0735502392</v>
      </c>
      <c r="S106" s="9">
        <v>2439432.1789944395</v>
      </c>
      <c r="T106" s="11">
        <v>7826.444022776187</v>
      </c>
      <c r="U106" s="11">
        <v>133333.02290735999</v>
      </c>
      <c r="V106" s="11">
        <v>3300816.2630228177</v>
      </c>
      <c r="W106" s="11">
        <v>50743.184792397929</v>
      </c>
      <c r="X106" s="11">
        <v>642456.24834355037</v>
      </c>
      <c r="Y106" s="11">
        <v>916636.87917054375</v>
      </c>
      <c r="Z106" s="11">
        <v>218143.70911749179</v>
      </c>
      <c r="AA106" s="11">
        <v>57854.539779999999</v>
      </c>
      <c r="AB106" s="11">
        <v>215768.4628926579</v>
      </c>
      <c r="AC106" s="11">
        <v>465159.10454351839</v>
      </c>
      <c r="AD106" s="21">
        <v>653540.18299999903</v>
      </c>
      <c r="AE106" s="11">
        <v>23764190.339388072</v>
      </c>
      <c r="AF106" s="11">
        <v>13948458.849374942</v>
      </c>
      <c r="AG106" s="11">
        <v>9815731.49001313</v>
      </c>
      <c r="AH106" s="11">
        <v>2589527.3359246203</v>
      </c>
      <c r="AI106" s="11">
        <f t="shared" si="1"/>
        <v>918351.4995971825</v>
      </c>
      <c r="AJ106" s="21"/>
      <c r="AK106" s="16"/>
      <c r="AL106" s="7"/>
      <c r="AM106" s="7"/>
      <c r="AN106" s="7"/>
      <c r="AO106" s="7"/>
      <c r="AP106" s="7"/>
      <c r="AQ106" s="7"/>
      <c r="AR106" s="7"/>
    </row>
    <row r="107" spans="1:44" x14ac:dyDescent="0.25">
      <c r="A107" s="15">
        <v>2050302</v>
      </c>
      <c r="B107" s="9">
        <v>2566.31</v>
      </c>
      <c r="C107" s="9">
        <v>256830.345</v>
      </c>
      <c r="D107" s="9">
        <v>2617886.7535999999</v>
      </c>
      <c r="E107" s="11">
        <v>982641.80205464212</v>
      </c>
      <c r="F107" s="11">
        <v>738120.6463839435</v>
      </c>
      <c r="G107" s="11">
        <v>1521430.274417764</v>
      </c>
      <c r="H107" s="9">
        <v>1588862.027</v>
      </c>
      <c r="I107" s="9">
        <v>4180391.93622577</v>
      </c>
      <c r="J107" s="9">
        <v>555735.11140000005</v>
      </c>
      <c r="K107" s="9">
        <v>1245495.754</v>
      </c>
      <c r="L107" s="9">
        <v>4841366.4579999996</v>
      </c>
      <c r="M107" s="9">
        <v>-1451273.5649999999</v>
      </c>
      <c r="N107" s="9">
        <v>1.4280925659999999</v>
      </c>
      <c r="O107" s="9">
        <v>528949.68726669683</v>
      </c>
      <c r="P107" s="11">
        <v>-922323.87773330312</v>
      </c>
      <c r="Q107" s="11">
        <v>1.2353441840919586</v>
      </c>
      <c r="R107" s="9">
        <v>5503691.1009422801</v>
      </c>
      <c r="S107" s="9">
        <v>1323299.1647165101</v>
      </c>
      <c r="T107" s="11">
        <v>7479.8904757206174</v>
      </c>
      <c r="U107" s="11">
        <v>74233.729258110005</v>
      </c>
      <c r="V107" s="11">
        <v>1227313.2670354669</v>
      </c>
      <c r="W107" s="11">
        <v>4551.125293967174</v>
      </c>
      <c r="X107" s="11">
        <v>860924.90538946085</v>
      </c>
      <c r="Y107" s="11">
        <v>773107.3573543221</v>
      </c>
      <c r="Z107" s="11">
        <v>340494.58754688775</v>
      </c>
      <c r="AA107" s="11">
        <v>21445.971384</v>
      </c>
      <c r="AB107" s="11">
        <v>103786.25468159201</v>
      </c>
      <c r="AC107" s="11">
        <v>212894.7843115064</v>
      </c>
      <c r="AD107" s="21">
        <v>484701.24040000001</v>
      </c>
      <c r="AE107" s="11">
        <v>12451122.361285588</v>
      </c>
      <c r="AF107" s="11">
        <v>7272282.7660959931</v>
      </c>
      <c r="AG107" s="11">
        <v>5178839.5951895947</v>
      </c>
      <c r="AH107" s="11">
        <v>1761686.401841955</v>
      </c>
      <c r="AI107" s="11">
        <f t="shared" si="1"/>
        <v>1390573.4865645331</v>
      </c>
      <c r="AJ107" s="21"/>
      <c r="AK107" s="16"/>
      <c r="AL107" s="7"/>
      <c r="AM107" s="7"/>
      <c r="AN107" s="7"/>
      <c r="AO107" s="7"/>
      <c r="AP107" s="7"/>
      <c r="AQ107" s="7"/>
      <c r="AR107" s="7"/>
    </row>
    <row r="108" spans="1:44" x14ac:dyDescent="0.25">
      <c r="A108" s="15">
        <v>2050303</v>
      </c>
      <c r="B108" s="9">
        <v>2492.04</v>
      </c>
      <c r="C108" s="9">
        <v>249397.785</v>
      </c>
      <c r="D108" s="9">
        <v>2425839.6972400001</v>
      </c>
      <c r="E108" s="11">
        <v>298796.78084041801</v>
      </c>
      <c r="F108" s="11">
        <v>224444.01668056325</v>
      </c>
      <c r="G108" s="11">
        <v>1708118.2380339229</v>
      </c>
      <c r="H108" s="9">
        <v>1180390.1140000001</v>
      </c>
      <c r="I108" s="9">
        <v>3053731.15956093</v>
      </c>
      <c r="J108" s="9">
        <v>558077.76300000004</v>
      </c>
      <c r="K108" s="9">
        <v>1238359.3970000001</v>
      </c>
      <c r="L108" s="9">
        <v>3986770</v>
      </c>
      <c r="M108" s="9">
        <v>-1009942.726</v>
      </c>
      <c r="N108" s="9">
        <v>1.339268165</v>
      </c>
      <c r="O108" s="9">
        <v>546178.23565370473</v>
      </c>
      <c r="P108" s="11">
        <v>-463764.49034629529</v>
      </c>
      <c r="Q108" s="11">
        <v>1.1316388773947392</v>
      </c>
      <c r="R108" s="9">
        <v>4032658.9811226507</v>
      </c>
      <c r="S108" s="9">
        <v>978927.82156171987</v>
      </c>
      <c r="T108" s="11">
        <v>11582.795298144247</v>
      </c>
      <c r="U108" s="11">
        <v>15419.766250980001</v>
      </c>
      <c r="V108" s="11">
        <v>1036589.5567403948</v>
      </c>
      <c r="W108" s="11">
        <v>1406.877892943719</v>
      </c>
      <c r="X108" s="11">
        <v>289082.94060428254</v>
      </c>
      <c r="Y108" s="11">
        <v>591798.89721746242</v>
      </c>
      <c r="Z108" s="11">
        <v>50048.17755705685</v>
      </c>
      <c r="AA108" s="11">
        <v>17384.678770000002</v>
      </c>
      <c r="AB108" s="11">
        <v>112303.91055288722</v>
      </c>
      <c r="AC108" s="11">
        <v>220470.60184890826</v>
      </c>
      <c r="AD108" s="21">
        <v>449632.007199999</v>
      </c>
      <c r="AE108" s="11">
        <v>10295934.395966396</v>
      </c>
      <c r="AF108" s="11">
        <v>5664008.5664094165</v>
      </c>
      <c r="AG108" s="11">
        <v>4631925.8295569792</v>
      </c>
      <c r="AH108" s="11">
        <v>1634739.1336376099</v>
      </c>
      <c r="AI108" s="11">
        <f t="shared" si="1"/>
        <v>1389250.1404996053</v>
      </c>
      <c r="AJ108" s="21"/>
      <c r="AK108" s="16"/>
      <c r="AL108" s="7"/>
      <c r="AM108" s="7"/>
      <c r="AN108" s="7"/>
      <c r="AO108" s="7"/>
      <c r="AP108" s="7"/>
      <c r="AQ108" s="7"/>
      <c r="AR108" s="7"/>
    </row>
    <row r="109" spans="1:44" x14ac:dyDescent="0.25">
      <c r="A109" s="15">
        <v>2050304</v>
      </c>
      <c r="B109" s="9">
        <v>3756.63</v>
      </c>
      <c r="C109" s="9">
        <v>375954.21</v>
      </c>
      <c r="D109" s="9">
        <v>4057234.5105599998</v>
      </c>
      <c r="E109" s="11">
        <v>624101.9153841387</v>
      </c>
      <c r="F109" s="11">
        <v>468800.03296173783</v>
      </c>
      <c r="G109" s="11">
        <v>3294343.2042774023</v>
      </c>
      <c r="H109" s="9">
        <v>2646281.898</v>
      </c>
      <c r="I109" s="9">
        <v>6426425.7906948011</v>
      </c>
      <c r="J109" s="9">
        <v>1851033.9509999999</v>
      </c>
      <c r="K109" s="9">
        <v>2239008.7119999998</v>
      </c>
      <c r="L109" s="9">
        <v>6870771.7340000002</v>
      </c>
      <c r="M109" s="9">
        <v>-134447.17319999999</v>
      </c>
      <c r="N109" s="9">
        <v>1.0199585360000001</v>
      </c>
      <c r="O109" s="9">
        <v>890022.65739796439</v>
      </c>
      <c r="P109" s="11">
        <v>755575.48419796443</v>
      </c>
      <c r="Q109" s="11">
        <v>0.90092563808592441</v>
      </c>
      <c r="R109" s="9">
        <v>8656516.5975001305</v>
      </c>
      <c r="S109" s="9">
        <v>2230090.8068053299</v>
      </c>
      <c r="T109" s="11">
        <v>7989.5549224146789</v>
      </c>
      <c r="U109" s="11">
        <v>41277.892486950004</v>
      </c>
      <c r="V109" s="11">
        <v>2931621.8899941039</v>
      </c>
      <c r="W109" s="11">
        <v>7066.3800454087286</v>
      </c>
      <c r="X109" s="11">
        <v>841427.89306212415</v>
      </c>
      <c r="Y109" s="11">
        <v>735464.81483058503</v>
      </c>
      <c r="Z109" s="11">
        <v>128210.39514011719</v>
      </c>
      <c r="AA109" s="11">
        <v>44973.158489999994</v>
      </c>
      <c r="AB109" s="11">
        <v>164943.76362680012</v>
      </c>
      <c r="AC109" s="11">
        <v>356858.7675985602</v>
      </c>
      <c r="AD109" s="21">
        <v>715843.54779999901</v>
      </c>
      <c r="AE109" s="11">
        <v>19889215.588780891</v>
      </c>
      <c r="AF109" s="11">
        <v>11217663.586816996</v>
      </c>
      <c r="AG109" s="11">
        <v>8671552.0019638948</v>
      </c>
      <c r="AH109" s="11">
        <v>2576339.7621964202</v>
      </c>
      <c r="AI109" s="11">
        <f t="shared" si="1"/>
        <v>1125612.6205658959</v>
      </c>
      <c r="AJ109" s="21"/>
      <c r="AK109" s="16"/>
      <c r="AL109" s="7"/>
      <c r="AM109" s="7"/>
      <c r="AN109" s="7"/>
      <c r="AO109" s="7"/>
      <c r="AP109" s="7"/>
      <c r="AQ109" s="7"/>
      <c r="AR109" s="7"/>
    </row>
    <row r="110" spans="1:44" x14ac:dyDescent="0.25">
      <c r="A110" s="15">
        <v>2050305</v>
      </c>
      <c r="B110" s="9">
        <v>4860.42</v>
      </c>
      <c r="C110" s="9">
        <v>486419.17499999999</v>
      </c>
      <c r="D110" s="9">
        <v>6738717.0316599999</v>
      </c>
      <c r="E110" s="11">
        <v>4276459.3494014228</v>
      </c>
      <c r="F110" s="11">
        <v>3212302.7257895032</v>
      </c>
      <c r="G110" s="11">
        <v>3901538.9316175813</v>
      </c>
      <c r="H110" s="9">
        <v>5954543.2609999999</v>
      </c>
      <c r="I110" s="9">
        <v>14740843.426610671</v>
      </c>
      <c r="J110" s="9">
        <v>4109266.3640000001</v>
      </c>
      <c r="K110" s="9">
        <v>4698150.0729999999</v>
      </c>
      <c r="L110" s="9">
        <v>15109833.5</v>
      </c>
      <c r="M110" s="9">
        <v>-347873.80359999998</v>
      </c>
      <c r="N110" s="9">
        <v>1.023565557</v>
      </c>
      <c r="O110" s="9">
        <v>2232531.2152857091</v>
      </c>
      <c r="P110" s="11">
        <v>1884657.4116857091</v>
      </c>
      <c r="Q110" s="11">
        <v>0.88910186113240086</v>
      </c>
      <c r="R110" s="9">
        <v>20273332.150575396</v>
      </c>
      <c r="S110" s="9">
        <v>5532488.7239647293</v>
      </c>
      <c r="T110" s="11">
        <v>8226.4637436822213</v>
      </c>
      <c r="U110" s="11">
        <v>444653.765376975</v>
      </c>
      <c r="V110" s="11">
        <v>6276926.8254638119</v>
      </c>
      <c r="W110" s="11">
        <v>68567.122037437541</v>
      </c>
      <c r="X110" s="11">
        <v>2110606.8209528551</v>
      </c>
      <c r="Y110" s="11">
        <v>5123896.9796374477</v>
      </c>
      <c r="Z110" s="11">
        <v>2187930.7100294703</v>
      </c>
      <c r="AA110" s="11">
        <v>100638.09625</v>
      </c>
      <c r="AB110" s="11">
        <v>322300.51708626578</v>
      </c>
      <c r="AC110" s="11">
        <v>718995.64267165179</v>
      </c>
      <c r="AD110" s="21">
        <v>762948.01659999904</v>
      </c>
      <c r="AE110" s="11">
        <v>40453697.231654733</v>
      </c>
      <c r="AF110" s="11">
        <v>24707868.524462022</v>
      </c>
      <c r="AG110" s="11">
        <v>15745828.707192712</v>
      </c>
      <c r="AH110" s="11">
        <v>3768196.4426625748</v>
      </c>
      <c r="AI110" s="11">
        <f t="shared" si="1"/>
        <v>461790.206196188</v>
      </c>
      <c r="AJ110" s="21"/>
      <c r="AK110" s="16"/>
      <c r="AL110" s="7"/>
      <c r="AM110" s="7"/>
      <c r="AN110" s="7"/>
      <c r="AO110" s="7"/>
      <c r="AP110" s="7"/>
      <c r="AQ110" s="7"/>
      <c r="AR110" s="7"/>
    </row>
    <row r="111" spans="1:44" x14ac:dyDescent="0.25">
      <c r="A111" s="15">
        <v>2050306</v>
      </c>
      <c r="B111" s="9">
        <v>6437.4</v>
      </c>
      <c r="C111" s="9">
        <v>644239.98</v>
      </c>
      <c r="D111" s="9">
        <v>9352732.2133099996</v>
      </c>
      <c r="E111" s="11">
        <v>6578315.4633160504</v>
      </c>
      <c r="F111" s="11">
        <v>4941363.6299082739</v>
      </c>
      <c r="G111" s="11">
        <v>4339686.937331778</v>
      </c>
      <c r="H111" s="9">
        <v>14578624.289999999</v>
      </c>
      <c r="I111" s="9">
        <v>32280839.189169869</v>
      </c>
      <c r="J111" s="9">
        <v>12409225.74</v>
      </c>
      <c r="K111" s="9">
        <v>9983803.6140000001</v>
      </c>
      <c r="L111" s="9">
        <v>33633872.07</v>
      </c>
      <c r="M111" s="9">
        <v>3337781.568</v>
      </c>
      <c r="N111" s="9">
        <v>0.90972052299999995</v>
      </c>
      <c r="O111" s="9">
        <v>4602499.3531233668</v>
      </c>
      <c r="P111" s="11">
        <v>7940280.9211233668</v>
      </c>
      <c r="Q111" s="11">
        <v>0.80900919550489026</v>
      </c>
      <c r="R111" s="9">
        <v>44622077.340934187</v>
      </c>
      <c r="S111" s="9">
        <v>12341238.151764316</v>
      </c>
      <c r="T111" s="11">
        <v>8155.7609013025931</v>
      </c>
      <c r="U111" s="11">
        <v>803125.66506750009</v>
      </c>
      <c r="V111" s="11">
        <v>14578698.566844417</v>
      </c>
      <c r="W111" s="11">
        <v>26890.961601610397</v>
      </c>
      <c r="X111" s="11">
        <v>3257611.5537249492</v>
      </c>
      <c r="Y111" s="11">
        <v>4924562.2175973952</v>
      </c>
      <c r="Z111" s="11">
        <v>5072233.8843770763</v>
      </c>
      <c r="AA111" s="11">
        <v>269878.50030000001</v>
      </c>
      <c r="AB111" s="11">
        <v>634063.72032902145</v>
      </c>
      <c r="AC111" s="11">
        <v>1536701.7750693366</v>
      </c>
      <c r="AD111" s="21">
        <v>335628.44300000003</v>
      </c>
      <c r="AE111" s="11">
        <v>76615803.981787413</v>
      </c>
      <c r="AF111" s="11">
        <v>53937717.147869334</v>
      </c>
      <c r="AG111" s="11">
        <v>22678086.83391808</v>
      </c>
      <c r="AH111" s="11">
        <v>4705918.5791078992</v>
      </c>
      <c r="AI111" s="11">
        <f t="shared" si="1"/>
        <v>-5225966.3535344172</v>
      </c>
      <c r="AJ111" s="21"/>
      <c r="AK111" s="16"/>
      <c r="AL111" s="7"/>
      <c r="AM111" s="7"/>
      <c r="AN111" s="7"/>
      <c r="AO111" s="7"/>
      <c r="AP111" s="7"/>
      <c r="AQ111" s="7"/>
      <c r="AR111" s="7"/>
    </row>
    <row r="112" spans="1:44" x14ac:dyDescent="0.25">
      <c r="A112" s="15">
        <v>2060001</v>
      </c>
      <c r="B112" s="9">
        <v>1962.69</v>
      </c>
      <c r="C112" s="9">
        <v>196420.95</v>
      </c>
      <c r="D112" s="9">
        <v>0</v>
      </c>
      <c r="E112" s="11">
        <v>0</v>
      </c>
      <c r="F112" s="11">
        <v>0</v>
      </c>
      <c r="G112" s="11">
        <v>2559.9433834187016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1</v>
      </c>
      <c r="O112" s="9">
        <v>0</v>
      </c>
      <c r="P112" s="11">
        <v>0</v>
      </c>
      <c r="Q112" s="11">
        <v>0</v>
      </c>
      <c r="R112" s="9">
        <v>0</v>
      </c>
      <c r="S112" s="9">
        <v>0</v>
      </c>
      <c r="T112" s="11">
        <v>12684.812635491631</v>
      </c>
      <c r="U112" s="11"/>
      <c r="V112" s="11">
        <v>87780.947060203456</v>
      </c>
      <c r="W112" s="11">
        <v>851.24819929926969</v>
      </c>
      <c r="X112" s="11">
        <v>964373.92107258085</v>
      </c>
      <c r="Y112" s="11">
        <v>243215.17937974748</v>
      </c>
      <c r="Z112" s="11">
        <v>84280.334099169413</v>
      </c>
      <c r="AA112" s="11">
        <v>0</v>
      </c>
      <c r="AB112" s="11">
        <v>0</v>
      </c>
      <c r="AC112" s="11">
        <v>0</v>
      </c>
      <c r="AD112" s="21">
        <v>126.2234361</v>
      </c>
      <c r="AE112" s="11">
        <v>2686.1668195187017</v>
      </c>
      <c r="AF112" s="11">
        <v>1053006.1163320837</v>
      </c>
      <c r="AG112" s="11">
        <v>-1050319.949512565</v>
      </c>
      <c r="AH112" s="11">
        <v>1276736.175</v>
      </c>
      <c r="AI112" s="11">
        <f t="shared" si="1"/>
        <v>-87780.947060203456</v>
      </c>
      <c r="AJ112" s="21"/>
      <c r="AK112" s="16"/>
      <c r="AL112" s="7"/>
      <c r="AM112" s="7"/>
      <c r="AN112" s="7"/>
      <c r="AO112" s="7"/>
      <c r="AP112" s="7"/>
      <c r="AQ112" s="7"/>
      <c r="AR112" s="7"/>
    </row>
    <row r="113" spans="1:44" x14ac:dyDescent="0.25">
      <c r="A113" s="15">
        <v>2060002</v>
      </c>
      <c r="B113" s="9">
        <v>3372.41</v>
      </c>
      <c r="C113" s="9">
        <v>337503.10499999998</v>
      </c>
      <c r="D113" s="9">
        <v>3545008.3685699999</v>
      </c>
      <c r="E113" s="11">
        <v>1178837.5226270137</v>
      </c>
      <c r="F113" s="11">
        <v>885494.91011243663</v>
      </c>
      <c r="G113" s="11">
        <v>1828449.6860273685</v>
      </c>
      <c r="H113" s="9">
        <v>7090402.9950000001</v>
      </c>
      <c r="I113" s="9">
        <v>2211809.0215414902</v>
      </c>
      <c r="J113" s="9">
        <v>1458089.65</v>
      </c>
      <c r="K113" s="9">
        <v>9521041.9260000009</v>
      </c>
      <c r="L113" s="9">
        <v>18078700.219999999</v>
      </c>
      <c r="M113" s="9">
        <v>-9165.6517220000005</v>
      </c>
      <c r="N113" s="9">
        <v>1.0005072429999999</v>
      </c>
      <c r="O113" s="9">
        <v>1607307.3093497236</v>
      </c>
      <c r="P113" s="11">
        <v>1598141.6576277236</v>
      </c>
      <c r="Q113" s="11">
        <v>0.91878058125040329</v>
      </c>
      <c r="R113" s="9">
        <v>3087386.9941473203</v>
      </c>
      <c r="S113" s="9">
        <v>875577.97260583006</v>
      </c>
      <c r="T113" s="11">
        <v>9859.0714045342702</v>
      </c>
      <c r="U113" s="11">
        <v>201854.53204460998</v>
      </c>
      <c r="V113" s="11">
        <v>2685394.348533019</v>
      </c>
      <c r="W113" s="11">
        <v>7895.4560349939366</v>
      </c>
      <c r="X113" s="11">
        <v>916496.46737360966</v>
      </c>
      <c r="Y113" s="11">
        <v>1170153.8562268815</v>
      </c>
      <c r="Z113" s="11">
        <v>49737.99001143541</v>
      </c>
      <c r="AA113" s="11">
        <v>85484.926449999999</v>
      </c>
      <c r="AB113" s="11">
        <v>306047.91368295217</v>
      </c>
      <c r="AC113" s="11">
        <v>665605.8282260187</v>
      </c>
      <c r="AD113" s="21">
        <v>283692.17580000003</v>
      </c>
      <c r="AE113" s="11">
        <v>25567753.615095906</v>
      </c>
      <c r="AF113" s="11">
        <v>22745625.16030059</v>
      </c>
      <c r="AG113" s="11">
        <v>2822128.4547953159</v>
      </c>
      <c r="AH113" s="11">
        <v>2044495.5966864449</v>
      </c>
      <c r="AI113" s="11">
        <f t="shared" si="1"/>
        <v>859614.02003698098</v>
      </c>
      <c r="AJ113" s="21"/>
      <c r="AK113" s="16"/>
      <c r="AL113" s="7"/>
      <c r="AM113" s="7"/>
      <c r="AN113" s="7"/>
      <c r="AO113" s="7"/>
      <c r="AP113" s="7"/>
      <c r="AQ113" s="7"/>
      <c r="AR113" s="7"/>
    </row>
    <row r="114" spans="1:44" x14ac:dyDescent="0.25">
      <c r="A114" s="15">
        <v>2060003</v>
      </c>
      <c r="B114" s="9">
        <v>3671.16</v>
      </c>
      <c r="C114" s="9">
        <v>367400.61</v>
      </c>
      <c r="D114" s="9">
        <v>4518290.2385400003</v>
      </c>
      <c r="E114" s="11">
        <v>12327286.720597876</v>
      </c>
      <c r="F114" s="11">
        <v>9259757.5467911288</v>
      </c>
      <c r="G114" s="11">
        <v>2961250.9120859904</v>
      </c>
      <c r="H114" s="9">
        <v>1410854.264</v>
      </c>
      <c r="I114" s="9">
        <v>1625642.0876060999</v>
      </c>
      <c r="J114" s="9">
        <v>296652.6826</v>
      </c>
      <c r="K114" s="9">
        <v>2387286.7960000001</v>
      </c>
      <c r="L114" s="9">
        <v>5681033.2180000003</v>
      </c>
      <c r="M114" s="9">
        <v>-1586239.4739999999</v>
      </c>
      <c r="N114" s="9">
        <v>1.387379578</v>
      </c>
      <c r="O114" s="9">
        <v>952982.9951359611</v>
      </c>
      <c r="P114" s="11">
        <v>-633256.47886403883</v>
      </c>
      <c r="Q114" s="11">
        <v>1.1254525533052933</v>
      </c>
      <c r="R114" s="9">
        <v>2051494.6809827797</v>
      </c>
      <c r="S114" s="9">
        <v>425852.59337668004</v>
      </c>
      <c r="T114" s="11">
        <v>12419.404902290258</v>
      </c>
      <c r="U114" s="11">
        <v>1717516.2888145798</v>
      </c>
      <c r="V114" s="11">
        <v>935647.38291153277</v>
      </c>
      <c r="W114" s="11">
        <v>1133.3933470070522</v>
      </c>
      <c r="X114" s="11">
        <v>4624076.8798001194</v>
      </c>
      <c r="Y114" s="11">
        <v>8212435.975745108</v>
      </c>
      <c r="Z114" s="11">
        <v>3107630.6485798797</v>
      </c>
      <c r="AA114" s="11">
        <v>17075.069466000001</v>
      </c>
      <c r="AB114" s="11">
        <v>154981.86935672193</v>
      </c>
      <c r="AC114" s="11">
        <v>292496.79599862732</v>
      </c>
      <c r="AD114" s="21">
        <v>97457.369779999906</v>
      </c>
      <c r="AE114" s="11">
        <v>23978055.503617801</v>
      </c>
      <c r="AF114" s="11">
        <v>11706444.60888001</v>
      </c>
      <c r="AG114" s="11">
        <v>12271610.894737791</v>
      </c>
      <c r="AH114" s="11">
        <v>2955806.2439634595</v>
      </c>
      <c r="AI114" s="11">
        <f t="shared" si="1"/>
        <v>3582642.8556284676</v>
      </c>
      <c r="AJ114" s="21"/>
      <c r="AK114" s="16"/>
      <c r="AL114" s="7"/>
      <c r="AM114" s="7"/>
      <c r="AN114" s="7"/>
      <c r="AO114" s="7"/>
      <c r="AP114" s="7"/>
      <c r="AQ114" s="7"/>
      <c r="AR114" s="7"/>
    </row>
    <row r="115" spans="1:44" x14ac:dyDescent="0.25">
      <c r="A115" s="15">
        <v>2060004</v>
      </c>
      <c r="B115" s="9">
        <v>954.91</v>
      </c>
      <c r="C115" s="9">
        <v>95565.014999999999</v>
      </c>
      <c r="D115" s="9">
        <v>970599.57203799998</v>
      </c>
      <c r="E115" s="11">
        <v>1912862.8051786143</v>
      </c>
      <c r="F115" s="11">
        <v>1436864.9158319938</v>
      </c>
      <c r="G115" s="11">
        <v>1090191.7332639261</v>
      </c>
      <c r="H115" s="9">
        <v>175265.16250000001</v>
      </c>
      <c r="I115" s="9">
        <v>113028.30255942</v>
      </c>
      <c r="J115" s="9">
        <v>2949.2390909999999</v>
      </c>
      <c r="K115" s="9">
        <v>191141.5025</v>
      </c>
      <c r="L115" s="9">
        <v>404253.66600000003</v>
      </c>
      <c r="M115" s="9">
        <v>-34897.761910000001</v>
      </c>
      <c r="N115" s="9">
        <v>1.0944827509999999</v>
      </c>
      <c r="O115" s="9">
        <v>68232.420231878001</v>
      </c>
      <c r="P115" s="11">
        <v>33334.658321878</v>
      </c>
      <c r="Q115" s="11">
        <v>0.92382187441938746</v>
      </c>
      <c r="R115" s="9">
        <v>137425.42630287001</v>
      </c>
      <c r="S115" s="9">
        <v>24397.123743449993</v>
      </c>
      <c r="T115" s="11">
        <v>9641.334493331713</v>
      </c>
      <c r="U115" s="11">
        <v>522473.52783307497</v>
      </c>
      <c r="V115" s="11">
        <v>79129.631491152628</v>
      </c>
      <c r="W115" s="11">
        <v>976.07446111659397</v>
      </c>
      <c r="X115" s="11">
        <v>602657.16206019244</v>
      </c>
      <c r="Y115" s="11">
        <v>980546.63859774428</v>
      </c>
      <c r="Z115" s="11">
        <v>424095.47102852946</v>
      </c>
      <c r="AA115" s="11">
        <v>1782.14401591</v>
      </c>
      <c r="AB115" s="11">
        <v>13436.297420272169</v>
      </c>
      <c r="AC115" s="11">
        <v>25871.350441509687</v>
      </c>
      <c r="AD115" s="21">
        <v>104890.5215</v>
      </c>
      <c r="AE115" s="11">
        <v>4604455.2380264141</v>
      </c>
      <c r="AF115" s="11">
        <v>1128106.3258901534</v>
      </c>
      <c r="AG115" s="11">
        <v>3476348.9121362604</v>
      </c>
      <c r="AH115" s="11">
        <v>678343.79433366004</v>
      </c>
      <c r="AI115" s="11">
        <f t="shared" si="1"/>
        <v>891469.94054684741</v>
      </c>
      <c r="AJ115" s="21"/>
      <c r="AK115" s="16"/>
      <c r="AL115" s="7"/>
      <c r="AM115" s="7"/>
      <c r="AN115" s="7"/>
      <c r="AO115" s="7"/>
      <c r="AP115" s="7"/>
      <c r="AQ115" s="7"/>
      <c r="AR115" s="7"/>
    </row>
    <row r="116" spans="1:44" x14ac:dyDescent="0.25">
      <c r="A116" s="15">
        <v>2060005</v>
      </c>
      <c r="B116" s="9">
        <v>2844.38</v>
      </c>
      <c r="C116" s="9">
        <v>284658.70500000002</v>
      </c>
      <c r="D116" s="9">
        <v>2998480.3842799999</v>
      </c>
      <c r="E116" s="11">
        <v>564953.37086519098</v>
      </c>
      <c r="F116" s="11">
        <v>424370.04654989636</v>
      </c>
      <c r="G116" s="11">
        <v>2774250.040905193</v>
      </c>
      <c r="H116" s="9">
        <v>6324830.1279999996</v>
      </c>
      <c r="I116" s="9">
        <v>1809454.7583899801</v>
      </c>
      <c r="J116" s="9">
        <v>2030176.6569999999</v>
      </c>
      <c r="K116" s="9">
        <v>7223996.7779999999</v>
      </c>
      <c r="L116" s="9">
        <v>13410841.4</v>
      </c>
      <c r="M116" s="9">
        <v>2168162.1579999998</v>
      </c>
      <c r="N116" s="9">
        <v>0.86082793099999999</v>
      </c>
      <c r="O116" s="9">
        <v>1143834.3641247908</v>
      </c>
      <c r="P116" s="11">
        <v>3311996.5221247906</v>
      </c>
      <c r="Q116" s="11">
        <v>0.80194769921481668</v>
      </c>
      <c r="R116" s="9">
        <v>3026377.9281472904</v>
      </c>
      <c r="S116" s="9">
        <v>1216923.1697573101</v>
      </c>
      <c r="T116" s="11">
        <v>9717.9784439364048</v>
      </c>
      <c r="U116" s="11">
        <v>74506.569446699999</v>
      </c>
      <c r="V116" s="11">
        <v>3068231.9533627308</v>
      </c>
      <c r="W116" s="11">
        <v>6089.8571623987264</v>
      </c>
      <c r="X116" s="11">
        <v>613295.04752153985</v>
      </c>
      <c r="Y116" s="11">
        <v>522841.97117786051</v>
      </c>
      <c r="Z116" s="11">
        <v>23358.243212404865</v>
      </c>
      <c r="AA116" s="11">
        <v>83550.067849999992</v>
      </c>
      <c r="AB116" s="11">
        <v>217178.28172782637</v>
      </c>
      <c r="AC116" s="11">
        <v>511238.19428230473</v>
      </c>
      <c r="AD116" s="21">
        <v>255416.55319999901</v>
      </c>
      <c r="AE116" s="11">
        <v>21885305.25877177</v>
      </c>
      <c r="AF116" s="11">
        <v>17910424.801906802</v>
      </c>
      <c r="AG116" s="11">
        <v>3974880.4568649679</v>
      </c>
      <c r="AH116" s="11">
        <v>1549031.5448790751</v>
      </c>
      <c r="AI116" s="11">
        <f t="shared" si="1"/>
        <v>-69751.569082730915</v>
      </c>
      <c r="AJ116" s="21"/>
      <c r="AK116" s="16"/>
      <c r="AL116" s="7"/>
      <c r="AM116" s="7"/>
      <c r="AN116" s="7"/>
      <c r="AO116" s="7"/>
      <c r="AP116" s="7"/>
      <c r="AQ116" s="7"/>
      <c r="AR116" s="7"/>
    </row>
    <row r="117" spans="1:44" x14ac:dyDescent="0.25">
      <c r="A117" s="15">
        <v>2060006</v>
      </c>
      <c r="B117" s="9">
        <v>2401.0500000000002</v>
      </c>
      <c r="C117" s="9">
        <v>240290.95499999999</v>
      </c>
      <c r="D117" s="9">
        <v>2534905.0456500002</v>
      </c>
      <c r="E117" s="11">
        <v>4367500.6043210542</v>
      </c>
      <c r="F117" s="11">
        <v>3280689.2220573942</v>
      </c>
      <c r="G117" s="11">
        <v>3355548.3566580219</v>
      </c>
      <c r="H117" s="9">
        <v>1128315.273</v>
      </c>
      <c r="I117" s="9">
        <v>410085.22583878005</v>
      </c>
      <c r="J117" s="9">
        <v>31063.521219999999</v>
      </c>
      <c r="K117" s="9">
        <v>1261708.8659999999</v>
      </c>
      <c r="L117" s="9">
        <v>2981672.0240000002</v>
      </c>
      <c r="M117" s="9">
        <v>-560584.36340000003</v>
      </c>
      <c r="N117" s="9">
        <v>1.2315423649999999</v>
      </c>
      <c r="O117" s="9">
        <v>525170.79899475793</v>
      </c>
      <c r="P117" s="11">
        <v>-35413.564405242098</v>
      </c>
      <c r="Q117" s="11">
        <v>1.0120198432267482</v>
      </c>
      <c r="R117" s="9">
        <v>501413.82126354001</v>
      </c>
      <c r="S117" s="9">
        <v>91328.595424760002</v>
      </c>
      <c r="T117" s="11">
        <v>10498.796788458612</v>
      </c>
      <c r="U117" s="11">
        <v>1289720.8515001498</v>
      </c>
      <c r="V117" s="11">
        <v>425260.86368190538</v>
      </c>
      <c r="W117" s="11">
        <v>10002.220832574098</v>
      </c>
      <c r="X117" s="11">
        <v>1384069.8123705457</v>
      </c>
      <c r="Y117" s="11">
        <v>3126576.2297773673</v>
      </c>
      <c r="Z117" s="11">
        <v>1724702.4676347012</v>
      </c>
      <c r="AA117" s="11">
        <v>11593.787942200001</v>
      </c>
      <c r="AB117" s="11">
        <v>99564.907210324964</v>
      </c>
      <c r="AC117" s="11">
        <v>188969.78175929244</v>
      </c>
      <c r="AD117" s="21">
        <v>237595.796899999</v>
      </c>
      <c r="AE117" s="11">
        <v>13498568.637604345</v>
      </c>
      <c r="AF117" s="11">
        <v>5101133.3977968432</v>
      </c>
      <c r="AG117" s="11">
        <v>8397435.2398075014</v>
      </c>
      <c r="AH117" s="11">
        <v>1771054.39160739</v>
      </c>
      <c r="AI117" s="11">
        <f t="shared" si="1"/>
        <v>2109644.1819680948</v>
      </c>
      <c r="AJ117" s="21"/>
      <c r="AK117" s="16"/>
      <c r="AL117" s="7"/>
      <c r="AM117" s="7"/>
      <c r="AN117" s="7"/>
      <c r="AO117" s="7"/>
      <c r="AP117" s="7"/>
      <c r="AQ117" s="7"/>
      <c r="AR117" s="7"/>
    </row>
    <row r="118" spans="1:44" x14ac:dyDescent="0.25">
      <c r="A118" s="15">
        <v>2070001</v>
      </c>
      <c r="B118" s="9">
        <v>3558.56</v>
      </c>
      <c r="C118" s="9">
        <v>356131.89</v>
      </c>
      <c r="D118" s="9">
        <v>2820439.10506</v>
      </c>
      <c r="E118" s="11">
        <v>177470.5403151504</v>
      </c>
      <c r="F118" s="11">
        <v>133308.66818165572</v>
      </c>
      <c r="G118" s="11">
        <v>3972502.6647623298</v>
      </c>
      <c r="H118" s="9">
        <v>491283.34580000001</v>
      </c>
      <c r="I118" s="9">
        <v>1867303.9920932897</v>
      </c>
      <c r="J118" s="9">
        <v>4853885.2529999996</v>
      </c>
      <c r="K118" s="9">
        <v>187163.47380000001</v>
      </c>
      <c r="L118" s="9">
        <v>1767384.8030000001</v>
      </c>
      <c r="M118" s="9">
        <v>3764947.27</v>
      </c>
      <c r="N118" s="9">
        <v>0.31946469900000002</v>
      </c>
      <c r="O118" s="9">
        <v>419198.37991714856</v>
      </c>
      <c r="P118" s="11">
        <v>4184145.6499171485</v>
      </c>
      <c r="Q118" s="11">
        <v>0.29696307816966644</v>
      </c>
      <c r="R118" s="9">
        <v>2366105.5736519</v>
      </c>
      <c r="S118" s="9">
        <v>498801.58155861008</v>
      </c>
      <c r="T118" s="11">
        <v>6808.3720942016816</v>
      </c>
      <c r="U118" s="11">
        <v>3824.5003667100004</v>
      </c>
      <c r="V118" s="11">
        <v>2960334.9977512676</v>
      </c>
      <c r="W118" s="11">
        <v>113563.82888261729</v>
      </c>
      <c r="X118" s="11">
        <v>290425.82373664697</v>
      </c>
      <c r="Y118" s="11">
        <v>136517.54858774156</v>
      </c>
      <c r="Z118" s="11">
        <v>121852.58772197146</v>
      </c>
      <c r="AA118" s="11">
        <v>53451.685987999997</v>
      </c>
      <c r="AB118" s="11">
        <v>105862.88571662409</v>
      </c>
      <c r="AC118" s="11">
        <v>270834.77189786098</v>
      </c>
      <c r="AD118" s="21">
        <v>956135.75120000006</v>
      </c>
      <c r="AE118" s="11">
        <v>10431961.501263985</v>
      </c>
      <c r="AF118" s="11">
        <v>5561858.796973017</v>
      </c>
      <c r="AG118" s="11">
        <v>4870102.7042909684</v>
      </c>
      <c r="AH118" s="11">
        <v>1703733.8933643301</v>
      </c>
      <c r="AI118" s="11">
        <f t="shared" si="1"/>
        <v>-139895.89269126765</v>
      </c>
      <c r="AJ118" s="21"/>
      <c r="AK118" s="16"/>
      <c r="AL118" s="7"/>
      <c r="AM118" s="7"/>
      <c r="AN118" s="7"/>
      <c r="AO118" s="7"/>
      <c r="AP118" s="7"/>
      <c r="AQ118" s="7"/>
      <c r="AR118" s="7"/>
    </row>
    <row r="119" spans="1:44" x14ac:dyDescent="0.25">
      <c r="A119" s="15">
        <v>2070002</v>
      </c>
      <c r="B119" s="9">
        <v>3480.19</v>
      </c>
      <c r="C119" s="9">
        <v>348288.66</v>
      </c>
      <c r="D119" s="9">
        <v>2875155.7623100001</v>
      </c>
      <c r="E119" s="11">
        <v>711575.99427005288</v>
      </c>
      <c r="F119" s="11">
        <v>534507.01134807011</v>
      </c>
      <c r="G119" s="11">
        <v>3743995.828370553</v>
      </c>
      <c r="H119" s="9">
        <v>575274.03559999994</v>
      </c>
      <c r="I119" s="9">
        <v>2666176.7737050503</v>
      </c>
      <c r="J119" s="9">
        <v>587247.05330000003</v>
      </c>
      <c r="K119" s="9">
        <v>296963.79580000002</v>
      </c>
      <c r="L119" s="9">
        <v>1536232.345</v>
      </c>
      <c r="M119" s="9">
        <v>-76747.460680000004</v>
      </c>
      <c r="N119" s="9">
        <v>1.052585307</v>
      </c>
      <c r="O119" s="9">
        <v>345735.07127183262</v>
      </c>
      <c r="P119" s="11">
        <v>268987.61059183261</v>
      </c>
      <c r="Q119" s="11">
        <v>0.85099455050782191</v>
      </c>
      <c r="R119" s="9">
        <v>3419837.0193116399</v>
      </c>
      <c r="S119" s="9">
        <v>753660.24560659006</v>
      </c>
      <c r="T119" s="11">
        <v>9813.7933110496706</v>
      </c>
      <c r="U119" s="11">
        <v>51741.415040939995</v>
      </c>
      <c r="V119" s="11">
        <v>905164.94411869731</v>
      </c>
      <c r="W119" s="11">
        <v>2827.7397666558104</v>
      </c>
      <c r="X119" s="11">
        <v>582531.42882816237</v>
      </c>
      <c r="Y119" s="11">
        <v>589281.61141398677</v>
      </c>
      <c r="Z119" s="11">
        <v>1808688.6288635754</v>
      </c>
      <c r="AA119" s="11">
        <v>11625.210888999998</v>
      </c>
      <c r="AB119" s="11">
        <v>83762.839055039571</v>
      </c>
      <c r="AC119" s="11">
        <v>162159.68490486726</v>
      </c>
      <c r="AD119" s="21">
        <v>690718.82550000004</v>
      </c>
      <c r="AE119" s="11">
        <v>11434533.447674613</v>
      </c>
      <c r="AF119" s="11">
        <v>3284304.1925624222</v>
      </c>
      <c r="AG119" s="11">
        <v>8150229.2551121917</v>
      </c>
      <c r="AH119" s="11">
        <v>1903080.5842193998</v>
      </c>
      <c r="AI119" s="11">
        <f t="shared" si="1"/>
        <v>1969990.8181913029</v>
      </c>
      <c r="AJ119" s="21"/>
      <c r="AK119" s="16"/>
      <c r="AL119" s="7"/>
      <c r="AM119" s="7"/>
      <c r="AN119" s="7"/>
      <c r="AO119" s="7"/>
      <c r="AP119" s="7"/>
      <c r="AQ119" s="7"/>
      <c r="AR119" s="7"/>
    </row>
    <row r="120" spans="1:44" x14ac:dyDescent="0.25">
      <c r="A120" s="15">
        <v>2070003</v>
      </c>
      <c r="B120" s="9">
        <v>3062.03</v>
      </c>
      <c r="C120" s="9">
        <v>306440.41499999998</v>
      </c>
      <c r="D120" s="9">
        <v>2596513.0002700002</v>
      </c>
      <c r="E120" s="11">
        <v>175126.2089513274</v>
      </c>
      <c r="F120" s="11">
        <v>131547.70159343912</v>
      </c>
      <c r="G120" s="11">
        <v>3409054.2536700955</v>
      </c>
      <c r="H120" s="9">
        <v>495443.8431</v>
      </c>
      <c r="I120" s="9">
        <v>2370997.9175203503</v>
      </c>
      <c r="J120" s="9">
        <v>1463514.11</v>
      </c>
      <c r="K120" s="9">
        <v>244869.31520000001</v>
      </c>
      <c r="L120" s="9">
        <v>1515605.2509999999</v>
      </c>
      <c r="M120" s="9">
        <v>688222.01679999998</v>
      </c>
      <c r="N120" s="9">
        <v>0.68771508199999998</v>
      </c>
      <c r="O120" s="9">
        <v>301421.76576226263</v>
      </c>
      <c r="P120" s="11">
        <v>989643.78256226261</v>
      </c>
      <c r="Q120" s="11">
        <v>0.60497189317041478</v>
      </c>
      <c r="R120" s="9">
        <v>3137071.5792429098</v>
      </c>
      <c r="S120" s="9">
        <v>766073.66172256006</v>
      </c>
      <c r="T120" s="11">
        <v>10941.280729290951</v>
      </c>
      <c r="U120" s="11">
        <v>10659.836276189999</v>
      </c>
      <c r="V120" s="11">
        <v>1269995.2904572615</v>
      </c>
      <c r="W120" s="11">
        <v>42635.029434574339</v>
      </c>
      <c r="X120" s="11">
        <v>256017.45492883018</v>
      </c>
      <c r="Y120" s="11">
        <v>264839.17122243915</v>
      </c>
      <c r="Z120" s="11">
        <v>83219.967192630269</v>
      </c>
      <c r="AA120" s="11">
        <v>19589.579530999999</v>
      </c>
      <c r="AB120" s="11">
        <v>71147.58214622119</v>
      </c>
      <c r="AC120" s="11">
        <v>154253.17485127601</v>
      </c>
      <c r="AD120" s="21">
        <v>595092.41009999905</v>
      </c>
      <c r="AE120" s="11">
        <v>9854178.2777300738</v>
      </c>
      <c r="AF120" s="11">
        <v>3329243.3623491628</v>
      </c>
      <c r="AG120" s="11">
        <v>6524934.915380911</v>
      </c>
      <c r="AH120" s="11">
        <v>1717183.60575309</v>
      </c>
      <c r="AI120" s="11">
        <f t="shared" si="1"/>
        <v>1326517.7098127387</v>
      </c>
      <c r="AJ120" s="21"/>
      <c r="AK120" s="16"/>
      <c r="AL120" s="7"/>
      <c r="AM120" s="7"/>
      <c r="AN120" s="7"/>
      <c r="AO120" s="7"/>
      <c r="AP120" s="7"/>
      <c r="AQ120" s="7"/>
      <c r="AR120" s="7"/>
    </row>
    <row r="121" spans="1:44" x14ac:dyDescent="0.25">
      <c r="A121" s="15">
        <v>2070004</v>
      </c>
      <c r="B121" s="9">
        <v>5559.4</v>
      </c>
      <c r="C121" s="9">
        <v>556371.58499999996</v>
      </c>
      <c r="D121" s="9">
        <v>6056673.6365700001</v>
      </c>
      <c r="E121" s="11">
        <v>3064928.4132930539</v>
      </c>
      <c r="F121" s="11">
        <v>2302249.8501591156</v>
      </c>
      <c r="G121" s="11">
        <v>4003863.8885253416</v>
      </c>
      <c r="H121" s="9">
        <v>5013242.9280000003</v>
      </c>
      <c r="I121" s="9">
        <v>19644775.081307635</v>
      </c>
      <c r="J121" s="9">
        <v>3472072.4849999999</v>
      </c>
      <c r="K121" s="9">
        <v>3750778.2450000001</v>
      </c>
      <c r="L121" s="9">
        <v>15464702.460000001</v>
      </c>
      <c r="M121" s="9">
        <v>-3228608.8059999999</v>
      </c>
      <c r="N121" s="9">
        <v>1.263859439</v>
      </c>
      <c r="O121" s="9">
        <v>2326336.3659385443</v>
      </c>
      <c r="P121" s="11">
        <v>-902272.44006145559</v>
      </c>
      <c r="Q121" s="11">
        <v>1.0619589199452462</v>
      </c>
      <c r="R121" s="9">
        <v>26140036.539640326</v>
      </c>
      <c r="S121" s="9">
        <v>6495261.4583326802</v>
      </c>
      <c r="T121" s="11">
        <v>11330.603604388709</v>
      </c>
      <c r="U121" s="11">
        <v>259791.59152831498</v>
      </c>
      <c r="V121" s="11">
        <v>4722035.5558759458</v>
      </c>
      <c r="W121" s="11">
        <v>27181.104167005607</v>
      </c>
      <c r="X121" s="11">
        <v>1961468.4690597043</v>
      </c>
      <c r="Y121" s="11">
        <v>3749397.7087826692</v>
      </c>
      <c r="Z121" s="11">
        <v>1073632.6350751764</v>
      </c>
      <c r="AA121" s="11">
        <v>84853.15413000001</v>
      </c>
      <c r="AB121" s="11">
        <v>427398.77656454232</v>
      </c>
      <c r="AC121" s="11">
        <v>870828.28218072199</v>
      </c>
      <c r="AD121" s="21">
        <v>960938.88560000004</v>
      </c>
      <c r="AE121" s="11">
        <v>41992314.106690407</v>
      </c>
      <c r="AF121" s="11">
        <v>23558467.801977921</v>
      </c>
      <c r="AG121" s="11">
        <v>18433846.304712486</v>
      </c>
      <c r="AH121" s="11">
        <v>3567785.08774149</v>
      </c>
      <c r="AI121" s="11">
        <f t="shared" si="1"/>
        <v>1334638.0806940543</v>
      </c>
      <c r="AJ121" s="21"/>
      <c r="AK121" s="16"/>
      <c r="AL121" s="7"/>
      <c r="AM121" s="7"/>
      <c r="AN121" s="7"/>
      <c r="AO121" s="7"/>
      <c r="AP121" s="7"/>
      <c r="AQ121" s="7"/>
      <c r="AR121" s="7"/>
    </row>
    <row r="122" spans="1:44" x14ac:dyDescent="0.25">
      <c r="A122" s="15">
        <v>2070005</v>
      </c>
      <c r="B122" s="9">
        <v>4330.12</v>
      </c>
      <c r="C122" s="9">
        <v>433347.97499999998</v>
      </c>
      <c r="D122" s="9">
        <v>4222342.9803999998</v>
      </c>
      <c r="E122" s="11">
        <v>1595387.5379879435</v>
      </c>
      <c r="F122" s="11">
        <v>1198390.3781726828</v>
      </c>
      <c r="G122" s="11">
        <v>3969819.7749263723</v>
      </c>
      <c r="H122" s="9">
        <v>4063051.1230000001</v>
      </c>
      <c r="I122" s="9">
        <v>13032083.64234801</v>
      </c>
      <c r="J122" s="9">
        <v>12474786.470000001</v>
      </c>
      <c r="K122" s="9">
        <v>1793604.94</v>
      </c>
      <c r="L122" s="9">
        <v>7493637.7070000004</v>
      </c>
      <c r="M122" s="9">
        <v>10837804.83</v>
      </c>
      <c r="N122" s="9">
        <v>0.40878603499999999</v>
      </c>
      <c r="O122" s="9">
        <v>1372066.2141391155</v>
      </c>
      <c r="P122" s="11">
        <v>12209871.044139115</v>
      </c>
      <c r="Q122" s="11">
        <v>0.38031996245785676</v>
      </c>
      <c r="R122" s="9">
        <v>17719496.40373398</v>
      </c>
      <c r="S122" s="9">
        <v>4687412.7613859698</v>
      </c>
      <c r="T122" s="11">
        <v>6996.9555843926473</v>
      </c>
      <c r="U122" s="11">
        <v>108860.47810379999</v>
      </c>
      <c r="V122" s="11">
        <v>8094113.2400512416</v>
      </c>
      <c r="W122" s="11">
        <v>426273.45484865276</v>
      </c>
      <c r="X122" s="11">
        <v>880184.08598786884</v>
      </c>
      <c r="Y122" s="11">
        <v>2077253.0353843209</v>
      </c>
      <c r="Z122" s="11">
        <v>83812.996185375247</v>
      </c>
      <c r="AA122" s="11">
        <v>165378.37593000001</v>
      </c>
      <c r="AB122" s="11">
        <v>281636.10498869274</v>
      </c>
      <c r="AC122" s="11">
        <v>759924.6175617777</v>
      </c>
      <c r="AD122" s="21">
        <v>932752.04209999903</v>
      </c>
      <c r="AE122" s="11">
        <v>29320905.359050866</v>
      </c>
      <c r="AF122" s="11">
        <v>18101147.586368233</v>
      </c>
      <c r="AG122" s="11">
        <v>11219757.772682633</v>
      </c>
      <c r="AH122" s="11">
        <v>2148914.5393963503</v>
      </c>
      <c r="AI122" s="11">
        <f t="shared" si="1"/>
        <v>-3871770.2596512418</v>
      </c>
      <c r="AJ122" s="21"/>
      <c r="AK122" s="16"/>
      <c r="AL122" s="7"/>
      <c r="AM122" s="7"/>
      <c r="AN122" s="7"/>
      <c r="AO122" s="7"/>
      <c r="AP122" s="7"/>
      <c r="AQ122" s="7"/>
      <c r="AR122" s="7"/>
    </row>
    <row r="123" spans="1:44" x14ac:dyDescent="0.25">
      <c r="A123" s="15">
        <v>2070006</v>
      </c>
      <c r="B123" s="9">
        <v>2634.55</v>
      </c>
      <c r="C123" s="9">
        <v>263659.86</v>
      </c>
      <c r="D123" s="9">
        <v>2629907.4527799999</v>
      </c>
      <c r="E123" s="11">
        <v>469727.28725939099</v>
      </c>
      <c r="F123" s="11">
        <v>352840.07679209037</v>
      </c>
      <c r="G123" s="11">
        <v>2446596.6917610071</v>
      </c>
      <c r="H123" s="9">
        <v>3032873.2620000001</v>
      </c>
      <c r="I123" s="9">
        <v>6257512.3779161097</v>
      </c>
      <c r="J123" s="9">
        <v>6476664.9819999998</v>
      </c>
      <c r="K123" s="9">
        <v>1093786.564</v>
      </c>
      <c r="L123" s="9">
        <v>4608610.4409999996</v>
      </c>
      <c r="M123" s="9">
        <v>5994714.3669999996</v>
      </c>
      <c r="N123" s="9">
        <v>0.43463824099999998</v>
      </c>
      <c r="O123" s="9">
        <v>799842.93379589694</v>
      </c>
      <c r="P123" s="11">
        <v>6794557.3007958969</v>
      </c>
      <c r="Q123" s="11">
        <v>0.4041517712756354</v>
      </c>
      <c r="R123" s="9">
        <v>8570666.0306936707</v>
      </c>
      <c r="S123" s="9">
        <v>2313153.6527775596</v>
      </c>
      <c r="T123" s="11">
        <v>8201.7658753010128</v>
      </c>
      <c r="U123" s="11">
        <v>63761.127603659996</v>
      </c>
      <c r="V123" s="11">
        <v>4533838.443958438</v>
      </c>
      <c r="W123" s="11">
        <v>120451.99155403546</v>
      </c>
      <c r="X123" s="11">
        <v>388002.95063784049</v>
      </c>
      <c r="Y123" s="11">
        <v>1229030.8180734916</v>
      </c>
      <c r="Z123" s="11">
        <v>75980.624045502424</v>
      </c>
      <c r="AA123" s="11">
        <v>95095.382439999987</v>
      </c>
      <c r="AB123" s="11">
        <v>160375.58715132231</v>
      </c>
      <c r="AC123" s="11">
        <v>434300.64830524789</v>
      </c>
      <c r="AD123" s="21">
        <v>547175.30370000005</v>
      </c>
      <c r="AE123" s="11">
        <v>16424452.856552865</v>
      </c>
      <c r="AF123" s="11">
        <v>10340675.445046883</v>
      </c>
      <c r="AG123" s="11">
        <v>6083777.4115059823</v>
      </c>
      <c r="AH123" s="11">
        <v>1351563.41891718</v>
      </c>
      <c r="AI123" s="11">
        <f t="shared" si="1"/>
        <v>-1903930.9911784381</v>
      </c>
      <c r="AJ123" s="21"/>
      <c r="AK123" s="16"/>
      <c r="AL123" s="7"/>
      <c r="AM123" s="7"/>
      <c r="AN123" s="7"/>
      <c r="AO123" s="7"/>
      <c r="AP123" s="7"/>
      <c r="AQ123" s="7"/>
      <c r="AR123" s="7"/>
    </row>
    <row r="124" spans="1:44" x14ac:dyDescent="0.25">
      <c r="A124" s="15">
        <v>2070007</v>
      </c>
      <c r="B124" s="9">
        <v>811.02</v>
      </c>
      <c r="C124" s="9">
        <v>81164.429999999993</v>
      </c>
      <c r="D124" s="9">
        <v>748717.78193099995</v>
      </c>
      <c r="E124" s="11">
        <v>343858.16834368015</v>
      </c>
      <c r="F124" s="11">
        <v>258292.30239497017</v>
      </c>
      <c r="G124" s="11">
        <v>614071.9773099937</v>
      </c>
      <c r="H124" s="9">
        <v>870119.15630000003</v>
      </c>
      <c r="I124" s="9">
        <v>1030400.2564082001</v>
      </c>
      <c r="J124" s="9">
        <v>111129.6373</v>
      </c>
      <c r="K124" s="9">
        <v>610732.16489999997</v>
      </c>
      <c r="L124" s="9">
        <v>1837749.7039999999</v>
      </c>
      <c r="M124" s="9">
        <v>-245768.7458</v>
      </c>
      <c r="N124" s="9">
        <v>1.1543791990000001</v>
      </c>
      <c r="O124" s="9">
        <v>342699.14869665611</v>
      </c>
      <c r="P124" s="11">
        <v>96930.402896656102</v>
      </c>
      <c r="Q124" s="11">
        <v>0.94989848562762769</v>
      </c>
      <c r="R124" s="9">
        <v>1287533.0285698799</v>
      </c>
      <c r="S124" s="9">
        <v>257132.77216167998</v>
      </c>
      <c r="T124" s="11">
        <v>9354.6381062326691</v>
      </c>
      <c r="U124" s="11">
        <v>41920.210628549998</v>
      </c>
      <c r="V124" s="11">
        <v>449837.46586391929</v>
      </c>
      <c r="W124" s="11">
        <v>4152.5812327334606</v>
      </c>
      <c r="X124" s="11">
        <v>325387.57428598811</v>
      </c>
      <c r="Y124" s="11">
        <v>495468.03188258689</v>
      </c>
      <c r="Z124" s="11">
        <v>3759.301046892494</v>
      </c>
      <c r="AA124" s="11">
        <v>9812.4879359999995</v>
      </c>
      <c r="AB124" s="11">
        <v>74300.3084385478</v>
      </c>
      <c r="AC124" s="11">
        <v>142991.75383673125</v>
      </c>
      <c r="AD124" s="21">
        <v>131251.9902</v>
      </c>
      <c r="AE124" s="11">
        <v>4305505.8400727138</v>
      </c>
      <c r="AF124" s="11">
        <v>2844231.8755939198</v>
      </c>
      <c r="AG124" s="11">
        <v>1461273.964478794</v>
      </c>
      <c r="AH124" s="11">
        <v>439771.28312267992</v>
      </c>
      <c r="AI124" s="11">
        <f t="shared" si="1"/>
        <v>298880.31606708065</v>
      </c>
      <c r="AJ124" s="21"/>
      <c r="AK124" s="16"/>
      <c r="AL124" s="7"/>
      <c r="AM124" s="7"/>
      <c r="AN124" s="7"/>
      <c r="AO124" s="7"/>
      <c r="AP124" s="7"/>
      <c r="AQ124" s="7"/>
      <c r="AR124" s="7"/>
    </row>
    <row r="125" spans="1:44" x14ac:dyDescent="0.25">
      <c r="A125" s="15">
        <v>2070008</v>
      </c>
      <c r="B125" s="9">
        <v>3069.85</v>
      </c>
      <c r="C125" s="9">
        <v>307223.685</v>
      </c>
      <c r="D125" s="9">
        <v>3185339.6780900001</v>
      </c>
      <c r="E125" s="11">
        <v>6312346.1080900282</v>
      </c>
      <c r="F125" s="11">
        <v>4741578.2432218287</v>
      </c>
      <c r="G125" s="11">
        <v>2778644.2687107525</v>
      </c>
      <c r="H125" s="9">
        <v>3559467.0410000002</v>
      </c>
      <c r="I125" s="9">
        <v>2641134.4517945601</v>
      </c>
      <c r="J125" s="9">
        <v>413577.68410000001</v>
      </c>
      <c r="K125" s="9">
        <v>2390716.361</v>
      </c>
      <c r="L125" s="9">
        <v>6376527.1540000001</v>
      </c>
      <c r="M125" s="9">
        <v>-12766.067569999999</v>
      </c>
      <c r="N125" s="9">
        <v>1.002006057</v>
      </c>
      <c r="O125" s="9">
        <v>1197306.0432051909</v>
      </c>
      <c r="P125" s="11">
        <v>1184539.975635191</v>
      </c>
      <c r="Q125" s="11">
        <v>0.84333693180501601</v>
      </c>
      <c r="R125" s="9">
        <v>3295456.6682663299</v>
      </c>
      <c r="S125" s="9">
        <v>654322.2164717702</v>
      </c>
      <c r="T125" s="11">
        <v>8935.4172091665914</v>
      </c>
      <c r="U125" s="11">
        <v>1859277.1880935798</v>
      </c>
      <c r="V125" s="11">
        <v>1147223.6153734301</v>
      </c>
      <c r="W125" s="11">
        <v>4437.8763504738763</v>
      </c>
      <c r="X125" s="11">
        <v>2379333.1030927855</v>
      </c>
      <c r="Y125" s="11">
        <v>3628901.9276778796</v>
      </c>
      <c r="Z125" s="11">
        <v>1092708.5989069757</v>
      </c>
      <c r="AA125" s="11">
        <v>39730.447251000005</v>
      </c>
      <c r="AB125" s="11">
        <v>230958.58642418531</v>
      </c>
      <c r="AC125" s="11">
        <v>460171.357247815</v>
      </c>
      <c r="AD125" s="21">
        <v>166378.520599999</v>
      </c>
      <c r="AE125" s="11">
        <v>21322535.752510719</v>
      </c>
      <c r="AF125" s="11">
        <v>10638382.13973969</v>
      </c>
      <c r="AG125" s="11">
        <v>10684153.612771029</v>
      </c>
      <c r="AH125" s="11">
        <v>2038983.6887264249</v>
      </c>
      <c r="AI125" s="11">
        <f t="shared" si="1"/>
        <v>2038116.06271657</v>
      </c>
      <c r="AJ125" s="21"/>
      <c r="AK125" s="16"/>
      <c r="AL125" s="7"/>
      <c r="AM125" s="7"/>
      <c r="AN125" s="7"/>
      <c r="AO125" s="7"/>
      <c r="AP125" s="7"/>
      <c r="AQ125" s="7"/>
      <c r="AR125" s="7"/>
    </row>
    <row r="126" spans="1:44" x14ac:dyDescent="0.25">
      <c r="A126" s="15">
        <v>2070009</v>
      </c>
      <c r="B126" s="9">
        <v>2511.08</v>
      </c>
      <c r="C126" s="9">
        <v>251303.31</v>
      </c>
      <c r="D126" s="9">
        <v>3085953.3002800001</v>
      </c>
      <c r="E126" s="11">
        <v>1889421.9791660926</v>
      </c>
      <c r="F126" s="11">
        <v>1419257.1185533127</v>
      </c>
      <c r="G126" s="11">
        <v>2071349.947311982</v>
      </c>
      <c r="H126" s="9">
        <v>4829538.1239999998</v>
      </c>
      <c r="I126" s="9">
        <v>3931577.1675693206</v>
      </c>
      <c r="J126" s="9">
        <v>1788156.943</v>
      </c>
      <c r="K126" s="9">
        <v>4592065.0420000004</v>
      </c>
      <c r="L126" s="9">
        <v>10533291.039999999</v>
      </c>
      <c r="M126" s="9">
        <v>676469.06510000001</v>
      </c>
      <c r="N126" s="9">
        <v>0.93965356499999997</v>
      </c>
      <c r="O126" s="9">
        <v>1593607.1459939834</v>
      </c>
      <c r="P126" s="11">
        <v>2270076.2110939836</v>
      </c>
      <c r="Q126" s="11">
        <v>0.82269693825204182</v>
      </c>
      <c r="R126" s="9">
        <v>5097558.1747511607</v>
      </c>
      <c r="S126" s="9">
        <v>1165981.0071818398</v>
      </c>
      <c r="T126" s="11">
        <v>9090.9895370986178</v>
      </c>
      <c r="U126" s="11">
        <v>247694.84577170998</v>
      </c>
      <c r="V126" s="11">
        <v>2196500.2585302712</v>
      </c>
      <c r="W126" s="11">
        <v>10435.971918928735</v>
      </c>
      <c r="X126" s="11">
        <v>939949.34631733457</v>
      </c>
      <c r="Y126" s="11">
        <v>1550019.0959105482</v>
      </c>
      <c r="Z126" s="11">
        <v>796049.60440052056</v>
      </c>
      <c r="AA126" s="11">
        <v>66176.950670000006</v>
      </c>
      <c r="AB126" s="11">
        <v>259549.45630032982</v>
      </c>
      <c r="AC126" s="11">
        <v>553734.89184956066</v>
      </c>
      <c r="AD126" s="21">
        <v>206933.82260000001</v>
      </c>
      <c r="AE126" s="11">
        <v>20384369.368086327</v>
      </c>
      <c r="AF126" s="11">
        <v>14559637.915586423</v>
      </c>
      <c r="AG126" s="11">
        <v>5824731.4524999037</v>
      </c>
      <c r="AH126" s="11">
        <v>1747397.1062520898</v>
      </c>
      <c r="AI126" s="11">
        <f t="shared" si="1"/>
        <v>889453.04174972884</v>
      </c>
      <c r="AJ126" s="21"/>
      <c r="AK126" s="16"/>
      <c r="AL126" s="7"/>
      <c r="AM126" s="7"/>
      <c r="AN126" s="7"/>
      <c r="AO126" s="7"/>
      <c r="AP126" s="7"/>
      <c r="AQ126" s="7"/>
      <c r="AR126" s="7"/>
    </row>
    <row r="127" spans="1:44" x14ac:dyDescent="0.25">
      <c r="A127" s="15">
        <v>2070010</v>
      </c>
      <c r="B127" s="9">
        <v>3300.45</v>
      </c>
      <c r="C127" s="9">
        <v>330300.58500000002</v>
      </c>
      <c r="D127" s="9">
        <v>3569751.6405099998</v>
      </c>
      <c r="E127" s="11">
        <v>19929021.38428868</v>
      </c>
      <c r="F127" s="11">
        <v>14969872.149966409</v>
      </c>
      <c r="G127" s="11">
        <v>3323399.435232061</v>
      </c>
      <c r="H127" s="9">
        <v>1736571.398</v>
      </c>
      <c r="I127" s="9">
        <v>1471471.99037475</v>
      </c>
      <c r="J127" s="9">
        <v>78169.273310000004</v>
      </c>
      <c r="K127" s="9">
        <v>595802.62139999995</v>
      </c>
      <c r="L127" s="9">
        <v>1880460.716</v>
      </c>
      <c r="M127" s="9">
        <v>530082.57759999996</v>
      </c>
      <c r="N127" s="9">
        <v>0.78009829600000002</v>
      </c>
      <c r="O127" s="9">
        <v>458898.40222642251</v>
      </c>
      <c r="P127" s="11">
        <v>988980.97982642241</v>
      </c>
      <c r="Q127" s="11">
        <v>0.65534027728054767</v>
      </c>
      <c r="R127" s="9">
        <v>1845053.7838810699</v>
      </c>
      <c r="S127" s="9">
        <v>373581.79350632004</v>
      </c>
      <c r="T127" s="11">
        <v>7663.6818711300984</v>
      </c>
      <c r="U127" s="11">
        <v>3005997.912465075</v>
      </c>
      <c r="V127" s="11">
        <v>510702.74933216406</v>
      </c>
      <c r="W127" s="11">
        <v>22971.066500741086</v>
      </c>
      <c r="X127" s="11">
        <v>5233923.8087822152</v>
      </c>
      <c r="Y127" s="11">
        <v>9218226.5387251489</v>
      </c>
      <c r="Z127" s="11">
        <v>1532269.3056651179</v>
      </c>
      <c r="AA127" s="11">
        <v>18147.406713100001</v>
      </c>
      <c r="AB127" s="11">
        <v>84921.544115768047</v>
      </c>
      <c r="AC127" s="11">
        <v>175217.21640907569</v>
      </c>
      <c r="AD127" s="21">
        <v>240101.425699999</v>
      </c>
      <c r="AE127" s="11">
        <v>28912968.573648289</v>
      </c>
      <c r="AF127" s="11">
        <v>7926344.5078530647</v>
      </c>
      <c r="AG127" s="11">
        <v>20986624.065795224</v>
      </c>
      <c r="AH127" s="11">
        <v>2476575.2894972404</v>
      </c>
      <c r="AI127" s="11">
        <f t="shared" si="1"/>
        <v>3059048.8911778359</v>
      </c>
      <c r="AJ127" s="21"/>
      <c r="AK127" s="16"/>
      <c r="AL127" s="7"/>
      <c r="AM127" s="7"/>
      <c r="AN127" s="7"/>
      <c r="AO127" s="7"/>
      <c r="AP127" s="7"/>
      <c r="AQ127" s="7"/>
      <c r="AR127" s="7"/>
    </row>
    <row r="128" spans="1:44" x14ac:dyDescent="0.25">
      <c r="A128" s="15">
        <v>2070011</v>
      </c>
      <c r="B128" s="9">
        <v>4484.3599999999997</v>
      </c>
      <c r="C128" s="9">
        <v>448784.14500000002</v>
      </c>
      <c r="D128" s="9">
        <v>3868601.7294600001</v>
      </c>
      <c r="E128" s="11">
        <v>2454993.1059137457</v>
      </c>
      <c r="F128" s="11">
        <v>1844091.1982537599</v>
      </c>
      <c r="G128" s="11">
        <v>6809658.8026233222</v>
      </c>
      <c r="H128" s="9">
        <v>3954740.8450000002</v>
      </c>
      <c r="I128" s="9">
        <v>726093.10873016994</v>
      </c>
      <c r="J128" s="9">
        <v>36526.527020000001</v>
      </c>
      <c r="K128" s="9">
        <v>2235085.023</v>
      </c>
      <c r="L128" s="9">
        <v>4386973.6069999998</v>
      </c>
      <c r="M128" s="9">
        <v>1839378.7879999999</v>
      </c>
      <c r="N128" s="9">
        <v>0.70458164400000001</v>
      </c>
      <c r="O128" s="9">
        <v>536874.50536963844</v>
      </c>
      <c r="P128" s="11">
        <v>2376253.2933696383</v>
      </c>
      <c r="Q128" s="11">
        <v>0.64865095783600879</v>
      </c>
      <c r="R128" s="9">
        <v>903690.94937930012</v>
      </c>
      <c r="S128" s="9">
        <v>177597.84064913003</v>
      </c>
      <c r="T128" s="11">
        <v>7671.7612712048849</v>
      </c>
      <c r="U128" s="11">
        <v>728089.89426634496</v>
      </c>
      <c r="V128" s="11">
        <v>494782.06178561633</v>
      </c>
      <c r="W128" s="11">
        <v>57324.637954249978</v>
      </c>
      <c r="X128" s="11">
        <v>1198294.6569033712</v>
      </c>
      <c r="Y128" s="11">
        <v>1812857.8239674075</v>
      </c>
      <c r="Z128" s="11">
        <v>479782.91450784559</v>
      </c>
      <c r="AA128" s="11">
        <v>39912.6737202</v>
      </c>
      <c r="AB128" s="11">
        <v>124562.197255825</v>
      </c>
      <c r="AC128" s="11">
        <v>279607.28065924247</v>
      </c>
      <c r="AD128" s="21">
        <v>488744.80589999899</v>
      </c>
      <c r="AE128" s="11">
        <v>20655105.407233596</v>
      </c>
      <c r="AF128" s="11">
        <v>6581457.1152785048</v>
      </c>
      <c r="AG128" s="11">
        <v>14073648.291955091</v>
      </c>
      <c r="AH128" s="11">
        <v>2599252.303565925</v>
      </c>
      <c r="AI128" s="11">
        <f t="shared" si="1"/>
        <v>3373819.6676743836</v>
      </c>
      <c r="AJ128" s="21"/>
      <c r="AK128" s="16"/>
      <c r="AL128" s="7"/>
      <c r="AM128" s="7"/>
      <c r="AN128" s="7"/>
      <c r="AO128" s="7"/>
      <c r="AP128" s="7"/>
      <c r="AQ128" s="7"/>
      <c r="AR128" s="7"/>
    </row>
    <row r="129" spans="1:44" x14ac:dyDescent="0.25">
      <c r="A129" s="15">
        <v>2080101</v>
      </c>
      <c r="B129" s="9">
        <v>2771.55</v>
      </c>
      <c r="C129" s="9">
        <v>277370.32500000001</v>
      </c>
      <c r="D129" s="9">
        <v>0</v>
      </c>
      <c r="E129" s="11">
        <v>0.72287567099999994</v>
      </c>
      <c r="F129" s="11">
        <v>0.54299486997000002</v>
      </c>
      <c r="G129" s="11">
        <v>142.30854753946923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11">
        <v>0</v>
      </c>
      <c r="Q129" s="11">
        <v>0</v>
      </c>
      <c r="R129" s="9">
        <v>0</v>
      </c>
      <c r="S129" s="9">
        <v>0</v>
      </c>
      <c r="T129" s="11">
        <v>13339.838047022811</v>
      </c>
      <c r="U129" s="11"/>
      <c r="V129" s="11">
        <v>25452.497482754872</v>
      </c>
      <c r="W129" s="11">
        <v>1138.858351732574</v>
      </c>
      <c r="X129" s="11">
        <v>2241903.97532281</v>
      </c>
      <c r="Y129" s="11">
        <v>153411.60831606446</v>
      </c>
      <c r="Z129" s="11">
        <v>40162.334790623485</v>
      </c>
      <c r="AA129" s="11">
        <v>0</v>
      </c>
      <c r="AB129" s="11">
        <v>0</v>
      </c>
      <c r="AC129" s="11">
        <v>0</v>
      </c>
      <c r="AD129" s="21">
        <v>0</v>
      </c>
      <c r="AE129" s="11">
        <v>142.85154240943922</v>
      </c>
      <c r="AF129" s="11">
        <v>2268495.3311572974</v>
      </c>
      <c r="AG129" s="11">
        <v>-2268352.4796148879</v>
      </c>
      <c r="AH129" s="11">
        <v>1581010.8525</v>
      </c>
      <c r="AI129" s="11">
        <f t="shared" si="1"/>
        <v>-25452.497482754872</v>
      </c>
      <c r="AJ129" s="21"/>
      <c r="AK129" s="16"/>
      <c r="AL129" s="7"/>
      <c r="AM129" s="7"/>
      <c r="AN129" s="7"/>
      <c r="AO129" s="7"/>
      <c r="AP129" s="7"/>
      <c r="AQ129" s="7"/>
      <c r="AR129" s="7"/>
    </row>
    <row r="130" spans="1:44" x14ac:dyDescent="0.25">
      <c r="A130" s="15">
        <v>2080102</v>
      </c>
      <c r="B130" s="9">
        <v>1738.78</v>
      </c>
      <c r="C130" s="9">
        <v>174012.70499999999</v>
      </c>
      <c r="D130" s="9">
        <v>1492029.88062</v>
      </c>
      <c r="E130" s="11">
        <v>262892.4133025448</v>
      </c>
      <c r="F130" s="11">
        <v>197474.11277494056</v>
      </c>
      <c r="G130" s="11">
        <v>3336429.4769910714</v>
      </c>
      <c r="H130" s="9">
        <v>2418717.79</v>
      </c>
      <c r="I130" s="9">
        <v>108412.70393600999</v>
      </c>
      <c r="J130" s="9">
        <v>3652.1451590000001</v>
      </c>
      <c r="K130" s="9">
        <v>1303647.68</v>
      </c>
      <c r="L130" s="9">
        <v>2251360.0559999999</v>
      </c>
      <c r="M130" s="9">
        <v>1474657.56</v>
      </c>
      <c r="N130" s="9">
        <v>0.60422689500000004</v>
      </c>
      <c r="O130" s="9">
        <v>193711.72805893692</v>
      </c>
      <c r="P130" s="11">
        <v>1668369.2880589371</v>
      </c>
      <c r="Q130" s="11">
        <v>0.57436620206836153</v>
      </c>
      <c r="R130" s="9">
        <v>132748.75414211</v>
      </c>
      <c r="S130" s="9">
        <v>24336.050206100001</v>
      </c>
      <c r="T130" s="11">
        <v>14227.016337975347</v>
      </c>
      <c r="U130" s="11">
        <v>44231.941458540001</v>
      </c>
      <c r="V130" s="11">
        <v>108544.16526844232</v>
      </c>
      <c r="W130" s="11">
        <v>7117.2001208986148</v>
      </c>
      <c r="X130" s="11">
        <v>374666.12776546099</v>
      </c>
      <c r="Y130" s="11">
        <v>179881.65510097519</v>
      </c>
      <c r="Z130" s="11">
        <v>87413.650922029046</v>
      </c>
      <c r="AA130" s="11">
        <v>24223.699351590003</v>
      </c>
      <c r="AB130" s="11">
        <v>45184.486219207378</v>
      </c>
      <c r="AC130" s="11">
        <v>117993.91547035555</v>
      </c>
      <c r="AD130" s="21">
        <v>190288.822799999</v>
      </c>
      <c r="AE130" s="11">
        <v>9091232.4085805602</v>
      </c>
      <c r="AF130" s="11">
        <v>2929089.6501959548</v>
      </c>
      <c r="AG130" s="11">
        <v>6162142.7583846059</v>
      </c>
      <c r="AH130" s="11">
        <v>982382.98365823494</v>
      </c>
      <c r="AI130" s="11">
        <f t="shared" si="1"/>
        <v>1383485.7153515576</v>
      </c>
      <c r="AJ130" s="21"/>
      <c r="AK130" s="16"/>
      <c r="AL130" s="7"/>
      <c r="AM130" s="7"/>
      <c r="AN130" s="7"/>
      <c r="AO130" s="7"/>
      <c r="AP130" s="7"/>
      <c r="AQ130" s="7"/>
      <c r="AR130" s="7"/>
    </row>
    <row r="131" spans="1:44" x14ac:dyDescent="0.25">
      <c r="A131" s="15">
        <v>2080103</v>
      </c>
      <c r="B131" s="9">
        <v>4031.94</v>
      </c>
      <c r="C131" s="9">
        <v>403506.36</v>
      </c>
      <c r="D131" s="9">
        <v>3444992.1004499998</v>
      </c>
      <c r="E131" s="11">
        <v>782825.15834002267</v>
      </c>
      <c r="F131" s="11">
        <v>588026.49212700536</v>
      </c>
      <c r="G131" s="11">
        <v>5401353.7730298759</v>
      </c>
      <c r="H131" s="9">
        <v>3108216.8139999998</v>
      </c>
      <c r="I131" s="9">
        <v>5291775.1646865308</v>
      </c>
      <c r="J131" s="9">
        <v>396626.6471</v>
      </c>
      <c r="K131" s="9">
        <v>2369768.7930000001</v>
      </c>
      <c r="L131" s="9">
        <v>7158696.4550000001</v>
      </c>
      <c r="M131" s="9">
        <v>-1284084.2009999999</v>
      </c>
      <c r="N131" s="9">
        <v>1.2185819499999999</v>
      </c>
      <c r="O131" s="9">
        <v>1203728.2478788481</v>
      </c>
      <c r="P131" s="11">
        <v>-80355.953121151775</v>
      </c>
      <c r="Q131" s="11">
        <v>1.011352371788089</v>
      </c>
      <c r="R131" s="9">
        <v>6605748.2173422407</v>
      </c>
      <c r="S131" s="9">
        <v>1313973.0526557099</v>
      </c>
      <c r="T131" s="11">
        <v>10404.851134504534</v>
      </c>
      <c r="U131" s="11">
        <v>95803.304535720003</v>
      </c>
      <c r="V131" s="11">
        <v>1722338.6047096737</v>
      </c>
      <c r="W131" s="11">
        <v>95046.150730584573</v>
      </c>
      <c r="X131" s="11">
        <v>647488.17390988965</v>
      </c>
      <c r="Y131" s="11">
        <v>733534.64235088218</v>
      </c>
      <c r="Z131" s="11">
        <v>43303.092635095833</v>
      </c>
      <c r="AA131" s="11">
        <v>35048.434610999997</v>
      </c>
      <c r="AB131" s="11">
        <v>281981.49056267843</v>
      </c>
      <c r="AC131" s="11">
        <v>538950.87279525329</v>
      </c>
      <c r="AD131" s="21">
        <v>741561.26729999902</v>
      </c>
      <c r="AE131" s="11">
        <v>21041497.709129132</v>
      </c>
      <c r="AF131" s="11">
        <v>10479550.182319079</v>
      </c>
      <c r="AG131" s="11">
        <v>10561947.526810054</v>
      </c>
      <c r="AH131" s="11">
        <v>2040469.1190342</v>
      </c>
      <c r="AI131" s="11">
        <f t="shared" ref="AI131:AI194" si="2">D131-V131</f>
        <v>1722653.4957403261</v>
      </c>
      <c r="AJ131" s="21"/>
      <c r="AK131" s="16"/>
      <c r="AL131" s="7"/>
      <c r="AM131" s="7"/>
      <c r="AN131" s="7"/>
      <c r="AO131" s="7"/>
      <c r="AP131" s="7"/>
      <c r="AQ131" s="7"/>
      <c r="AR131" s="7"/>
    </row>
    <row r="132" spans="1:44" x14ac:dyDescent="0.25">
      <c r="A132" s="15">
        <v>2080104</v>
      </c>
      <c r="B132" s="9">
        <v>2993.83</v>
      </c>
      <c r="C132" s="9">
        <v>299615.76</v>
      </c>
      <c r="D132" s="9">
        <v>2591944.4094400001</v>
      </c>
      <c r="E132" s="11">
        <v>1174740.9129612008</v>
      </c>
      <c r="F132" s="11">
        <v>882417.70317071071</v>
      </c>
      <c r="G132" s="11">
        <v>5950260.9536498087</v>
      </c>
      <c r="H132" s="9">
        <v>5798315.1160000004</v>
      </c>
      <c r="I132" s="9">
        <v>363639.85431198002</v>
      </c>
      <c r="J132" s="9">
        <v>12290.557860000001</v>
      </c>
      <c r="K132" s="9">
        <v>3211222.8790000002</v>
      </c>
      <c r="L132" s="9">
        <v>5209920.6239999998</v>
      </c>
      <c r="M132" s="9">
        <v>3811907.9279999998</v>
      </c>
      <c r="N132" s="9">
        <v>0.577479454</v>
      </c>
      <c r="O132" s="9">
        <v>496780.11136541795</v>
      </c>
      <c r="P132" s="11">
        <v>4308688.0393654183</v>
      </c>
      <c r="Q132" s="11">
        <v>0.54734056286827715</v>
      </c>
      <c r="R132" s="9">
        <v>450768.81082367001</v>
      </c>
      <c r="S132" s="9">
        <v>87128.956511690005</v>
      </c>
      <c r="T132" s="11">
        <v>10916.908094056216</v>
      </c>
      <c r="U132" s="11">
        <v>84289.703297760003</v>
      </c>
      <c r="V132" s="11">
        <v>407043.91601586423</v>
      </c>
      <c r="W132" s="11">
        <v>69961.084333419596</v>
      </c>
      <c r="X132" s="11">
        <v>598824.75460137113</v>
      </c>
      <c r="Y132" s="11">
        <v>980061.44991132687</v>
      </c>
      <c r="Z132" s="11">
        <v>62131.031160482227</v>
      </c>
      <c r="AA132" s="11">
        <v>58106.056738600004</v>
      </c>
      <c r="AB132" s="11">
        <v>114850.57324342268</v>
      </c>
      <c r="AC132" s="11">
        <v>294026.27096943854</v>
      </c>
      <c r="AD132" s="21">
        <v>353621.71480000002</v>
      </c>
      <c r="AE132" s="11">
        <v>19235712.333670262</v>
      </c>
      <c r="AF132" s="11">
        <v>6752733.2799021155</v>
      </c>
      <c r="AG132" s="11">
        <v>12482979.053768147</v>
      </c>
      <c r="AH132" s="11">
        <v>1748109.6497988</v>
      </c>
      <c r="AI132" s="11">
        <f t="shared" si="2"/>
        <v>2184900.4934241357</v>
      </c>
      <c r="AJ132" s="21"/>
      <c r="AK132" s="16"/>
      <c r="AL132" s="7"/>
      <c r="AM132" s="7"/>
      <c r="AN132" s="7"/>
      <c r="AO132" s="7"/>
      <c r="AP132" s="7"/>
      <c r="AQ132" s="7"/>
      <c r="AR132" s="7"/>
    </row>
    <row r="133" spans="1:44" x14ac:dyDescent="0.25">
      <c r="A133" s="15">
        <v>2080105</v>
      </c>
      <c r="B133" s="9">
        <v>2359.33</v>
      </c>
      <c r="C133" s="9">
        <v>236116.215</v>
      </c>
      <c r="D133" s="9">
        <v>1990033.86503</v>
      </c>
      <c r="E133" s="11">
        <v>401742.80258910387</v>
      </c>
      <c r="F133" s="11">
        <v>301772.89069845295</v>
      </c>
      <c r="G133" s="11">
        <v>5730932.8719412489</v>
      </c>
      <c r="H133" s="9">
        <v>2725210.0529999998</v>
      </c>
      <c r="I133" s="9">
        <v>462586.41141303</v>
      </c>
      <c r="J133" s="9">
        <v>23717.369910000001</v>
      </c>
      <c r="K133" s="9">
        <v>1999524.6529999999</v>
      </c>
      <c r="L133" s="9">
        <v>3298102.943</v>
      </c>
      <c r="M133" s="9">
        <v>1450349.1329999999</v>
      </c>
      <c r="N133" s="9">
        <v>0.69456380500000003</v>
      </c>
      <c r="O133" s="9">
        <v>302607.89452498284</v>
      </c>
      <c r="P133" s="11">
        <v>1752957.0275249828</v>
      </c>
      <c r="Q133" s="11">
        <v>0.65295264010020793</v>
      </c>
      <c r="R133" s="9">
        <v>579261.53223928995</v>
      </c>
      <c r="S133" s="9">
        <v>116675.12082626001</v>
      </c>
      <c r="T133" s="11">
        <v>9689.255513038579</v>
      </c>
      <c r="U133" s="11">
        <v>120862.69590177001</v>
      </c>
      <c r="V133" s="11">
        <v>273467.56817064079</v>
      </c>
      <c r="W133" s="11">
        <v>52519.210974762289</v>
      </c>
      <c r="X133" s="11">
        <v>352652.77009870473</v>
      </c>
      <c r="Y133" s="11">
        <v>998028.07085287082</v>
      </c>
      <c r="Z133" s="11">
        <v>240419.02634272052</v>
      </c>
      <c r="AA133" s="11">
        <v>27489.2742291</v>
      </c>
      <c r="AB133" s="11">
        <v>71808.45707194139</v>
      </c>
      <c r="AC133" s="11">
        <v>168806.14321177037</v>
      </c>
      <c r="AD133" s="21">
        <v>327554.26150000002</v>
      </c>
      <c r="AE133" s="11">
        <v>13658477.702484502</v>
      </c>
      <c r="AF133" s="11">
        <v>4244846.3667569198</v>
      </c>
      <c r="AG133" s="11">
        <v>9413631.3357275818</v>
      </c>
      <c r="AH133" s="11">
        <v>1351796.0259829499</v>
      </c>
      <c r="AI133" s="11">
        <f t="shared" si="2"/>
        <v>1716566.2968593591</v>
      </c>
      <c r="AJ133" s="21"/>
      <c r="AK133" s="16"/>
      <c r="AL133" s="7"/>
      <c r="AM133" s="7"/>
      <c r="AN133" s="7"/>
      <c r="AO133" s="7"/>
      <c r="AP133" s="7"/>
      <c r="AQ133" s="7"/>
      <c r="AR133" s="7"/>
    </row>
    <row r="134" spans="1:44" x14ac:dyDescent="0.25">
      <c r="A134" s="15">
        <v>2080106</v>
      </c>
      <c r="B134" s="9">
        <v>3812.11</v>
      </c>
      <c r="C134" s="9">
        <v>381506.35499999998</v>
      </c>
      <c r="D134" s="9">
        <v>3148265.7352800001</v>
      </c>
      <c r="E134" s="11">
        <v>749117.53764155332</v>
      </c>
      <c r="F134" s="11">
        <v>562706.69530379295</v>
      </c>
      <c r="G134" s="11">
        <v>8942977.0772637036</v>
      </c>
      <c r="H134" s="9">
        <v>4865306.1370000001</v>
      </c>
      <c r="I134" s="9">
        <v>1992682.7380808799</v>
      </c>
      <c r="J134" s="9">
        <v>198145.31460000001</v>
      </c>
      <c r="K134" s="9">
        <v>2987091.2549999999</v>
      </c>
      <c r="L134" s="9">
        <v>6164743.7479999997</v>
      </c>
      <c r="M134" s="9">
        <v>1885798.959</v>
      </c>
      <c r="N134" s="9">
        <v>0.76575505200000005</v>
      </c>
      <c r="O134" s="9">
        <v>634691.03293756966</v>
      </c>
      <c r="P134" s="11">
        <v>2520489.9919375698</v>
      </c>
      <c r="Q134" s="11">
        <v>0.70979595171243259</v>
      </c>
      <c r="R134" s="9">
        <v>2512763.7493563797</v>
      </c>
      <c r="S134" s="9">
        <v>520081.01127550006</v>
      </c>
      <c r="T134" s="11">
        <v>12463.675923601098</v>
      </c>
      <c r="U134" s="11">
        <v>168195.85124791501</v>
      </c>
      <c r="V134" s="11">
        <v>705350.40581539506</v>
      </c>
      <c r="W134" s="11">
        <v>73314.861783503817</v>
      </c>
      <c r="X134" s="11">
        <v>611101.35023726418</v>
      </c>
      <c r="Y134" s="11">
        <v>1119638.9896735486</v>
      </c>
      <c r="Z134" s="11">
        <v>469142.01183375658</v>
      </c>
      <c r="AA134" s="11">
        <v>50634.514516000003</v>
      </c>
      <c r="AB134" s="11">
        <v>153823.52246428895</v>
      </c>
      <c r="AC134" s="11">
        <v>347578.66286649118</v>
      </c>
      <c r="AD134" s="21">
        <v>510433.33649999899</v>
      </c>
      <c r="AE134" s="11">
        <v>23177658.825676288</v>
      </c>
      <c r="AF134" s="11">
        <v>8106547.065682943</v>
      </c>
      <c r="AG134" s="11">
        <v>15071111.759993345</v>
      </c>
      <c r="AH134" s="11">
        <v>2080957.3153622549</v>
      </c>
      <c r="AI134" s="11">
        <f t="shared" si="2"/>
        <v>2442915.3294646051</v>
      </c>
      <c r="AJ134" s="21"/>
      <c r="AK134" s="16"/>
      <c r="AL134" s="7"/>
      <c r="AM134" s="7"/>
      <c r="AN134" s="7"/>
      <c r="AO134" s="7"/>
      <c r="AP134" s="7"/>
      <c r="AQ134" s="7"/>
      <c r="AR134" s="7"/>
    </row>
    <row r="135" spans="1:44" x14ac:dyDescent="0.25">
      <c r="A135" s="15">
        <v>2080107</v>
      </c>
      <c r="B135" s="9">
        <v>755.94</v>
      </c>
      <c r="C135" s="9">
        <v>75652.785000000003</v>
      </c>
      <c r="D135" s="9">
        <v>731415.98028599995</v>
      </c>
      <c r="E135" s="11">
        <v>292528.27219445282</v>
      </c>
      <c r="F135" s="11">
        <v>219735.36735997812</v>
      </c>
      <c r="G135" s="11">
        <v>1416308.0513994927</v>
      </c>
      <c r="H135" s="9">
        <v>487594.34769999998</v>
      </c>
      <c r="I135" s="9">
        <v>169813.54985627005</v>
      </c>
      <c r="J135" s="9">
        <v>1866.701744</v>
      </c>
      <c r="K135" s="9">
        <v>308000.05479999998</v>
      </c>
      <c r="L135" s="9">
        <v>528305.06240000005</v>
      </c>
      <c r="M135" s="9">
        <v>269156.04180000001</v>
      </c>
      <c r="N135" s="9">
        <v>0.66248379999999996</v>
      </c>
      <c r="O135" s="9">
        <v>67444.162864393307</v>
      </c>
      <c r="P135" s="11">
        <v>336600.20466439333</v>
      </c>
      <c r="Q135" s="11">
        <v>0.61082419369032559</v>
      </c>
      <c r="R135" s="9">
        <v>213087.27292357001</v>
      </c>
      <c r="S135" s="9">
        <v>43273.723067299994</v>
      </c>
      <c r="T135" s="11">
        <v>16854.304528583685</v>
      </c>
      <c r="U135" s="11">
        <v>95256.842482619992</v>
      </c>
      <c r="V135" s="11">
        <v>54962.72218799885</v>
      </c>
      <c r="W135" s="11">
        <v>3231.1990823552442</v>
      </c>
      <c r="X135" s="11">
        <v>191911.8620117071</v>
      </c>
      <c r="Y135" s="11">
        <v>338798.93560645677</v>
      </c>
      <c r="Z135" s="11">
        <v>663536.30685991363</v>
      </c>
      <c r="AA135" s="11">
        <v>4894.6104944400004</v>
      </c>
      <c r="AB135" s="11">
        <v>13951.947702017129</v>
      </c>
      <c r="AC135" s="11">
        <v>32039.148933977118</v>
      </c>
      <c r="AD135" s="21">
        <v>90358.400039999906</v>
      </c>
      <c r="AE135" s="11">
        <v>3518482.5939243603</v>
      </c>
      <c r="AF135" s="11">
        <v>829296.5528124955</v>
      </c>
      <c r="AG135" s="11">
        <v>2689186.0411118651</v>
      </c>
      <c r="AH135" s="11">
        <v>471807.08059680002</v>
      </c>
      <c r="AI135" s="11">
        <f t="shared" si="2"/>
        <v>676453.25809800113</v>
      </c>
      <c r="AJ135" s="21"/>
      <c r="AK135" s="16"/>
      <c r="AL135" s="7"/>
      <c r="AM135" s="7"/>
      <c r="AN135" s="7"/>
      <c r="AO135" s="7"/>
      <c r="AP135" s="7"/>
      <c r="AQ135" s="7"/>
      <c r="AR135" s="7"/>
    </row>
    <row r="136" spans="1:44" x14ac:dyDescent="0.25">
      <c r="A136" s="15">
        <v>2080108</v>
      </c>
      <c r="B136" s="9">
        <v>594.88</v>
      </c>
      <c r="C136" s="9">
        <v>59533.785000000003</v>
      </c>
      <c r="D136" s="9">
        <v>655010.23699600005</v>
      </c>
      <c r="E136" s="11">
        <v>2684787.0478064064</v>
      </c>
      <c r="F136" s="11">
        <v>2016703.0824319716</v>
      </c>
      <c r="G136" s="11">
        <v>328451.98450141313</v>
      </c>
      <c r="H136" s="9">
        <v>29744.02607</v>
      </c>
      <c r="I136" s="9">
        <v>17385.072289129999</v>
      </c>
      <c r="J136" s="9">
        <v>58.095494379999998</v>
      </c>
      <c r="K136" s="9">
        <v>20781.143639999998</v>
      </c>
      <c r="L136" s="9">
        <v>33927.548040000001</v>
      </c>
      <c r="M136" s="9">
        <v>16655.71717</v>
      </c>
      <c r="N136" s="9">
        <v>0.67072672899999997</v>
      </c>
      <c r="O136" s="9">
        <v>6167.8083892633722</v>
      </c>
      <c r="P136" s="11">
        <v>22823.525559263373</v>
      </c>
      <c r="Q136" s="11">
        <v>0.59783094647570145</v>
      </c>
      <c r="R136" s="9">
        <v>20409.420571259998</v>
      </c>
      <c r="S136" s="9">
        <v>3024.3482821299986</v>
      </c>
      <c r="T136" s="11">
        <v>21532.057393404797</v>
      </c>
      <c r="U136" s="11">
        <v>331525.848063285</v>
      </c>
      <c r="V136" s="11">
        <v>17820.772439728189</v>
      </c>
      <c r="W136" s="11">
        <v>1376.5498546628294</v>
      </c>
      <c r="X136" s="11">
        <v>688040.78500238259</v>
      </c>
      <c r="Y136" s="11">
        <v>1311107.8315649973</v>
      </c>
      <c r="Z136" s="11">
        <v>285012.76408635819</v>
      </c>
      <c r="AA136" s="11">
        <v>298.02121564380002</v>
      </c>
      <c r="AB136" s="11">
        <v>1121.1824115959405</v>
      </c>
      <c r="AC136" s="11">
        <v>2412.6461663075588</v>
      </c>
      <c r="AD136" s="21">
        <v>44299.498780000002</v>
      </c>
      <c r="AE136" s="11">
        <v>3443900.8927718</v>
      </c>
      <c r="AF136" s="11">
        <v>744997.5051303209</v>
      </c>
      <c r="AG136" s="11">
        <v>2698903.3876414793</v>
      </c>
      <c r="AH136" s="11">
        <v>402411.23751816002</v>
      </c>
      <c r="AI136" s="11">
        <f t="shared" si="2"/>
        <v>637189.46455627191</v>
      </c>
      <c r="AJ136" s="21"/>
      <c r="AK136" s="16"/>
      <c r="AL136" s="7"/>
      <c r="AM136" s="7"/>
      <c r="AN136" s="7"/>
      <c r="AO136" s="7"/>
      <c r="AP136" s="7"/>
      <c r="AQ136" s="7"/>
      <c r="AR136" s="7"/>
    </row>
    <row r="137" spans="1:44" x14ac:dyDescent="0.25">
      <c r="A137" s="15">
        <v>2080109</v>
      </c>
      <c r="B137" s="9">
        <v>2142.39</v>
      </c>
      <c r="C137" s="9">
        <v>214405.38</v>
      </c>
      <c r="D137" s="9">
        <v>2528811.7493400001</v>
      </c>
      <c r="E137" s="11">
        <v>553608.30435280467</v>
      </c>
      <c r="F137" s="11">
        <v>415848.09296530235</v>
      </c>
      <c r="G137" s="11">
        <v>4671533.2041879855</v>
      </c>
      <c r="H137" s="9">
        <v>7350443.8190000001</v>
      </c>
      <c r="I137" s="9">
        <v>2101652.0232105302</v>
      </c>
      <c r="J137" s="9">
        <v>5064023.5999999996</v>
      </c>
      <c r="K137" s="9">
        <v>5147002.3420000002</v>
      </c>
      <c r="L137" s="9">
        <v>11262151.189999999</v>
      </c>
      <c r="M137" s="9">
        <v>6299318.5719999997</v>
      </c>
      <c r="N137" s="9">
        <v>0.64129889699999998</v>
      </c>
      <c r="O137" s="9">
        <v>1162071.5250000185</v>
      </c>
      <c r="P137" s="11">
        <v>7461390.0970000178</v>
      </c>
      <c r="Q137" s="11">
        <v>0.60149685457317537</v>
      </c>
      <c r="R137" s="9">
        <v>3675233.6430651504</v>
      </c>
      <c r="S137" s="9">
        <v>1573581.61985462</v>
      </c>
      <c r="T137" s="11">
        <v>7692.9928663107721</v>
      </c>
      <c r="U137" s="11">
        <v>127316.27310317999</v>
      </c>
      <c r="V137" s="11">
        <v>5119447.2874992611</v>
      </c>
      <c r="W137" s="11">
        <v>46826.093347983173</v>
      </c>
      <c r="X137" s="11">
        <v>491022.14298666589</v>
      </c>
      <c r="Y137" s="11">
        <v>615053.4267846318</v>
      </c>
      <c r="Z137" s="11">
        <v>51560.553017198981</v>
      </c>
      <c r="AA137" s="11">
        <v>124144.67419000001</v>
      </c>
      <c r="AB137" s="11">
        <v>197052.53818900185</v>
      </c>
      <c r="AC137" s="11">
        <v>546035.26104430307</v>
      </c>
      <c r="AD137" s="21">
        <v>233244.946999999</v>
      </c>
      <c r="AE137" s="11">
        <v>22575852.450807001</v>
      </c>
      <c r="AF137" s="11">
        <v>17786679.187257215</v>
      </c>
      <c r="AG137" s="11">
        <v>4789173.2635497861</v>
      </c>
      <c r="AH137" s="11">
        <v>1168311.2104288801</v>
      </c>
      <c r="AI137" s="11">
        <f t="shared" si="2"/>
        <v>-2590635.538159261</v>
      </c>
      <c r="AJ137" s="21"/>
      <c r="AK137" s="16"/>
      <c r="AL137" s="7"/>
      <c r="AM137" s="7"/>
      <c r="AN137" s="7"/>
      <c r="AO137" s="7"/>
      <c r="AP137" s="7"/>
      <c r="AQ137" s="7"/>
      <c r="AR137" s="7"/>
    </row>
    <row r="138" spans="1:44" x14ac:dyDescent="0.25">
      <c r="A138" s="15">
        <v>2080110</v>
      </c>
      <c r="B138" s="9">
        <v>2358.59</v>
      </c>
      <c r="C138" s="9">
        <v>236042.505</v>
      </c>
      <c r="D138" s="9">
        <v>2579562.4224800002</v>
      </c>
      <c r="E138" s="11">
        <v>636666.25703854684</v>
      </c>
      <c r="F138" s="11">
        <v>478237.85655518668</v>
      </c>
      <c r="G138" s="11">
        <v>2505000.4945120364</v>
      </c>
      <c r="H138" s="9">
        <v>1804489.003</v>
      </c>
      <c r="I138" s="9">
        <v>1366988.5838439502</v>
      </c>
      <c r="J138" s="9">
        <v>2570578.2439999999</v>
      </c>
      <c r="K138" s="9">
        <v>2546761.9470000002</v>
      </c>
      <c r="L138" s="9">
        <v>4709210.5789999999</v>
      </c>
      <c r="M138" s="9">
        <v>2212618.6140000001</v>
      </c>
      <c r="N138" s="9">
        <v>0.68034192199999999</v>
      </c>
      <c r="O138" s="9">
        <v>416904.98532497004</v>
      </c>
      <c r="P138" s="11">
        <v>2629523.59932497</v>
      </c>
      <c r="Q138" s="11">
        <v>0.6416924859149431</v>
      </c>
      <c r="R138" s="9">
        <v>2487900.6068245498</v>
      </c>
      <c r="S138" s="9">
        <v>1120912.0229806001</v>
      </c>
      <c r="T138" s="11">
        <v>10591.193517593878</v>
      </c>
      <c r="U138" s="11">
        <v>58676.39006292</v>
      </c>
      <c r="V138" s="11">
        <v>3026505.0901849824</v>
      </c>
      <c r="W138" s="11">
        <v>312878.78316066379</v>
      </c>
      <c r="X138" s="11">
        <v>403604.92199112487</v>
      </c>
      <c r="Y138" s="11">
        <v>401700.43323348183</v>
      </c>
      <c r="Z138" s="11">
        <v>32530.149431482067</v>
      </c>
      <c r="AA138" s="11">
        <v>43750.672469999998</v>
      </c>
      <c r="AB138" s="11">
        <v>76297.666786822738</v>
      </c>
      <c r="AC138" s="11">
        <v>204082.17673659866</v>
      </c>
      <c r="AD138" s="21">
        <v>189060.152299999</v>
      </c>
      <c r="AE138" s="11">
        <v>11528776.849754093</v>
      </c>
      <c r="AF138" s="11">
        <v>8776329.8903301917</v>
      </c>
      <c r="AG138" s="11">
        <v>2752446.9594239015</v>
      </c>
      <c r="AH138" s="11">
        <v>1324111.5894081602</v>
      </c>
      <c r="AI138" s="11">
        <f t="shared" si="2"/>
        <v>-446942.66770498222</v>
      </c>
      <c r="AJ138" s="21"/>
      <c r="AK138" s="16"/>
      <c r="AL138" s="7"/>
      <c r="AM138" s="7"/>
      <c r="AN138" s="7"/>
      <c r="AO138" s="7"/>
      <c r="AP138" s="7"/>
      <c r="AQ138" s="7"/>
      <c r="AR138" s="7"/>
    </row>
    <row r="139" spans="1:44" x14ac:dyDescent="0.25">
      <c r="A139" s="15">
        <v>2080111</v>
      </c>
      <c r="B139" s="9">
        <v>2397.29</v>
      </c>
      <c r="C139" s="9">
        <v>239915.11499999999</v>
      </c>
      <c r="D139" s="9">
        <v>2588322.9243100001</v>
      </c>
      <c r="E139" s="11">
        <v>275242.79903003096</v>
      </c>
      <c r="F139" s="11">
        <v>206751.22135835516</v>
      </c>
      <c r="G139" s="11">
        <v>3239901.2850183542</v>
      </c>
      <c r="H139" s="9">
        <v>4431592.0549999997</v>
      </c>
      <c r="I139" s="9">
        <v>1618091.3001879302</v>
      </c>
      <c r="J139" s="9">
        <v>3489459.8590000002</v>
      </c>
      <c r="K139" s="9">
        <v>4876321.1339999996</v>
      </c>
      <c r="L139" s="9">
        <v>8717099.5419999994</v>
      </c>
      <c r="M139" s="9">
        <v>4080273.5049999999</v>
      </c>
      <c r="N139" s="9">
        <v>0.68116319700000005</v>
      </c>
      <c r="O139" s="9">
        <v>692440.71804987604</v>
      </c>
      <c r="P139" s="11">
        <v>4772714.2230498763</v>
      </c>
      <c r="Q139" s="11">
        <v>0.64619865723710168</v>
      </c>
      <c r="R139" s="9">
        <v>2931751.7095867605</v>
      </c>
      <c r="S139" s="9">
        <v>1313660.4093988298</v>
      </c>
      <c r="T139" s="11">
        <v>11032.812981424011</v>
      </c>
      <c r="U139" s="11">
        <v>61860.672912059999</v>
      </c>
      <c r="V139" s="11">
        <v>3602593.7690772242</v>
      </c>
      <c r="W139" s="11">
        <v>16713.896056749541</v>
      </c>
      <c r="X139" s="11">
        <v>560176.73105773213</v>
      </c>
      <c r="Y139" s="11">
        <v>391989.17456264689</v>
      </c>
      <c r="Z139" s="11">
        <v>24827.96978086868</v>
      </c>
      <c r="AA139" s="11">
        <v>79210.519140000004</v>
      </c>
      <c r="AB139" s="11">
        <v>128366.51326719986</v>
      </c>
      <c r="AC139" s="11">
        <v>352880.95509223972</v>
      </c>
      <c r="AD139" s="21">
        <v>238418.5092</v>
      </c>
      <c r="AE139" s="11">
        <v>17261259.101986699</v>
      </c>
      <c r="AF139" s="11">
        <v>13457041.925691145</v>
      </c>
      <c r="AG139" s="11">
        <v>3804217.1762955543</v>
      </c>
      <c r="AH139" s="11">
        <v>1327908.0893344199</v>
      </c>
      <c r="AI139" s="11">
        <f t="shared" si="2"/>
        <v>-1014270.844767224</v>
      </c>
      <c r="AJ139" s="21"/>
      <c r="AK139" s="16"/>
      <c r="AL139" s="7"/>
      <c r="AM139" s="7"/>
      <c r="AN139" s="7"/>
      <c r="AO139" s="7"/>
      <c r="AP139" s="7"/>
      <c r="AQ139" s="7"/>
      <c r="AR139" s="7"/>
    </row>
    <row r="140" spans="1:44" x14ac:dyDescent="0.25">
      <c r="A140" s="15">
        <v>2080201</v>
      </c>
      <c r="B140" s="9">
        <v>5721.16</v>
      </c>
      <c r="C140" s="9">
        <v>572560.245</v>
      </c>
      <c r="D140" s="9">
        <v>4178041.554</v>
      </c>
      <c r="E140" s="11">
        <v>307900.55021515558</v>
      </c>
      <c r="F140" s="11">
        <v>231282.39880654367</v>
      </c>
      <c r="G140" s="11">
        <v>10467225.429572249</v>
      </c>
      <c r="H140" s="9">
        <v>566737.7328</v>
      </c>
      <c r="I140" s="9">
        <v>2744420.9795740405</v>
      </c>
      <c r="J140" s="9">
        <v>286782.57059999998</v>
      </c>
      <c r="K140" s="9">
        <v>358800.11310000002</v>
      </c>
      <c r="L140" s="9">
        <v>1932274.362</v>
      </c>
      <c r="M140" s="9">
        <v>-719953.94510000001</v>
      </c>
      <c r="N140" s="9">
        <v>1.5938644070000001</v>
      </c>
      <c r="O140" s="9">
        <v>379210.69073996099</v>
      </c>
      <c r="P140" s="11">
        <v>-340743.25436003902</v>
      </c>
      <c r="Q140" s="11">
        <v>1.2140977661133856</v>
      </c>
      <c r="R140" s="9">
        <v>3482696.7922056704</v>
      </c>
      <c r="S140" s="9">
        <v>738275.81263163022</v>
      </c>
      <c r="T140" s="11">
        <v>9030.1970718463526</v>
      </c>
      <c r="U140" s="11">
        <v>80828.902346894989</v>
      </c>
      <c r="V140" s="11">
        <v>581607.80076490529</v>
      </c>
      <c r="W140" s="11">
        <v>2022142.431968831</v>
      </c>
      <c r="X140" s="11">
        <v>700334.72649145429</v>
      </c>
      <c r="Y140" s="11">
        <v>825034.9056443919</v>
      </c>
      <c r="Z140" s="11">
        <v>1797887.9180153108</v>
      </c>
      <c r="AA140" s="11">
        <v>8535.2030340000001</v>
      </c>
      <c r="AB140" s="11">
        <v>103934.32577941818</v>
      </c>
      <c r="AC140" s="11">
        <v>191198.19898281092</v>
      </c>
      <c r="AD140" s="21">
        <v>1391088.392</v>
      </c>
      <c r="AE140" s="11">
        <v>20018425.502199728</v>
      </c>
      <c r="AF140" s="11">
        <v>5540027.0490214191</v>
      </c>
      <c r="AG140" s="11">
        <v>14478398.453178309</v>
      </c>
      <c r="AH140" s="11">
        <v>2855859.50458962</v>
      </c>
      <c r="AI140" s="11">
        <f t="shared" si="2"/>
        <v>3596433.7532350947</v>
      </c>
      <c r="AJ140" s="21"/>
      <c r="AK140" s="16"/>
      <c r="AL140" s="7"/>
      <c r="AM140" s="7"/>
      <c r="AN140" s="7"/>
      <c r="AO140" s="7"/>
      <c r="AP140" s="7"/>
      <c r="AQ140" s="7"/>
      <c r="AR140" s="7"/>
    </row>
    <row r="141" spans="1:44" x14ac:dyDescent="0.25">
      <c r="A141" s="15">
        <v>2080202</v>
      </c>
      <c r="B141" s="9">
        <v>2170.77</v>
      </c>
      <c r="C141" s="9">
        <v>217245.64499999999</v>
      </c>
      <c r="D141" s="9">
        <v>1543463.05449</v>
      </c>
      <c r="E141" s="11">
        <v>234111.36021505468</v>
      </c>
      <c r="F141" s="11">
        <v>175854.9536224099</v>
      </c>
      <c r="G141" s="11">
        <v>3677649.1776501848</v>
      </c>
      <c r="H141" s="9">
        <v>707132.12269999995</v>
      </c>
      <c r="I141" s="9">
        <v>3150663.5073755211</v>
      </c>
      <c r="J141" s="9">
        <v>435529.141</v>
      </c>
      <c r="K141" s="9">
        <v>331131.1139</v>
      </c>
      <c r="L141" s="9">
        <v>1974645.01</v>
      </c>
      <c r="M141" s="9">
        <v>-500852.63280000002</v>
      </c>
      <c r="N141" s="9">
        <v>1.339839343</v>
      </c>
      <c r="O141" s="9">
        <v>311313.79654823325</v>
      </c>
      <c r="P141" s="11">
        <v>-189538.83625176677</v>
      </c>
      <c r="Q141" s="11">
        <v>1.1061779061641561</v>
      </c>
      <c r="R141" s="9">
        <v>4037890.7871688805</v>
      </c>
      <c r="S141" s="9">
        <v>887227.27979336004</v>
      </c>
      <c r="T141" s="11">
        <v>10161.588060573325</v>
      </c>
      <c r="U141" s="11">
        <v>24853.336279290001</v>
      </c>
      <c r="V141" s="11">
        <v>674486.22358144878</v>
      </c>
      <c r="W141" s="11">
        <v>1722260.5730443802</v>
      </c>
      <c r="X141" s="11">
        <v>239721.09200079241</v>
      </c>
      <c r="Y141" s="11">
        <v>1233781.8071680842</v>
      </c>
      <c r="Z141" s="11">
        <v>7969.7355446778638</v>
      </c>
      <c r="AA141" s="11">
        <v>11426.612637</v>
      </c>
      <c r="AB141" s="11">
        <v>87636.132697542169</v>
      </c>
      <c r="AC141" s="11">
        <v>168406.66706872167</v>
      </c>
      <c r="AD141" s="21">
        <v>500252.23060000001</v>
      </c>
      <c r="AE141" s="11">
        <v>10110999.496617407</v>
      </c>
      <c r="AF141" s="11">
        <v>4878582.311029885</v>
      </c>
      <c r="AG141" s="11">
        <v>5232417.1855875216</v>
      </c>
      <c r="AH141" s="11">
        <v>1038189.9989950201</v>
      </c>
      <c r="AI141" s="11">
        <f t="shared" si="2"/>
        <v>868976.83090855123</v>
      </c>
      <c r="AJ141" s="21"/>
      <c r="AK141" s="16"/>
      <c r="AL141" s="7"/>
      <c r="AM141" s="7"/>
      <c r="AN141" s="7"/>
      <c r="AO141" s="7"/>
      <c r="AP141" s="7"/>
      <c r="AQ141" s="7"/>
      <c r="AR141" s="7"/>
    </row>
    <row r="142" spans="1:44" x14ac:dyDescent="0.25">
      <c r="A142" s="15">
        <v>2080203</v>
      </c>
      <c r="B142" s="9">
        <v>5240.16</v>
      </c>
      <c r="C142" s="9">
        <v>524422.35</v>
      </c>
      <c r="D142" s="9">
        <v>3895113.6073400001</v>
      </c>
      <c r="E142" s="11">
        <v>1120883.095929024</v>
      </c>
      <c r="F142" s="11">
        <v>841961.89655074361</v>
      </c>
      <c r="G142" s="11">
        <v>12939989.222571012</v>
      </c>
      <c r="H142" s="9">
        <v>862116.79130000004</v>
      </c>
      <c r="I142" s="9">
        <v>3647647.6850639204</v>
      </c>
      <c r="J142" s="9">
        <v>229512.73490000001</v>
      </c>
      <c r="K142" s="9">
        <v>619253.00210000004</v>
      </c>
      <c r="L142" s="9">
        <v>3062389.9649999999</v>
      </c>
      <c r="M142" s="9">
        <v>-1351507.4369999999</v>
      </c>
      <c r="N142" s="9">
        <v>1.7899475359999999</v>
      </c>
      <c r="O142" s="9">
        <v>582128.94348936621</v>
      </c>
      <c r="P142" s="11">
        <v>-769378.49351063371</v>
      </c>
      <c r="Q142" s="11">
        <v>1.3355318988483924</v>
      </c>
      <c r="R142" s="9">
        <v>4528871.2358262297</v>
      </c>
      <c r="S142" s="9">
        <v>881223.55076230993</v>
      </c>
      <c r="T142" s="11">
        <v>8051.295271542579</v>
      </c>
      <c r="U142" s="11">
        <v>417326.91537240002</v>
      </c>
      <c r="V142" s="11">
        <v>1137993.830979682</v>
      </c>
      <c r="W142" s="11">
        <v>107986.89443223765</v>
      </c>
      <c r="X142" s="11">
        <v>1061724.3127072386</v>
      </c>
      <c r="Y142" s="11">
        <v>911859.41644783528</v>
      </c>
      <c r="Z142" s="11">
        <v>944581.63911121397</v>
      </c>
      <c r="AA142" s="11">
        <v>10916.295262</v>
      </c>
      <c r="AB142" s="11">
        <v>156750.97536176327</v>
      </c>
      <c r="AC142" s="11">
        <v>285034.36006039754</v>
      </c>
      <c r="AD142" s="21">
        <v>681000.01729999902</v>
      </c>
      <c r="AE142" s="11">
        <v>23904409.137598075</v>
      </c>
      <c r="AF142" s="11">
        <v>5822796.6338033192</v>
      </c>
      <c r="AG142" s="11">
        <v>18081612.503794756</v>
      </c>
      <c r="AH142" s="11">
        <v>2635026.1747910995</v>
      </c>
      <c r="AI142" s="11">
        <f t="shared" si="2"/>
        <v>2757119.7763603181</v>
      </c>
      <c r="AJ142" s="21"/>
      <c r="AK142" s="16"/>
      <c r="AL142" s="7"/>
      <c r="AM142" s="7"/>
      <c r="AN142" s="7"/>
      <c r="AO142" s="7"/>
      <c r="AP142" s="7"/>
      <c r="AQ142" s="7"/>
      <c r="AR142" s="7"/>
    </row>
    <row r="143" spans="1:44" x14ac:dyDescent="0.25">
      <c r="A143" s="15">
        <v>2080204</v>
      </c>
      <c r="B143" s="9">
        <v>1989.36</v>
      </c>
      <c r="C143" s="9">
        <v>199090.71</v>
      </c>
      <c r="D143" s="9">
        <v>1643343.3859699999</v>
      </c>
      <c r="E143" s="11">
        <v>1050541.9942858343</v>
      </c>
      <c r="F143" s="11">
        <v>789124.5154178954</v>
      </c>
      <c r="G143" s="11">
        <v>2861941.9854590669</v>
      </c>
      <c r="H143" s="9">
        <v>540979.74360000005</v>
      </c>
      <c r="I143" s="9">
        <v>1318684.3275790701</v>
      </c>
      <c r="J143" s="9">
        <v>64847.328909999997</v>
      </c>
      <c r="K143" s="9">
        <v>327691.473</v>
      </c>
      <c r="L143" s="9">
        <v>1401185.294</v>
      </c>
      <c r="M143" s="9">
        <v>-467666.74859999999</v>
      </c>
      <c r="N143" s="9">
        <v>1.5009721030000001</v>
      </c>
      <c r="O143" s="9">
        <v>325706.80519639119</v>
      </c>
      <c r="P143" s="11">
        <v>-141959.94340360881</v>
      </c>
      <c r="Q143" s="11">
        <v>1.1127359318282253</v>
      </c>
      <c r="R143" s="9">
        <v>1631295.7724607401</v>
      </c>
      <c r="S143" s="9">
        <v>312611.44488166994</v>
      </c>
      <c r="T143" s="11">
        <v>7100.5028342312116</v>
      </c>
      <c r="U143" s="11">
        <v>81181.227909599998</v>
      </c>
      <c r="V143" s="11">
        <v>371700.4979741011</v>
      </c>
      <c r="W143" s="11">
        <v>40683.685110916937</v>
      </c>
      <c r="X143" s="11">
        <v>454539.47217113449</v>
      </c>
      <c r="Y143" s="11">
        <v>858301.39978374739</v>
      </c>
      <c r="Z143" s="11">
        <v>21155.987982494655</v>
      </c>
      <c r="AA143" s="11">
        <v>6058.2707251000011</v>
      </c>
      <c r="AB143" s="11">
        <v>78918.623644936728</v>
      </c>
      <c r="AC143" s="11">
        <v>144460.72042906244</v>
      </c>
      <c r="AD143" s="21">
        <v>360707.5441</v>
      </c>
      <c r="AE143" s="11">
        <v>7923654.2030356331</v>
      </c>
      <c r="AF143" s="11">
        <v>2497546.5640552519</v>
      </c>
      <c r="AG143" s="11">
        <v>5426107.6389803812</v>
      </c>
      <c r="AH143" s="11">
        <v>1063076.1032864698</v>
      </c>
      <c r="AI143" s="11">
        <f t="shared" si="2"/>
        <v>1271642.8879958987</v>
      </c>
      <c r="AJ143" s="21"/>
      <c r="AK143" s="16"/>
      <c r="AL143" s="7"/>
      <c r="AM143" s="7"/>
      <c r="AN143" s="7"/>
      <c r="AO143" s="7"/>
      <c r="AP143" s="7"/>
      <c r="AQ143" s="7"/>
      <c r="AR143" s="7"/>
    </row>
    <row r="144" spans="1:44" x14ac:dyDescent="0.25">
      <c r="A144" s="15">
        <v>2080205</v>
      </c>
      <c r="B144" s="9">
        <v>2447.25</v>
      </c>
      <c r="C144" s="9">
        <v>244914.435</v>
      </c>
      <c r="D144" s="9">
        <v>1920337.5020999999</v>
      </c>
      <c r="E144" s="11">
        <v>1474625.3122835327</v>
      </c>
      <c r="F144" s="11">
        <v>1107678.6947196447</v>
      </c>
      <c r="G144" s="11">
        <v>5856699.234274704</v>
      </c>
      <c r="H144" s="9">
        <v>707171.3236</v>
      </c>
      <c r="I144" s="9">
        <v>1470481.7000191</v>
      </c>
      <c r="J144" s="9">
        <v>324348.02380000002</v>
      </c>
      <c r="K144" s="9">
        <v>398232.9682</v>
      </c>
      <c r="L144" s="9">
        <v>1575563.557</v>
      </c>
      <c r="M144" s="9">
        <v>-145811.2409</v>
      </c>
      <c r="N144" s="9">
        <v>1.101983567</v>
      </c>
      <c r="O144" s="9">
        <v>284436.03022696421</v>
      </c>
      <c r="P144" s="11">
        <v>138624.78932696421</v>
      </c>
      <c r="Q144" s="11">
        <v>0.91913094662880324</v>
      </c>
      <c r="R144" s="9">
        <v>1907237.1119659101</v>
      </c>
      <c r="S144" s="9">
        <v>436755.41194681003</v>
      </c>
      <c r="T144" s="11">
        <v>13226.811286849839</v>
      </c>
      <c r="U144" s="11">
        <v>47430.619310969996</v>
      </c>
      <c r="V144" s="11">
        <v>780508.93368311878</v>
      </c>
      <c r="W144" s="11">
        <v>45427.893589412772</v>
      </c>
      <c r="X144" s="11">
        <v>772824.71687172062</v>
      </c>
      <c r="Y144" s="11">
        <v>1157731.4256593559</v>
      </c>
      <c r="Z144" s="11">
        <v>167724.76386953075</v>
      </c>
      <c r="AA144" s="11">
        <v>10315.193474000002</v>
      </c>
      <c r="AB144" s="11">
        <v>72552.339951180358</v>
      </c>
      <c r="AC144" s="11">
        <v>140874.8068228066</v>
      </c>
      <c r="AD144" s="21">
        <v>302699.50770000002</v>
      </c>
      <c r="AE144" s="11">
        <v>11810731.549924418</v>
      </c>
      <c r="AF144" s="11">
        <v>3398067.4413922392</v>
      </c>
      <c r="AG144" s="11">
        <v>8412664.1085321791</v>
      </c>
      <c r="AH144" s="11">
        <v>1251420.9199368751</v>
      </c>
      <c r="AI144" s="11">
        <f t="shared" si="2"/>
        <v>1139828.5684168811</v>
      </c>
      <c r="AJ144" s="21"/>
      <c r="AK144" s="16"/>
      <c r="AL144" s="7"/>
      <c r="AM144" s="7"/>
      <c r="AN144" s="7"/>
      <c r="AO144" s="7"/>
      <c r="AP144" s="7"/>
      <c r="AQ144" s="7"/>
      <c r="AR144" s="7"/>
    </row>
    <row r="145" spans="1:44" x14ac:dyDescent="0.25">
      <c r="A145" s="15">
        <v>2080206</v>
      </c>
      <c r="B145" s="9">
        <v>3733.06</v>
      </c>
      <c r="C145" s="9">
        <v>373595.49</v>
      </c>
      <c r="D145" s="9">
        <v>3745189.39769</v>
      </c>
      <c r="E145" s="11">
        <v>5246398.2375519713</v>
      </c>
      <c r="F145" s="11">
        <v>3940881.4587292559</v>
      </c>
      <c r="G145" s="11">
        <v>6923399.0175544033</v>
      </c>
      <c r="H145" s="9">
        <v>3277584.7379999999</v>
      </c>
      <c r="I145" s="9">
        <v>684858.46558026015</v>
      </c>
      <c r="J145" s="9">
        <v>229446.37830000001</v>
      </c>
      <c r="K145" s="9">
        <v>2238007.0189999999</v>
      </c>
      <c r="L145" s="9">
        <v>3845362.2170000002</v>
      </c>
      <c r="M145" s="9">
        <v>1899675.9169999999</v>
      </c>
      <c r="N145" s="9">
        <v>0.66933623900000006</v>
      </c>
      <c r="O145" s="9">
        <v>394306.4966055954</v>
      </c>
      <c r="P145" s="11">
        <v>2293982.4136055955</v>
      </c>
      <c r="Q145" s="11">
        <v>0.62634734610206044</v>
      </c>
      <c r="R145" s="9">
        <v>852308.77750122978</v>
      </c>
      <c r="S145" s="9">
        <v>167450.31192096998</v>
      </c>
      <c r="T145" s="11">
        <v>20814.387471283266</v>
      </c>
      <c r="U145" s="11">
        <v>1230028.4064444299</v>
      </c>
      <c r="V145" s="11">
        <v>379138.64664488635</v>
      </c>
      <c r="W145" s="11">
        <v>8558.2179225735836</v>
      </c>
      <c r="X145" s="11">
        <v>1995804.5153390961</v>
      </c>
      <c r="Y145" s="11">
        <v>4211054.8095382592</v>
      </c>
      <c r="Z145" s="11">
        <v>4067397.4929583073</v>
      </c>
      <c r="AA145" s="11">
        <v>35070.311162999998</v>
      </c>
      <c r="AB145" s="11">
        <v>78666.851348244745</v>
      </c>
      <c r="AC145" s="11">
        <v>193353.17626911605</v>
      </c>
      <c r="AD145" s="21">
        <v>425393.375999999</v>
      </c>
      <c r="AE145" s="11">
        <v>22465341.878998347</v>
      </c>
      <c r="AF145" s="11">
        <v>6535953.935686917</v>
      </c>
      <c r="AG145" s="11">
        <v>15929387.943311431</v>
      </c>
      <c r="AH145" s="11">
        <v>2413511.6715762299</v>
      </c>
      <c r="AI145" s="11">
        <f t="shared" si="2"/>
        <v>3366050.7510451134</v>
      </c>
      <c r="AJ145" s="21"/>
      <c r="AK145" s="16"/>
      <c r="AL145" s="7"/>
      <c r="AM145" s="7"/>
      <c r="AN145" s="7"/>
      <c r="AO145" s="7"/>
      <c r="AP145" s="7"/>
      <c r="AQ145" s="7"/>
      <c r="AR145" s="7"/>
    </row>
    <row r="146" spans="1:44" x14ac:dyDescent="0.25">
      <c r="A146" s="15">
        <v>2080207</v>
      </c>
      <c r="B146" s="9">
        <v>4170.59</v>
      </c>
      <c r="C146" s="9">
        <v>417382.47</v>
      </c>
      <c r="D146" s="9">
        <v>3319254.6695900001</v>
      </c>
      <c r="E146" s="11">
        <v>1647436.8858107796</v>
      </c>
      <c r="F146" s="11">
        <v>1237487.7361097494</v>
      </c>
      <c r="G146" s="11">
        <v>10285762.76038835</v>
      </c>
      <c r="H146" s="9">
        <v>2610279.3080000002</v>
      </c>
      <c r="I146" s="9">
        <v>2791172.9727803296</v>
      </c>
      <c r="J146" s="9">
        <v>990876.26199999999</v>
      </c>
      <c r="K146" s="9">
        <v>986879.05989999999</v>
      </c>
      <c r="L146" s="9">
        <v>3131115.2949999999</v>
      </c>
      <c r="M146" s="9">
        <v>1456919.3359999999</v>
      </c>
      <c r="N146" s="9">
        <v>0.68245241099999998</v>
      </c>
      <c r="O146" s="9">
        <v>540677.69058247667</v>
      </c>
      <c r="P146" s="11">
        <v>1997597.0265824767</v>
      </c>
      <c r="Q146" s="11">
        <v>0.61050710184997159</v>
      </c>
      <c r="R146" s="9">
        <v>3664564.9270285806</v>
      </c>
      <c r="S146" s="9">
        <v>873391.95424825023</v>
      </c>
      <c r="T146" s="11">
        <v>10619.593367470918</v>
      </c>
      <c r="U146" s="11">
        <v>174080.21105771998</v>
      </c>
      <c r="V146" s="11">
        <v>1713588.2443997306</v>
      </c>
      <c r="W146" s="11">
        <v>112854.52284336819</v>
      </c>
      <c r="X146" s="11">
        <v>811503.19968237088</v>
      </c>
      <c r="Y146" s="11">
        <v>1500416.2715053004</v>
      </c>
      <c r="Z146" s="11">
        <v>1394844.7216815169</v>
      </c>
      <c r="AA146" s="11">
        <v>36011.555700000004</v>
      </c>
      <c r="AB146" s="11">
        <v>135975.94185027381</v>
      </c>
      <c r="AC146" s="11">
        <v>292378.7458354655</v>
      </c>
      <c r="AD146" s="21">
        <v>419542.8357</v>
      </c>
      <c r="AE146" s="11">
        <v>21824459.553526148</v>
      </c>
      <c r="AF146" s="11">
        <v>6233427.5053112088</v>
      </c>
      <c r="AG146" s="11">
        <v>15591032.048214938</v>
      </c>
      <c r="AH146" s="11">
        <v>2131564.3440230698</v>
      </c>
      <c r="AI146" s="11">
        <f t="shared" si="2"/>
        <v>1605666.4251902695</v>
      </c>
      <c r="AJ146" s="21"/>
      <c r="AK146" s="16"/>
      <c r="AL146" s="7"/>
      <c r="AM146" s="7"/>
      <c r="AN146" s="7"/>
      <c r="AO146" s="7"/>
      <c r="AP146" s="7"/>
      <c r="AQ146" s="7"/>
      <c r="AR146" s="7"/>
    </row>
    <row r="147" spans="1:44" x14ac:dyDescent="0.25">
      <c r="A147" s="15">
        <v>2080208</v>
      </c>
      <c r="B147" s="9">
        <v>1308.3699999999999</v>
      </c>
      <c r="C147" s="9">
        <v>130938.12</v>
      </c>
      <c r="D147" s="9">
        <v>1481328.6738799999</v>
      </c>
      <c r="E147" s="11">
        <v>4078245.8386280071</v>
      </c>
      <c r="F147" s="11">
        <v>3063412.7799433274</v>
      </c>
      <c r="G147" s="11">
        <v>1269846.6985333408</v>
      </c>
      <c r="H147" s="9">
        <v>1699786.3840000001</v>
      </c>
      <c r="I147" s="9">
        <v>94224.306214819997</v>
      </c>
      <c r="J147" s="9">
        <v>107876.1354</v>
      </c>
      <c r="K147" s="9">
        <v>944678.99580000003</v>
      </c>
      <c r="L147" s="9">
        <v>1572433.2320000001</v>
      </c>
      <c r="M147" s="9">
        <v>1179908.2830000001</v>
      </c>
      <c r="N147" s="9">
        <v>0.57130745699999996</v>
      </c>
      <c r="O147" s="9">
        <v>155272.64651072785</v>
      </c>
      <c r="P147" s="11">
        <v>1335180.929510728</v>
      </c>
      <c r="Q147" s="11">
        <v>0.54079845005117222</v>
      </c>
      <c r="R147" s="9">
        <v>118046.00373779</v>
      </c>
      <c r="S147" s="9">
        <v>23821.697522969996</v>
      </c>
      <c r="T147" s="11">
        <v>23942.028019741047</v>
      </c>
      <c r="U147" s="11">
        <v>312123.87448812003</v>
      </c>
      <c r="V147" s="11">
        <v>150556.48449339569</v>
      </c>
      <c r="W147" s="11">
        <v>0</v>
      </c>
      <c r="X147" s="11">
        <v>1711566.7620871337</v>
      </c>
      <c r="Y147" s="11">
        <v>2591652.5196406096</v>
      </c>
      <c r="Z147" s="11">
        <v>1097430.5853890164</v>
      </c>
      <c r="AA147" s="11">
        <v>18076.625194</v>
      </c>
      <c r="AB147" s="11">
        <v>27449.827685150522</v>
      </c>
      <c r="AC147" s="11">
        <v>77394.969894555892</v>
      </c>
      <c r="AD147" s="21">
        <v>119550.86320000001</v>
      </c>
      <c r="AE147" s="11">
        <v>8984952.5760596078</v>
      </c>
      <c r="AF147" s="11">
        <v>3557477.9013542361</v>
      </c>
      <c r="AG147" s="11">
        <v>5427474.6747053713</v>
      </c>
      <c r="AH147" s="11">
        <v>895425.83302103996</v>
      </c>
      <c r="AI147" s="11">
        <f t="shared" si="2"/>
        <v>1330772.1893866041</v>
      </c>
      <c r="AJ147" s="21"/>
      <c r="AK147" s="16"/>
      <c r="AL147" s="7"/>
      <c r="AM147" s="7"/>
      <c r="AN147" s="7"/>
      <c r="AO147" s="7"/>
      <c r="AP147" s="7"/>
      <c r="AQ147" s="7"/>
      <c r="AR147" s="7"/>
    </row>
    <row r="148" spans="1:44" x14ac:dyDescent="0.25">
      <c r="A148" s="15">
        <v>3010101</v>
      </c>
      <c r="B148" s="9">
        <v>5674.52</v>
      </c>
      <c r="C148" s="9">
        <v>567891.81000000006</v>
      </c>
      <c r="D148" s="9">
        <v>4255286.6409799997</v>
      </c>
      <c r="E148" s="11">
        <v>2463928.5716824322</v>
      </c>
      <c r="F148" s="11">
        <v>1850803.1575405861</v>
      </c>
      <c r="G148" s="11">
        <v>9426577.8272312488</v>
      </c>
      <c r="H148" s="9">
        <v>4244712.7019999996</v>
      </c>
      <c r="I148" s="9">
        <v>6461627.3399307886</v>
      </c>
      <c r="J148" s="9">
        <v>440499.93320000003</v>
      </c>
      <c r="K148" s="9">
        <v>598292.89989999996</v>
      </c>
      <c r="L148" s="9">
        <v>4662211.9579999996</v>
      </c>
      <c r="M148" s="9">
        <v>621293.57689999999</v>
      </c>
      <c r="N148" s="9">
        <v>0.88240883400000003</v>
      </c>
      <c r="O148" s="9">
        <v>964043.38375690125</v>
      </c>
      <c r="P148" s="11">
        <v>1585336.9606569014</v>
      </c>
      <c r="Q148" s="11">
        <v>0.74624657102373415</v>
      </c>
      <c r="R148" s="9">
        <v>8113771.8683280684</v>
      </c>
      <c r="S148" s="9">
        <v>1652144.52839728</v>
      </c>
      <c r="T148" s="11">
        <v>7896.9554107350368</v>
      </c>
      <c r="U148" s="11">
        <v>223256.44304892002</v>
      </c>
      <c r="V148" s="11">
        <v>1355987.2201155897</v>
      </c>
      <c r="W148" s="11">
        <v>72734.416990665894</v>
      </c>
      <c r="X148" s="11">
        <v>1640016.4711020091</v>
      </c>
      <c r="Y148" s="11">
        <v>2750572.0966244983</v>
      </c>
      <c r="Z148" s="11">
        <v>310033.10195232061</v>
      </c>
      <c r="AA148" s="11">
        <v>46852.126351999992</v>
      </c>
      <c r="AB148" s="11">
        <v>257313.9665130279</v>
      </c>
      <c r="AC148" s="11">
        <v>517082.35787054739</v>
      </c>
      <c r="AD148" s="21">
        <v>794600.4828</v>
      </c>
      <c r="AE148" s="11">
        <v>27855157.493431546</v>
      </c>
      <c r="AF148" s="11">
        <v>8552198.5169438384</v>
      </c>
      <c r="AG148" s="11">
        <v>19302958.976487707</v>
      </c>
      <c r="AH148" s="11">
        <v>2864158.93638414</v>
      </c>
      <c r="AI148" s="11">
        <f t="shared" si="2"/>
        <v>2899299.4208644098</v>
      </c>
      <c r="AJ148" s="21"/>
      <c r="AK148" s="16"/>
      <c r="AL148" s="7"/>
      <c r="AM148" s="7"/>
      <c r="AN148" s="7"/>
      <c r="AO148" s="7"/>
      <c r="AP148" s="7"/>
      <c r="AQ148" s="7"/>
      <c r="AR148" s="7"/>
    </row>
    <row r="149" spans="1:44" x14ac:dyDescent="0.25">
      <c r="A149" s="15">
        <v>3010102</v>
      </c>
      <c r="B149" s="9">
        <v>4297.21</v>
      </c>
      <c r="C149" s="9">
        <v>430054.11</v>
      </c>
      <c r="D149" s="9">
        <v>3236970.1304700002</v>
      </c>
      <c r="E149" s="11">
        <v>428682.51147947041</v>
      </c>
      <c r="F149" s="11">
        <v>322008.90681131813</v>
      </c>
      <c r="G149" s="11">
        <v>9331349.3650911078</v>
      </c>
      <c r="H149" s="9">
        <v>2658465.1770000001</v>
      </c>
      <c r="I149" s="9">
        <v>3111782.9564099498</v>
      </c>
      <c r="J149" s="9">
        <v>144353.1948</v>
      </c>
      <c r="K149" s="9">
        <v>1416972.2080000001</v>
      </c>
      <c r="L149" s="9">
        <v>4096074.2409999999</v>
      </c>
      <c r="M149" s="9">
        <v>123716.33839999999</v>
      </c>
      <c r="N149" s="9">
        <v>0.97068187699999997</v>
      </c>
      <c r="O149" s="9">
        <v>674479.00731305266</v>
      </c>
      <c r="P149" s="11">
        <v>798195.34571305267</v>
      </c>
      <c r="Q149" s="11">
        <v>0.83691226404553687</v>
      </c>
      <c r="R149" s="9">
        <v>3854417.52413892</v>
      </c>
      <c r="S149" s="9">
        <v>742634.56772897032</v>
      </c>
      <c r="T149" s="11">
        <v>12670.048962868532</v>
      </c>
      <c r="U149" s="11">
        <v>65326.079417220004</v>
      </c>
      <c r="V149" s="11">
        <v>924800.09871226037</v>
      </c>
      <c r="W149" s="11">
        <v>216982.5851571596</v>
      </c>
      <c r="X149" s="11">
        <v>574701.43099097733</v>
      </c>
      <c r="Y149" s="11">
        <v>591643.89451993944</v>
      </c>
      <c r="Z149" s="11">
        <v>2149722.4966032011</v>
      </c>
      <c r="AA149" s="11">
        <v>28028.183718000004</v>
      </c>
      <c r="AB149" s="11">
        <v>179218.50218715609</v>
      </c>
      <c r="AC149" s="11">
        <v>352319.36603876535</v>
      </c>
      <c r="AD149" s="21">
        <v>470270.92219999898</v>
      </c>
      <c r="AE149" s="11">
        <v>20613145.745399594</v>
      </c>
      <c r="AF149" s="11">
        <v>6372124.4078043187</v>
      </c>
      <c r="AG149" s="11">
        <v>14241021.337595277</v>
      </c>
      <c r="AH149" s="11">
        <v>2134023.1057242001</v>
      </c>
      <c r="AI149" s="11">
        <f t="shared" si="2"/>
        <v>2312170.0317577398</v>
      </c>
      <c r="AJ149" s="21"/>
      <c r="AK149" s="16"/>
      <c r="AL149" s="7"/>
      <c r="AM149" s="7"/>
      <c r="AN149" s="7"/>
      <c r="AO149" s="7"/>
      <c r="AP149" s="7"/>
      <c r="AQ149" s="7"/>
      <c r="AR149" s="7"/>
    </row>
    <row r="150" spans="1:44" x14ac:dyDescent="0.25">
      <c r="A150" s="15">
        <v>3010103</v>
      </c>
      <c r="B150" s="9">
        <v>4979.21</v>
      </c>
      <c r="C150" s="9">
        <v>498307.14</v>
      </c>
      <c r="D150" s="9">
        <v>4397072.3842799999</v>
      </c>
      <c r="E150" s="11">
        <v>1403473.3787270619</v>
      </c>
      <c r="F150" s="11">
        <v>1054232.2495568639</v>
      </c>
      <c r="G150" s="11">
        <v>11503687.299321452</v>
      </c>
      <c r="H150" s="9">
        <v>2197806.9440000001</v>
      </c>
      <c r="I150" s="9">
        <v>3381221.4876105404</v>
      </c>
      <c r="J150" s="9">
        <v>187449.9982</v>
      </c>
      <c r="K150" s="9">
        <v>512075.45449999999</v>
      </c>
      <c r="L150" s="9">
        <v>3027299.2170000002</v>
      </c>
      <c r="M150" s="9">
        <v>-129966.82</v>
      </c>
      <c r="N150" s="9">
        <v>1.0448574079999999</v>
      </c>
      <c r="O150" s="9">
        <v>724664.17139446258</v>
      </c>
      <c r="P150" s="11">
        <v>594697.35139446263</v>
      </c>
      <c r="Q150" s="11">
        <v>0.83580952109865359</v>
      </c>
      <c r="R150" s="9">
        <v>4325717.4184939396</v>
      </c>
      <c r="S150" s="9">
        <v>944495.93088340014</v>
      </c>
      <c r="T150" s="11">
        <v>9883.8543065407248</v>
      </c>
      <c r="U150" s="11">
        <v>320766.28570368001</v>
      </c>
      <c r="V150" s="11">
        <v>1220789.7518118734</v>
      </c>
      <c r="W150" s="11">
        <v>57913.801325063505</v>
      </c>
      <c r="X150" s="11">
        <v>868694.26959334686</v>
      </c>
      <c r="Y150" s="11">
        <v>1255753.578015418</v>
      </c>
      <c r="Z150" s="11">
        <v>2224469.1689398959</v>
      </c>
      <c r="AA150" s="11">
        <v>23852.569422</v>
      </c>
      <c r="AB150" s="11">
        <v>164248.07196671781</v>
      </c>
      <c r="AC150" s="11">
        <v>319771.09036082024</v>
      </c>
      <c r="AD150" s="21">
        <v>637344.24399999902</v>
      </c>
      <c r="AE150" s="11">
        <v>24004206.348972537</v>
      </c>
      <c r="AF150" s="11">
        <v>5682568.7714798218</v>
      </c>
      <c r="AG150" s="11">
        <v>18321637.577492714</v>
      </c>
      <c r="AH150" s="11">
        <v>2657544.2321553002</v>
      </c>
      <c r="AI150" s="11">
        <f t="shared" si="2"/>
        <v>3176282.6324681267</v>
      </c>
      <c r="AJ150" s="21"/>
      <c r="AK150" s="16"/>
      <c r="AL150" s="7"/>
      <c r="AM150" s="7"/>
      <c r="AN150" s="7"/>
      <c r="AO150" s="7"/>
      <c r="AP150" s="7"/>
      <c r="AQ150" s="7"/>
      <c r="AR150" s="7"/>
    </row>
    <row r="151" spans="1:44" x14ac:dyDescent="0.25">
      <c r="A151" s="15">
        <v>3010104</v>
      </c>
      <c r="B151" s="9">
        <v>3209.73</v>
      </c>
      <c r="C151" s="9">
        <v>321221.7</v>
      </c>
      <c r="D151" s="9">
        <v>2642909.6868500002</v>
      </c>
      <c r="E151" s="11">
        <v>689491.0452447423</v>
      </c>
      <c r="F151" s="11">
        <v>517917.69384108682</v>
      </c>
      <c r="G151" s="11">
        <v>7157320.9741596533</v>
      </c>
      <c r="H151" s="9">
        <v>1445047.784</v>
      </c>
      <c r="I151" s="9">
        <v>1901238.96974075</v>
      </c>
      <c r="J151" s="9">
        <v>89415.623300000007</v>
      </c>
      <c r="K151" s="9">
        <v>763932.85549999995</v>
      </c>
      <c r="L151" s="9">
        <v>2653871.4180000001</v>
      </c>
      <c r="M151" s="9">
        <v>-355475.15509999997</v>
      </c>
      <c r="N151" s="9">
        <v>1.1546622580000001</v>
      </c>
      <c r="O151" s="9">
        <v>518955.63461540343</v>
      </c>
      <c r="P151" s="11">
        <v>163480.47951540345</v>
      </c>
      <c r="Q151" s="11">
        <v>0.94197370957977322</v>
      </c>
      <c r="R151" s="9">
        <v>2443638.6853998303</v>
      </c>
      <c r="S151" s="9">
        <v>542399.71565907996</v>
      </c>
      <c r="T151" s="11">
        <v>11998.292207769558</v>
      </c>
      <c r="U151" s="11">
        <v>38674.771458300005</v>
      </c>
      <c r="V151" s="11">
        <v>626489.90604014357</v>
      </c>
      <c r="W151" s="11">
        <v>183456.97982589499</v>
      </c>
      <c r="X151" s="11">
        <v>452776.17201635655</v>
      </c>
      <c r="Y151" s="11">
        <v>784620.52335067478</v>
      </c>
      <c r="Z151" s="11">
        <v>4672910.8629516242</v>
      </c>
      <c r="AA151" s="11">
        <v>15344.634073000001</v>
      </c>
      <c r="AB151" s="11">
        <v>126148.70043056441</v>
      </c>
      <c r="AC151" s="11">
        <v>240538.66865605948</v>
      </c>
      <c r="AD151" s="21">
        <v>382438.87180000002</v>
      </c>
      <c r="AE151" s="11">
        <v>14849481.607349791</v>
      </c>
      <c r="AF151" s="11">
        <v>4298626.4790420197</v>
      </c>
      <c r="AG151" s="11">
        <v>10550855.128307771</v>
      </c>
      <c r="AH151" s="11">
        <v>1626703.3080738001</v>
      </c>
      <c r="AI151" s="11">
        <f t="shared" si="2"/>
        <v>2016419.7808098565</v>
      </c>
      <c r="AJ151" s="21"/>
      <c r="AK151" s="16"/>
      <c r="AL151" s="7"/>
      <c r="AM151" s="7"/>
      <c r="AN151" s="7"/>
      <c r="AO151" s="7"/>
      <c r="AP151" s="7"/>
      <c r="AQ151" s="7"/>
      <c r="AR151" s="7"/>
    </row>
    <row r="152" spans="1:44" x14ac:dyDescent="0.25">
      <c r="A152" s="15">
        <v>3010105</v>
      </c>
      <c r="B152" s="9">
        <v>1545.59</v>
      </c>
      <c r="C152" s="9">
        <v>154679.22</v>
      </c>
      <c r="D152" s="9">
        <v>1161714.79177</v>
      </c>
      <c r="E152" s="11">
        <v>174131.90979853951</v>
      </c>
      <c r="F152" s="11">
        <v>130800.82441823625</v>
      </c>
      <c r="G152" s="11">
        <v>3110900.5963135548</v>
      </c>
      <c r="H152" s="9">
        <v>1077413.389</v>
      </c>
      <c r="I152" s="9">
        <v>1469699.7683410696</v>
      </c>
      <c r="J152" s="9">
        <v>51764.453780000003</v>
      </c>
      <c r="K152" s="9">
        <v>201821.56820000001</v>
      </c>
      <c r="L152" s="9">
        <v>1409977.4539999999</v>
      </c>
      <c r="M152" s="9">
        <v>-78978.043460000001</v>
      </c>
      <c r="N152" s="9">
        <v>1.0593373989999999</v>
      </c>
      <c r="O152" s="9">
        <v>290631.60574318562</v>
      </c>
      <c r="P152" s="11">
        <v>211653.5622831856</v>
      </c>
      <c r="Q152" s="11">
        <v>0.86948105916790364</v>
      </c>
      <c r="R152" s="9">
        <v>1856137.1681388498</v>
      </c>
      <c r="S152" s="9">
        <v>386437.39979777997</v>
      </c>
      <c r="T152" s="11">
        <v>9729.8900882870839</v>
      </c>
      <c r="U152" s="11">
        <v>20303.65845486</v>
      </c>
      <c r="V152" s="11">
        <v>429310.47508070874</v>
      </c>
      <c r="W152" s="11">
        <v>50917.567417435901</v>
      </c>
      <c r="X152" s="11">
        <v>157500.84044550336</v>
      </c>
      <c r="Y152" s="11">
        <v>229833.72034641422</v>
      </c>
      <c r="Z152" s="11">
        <v>656499.82097369037</v>
      </c>
      <c r="AA152" s="11">
        <v>11291.778427800002</v>
      </c>
      <c r="AB152" s="11">
        <v>77393.643262835787</v>
      </c>
      <c r="AC152" s="11">
        <v>150765.21687408083</v>
      </c>
      <c r="AD152" s="21">
        <v>198138.1703</v>
      </c>
      <c r="AE152" s="11">
        <v>7370792.7667977205</v>
      </c>
      <c r="AF152" s="11">
        <v>2287156.9755083644</v>
      </c>
      <c r="AG152" s="11">
        <v>5083635.7912893556</v>
      </c>
      <c r="AH152" s="11">
        <v>764835.53324831999</v>
      </c>
      <c r="AI152" s="11">
        <f t="shared" si="2"/>
        <v>732404.31668929127</v>
      </c>
      <c r="AJ152" s="21"/>
      <c r="AK152" s="16"/>
      <c r="AL152" s="7"/>
      <c r="AM152" s="7"/>
      <c r="AN152" s="7"/>
      <c r="AO152" s="7"/>
      <c r="AP152" s="7"/>
      <c r="AQ152" s="7"/>
      <c r="AR152" s="7"/>
    </row>
    <row r="153" spans="1:44" x14ac:dyDescent="0.25">
      <c r="A153" s="15">
        <v>3010106</v>
      </c>
      <c r="B153" s="9">
        <v>1444.79</v>
      </c>
      <c r="C153" s="9">
        <v>144591.48000000001</v>
      </c>
      <c r="D153" s="9">
        <v>1220455.0390600001</v>
      </c>
      <c r="E153" s="11">
        <v>165082.45118615011</v>
      </c>
      <c r="F153" s="11">
        <v>124003.23833301681</v>
      </c>
      <c r="G153" s="11">
        <v>2435116.1081210389</v>
      </c>
      <c r="H153" s="9">
        <v>659983.42550000001</v>
      </c>
      <c r="I153" s="9">
        <v>626382.56478705013</v>
      </c>
      <c r="J153" s="9">
        <v>181545.4921</v>
      </c>
      <c r="K153" s="9">
        <v>884399.07369999995</v>
      </c>
      <c r="L153" s="9">
        <v>1663897.162</v>
      </c>
      <c r="M153" s="9">
        <v>62030.82933</v>
      </c>
      <c r="N153" s="9">
        <v>0.96405943400000005</v>
      </c>
      <c r="O153" s="9">
        <v>201267.4373232697</v>
      </c>
      <c r="P153" s="11">
        <v>263298.2666532697</v>
      </c>
      <c r="Q153" s="11">
        <v>0.86337749523857987</v>
      </c>
      <c r="R153" s="9">
        <v>796363.25886188983</v>
      </c>
      <c r="S153" s="9">
        <v>169980.69407484002</v>
      </c>
      <c r="T153" s="11">
        <v>17978.71030963762</v>
      </c>
      <c r="U153" s="11">
        <v>11809.509129</v>
      </c>
      <c r="V153" s="11">
        <v>347239.1415348571</v>
      </c>
      <c r="W153" s="11">
        <v>24323.191766895103</v>
      </c>
      <c r="X153" s="11">
        <v>157356.36880426365</v>
      </c>
      <c r="Y153" s="11">
        <v>433089.54458343057</v>
      </c>
      <c r="Z153" s="11">
        <v>89881.227671030327</v>
      </c>
      <c r="AA153" s="11">
        <v>8415.2891760000002</v>
      </c>
      <c r="AB153" s="11">
        <v>47689.682465964419</v>
      </c>
      <c r="AC153" s="11">
        <v>95378.45179133951</v>
      </c>
      <c r="AD153" s="21">
        <v>64673.855340000002</v>
      </c>
      <c r="AE153" s="11">
        <v>6026822.8139701057</v>
      </c>
      <c r="AF153" s="11">
        <v>2344299.2875393201</v>
      </c>
      <c r="AG153" s="11">
        <v>3682523.5264307857</v>
      </c>
      <c r="AH153" s="11">
        <v>758751.88842288009</v>
      </c>
      <c r="AI153" s="11">
        <f t="shared" si="2"/>
        <v>873215.89752514299</v>
      </c>
      <c r="AJ153" s="21"/>
      <c r="AK153" s="16"/>
      <c r="AL153" s="7"/>
      <c r="AM153" s="7"/>
      <c r="AN153" s="7"/>
      <c r="AO153" s="7"/>
      <c r="AP153" s="7"/>
      <c r="AQ153" s="7"/>
      <c r="AR153" s="7"/>
    </row>
    <row r="154" spans="1:44" x14ac:dyDescent="0.25">
      <c r="A154" s="15">
        <v>3010107</v>
      </c>
      <c r="B154" s="9">
        <v>3392.03</v>
      </c>
      <c r="C154" s="9">
        <v>339465.73499999999</v>
      </c>
      <c r="D154" s="9">
        <v>3308082.0680399998</v>
      </c>
      <c r="E154" s="11">
        <v>477870.5063406339</v>
      </c>
      <c r="F154" s="11">
        <v>358956.93251645006</v>
      </c>
      <c r="G154" s="11">
        <v>6403493.8313649567</v>
      </c>
      <c r="H154" s="9">
        <v>4491959.2570000002</v>
      </c>
      <c r="I154" s="9">
        <v>872098.31752754992</v>
      </c>
      <c r="J154" s="9">
        <v>998709.43940000003</v>
      </c>
      <c r="K154" s="9">
        <v>4162576.781</v>
      </c>
      <c r="L154" s="9">
        <v>8976013.932</v>
      </c>
      <c r="M154" s="9">
        <v>677231.54559999995</v>
      </c>
      <c r="N154" s="9">
        <v>0.92984416000000003</v>
      </c>
      <c r="O154" s="9">
        <v>806617.62369696726</v>
      </c>
      <c r="P154" s="11">
        <v>1483849.1692969673</v>
      </c>
      <c r="Q154" s="11">
        <v>0.85813875815053908</v>
      </c>
      <c r="R154" s="9">
        <v>1370716.25409977</v>
      </c>
      <c r="S154" s="9">
        <v>498617.93657221994</v>
      </c>
      <c r="T154" s="11">
        <v>15344.178653701329</v>
      </c>
      <c r="U154" s="11">
        <v>17585.00400447</v>
      </c>
      <c r="V154" s="11">
        <v>1854754.6140031472</v>
      </c>
      <c r="W154" s="11">
        <v>23157.38879538123</v>
      </c>
      <c r="X154" s="11">
        <v>490433.18759991502</v>
      </c>
      <c r="Y154" s="11">
        <v>839084.0728064921</v>
      </c>
      <c r="Z154" s="11">
        <v>1508341.0312943815</v>
      </c>
      <c r="AA154" s="11">
        <v>54906.686964</v>
      </c>
      <c r="AB154" s="11">
        <v>165545.49667171889</v>
      </c>
      <c r="AC154" s="11">
        <v>374768.7121807221</v>
      </c>
      <c r="AD154" s="21">
        <v>440317.774199999</v>
      </c>
      <c r="AE154" s="11">
        <v>20055069.965653423</v>
      </c>
      <c r="AF154" s="11">
        <v>11939580.018214885</v>
      </c>
      <c r="AG154" s="11">
        <v>8115489.9474385381</v>
      </c>
      <c r="AH154" s="11">
        <v>1676187.4279556698</v>
      </c>
      <c r="AI154" s="11">
        <f t="shared" si="2"/>
        <v>1453327.4540368526</v>
      </c>
      <c r="AJ154" s="21"/>
      <c r="AK154" s="16"/>
      <c r="AL154" s="7"/>
      <c r="AM154" s="7"/>
      <c r="AN154" s="7"/>
      <c r="AO154" s="7"/>
      <c r="AP154" s="7"/>
      <c r="AQ154" s="7"/>
      <c r="AR154" s="7"/>
    </row>
    <row r="155" spans="1:44" x14ac:dyDescent="0.25">
      <c r="A155" s="15">
        <v>3010201</v>
      </c>
      <c r="B155" s="9">
        <v>4460.17</v>
      </c>
      <c r="C155" s="9">
        <v>446363.05499999999</v>
      </c>
      <c r="D155" s="9">
        <v>3892491.62475</v>
      </c>
      <c r="E155" s="11">
        <v>381421.86846037564</v>
      </c>
      <c r="F155" s="11">
        <v>286508.62959856912</v>
      </c>
      <c r="G155" s="11">
        <v>10549244.129283683</v>
      </c>
      <c r="H155" s="9">
        <v>3845590.0589999999</v>
      </c>
      <c r="I155" s="9">
        <v>1379356.39216851</v>
      </c>
      <c r="J155" s="9">
        <v>297658.72289999999</v>
      </c>
      <c r="K155" s="9">
        <v>4031557.6179999998</v>
      </c>
      <c r="L155" s="9">
        <v>7240038.7560000001</v>
      </c>
      <c r="M155" s="9">
        <v>934767.64379999996</v>
      </c>
      <c r="N155" s="9">
        <v>0.88565262600000005</v>
      </c>
      <c r="O155" s="9">
        <v>675645.70293681149</v>
      </c>
      <c r="P155" s="11">
        <v>1610413.3467368116</v>
      </c>
      <c r="Q155" s="11">
        <v>0.81804168554049006</v>
      </c>
      <c r="R155" s="9">
        <v>1809723.9859883299</v>
      </c>
      <c r="S155" s="9">
        <v>430367.59381982003</v>
      </c>
      <c r="T155" s="11">
        <v>13921.009825784811</v>
      </c>
      <c r="U155" s="11">
        <v>47273.864791995002</v>
      </c>
      <c r="V155" s="11">
        <v>824872.30492803419</v>
      </c>
      <c r="W155" s="11">
        <v>216810.44280545891</v>
      </c>
      <c r="X155" s="11">
        <v>524273.62458991038</v>
      </c>
      <c r="Y155" s="11">
        <v>1361206.5405676898</v>
      </c>
      <c r="Z155" s="11">
        <v>114823.79853437257</v>
      </c>
      <c r="AA155" s="11">
        <v>41432.487819000002</v>
      </c>
      <c r="AB155" s="11">
        <v>154956.41821958561</v>
      </c>
      <c r="AC155" s="11">
        <v>333861.14026559552</v>
      </c>
      <c r="AD155" s="21">
        <v>486921.13689999899</v>
      </c>
      <c r="AE155" s="11">
        <v>24518943.454492755</v>
      </c>
      <c r="AF155" s="11">
        <v>9336245.1746275835</v>
      </c>
      <c r="AG155" s="11">
        <v>15182698.279865172</v>
      </c>
      <c r="AH155" s="11">
        <v>2402725.4569442254</v>
      </c>
      <c r="AI155" s="11">
        <f t="shared" si="2"/>
        <v>3067619.3198219659</v>
      </c>
      <c r="AJ155" s="21"/>
      <c r="AK155" s="16"/>
      <c r="AL155" s="7"/>
      <c r="AM155" s="7"/>
      <c r="AN155" s="7"/>
      <c r="AO155" s="7"/>
      <c r="AP155" s="7"/>
      <c r="AQ155" s="7"/>
      <c r="AR155" s="7"/>
    </row>
    <row r="156" spans="1:44" x14ac:dyDescent="0.25">
      <c r="A156" s="15">
        <v>3010202</v>
      </c>
      <c r="B156" s="9">
        <v>1916.93</v>
      </c>
      <c r="C156" s="9">
        <v>191841.61499999999</v>
      </c>
      <c r="D156" s="9">
        <v>1865346.93032</v>
      </c>
      <c r="E156" s="11">
        <v>298021.64619790082</v>
      </c>
      <c r="F156" s="11">
        <v>223861.76699184347</v>
      </c>
      <c r="G156" s="11">
        <v>4849433.5991732962</v>
      </c>
      <c r="H156" s="9">
        <v>3326954.69</v>
      </c>
      <c r="I156" s="9">
        <v>272352.89032322</v>
      </c>
      <c r="J156" s="9">
        <v>403913.5673</v>
      </c>
      <c r="K156" s="9">
        <v>3215325.0440000002</v>
      </c>
      <c r="L156" s="9">
        <v>5381873.9419999998</v>
      </c>
      <c r="M156" s="9">
        <v>1564319.3589999999</v>
      </c>
      <c r="N156" s="9">
        <v>0.77479472699999996</v>
      </c>
      <c r="O156" s="9">
        <v>470018.70955613779</v>
      </c>
      <c r="P156" s="11">
        <v>2034338.0685561378</v>
      </c>
      <c r="Q156" s="11">
        <v>0.72569041097015619</v>
      </c>
      <c r="R156" s="9">
        <v>353140.73089469003</v>
      </c>
      <c r="S156" s="9">
        <v>80787.840571469991</v>
      </c>
      <c r="T156" s="11">
        <v>20670.559105030228</v>
      </c>
      <c r="U156" s="11">
        <v>50848.195580594991</v>
      </c>
      <c r="V156" s="11">
        <v>409328.81188933464</v>
      </c>
      <c r="W156" s="11">
        <v>13579.970223759634</v>
      </c>
      <c r="X156" s="11">
        <v>395107.46591756347</v>
      </c>
      <c r="Y156" s="11">
        <v>425166.12172432541</v>
      </c>
      <c r="Z156" s="11">
        <v>495339.52626039425</v>
      </c>
      <c r="AA156" s="11">
        <v>37308.682572999998</v>
      </c>
      <c r="AB156" s="11">
        <v>96678.153383506942</v>
      </c>
      <c r="AC156" s="11">
        <v>227777.62112606183</v>
      </c>
      <c r="AD156" s="21">
        <v>266092.62890000001</v>
      </c>
      <c r="AE156" s="11">
        <v>14070215.745288955</v>
      </c>
      <c r="AF156" s="11">
        <v>6561654.6471132264</v>
      </c>
      <c r="AG156" s="11">
        <v>7508561.0981757287</v>
      </c>
      <c r="AH156" s="11">
        <v>1104314.1949617749</v>
      </c>
      <c r="AI156" s="11">
        <f t="shared" si="2"/>
        <v>1456018.1184306655</v>
      </c>
      <c r="AJ156" s="21"/>
      <c r="AK156" s="16"/>
      <c r="AL156" s="7"/>
      <c r="AM156" s="7"/>
      <c r="AN156" s="7"/>
      <c r="AO156" s="7"/>
      <c r="AP156" s="7"/>
      <c r="AQ156" s="7"/>
      <c r="AR156" s="7"/>
    </row>
    <row r="157" spans="1:44" x14ac:dyDescent="0.25">
      <c r="A157" s="15">
        <v>3010203</v>
      </c>
      <c r="B157" s="9">
        <v>2149.59</v>
      </c>
      <c r="C157" s="9">
        <v>215126.28</v>
      </c>
      <c r="D157" s="9">
        <v>2087745.7127700001</v>
      </c>
      <c r="E157" s="11">
        <v>228475.39541770174</v>
      </c>
      <c r="F157" s="11">
        <v>171621.44557245623</v>
      </c>
      <c r="G157" s="11">
        <v>3028984.171470311</v>
      </c>
      <c r="H157" s="9">
        <v>4007741.8130000001</v>
      </c>
      <c r="I157" s="9">
        <v>544539.77298706002</v>
      </c>
      <c r="J157" s="9">
        <v>945878.62659999996</v>
      </c>
      <c r="K157" s="9">
        <v>4007229.8360000001</v>
      </c>
      <c r="L157" s="9">
        <v>7274478.7599999998</v>
      </c>
      <c r="M157" s="9">
        <v>1686371.5149999999</v>
      </c>
      <c r="N157" s="9">
        <v>0.81180675199999996</v>
      </c>
      <c r="O157" s="9">
        <v>510524.48792658234</v>
      </c>
      <c r="P157" s="11">
        <v>2196896.0029265825</v>
      </c>
      <c r="Q157" s="11">
        <v>0.76804887797422683</v>
      </c>
      <c r="R157" s="9">
        <v>884000.61181748006</v>
      </c>
      <c r="S157" s="9">
        <v>339460.83883042005</v>
      </c>
      <c r="T157" s="11">
        <v>15315.727918562186</v>
      </c>
      <c r="U157" s="11">
        <v>13271.35533948</v>
      </c>
      <c r="V157" s="11">
        <v>1304605.6533395464</v>
      </c>
      <c r="W157" s="11">
        <v>41219.035368434153</v>
      </c>
      <c r="X157" s="11">
        <v>262479.9462254793</v>
      </c>
      <c r="Y157" s="11">
        <v>201383.23148777263</v>
      </c>
      <c r="Z157" s="11">
        <v>96913.328359337</v>
      </c>
      <c r="AA157" s="11">
        <v>49536.204396000001</v>
      </c>
      <c r="AB157" s="11">
        <v>105211.31310654964</v>
      </c>
      <c r="AC157" s="11">
        <v>263070.77975433436</v>
      </c>
      <c r="AD157" s="21">
        <v>286818.853899999</v>
      </c>
      <c r="AE157" s="11">
        <v>14147952.961039307</v>
      </c>
      <c r="AF157" s="11">
        <v>9300601.6921903435</v>
      </c>
      <c r="AG157" s="11">
        <v>4847351.2688489631</v>
      </c>
      <c r="AH157" s="11">
        <v>1069995.52171656</v>
      </c>
      <c r="AI157" s="11">
        <f t="shared" si="2"/>
        <v>783140.05943045369</v>
      </c>
      <c r="AJ157" s="21"/>
      <c r="AK157" s="16"/>
      <c r="AL157" s="7"/>
      <c r="AM157" s="7"/>
      <c r="AN157" s="7"/>
      <c r="AO157" s="7"/>
      <c r="AP157" s="7"/>
      <c r="AQ157" s="7"/>
      <c r="AR157" s="7"/>
    </row>
    <row r="158" spans="1:44" x14ac:dyDescent="0.25">
      <c r="A158" s="15">
        <v>3010204</v>
      </c>
      <c r="B158" s="9">
        <v>3932.17</v>
      </c>
      <c r="C158" s="9">
        <v>393521.89500000002</v>
      </c>
      <c r="D158" s="9">
        <v>3496914.3651000001</v>
      </c>
      <c r="E158" s="11">
        <v>377025.23750105611</v>
      </c>
      <c r="F158" s="11">
        <v>283206.05883593822</v>
      </c>
      <c r="G158" s="11">
        <v>7295807.9348736983</v>
      </c>
      <c r="H158" s="9">
        <v>2804205.9410000001</v>
      </c>
      <c r="I158" s="9">
        <v>1604023.9756219101</v>
      </c>
      <c r="J158" s="9">
        <v>914480.10499999998</v>
      </c>
      <c r="K158" s="9">
        <v>4315095.8250000002</v>
      </c>
      <c r="L158" s="9">
        <v>8463908.0960000008</v>
      </c>
      <c r="M158" s="9">
        <v>-430126.22570000001</v>
      </c>
      <c r="N158" s="9">
        <v>1.0535396939999999</v>
      </c>
      <c r="O158" s="9">
        <v>750523.69330657087</v>
      </c>
      <c r="P158" s="11">
        <v>320397.46760657086</v>
      </c>
      <c r="Q158" s="11">
        <v>0.96352614717679608</v>
      </c>
      <c r="R158" s="9">
        <v>2186729.4505803203</v>
      </c>
      <c r="S158" s="9">
        <v>582705.4749584099</v>
      </c>
      <c r="T158" s="11">
        <v>19491.460992675104</v>
      </c>
      <c r="U158" s="11">
        <v>27270.673801605</v>
      </c>
      <c r="V158" s="11">
        <v>1866212.2772080707</v>
      </c>
      <c r="W158" s="11">
        <v>100234.327529049</v>
      </c>
      <c r="X158" s="11">
        <v>509524.84086949314</v>
      </c>
      <c r="Y158" s="11">
        <v>1109440.9613597956</v>
      </c>
      <c r="Z158" s="11">
        <v>110050.25180529794</v>
      </c>
      <c r="AA158" s="11">
        <v>37186.860460000004</v>
      </c>
      <c r="AB158" s="11">
        <v>168918.92405489582</v>
      </c>
      <c r="AC158" s="11">
        <v>350379.83367532288</v>
      </c>
      <c r="AD158" s="21">
        <v>287068.34379999898</v>
      </c>
      <c r="AE158" s="11">
        <v>20113593.118033148</v>
      </c>
      <c r="AF158" s="11">
        <v>11496365.159796832</v>
      </c>
      <c r="AG158" s="11">
        <v>8617227.9582363162</v>
      </c>
      <c r="AH158" s="11">
        <v>2071824.6978871652</v>
      </c>
      <c r="AI158" s="11">
        <f t="shared" si="2"/>
        <v>1630702.0878919293</v>
      </c>
      <c r="AJ158" s="21"/>
      <c r="AK158" s="16"/>
      <c r="AL158" s="7"/>
      <c r="AM158" s="7"/>
      <c r="AN158" s="7"/>
      <c r="AO158" s="7"/>
      <c r="AP158" s="7"/>
      <c r="AQ158" s="7"/>
      <c r="AR158" s="7"/>
    </row>
    <row r="159" spans="1:44" x14ac:dyDescent="0.25">
      <c r="A159" s="15">
        <v>3010205</v>
      </c>
      <c r="B159" s="9">
        <v>11032</v>
      </c>
      <c r="C159" s="9">
        <v>1104055.5149999999</v>
      </c>
      <c r="D159" s="9">
        <v>10123137.725500001</v>
      </c>
      <c r="E159" s="11">
        <v>2086866.24823656</v>
      </c>
      <c r="F159" s="11">
        <v>1567569.2412478391</v>
      </c>
      <c r="G159" s="11">
        <v>9073334.3759915326</v>
      </c>
      <c r="H159" s="9">
        <v>18569539.719999999</v>
      </c>
      <c r="I159" s="9">
        <v>546827.19029022998</v>
      </c>
      <c r="J159" s="9">
        <v>711939.04390000005</v>
      </c>
      <c r="K159" s="9">
        <v>15299499.15</v>
      </c>
      <c r="L159" s="9">
        <v>26392300.52</v>
      </c>
      <c r="M159" s="9">
        <v>8188677.3839999996</v>
      </c>
      <c r="N159" s="9">
        <v>0.76320283899999997</v>
      </c>
      <c r="O159" s="9">
        <v>1837227.0537053184</v>
      </c>
      <c r="P159" s="11">
        <v>10025904.437705318</v>
      </c>
      <c r="Q159" s="11">
        <v>0.72470075182114124</v>
      </c>
      <c r="R159" s="9">
        <v>795821.73936050001</v>
      </c>
      <c r="S159" s="9">
        <v>248994.54907027</v>
      </c>
      <c r="T159" s="11">
        <v>14531.279423670514</v>
      </c>
      <c r="U159" s="11">
        <v>665155.90989998984</v>
      </c>
      <c r="V159" s="11">
        <v>2006855.8615963811</v>
      </c>
      <c r="W159" s="11">
        <v>765530.3113629017</v>
      </c>
      <c r="X159" s="11">
        <v>1945249.6689559575</v>
      </c>
      <c r="Y159" s="11">
        <v>1469093.1189910104</v>
      </c>
      <c r="Z159" s="11">
        <v>191147.15320251658</v>
      </c>
      <c r="AA159" s="11">
        <v>192814.78763900002</v>
      </c>
      <c r="AB159" s="11">
        <v>400745.44394294923</v>
      </c>
      <c r="AC159" s="11">
        <v>1009052.3936893138</v>
      </c>
      <c r="AD159" s="21">
        <v>784099.56640000001</v>
      </c>
      <c r="AE159" s="11">
        <v>56629162.879329585</v>
      </c>
      <c r="AF159" s="11">
        <v>32712548.987186503</v>
      </c>
      <c r="AG159" s="11">
        <v>23916613.892143082</v>
      </c>
      <c r="AH159" s="11">
        <v>5463758.7650761195</v>
      </c>
      <c r="AI159" s="11">
        <f t="shared" si="2"/>
        <v>8116281.8639036193</v>
      </c>
      <c r="AJ159" s="21"/>
      <c r="AK159" s="16"/>
      <c r="AL159" s="7"/>
      <c r="AM159" s="7"/>
      <c r="AN159" s="7"/>
      <c r="AO159" s="7"/>
      <c r="AP159" s="7"/>
      <c r="AQ159" s="7"/>
      <c r="AR159" s="7"/>
    </row>
    <row r="160" spans="1:44" x14ac:dyDescent="0.25">
      <c r="A160" s="15">
        <v>3020101</v>
      </c>
      <c r="B160" s="9">
        <v>3379.42</v>
      </c>
      <c r="C160" s="9">
        <v>338204.565</v>
      </c>
      <c r="D160" s="9">
        <v>3420158.9083799999</v>
      </c>
      <c r="E160" s="11">
        <v>1223345.3876876628</v>
      </c>
      <c r="F160" s="11">
        <v>918927.41222973273</v>
      </c>
      <c r="G160" s="11">
        <v>6243894.5143641364</v>
      </c>
      <c r="H160" s="9">
        <v>3735939.4580000001</v>
      </c>
      <c r="I160" s="9">
        <v>1786647.8966276599</v>
      </c>
      <c r="J160" s="9">
        <v>1106631.551</v>
      </c>
      <c r="K160" s="9">
        <v>3203266.9330000002</v>
      </c>
      <c r="L160" s="9">
        <v>6713929.2570000002</v>
      </c>
      <c r="M160" s="9">
        <v>1331908.6850000001</v>
      </c>
      <c r="N160" s="9">
        <v>0.83445991600000002</v>
      </c>
      <c r="O160" s="9">
        <v>917247.47774901369</v>
      </c>
      <c r="P160" s="11">
        <v>2249156.1627490139</v>
      </c>
      <c r="Q160" s="11">
        <v>0.74906451769462268</v>
      </c>
      <c r="R160" s="9">
        <v>2436548.3410935206</v>
      </c>
      <c r="S160" s="9">
        <v>649900.44446586003</v>
      </c>
      <c r="T160" s="11">
        <v>13679.228784163239</v>
      </c>
      <c r="U160" s="11">
        <v>80667.538230104998</v>
      </c>
      <c r="V160" s="11">
        <v>1905662.7295768615</v>
      </c>
      <c r="W160" s="11">
        <v>32703.684024537684</v>
      </c>
      <c r="X160" s="11">
        <v>664855.42339631787</v>
      </c>
      <c r="Y160" s="11">
        <v>1515397.1058257055</v>
      </c>
      <c r="Z160" s="11">
        <v>509182.5270982224</v>
      </c>
      <c r="AA160" s="11">
        <v>48425.71009</v>
      </c>
      <c r="AB160" s="11">
        <v>181405.18760655512</v>
      </c>
      <c r="AC160" s="11">
        <v>390712.52608414373</v>
      </c>
      <c r="AD160" s="21">
        <v>221845.024899999</v>
      </c>
      <c r="AE160" s="11">
        <v>19611347.685731631</v>
      </c>
      <c r="AF160" s="11">
        <v>9937694.5177784152</v>
      </c>
      <c r="AG160" s="11">
        <v>9673653.1679532155</v>
      </c>
      <c r="AH160" s="11">
        <v>1803314.519284995</v>
      </c>
      <c r="AI160" s="11">
        <f t="shared" si="2"/>
        <v>1514496.1788031384</v>
      </c>
      <c r="AJ160" s="21"/>
      <c r="AK160" s="16"/>
      <c r="AL160" s="7"/>
      <c r="AM160" s="7"/>
      <c r="AN160" s="7"/>
      <c r="AO160" s="7"/>
      <c r="AP160" s="7"/>
      <c r="AQ160" s="7"/>
      <c r="AR160" s="7"/>
    </row>
    <row r="161" spans="1:44" x14ac:dyDescent="0.25">
      <c r="A161" s="15">
        <v>3020102</v>
      </c>
      <c r="B161" s="9">
        <v>2315.52</v>
      </c>
      <c r="C161" s="9">
        <v>231732.09</v>
      </c>
      <c r="D161" s="9">
        <v>2206596.9686599998</v>
      </c>
      <c r="E161" s="11">
        <v>220415.39252064002</v>
      </c>
      <c r="F161" s="11">
        <v>165567.09846876483</v>
      </c>
      <c r="G161" s="11">
        <v>4194110.378788962</v>
      </c>
      <c r="H161" s="9">
        <v>2356418.3769999999</v>
      </c>
      <c r="I161" s="9">
        <v>998180.20252136001</v>
      </c>
      <c r="J161" s="9">
        <v>599484.70849999995</v>
      </c>
      <c r="K161" s="9">
        <v>2179023.5690000001</v>
      </c>
      <c r="L161" s="9">
        <v>4859495.6399999997</v>
      </c>
      <c r="M161" s="9">
        <v>275431.01490000001</v>
      </c>
      <c r="N161" s="9">
        <v>0.94636125599999998</v>
      </c>
      <c r="O161" s="9">
        <v>543243.41261994571</v>
      </c>
      <c r="P161" s="11">
        <v>818674.42751994566</v>
      </c>
      <c r="Q161" s="11">
        <v>0.85582072790306729</v>
      </c>
      <c r="R161" s="9">
        <v>1348317.53010013</v>
      </c>
      <c r="S161" s="9">
        <v>350137.32757877011</v>
      </c>
      <c r="T161" s="11">
        <v>19322.846964584471</v>
      </c>
      <c r="U161" s="11">
        <v>33010.931416769999</v>
      </c>
      <c r="V161" s="11">
        <v>1158166.4694135841</v>
      </c>
      <c r="W161" s="11">
        <v>14040.791534172704</v>
      </c>
      <c r="X161" s="11">
        <v>248982.56733556162</v>
      </c>
      <c r="Y161" s="11">
        <v>510157.43985789153</v>
      </c>
      <c r="Z161" s="11">
        <v>28593.626647918169</v>
      </c>
      <c r="AA161" s="11">
        <v>29559.030855000001</v>
      </c>
      <c r="AB161" s="11">
        <v>114100.52055097288</v>
      </c>
      <c r="AC161" s="11">
        <v>244221.2373901539</v>
      </c>
      <c r="AD161" s="21">
        <v>152676.618599999</v>
      </c>
      <c r="AE161" s="11">
        <v>12285584.144455856</v>
      </c>
      <c r="AF161" s="11">
        <v>6668566.2570794448</v>
      </c>
      <c r="AG161" s="11">
        <v>5617017.8873764109</v>
      </c>
      <c r="AH161" s="11">
        <v>1224614.18359908</v>
      </c>
      <c r="AI161" s="11">
        <f t="shared" si="2"/>
        <v>1048430.4992464157</v>
      </c>
      <c r="AJ161" s="21"/>
      <c r="AK161" s="16"/>
      <c r="AL161" s="7"/>
      <c r="AM161" s="7"/>
      <c r="AN161" s="7"/>
      <c r="AO161" s="7"/>
      <c r="AP161" s="7"/>
      <c r="AQ161" s="7"/>
      <c r="AR161" s="7"/>
    </row>
    <row r="162" spans="1:44" x14ac:dyDescent="0.25">
      <c r="A162" s="15">
        <v>3020103</v>
      </c>
      <c r="B162" s="9">
        <v>2486.98</v>
      </c>
      <c r="C162" s="9">
        <v>248890.72500000001</v>
      </c>
      <c r="D162" s="9">
        <v>2755209.7132600001</v>
      </c>
      <c r="E162" s="11">
        <v>1007942.4380186676</v>
      </c>
      <c r="F162" s="11">
        <v>757125.45742764557</v>
      </c>
      <c r="G162" s="11">
        <v>4418314.2467895653</v>
      </c>
      <c r="H162" s="9">
        <v>5722400.1050000004</v>
      </c>
      <c r="I162" s="9">
        <v>1492594.7003228599</v>
      </c>
      <c r="J162" s="9">
        <v>925560.46329999994</v>
      </c>
      <c r="K162" s="9">
        <v>5000317.2170000002</v>
      </c>
      <c r="L162" s="9">
        <v>9527769.5360000003</v>
      </c>
      <c r="M162" s="9">
        <v>2120508.25</v>
      </c>
      <c r="N162" s="9">
        <v>0.81795521299999996</v>
      </c>
      <c r="O162" s="9">
        <v>1043138.1597274748</v>
      </c>
      <c r="P162" s="11">
        <v>3163646.4097274747</v>
      </c>
      <c r="Q162" s="11">
        <v>0.7507254964512452</v>
      </c>
      <c r="R162" s="9">
        <v>2172838.8440839299</v>
      </c>
      <c r="S162" s="9">
        <v>680244.14376106986</v>
      </c>
      <c r="T162" s="11">
        <v>17322.090901639098</v>
      </c>
      <c r="U162" s="11">
        <v>91243.339785000004</v>
      </c>
      <c r="V162" s="11">
        <v>2203797.4013047125</v>
      </c>
      <c r="W162" s="11">
        <v>26732.476724553246</v>
      </c>
      <c r="X162" s="11">
        <v>633528.42067917658</v>
      </c>
      <c r="Y162" s="11">
        <v>1025138.047625085</v>
      </c>
      <c r="Z162" s="11">
        <v>75151.478672959463</v>
      </c>
      <c r="AA162" s="11">
        <v>66479.605683000002</v>
      </c>
      <c r="AB162" s="11">
        <v>188462.90472934089</v>
      </c>
      <c r="AC162" s="11">
        <v>433402.26770097949</v>
      </c>
      <c r="AD162" s="21">
        <v>333186.66930000001</v>
      </c>
      <c r="AE162" s="11">
        <v>20570391.448885068</v>
      </c>
      <c r="AF162" s="11">
        <v>13080172.612821763</v>
      </c>
      <c r="AG162" s="11">
        <v>7490218.8360633049</v>
      </c>
      <c r="AH162" s="11">
        <v>1220484.2037288749</v>
      </c>
      <c r="AI162" s="11">
        <f t="shared" si="2"/>
        <v>551412.31195528759</v>
      </c>
      <c r="AJ162" s="21"/>
      <c r="AK162" s="16"/>
      <c r="AL162" s="7"/>
      <c r="AM162" s="7"/>
      <c r="AN162" s="7"/>
      <c r="AO162" s="7"/>
      <c r="AP162" s="7"/>
      <c r="AQ162" s="7"/>
      <c r="AR162" s="7"/>
    </row>
    <row r="163" spans="1:44" x14ac:dyDescent="0.25">
      <c r="A163" s="15">
        <v>3020104</v>
      </c>
      <c r="B163" s="9">
        <v>3384.19</v>
      </c>
      <c r="C163" s="9">
        <v>338682.06</v>
      </c>
      <c r="D163" s="9">
        <v>3175266.28608</v>
      </c>
      <c r="E163" s="11">
        <v>247936.44701043903</v>
      </c>
      <c r="F163" s="11">
        <v>186239.79780508776</v>
      </c>
      <c r="G163" s="11">
        <v>5759741.0860583987</v>
      </c>
      <c r="H163" s="9">
        <v>5923868.3660000004</v>
      </c>
      <c r="I163" s="9">
        <v>306711.32847532997</v>
      </c>
      <c r="J163" s="9">
        <v>266061.5036</v>
      </c>
      <c r="K163" s="9">
        <v>5125178.523</v>
      </c>
      <c r="L163" s="9">
        <v>10319279.82</v>
      </c>
      <c r="M163" s="9">
        <v>995828.57169999997</v>
      </c>
      <c r="N163" s="9">
        <v>0.91199124799999998</v>
      </c>
      <c r="O163" s="9">
        <v>839753.64600947162</v>
      </c>
      <c r="P163" s="11">
        <v>1835582.2177094715</v>
      </c>
      <c r="Q163" s="11">
        <v>0.84898370604464191</v>
      </c>
      <c r="R163" s="9">
        <v>427760.29128453002</v>
      </c>
      <c r="S163" s="9">
        <v>121048.96280920001</v>
      </c>
      <c r="T163" s="11">
        <v>16780.946438602852</v>
      </c>
      <c r="U163" s="11">
        <v>16645.545884879997</v>
      </c>
      <c r="V163" s="11">
        <v>954550.9316532365</v>
      </c>
      <c r="W163" s="11">
        <v>252033.76552818669</v>
      </c>
      <c r="X163" s="11">
        <v>469948.09621111042</v>
      </c>
      <c r="Y163" s="11">
        <v>284886.92168106424</v>
      </c>
      <c r="Z163" s="11">
        <v>641537.33950178919</v>
      </c>
      <c r="AA163" s="11">
        <v>61899.298696000013</v>
      </c>
      <c r="AB163" s="11">
        <v>179140.56277409988</v>
      </c>
      <c r="AC163" s="11">
        <v>409767.76449916977</v>
      </c>
      <c r="AD163" s="21">
        <v>365986.40700000001</v>
      </c>
      <c r="AE163" s="11">
        <v>20859637.340303697</v>
      </c>
      <c r="AF163" s="11">
        <v>12646620.239361804</v>
      </c>
      <c r="AG163" s="11">
        <v>8213017.1009418927</v>
      </c>
      <c r="AH163" s="11">
        <v>1627141.05868392</v>
      </c>
      <c r="AI163" s="11">
        <f t="shared" si="2"/>
        <v>2220715.3544267635</v>
      </c>
      <c r="AJ163" s="21"/>
      <c r="AK163" s="16"/>
      <c r="AL163" s="7"/>
      <c r="AM163" s="7"/>
      <c r="AN163" s="7"/>
      <c r="AO163" s="7"/>
      <c r="AP163" s="7"/>
      <c r="AQ163" s="7"/>
      <c r="AR163" s="7"/>
    </row>
    <row r="164" spans="1:44" x14ac:dyDescent="0.25">
      <c r="A164" s="15">
        <v>3020105</v>
      </c>
      <c r="B164" s="9">
        <v>5056.5200000000004</v>
      </c>
      <c r="C164" s="9">
        <v>506043.85499999998</v>
      </c>
      <c r="D164" s="9">
        <v>4129826.2294000001</v>
      </c>
      <c r="E164" s="11">
        <v>58736.994744103205</v>
      </c>
      <c r="F164" s="11">
        <v>44120.846921548829</v>
      </c>
      <c r="G164" s="11">
        <v>712934.21417970443</v>
      </c>
      <c r="H164" s="9">
        <v>879459.72699999996</v>
      </c>
      <c r="I164" s="9">
        <v>3115.7065944699998</v>
      </c>
      <c r="J164" s="9">
        <v>4762.0548710000003</v>
      </c>
      <c r="K164" s="9">
        <v>761137.74349999998</v>
      </c>
      <c r="L164" s="9">
        <v>1920732.2779999999</v>
      </c>
      <c r="M164" s="9">
        <v>-275372.75219999999</v>
      </c>
      <c r="N164" s="9">
        <v>1.1673632709999999</v>
      </c>
      <c r="O164" s="9">
        <v>174040.44666314343</v>
      </c>
      <c r="P164" s="11">
        <v>-101332.30553685655</v>
      </c>
      <c r="Q164" s="11">
        <v>1.0556954531842517</v>
      </c>
      <c r="R164" s="9">
        <v>3643.8403754399997</v>
      </c>
      <c r="S164" s="9">
        <v>528.13378096999986</v>
      </c>
      <c r="T164" s="11">
        <v>15036.281972555167</v>
      </c>
      <c r="U164" s="11">
        <v>11038.840652970001</v>
      </c>
      <c r="V164" s="11">
        <v>112859.26156939061</v>
      </c>
      <c r="W164" s="11">
        <v>109726.61899614023</v>
      </c>
      <c r="X164" s="11">
        <v>574212.23483405774</v>
      </c>
      <c r="Y164" s="11">
        <v>49822.314321021906</v>
      </c>
      <c r="Z164" s="11">
        <v>30231.686329960026</v>
      </c>
      <c r="AA164" s="11">
        <v>8842.2178187099998</v>
      </c>
      <c r="AB164" s="11">
        <v>42651.72124113053</v>
      </c>
      <c r="AC164" s="11">
        <v>87539.696401728899</v>
      </c>
      <c r="AD164" s="21">
        <v>122794.7012</v>
      </c>
      <c r="AE164" s="11">
        <v>6664428.0094486922</v>
      </c>
      <c r="AF164" s="11">
        <v>2856564.0288611581</v>
      </c>
      <c r="AG164" s="11">
        <v>3807863.9805875341</v>
      </c>
      <c r="AH164" s="11">
        <v>2247097.3529607449</v>
      </c>
      <c r="AI164" s="11">
        <f t="shared" si="2"/>
        <v>4016966.9678306095</v>
      </c>
      <c r="AJ164" s="21"/>
      <c r="AK164" s="16"/>
      <c r="AL164" s="7"/>
      <c r="AM164" s="7"/>
      <c r="AN164" s="7"/>
      <c r="AO164" s="7"/>
      <c r="AP164" s="7"/>
      <c r="AQ164" s="7"/>
      <c r="AR164" s="7"/>
    </row>
    <row r="165" spans="1:44" x14ac:dyDescent="0.25">
      <c r="A165" s="15">
        <v>3020201</v>
      </c>
      <c r="B165" s="9">
        <v>6231.88</v>
      </c>
      <c r="C165" s="9">
        <v>623671.65</v>
      </c>
      <c r="D165" s="9">
        <v>7986153.9926500004</v>
      </c>
      <c r="E165" s="11">
        <v>7756734.7501996644</v>
      </c>
      <c r="F165" s="11">
        <v>5826544.3783021532</v>
      </c>
      <c r="G165" s="11">
        <v>10547935.064612921</v>
      </c>
      <c r="H165" s="9">
        <v>7155526.8420000002</v>
      </c>
      <c r="I165" s="9">
        <v>5161855.9886715887</v>
      </c>
      <c r="J165" s="9">
        <v>2687391.6579999998</v>
      </c>
      <c r="K165" s="9">
        <v>5409845.1220000004</v>
      </c>
      <c r="L165" s="9">
        <v>11355492.810000001</v>
      </c>
      <c r="M165" s="9">
        <v>3897270.8149999999</v>
      </c>
      <c r="N165" s="9">
        <v>0.74448756199999999</v>
      </c>
      <c r="O165" s="9">
        <v>1921548.2037143046</v>
      </c>
      <c r="P165" s="11">
        <v>5818819.018714305</v>
      </c>
      <c r="Q165" s="11">
        <v>0.661190557457909</v>
      </c>
      <c r="R165" s="9">
        <v>7283953.3481530705</v>
      </c>
      <c r="S165" s="9">
        <v>2122097.35948148</v>
      </c>
      <c r="T165" s="11">
        <v>14623.83961592519</v>
      </c>
      <c r="U165" s="11">
        <v>1020833.2407798</v>
      </c>
      <c r="V165" s="11">
        <v>6687813.1175854383</v>
      </c>
      <c r="W165" s="11">
        <v>105937.76638263401</v>
      </c>
      <c r="X165" s="11">
        <v>2904529.9005122725</v>
      </c>
      <c r="Y165" s="11">
        <v>7587346.1273344057</v>
      </c>
      <c r="Z165" s="11">
        <v>910297.962586932</v>
      </c>
      <c r="AA165" s="11">
        <v>98429.184999999998</v>
      </c>
      <c r="AB165" s="11">
        <v>300123.22323561233</v>
      </c>
      <c r="AC165" s="11">
        <v>677539.09400054091</v>
      </c>
      <c r="AD165" s="21">
        <v>552102.79169999901</v>
      </c>
      <c r="AE165" s="11">
        <v>43660797.420716465</v>
      </c>
      <c r="AF165" s="11">
        <v>22129865.096716501</v>
      </c>
      <c r="AG165" s="11">
        <v>21530932.323999964</v>
      </c>
      <c r="AH165" s="11">
        <v>3588745.1292063002</v>
      </c>
      <c r="AI165" s="11">
        <f t="shared" si="2"/>
        <v>1298340.8750645621</v>
      </c>
      <c r="AJ165" s="21"/>
      <c r="AK165" s="16"/>
      <c r="AL165" s="7"/>
      <c r="AM165" s="7"/>
      <c r="AN165" s="7"/>
      <c r="AO165" s="7"/>
      <c r="AP165" s="7"/>
      <c r="AQ165" s="7"/>
      <c r="AR165" s="7"/>
    </row>
    <row r="166" spans="1:44" x14ac:dyDescent="0.25">
      <c r="A166" s="15">
        <v>3020202</v>
      </c>
      <c r="B166" s="9">
        <v>2759.38</v>
      </c>
      <c r="C166" s="9">
        <v>276152.49</v>
      </c>
      <c r="D166" s="9">
        <v>3820665.4858200001</v>
      </c>
      <c r="E166" s="11">
        <v>1053439.7194382723</v>
      </c>
      <c r="F166" s="11">
        <v>791301.16896356025</v>
      </c>
      <c r="G166" s="11">
        <v>5609335.9526875569</v>
      </c>
      <c r="H166" s="9">
        <v>7247581.9680000003</v>
      </c>
      <c r="I166" s="9">
        <v>3839512.47100164</v>
      </c>
      <c r="J166" s="9">
        <v>2818206.64</v>
      </c>
      <c r="K166" s="9">
        <v>4769380.8930000002</v>
      </c>
      <c r="L166" s="9">
        <v>9435193.7449999992</v>
      </c>
      <c r="M166" s="9">
        <v>5399975.7570000002</v>
      </c>
      <c r="N166" s="9">
        <v>0.63600174899999995</v>
      </c>
      <c r="O166" s="9">
        <v>1276638.2941909668</v>
      </c>
      <c r="P166" s="11">
        <v>6676614.0511909667</v>
      </c>
      <c r="Q166" s="11">
        <v>0.58560739210259227</v>
      </c>
      <c r="R166" s="9">
        <v>5611374.3428476388</v>
      </c>
      <c r="S166" s="9">
        <v>1771861.871846</v>
      </c>
      <c r="T166" s="11">
        <v>21499.190418150662</v>
      </c>
      <c r="U166" s="11">
        <v>78248.084193989998</v>
      </c>
      <c r="V166" s="11">
        <v>5681072.146184017</v>
      </c>
      <c r="W166" s="11">
        <v>67398.236398984925</v>
      </c>
      <c r="X166" s="11">
        <v>563838.13690749381</v>
      </c>
      <c r="Y166" s="11">
        <v>895906.88456102356</v>
      </c>
      <c r="Z166" s="11">
        <v>500629.0678878628</v>
      </c>
      <c r="AA166" s="11">
        <v>100657.88608000001</v>
      </c>
      <c r="AB166" s="11">
        <v>184547.34918753224</v>
      </c>
      <c r="AC166" s="11">
        <v>484848.8999548048</v>
      </c>
      <c r="AD166" s="21">
        <v>382131.9436</v>
      </c>
      <c r="AE166" s="11">
        <v>26538157.967266746</v>
      </c>
      <c r="AF166" s="11">
        <v>16517556.399712831</v>
      </c>
      <c r="AG166" s="11">
        <v>10020601.567553915</v>
      </c>
      <c r="AH166" s="11">
        <v>1309325.1146668799</v>
      </c>
      <c r="AI166" s="11">
        <f t="shared" si="2"/>
        <v>-1860406.6603640169</v>
      </c>
      <c r="AJ166" s="21"/>
      <c r="AK166" s="16"/>
      <c r="AL166" s="7"/>
      <c r="AM166" s="7"/>
      <c r="AN166" s="7"/>
      <c r="AO166" s="7"/>
      <c r="AP166" s="7"/>
      <c r="AQ166" s="7"/>
      <c r="AR166" s="7"/>
    </row>
    <row r="167" spans="1:44" x14ac:dyDescent="0.25">
      <c r="A167" s="15">
        <v>3020203</v>
      </c>
      <c r="B167" s="9">
        <v>2612.12</v>
      </c>
      <c r="C167" s="9">
        <v>261414.54</v>
      </c>
      <c r="D167" s="9">
        <v>3746085.9591399999</v>
      </c>
      <c r="E167" s="11">
        <v>957643.7220457379</v>
      </c>
      <c r="F167" s="11">
        <v>719343.10309609561</v>
      </c>
      <c r="G167" s="11">
        <v>4752174.7522892309</v>
      </c>
      <c r="H167" s="9">
        <v>6735727.8990000002</v>
      </c>
      <c r="I167" s="9">
        <v>5284712.5755664902</v>
      </c>
      <c r="J167" s="9">
        <v>3414336.2209999999</v>
      </c>
      <c r="K167" s="9">
        <v>5926325.392</v>
      </c>
      <c r="L167" s="9">
        <v>11734851.58</v>
      </c>
      <c r="M167" s="9">
        <v>4341537.9289999995</v>
      </c>
      <c r="N167" s="9">
        <v>0.729943224</v>
      </c>
      <c r="O167" s="9">
        <v>1639264.8553951336</v>
      </c>
      <c r="P167" s="11">
        <v>5980802.7843951331</v>
      </c>
      <c r="Q167" s="11">
        <v>0.66240012006541893</v>
      </c>
      <c r="R167" s="9">
        <v>7705344.5452979114</v>
      </c>
      <c r="S167" s="9">
        <v>2420631.9697314203</v>
      </c>
      <c r="T167" s="11">
        <v>19039.002408103479</v>
      </c>
      <c r="U167" s="11">
        <v>89647.149616740004</v>
      </c>
      <c r="V167" s="11">
        <v>5862782.9330532225</v>
      </c>
      <c r="W167" s="11">
        <v>40830.700221359031</v>
      </c>
      <c r="X167" s="11">
        <v>762396.98250306223</v>
      </c>
      <c r="Y167" s="11">
        <v>1076578.4192526331</v>
      </c>
      <c r="Z167" s="11">
        <v>92696.84162027041</v>
      </c>
      <c r="AA167" s="11">
        <v>101500.64120000001</v>
      </c>
      <c r="AB167" s="11">
        <v>228786.88464995276</v>
      </c>
      <c r="AC167" s="11">
        <v>561488.79394491971</v>
      </c>
      <c r="AD167" s="21">
        <v>252679.546899999</v>
      </c>
      <c r="AE167" s="11">
        <v>27506696.37760856</v>
      </c>
      <c r="AF167" s="11">
        <v>19292638.515572518</v>
      </c>
      <c r="AG167" s="11">
        <v>8214057.8620360419</v>
      </c>
      <c r="AH167" s="11">
        <v>1319494.8575262602</v>
      </c>
      <c r="AI167" s="11">
        <f t="shared" si="2"/>
        <v>-2116696.9739132226</v>
      </c>
      <c r="AJ167" s="21"/>
      <c r="AK167" s="16"/>
      <c r="AL167" s="7"/>
      <c r="AM167" s="7"/>
      <c r="AN167" s="7"/>
      <c r="AO167" s="7"/>
      <c r="AP167" s="7"/>
      <c r="AQ167" s="7"/>
      <c r="AR167" s="7"/>
    </row>
    <row r="168" spans="1:44" x14ac:dyDescent="0.25">
      <c r="A168" s="15">
        <v>3020204</v>
      </c>
      <c r="B168" s="9">
        <v>4100.28</v>
      </c>
      <c r="C168" s="9">
        <v>410346.40500000003</v>
      </c>
      <c r="D168" s="9">
        <v>4187258.8108899998</v>
      </c>
      <c r="E168" s="11">
        <v>669166.68301940162</v>
      </c>
      <c r="F168" s="11">
        <v>502650.85769413889</v>
      </c>
      <c r="G168" s="11">
        <v>4553867.5268393895</v>
      </c>
      <c r="H168" s="9">
        <v>4194488.8930000002</v>
      </c>
      <c r="I168" s="9">
        <v>2672737.5221771598</v>
      </c>
      <c r="J168" s="9">
        <v>788403.69940000004</v>
      </c>
      <c r="K168" s="9">
        <v>2920342.4989999998</v>
      </c>
      <c r="L168" s="9">
        <v>6209486.4610000001</v>
      </c>
      <c r="M168" s="9">
        <v>1693748.63</v>
      </c>
      <c r="N168" s="9">
        <v>0.78568920099999995</v>
      </c>
      <c r="O168" s="9">
        <v>562369.59766167623</v>
      </c>
      <c r="P168" s="11">
        <v>2256118.2276616762</v>
      </c>
      <c r="Q168" s="11">
        <v>0.73349591542151937</v>
      </c>
      <c r="R168" s="9">
        <v>3899099.7495514797</v>
      </c>
      <c r="S168" s="9">
        <v>1226362.2273743199</v>
      </c>
      <c r="T168" s="11">
        <v>18671.383755635525</v>
      </c>
      <c r="U168" s="11">
        <v>43484.408537850002</v>
      </c>
      <c r="V168" s="11">
        <v>2445035.0947309518</v>
      </c>
      <c r="W168" s="11">
        <v>2969969.64195653</v>
      </c>
      <c r="X168" s="11">
        <v>478432.34445523436</v>
      </c>
      <c r="Y168" s="11">
        <v>519142.16864956106</v>
      </c>
      <c r="Z168" s="11">
        <v>68914.534856052371</v>
      </c>
      <c r="AA168" s="11">
        <v>49828.925924000003</v>
      </c>
      <c r="AB168" s="11">
        <v>110223.10924827501</v>
      </c>
      <c r="AC168" s="11">
        <v>272088.45979286748</v>
      </c>
      <c r="AD168" s="21">
        <v>396465.52620000002</v>
      </c>
      <c r="AE168" s="11">
        <v>19471296.044338539</v>
      </c>
      <c r="AF168" s="11">
        <v>12535064.037107859</v>
      </c>
      <c r="AG168" s="11">
        <v>6936232.0072306804</v>
      </c>
      <c r="AH168" s="11">
        <v>1982504.9450908802</v>
      </c>
      <c r="AI168" s="11">
        <f t="shared" si="2"/>
        <v>1742223.716159048</v>
      </c>
      <c r="AJ168" s="21"/>
      <c r="AK168" s="16"/>
      <c r="AL168" s="7"/>
      <c r="AM168" s="7"/>
      <c r="AN168" s="7"/>
      <c r="AO168" s="7"/>
      <c r="AP168" s="7"/>
      <c r="AQ168" s="7"/>
      <c r="AR168" s="7"/>
    </row>
    <row r="169" spans="1:44" x14ac:dyDescent="0.25">
      <c r="A169" s="15">
        <v>3020301</v>
      </c>
      <c r="B169" s="9">
        <v>2415.5</v>
      </c>
      <c r="C169" s="9">
        <v>241737.61499999999</v>
      </c>
      <c r="D169" s="9">
        <v>2175203.2916799998</v>
      </c>
      <c r="E169" s="11">
        <v>553576.86564673495</v>
      </c>
      <c r="F169" s="11">
        <v>415824.47748507641</v>
      </c>
      <c r="G169" s="11">
        <v>872633.16466992861</v>
      </c>
      <c r="H169" s="9">
        <v>1370848.87</v>
      </c>
      <c r="I169" s="9">
        <v>1190817.2792266698</v>
      </c>
      <c r="J169" s="9">
        <v>499312.82079999999</v>
      </c>
      <c r="K169" s="9">
        <v>949145.41709999996</v>
      </c>
      <c r="L169" s="9">
        <v>1981050.817</v>
      </c>
      <c r="M169" s="9">
        <v>838256.29110000003</v>
      </c>
      <c r="N169" s="9">
        <v>0.702672941</v>
      </c>
      <c r="O169" s="9">
        <v>196935.12733668825</v>
      </c>
      <c r="P169" s="11">
        <v>1035191.4184366883</v>
      </c>
      <c r="Q169" s="11">
        <v>0.65679433629591899</v>
      </c>
      <c r="R169" s="9">
        <v>1743042.02923279</v>
      </c>
      <c r="S169" s="9">
        <v>552224.75000611995</v>
      </c>
      <c r="T169" s="11">
        <v>14406.680360496466</v>
      </c>
      <c r="U169" s="11">
        <v>42371.527419584992</v>
      </c>
      <c r="V169" s="11">
        <v>828386.11574630137</v>
      </c>
      <c r="W169" s="11">
        <v>3468126.8302795817</v>
      </c>
      <c r="X169" s="11">
        <v>441184.52279445087</v>
      </c>
      <c r="Y169" s="11">
        <v>428964.07006986631</v>
      </c>
      <c r="Z169" s="11">
        <v>35814.065360152345</v>
      </c>
      <c r="AA169" s="11">
        <v>18701.616908</v>
      </c>
      <c r="AB169" s="11">
        <v>43772.11838009287</v>
      </c>
      <c r="AC169" s="11">
        <v>106205.34998975787</v>
      </c>
      <c r="AD169" s="21">
        <v>183687.123599999</v>
      </c>
      <c r="AE169" s="11">
        <v>7200531.1511812583</v>
      </c>
      <c r="AF169" s="11">
        <v>6887427.371098185</v>
      </c>
      <c r="AG169" s="11">
        <v>313103.7800830733</v>
      </c>
      <c r="AH169" s="11">
        <v>1175332.3936694548</v>
      </c>
      <c r="AI169" s="11">
        <f t="shared" si="2"/>
        <v>1346817.1759336984</v>
      </c>
      <c r="AJ169" s="21"/>
      <c r="AK169" s="16"/>
      <c r="AL169" s="7"/>
      <c r="AM169" s="7"/>
      <c r="AN169" s="7"/>
      <c r="AO169" s="7"/>
      <c r="AP169" s="7"/>
      <c r="AQ169" s="7"/>
      <c r="AR169" s="7"/>
    </row>
    <row r="170" spans="1:44" x14ac:dyDescent="0.25">
      <c r="A170" s="15">
        <v>3020302</v>
      </c>
      <c r="B170" s="9">
        <v>2308.88</v>
      </c>
      <c r="C170" s="9">
        <v>231067.48499999999</v>
      </c>
      <c r="D170" s="9">
        <v>2388608.7447500001</v>
      </c>
      <c r="E170" s="11">
        <v>1522327.002242256</v>
      </c>
      <c r="F170" s="11">
        <v>1143510.2684958859</v>
      </c>
      <c r="G170" s="11">
        <v>1320253.727959581</v>
      </c>
      <c r="H170" s="9">
        <v>906157.30090000003</v>
      </c>
      <c r="I170" s="9">
        <v>1700253.2111811598</v>
      </c>
      <c r="J170" s="9">
        <v>1164936.4890000001</v>
      </c>
      <c r="K170" s="9">
        <v>612079.86840000004</v>
      </c>
      <c r="L170" s="9">
        <v>1259845.2509999999</v>
      </c>
      <c r="M170" s="9">
        <v>1423328.4069999999</v>
      </c>
      <c r="N170" s="9">
        <v>0.46953548699999997</v>
      </c>
      <c r="O170" s="9">
        <v>180893.94526890613</v>
      </c>
      <c r="P170" s="11">
        <v>1604222.3522689061</v>
      </c>
      <c r="Q170" s="11">
        <v>0.43987971842218754</v>
      </c>
      <c r="R170" s="9">
        <v>2511939.5728397197</v>
      </c>
      <c r="S170" s="9">
        <v>811686.36165856</v>
      </c>
      <c r="T170" s="11">
        <v>15378.728930824971</v>
      </c>
      <c r="U170" s="11">
        <v>139466.78832635999</v>
      </c>
      <c r="V170" s="11">
        <v>1635622.3321815042</v>
      </c>
      <c r="W170" s="11">
        <v>500177.0633964939</v>
      </c>
      <c r="X170" s="11">
        <v>431564.54129963013</v>
      </c>
      <c r="Y170" s="11">
        <v>1070152.2848301143</v>
      </c>
      <c r="Z170" s="11">
        <v>155789.90390373676</v>
      </c>
      <c r="AA170" s="11">
        <v>20710.937899000004</v>
      </c>
      <c r="AB170" s="11">
        <v>34998.37223394958</v>
      </c>
      <c r="AC170" s="11">
        <v>94705.827226014284</v>
      </c>
      <c r="AD170" s="21">
        <v>174661.1678</v>
      </c>
      <c r="AE170" s="11">
        <v>8384991.0778129874</v>
      </c>
      <c r="AF170" s="11">
        <v>3977624.3252365924</v>
      </c>
      <c r="AG170" s="11">
        <v>4407366.7525763949</v>
      </c>
      <c r="AH170" s="11">
        <v>1116330.2296546949</v>
      </c>
      <c r="AI170" s="11">
        <f t="shared" si="2"/>
        <v>752986.41256849584</v>
      </c>
      <c r="AJ170" s="21"/>
      <c r="AK170" s="16"/>
      <c r="AL170" s="7"/>
      <c r="AM170" s="7"/>
      <c r="AN170" s="7"/>
      <c r="AO170" s="7"/>
      <c r="AP170" s="7"/>
      <c r="AQ170" s="7"/>
      <c r="AR170" s="7"/>
    </row>
    <row r="171" spans="1:44" x14ac:dyDescent="0.25">
      <c r="A171" s="15">
        <v>3030002</v>
      </c>
      <c r="B171" s="9">
        <v>4422.53</v>
      </c>
      <c r="C171" s="9">
        <v>442596.15</v>
      </c>
      <c r="D171" s="9">
        <v>4833554.8064700002</v>
      </c>
      <c r="E171" s="11">
        <v>5238755.5264923433</v>
      </c>
      <c r="F171" s="11">
        <v>3935140.564320263</v>
      </c>
      <c r="G171" s="11">
        <v>6512474.7345351353</v>
      </c>
      <c r="H171" s="9">
        <v>3071332.432</v>
      </c>
      <c r="I171" s="9">
        <v>3228084.8271254706</v>
      </c>
      <c r="J171" s="9">
        <v>732009.45979999995</v>
      </c>
      <c r="K171" s="9">
        <v>994235.23670000001</v>
      </c>
      <c r="L171" s="9">
        <v>3328998.4479999999</v>
      </c>
      <c r="M171" s="9">
        <v>1468578.6810000001</v>
      </c>
      <c r="N171" s="9">
        <v>0.69389159499999997</v>
      </c>
      <c r="O171" s="9">
        <v>1076066.1389496347</v>
      </c>
      <c r="P171" s="11">
        <v>2544644.8199496348</v>
      </c>
      <c r="Q171" s="11">
        <v>0.56676891946239494</v>
      </c>
      <c r="R171" s="9">
        <v>4245805.1014279705</v>
      </c>
      <c r="S171" s="9">
        <v>1017720.2743025001</v>
      </c>
      <c r="T171" s="11">
        <v>14130.719851905715</v>
      </c>
      <c r="U171" s="11">
        <v>529214.42953575007</v>
      </c>
      <c r="V171" s="11">
        <v>1620608.3229604422</v>
      </c>
      <c r="W171" s="11">
        <v>61103.711421712207</v>
      </c>
      <c r="X171" s="11">
        <v>2037013.3137349405</v>
      </c>
      <c r="Y171" s="11">
        <v>4652919.3669602191</v>
      </c>
      <c r="Z171" s="11">
        <v>304272.54891654861</v>
      </c>
      <c r="AA171" s="11">
        <v>38033.418918000003</v>
      </c>
      <c r="AB171" s="11">
        <v>197065.20327729292</v>
      </c>
      <c r="AC171" s="11">
        <v>399667.65773199796</v>
      </c>
      <c r="AD171" s="21">
        <v>448814.33140000002</v>
      </c>
      <c r="AE171" s="11">
        <v>23552851.36208662</v>
      </c>
      <c r="AF171" s="11">
        <v>7682490.0760443853</v>
      </c>
      <c r="AG171" s="11">
        <v>15870361.286042236</v>
      </c>
      <c r="AH171" s="11">
        <v>2698629.1127028004</v>
      </c>
      <c r="AI171" s="11">
        <f t="shared" si="2"/>
        <v>3212946.4835095583</v>
      </c>
      <c r="AJ171" s="21"/>
      <c r="AK171" s="16"/>
      <c r="AL171" s="7"/>
      <c r="AM171" s="7"/>
      <c r="AN171" s="7"/>
      <c r="AO171" s="7"/>
      <c r="AP171" s="7"/>
      <c r="AQ171" s="7"/>
      <c r="AR171" s="7"/>
    </row>
    <row r="172" spans="1:44" x14ac:dyDescent="0.25">
      <c r="A172" s="15">
        <v>3030003</v>
      </c>
      <c r="B172" s="9">
        <v>3755.72</v>
      </c>
      <c r="C172" s="9">
        <v>375863.08500000002</v>
      </c>
      <c r="D172" s="9">
        <v>3951630.2733399998</v>
      </c>
      <c r="E172" s="11">
        <v>1848071.3730412535</v>
      </c>
      <c r="F172" s="11">
        <v>1388196.2212279446</v>
      </c>
      <c r="G172" s="11">
        <v>4313171.1582005015</v>
      </c>
      <c r="H172" s="9">
        <v>1855247.59</v>
      </c>
      <c r="I172" s="9">
        <v>3761984.2191479299</v>
      </c>
      <c r="J172" s="9">
        <v>2592990.344</v>
      </c>
      <c r="K172" s="9">
        <v>723908.23919999995</v>
      </c>
      <c r="L172" s="9">
        <v>2707484.699</v>
      </c>
      <c r="M172" s="9">
        <v>2464661.4739999999</v>
      </c>
      <c r="N172" s="9">
        <v>0.52347412599999998</v>
      </c>
      <c r="O172" s="9">
        <v>851686.26998982346</v>
      </c>
      <c r="P172" s="11">
        <v>3316347.7439898234</v>
      </c>
      <c r="Q172" s="11">
        <v>0.44946215296225855</v>
      </c>
      <c r="R172" s="9">
        <v>5244806.5863788407</v>
      </c>
      <c r="S172" s="9">
        <v>1482822.3672309101</v>
      </c>
      <c r="T172" s="11">
        <v>12686.394733445792</v>
      </c>
      <c r="U172" s="11">
        <v>168143.478664005</v>
      </c>
      <c r="V172" s="11">
        <v>3388943.4383866815</v>
      </c>
      <c r="W172" s="11">
        <v>106153.97940793401</v>
      </c>
      <c r="X172" s="11">
        <v>1153322.7657121699</v>
      </c>
      <c r="Y172" s="11">
        <v>2030897.2881644443</v>
      </c>
      <c r="Z172" s="11">
        <v>157038.91788897067</v>
      </c>
      <c r="AA172" s="11">
        <v>44482.379340000007</v>
      </c>
      <c r="AB172" s="11">
        <v>162017.90488863125</v>
      </c>
      <c r="AC172" s="11">
        <v>351050.48318867316</v>
      </c>
      <c r="AD172" s="21">
        <v>445230.163899999</v>
      </c>
      <c r="AE172" s="11">
        <v>16607511.343680378</v>
      </c>
      <c r="AF172" s="11">
        <v>7913455.6499240901</v>
      </c>
      <c r="AG172" s="11">
        <v>8694055.6937562879</v>
      </c>
      <c r="AH172" s="11">
        <v>1999488.6257147102</v>
      </c>
      <c r="AI172" s="11">
        <f t="shared" si="2"/>
        <v>562686.83495331835</v>
      </c>
      <c r="AJ172" s="21"/>
      <c r="AK172" s="16"/>
      <c r="AL172" s="7"/>
      <c r="AM172" s="7"/>
      <c r="AN172" s="7"/>
      <c r="AO172" s="7"/>
      <c r="AP172" s="7"/>
      <c r="AQ172" s="7"/>
      <c r="AR172" s="7"/>
    </row>
    <row r="173" spans="1:44" x14ac:dyDescent="0.25">
      <c r="A173" s="15">
        <v>3030004</v>
      </c>
      <c r="B173" s="9">
        <v>4221.51</v>
      </c>
      <c r="C173" s="9">
        <v>422478.58500000002</v>
      </c>
      <c r="D173" s="9">
        <v>4739687.3354700003</v>
      </c>
      <c r="E173" s="11">
        <v>3161186.6728970278</v>
      </c>
      <c r="F173" s="11">
        <v>2374555.148641347</v>
      </c>
      <c r="G173" s="11">
        <v>8191101.4064982682</v>
      </c>
      <c r="H173" s="9">
        <v>2878045.1770000001</v>
      </c>
      <c r="I173" s="9">
        <v>2550709.3715913603</v>
      </c>
      <c r="J173" s="9">
        <v>1838897.594</v>
      </c>
      <c r="K173" s="9">
        <v>2016214.0209999999</v>
      </c>
      <c r="L173" s="9">
        <v>4984871.8169999998</v>
      </c>
      <c r="M173" s="9">
        <v>1748284.9750000001</v>
      </c>
      <c r="N173" s="9">
        <v>0.740346909</v>
      </c>
      <c r="O173" s="9">
        <v>695168.21446365048</v>
      </c>
      <c r="P173" s="11">
        <v>2443453.1894636508</v>
      </c>
      <c r="Q173" s="11">
        <v>0.67106269753443537</v>
      </c>
      <c r="R173" s="9">
        <v>3725159.2301803301</v>
      </c>
      <c r="S173" s="9">
        <v>1174449.8585889703</v>
      </c>
      <c r="T173" s="11">
        <v>14949.455900827565</v>
      </c>
      <c r="U173" s="11">
        <v>223140.09176086501</v>
      </c>
      <c r="V173" s="11">
        <v>3569252.3082769192</v>
      </c>
      <c r="W173" s="11">
        <v>191188.6821525135</v>
      </c>
      <c r="X173" s="11">
        <v>1108299.8914477569</v>
      </c>
      <c r="Y173" s="11">
        <v>2567885.8992582099</v>
      </c>
      <c r="Z173" s="11">
        <v>312426.52955685346</v>
      </c>
      <c r="AA173" s="11">
        <v>47169.427709999996</v>
      </c>
      <c r="AB173" s="11">
        <v>123929.56024153274</v>
      </c>
      <c r="AC173" s="11">
        <v>290868.27951760567</v>
      </c>
      <c r="AD173" s="21">
        <v>617513.77720000001</v>
      </c>
      <c r="AE173" s="11">
        <v>23590966.329161838</v>
      </c>
      <c r="AF173" s="11">
        <v>10315579.966346327</v>
      </c>
      <c r="AG173" s="11">
        <v>13275386.36281551</v>
      </c>
      <c r="AH173" s="11">
        <v>2281868.5194584099</v>
      </c>
      <c r="AI173" s="11">
        <f t="shared" si="2"/>
        <v>1170435.0271930811</v>
      </c>
      <c r="AJ173" s="21"/>
      <c r="AK173" s="16"/>
      <c r="AL173" s="7"/>
      <c r="AM173" s="7"/>
      <c r="AN173" s="7"/>
      <c r="AO173" s="7"/>
      <c r="AP173" s="7"/>
      <c r="AQ173" s="7"/>
      <c r="AR173" s="7"/>
    </row>
    <row r="174" spans="1:44" x14ac:dyDescent="0.25">
      <c r="A174" s="15">
        <v>3030005</v>
      </c>
      <c r="B174" s="9">
        <v>2904.64</v>
      </c>
      <c r="C174" s="9">
        <v>290689.15500000003</v>
      </c>
      <c r="D174" s="9">
        <v>3620488.0977500002</v>
      </c>
      <c r="E174" s="11">
        <v>858198.91267463018</v>
      </c>
      <c r="F174" s="11">
        <v>644644.19773805921</v>
      </c>
      <c r="G174" s="11">
        <v>5033048.3208395541</v>
      </c>
      <c r="H174" s="9">
        <v>3387614.6519999998</v>
      </c>
      <c r="I174" s="9">
        <v>2648229.3787273397</v>
      </c>
      <c r="J174" s="9">
        <v>909292.56129999994</v>
      </c>
      <c r="K174" s="9">
        <v>920755.86840000004</v>
      </c>
      <c r="L174" s="9">
        <v>1927193.9080000001</v>
      </c>
      <c r="M174" s="9">
        <v>3290469.1740000001</v>
      </c>
      <c r="N174" s="9">
        <v>0.36935959200000001</v>
      </c>
      <c r="O174" s="9">
        <v>330585.1661232771</v>
      </c>
      <c r="P174" s="11">
        <v>3621054.3401232772</v>
      </c>
      <c r="Q174" s="11">
        <v>0.34735178058337401</v>
      </c>
      <c r="R174" s="9">
        <v>3852752.9707374997</v>
      </c>
      <c r="S174" s="9">
        <v>1204523.5920101597</v>
      </c>
      <c r="T174" s="11">
        <v>14946.052256966639</v>
      </c>
      <c r="U174" s="11">
        <v>79461.624654180006</v>
      </c>
      <c r="V174" s="11">
        <v>2772141.5221832013</v>
      </c>
      <c r="W174" s="11">
        <v>1024367.2559198344</v>
      </c>
      <c r="X174" s="11">
        <v>640047.76330477442</v>
      </c>
      <c r="Y174" s="11">
        <v>679755.82080960646</v>
      </c>
      <c r="Z174" s="11">
        <v>1495723.287392077</v>
      </c>
      <c r="AA174" s="11">
        <v>42969.072133000001</v>
      </c>
      <c r="AB174" s="11">
        <v>53085.396223581636</v>
      </c>
      <c r="AC174" s="11">
        <v>163292.59620618878</v>
      </c>
      <c r="AD174" s="21">
        <v>377773.04700000002</v>
      </c>
      <c r="AE174" s="11">
        <v>16712015.187109133</v>
      </c>
      <c r="AF174" s="11">
        <v>6623097.51397058</v>
      </c>
      <c r="AG174" s="11">
        <v>10088917.673138553</v>
      </c>
      <c r="AH174" s="11">
        <v>1417936.6412709751</v>
      </c>
      <c r="AI174" s="11">
        <f t="shared" si="2"/>
        <v>848346.57556679891</v>
      </c>
      <c r="AJ174" s="21"/>
      <c r="AK174" s="16"/>
      <c r="AL174" s="7"/>
      <c r="AM174" s="7"/>
      <c r="AN174" s="7"/>
      <c r="AO174" s="7"/>
      <c r="AP174" s="7"/>
      <c r="AQ174" s="7"/>
      <c r="AR174" s="7"/>
    </row>
    <row r="175" spans="1:44" x14ac:dyDescent="0.25">
      <c r="A175" s="15">
        <v>3030006</v>
      </c>
      <c r="B175" s="9">
        <v>4076.42</v>
      </c>
      <c r="C175" s="9">
        <v>407958.12</v>
      </c>
      <c r="D175" s="9">
        <v>7753202.2015399998</v>
      </c>
      <c r="E175" s="11">
        <v>681737.32043310243</v>
      </c>
      <c r="F175" s="11">
        <v>512093.41040648834</v>
      </c>
      <c r="G175" s="11">
        <v>7032748.8310821643</v>
      </c>
      <c r="H175" s="9">
        <v>6348987.9740000004</v>
      </c>
      <c r="I175" s="9">
        <v>16757541.226190519</v>
      </c>
      <c r="J175" s="9">
        <v>11033342.390000001</v>
      </c>
      <c r="K175" s="9">
        <v>4825397.1179999998</v>
      </c>
      <c r="L175" s="9">
        <v>10977084.449999999</v>
      </c>
      <c r="M175" s="9">
        <v>11230643.029999999</v>
      </c>
      <c r="N175" s="9">
        <v>0.49429120799999998</v>
      </c>
      <c r="O175" s="9">
        <v>2372488.7368850573</v>
      </c>
      <c r="P175" s="11">
        <v>13603131.766885057</v>
      </c>
      <c r="Q175" s="11">
        <v>0.44658209481356276</v>
      </c>
      <c r="R175" s="9">
        <v>24588158.20399626</v>
      </c>
      <c r="S175" s="9">
        <v>7830616.9778057383</v>
      </c>
      <c r="T175" s="11">
        <v>15861.728145309688</v>
      </c>
      <c r="U175" s="11">
        <v>88788.82115304</v>
      </c>
      <c r="V175" s="11">
        <v>20772640.133151341</v>
      </c>
      <c r="W175" s="11">
        <v>385747.18239623733</v>
      </c>
      <c r="X175" s="11">
        <v>556048.22051864001</v>
      </c>
      <c r="Y175" s="11">
        <v>1005426.7497201043</v>
      </c>
      <c r="Z175" s="11">
        <v>76484.767359777528</v>
      </c>
      <c r="AA175" s="11">
        <v>173823.30364</v>
      </c>
      <c r="AB175" s="11">
        <v>249671.30216945865</v>
      </c>
      <c r="AC175" s="11">
        <v>719940.82987607969</v>
      </c>
      <c r="AD175" s="21">
        <v>583002.58129999903</v>
      </c>
      <c r="AE175" s="11">
        <v>43901762.163672209</v>
      </c>
      <c r="AF175" s="11">
        <v>33834955.421751752</v>
      </c>
      <c r="AG175" s="11">
        <v>10066806.741920456</v>
      </c>
      <c r="AH175" s="11">
        <v>1861604.6921369999</v>
      </c>
      <c r="AI175" s="11">
        <f t="shared" si="2"/>
        <v>-13019437.93161134</v>
      </c>
      <c r="AJ175" s="21"/>
      <c r="AK175" s="16"/>
      <c r="AL175" s="7"/>
      <c r="AM175" s="7"/>
      <c r="AN175" s="7"/>
      <c r="AO175" s="7"/>
      <c r="AP175" s="7"/>
      <c r="AQ175" s="7"/>
      <c r="AR175" s="7"/>
    </row>
    <row r="176" spans="1:44" x14ac:dyDescent="0.25">
      <c r="A176" s="15">
        <v>3030007</v>
      </c>
      <c r="B176" s="9">
        <v>4509.8900000000003</v>
      </c>
      <c r="C176" s="9">
        <v>451338.88500000001</v>
      </c>
      <c r="D176" s="9">
        <v>7640723.7553599998</v>
      </c>
      <c r="E176" s="11">
        <v>1018628.726751128</v>
      </c>
      <c r="F176" s="11">
        <v>765152.56387697044</v>
      </c>
      <c r="G176" s="11">
        <v>7685459.0712379348</v>
      </c>
      <c r="H176" s="9">
        <v>7552810.7309999997</v>
      </c>
      <c r="I176" s="9">
        <v>15877386.781705528</v>
      </c>
      <c r="J176" s="9">
        <v>11487580.369999999</v>
      </c>
      <c r="K176" s="9">
        <v>4520016.8480000002</v>
      </c>
      <c r="L176" s="9">
        <v>10076503.35</v>
      </c>
      <c r="M176" s="9">
        <v>13483904.6</v>
      </c>
      <c r="N176" s="9">
        <v>0.42768798299999999</v>
      </c>
      <c r="O176" s="9">
        <v>1792354.0814769587</v>
      </c>
      <c r="P176" s="11">
        <v>15276258.681476958</v>
      </c>
      <c r="Q176" s="11">
        <v>0.39745189647924256</v>
      </c>
      <c r="R176" s="9">
        <v>23472334.259117194</v>
      </c>
      <c r="S176" s="9">
        <v>7594947.4774116697</v>
      </c>
      <c r="T176" s="11">
        <v>17146.016215653195</v>
      </c>
      <c r="U176" s="11">
        <v>115304.89896760501</v>
      </c>
      <c r="V176" s="11">
        <v>20774186.81421062</v>
      </c>
      <c r="W176" s="11">
        <v>325050.71955840458</v>
      </c>
      <c r="X176" s="11">
        <v>633820.68167526065</v>
      </c>
      <c r="Y176" s="11">
        <v>1446149.4926376103</v>
      </c>
      <c r="Z176" s="11">
        <v>1024282.6891436211</v>
      </c>
      <c r="AA176" s="11">
        <v>190403.91101000001</v>
      </c>
      <c r="AB176" s="11">
        <v>211749.33646607012</v>
      </c>
      <c r="AC176" s="11">
        <v>683660.52070931916</v>
      </c>
      <c r="AD176" s="21">
        <v>644620.76</v>
      </c>
      <c r="AE176" s="11">
        <v>44801475.410148032</v>
      </c>
      <c r="AF176" s="11">
        <v>32895375.333629675</v>
      </c>
      <c r="AG176" s="11">
        <v>11906100.076518357</v>
      </c>
      <c r="AH176" s="11">
        <v>2152776.806100945</v>
      </c>
      <c r="AI176" s="11">
        <f t="shared" si="2"/>
        <v>-13133463.05885062</v>
      </c>
      <c r="AJ176" s="21"/>
      <c r="AK176" s="16"/>
      <c r="AL176" s="7"/>
      <c r="AM176" s="7"/>
      <c r="AN176" s="7"/>
      <c r="AO176" s="7"/>
      <c r="AP176" s="7"/>
      <c r="AQ176" s="7"/>
      <c r="AR176" s="7"/>
    </row>
    <row r="177" spans="1:44" x14ac:dyDescent="0.25">
      <c r="A177" s="15">
        <v>3040101</v>
      </c>
      <c r="B177" s="9">
        <v>6159.91</v>
      </c>
      <c r="C177" s="9">
        <v>616468.72499999998</v>
      </c>
      <c r="D177" s="9">
        <v>6710956.4101600004</v>
      </c>
      <c r="E177" s="11">
        <v>3458780.722301336</v>
      </c>
      <c r="F177" s="11">
        <v>2598095.7222735975</v>
      </c>
      <c r="G177" s="11">
        <v>10058320.171836916</v>
      </c>
      <c r="H177" s="9">
        <v>4746216.4539999999</v>
      </c>
      <c r="I177" s="9">
        <v>7347134.716880301</v>
      </c>
      <c r="J177" s="9">
        <v>4466034.28</v>
      </c>
      <c r="K177" s="9">
        <v>2345865.7280000001</v>
      </c>
      <c r="L177" s="9">
        <v>7698756.1310000001</v>
      </c>
      <c r="M177" s="9">
        <v>3859360.3309999998</v>
      </c>
      <c r="N177" s="9">
        <v>0.66609089399999999</v>
      </c>
      <c r="O177" s="9">
        <v>1500886.796791892</v>
      </c>
      <c r="P177" s="11">
        <v>5360247.1277918918</v>
      </c>
      <c r="Q177" s="11">
        <v>0.58953627458641311</v>
      </c>
      <c r="R177" s="9">
        <v>10246299.752579549</v>
      </c>
      <c r="S177" s="9">
        <v>2899165.0356992497</v>
      </c>
      <c r="T177" s="11">
        <v>11992.056900463856</v>
      </c>
      <c r="U177" s="11">
        <v>290279.71088437497</v>
      </c>
      <c r="V177" s="11">
        <v>5608092.6332614124</v>
      </c>
      <c r="W177" s="11">
        <v>130708.11852427517</v>
      </c>
      <c r="X177" s="11">
        <v>1397580.8009887687</v>
      </c>
      <c r="Y177" s="11">
        <v>3601857.3394036633</v>
      </c>
      <c r="Z177" s="11">
        <v>367057.84981556132</v>
      </c>
      <c r="AA177" s="11">
        <v>92122.507340000011</v>
      </c>
      <c r="AB177" s="11">
        <v>275743.04270159081</v>
      </c>
      <c r="AC177" s="11">
        <v>625371.43507070432</v>
      </c>
      <c r="AD177" s="21">
        <v>649354.1618</v>
      </c>
      <c r="AE177" s="11">
        <v>34746223.075835183</v>
      </c>
      <c r="AF177" s="11">
        <v>15828374.668886751</v>
      </c>
      <c r="AG177" s="11">
        <v>18917848.406948432</v>
      </c>
      <c r="AH177" s="11">
        <v>3336457.5816635247</v>
      </c>
      <c r="AI177" s="11">
        <f t="shared" si="2"/>
        <v>1102863.7768985881</v>
      </c>
      <c r="AJ177" s="21"/>
      <c r="AK177" s="16"/>
      <c r="AL177" s="7"/>
      <c r="AM177" s="7"/>
      <c r="AN177" s="7"/>
      <c r="AO177" s="7"/>
      <c r="AP177" s="7"/>
      <c r="AQ177" s="7"/>
      <c r="AR177" s="7"/>
    </row>
    <row r="178" spans="1:44" x14ac:dyDescent="0.25">
      <c r="A178" s="15">
        <v>3040102</v>
      </c>
      <c r="B178" s="9">
        <v>2347.83</v>
      </c>
      <c r="C178" s="9">
        <v>234964.8</v>
      </c>
      <c r="D178" s="9">
        <v>2731920.9793699998</v>
      </c>
      <c r="E178" s="11">
        <v>771492.36301846209</v>
      </c>
      <c r="F178" s="11">
        <v>579513.75616299838</v>
      </c>
      <c r="G178" s="11">
        <v>3861096.489007554</v>
      </c>
      <c r="H178" s="9">
        <v>3408608.5159999998</v>
      </c>
      <c r="I178" s="9">
        <v>4313211.4472545385</v>
      </c>
      <c r="J178" s="9">
        <v>1535158.9339999999</v>
      </c>
      <c r="K178" s="9">
        <v>1790191.0959999999</v>
      </c>
      <c r="L178" s="9">
        <v>5010078.2790000001</v>
      </c>
      <c r="M178" s="9">
        <v>1723880.267</v>
      </c>
      <c r="N178" s="9">
        <v>0.74400194799999997</v>
      </c>
      <c r="O178" s="9">
        <v>979628.46501464152</v>
      </c>
      <c r="P178" s="11">
        <v>2703508.7320146416</v>
      </c>
      <c r="Q178" s="11">
        <v>0.64951341987143496</v>
      </c>
      <c r="R178" s="9">
        <v>5851544.4292684905</v>
      </c>
      <c r="S178" s="9">
        <v>1538332.9820139499</v>
      </c>
      <c r="T178" s="11">
        <v>9877.4300152502019</v>
      </c>
      <c r="U178" s="11">
        <v>114460.04777759999</v>
      </c>
      <c r="V178" s="11">
        <v>2406813.558054409</v>
      </c>
      <c r="W178" s="11">
        <v>29016.909812070553</v>
      </c>
      <c r="X178" s="11">
        <v>544515.23524326738</v>
      </c>
      <c r="Y178" s="11">
        <v>1295925.7507244882</v>
      </c>
      <c r="Z178" s="11">
        <v>165074.50882857936</v>
      </c>
      <c r="AA178" s="11">
        <v>49437.674499999994</v>
      </c>
      <c r="AB178" s="11">
        <v>168510.14952090813</v>
      </c>
      <c r="AC178" s="11">
        <v>370511.30083554378</v>
      </c>
      <c r="AD178" s="21">
        <v>99344.487009999895</v>
      </c>
      <c r="AE178" s="11">
        <v>16898346.818582691</v>
      </c>
      <c r="AF178" s="11">
        <v>8578883.1069661994</v>
      </c>
      <c r="AG178" s="11">
        <v>8319463.7116164919</v>
      </c>
      <c r="AH178" s="11">
        <v>1268722.983024</v>
      </c>
      <c r="AI178" s="11">
        <f t="shared" si="2"/>
        <v>325107.42131559085</v>
      </c>
      <c r="AJ178" s="21"/>
      <c r="AK178" s="16"/>
      <c r="AL178" s="7"/>
      <c r="AM178" s="7"/>
      <c r="AN178" s="7"/>
      <c r="AO178" s="7"/>
      <c r="AP178" s="7"/>
      <c r="AQ178" s="7"/>
      <c r="AR178" s="7"/>
    </row>
    <row r="179" spans="1:44" x14ac:dyDescent="0.25">
      <c r="A179" s="15">
        <v>3040103</v>
      </c>
      <c r="B179" s="9">
        <v>3081.6</v>
      </c>
      <c r="C179" s="9">
        <v>308398.995</v>
      </c>
      <c r="D179" s="9">
        <v>3404683.9001099998</v>
      </c>
      <c r="E179" s="11">
        <v>1882202.5104520321</v>
      </c>
      <c r="F179" s="11">
        <v>1413834.1466192582</v>
      </c>
      <c r="G179" s="11">
        <v>3038779.1993687027</v>
      </c>
      <c r="H179" s="9">
        <v>1963534.5160000001</v>
      </c>
      <c r="I179" s="9">
        <v>2687723.5967915198</v>
      </c>
      <c r="J179" s="9">
        <v>920922.45330000005</v>
      </c>
      <c r="K179" s="9">
        <v>1199684.2749999999</v>
      </c>
      <c r="L179" s="9">
        <v>3293142.5759999999</v>
      </c>
      <c r="M179" s="9">
        <v>790998.66810000001</v>
      </c>
      <c r="N179" s="9">
        <v>0.80632435999999996</v>
      </c>
      <c r="O179" s="9">
        <v>660695.55607951188</v>
      </c>
      <c r="P179" s="11">
        <v>1451694.2241795119</v>
      </c>
      <c r="Q179" s="11">
        <v>0.69404759627066637</v>
      </c>
      <c r="R179" s="9">
        <v>3664743.1743547898</v>
      </c>
      <c r="S179" s="9">
        <v>977019.57756327</v>
      </c>
      <c r="T179" s="11">
        <v>11409.884881704042</v>
      </c>
      <c r="U179" s="11">
        <v>196432.58107228501</v>
      </c>
      <c r="V179" s="11">
        <v>1594194.3702007546</v>
      </c>
      <c r="W179" s="11">
        <v>184813.09370217888</v>
      </c>
      <c r="X179" s="11">
        <v>905401.61109253915</v>
      </c>
      <c r="Y179" s="11">
        <v>2612516.6694487147</v>
      </c>
      <c r="Z179" s="11">
        <v>433125.52216560586</v>
      </c>
      <c r="AA179" s="11">
        <v>28844.569693000001</v>
      </c>
      <c r="AB179" s="11">
        <v>119692.66544204265</v>
      </c>
      <c r="AC179" s="11">
        <v>252513.29972957252</v>
      </c>
      <c r="AD179" s="21">
        <v>147408.7133</v>
      </c>
      <c r="AE179" s="11">
        <v>14052080.928261768</v>
      </c>
      <c r="AF179" s="11">
        <v>6378602.1858600881</v>
      </c>
      <c r="AG179" s="11">
        <v>7673478.74240168</v>
      </c>
      <c r="AH179" s="11">
        <v>1782165.3183411749</v>
      </c>
      <c r="AI179" s="11">
        <f t="shared" si="2"/>
        <v>1810489.5299092452</v>
      </c>
      <c r="AJ179" s="21"/>
      <c r="AK179" s="16"/>
      <c r="AL179" s="7"/>
      <c r="AM179" s="7"/>
      <c r="AN179" s="7"/>
      <c r="AO179" s="7"/>
      <c r="AP179" s="7"/>
      <c r="AQ179" s="7"/>
      <c r="AR179" s="7"/>
    </row>
    <row r="180" spans="1:44" x14ac:dyDescent="0.25">
      <c r="A180" s="15">
        <v>3040104</v>
      </c>
      <c r="B180" s="9">
        <v>2250.7600000000002</v>
      </c>
      <c r="C180" s="9">
        <v>225250.875</v>
      </c>
      <c r="D180" s="9">
        <v>2205212.8339800001</v>
      </c>
      <c r="E180" s="11">
        <v>313833.04155554762</v>
      </c>
      <c r="F180" s="11">
        <v>235738.64556266717</v>
      </c>
      <c r="G180" s="11">
        <v>3198302.135545508</v>
      </c>
      <c r="H180" s="9">
        <v>760269.33770000003</v>
      </c>
      <c r="I180" s="9">
        <v>1855794.05483934</v>
      </c>
      <c r="J180" s="9">
        <v>1606517.686</v>
      </c>
      <c r="K180" s="9">
        <v>662715.10939999996</v>
      </c>
      <c r="L180" s="9">
        <v>1577351.2860000001</v>
      </c>
      <c r="M180" s="9">
        <v>1452150.848</v>
      </c>
      <c r="N180" s="9">
        <v>0.52066353399999998</v>
      </c>
      <c r="O180" s="9">
        <v>269327.90418470965</v>
      </c>
      <c r="P180" s="11">
        <v>1721478.7521847095</v>
      </c>
      <c r="Q180" s="11">
        <v>0.47815476037629667</v>
      </c>
      <c r="R180" s="9">
        <v>2824752.6295616203</v>
      </c>
      <c r="S180" s="9">
        <v>968958.57472228003</v>
      </c>
      <c r="T180" s="11">
        <v>14702.377012003504</v>
      </c>
      <c r="U180" s="11">
        <v>29406.276480375</v>
      </c>
      <c r="V180" s="11">
        <v>2161466.3472686969</v>
      </c>
      <c r="W180" s="11">
        <v>165020.44257310539</v>
      </c>
      <c r="X180" s="11">
        <v>264971.57414850697</v>
      </c>
      <c r="Y180" s="11">
        <v>422008.5978699642</v>
      </c>
      <c r="Z180" s="11">
        <v>79668.602011664057</v>
      </c>
      <c r="AA180" s="11">
        <v>23667.870236999999</v>
      </c>
      <c r="AB180" s="11">
        <v>55020.853447538226</v>
      </c>
      <c r="AC180" s="11">
        <v>133770.83026371498</v>
      </c>
      <c r="AD180" s="21">
        <v>304733.31170000002</v>
      </c>
      <c r="AE180" s="11">
        <v>9252171.7052078899</v>
      </c>
      <c r="AF180" s="11">
        <v>4381269.2039385624</v>
      </c>
      <c r="AG180" s="11">
        <v>4870902.5012693275</v>
      </c>
      <c r="AH180" s="11">
        <v>1195587.0448267499</v>
      </c>
      <c r="AI180" s="11">
        <f t="shared" si="2"/>
        <v>43746.486711303238</v>
      </c>
      <c r="AJ180" s="21"/>
      <c r="AK180" s="16"/>
      <c r="AL180" s="7"/>
      <c r="AM180" s="7"/>
      <c r="AN180" s="7"/>
      <c r="AO180" s="7"/>
      <c r="AP180" s="7"/>
      <c r="AQ180" s="7"/>
      <c r="AR180" s="7"/>
    </row>
    <row r="181" spans="1:44" x14ac:dyDescent="0.25">
      <c r="A181" s="15">
        <v>3040105</v>
      </c>
      <c r="B181" s="9">
        <v>3670.79</v>
      </c>
      <c r="C181" s="9">
        <v>367363.35</v>
      </c>
      <c r="D181" s="9">
        <v>4393809.1446200004</v>
      </c>
      <c r="E181" s="11">
        <v>3518398.8257087558</v>
      </c>
      <c r="F181" s="11">
        <v>2642878.4222678957</v>
      </c>
      <c r="G181" s="11">
        <v>5261571.5756545188</v>
      </c>
      <c r="H181" s="9">
        <v>6899402.9890000001</v>
      </c>
      <c r="I181" s="9">
        <v>4294990.3542751605</v>
      </c>
      <c r="J181" s="9">
        <v>5112940.8650000002</v>
      </c>
      <c r="K181" s="9">
        <v>4724198.3449999997</v>
      </c>
      <c r="L181" s="9">
        <v>10463895.77</v>
      </c>
      <c r="M181" s="9">
        <v>6272646.4239999996</v>
      </c>
      <c r="N181" s="9">
        <v>0.62521252299999996</v>
      </c>
      <c r="O181" s="9">
        <v>1425562.6602148269</v>
      </c>
      <c r="P181" s="11">
        <v>7698209.084214827</v>
      </c>
      <c r="Q181" s="11">
        <v>0.57613893604908784</v>
      </c>
      <c r="R181" s="9">
        <v>6175352.3400318185</v>
      </c>
      <c r="S181" s="9">
        <v>1880361.9857566599</v>
      </c>
      <c r="T181" s="11">
        <v>11944.886957989844</v>
      </c>
      <c r="U181" s="11">
        <v>279579.67333740002</v>
      </c>
      <c r="V181" s="11">
        <v>5335775.8796210261</v>
      </c>
      <c r="W181" s="11">
        <v>116453.47023929552</v>
      </c>
      <c r="X181" s="11">
        <v>1611362.3950918536</v>
      </c>
      <c r="Y181" s="11">
        <v>3349149.1380858957</v>
      </c>
      <c r="Z181" s="11">
        <v>224770.04466855293</v>
      </c>
      <c r="AA181" s="11">
        <v>120123.43854</v>
      </c>
      <c r="AB181" s="11">
        <v>238380.62021090486</v>
      </c>
      <c r="AC181" s="11">
        <v>609456.8998765382</v>
      </c>
      <c r="AD181" s="21">
        <v>337379.52360000001</v>
      </c>
      <c r="AE181" s="11">
        <v>28833810.027754974</v>
      </c>
      <c r="AF181" s="11">
        <v>18495448.473579619</v>
      </c>
      <c r="AG181" s="11">
        <v>10338361.554175355</v>
      </c>
      <c r="AH181" s="11">
        <v>2089316.9687188501</v>
      </c>
      <c r="AI181" s="11">
        <f t="shared" si="2"/>
        <v>-941966.73500102572</v>
      </c>
      <c r="AJ181" s="21"/>
      <c r="AK181" s="16"/>
      <c r="AL181" s="7"/>
      <c r="AM181" s="7"/>
      <c r="AN181" s="7"/>
      <c r="AO181" s="7"/>
      <c r="AP181" s="7"/>
      <c r="AQ181" s="7"/>
      <c r="AR181" s="7"/>
    </row>
    <row r="182" spans="1:44" x14ac:dyDescent="0.25">
      <c r="A182" s="15">
        <v>3040201</v>
      </c>
      <c r="B182" s="9">
        <v>6557.54</v>
      </c>
      <c r="C182" s="9">
        <v>656263.21499999997</v>
      </c>
      <c r="D182" s="9">
        <v>6066953.0859300001</v>
      </c>
      <c r="E182" s="11">
        <v>1757143.6177043428</v>
      </c>
      <c r="F182" s="11">
        <v>1319894.9812408129</v>
      </c>
      <c r="G182" s="11">
        <v>12491368.182443574</v>
      </c>
      <c r="H182" s="9">
        <v>4390825.99</v>
      </c>
      <c r="I182" s="9">
        <v>2836832.1323368703</v>
      </c>
      <c r="J182" s="9">
        <v>2552094.6579999998</v>
      </c>
      <c r="K182" s="9">
        <v>4171410.7280000001</v>
      </c>
      <c r="L182" s="9">
        <v>9043104.7479999997</v>
      </c>
      <c r="M182" s="9">
        <v>2071226.628</v>
      </c>
      <c r="N182" s="9">
        <v>0.81364361399999996</v>
      </c>
      <c r="O182" s="9">
        <v>1196881.6495539031</v>
      </c>
      <c r="P182" s="11">
        <v>3268108.2775539029</v>
      </c>
      <c r="Q182" s="11">
        <v>0.73454213888018838</v>
      </c>
      <c r="R182" s="9">
        <v>4199941.1690958096</v>
      </c>
      <c r="S182" s="9">
        <v>1363109.03675894</v>
      </c>
      <c r="T182" s="11">
        <v>21504.733739745516</v>
      </c>
      <c r="U182" s="11">
        <v>146023.15918000499</v>
      </c>
      <c r="V182" s="11">
        <v>3383150.6985968119</v>
      </c>
      <c r="W182" s="11">
        <v>261400.9238235529</v>
      </c>
      <c r="X182" s="11">
        <v>1068363.6258298648</v>
      </c>
      <c r="Y182" s="11">
        <v>1801351.6849697721</v>
      </c>
      <c r="Z182" s="11">
        <v>1967300.1934819419</v>
      </c>
      <c r="AA182" s="11">
        <v>69429.206480000008</v>
      </c>
      <c r="AB182" s="11">
        <v>258933.73104609843</v>
      </c>
      <c r="AC182" s="11">
        <v>558216.9937943673</v>
      </c>
      <c r="AD182" s="21">
        <v>920490.38159999903</v>
      </c>
      <c r="AE182" s="11">
        <v>32343798.64073126</v>
      </c>
      <c r="AF182" s="11">
        <v>14642599.927570695</v>
      </c>
      <c r="AG182" s="11">
        <v>17701198.713160567</v>
      </c>
      <c r="AH182" s="11">
        <v>3441637.8971084249</v>
      </c>
      <c r="AI182" s="11">
        <f t="shared" si="2"/>
        <v>2683802.3873331882</v>
      </c>
      <c r="AJ182" s="21"/>
      <c r="AK182" s="16"/>
      <c r="AL182" s="7"/>
      <c r="AM182" s="7"/>
      <c r="AN182" s="7"/>
      <c r="AO182" s="7"/>
      <c r="AP182" s="7"/>
      <c r="AQ182" s="7"/>
      <c r="AR182" s="7"/>
    </row>
    <row r="183" spans="1:44" x14ac:dyDescent="0.25">
      <c r="A183" s="15">
        <v>3040202</v>
      </c>
      <c r="B183" s="9">
        <v>3659.96</v>
      </c>
      <c r="C183" s="9">
        <v>366279.97499999998</v>
      </c>
      <c r="D183" s="9">
        <v>3127776.4819</v>
      </c>
      <c r="E183" s="11">
        <v>543820.2005006749</v>
      </c>
      <c r="F183" s="11">
        <v>408495.66654999967</v>
      </c>
      <c r="G183" s="11">
        <v>8478827.2356561441</v>
      </c>
      <c r="H183" s="9">
        <v>3548341.3289999999</v>
      </c>
      <c r="I183" s="9">
        <v>1298239.53153907</v>
      </c>
      <c r="J183" s="9">
        <v>2238046.531</v>
      </c>
      <c r="K183" s="9">
        <v>3164870.0660000001</v>
      </c>
      <c r="L183" s="9">
        <v>6589610.5959999999</v>
      </c>
      <c r="M183" s="9">
        <v>2361647.33</v>
      </c>
      <c r="N183" s="9">
        <v>0.73616587200000005</v>
      </c>
      <c r="O183" s="9">
        <v>823773.7086914262</v>
      </c>
      <c r="P183" s="11">
        <v>3185421.0386914262</v>
      </c>
      <c r="Q183" s="11">
        <v>0.67412677956085387</v>
      </c>
      <c r="R183" s="9">
        <v>1861679.6751087401</v>
      </c>
      <c r="S183" s="9">
        <v>563440.14356966992</v>
      </c>
      <c r="T183" s="11">
        <v>17415.215743207686</v>
      </c>
      <c r="U183" s="11">
        <v>141167.96516474997</v>
      </c>
      <c r="V183" s="11">
        <v>2062321.5720105246</v>
      </c>
      <c r="W183" s="11">
        <v>94416.233386539127</v>
      </c>
      <c r="X183" s="11">
        <v>476351.2630872333</v>
      </c>
      <c r="Y183" s="11">
        <v>743517.16880652716</v>
      </c>
      <c r="Z183" s="11">
        <v>43602.049679688353</v>
      </c>
      <c r="AA183" s="11">
        <v>57863.878599999996</v>
      </c>
      <c r="AB183" s="11">
        <v>192936.94109616347</v>
      </c>
      <c r="AC183" s="11">
        <v>426361.39348347788</v>
      </c>
      <c r="AD183" s="21">
        <v>369634.22499999899</v>
      </c>
      <c r="AE183" s="11">
        <v>20537352.500809964</v>
      </c>
      <c r="AF183" s="11">
        <v>9899861.8776639383</v>
      </c>
      <c r="AG183" s="11">
        <v>10637490.623146025</v>
      </c>
      <c r="AH183" s="11">
        <v>1784758.1492634749</v>
      </c>
      <c r="AI183" s="11">
        <f t="shared" si="2"/>
        <v>1065454.9098894754</v>
      </c>
      <c r="AJ183" s="21"/>
      <c r="AK183" s="16"/>
      <c r="AL183" s="7"/>
      <c r="AM183" s="7"/>
      <c r="AN183" s="7"/>
      <c r="AO183" s="7"/>
      <c r="AP183" s="7"/>
      <c r="AQ183" s="7"/>
      <c r="AR183" s="7"/>
    </row>
    <row r="184" spans="1:44" x14ac:dyDescent="0.25">
      <c r="A184" s="15">
        <v>3040203</v>
      </c>
      <c r="B184" s="9">
        <v>4539.66</v>
      </c>
      <c r="C184" s="9">
        <v>454318.065</v>
      </c>
      <c r="D184" s="9">
        <v>5321735.0849599997</v>
      </c>
      <c r="E184" s="11">
        <v>1256515.897580802</v>
      </c>
      <c r="F184" s="11">
        <v>943843.75321178196</v>
      </c>
      <c r="G184" s="11">
        <v>12208146.261255465</v>
      </c>
      <c r="H184" s="9">
        <v>9805874.409</v>
      </c>
      <c r="I184" s="9">
        <v>4587952.9666410703</v>
      </c>
      <c r="J184" s="9">
        <v>3139168.523</v>
      </c>
      <c r="K184" s="9">
        <v>6056711.2209999999</v>
      </c>
      <c r="L184" s="9">
        <v>13181203.98</v>
      </c>
      <c r="M184" s="9">
        <v>5820550.1739999996</v>
      </c>
      <c r="N184" s="9">
        <v>0.69368353400000005</v>
      </c>
      <c r="O184" s="9">
        <v>1677248.7225714822</v>
      </c>
      <c r="P184" s="11">
        <v>7497798.8965714816</v>
      </c>
      <c r="Q184" s="11">
        <v>0.63741970825736571</v>
      </c>
      <c r="R184" s="9">
        <v>6820003.0261165407</v>
      </c>
      <c r="S184" s="9">
        <v>2232050.0594754699</v>
      </c>
      <c r="T184" s="11">
        <v>13203.565409247156</v>
      </c>
      <c r="U184" s="11">
        <v>89788.242140144997</v>
      </c>
      <c r="V184" s="11">
        <v>7442524.8742007529</v>
      </c>
      <c r="W184" s="11">
        <v>179749.64533068668</v>
      </c>
      <c r="X184" s="11">
        <v>941455.77839942544</v>
      </c>
      <c r="Y184" s="11">
        <v>1495366.9839679983</v>
      </c>
      <c r="Z184" s="11">
        <v>258096.04088501842</v>
      </c>
      <c r="AA184" s="11">
        <v>129450.42932000001</v>
      </c>
      <c r="AB184" s="11">
        <v>286374.41811635206</v>
      </c>
      <c r="AC184" s="11">
        <v>706902.24064179847</v>
      </c>
      <c r="AD184" s="21">
        <v>621830.4227</v>
      </c>
      <c r="AE184" s="11">
        <v>39635882.360908464</v>
      </c>
      <c r="AF184" s="11">
        <v>22867661.366009016</v>
      </c>
      <c r="AG184" s="11">
        <v>16768220.994899448</v>
      </c>
      <c r="AH184" s="11">
        <v>2329812.5479839449</v>
      </c>
      <c r="AI184" s="11">
        <f t="shared" si="2"/>
        <v>-2120789.7892407533</v>
      </c>
      <c r="AJ184" s="21"/>
      <c r="AK184" s="16"/>
      <c r="AL184" s="7"/>
      <c r="AM184" s="7"/>
      <c r="AN184" s="7"/>
      <c r="AO184" s="7"/>
      <c r="AP184" s="7"/>
      <c r="AQ184" s="7"/>
      <c r="AR184" s="7"/>
    </row>
    <row r="185" spans="1:44" x14ac:dyDescent="0.25">
      <c r="A185" s="15">
        <v>3040204</v>
      </c>
      <c r="B185" s="9">
        <v>3542.34</v>
      </c>
      <c r="C185" s="9">
        <v>354508.65</v>
      </c>
      <c r="D185" s="9">
        <v>3442575.7992699998</v>
      </c>
      <c r="E185" s="11">
        <v>719050.29930358927</v>
      </c>
      <c r="F185" s="11">
        <v>540121.40598413092</v>
      </c>
      <c r="G185" s="11">
        <v>9035032.2551511377</v>
      </c>
      <c r="H185" s="9">
        <v>6332543.0939999996</v>
      </c>
      <c r="I185" s="9">
        <v>1411330.0254472701</v>
      </c>
      <c r="J185" s="9">
        <v>1411806.1580000001</v>
      </c>
      <c r="K185" s="9">
        <v>4433317.0209999997</v>
      </c>
      <c r="L185" s="9">
        <v>8934653.9680000003</v>
      </c>
      <c r="M185" s="9">
        <v>3243012.3059999999</v>
      </c>
      <c r="N185" s="9">
        <v>0.73369180700000003</v>
      </c>
      <c r="O185" s="9">
        <v>1048211.5675395075</v>
      </c>
      <c r="P185" s="11">
        <v>4291223.8735395074</v>
      </c>
      <c r="Q185" s="11">
        <v>0.67554336095663947</v>
      </c>
      <c r="R185" s="9">
        <v>2063209.4633222502</v>
      </c>
      <c r="S185" s="9">
        <v>651879.43787498004</v>
      </c>
      <c r="T185" s="11">
        <v>15001.908304410628</v>
      </c>
      <c r="U185" s="11">
        <v>182041.60980959999</v>
      </c>
      <c r="V185" s="11">
        <v>2661114.8005964169</v>
      </c>
      <c r="W185" s="11">
        <v>115244.22494054676</v>
      </c>
      <c r="X185" s="11">
        <v>709587.54778438003</v>
      </c>
      <c r="Y185" s="11">
        <v>970078.40625204123</v>
      </c>
      <c r="Z185" s="11">
        <v>1040171.6757142693</v>
      </c>
      <c r="AA185" s="11">
        <v>77443.49252</v>
      </c>
      <c r="AB185" s="11">
        <v>215884.90095213745</v>
      </c>
      <c r="AC185" s="11">
        <v>498658.26890263363</v>
      </c>
      <c r="AD185" s="21">
        <v>481823.7402</v>
      </c>
      <c r="AE185" s="11">
        <v>25858784.950862139</v>
      </c>
      <c r="AF185" s="11">
        <v>13212587.203696115</v>
      </c>
      <c r="AG185" s="11">
        <v>12646197.747166025</v>
      </c>
      <c r="AH185" s="11">
        <v>1772648.53906905</v>
      </c>
      <c r="AI185" s="11">
        <f t="shared" si="2"/>
        <v>781460.99867358292</v>
      </c>
      <c r="AJ185" s="21"/>
      <c r="AK185" s="16"/>
      <c r="AL185" s="7"/>
      <c r="AM185" s="7"/>
      <c r="AN185" s="7"/>
      <c r="AO185" s="7"/>
      <c r="AP185" s="7"/>
      <c r="AQ185" s="7"/>
      <c r="AR185" s="7"/>
    </row>
    <row r="186" spans="1:44" x14ac:dyDescent="0.25">
      <c r="A186" s="15">
        <v>3040205</v>
      </c>
      <c r="B186" s="9">
        <v>5337.35</v>
      </c>
      <c r="C186" s="9">
        <v>534148.82999999996</v>
      </c>
      <c r="D186" s="9">
        <v>3933003.8644099999</v>
      </c>
      <c r="E186" s="11">
        <v>1090946.060916174</v>
      </c>
      <c r="F186" s="11">
        <v>819474.41068529419</v>
      </c>
      <c r="G186" s="11">
        <v>13744772.243321408</v>
      </c>
      <c r="H186" s="9">
        <v>8051975.1950000003</v>
      </c>
      <c r="I186" s="9">
        <v>1114728.5816421001</v>
      </c>
      <c r="J186" s="9">
        <v>1406541.341</v>
      </c>
      <c r="K186" s="9">
        <v>5263150.7630000003</v>
      </c>
      <c r="L186" s="9">
        <v>11309748.41</v>
      </c>
      <c r="M186" s="9">
        <v>3411918.8870000001</v>
      </c>
      <c r="N186" s="9">
        <v>0.76823828299999997</v>
      </c>
      <c r="O186" s="9">
        <v>1056188.2124799364</v>
      </c>
      <c r="P186" s="11">
        <v>4468107.0994799361</v>
      </c>
      <c r="Q186" s="11">
        <v>0.71681150849499475</v>
      </c>
      <c r="R186" s="9">
        <v>1591232.1255425704</v>
      </c>
      <c r="S186" s="9">
        <v>476503.54390047007</v>
      </c>
      <c r="T186" s="11">
        <v>17231.498977696672</v>
      </c>
      <c r="U186" s="11">
        <v>117583.25024555999</v>
      </c>
      <c r="V186" s="11">
        <v>1953564.0483299007</v>
      </c>
      <c r="W186" s="11">
        <v>585548.94484342949</v>
      </c>
      <c r="X186" s="11">
        <v>847641.29321847623</v>
      </c>
      <c r="Y186" s="11">
        <v>1155344.42520781</v>
      </c>
      <c r="Z186" s="11">
        <v>363927.84619954776</v>
      </c>
      <c r="AA186" s="11">
        <v>94585.165359999999</v>
      </c>
      <c r="AB186" s="11">
        <v>286885.91082306538</v>
      </c>
      <c r="AC186" s="11">
        <v>648500.82951121114</v>
      </c>
      <c r="AD186" s="21">
        <v>662522.27150000003</v>
      </c>
      <c r="AE186" s="11">
        <v>33707210.579804361</v>
      </c>
      <c r="AF186" s="11">
        <v>15726474.602086082</v>
      </c>
      <c r="AG186" s="11">
        <v>17980735.977718279</v>
      </c>
      <c r="AH186" s="11">
        <v>2466300.82191282</v>
      </c>
      <c r="AI186" s="11">
        <f t="shared" si="2"/>
        <v>1979439.8160800992</v>
      </c>
      <c r="AJ186" s="21"/>
      <c r="AK186" s="16"/>
      <c r="AL186" s="7"/>
      <c r="AM186" s="7"/>
      <c r="AN186" s="7"/>
      <c r="AO186" s="7"/>
      <c r="AP186" s="7"/>
      <c r="AQ186" s="7"/>
      <c r="AR186" s="7"/>
    </row>
    <row r="187" spans="1:44" x14ac:dyDescent="0.25">
      <c r="A187" s="15">
        <v>3040206</v>
      </c>
      <c r="B187" s="9">
        <v>4277.05</v>
      </c>
      <c r="C187" s="9">
        <v>428036.80499999999</v>
      </c>
      <c r="D187" s="9">
        <v>4498235.1033399999</v>
      </c>
      <c r="E187" s="11">
        <v>1436168.9788673446</v>
      </c>
      <c r="F187" s="11">
        <v>1078791.8576042675</v>
      </c>
      <c r="G187" s="11">
        <v>13237334.276037164</v>
      </c>
      <c r="H187" s="9">
        <v>10006030.73</v>
      </c>
      <c r="I187" s="9">
        <v>2821523.73563836</v>
      </c>
      <c r="J187" s="9">
        <v>1085185.699</v>
      </c>
      <c r="K187" s="9">
        <v>3277797.5780000002</v>
      </c>
      <c r="L187" s="9">
        <v>6411272.2280000001</v>
      </c>
      <c r="M187" s="9">
        <v>7957741.784</v>
      </c>
      <c r="N187" s="9">
        <v>0.44618734599999998</v>
      </c>
      <c r="O187" s="9">
        <v>779747.22661489376</v>
      </c>
      <c r="P187" s="11">
        <v>8737489.0106148943</v>
      </c>
      <c r="Q187" s="11">
        <v>0.42322089107678812</v>
      </c>
      <c r="R187" s="9">
        <v>4027742.6546512605</v>
      </c>
      <c r="S187" s="9">
        <v>1206218.9190129002</v>
      </c>
      <c r="T187" s="11">
        <v>19305.600735655578</v>
      </c>
      <c r="U187" s="11">
        <v>122347.04408356499</v>
      </c>
      <c r="V187" s="11">
        <v>3274260.9336310565</v>
      </c>
      <c r="W187" s="11">
        <v>185959.6302449975</v>
      </c>
      <c r="X187" s="11">
        <v>708377.92110336688</v>
      </c>
      <c r="Y187" s="11">
        <v>1415982.9695953908</v>
      </c>
      <c r="Z187" s="11">
        <v>189665.26214416881</v>
      </c>
      <c r="AA187" s="11">
        <v>110912.16429000002</v>
      </c>
      <c r="AB187" s="11">
        <v>148396.20603201838</v>
      </c>
      <c r="AC187" s="11">
        <v>440824.22954743129</v>
      </c>
      <c r="AD187" s="21">
        <v>552564.75109999895</v>
      </c>
      <c r="AE187" s="11">
        <v>35594625.075803354</v>
      </c>
      <c r="AF187" s="11">
        <v>11280003.31284887</v>
      </c>
      <c r="AG187" s="11">
        <v>24314621.762954485</v>
      </c>
      <c r="AH187" s="11">
        <v>2041708.1654944802</v>
      </c>
      <c r="AI187" s="11">
        <f t="shared" si="2"/>
        <v>1223974.1697089435</v>
      </c>
      <c r="AJ187" s="21"/>
      <c r="AK187" s="16"/>
      <c r="AL187" s="7"/>
      <c r="AM187" s="7"/>
      <c r="AN187" s="7"/>
      <c r="AO187" s="7"/>
      <c r="AP187" s="7"/>
      <c r="AQ187" s="7"/>
      <c r="AR187" s="7"/>
    </row>
    <row r="188" spans="1:44" x14ac:dyDescent="0.25">
      <c r="A188" s="15">
        <v>3040207</v>
      </c>
      <c r="B188" s="9">
        <v>1475.41</v>
      </c>
      <c r="C188" s="9">
        <v>147655.30499999999</v>
      </c>
      <c r="D188" s="9">
        <v>1066385.9114900001</v>
      </c>
      <c r="E188" s="11">
        <v>174121.74105177599</v>
      </c>
      <c r="F188" s="11">
        <v>130793.18606831231</v>
      </c>
      <c r="G188" s="11">
        <v>4640473.3824461913</v>
      </c>
      <c r="H188" s="9">
        <v>512081.5478</v>
      </c>
      <c r="I188" s="9">
        <v>65164.309644740009</v>
      </c>
      <c r="J188" s="9">
        <v>19965.44688</v>
      </c>
      <c r="K188" s="9">
        <v>238579.95819999999</v>
      </c>
      <c r="L188" s="9">
        <v>519959.16139999998</v>
      </c>
      <c r="M188" s="9">
        <v>250667.79149999999</v>
      </c>
      <c r="N188" s="9">
        <v>0.67472226300000004</v>
      </c>
      <c r="O188" s="9">
        <v>64509.503067646714</v>
      </c>
      <c r="P188" s="11">
        <v>315177.29456764669</v>
      </c>
      <c r="Q188" s="11">
        <v>0.62260383641137007</v>
      </c>
      <c r="R188" s="9">
        <v>80272.223782650006</v>
      </c>
      <c r="S188" s="9">
        <v>15107.91413791</v>
      </c>
      <c r="T188" s="11">
        <v>19722.695376498737</v>
      </c>
      <c r="U188" s="11">
        <v>40382.397019754993</v>
      </c>
      <c r="V188" s="11">
        <v>95696.894856174476</v>
      </c>
      <c r="W188" s="11">
        <v>73875.829415192391</v>
      </c>
      <c r="X188" s="11">
        <v>228818.49032804812</v>
      </c>
      <c r="Y188" s="11">
        <v>202934.68321847988</v>
      </c>
      <c r="Z188" s="11">
        <v>745866.70775804447</v>
      </c>
      <c r="AA188" s="11">
        <v>5320.4699467999999</v>
      </c>
      <c r="AB188" s="11">
        <v>17864.396459519678</v>
      </c>
      <c r="AC188" s="11">
        <v>39414.27289074345</v>
      </c>
      <c r="AD188" s="21">
        <v>169791.1992</v>
      </c>
      <c r="AE188" s="11">
        <v>6863651.8918689992</v>
      </c>
      <c r="AF188" s="11">
        <v>980949.51529647806</v>
      </c>
      <c r="AG188" s="11">
        <v>5882702.3765725214</v>
      </c>
      <c r="AH188" s="11">
        <v>691929.14896885504</v>
      </c>
      <c r="AI188" s="11">
        <f t="shared" si="2"/>
        <v>970689.01663382561</v>
      </c>
      <c r="AJ188" s="21"/>
      <c r="AK188" s="16"/>
      <c r="AL188" s="7"/>
      <c r="AM188" s="7"/>
      <c r="AN188" s="7"/>
      <c r="AO188" s="7"/>
      <c r="AP188" s="7"/>
      <c r="AQ188" s="7"/>
      <c r="AR188" s="7"/>
    </row>
    <row r="189" spans="1:44" x14ac:dyDescent="0.25">
      <c r="A189" s="15">
        <v>3040208</v>
      </c>
      <c r="B189" s="9">
        <v>1764.92</v>
      </c>
      <c r="C189" s="9">
        <v>176629.41</v>
      </c>
      <c r="D189" s="9">
        <v>1667528.48713</v>
      </c>
      <c r="E189" s="11">
        <v>814825.77243870962</v>
      </c>
      <c r="F189" s="11">
        <v>612064.05486229446</v>
      </c>
      <c r="G189" s="11">
        <v>2298185.8097938709</v>
      </c>
      <c r="H189" s="9">
        <v>1427158.9550000001</v>
      </c>
      <c r="I189" s="9">
        <v>222214.10026768997</v>
      </c>
      <c r="J189" s="9">
        <v>43922.813920000001</v>
      </c>
      <c r="K189" s="9">
        <v>188801.88699999999</v>
      </c>
      <c r="L189" s="9">
        <v>379798.12689999997</v>
      </c>
      <c r="M189" s="9">
        <v>1280085.5290000001</v>
      </c>
      <c r="N189" s="9">
        <v>0.22881008899999999</v>
      </c>
      <c r="O189" s="9">
        <v>48689.569961613794</v>
      </c>
      <c r="P189" s="11">
        <v>1328775.0989616138</v>
      </c>
      <c r="Q189" s="11">
        <v>0.22228963976889335</v>
      </c>
      <c r="R189" s="9">
        <v>307862.43288765004</v>
      </c>
      <c r="S189" s="9">
        <v>85648.332619960012</v>
      </c>
      <c r="T189" s="11">
        <v>11892.630446858304</v>
      </c>
      <c r="U189" s="11">
        <v>62306.554265729996</v>
      </c>
      <c r="V189" s="11">
        <v>208928.73761149615</v>
      </c>
      <c r="W189" s="11">
        <v>127636.60323048859</v>
      </c>
      <c r="X189" s="11">
        <v>347737.74908028939</v>
      </c>
      <c r="Y189" s="11">
        <v>628848.07546790398</v>
      </c>
      <c r="Z189" s="11">
        <v>33916.744687258113</v>
      </c>
      <c r="AA189" s="11">
        <v>14710.817689200003</v>
      </c>
      <c r="AB189" s="11">
        <v>10314.678378028948</v>
      </c>
      <c r="AC189" s="11">
        <v>42543.343314289217</v>
      </c>
      <c r="AD189" s="21">
        <v>111790.247099999</v>
      </c>
      <c r="AE189" s="11">
        <v>6590050.0954195848</v>
      </c>
      <c r="AF189" s="11">
        <v>1131670.0562037923</v>
      </c>
      <c r="AG189" s="11">
        <v>5458380.039215792</v>
      </c>
      <c r="AH189" s="11">
        <v>829565.45870004001</v>
      </c>
      <c r="AI189" s="11">
        <f t="shared" si="2"/>
        <v>1458599.7495185039</v>
      </c>
      <c r="AJ189" s="21"/>
      <c r="AK189" s="16"/>
      <c r="AL189" s="7"/>
      <c r="AM189" s="7"/>
      <c r="AN189" s="7"/>
      <c r="AO189" s="7"/>
      <c r="AP189" s="7"/>
      <c r="AQ189" s="7"/>
      <c r="AR189" s="7"/>
    </row>
    <row r="190" spans="1:44" x14ac:dyDescent="0.25">
      <c r="A190" s="15">
        <v>3050101</v>
      </c>
      <c r="B190" s="9">
        <v>6105.58</v>
      </c>
      <c r="C190" s="9">
        <v>611032.005</v>
      </c>
      <c r="D190" s="9">
        <v>5619729.0728399996</v>
      </c>
      <c r="E190" s="11">
        <v>4547754.9774148511</v>
      </c>
      <c r="F190" s="11">
        <v>3416088.9924552427</v>
      </c>
      <c r="G190" s="11">
        <v>11057378.764772531</v>
      </c>
      <c r="H190" s="9">
        <v>2514397.1910000001</v>
      </c>
      <c r="I190" s="9">
        <v>4294982.5964898597</v>
      </c>
      <c r="J190" s="9">
        <v>1329949.105</v>
      </c>
      <c r="K190" s="9">
        <v>855580.12450000003</v>
      </c>
      <c r="L190" s="9">
        <v>3102408.801</v>
      </c>
      <c r="M190" s="9">
        <v>1597517.6189999999</v>
      </c>
      <c r="N190" s="9">
        <v>0.66009731299999996</v>
      </c>
      <c r="O190" s="9">
        <v>778241.93496228999</v>
      </c>
      <c r="P190" s="11">
        <v>2375759.5539622898</v>
      </c>
      <c r="Q190" s="11">
        <v>0.56632228140754071</v>
      </c>
      <c r="R190" s="9">
        <v>5901538.3356871</v>
      </c>
      <c r="S190" s="9">
        <v>1606555.73919724</v>
      </c>
      <c r="T190" s="11">
        <v>11077.903456730734</v>
      </c>
      <c r="U190" s="11">
        <v>561336.16100134503</v>
      </c>
      <c r="V190" s="11">
        <v>2047616.843091978</v>
      </c>
      <c r="W190" s="11">
        <v>83704.640300300758</v>
      </c>
      <c r="X190" s="11">
        <v>2184675.9320716332</v>
      </c>
      <c r="Y190" s="11">
        <v>4556378.4993009502</v>
      </c>
      <c r="Z190" s="11">
        <v>4280688.0641735271</v>
      </c>
      <c r="AA190" s="11">
        <v>38443.462960000004</v>
      </c>
      <c r="AB190" s="11">
        <v>169236.17623963938</v>
      </c>
      <c r="AC190" s="11">
        <v>353055.38663938694</v>
      </c>
      <c r="AD190" s="21">
        <v>384183.690899999</v>
      </c>
      <c r="AE190" s="11">
        <v>28703676.593958974</v>
      </c>
      <c r="AF190" s="11">
        <v>7979141.2423029384</v>
      </c>
      <c r="AG190" s="11">
        <v>20724535.351656035</v>
      </c>
      <c r="AH190" s="11">
        <v>3235183.4963771105</v>
      </c>
      <c r="AI190" s="11">
        <f t="shared" si="2"/>
        <v>3572112.2297480218</v>
      </c>
      <c r="AJ190" s="21"/>
      <c r="AK190" s="16"/>
      <c r="AL190" s="7"/>
      <c r="AM190" s="7"/>
      <c r="AN190" s="7"/>
      <c r="AO190" s="7"/>
      <c r="AP190" s="7"/>
      <c r="AQ190" s="7"/>
      <c r="AR190" s="7"/>
    </row>
    <row r="191" spans="1:44" x14ac:dyDescent="0.25">
      <c r="A191" s="15">
        <v>3050102</v>
      </c>
      <c r="B191" s="9">
        <v>1711.68</v>
      </c>
      <c r="C191" s="9">
        <v>171301.23</v>
      </c>
      <c r="D191" s="9">
        <v>1657260.8465</v>
      </c>
      <c r="E191" s="11">
        <v>1268081.7382360799</v>
      </c>
      <c r="F191" s="11">
        <v>952531.54337356554</v>
      </c>
      <c r="G191" s="11">
        <v>2875794.7589569236</v>
      </c>
      <c r="H191" s="9">
        <v>1296837.6969999999</v>
      </c>
      <c r="I191" s="9">
        <v>1241673.11175063</v>
      </c>
      <c r="J191" s="9">
        <v>265682.08470000001</v>
      </c>
      <c r="K191" s="9">
        <v>661529.22730000003</v>
      </c>
      <c r="L191" s="9">
        <v>1686665.0220000001</v>
      </c>
      <c r="M191" s="9">
        <v>537383.98659999995</v>
      </c>
      <c r="N191" s="9">
        <v>0.75837583399999997</v>
      </c>
      <c r="O191" s="9">
        <v>443883.21785858204</v>
      </c>
      <c r="P191" s="11">
        <v>981267.20445858198</v>
      </c>
      <c r="Q191" s="11">
        <v>0.63219935087556645</v>
      </c>
      <c r="R191" s="9">
        <v>1658417.5082990299</v>
      </c>
      <c r="S191" s="9">
        <v>416744.39654840005</v>
      </c>
      <c r="T191" s="11">
        <v>9600.5170709338727</v>
      </c>
      <c r="U191" s="11">
        <v>177769.39314357002</v>
      </c>
      <c r="V191" s="11">
        <v>550749.10108453583</v>
      </c>
      <c r="W191" s="11">
        <v>36101.810573743671</v>
      </c>
      <c r="X191" s="11">
        <v>682437.09892315872</v>
      </c>
      <c r="Y191" s="11">
        <v>1665524.3124998978</v>
      </c>
      <c r="Z191" s="11">
        <v>42095.34737314497</v>
      </c>
      <c r="AA191" s="11">
        <v>15625.197817</v>
      </c>
      <c r="AB191" s="11">
        <v>91763.154069703145</v>
      </c>
      <c r="AC191" s="11">
        <v>182560.19820739533</v>
      </c>
      <c r="AD191" s="21">
        <v>60809.593610000004</v>
      </c>
      <c r="AE191" s="11">
        <v>8924206.171634689</v>
      </c>
      <c r="AF191" s="11">
        <v>3245901.5826755371</v>
      </c>
      <c r="AG191" s="11">
        <v>5678304.5889591519</v>
      </c>
      <c r="AH191" s="11">
        <v>917094.3672436201</v>
      </c>
      <c r="AI191" s="11">
        <f t="shared" si="2"/>
        <v>1106511.745415464</v>
      </c>
      <c r="AJ191" s="21"/>
      <c r="AK191" s="16"/>
      <c r="AL191" s="7"/>
      <c r="AM191" s="7"/>
      <c r="AN191" s="7"/>
      <c r="AO191" s="7"/>
      <c r="AP191" s="7"/>
      <c r="AQ191" s="7"/>
      <c r="AR191" s="7"/>
    </row>
    <row r="192" spans="1:44" x14ac:dyDescent="0.25">
      <c r="A192" s="15">
        <v>3050103</v>
      </c>
      <c r="B192" s="9">
        <v>3456.01</v>
      </c>
      <c r="C192" s="9">
        <v>345868.78499999997</v>
      </c>
      <c r="D192" s="9">
        <v>3524869.1161699998</v>
      </c>
      <c r="E192" s="11">
        <v>5667270.6396209374</v>
      </c>
      <c r="F192" s="11">
        <v>4257023.7282833792</v>
      </c>
      <c r="G192" s="11">
        <v>6497318.5385650685</v>
      </c>
      <c r="H192" s="9">
        <v>1286404.199</v>
      </c>
      <c r="I192" s="9">
        <v>2250139.5023019998</v>
      </c>
      <c r="J192" s="9">
        <v>2275463.8730000001</v>
      </c>
      <c r="K192" s="9">
        <v>683785.63899999997</v>
      </c>
      <c r="L192" s="9">
        <v>2114739.858</v>
      </c>
      <c r="M192" s="9">
        <v>2130913.852</v>
      </c>
      <c r="N192" s="9">
        <v>0.49809522899999997</v>
      </c>
      <c r="O192" s="9">
        <v>514783.36647592427</v>
      </c>
      <c r="P192" s="11">
        <v>2645697.2184759243</v>
      </c>
      <c r="Q192" s="11">
        <v>0.44423228867070247</v>
      </c>
      <c r="R192" s="9">
        <v>3158676.51221172</v>
      </c>
      <c r="S192" s="9">
        <v>908537.00990972004</v>
      </c>
      <c r="T192" s="11">
        <v>15862.852383314976</v>
      </c>
      <c r="U192" s="11">
        <v>901033.83960461989</v>
      </c>
      <c r="V192" s="11">
        <v>1736194.2277211726</v>
      </c>
      <c r="W192" s="11">
        <v>60234.1771570368</v>
      </c>
      <c r="X192" s="11">
        <v>2266153.5348424688</v>
      </c>
      <c r="Y192" s="11">
        <v>5084029.0980762662</v>
      </c>
      <c r="Z192" s="11">
        <v>1676009.344864513</v>
      </c>
      <c r="AA192" s="11">
        <v>35618.680720000004</v>
      </c>
      <c r="AB192" s="11">
        <v>101023.60776146938</v>
      </c>
      <c r="AC192" s="11">
        <v>232291.89041849793</v>
      </c>
      <c r="AD192" s="21">
        <v>297737.02659999899</v>
      </c>
      <c r="AE192" s="11">
        <v>19698311.58952507</v>
      </c>
      <c r="AF192" s="11">
        <v>6546255.9766206453</v>
      </c>
      <c r="AG192" s="11">
        <v>13152055.612904426</v>
      </c>
      <c r="AH192" s="11">
        <v>2039760.121931145</v>
      </c>
      <c r="AI192" s="11">
        <f t="shared" si="2"/>
        <v>1788674.8884488272</v>
      </c>
      <c r="AJ192" s="21"/>
      <c r="AK192" s="16"/>
      <c r="AL192" s="7"/>
      <c r="AM192" s="7"/>
      <c r="AN192" s="7"/>
      <c r="AO192" s="7"/>
      <c r="AP192" s="7"/>
      <c r="AQ192" s="7"/>
      <c r="AR192" s="7"/>
    </row>
    <row r="193" spans="1:44" x14ac:dyDescent="0.25">
      <c r="A193" s="15">
        <v>3050104</v>
      </c>
      <c r="B193" s="9">
        <v>3255.13</v>
      </c>
      <c r="C193" s="9">
        <v>325765.39500000002</v>
      </c>
      <c r="D193" s="9">
        <v>2581435.1616500001</v>
      </c>
      <c r="E193" s="11">
        <v>745001.57351086836</v>
      </c>
      <c r="F193" s="11">
        <v>559614.95007345371</v>
      </c>
      <c r="G193" s="11">
        <v>9075390.2484440058</v>
      </c>
      <c r="H193" s="9">
        <v>412692.83539999998</v>
      </c>
      <c r="I193" s="9">
        <v>1119058.59862971</v>
      </c>
      <c r="J193" s="9">
        <v>1027800.439</v>
      </c>
      <c r="K193" s="9">
        <v>397694.40460000001</v>
      </c>
      <c r="L193" s="9">
        <v>1100342.2169999999</v>
      </c>
      <c r="M193" s="9">
        <v>737845.46120000002</v>
      </c>
      <c r="N193" s="9">
        <v>0.59860167200000003</v>
      </c>
      <c r="O193" s="9">
        <v>179580.02912529639</v>
      </c>
      <c r="P193" s="11">
        <v>917425.49032529641</v>
      </c>
      <c r="Q193" s="11">
        <v>0.5453265073918373</v>
      </c>
      <c r="R193" s="9">
        <v>1615309.3851169802</v>
      </c>
      <c r="S193" s="9">
        <v>496250.78648727003</v>
      </c>
      <c r="T193" s="11">
        <v>17948.049328045719</v>
      </c>
      <c r="U193" s="11">
        <v>81446.560996320011</v>
      </c>
      <c r="V193" s="11">
        <v>1188233.8703049792</v>
      </c>
      <c r="W193" s="11">
        <v>115297.3374809571</v>
      </c>
      <c r="X193" s="11">
        <v>399389.90685089654</v>
      </c>
      <c r="Y193" s="11">
        <v>889929.0167245809</v>
      </c>
      <c r="Z193" s="11">
        <v>657132.18488756754</v>
      </c>
      <c r="AA193" s="11">
        <v>14404.932744</v>
      </c>
      <c r="AB193" s="11">
        <v>45324.368391047312</v>
      </c>
      <c r="AC193" s="11">
        <v>101539.81192958042</v>
      </c>
      <c r="AD193" s="21">
        <v>336205.69449999899</v>
      </c>
      <c r="AE193" s="11">
        <v>14563538.454293489</v>
      </c>
      <c r="AF193" s="11">
        <v>2964532.4447014602</v>
      </c>
      <c r="AG193" s="11">
        <v>11599006.00959203</v>
      </c>
      <c r="AH193" s="11">
        <v>1600240.4100579601</v>
      </c>
      <c r="AI193" s="11">
        <f t="shared" si="2"/>
        <v>1393201.291345021</v>
      </c>
      <c r="AJ193" s="21"/>
      <c r="AK193" s="16"/>
      <c r="AL193" s="7"/>
      <c r="AM193" s="7"/>
      <c r="AN193" s="7"/>
      <c r="AO193" s="7"/>
      <c r="AP193" s="7"/>
      <c r="AQ193" s="7"/>
      <c r="AR193" s="7"/>
    </row>
    <row r="194" spans="1:44" x14ac:dyDescent="0.25">
      <c r="A194" s="15">
        <v>3050105</v>
      </c>
      <c r="B194" s="9">
        <v>6419.28</v>
      </c>
      <c r="C194" s="9">
        <v>642425.98499999999</v>
      </c>
      <c r="D194" s="9">
        <v>4913066.8447200004</v>
      </c>
      <c r="E194" s="11">
        <v>2475065.731385923</v>
      </c>
      <c r="F194" s="11">
        <v>1859168.9399671359</v>
      </c>
      <c r="G194" s="11">
        <v>11165337.914405178</v>
      </c>
      <c r="H194" s="9">
        <v>2505443.75</v>
      </c>
      <c r="I194" s="9">
        <v>3395100.8264934802</v>
      </c>
      <c r="J194" s="9">
        <v>836917.95499999996</v>
      </c>
      <c r="K194" s="9">
        <v>1139023.8459999999</v>
      </c>
      <c r="L194" s="9">
        <v>3547858.03</v>
      </c>
      <c r="M194" s="9">
        <v>933527.52110000001</v>
      </c>
      <c r="N194" s="9">
        <v>0.791687747</v>
      </c>
      <c r="O194" s="9">
        <v>974592.78502274293</v>
      </c>
      <c r="P194" s="11">
        <v>1908120.3061227431</v>
      </c>
      <c r="Q194" s="11">
        <v>0.6502698162445949</v>
      </c>
      <c r="R194" s="9">
        <v>4475968.0607798295</v>
      </c>
      <c r="S194" s="9">
        <v>1080867.2342863502</v>
      </c>
      <c r="T194" s="11">
        <v>15288.907854699195</v>
      </c>
      <c r="U194" s="11">
        <v>324073.07298522</v>
      </c>
      <c r="V194" s="11">
        <v>1702028.0802401812</v>
      </c>
      <c r="W194" s="11">
        <v>146130.29450785695</v>
      </c>
      <c r="X194" s="11">
        <v>1445268.3393946597</v>
      </c>
      <c r="Y194" s="11">
        <v>2957365.1289617955</v>
      </c>
      <c r="Z194" s="11">
        <v>373961.35609748767</v>
      </c>
      <c r="AA194" s="11">
        <v>33423.617050000001</v>
      </c>
      <c r="AB194" s="11">
        <v>254872.8725582039</v>
      </c>
      <c r="AC194" s="11">
        <v>490104.03233394655</v>
      </c>
      <c r="AD194" s="21">
        <v>223395.986399999</v>
      </c>
      <c r="AE194" s="11">
        <v>25524611.180971012</v>
      </c>
      <c r="AF194" s="11">
        <v>7619685.266084848</v>
      </c>
      <c r="AG194" s="11">
        <v>17904925.914886162</v>
      </c>
      <c r="AH194" s="11">
        <v>2980218.6413968951</v>
      </c>
      <c r="AI194" s="11">
        <f t="shared" si="2"/>
        <v>3211038.7644798192</v>
      </c>
      <c r="AJ194" s="21"/>
      <c r="AK194" s="16"/>
      <c r="AL194" s="7"/>
      <c r="AM194" s="7"/>
      <c r="AN194" s="7"/>
      <c r="AO194" s="7"/>
      <c r="AP194" s="7"/>
      <c r="AQ194" s="7"/>
      <c r="AR194" s="7"/>
    </row>
    <row r="195" spans="1:44" x14ac:dyDescent="0.25">
      <c r="A195" s="15">
        <v>3050106</v>
      </c>
      <c r="B195" s="9">
        <v>3337.94</v>
      </c>
      <c r="C195" s="9">
        <v>334052.90999999997</v>
      </c>
      <c r="D195" s="9">
        <v>2666399.81825</v>
      </c>
      <c r="E195" s="11">
        <v>1132994.2559151815</v>
      </c>
      <c r="F195" s="11">
        <v>851059.30846498348</v>
      </c>
      <c r="G195" s="11">
        <v>8912709.2599934991</v>
      </c>
      <c r="H195" s="9">
        <v>310437.81180000002</v>
      </c>
      <c r="I195" s="9">
        <v>1180740.7808518799</v>
      </c>
      <c r="J195" s="9">
        <v>569498.01329999999</v>
      </c>
      <c r="K195" s="9">
        <v>89738.035870000007</v>
      </c>
      <c r="L195" s="9">
        <v>763675.33299999998</v>
      </c>
      <c r="M195" s="9">
        <v>205998.52789999999</v>
      </c>
      <c r="N195" s="9">
        <v>0.78755895499999995</v>
      </c>
      <c r="O195" s="9">
        <v>210750.96112220467</v>
      </c>
      <c r="P195" s="11">
        <v>416749.48902220465</v>
      </c>
      <c r="Q195" s="11">
        <v>0.64694957163510758</v>
      </c>
      <c r="R195" s="9">
        <v>1554680.7760180503</v>
      </c>
      <c r="S195" s="9">
        <v>373939.99516616995</v>
      </c>
      <c r="T195" s="11">
        <v>16167.485103591138</v>
      </c>
      <c r="U195" s="11">
        <v>319750.10060543998</v>
      </c>
      <c r="V195" s="11">
        <v>661494.40360732807</v>
      </c>
      <c r="W195" s="11">
        <v>38647.134355422451</v>
      </c>
      <c r="X195" s="11">
        <v>664065.1953472459</v>
      </c>
      <c r="Y195" s="11">
        <v>1441807.8717031358</v>
      </c>
      <c r="Z195" s="11">
        <v>110288.41644475363</v>
      </c>
      <c r="AA195" s="11">
        <v>8799.3582509999997</v>
      </c>
      <c r="AB195" s="11">
        <v>52806.763161554103</v>
      </c>
      <c r="AC195" s="11">
        <v>104730.40640134197</v>
      </c>
      <c r="AD195" s="21">
        <v>231413.997299999</v>
      </c>
      <c r="AE195" s="11">
        <v>14562249.113135802</v>
      </c>
      <c r="AF195" s="11">
        <v>2294218.5941238925</v>
      </c>
      <c r="AG195" s="11">
        <v>12268030.519011909</v>
      </c>
      <c r="AH195" s="11">
        <v>1662022.1284986599</v>
      </c>
      <c r="AI195" s="11">
        <f t="shared" ref="AI195:AI258" si="3">D195-V195</f>
        <v>2004905.4146426721</v>
      </c>
      <c r="AJ195" s="21"/>
      <c r="AK195" s="16"/>
      <c r="AL195" s="7"/>
      <c r="AM195" s="7"/>
      <c r="AN195" s="7"/>
      <c r="AO195" s="7"/>
      <c r="AP195" s="7"/>
      <c r="AQ195" s="7"/>
      <c r="AR195" s="7"/>
    </row>
    <row r="196" spans="1:44" x14ac:dyDescent="0.25">
      <c r="A196" s="15">
        <v>3050107</v>
      </c>
      <c r="B196" s="9">
        <v>2093.7600000000002</v>
      </c>
      <c r="C196" s="9">
        <v>209538.09</v>
      </c>
      <c r="D196" s="9">
        <v>1617171.6959599999</v>
      </c>
      <c r="E196" s="11">
        <v>1229599.4576429666</v>
      </c>
      <c r="F196" s="11">
        <v>923625.21579181089</v>
      </c>
      <c r="G196" s="11">
        <v>4601986.528388015</v>
      </c>
      <c r="H196" s="9">
        <v>316486.74479999999</v>
      </c>
      <c r="I196" s="9">
        <v>575154.95003261999</v>
      </c>
      <c r="J196" s="9">
        <v>30378.568879999999</v>
      </c>
      <c r="K196" s="9">
        <v>25937.400559999998</v>
      </c>
      <c r="L196" s="9">
        <v>420715.3076</v>
      </c>
      <c r="M196" s="9">
        <v>-47912.593309999997</v>
      </c>
      <c r="N196" s="9">
        <v>1.1285199690000001</v>
      </c>
      <c r="O196" s="9">
        <v>240373.6870381386</v>
      </c>
      <c r="P196" s="11">
        <v>192461.0937281386</v>
      </c>
      <c r="Q196" s="11">
        <v>0.68612442801620854</v>
      </c>
      <c r="R196" s="9">
        <v>702553.07049218996</v>
      </c>
      <c r="S196" s="9">
        <v>127398.12045956998</v>
      </c>
      <c r="T196" s="11">
        <v>14263.883895330711</v>
      </c>
      <c r="U196" s="11">
        <v>282533.82672284998</v>
      </c>
      <c r="V196" s="11">
        <v>289169.32356240018</v>
      </c>
      <c r="W196" s="11">
        <v>45691.481915719836</v>
      </c>
      <c r="X196" s="11">
        <v>646487.12851183524</v>
      </c>
      <c r="Y196" s="11">
        <v>1022933.1009376248</v>
      </c>
      <c r="Z196" s="11">
        <v>416966.34006120107</v>
      </c>
      <c r="AA196" s="11">
        <v>3468.6531367999996</v>
      </c>
      <c r="AB196" s="11">
        <v>62290.780124406941</v>
      </c>
      <c r="AC196" s="11">
        <v>111791.03654405179</v>
      </c>
      <c r="AD196" s="21">
        <v>88185.973889999907</v>
      </c>
      <c r="AE196" s="11">
        <v>8431082.3361452967</v>
      </c>
      <c r="AF196" s="11">
        <v>1579613.7113952138</v>
      </c>
      <c r="AG196" s="11">
        <v>6851468.6247500833</v>
      </c>
      <c r="AH196" s="11">
        <v>1025140.5893684699</v>
      </c>
      <c r="AI196" s="11">
        <f t="shared" si="3"/>
        <v>1328002.3723975997</v>
      </c>
      <c r="AJ196" s="21"/>
      <c r="AK196" s="16"/>
      <c r="AL196" s="7"/>
      <c r="AM196" s="7"/>
      <c r="AN196" s="7"/>
      <c r="AO196" s="7"/>
      <c r="AP196" s="7"/>
      <c r="AQ196" s="7"/>
      <c r="AR196" s="7"/>
    </row>
    <row r="197" spans="1:44" x14ac:dyDescent="0.25">
      <c r="A197" s="15">
        <v>3050108</v>
      </c>
      <c r="B197" s="9">
        <v>1895.25</v>
      </c>
      <c r="C197" s="9">
        <v>189671.625</v>
      </c>
      <c r="D197" s="9">
        <v>1494812.71319</v>
      </c>
      <c r="E197" s="11">
        <v>1364924.6229732751</v>
      </c>
      <c r="F197" s="11">
        <v>1025275.9885319544</v>
      </c>
      <c r="G197" s="11">
        <v>4802177.7041584998</v>
      </c>
      <c r="H197" s="9">
        <v>276619.5563</v>
      </c>
      <c r="I197" s="9">
        <v>880778.2173205202</v>
      </c>
      <c r="J197" s="9">
        <v>108532.1623</v>
      </c>
      <c r="K197" s="9">
        <v>42784.516819999997</v>
      </c>
      <c r="L197" s="9">
        <v>513440.40470000001</v>
      </c>
      <c r="M197" s="9">
        <v>-85504.169269999999</v>
      </c>
      <c r="N197" s="9">
        <v>1.199805864</v>
      </c>
      <c r="O197" s="9">
        <v>198550.70122188362</v>
      </c>
      <c r="P197" s="11">
        <v>113046.53195188362</v>
      </c>
      <c r="Q197" s="11">
        <v>0.81955484571180459</v>
      </c>
      <c r="R197" s="9">
        <v>1143075.3621326801</v>
      </c>
      <c r="S197" s="9">
        <v>262297.14481216</v>
      </c>
      <c r="T197" s="11">
        <v>14851.271258240426</v>
      </c>
      <c r="U197" s="11">
        <v>210052.59979275</v>
      </c>
      <c r="V197" s="11">
        <v>464068.72040915419</v>
      </c>
      <c r="W197" s="11">
        <v>63488.842091915896</v>
      </c>
      <c r="X197" s="11">
        <v>644889.763921523</v>
      </c>
      <c r="Y197" s="11">
        <v>1583294.1178328702</v>
      </c>
      <c r="Z197" s="11">
        <v>104000.16874028013</v>
      </c>
      <c r="AA197" s="11">
        <v>3851.5171860000005</v>
      </c>
      <c r="AB197" s="11">
        <v>50386.82613994788</v>
      </c>
      <c r="AC197" s="11">
        <v>92205.183654111388</v>
      </c>
      <c r="AD197" s="21">
        <v>100953.390499999</v>
      </c>
      <c r="AE197" s="11">
        <v>8833454.6866137236</v>
      </c>
      <c r="AF197" s="11">
        <v>1832331.2581026524</v>
      </c>
      <c r="AG197" s="11">
        <v>7001123.428511071</v>
      </c>
      <c r="AH197" s="11">
        <v>936486.38831962494</v>
      </c>
      <c r="AI197" s="11">
        <f t="shared" si="3"/>
        <v>1030743.9927808458</v>
      </c>
      <c r="AJ197" s="21"/>
      <c r="AK197" s="16"/>
      <c r="AL197" s="7"/>
      <c r="AM197" s="7"/>
      <c r="AN197" s="7"/>
      <c r="AO197" s="7"/>
      <c r="AP197" s="7"/>
      <c r="AQ197" s="7"/>
      <c r="AR197" s="7"/>
    </row>
    <row r="198" spans="1:44" x14ac:dyDescent="0.25">
      <c r="A198" s="15">
        <v>3050109</v>
      </c>
      <c r="B198" s="9">
        <v>6538.6</v>
      </c>
      <c r="C198" s="9">
        <v>654367.41</v>
      </c>
      <c r="D198" s="9">
        <v>4947827.06458</v>
      </c>
      <c r="E198" s="11">
        <v>3739196.096160912</v>
      </c>
      <c r="F198" s="11">
        <v>2808732.3719423194</v>
      </c>
      <c r="G198" s="11">
        <v>14224493.53347056</v>
      </c>
      <c r="H198" s="9">
        <v>1754723.1740000001</v>
      </c>
      <c r="I198" s="9">
        <v>3892155.1111765001</v>
      </c>
      <c r="J198" s="9">
        <v>2450555.0440000002</v>
      </c>
      <c r="K198" s="9">
        <v>290852.92930000002</v>
      </c>
      <c r="L198" s="9">
        <v>2873523.5639999998</v>
      </c>
      <c r="M198" s="9">
        <v>1622607.584</v>
      </c>
      <c r="N198" s="9">
        <v>0.63911026400000004</v>
      </c>
      <c r="O198" s="9">
        <v>750060.37110891007</v>
      </c>
      <c r="P198" s="11">
        <v>2372667.9551089099</v>
      </c>
      <c r="Q198" s="11">
        <v>0.5477351625301502</v>
      </c>
      <c r="R198" s="9">
        <v>5200074.6994408704</v>
      </c>
      <c r="S198" s="9">
        <v>1307919.5882643699</v>
      </c>
      <c r="T198" s="11">
        <v>12613.566205920106</v>
      </c>
      <c r="U198" s="11">
        <v>673146.44593217992</v>
      </c>
      <c r="V198" s="11">
        <v>2659515.4533875068</v>
      </c>
      <c r="W198" s="11">
        <v>120659.43441098728</v>
      </c>
      <c r="X198" s="11">
        <v>1776673.531369898</v>
      </c>
      <c r="Y198" s="11">
        <v>3300808.2139497618</v>
      </c>
      <c r="Z198" s="11">
        <v>520004.56604021235</v>
      </c>
      <c r="AA198" s="11">
        <v>42052.782180000002</v>
      </c>
      <c r="AB198" s="11">
        <v>198396.20745832982</v>
      </c>
      <c r="AC198" s="11">
        <v>408763.28238516068</v>
      </c>
      <c r="AD198" s="21">
        <v>279011.92430000001</v>
      </c>
      <c r="AE198" s="11">
        <v>28870942.554701559</v>
      </c>
      <c r="AF198" s="11">
        <v>8079584.2551918831</v>
      </c>
      <c r="AG198" s="11">
        <v>20791358.299509674</v>
      </c>
      <c r="AH198" s="11">
        <v>2969396.28550692</v>
      </c>
      <c r="AI198" s="11">
        <f t="shared" si="3"/>
        <v>2288311.6111924932</v>
      </c>
      <c r="AJ198" s="21"/>
      <c r="AK198" s="16"/>
      <c r="AL198" s="7"/>
      <c r="AM198" s="7"/>
      <c r="AN198" s="7"/>
      <c r="AO198" s="7"/>
      <c r="AP198" s="7"/>
      <c r="AQ198" s="7"/>
      <c r="AR198" s="7"/>
    </row>
    <row r="199" spans="1:44" x14ac:dyDescent="0.25">
      <c r="A199" s="15">
        <v>3050110</v>
      </c>
      <c r="B199" s="9">
        <v>1786.08</v>
      </c>
      <c r="C199" s="9">
        <v>178746.75</v>
      </c>
      <c r="D199" s="9">
        <v>1491603.75437</v>
      </c>
      <c r="E199" s="11">
        <v>1754768.9476130542</v>
      </c>
      <c r="F199" s="11">
        <v>1318111.2254316607</v>
      </c>
      <c r="G199" s="11">
        <v>4209230.0033615492</v>
      </c>
      <c r="H199" s="9">
        <v>434715.6851</v>
      </c>
      <c r="I199" s="9">
        <v>452542.23969215999</v>
      </c>
      <c r="J199" s="9">
        <v>602119.1727</v>
      </c>
      <c r="K199" s="9">
        <v>261016.22320000001</v>
      </c>
      <c r="L199" s="9">
        <v>1023356.917</v>
      </c>
      <c r="M199" s="9">
        <v>274494.16369999998</v>
      </c>
      <c r="N199" s="9">
        <v>0.78850103199999999</v>
      </c>
      <c r="O199" s="9">
        <v>135818.2359905671</v>
      </c>
      <c r="P199" s="11">
        <v>410312.39969056705</v>
      </c>
      <c r="Q199" s="11">
        <v>0.71380262161719488</v>
      </c>
      <c r="R199" s="9">
        <v>656423.7693461501</v>
      </c>
      <c r="S199" s="9">
        <v>203881.52965398994</v>
      </c>
      <c r="T199" s="11">
        <v>18722.726394527501</v>
      </c>
      <c r="U199" s="11">
        <v>326465.20916099998</v>
      </c>
      <c r="V199" s="11">
        <v>515224.79988455144</v>
      </c>
      <c r="W199" s="11">
        <v>56941.73767012365</v>
      </c>
      <c r="X199" s="11">
        <v>679000.41329310043</v>
      </c>
      <c r="Y199" s="11">
        <v>1802788.0574118122</v>
      </c>
      <c r="Z199" s="11">
        <v>1320800.780983224</v>
      </c>
      <c r="AA199" s="11">
        <v>10368.348578000001</v>
      </c>
      <c r="AB199" s="11">
        <v>32551.63203085482</v>
      </c>
      <c r="AC199" s="11">
        <v>72963.967035053196</v>
      </c>
      <c r="AD199" s="21">
        <v>194435.3241</v>
      </c>
      <c r="AE199" s="11">
        <v>8688119.6644163691</v>
      </c>
      <c r="AF199" s="11">
        <v>2390407.8154916833</v>
      </c>
      <c r="AG199" s="11">
        <v>6297711.8489246853</v>
      </c>
      <c r="AH199" s="11">
        <v>927170.47454850003</v>
      </c>
      <c r="AI199" s="11">
        <f t="shared" si="3"/>
        <v>976378.95448544854</v>
      </c>
      <c r="AJ199" s="21"/>
      <c r="AK199" s="16"/>
      <c r="AL199" s="7"/>
      <c r="AM199" s="7"/>
      <c r="AN199" s="7"/>
      <c r="AO199" s="7"/>
      <c r="AP199" s="7"/>
      <c r="AQ199" s="7"/>
      <c r="AR199" s="7"/>
    </row>
    <row r="200" spans="1:44" x14ac:dyDescent="0.25">
      <c r="A200" s="15">
        <v>3050111</v>
      </c>
      <c r="B200" s="9">
        <v>1421.07</v>
      </c>
      <c r="C200" s="9">
        <v>142216.965</v>
      </c>
      <c r="D200" s="9">
        <v>992030.36087800004</v>
      </c>
      <c r="E200" s="11">
        <v>158494.68735361379</v>
      </c>
      <c r="F200" s="11">
        <v>119054.77747156235</v>
      </c>
      <c r="G200" s="11">
        <v>2444226.229296912</v>
      </c>
      <c r="H200" s="9">
        <v>1814470.4450000001</v>
      </c>
      <c r="I200" s="9">
        <v>426213.58541599999</v>
      </c>
      <c r="J200" s="9">
        <v>284524.59610000002</v>
      </c>
      <c r="K200" s="9">
        <v>1040180.474</v>
      </c>
      <c r="L200" s="9">
        <v>2617301.5669999998</v>
      </c>
      <c r="M200" s="9">
        <v>521873.94790000003</v>
      </c>
      <c r="N200" s="9">
        <v>0.83375445400000003</v>
      </c>
      <c r="O200" s="9">
        <v>228362.61270939838</v>
      </c>
      <c r="P200" s="11">
        <v>750236.56060939841</v>
      </c>
      <c r="Q200" s="11">
        <v>0.77721512501554613</v>
      </c>
      <c r="R200" s="9">
        <v>623741.54605018999</v>
      </c>
      <c r="S200" s="9">
        <v>197527.96063418998</v>
      </c>
      <c r="T200" s="11">
        <v>17138.532240070876</v>
      </c>
      <c r="U200" s="11">
        <v>30766.649340240001</v>
      </c>
      <c r="V200" s="11">
        <v>470556.73768667219</v>
      </c>
      <c r="W200" s="11">
        <v>78138.894721175413</v>
      </c>
      <c r="X200" s="11">
        <v>219685.1300096146</v>
      </c>
      <c r="Y200" s="11">
        <v>237617.32444020803</v>
      </c>
      <c r="Z200" s="11">
        <v>271569.07866301603</v>
      </c>
      <c r="AA200" s="11">
        <v>20989.950411000002</v>
      </c>
      <c r="AB200" s="11">
        <v>65475.894649549118</v>
      </c>
      <c r="AC200" s="11">
        <v>146991.93660293351</v>
      </c>
      <c r="AD200" s="21">
        <v>170694.75820000001</v>
      </c>
      <c r="AE200" s="11">
        <v>7037637.2796027139</v>
      </c>
      <c r="AF200" s="11">
        <v>3619140.1110809445</v>
      </c>
      <c r="AG200" s="11">
        <v>3418497.1685217693</v>
      </c>
      <c r="AH200" s="11">
        <v>601159.64407289994</v>
      </c>
      <c r="AI200" s="11">
        <f t="shared" si="3"/>
        <v>521473.62319132785</v>
      </c>
      <c r="AJ200" s="21"/>
      <c r="AK200" s="16"/>
      <c r="AL200" s="7"/>
      <c r="AM200" s="7"/>
      <c r="AN200" s="7"/>
      <c r="AO200" s="7"/>
      <c r="AP200" s="7"/>
      <c r="AQ200" s="7"/>
      <c r="AR200" s="7"/>
    </row>
    <row r="201" spans="1:44" x14ac:dyDescent="0.25">
      <c r="A201" s="15">
        <v>3050112</v>
      </c>
      <c r="B201" s="9">
        <v>1972.22</v>
      </c>
      <c r="C201" s="9">
        <v>197374.72500000001</v>
      </c>
      <c r="D201" s="9">
        <v>1314412.03648</v>
      </c>
      <c r="E201" s="11">
        <v>78942.152100995998</v>
      </c>
      <c r="F201" s="11">
        <v>59298.141208617715</v>
      </c>
      <c r="G201" s="11">
        <v>6263793.4960248396</v>
      </c>
      <c r="H201" s="9">
        <v>488502.20880000002</v>
      </c>
      <c r="I201" s="9">
        <v>117074.14204169999</v>
      </c>
      <c r="J201" s="9">
        <v>28971.91156</v>
      </c>
      <c r="K201" s="9">
        <v>223227.05179999999</v>
      </c>
      <c r="L201" s="9">
        <v>518315.37030000001</v>
      </c>
      <c r="M201" s="9">
        <v>222385.80179999999</v>
      </c>
      <c r="N201" s="9">
        <v>0.69976313000000001</v>
      </c>
      <c r="O201" s="9">
        <v>72917.271324461472</v>
      </c>
      <c r="P201" s="11">
        <v>295303.07312446146</v>
      </c>
      <c r="Q201" s="11">
        <v>0.6370496815192942</v>
      </c>
      <c r="R201" s="9">
        <v>153678.59049461997</v>
      </c>
      <c r="S201" s="9">
        <v>36604.448452920005</v>
      </c>
      <c r="T201" s="11">
        <v>23936.687621930731</v>
      </c>
      <c r="U201" s="11">
        <v>84686.191632675007</v>
      </c>
      <c r="V201" s="11">
        <v>145416.52436585681</v>
      </c>
      <c r="W201" s="11">
        <v>327158.78425463499</v>
      </c>
      <c r="X201" s="11">
        <v>171126.20964233179</v>
      </c>
      <c r="Y201" s="11">
        <v>90865.899801787964</v>
      </c>
      <c r="Z201" s="11">
        <v>42220.517478702066</v>
      </c>
      <c r="AA201" s="11">
        <v>5174.7412036000005</v>
      </c>
      <c r="AB201" s="11">
        <v>21898.804904370576</v>
      </c>
      <c r="AC201" s="11">
        <v>46025.028383549979</v>
      </c>
      <c r="AD201" s="21">
        <v>231350.3927</v>
      </c>
      <c r="AE201" s="11">
        <v>8782343.6606878322</v>
      </c>
      <c r="AF201" s="11">
        <v>1235115.4630543441</v>
      </c>
      <c r="AG201" s="11">
        <v>7547228.1976334881</v>
      </c>
      <c r="AH201" s="11">
        <v>920001.09442275006</v>
      </c>
      <c r="AI201" s="11">
        <f t="shared" si="3"/>
        <v>1168995.5121141432</v>
      </c>
      <c r="AJ201" s="21"/>
      <c r="AK201" s="16"/>
      <c r="AL201" s="7"/>
      <c r="AM201" s="7"/>
      <c r="AN201" s="7"/>
      <c r="AO201" s="7"/>
      <c r="AP201" s="7"/>
      <c r="AQ201" s="7"/>
      <c r="AR201" s="7"/>
    </row>
    <row r="202" spans="1:44" x14ac:dyDescent="0.25">
      <c r="A202" s="15">
        <v>3050201</v>
      </c>
      <c r="B202" s="9">
        <v>3274.44</v>
      </c>
      <c r="C202" s="9">
        <v>327698.46000000002</v>
      </c>
      <c r="D202" s="9">
        <v>2389955.5170499999</v>
      </c>
      <c r="E202" s="11">
        <v>3302401.0517474185</v>
      </c>
      <c r="F202" s="11">
        <v>2480629.6595951985</v>
      </c>
      <c r="G202" s="11">
        <v>4952257.2180847963</v>
      </c>
      <c r="H202" s="9">
        <v>239660.1537</v>
      </c>
      <c r="I202" s="9">
        <v>200206.82613259999</v>
      </c>
      <c r="J202" s="9">
        <v>35233.395250000001</v>
      </c>
      <c r="K202" s="9">
        <v>110876.33749999999</v>
      </c>
      <c r="L202" s="9">
        <v>371719.57860000001</v>
      </c>
      <c r="M202" s="9">
        <v>14050.3079</v>
      </c>
      <c r="N202" s="9">
        <v>0.96357852600000005</v>
      </c>
      <c r="O202" s="9">
        <v>95232.654442459592</v>
      </c>
      <c r="P202" s="11">
        <v>109282.96234245959</v>
      </c>
      <c r="Q202" s="11">
        <v>0.77280169437422463</v>
      </c>
      <c r="R202" s="9">
        <v>257075.83734281998</v>
      </c>
      <c r="S202" s="9">
        <v>56869.011210219993</v>
      </c>
      <c r="T202" s="11">
        <v>24864.968295264865</v>
      </c>
      <c r="U202" s="11">
        <v>200806.73462033999</v>
      </c>
      <c r="V202" s="11">
        <v>247119.65719743163</v>
      </c>
      <c r="W202" s="11">
        <v>268570.6973614064</v>
      </c>
      <c r="X202" s="11">
        <v>1886943.9391743275</v>
      </c>
      <c r="Y202" s="11">
        <v>2971575.2646508571</v>
      </c>
      <c r="Z202" s="11">
        <v>2440488.4111162038</v>
      </c>
      <c r="AA202" s="11">
        <v>2748.9354894999997</v>
      </c>
      <c r="AB202" s="11">
        <v>26115.627659067664</v>
      </c>
      <c r="AC202" s="11">
        <v>49069.75735256503</v>
      </c>
      <c r="AD202" s="21">
        <v>382640.95529999898</v>
      </c>
      <c r="AE202" s="11">
        <v>10957033.401982933</v>
      </c>
      <c r="AF202" s="11">
        <v>2852288.1928342986</v>
      </c>
      <c r="AG202" s="11">
        <v>8104745.2091486342</v>
      </c>
      <c r="AH202" s="11">
        <v>1704769.3135350002</v>
      </c>
      <c r="AI202" s="11">
        <f t="shared" si="3"/>
        <v>2142835.8598525682</v>
      </c>
      <c r="AJ202" s="21"/>
      <c r="AK202" s="16"/>
      <c r="AL202" s="7"/>
      <c r="AM202" s="7"/>
      <c r="AN202" s="7"/>
      <c r="AO202" s="7"/>
      <c r="AP202" s="7"/>
      <c r="AQ202" s="7"/>
      <c r="AR202" s="7"/>
    </row>
    <row r="203" spans="1:44" x14ac:dyDescent="0.25">
      <c r="A203" s="15">
        <v>3050202</v>
      </c>
      <c r="B203" s="9">
        <v>1008.83</v>
      </c>
      <c r="C203" s="9">
        <v>100960.83</v>
      </c>
      <c r="D203" s="9">
        <v>710910.88652099995</v>
      </c>
      <c r="E203" s="11">
        <v>383273.02113136114</v>
      </c>
      <c r="F203" s="11">
        <v>287899.14036577463</v>
      </c>
      <c r="G203" s="11">
        <v>160090.51801132938</v>
      </c>
      <c r="H203" s="9">
        <v>90041.848670000007</v>
      </c>
      <c r="I203" s="9">
        <v>90682.802788839996</v>
      </c>
      <c r="J203" s="9">
        <v>10391.85277</v>
      </c>
      <c r="K203" s="9">
        <v>45002.221550000002</v>
      </c>
      <c r="L203" s="9">
        <v>114251.2614</v>
      </c>
      <c r="M203" s="9">
        <v>31184.661550000001</v>
      </c>
      <c r="N203" s="9">
        <v>0.78557799900000003</v>
      </c>
      <c r="O203" s="9">
        <v>26480.572090689391</v>
      </c>
      <c r="P203" s="11">
        <v>57665.233640689388</v>
      </c>
      <c r="Q203" s="11">
        <v>0.6645741663496334</v>
      </c>
      <c r="R203" s="9">
        <v>122414.22326297998</v>
      </c>
      <c r="S203" s="9">
        <v>31731.420474139999</v>
      </c>
      <c r="T203" s="11">
        <v>18510.22934310649</v>
      </c>
      <c r="U203" s="11">
        <v>109758.35480453999</v>
      </c>
      <c r="V203" s="11">
        <v>65549.122793894945</v>
      </c>
      <c r="W203" s="11">
        <v>20472.156099292897</v>
      </c>
      <c r="X203" s="11">
        <v>214678.87438159488</v>
      </c>
      <c r="Y203" s="11">
        <v>270603.55954337871</v>
      </c>
      <c r="Z203" s="11">
        <v>2974.8438237748824</v>
      </c>
      <c r="AA203" s="11">
        <v>1004.3370144</v>
      </c>
      <c r="AB203" s="11">
        <v>7521.3380125157564</v>
      </c>
      <c r="AC203" s="11">
        <v>14493.647545756785</v>
      </c>
      <c r="AD203" s="21">
        <v>105957.401</v>
      </c>
      <c r="AE203" s="11">
        <v>1600343.1737114841</v>
      </c>
      <c r="AF203" s="11">
        <v>437970.73724745528</v>
      </c>
      <c r="AG203" s="11">
        <v>1162372.4364640289</v>
      </c>
      <c r="AH203" s="11">
        <v>512151.57440325001</v>
      </c>
      <c r="AI203" s="11">
        <f t="shared" si="3"/>
        <v>645361.76372710499</v>
      </c>
      <c r="AJ203" s="21"/>
      <c r="AK203" s="16"/>
      <c r="AL203" s="7"/>
      <c r="AM203" s="7"/>
      <c r="AN203" s="7"/>
      <c r="AO203" s="7"/>
      <c r="AP203" s="7"/>
      <c r="AQ203" s="7"/>
      <c r="AR203" s="7"/>
    </row>
    <row r="204" spans="1:44" x14ac:dyDescent="0.25">
      <c r="A204" s="15">
        <v>3050203</v>
      </c>
      <c r="B204" s="9">
        <v>1968.52</v>
      </c>
      <c r="C204" s="9">
        <v>197004.96</v>
      </c>
      <c r="D204" s="9">
        <v>1493865.2006699999</v>
      </c>
      <c r="E204" s="11">
        <v>505103.71326621115</v>
      </c>
      <c r="F204" s="11">
        <v>379413.41244330036</v>
      </c>
      <c r="G204" s="11">
        <v>4577365.4226985946</v>
      </c>
      <c r="H204" s="9">
        <v>1134105.24</v>
      </c>
      <c r="I204" s="9">
        <v>929511.46385680989</v>
      </c>
      <c r="J204" s="9">
        <v>1827078.2069999999</v>
      </c>
      <c r="K204" s="9">
        <v>662666.51740000001</v>
      </c>
      <c r="L204" s="9">
        <v>2149545.693</v>
      </c>
      <c r="M204" s="9">
        <v>1474304.2720000001</v>
      </c>
      <c r="N204" s="9">
        <v>0.593166305</v>
      </c>
      <c r="O204" s="9">
        <v>295729.9884187929</v>
      </c>
      <c r="P204" s="11">
        <v>1770034.260418793</v>
      </c>
      <c r="Q204" s="11">
        <v>0.54841225816917938</v>
      </c>
      <c r="R204" s="9">
        <v>1368806.9145393502</v>
      </c>
      <c r="S204" s="9">
        <v>439295.45068253996</v>
      </c>
      <c r="T204" s="11">
        <v>16501.248473775831</v>
      </c>
      <c r="U204" s="11">
        <v>137414.50568927999</v>
      </c>
      <c r="V204" s="11">
        <v>1226987.5532737919</v>
      </c>
      <c r="W204" s="11">
        <v>23963.041455908726</v>
      </c>
      <c r="X204" s="11">
        <v>283355.98252970324</v>
      </c>
      <c r="Y204" s="11">
        <v>504422.00515896099</v>
      </c>
      <c r="Z204" s="11">
        <v>275881.19947500905</v>
      </c>
      <c r="AA204" s="11">
        <v>29611.834469999998</v>
      </c>
      <c r="AB204" s="11">
        <v>77999.373053358446</v>
      </c>
      <c r="AC204" s="11">
        <v>182939.05278970936</v>
      </c>
      <c r="AD204" s="21">
        <v>208440.646199999</v>
      </c>
      <c r="AE204" s="11">
        <v>9522782.4089579843</v>
      </c>
      <c r="AF204" s="11">
        <v>3974402.5305724717</v>
      </c>
      <c r="AG204" s="11">
        <v>5548379.8783855122</v>
      </c>
      <c r="AH204" s="11">
        <v>871180.55874000001</v>
      </c>
      <c r="AI204" s="11">
        <f t="shared" si="3"/>
        <v>266877.64739620802</v>
      </c>
      <c r="AJ204" s="21"/>
      <c r="AK204" s="16"/>
      <c r="AL204" s="7"/>
      <c r="AM204" s="7"/>
      <c r="AN204" s="7"/>
      <c r="AO204" s="7"/>
      <c r="AP204" s="7"/>
      <c r="AQ204" s="7"/>
      <c r="AR204" s="7"/>
    </row>
    <row r="205" spans="1:44" x14ac:dyDescent="0.25">
      <c r="A205" s="15">
        <v>3050204</v>
      </c>
      <c r="B205" s="9">
        <v>2246.58</v>
      </c>
      <c r="C205" s="9">
        <v>224832.51</v>
      </c>
      <c r="D205" s="9">
        <v>1606614.2659400001</v>
      </c>
      <c r="E205" s="11">
        <v>289348.31870503019</v>
      </c>
      <c r="F205" s="11">
        <v>217346.71534031469</v>
      </c>
      <c r="G205" s="11">
        <v>5242648.1859893743</v>
      </c>
      <c r="H205" s="9">
        <v>1583953.9169999999</v>
      </c>
      <c r="I205" s="9">
        <v>859008.01329399005</v>
      </c>
      <c r="J205" s="9">
        <v>836433.88089999999</v>
      </c>
      <c r="K205" s="9">
        <v>712829.32449999999</v>
      </c>
      <c r="L205" s="9">
        <v>2341718.7790000001</v>
      </c>
      <c r="M205" s="9">
        <v>791498.34329999995</v>
      </c>
      <c r="N205" s="9">
        <v>0.74738477699999994</v>
      </c>
      <c r="O205" s="9">
        <v>358698.88191204792</v>
      </c>
      <c r="P205" s="11">
        <v>1150197.2252120478</v>
      </c>
      <c r="Q205" s="11">
        <v>0.67061142825551689</v>
      </c>
      <c r="R205" s="9">
        <v>1209859.3418665002</v>
      </c>
      <c r="S205" s="9">
        <v>350851.32857250998</v>
      </c>
      <c r="T205" s="11">
        <v>16672.537273844453</v>
      </c>
      <c r="U205" s="11">
        <v>84339.171151200004</v>
      </c>
      <c r="V205" s="11">
        <v>1165261.9431630813</v>
      </c>
      <c r="W205" s="11">
        <v>31386.280427779104</v>
      </c>
      <c r="X205" s="11">
        <v>320437.45069873839</v>
      </c>
      <c r="Y205" s="11">
        <v>327027.56611627119</v>
      </c>
      <c r="Z205" s="11">
        <v>360648.29840741109</v>
      </c>
      <c r="AA205" s="11">
        <v>24203.877978999997</v>
      </c>
      <c r="AB205" s="11">
        <v>100393.94229739915</v>
      </c>
      <c r="AC205" s="11">
        <v>211816.29446987854</v>
      </c>
      <c r="AD205" s="21">
        <v>251159.31270000001</v>
      </c>
      <c r="AE205" s="11">
        <v>10557898.90591488</v>
      </c>
      <c r="AF205" s="11">
        <v>4195218.5680358764</v>
      </c>
      <c r="AG205" s="11">
        <v>6362680.337879004</v>
      </c>
      <c r="AH205" s="11">
        <v>1004337.38929797</v>
      </c>
      <c r="AI205" s="11">
        <f t="shared" si="3"/>
        <v>441352.32277691877</v>
      </c>
      <c r="AJ205" s="21"/>
      <c r="AK205" s="16"/>
      <c r="AL205" s="7"/>
      <c r="AM205" s="7"/>
      <c r="AN205" s="7"/>
      <c r="AO205" s="7"/>
      <c r="AP205" s="7"/>
      <c r="AQ205" s="7"/>
      <c r="AR205" s="7"/>
    </row>
    <row r="206" spans="1:44" x14ac:dyDescent="0.25">
      <c r="A206" s="15">
        <v>3050205</v>
      </c>
      <c r="B206" s="9">
        <v>1693.77</v>
      </c>
      <c r="C206" s="9">
        <v>169508.7</v>
      </c>
      <c r="D206" s="9">
        <v>1217443.0617899999</v>
      </c>
      <c r="E206" s="11">
        <v>260633.99241443069</v>
      </c>
      <c r="F206" s="11">
        <v>195777.67864985424</v>
      </c>
      <c r="G206" s="11">
        <v>3679406.4746007519</v>
      </c>
      <c r="H206" s="9">
        <v>1597300.9839999999</v>
      </c>
      <c r="I206" s="9">
        <v>602723.59303144994</v>
      </c>
      <c r="J206" s="9">
        <v>367912.62900000002</v>
      </c>
      <c r="K206" s="9">
        <v>1451971.8540000001</v>
      </c>
      <c r="L206" s="9">
        <v>3820499.077</v>
      </c>
      <c r="M206" s="9">
        <v>-403313.60989999998</v>
      </c>
      <c r="N206" s="9">
        <v>1.1180250860000001</v>
      </c>
      <c r="O206" s="9">
        <v>368322.45957226894</v>
      </c>
      <c r="P206" s="11">
        <v>-34991.15032773104</v>
      </c>
      <c r="Q206" s="11">
        <v>1.0092434492560725</v>
      </c>
      <c r="R206" s="9">
        <v>870315.50908700004</v>
      </c>
      <c r="S206" s="9">
        <v>267591.91605554998</v>
      </c>
      <c r="T206" s="11">
        <v>23091.325938955142</v>
      </c>
      <c r="U206" s="11">
        <v>84357.869150700004</v>
      </c>
      <c r="V206" s="11">
        <v>717321.81979437754</v>
      </c>
      <c r="W206" s="11">
        <v>69185.555592035933</v>
      </c>
      <c r="X206" s="11">
        <v>267070.079180039</v>
      </c>
      <c r="Y206" s="11">
        <v>694069.18993909063</v>
      </c>
      <c r="Z206" s="11">
        <v>1139843.7501907817</v>
      </c>
      <c r="AA206" s="11">
        <v>19652.136129999999</v>
      </c>
      <c r="AB206" s="11">
        <v>102565.55441878605</v>
      </c>
      <c r="AC206" s="11">
        <v>207770.07393293627</v>
      </c>
      <c r="AD206" s="21">
        <v>203312.76500000001</v>
      </c>
      <c r="AE206" s="11">
        <v>9032294.2802227549</v>
      </c>
      <c r="AF206" s="11">
        <v>5204064.2960481746</v>
      </c>
      <c r="AG206" s="11">
        <v>3828229.9841745803</v>
      </c>
      <c r="AH206" s="11">
        <v>776903.96994029998</v>
      </c>
      <c r="AI206" s="11">
        <f t="shared" si="3"/>
        <v>500121.2419956224</v>
      </c>
      <c r="AJ206" s="21"/>
      <c r="AK206" s="16"/>
      <c r="AL206" s="7"/>
      <c r="AM206" s="7"/>
      <c r="AN206" s="7"/>
      <c r="AO206" s="7"/>
      <c r="AP206" s="7"/>
      <c r="AQ206" s="7"/>
      <c r="AR206" s="7"/>
    </row>
    <row r="207" spans="1:44" x14ac:dyDescent="0.25">
      <c r="A207" s="15">
        <v>3050206</v>
      </c>
      <c r="B207" s="9">
        <v>2435.16</v>
      </c>
      <c r="C207" s="9">
        <v>243704.7</v>
      </c>
      <c r="D207" s="9">
        <v>1614770.18206</v>
      </c>
      <c r="E207" s="11">
        <v>223882.41055569478</v>
      </c>
      <c r="F207" s="11">
        <v>168171.38172611102</v>
      </c>
      <c r="G207" s="11">
        <v>3256262.1378197772</v>
      </c>
      <c r="H207" s="9">
        <v>648753.3027</v>
      </c>
      <c r="I207" s="9">
        <v>448664.69643861009</v>
      </c>
      <c r="J207" s="9">
        <v>175240.39509999999</v>
      </c>
      <c r="K207" s="9">
        <v>577017.80969999998</v>
      </c>
      <c r="L207" s="9">
        <v>1495926.9539999999</v>
      </c>
      <c r="M207" s="9">
        <v>-94915.446400000001</v>
      </c>
      <c r="N207" s="9">
        <v>1.0677477989999999</v>
      </c>
      <c r="O207" s="9">
        <v>198934.58773093499</v>
      </c>
      <c r="P207" s="11">
        <v>104019.14133093499</v>
      </c>
      <c r="Q207" s="11">
        <v>0.93498584637257987</v>
      </c>
      <c r="R207" s="9">
        <v>620853.35610757989</v>
      </c>
      <c r="S207" s="9">
        <v>172188.65966896998</v>
      </c>
      <c r="T207" s="11">
        <v>22414.346145859239</v>
      </c>
      <c r="U207" s="11">
        <v>146698.044165</v>
      </c>
      <c r="V207" s="11">
        <v>415473.98307927005</v>
      </c>
      <c r="W207" s="11">
        <v>114323.4770511457</v>
      </c>
      <c r="X207" s="11">
        <v>224358.221980106</v>
      </c>
      <c r="Y207" s="11">
        <v>375605.48548841727</v>
      </c>
      <c r="Z207" s="11">
        <v>747569.78780218388</v>
      </c>
      <c r="AA207" s="11">
        <v>8239.9369779999997</v>
      </c>
      <c r="AB207" s="11">
        <v>60047.299066102983</v>
      </c>
      <c r="AC207" s="11">
        <v>116088.30127497508</v>
      </c>
      <c r="AD207" s="21">
        <v>283438.78090000001</v>
      </c>
      <c r="AE207" s="11">
        <v>7143776.3355094986</v>
      </c>
      <c r="AF207" s="11">
        <v>2434458.1734296</v>
      </c>
      <c r="AG207" s="11">
        <v>4709318.1620798986</v>
      </c>
      <c r="AH207" s="11">
        <v>1061221.1332238999</v>
      </c>
      <c r="AI207" s="11">
        <f t="shared" si="3"/>
        <v>1199296.19898073</v>
      </c>
      <c r="AJ207" s="21"/>
      <c r="AK207" s="16"/>
      <c r="AL207" s="7"/>
      <c r="AM207" s="7"/>
      <c r="AN207" s="7"/>
      <c r="AO207" s="7"/>
      <c r="AP207" s="7"/>
      <c r="AQ207" s="7"/>
      <c r="AR207" s="7"/>
    </row>
    <row r="208" spans="1:44" x14ac:dyDescent="0.25">
      <c r="A208" s="15">
        <v>3050207</v>
      </c>
      <c r="B208" s="9">
        <v>4894.78</v>
      </c>
      <c r="C208" s="9">
        <v>489858.03</v>
      </c>
      <c r="D208" s="9">
        <v>3170440.7085699998</v>
      </c>
      <c r="E208" s="11">
        <v>517807.20327585476</v>
      </c>
      <c r="F208" s="11">
        <v>388955.75863460219</v>
      </c>
      <c r="G208" s="11">
        <v>12018453.835985117</v>
      </c>
      <c r="H208" s="9">
        <v>1655270.5149999999</v>
      </c>
      <c r="I208" s="9">
        <v>803810.59881771985</v>
      </c>
      <c r="J208" s="9">
        <v>81736.245240000004</v>
      </c>
      <c r="K208" s="9">
        <v>1277181.1340000001</v>
      </c>
      <c r="L208" s="9">
        <v>3571620.5260000001</v>
      </c>
      <c r="M208" s="9">
        <v>-557432.63159999996</v>
      </c>
      <c r="N208" s="9">
        <v>1.1849362590000001</v>
      </c>
      <c r="O208" s="9">
        <v>434048.81791058567</v>
      </c>
      <c r="P208" s="11">
        <v>-123383.8136894143</v>
      </c>
      <c r="Q208" s="11">
        <v>1.0357817122631534</v>
      </c>
      <c r="R208" s="9">
        <v>1046378.5975765099</v>
      </c>
      <c r="S208" s="9">
        <v>242567.99875879</v>
      </c>
      <c r="T208" s="11">
        <v>25509.898507209338</v>
      </c>
      <c r="U208" s="11">
        <v>64463.847173909999</v>
      </c>
      <c r="V208" s="11">
        <v>675452.56195620249</v>
      </c>
      <c r="W208" s="11">
        <v>367300.27963829058</v>
      </c>
      <c r="X208" s="11">
        <v>517763.72782842512</v>
      </c>
      <c r="Y208" s="11">
        <v>743278.25557857892</v>
      </c>
      <c r="Z208" s="11">
        <v>147230.9296256791</v>
      </c>
      <c r="AA208" s="11">
        <v>17370.067602399999</v>
      </c>
      <c r="AB208" s="11">
        <v>134127.91369399853</v>
      </c>
      <c r="AC208" s="11">
        <v>257546.56820387748</v>
      </c>
      <c r="AD208" s="21">
        <v>589631.51489999902</v>
      </c>
      <c r="AE208" s="11">
        <v>19968207.913081348</v>
      </c>
      <c r="AF208" s="11">
        <v>5541181.6449231943</v>
      </c>
      <c r="AG208" s="11">
        <v>14427026.268158153</v>
      </c>
      <c r="AH208" s="11">
        <v>2120728.1633961303</v>
      </c>
      <c r="AI208" s="11">
        <f t="shared" si="3"/>
        <v>2494988.1466137972</v>
      </c>
      <c r="AJ208" s="21"/>
      <c r="AK208" s="16"/>
      <c r="AL208" s="7"/>
      <c r="AM208" s="7"/>
      <c r="AN208" s="7"/>
      <c r="AO208" s="7"/>
      <c r="AP208" s="7"/>
      <c r="AQ208" s="7"/>
      <c r="AR208" s="7"/>
    </row>
    <row r="209" spans="1:44" x14ac:dyDescent="0.25">
      <c r="A209" s="15">
        <v>3050208</v>
      </c>
      <c r="B209" s="9">
        <v>2588.83</v>
      </c>
      <c r="C209" s="9">
        <v>259084.17</v>
      </c>
      <c r="D209" s="9">
        <v>1671192.4992800001</v>
      </c>
      <c r="E209" s="11">
        <v>748048.92892268847</v>
      </c>
      <c r="F209" s="11">
        <v>561903.9997980136</v>
      </c>
      <c r="G209" s="11">
        <v>6192645.5368711352</v>
      </c>
      <c r="H209" s="9">
        <v>671346.92729999998</v>
      </c>
      <c r="I209" s="9">
        <v>101019.93181267999</v>
      </c>
      <c r="J209" s="9">
        <v>2056.8273180000001</v>
      </c>
      <c r="K209" s="9">
        <v>478003.86180000001</v>
      </c>
      <c r="L209" s="9">
        <v>1251369.247</v>
      </c>
      <c r="M209" s="9">
        <v>-99961.630120000002</v>
      </c>
      <c r="N209" s="9">
        <v>1.0868168920000001</v>
      </c>
      <c r="O209" s="9">
        <v>148350.4346498244</v>
      </c>
      <c r="P209" s="11">
        <v>48388.804529824396</v>
      </c>
      <c r="Q209" s="11">
        <v>0.96277091414969862</v>
      </c>
      <c r="R209" s="9">
        <v>121828.04915392</v>
      </c>
      <c r="S209" s="9">
        <v>20808.117341239998</v>
      </c>
      <c r="T209" s="11">
        <v>24069.963409289339</v>
      </c>
      <c r="U209" s="11">
        <v>62895.532193370003</v>
      </c>
      <c r="V209" s="11">
        <v>180059.06127932182</v>
      </c>
      <c r="W209" s="11">
        <v>222548.79223857206</v>
      </c>
      <c r="X209" s="11">
        <v>415948.50193072174</v>
      </c>
      <c r="Y209" s="11">
        <v>666777.55855790991</v>
      </c>
      <c r="Z209" s="11">
        <v>75636.960863912129</v>
      </c>
      <c r="AA209" s="11">
        <v>6734.0375461800004</v>
      </c>
      <c r="AB209" s="11">
        <v>45997.393175170495</v>
      </c>
      <c r="AC209" s="11">
        <v>89643.432226295845</v>
      </c>
      <c r="AD209" s="21">
        <v>274487.4903</v>
      </c>
      <c r="AE209" s="11">
        <v>10013495.7793552</v>
      </c>
      <c r="AF209" s="11">
        <v>2212300.4653962618</v>
      </c>
      <c r="AG209" s="11">
        <v>7801195.3139589382</v>
      </c>
      <c r="AH209" s="11">
        <v>1112702.51636001</v>
      </c>
      <c r="AI209" s="11">
        <f t="shared" si="3"/>
        <v>1491133.4380006783</v>
      </c>
      <c r="AJ209" s="21"/>
      <c r="AK209" s="16"/>
      <c r="AL209" s="7"/>
      <c r="AM209" s="7"/>
      <c r="AN209" s="7"/>
      <c r="AO209" s="7"/>
      <c r="AP209" s="7"/>
      <c r="AQ209" s="7"/>
      <c r="AR209" s="7"/>
    </row>
    <row r="210" spans="1:44" x14ac:dyDescent="0.25">
      <c r="A210" s="15">
        <v>3050209</v>
      </c>
      <c r="B210" s="9">
        <v>1212.0899999999999</v>
      </c>
      <c r="C210" s="9">
        <v>121303.17</v>
      </c>
      <c r="D210" s="9">
        <v>839961.10962999996</v>
      </c>
      <c r="E210" s="11">
        <v>146043.50102846458</v>
      </c>
      <c r="F210" s="11">
        <v>109701.95156964232</v>
      </c>
      <c r="G210" s="11">
        <v>868629.2168991114</v>
      </c>
      <c r="H210" s="9">
        <v>18901.364079999999</v>
      </c>
      <c r="I210" s="9">
        <v>37367.225576910001</v>
      </c>
      <c r="J210" s="9">
        <v>12.024374509999999</v>
      </c>
      <c r="K210" s="9">
        <v>5538.3726230000002</v>
      </c>
      <c r="L210" s="9">
        <v>14372.82357</v>
      </c>
      <c r="M210" s="9">
        <v>10078.93751</v>
      </c>
      <c r="N210" s="9">
        <v>0.58780320699999999</v>
      </c>
      <c r="O210" s="9">
        <v>7615.8431927547435</v>
      </c>
      <c r="P210" s="11">
        <v>17694.780702754742</v>
      </c>
      <c r="Q210" s="11">
        <v>0.44820384612664865</v>
      </c>
      <c r="R210" s="9">
        <v>46484.020567790001</v>
      </c>
      <c r="S210" s="9">
        <v>9116.7949908800001</v>
      </c>
      <c r="T210" s="11">
        <v>14226.81640645625</v>
      </c>
      <c r="U210" s="11">
        <v>145677.10116078</v>
      </c>
      <c r="V210" s="11">
        <v>17741.44321563116</v>
      </c>
      <c r="W210" s="11">
        <v>89563.268080467096</v>
      </c>
      <c r="X210" s="11">
        <v>184453.02512682372</v>
      </c>
      <c r="Y210" s="11">
        <v>101269.62817658721</v>
      </c>
      <c r="Z210" s="11">
        <v>16177.834859525034</v>
      </c>
      <c r="AA210" s="11">
        <v>189.13388454510002</v>
      </c>
      <c r="AB210" s="11">
        <v>2199.6873686473737</v>
      </c>
      <c r="AC210" s="11">
        <v>4060.9961304272051</v>
      </c>
      <c r="AD210" s="21">
        <v>62729.416749999902</v>
      </c>
      <c r="AE210" s="11">
        <v>2088505.7582894433</v>
      </c>
      <c r="AF210" s="11">
        <v>312580.37737654167</v>
      </c>
      <c r="AG210" s="11">
        <v>1775925.3809129016</v>
      </c>
      <c r="AH210" s="11">
        <v>576172.46854034998</v>
      </c>
      <c r="AI210" s="11">
        <f t="shared" si="3"/>
        <v>822219.66641436878</v>
      </c>
      <c r="AJ210" s="21"/>
      <c r="AK210" s="16"/>
      <c r="AL210" s="7"/>
      <c r="AM210" s="7"/>
      <c r="AN210" s="7"/>
      <c r="AO210" s="7"/>
      <c r="AP210" s="7"/>
      <c r="AQ210" s="7"/>
      <c r="AR210" s="7"/>
    </row>
    <row r="211" spans="1:44" x14ac:dyDescent="0.25">
      <c r="A211" s="15">
        <v>3050210</v>
      </c>
      <c r="B211" s="9">
        <v>479.42</v>
      </c>
      <c r="C211" s="9">
        <v>47978.73</v>
      </c>
      <c r="D211" s="9">
        <v>311733.88725299999</v>
      </c>
      <c r="E211" s="11">
        <v>17840.988233022603</v>
      </c>
      <c r="F211" s="11">
        <v>13401.426378515383</v>
      </c>
      <c r="G211" s="11">
        <v>369766.01967945951</v>
      </c>
      <c r="H211" s="9">
        <v>8543.2841239999998</v>
      </c>
      <c r="I211" s="9">
        <v>5456.1374692999998</v>
      </c>
      <c r="J211" s="9">
        <v>37.568542780000001</v>
      </c>
      <c r="K211" s="9">
        <v>1567.2171290000001</v>
      </c>
      <c r="L211" s="9">
        <v>9268.3700009999993</v>
      </c>
      <c r="M211" s="9">
        <v>879.69979520000004</v>
      </c>
      <c r="N211" s="9">
        <v>0.91331358399999996</v>
      </c>
      <c r="O211" s="9">
        <v>4986.200866572296</v>
      </c>
      <c r="P211" s="11">
        <v>5865.9006617722962</v>
      </c>
      <c r="Q211" s="11">
        <v>0.61240942545423138</v>
      </c>
      <c r="R211" s="9">
        <v>6420.211457559999</v>
      </c>
      <c r="S211" s="9">
        <v>964.07398825999985</v>
      </c>
      <c r="T211" s="11">
        <v>10973.541775619215</v>
      </c>
      <c r="U211" s="11">
        <v>35557.132760460001</v>
      </c>
      <c r="V211" s="11">
        <v>5909.8743414857181</v>
      </c>
      <c r="W211" s="11">
        <v>3679.57297640652</v>
      </c>
      <c r="X211" s="11">
        <v>51748.158034203123</v>
      </c>
      <c r="Y211" s="11">
        <v>28196.274754887432</v>
      </c>
      <c r="Z211" s="11">
        <v>2279.3793108701379</v>
      </c>
      <c r="AA211" s="11">
        <v>85.808526667799995</v>
      </c>
      <c r="AB211" s="11">
        <v>1534.8449102607851</v>
      </c>
      <c r="AC211" s="11">
        <v>2755.1108427785944</v>
      </c>
      <c r="AD211" s="21">
        <v>20224.754000000001</v>
      </c>
      <c r="AE211" s="11">
        <v>766249.85879373492</v>
      </c>
      <c r="AF211" s="11">
        <v>74981.73963280255</v>
      </c>
      <c r="AG211" s="11">
        <v>691268.11916093237</v>
      </c>
      <c r="AH211" s="11">
        <v>187405.20725238003</v>
      </c>
      <c r="AI211" s="11">
        <f t="shared" si="3"/>
        <v>305824.01291151426</v>
      </c>
      <c r="AJ211" s="21"/>
      <c r="AK211" s="16"/>
      <c r="AL211" s="7"/>
      <c r="AM211" s="7"/>
      <c r="AN211" s="7"/>
      <c r="AO211" s="7"/>
      <c r="AP211" s="7"/>
      <c r="AQ211" s="7"/>
      <c r="AR211" s="7"/>
    </row>
    <row r="212" spans="1:44" x14ac:dyDescent="0.25">
      <c r="A212" s="15">
        <v>3060101</v>
      </c>
      <c r="B212" s="9">
        <v>2662.56</v>
      </c>
      <c r="C212" s="9">
        <v>266462.46000000002</v>
      </c>
      <c r="D212" s="9">
        <v>2069124.0639899999</v>
      </c>
      <c r="E212" s="11">
        <v>1169119.3713680736</v>
      </c>
      <c r="F212" s="11">
        <v>878195.02924648195</v>
      </c>
      <c r="G212" s="11">
        <v>6637464.9780642707</v>
      </c>
      <c r="H212" s="9">
        <v>460149.32890000002</v>
      </c>
      <c r="I212" s="9">
        <v>1380198.2486506302</v>
      </c>
      <c r="J212" s="9">
        <v>742274.64339999994</v>
      </c>
      <c r="K212" s="9">
        <v>84287.342109999998</v>
      </c>
      <c r="L212" s="9">
        <v>667255.92550000001</v>
      </c>
      <c r="M212" s="9">
        <v>619455.38899999997</v>
      </c>
      <c r="N212" s="9">
        <v>0.51857469300000003</v>
      </c>
      <c r="O212" s="9">
        <v>243605.08760618028</v>
      </c>
      <c r="P212" s="11">
        <v>863060.47660618019</v>
      </c>
      <c r="Q212" s="11">
        <v>0.43602481462062054</v>
      </c>
      <c r="R212" s="9">
        <v>1867104.8346798704</v>
      </c>
      <c r="S212" s="9">
        <v>486906.58602923993</v>
      </c>
      <c r="T212" s="11">
        <v>12558.666678534903</v>
      </c>
      <c r="U212" s="11">
        <v>129097.06493310002</v>
      </c>
      <c r="V212" s="11">
        <v>1109658.6479361276</v>
      </c>
      <c r="W212" s="11">
        <v>70764.174812933983</v>
      </c>
      <c r="X212" s="11">
        <v>635349.74537556153</v>
      </c>
      <c r="Y212" s="11">
        <v>922221.45850169018</v>
      </c>
      <c r="Z212" s="11">
        <v>57306.986653568041</v>
      </c>
      <c r="AA212" s="11">
        <v>12024.239723000001</v>
      </c>
      <c r="AB212" s="11">
        <v>62743.082487655061</v>
      </c>
      <c r="AC212" s="11">
        <v>127104.44775811362</v>
      </c>
      <c r="AD212" s="21">
        <v>45025.771930000003</v>
      </c>
      <c r="AE212" s="11">
        <v>11683541.827824481</v>
      </c>
      <c r="AF212" s="11">
        <v>2684900.263593392</v>
      </c>
      <c r="AG212" s="11">
        <v>8998641.5642310884</v>
      </c>
      <c r="AH212" s="11">
        <v>1143076.78954458</v>
      </c>
      <c r="AI212" s="11">
        <f t="shared" si="3"/>
        <v>959465.41605387232</v>
      </c>
      <c r="AJ212" s="21"/>
      <c r="AK212" s="16"/>
      <c r="AL212" s="7"/>
      <c r="AM212" s="7"/>
      <c r="AN212" s="7"/>
      <c r="AO212" s="7"/>
      <c r="AP212" s="7"/>
      <c r="AQ212" s="7"/>
      <c r="AR212" s="7"/>
    </row>
    <row r="213" spans="1:44" x14ac:dyDescent="0.25">
      <c r="A213" s="15">
        <v>3060102</v>
      </c>
      <c r="B213" s="9">
        <v>2563.58</v>
      </c>
      <c r="C213" s="9">
        <v>256556.565</v>
      </c>
      <c r="D213" s="9">
        <v>2061630.3843100001</v>
      </c>
      <c r="E213" s="11">
        <v>377401.08867209818</v>
      </c>
      <c r="F213" s="11">
        <v>283488.38298369345</v>
      </c>
      <c r="G213" s="11">
        <v>7794587.4372904897</v>
      </c>
      <c r="H213" s="9">
        <v>357603.89880000002</v>
      </c>
      <c r="I213" s="9">
        <v>2290450.9802434295</v>
      </c>
      <c r="J213" s="9">
        <v>1699958.453</v>
      </c>
      <c r="K213" s="9">
        <v>65072.996700000003</v>
      </c>
      <c r="L213" s="9">
        <v>533816.05279999995</v>
      </c>
      <c r="M213" s="9">
        <v>1588819.2949999999</v>
      </c>
      <c r="N213" s="9">
        <v>0.25148740400000003</v>
      </c>
      <c r="O213" s="9">
        <v>193735.55450740262</v>
      </c>
      <c r="P213" s="11">
        <v>1782554.8495074026</v>
      </c>
      <c r="Q213" s="11">
        <v>0.23045361695181593</v>
      </c>
      <c r="R213" s="9">
        <v>3420649.5966753997</v>
      </c>
      <c r="S213" s="9">
        <v>1130198.6164319701</v>
      </c>
      <c r="T213" s="11">
        <v>10352.699349036848</v>
      </c>
      <c r="U213" s="11">
        <v>55323.088006904996</v>
      </c>
      <c r="V213" s="11">
        <v>1927535.9096298348</v>
      </c>
      <c r="W213" s="11">
        <v>97625.909436680973</v>
      </c>
      <c r="X213" s="11">
        <v>264806.30559591018</v>
      </c>
      <c r="Y213" s="11">
        <v>723510.00927930779</v>
      </c>
      <c r="Z213" s="11">
        <v>4604.9179823506374</v>
      </c>
      <c r="AA213" s="11">
        <v>20575.623518</v>
      </c>
      <c r="AB213" s="11">
        <v>48218.273033868565</v>
      </c>
      <c r="AC213" s="11">
        <v>116949.62413817654</v>
      </c>
      <c r="AD213" s="21">
        <v>69520.22193</v>
      </c>
      <c r="AE213" s="11">
        <v>12977677.390264519</v>
      </c>
      <c r="AF213" s="11">
        <v>3009527.6981524713</v>
      </c>
      <c r="AG213" s="11">
        <v>9968149.6921120472</v>
      </c>
      <c r="AH213" s="11">
        <v>1055558.6286330151</v>
      </c>
      <c r="AI213" s="11">
        <f t="shared" si="3"/>
        <v>134094.47468016529</v>
      </c>
      <c r="AJ213" s="21"/>
      <c r="AK213" s="16"/>
      <c r="AL213" s="7"/>
      <c r="AM213" s="7"/>
      <c r="AN213" s="7"/>
      <c r="AO213" s="7"/>
      <c r="AP213" s="7"/>
      <c r="AQ213" s="7"/>
      <c r="AR213" s="7"/>
    </row>
    <row r="214" spans="1:44" x14ac:dyDescent="0.25">
      <c r="A214" s="15">
        <v>3060103</v>
      </c>
      <c r="B214" s="9">
        <v>4762.22</v>
      </c>
      <c r="C214" s="9">
        <v>476591.85</v>
      </c>
      <c r="D214" s="9">
        <v>3449288.1101099998</v>
      </c>
      <c r="E214" s="11">
        <v>1044535.1353629373</v>
      </c>
      <c r="F214" s="11">
        <v>784612.40675160929</v>
      </c>
      <c r="G214" s="11">
        <v>10769080.67190535</v>
      </c>
      <c r="H214" s="9">
        <v>1436740.2930000001</v>
      </c>
      <c r="I214" s="9">
        <v>4220105.8261917196</v>
      </c>
      <c r="J214" s="9">
        <v>921986.34649999999</v>
      </c>
      <c r="K214" s="9">
        <v>131716.33679999999</v>
      </c>
      <c r="L214" s="9">
        <v>1765663.1610000001</v>
      </c>
      <c r="M214" s="9">
        <v>724779.81550000003</v>
      </c>
      <c r="N214" s="9">
        <v>0.70897554299999999</v>
      </c>
      <c r="O214" s="9">
        <v>609452.24236577121</v>
      </c>
      <c r="P214" s="11">
        <v>1334232.0578657712</v>
      </c>
      <c r="Q214" s="11">
        <v>0.5695880139329228</v>
      </c>
      <c r="R214" s="9">
        <v>5843527.9575988892</v>
      </c>
      <c r="S214" s="9">
        <v>1623422.1314071699</v>
      </c>
      <c r="T214" s="11">
        <v>10397.56594800966</v>
      </c>
      <c r="U214" s="11">
        <v>134388.89327114998</v>
      </c>
      <c r="V214" s="11">
        <v>3049243.0711225085</v>
      </c>
      <c r="W214" s="11">
        <v>177470.9982456303</v>
      </c>
      <c r="X214" s="11">
        <v>794613.58104366274</v>
      </c>
      <c r="Y214" s="11">
        <v>1074807.9590133864</v>
      </c>
      <c r="Z214" s="11">
        <v>137646.59843160238</v>
      </c>
      <c r="AA214" s="11">
        <v>23587.266395000002</v>
      </c>
      <c r="AB214" s="11">
        <v>168417.34433514072</v>
      </c>
      <c r="AC214" s="11">
        <v>326407.83824123925</v>
      </c>
      <c r="AD214" s="21">
        <v>180412.21100000001</v>
      </c>
      <c r="AE214" s="11">
        <v>21106344.74902983</v>
      </c>
      <c r="AF214" s="11">
        <v>6305403.2603831813</v>
      </c>
      <c r="AG214" s="11">
        <v>14800941.488646649</v>
      </c>
      <c r="AH214" s="11">
        <v>1971752.4656770499</v>
      </c>
      <c r="AI214" s="11">
        <f t="shared" si="3"/>
        <v>400045.03898749128</v>
      </c>
      <c r="AJ214" s="21"/>
      <c r="AK214" s="16"/>
      <c r="AL214" s="7"/>
      <c r="AM214" s="7"/>
      <c r="AN214" s="7"/>
      <c r="AO214" s="7"/>
      <c r="AP214" s="7"/>
      <c r="AQ214" s="7"/>
      <c r="AR214" s="7"/>
    </row>
    <row r="215" spans="1:44" x14ac:dyDescent="0.25">
      <c r="A215" s="15">
        <v>3060104</v>
      </c>
      <c r="B215" s="9">
        <v>3894.75</v>
      </c>
      <c r="C215" s="9">
        <v>389776.86</v>
      </c>
      <c r="D215" s="9">
        <v>3569572.9454899998</v>
      </c>
      <c r="E215" s="11">
        <v>612293.04361901246</v>
      </c>
      <c r="F215" s="11">
        <v>459929.68769236834</v>
      </c>
      <c r="G215" s="11">
        <v>8943150.4818357974</v>
      </c>
      <c r="H215" s="9">
        <v>1446149.9280000001</v>
      </c>
      <c r="I215" s="9">
        <v>10097750.01076876</v>
      </c>
      <c r="J215" s="9">
        <v>10072639.5</v>
      </c>
      <c r="K215" s="9">
        <v>218885.79730000001</v>
      </c>
      <c r="L215" s="9">
        <v>2016388.405</v>
      </c>
      <c r="M215" s="9">
        <v>9721286.8239999991</v>
      </c>
      <c r="N215" s="9">
        <v>0.17178771500000001</v>
      </c>
      <c r="O215" s="9">
        <v>759298.11433409189</v>
      </c>
      <c r="P215" s="11">
        <v>10480584.938334091</v>
      </c>
      <c r="Q215" s="11">
        <v>0.1613501405660388</v>
      </c>
      <c r="R215" s="9">
        <v>15216487.05254424</v>
      </c>
      <c r="S215" s="9">
        <v>5118737.0417754799</v>
      </c>
      <c r="T215" s="11">
        <v>8827.3625938724472</v>
      </c>
      <c r="U215" s="11">
        <v>27455.49224154</v>
      </c>
      <c r="V215" s="11">
        <v>9063769.0851768628</v>
      </c>
      <c r="W215" s="11">
        <v>204967.18163551658</v>
      </c>
      <c r="X215" s="11">
        <v>528334.98840441392</v>
      </c>
      <c r="Y215" s="11">
        <v>1320867.9718782245</v>
      </c>
      <c r="Z215" s="11">
        <v>867238.08974909841</v>
      </c>
      <c r="AA215" s="11">
        <v>115187.89427999999</v>
      </c>
      <c r="AB215" s="11">
        <v>165821.98449424707</v>
      </c>
      <c r="AC215" s="11">
        <v>477716.79391622002</v>
      </c>
      <c r="AD215" s="21">
        <v>99945.955560000002</v>
      </c>
      <c r="AE215" s="11">
        <v>24862840.298888467</v>
      </c>
      <c r="AF215" s="11">
        <v>12572186.332907259</v>
      </c>
      <c r="AG215" s="11">
        <v>12290653.965981208</v>
      </c>
      <c r="AH215" s="11">
        <v>1667583.89924544</v>
      </c>
      <c r="AI215" s="11">
        <f t="shared" si="3"/>
        <v>-5494196.1396868629</v>
      </c>
      <c r="AJ215" s="21"/>
      <c r="AK215" s="16"/>
      <c r="AL215" s="7"/>
      <c r="AM215" s="7"/>
      <c r="AN215" s="7"/>
      <c r="AO215" s="7"/>
      <c r="AP215" s="7"/>
      <c r="AQ215" s="7"/>
      <c r="AR215" s="7"/>
    </row>
    <row r="216" spans="1:44" x14ac:dyDescent="0.25">
      <c r="A216" s="15">
        <v>3060105</v>
      </c>
      <c r="B216" s="9">
        <v>1988.89</v>
      </c>
      <c r="C216" s="9">
        <v>199042.92</v>
      </c>
      <c r="D216" s="9">
        <v>1344615.01049</v>
      </c>
      <c r="E216" s="11">
        <v>149897.25418143603</v>
      </c>
      <c r="F216" s="11">
        <v>112596.73455396853</v>
      </c>
      <c r="G216" s="11">
        <v>5017123.3348992039</v>
      </c>
      <c r="H216" s="9">
        <v>574820.40819999995</v>
      </c>
      <c r="I216" s="9">
        <v>1275602.7134905399</v>
      </c>
      <c r="J216" s="9">
        <v>264879.59669999999</v>
      </c>
      <c r="K216" s="9">
        <v>21910.711309999999</v>
      </c>
      <c r="L216" s="9">
        <v>452308.69410000002</v>
      </c>
      <c r="M216" s="9">
        <v>409302.0221</v>
      </c>
      <c r="N216" s="9">
        <v>0.52495713600000005</v>
      </c>
      <c r="O216" s="9">
        <v>118769.13276225694</v>
      </c>
      <c r="P216" s="11">
        <v>528071.15486225695</v>
      </c>
      <c r="Q216" s="11">
        <v>0.4613606599260075</v>
      </c>
      <c r="R216" s="9">
        <v>1714526.0291162001</v>
      </c>
      <c r="S216" s="9">
        <v>438923.31562566001</v>
      </c>
      <c r="T216" s="11">
        <v>11193.347299451396</v>
      </c>
      <c r="U216" s="11">
        <v>12179.038188960001</v>
      </c>
      <c r="V216" s="11">
        <v>588068.58914750256</v>
      </c>
      <c r="W216" s="11">
        <v>241894.60348691783</v>
      </c>
      <c r="X216" s="11">
        <v>218819.37550400963</v>
      </c>
      <c r="Y216" s="11">
        <v>429035.03955749568</v>
      </c>
      <c r="Z216" s="11">
        <v>21194.501893625482</v>
      </c>
      <c r="AA216" s="11">
        <v>8397.0000490000002</v>
      </c>
      <c r="AB216" s="11">
        <v>35162.71171515841</v>
      </c>
      <c r="AC216" s="11">
        <v>74051.509999069298</v>
      </c>
      <c r="AD216" s="21">
        <v>82789.049079999895</v>
      </c>
      <c r="AE216" s="11">
        <v>8441637.0002126731</v>
      </c>
      <c r="AF216" s="11">
        <v>1618702.4840016577</v>
      </c>
      <c r="AG216" s="11">
        <v>6822934.5162110152</v>
      </c>
      <c r="AH216" s="11">
        <v>897660.48022128001</v>
      </c>
      <c r="AI216" s="11">
        <f t="shared" si="3"/>
        <v>756546.42134249746</v>
      </c>
      <c r="AJ216" s="21"/>
      <c r="AK216" s="16"/>
      <c r="AL216" s="7"/>
      <c r="AM216" s="7"/>
      <c r="AN216" s="7"/>
      <c r="AO216" s="7"/>
      <c r="AP216" s="7"/>
      <c r="AQ216" s="7"/>
      <c r="AR216" s="7"/>
    </row>
    <row r="217" spans="1:44" x14ac:dyDescent="0.25">
      <c r="A217" s="15">
        <v>3060106</v>
      </c>
      <c r="B217" s="9">
        <v>4747.8</v>
      </c>
      <c r="C217" s="9">
        <v>475148.83500000002</v>
      </c>
      <c r="D217" s="9">
        <v>3433700.0445400001</v>
      </c>
      <c r="E217" s="11">
        <v>2847313.5866258941</v>
      </c>
      <c r="F217" s="11">
        <v>2138786.4231133345</v>
      </c>
      <c r="G217" s="11">
        <v>13965354.720414488</v>
      </c>
      <c r="H217" s="9">
        <v>1510702.2720000001</v>
      </c>
      <c r="I217" s="9">
        <v>1316978.7773227403</v>
      </c>
      <c r="J217" s="9">
        <v>662336.08700000006</v>
      </c>
      <c r="K217" s="9">
        <v>770079.20499999996</v>
      </c>
      <c r="L217" s="9">
        <v>2217568</v>
      </c>
      <c r="M217" s="9">
        <v>725549.56420000002</v>
      </c>
      <c r="N217" s="9">
        <v>0.75347584700000003</v>
      </c>
      <c r="O217" s="9">
        <v>327850.33371258056</v>
      </c>
      <c r="P217" s="11">
        <v>1053399.8979125805</v>
      </c>
      <c r="Q217" s="11">
        <v>0.6779546817169213</v>
      </c>
      <c r="R217" s="9">
        <v>1767538.6762693</v>
      </c>
      <c r="S217" s="9">
        <v>450559.89894656005</v>
      </c>
      <c r="T217" s="11">
        <v>18293.219224990662</v>
      </c>
      <c r="U217" s="11">
        <v>116289.351324405</v>
      </c>
      <c r="V217" s="11">
        <v>862207.34744770604</v>
      </c>
      <c r="W217" s="11">
        <v>325614.64344030793</v>
      </c>
      <c r="X217" s="11">
        <v>1188772.1047219844</v>
      </c>
      <c r="Y217" s="11">
        <v>3010290.6883943649</v>
      </c>
      <c r="Z217" s="11">
        <v>3966519.7494276715</v>
      </c>
      <c r="AA217" s="11">
        <v>21730.383590000001</v>
      </c>
      <c r="AB217" s="11">
        <v>90734.602380658922</v>
      </c>
      <c r="AC217" s="11">
        <v>191190.47615012017</v>
      </c>
      <c r="AD217" s="21">
        <v>572039.68149999902</v>
      </c>
      <c r="AE217" s="11">
        <v>23823930.475214966</v>
      </c>
      <c r="AF217" s="11">
        <v>4897817.5577307772</v>
      </c>
      <c r="AG217" s="11">
        <v>18926112.917484187</v>
      </c>
      <c r="AH217" s="11">
        <v>2310476.3055778951</v>
      </c>
      <c r="AI217" s="11">
        <f t="shared" si="3"/>
        <v>2571492.6970922942</v>
      </c>
      <c r="AJ217" s="21"/>
      <c r="AK217" s="16"/>
      <c r="AL217" s="7"/>
      <c r="AM217" s="7"/>
      <c r="AN217" s="7"/>
      <c r="AO217" s="7"/>
      <c r="AP217" s="7"/>
      <c r="AQ217" s="7"/>
      <c r="AR217" s="7"/>
    </row>
    <row r="218" spans="1:44" x14ac:dyDescent="0.25">
      <c r="A218" s="15">
        <v>3060107</v>
      </c>
      <c r="B218" s="9">
        <v>1916.86</v>
      </c>
      <c r="C218" s="9">
        <v>191834.32500000001</v>
      </c>
      <c r="D218" s="9">
        <v>1375355.57917</v>
      </c>
      <c r="E218" s="11">
        <v>211308.21980098379</v>
      </c>
      <c r="F218" s="11">
        <v>158726.15988818827</v>
      </c>
      <c r="G218" s="11">
        <v>6756781.965144529</v>
      </c>
      <c r="H218" s="9">
        <v>921869.75650000002</v>
      </c>
      <c r="I218" s="9">
        <v>662255.54391834</v>
      </c>
      <c r="J218" s="9">
        <v>145182.30590000001</v>
      </c>
      <c r="K218" s="9">
        <v>28393.906050000001</v>
      </c>
      <c r="L218" s="9">
        <v>447222.84279999998</v>
      </c>
      <c r="M218" s="9">
        <v>648223.12569999998</v>
      </c>
      <c r="N218" s="9">
        <v>0.40825641400000001</v>
      </c>
      <c r="O218" s="9">
        <v>105827.48751133317</v>
      </c>
      <c r="P218" s="11">
        <v>754050.61321133317</v>
      </c>
      <c r="Q218" s="11">
        <v>0.37229062257278023</v>
      </c>
      <c r="R218" s="9">
        <v>857805.44642756996</v>
      </c>
      <c r="S218" s="9">
        <v>195549.90250923001</v>
      </c>
      <c r="T218" s="11">
        <v>14020.012601068396</v>
      </c>
      <c r="U218" s="11">
        <v>44043.050842425</v>
      </c>
      <c r="V218" s="11">
        <v>300411.37703252846</v>
      </c>
      <c r="W218" s="11">
        <v>97873.436940683125</v>
      </c>
      <c r="X218" s="11">
        <v>230596.26134091677</v>
      </c>
      <c r="Y218" s="11">
        <v>316333.86773977958</v>
      </c>
      <c r="Z218" s="11">
        <v>4473.4045358195799</v>
      </c>
      <c r="AA218" s="11">
        <v>10670.520623999999</v>
      </c>
      <c r="AB218" s="11">
        <v>29521.594183569588</v>
      </c>
      <c r="AC218" s="11">
        <v>68326.595172868299</v>
      </c>
      <c r="AD218" s="21">
        <v>56528.952069999898</v>
      </c>
      <c r="AE218" s="11">
        <v>10003954.913583482</v>
      </c>
      <c r="AF218" s="11">
        <v>1184622.6280945661</v>
      </c>
      <c r="AG218" s="11">
        <v>8819332.2854889147</v>
      </c>
      <c r="AH218" s="11">
        <v>893687.82715530007</v>
      </c>
      <c r="AI218" s="11">
        <f t="shared" si="3"/>
        <v>1074944.2021374716</v>
      </c>
      <c r="AJ218" s="21"/>
      <c r="AK218" s="16"/>
      <c r="AL218" s="7"/>
      <c r="AM218" s="7"/>
      <c r="AN218" s="7"/>
      <c r="AO218" s="7"/>
      <c r="AP218" s="7"/>
      <c r="AQ218" s="7"/>
      <c r="AR218" s="7"/>
    </row>
    <row r="219" spans="1:44" x14ac:dyDescent="0.25">
      <c r="A219" s="15">
        <v>3060108</v>
      </c>
      <c r="B219" s="9">
        <v>2197.11</v>
      </c>
      <c r="C219" s="9">
        <v>219881.38500000001</v>
      </c>
      <c r="D219" s="9">
        <v>1384466.9776900001</v>
      </c>
      <c r="E219" s="11">
        <v>246133.68326840611</v>
      </c>
      <c r="F219" s="11">
        <v>184885.63483770273</v>
      </c>
      <c r="G219" s="11">
        <v>5866470.2709752116</v>
      </c>
      <c r="H219" s="9">
        <v>1783760.477</v>
      </c>
      <c r="I219" s="9">
        <v>1128476.79866112</v>
      </c>
      <c r="J219" s="9">
        <v>63316.839549999997</v>
      </c>
      <c r="K219" s="9">
        <v>1233791.233</v>
      </c>
      <c r="L219" s="9">
        <v>3007350.182</v>
      </c>
      <c r="M219" s="9">
        <v>73518.366999999998</v>
      </c>
      <c r="N219" s="9">
        <v>0.97613713000000002</v>
      </c>
      <c r="O219" s="9">
        <v>254616.64313660085</v>
      </c>
      <c r="P219" s="11">
        <v>328135.01013660082</v>
      </c>
      <c r="Q219" s="11">
        <v>0.90162300483117996</v>
      </c>
      <c r="R219" s="9">
        <v>1437743.9653887299</v>
      </c>
      <c r="S219" s="9">
        <v>309267.16672761005</v>
      </c>
      <c r="T219" s="11">
        <v>21729.190295948723</v>
      </c>
      <c r="U219" s="11">
        <v>1999.8211965750002</v>
      </c>
      <c r="V219" s="11">
        <v>337392.11130250484</v>
      </c>
      <c r="W219" s="11">
        <v>275951.90462494362</v>
      </c>
      <c r="X219" s="11">
        <v>296943.7203078951</v>
      </c>
      <c r="Y219" s="11">
        <v>319171.74115552136</v>
      </c>
      <c r="Z219" s="11">
        <v>110876.01133824981</v>
      </c>
      <c r="AA219" s="11">
        <v>18470.773165499999</v>
      </c>
      <c r="AB219" s="11">
        <v>80876.55543845323</v>
      </c>
      <c r="AC219" s="11">
        <v>168890.45862672047</v>
      </c>
      <c r="AD219" s="21">
        <v>243118.04810000001</v>
      </c>
      <c r="AE219" s="11">
        <v>11826969.26146061</v>
      </c>
      <c r="AF219" s="11">
        <v>4185875.7054660171</v>
      </c>
      <c r="AG219" s="11">
        <v>7641093.5559945926</v>
      </c>
      <c r="AH219" s="11">
        <v>951295.04394538503</v>
      </c>
      <c r="AI219" s="11">
        <f t="shared" si="3"/>
        <v>1047074.8663874953</v>
      </c>
      <c r="AJ219" s="21"/>
      <c r="AK219" s="16"/>
      <c r="AL219" s="7"/>
      <c r="AM219" s="7"/>
      <c r="AN219" s="7"/>
      <c r="AO219" s="7"/>
      <c r="AP219" s="7"/>
      <c r="AQ219" s="7"/>
      <c r="AR219" s="7"/>
    </row>
    <row r="220" spans="1:44" x14ac:dyDescent="0.25">
      <c r="A220" s="15">
        <v>3060109</v>
      </c>
      <c r="B220" s="9">
        <v>2602.56</v>
      </c>
      <c r="C220" s="9">
        <v>260457.52499999999</v>
      </c>
      <c r="D220" s="9">
        <v>1710453.10886</v>
      </c>
      <c r="E220" s="11">
        <v>678475.73396260792</v>
      </c>
      <c r="F220" s="11">
        <v>509643.43900408648</v>
      </c>
      <c r="G220" s="11">
        <v>6727474.545525251</v>
      </c>
      <c r="H220" s="9">
        <v>885159.06709999999</v>
      </c>
      <c r="I220" s="9">
        <v>268923.28034666996</v>
      </c>
      <c r="J220" s="9">
        <v>6939.6906010000002</v>
      </c>
      <c r="K220" s="9">
        <v>564493.38930000004</v>
      </c>
      <c r="L220" s="9">
        <v>1536307.2879999999</v>
      </c>
      <c r="M220" s="9">
        <v>-79715.141149999996</v>
      </c>
      <c r="N220" s="9">
        <v>1.054727153</v>
      </c>
      <c r="O220" s="9">
        <v>141554.9211979227</v>
      </c>
      <c r="P220" s="11">
        <v>61839.780047922701</v>
      </c>
      <c r="Q220" s="11">
        <v>0.96130532575539829</v>
      </c>
      <c r="R220" s="9">
        <v>327612.39505560999</v>
      </c>
      <c r="S220" s="9">
        <v>58689.114708939996</v>
      </c>
      <c r="T220" s="11">
        <v>25397.207048611403</v>
      </c>
      <c r="U220" s="11">
        <v>19494.985288724998</v>
      </c>
      <c r="V220" s="11">
        <v>188723.94458014137</v>
      </c>
      <c r="W220" s="11">
        <v>200080.49978674704</v>
      </c>
      <c r="X220" s="11">
        <v>899927.17391291948</v>
      </c>
      <c r="Y220" s="11">
        <v>976883.19538787915</v>
      </c>
      <c r="Z220" s="11">
        <v>1566687.737997415</v>
      </c>
      <c r="AA220" s="11">
        <v>8920.9875770100007</v>
      </c>
      <c r="AB220" s="11">
        <v>43110.266204671148</v>
      </c>
      <c r="AC220" s="11">
        <v>88453.13142885796</v>
      </c>
      <c r="AD220" s="21">
        <v>319532.72460000002</v>
      </c>
      <c r="AE220" s="11">
        <v>11005174.540024731</v>
      </c>
      <c r="AF220" s="11">
        <v>2965523.2914903471</v>
      </c>
      <c r="AG220" s="11">
        <v>8039651.2485343842</v>
      </c>
      <c r="AH220" s="11">
        <v>1137444.838800075</v>
      </c>
      <c r="AI220" s="11">
        <f t="shared" si="3"/>
        <v>1521729.1642798586</v>
      </c>
      <c r="AJ220" s="21"/>
      <c r="AK220" s="16"/>
      <c r="AL220" s="7"/>
      <c r="AM220" s="7"/>
      <c r="AN220" s="7"/>
      <c r="AO220" s="7"/>
      <c r="AP220" s="7"/>
      <c r="AQ220" s="7"/>
      <c r="AR220" s="7"/>
    </row>
    <row r="221" spans="1:44" x14ac:dyDescent="0.25">
      <c r="A221" s="15">
        <v>3060110</v>
      </c>
      <c r="B221" s="9">
        <v>1163.17</v>
      </c>
      <c r="C221" s="9">
        <v>116407.125</v>
      </c>
      <c r="D221" s="9">
        <v>789062.58885099995</v>
      </c>
      <c r="E221" s="11">
        <v>413263.26604110509</v>
      </c>
      <c r="F221" s="11">
        <v>310426.59534652863</v>
      </c>
      <c r="G221" s="11">
        <v>2674204.8673591251</v>
      </c>
      <c r="H221" s="9">
        <v>35069.278749999998</v>
      </c>
      <c r="I221" s="9">
        <v>23629.297770669997</v>
      </c>
      <c r="J221" s="9">
        <v>110.6639328</v>
      </c>
      <c r="K221" s="9">
        <v>9212.4416189999993</v>
      </c>
      <c r="L221" s="9">
        <v>46670.463049999998</v>
      </c>
      <c r="M221" s="9">
        <v>-2278.0787449999998</v>
      </c>
      <c r="N221" s="9">
        <v>1.0513168820000001</v>
      </c>
      <c r="O221" s="9">
        <v>12399.967646527954</v>
      </c>
      <c r="P221" s="11">
        <v>10121.888901527953</v>
      </c>
      <c r="Q221" s="11">
        <v>0.82177373271074827</v>
      </c>
      <c r="R221" s="9">
        <v>28006.191075169998</v>
      </c>
      <c r="S221" s="9">
        <v>4376.8933044999994</v>
      </c>
      <c r="T221" s="11">
        <v>24407.49779242076</v>
      </c>
      <c r="U221" s="11">
        <v>60751.830873375002</v>
      </c>
      <c r="V221" s="11">
        <v>36933.711375898412</v>
      </c>
      <c r="W221" s="11">
        <v>62726.092098952897</v>
      </c>
      <c r="X221" s="11">
        <v>297853.92547079467</v>
      </c>
      <c r="Y221" s="11">
        <v>464180.45082456019</v>
      </c>
      <c r="Z221" s="11">
        <v>45235.782172515937</v>
      </c>
      <c r="AA221" s="11">
        <v>351.79942682799998</v>
      </c>
      <c r="AB221" s="11">
        <v>3658.6314044547948</v>
      </c>
      <c r="AC221" s="11">
        <v>6817.7324131807509</v>
      </c>
      <c r="AD221" s="21">
        <v>112825.1992</v>
      </c>
      <c r="AE221" s="11">
        <v>4015182.0997696985</v>
      </c>
      <c r="AF221" s="11">
        <v>455012.35524010955</v>
      </c>
      <c r="AG221" s="11">
        <v>3560169.7445295891</v>
      </c>
      <c r="AH221" s="11">
        <v>541477.40372887498</v>
      </c>
      <c r="AI221" s="11">
        <f t="shared" si="3"/>
        <v>752128.8774751015</v>
      </c>
      <c r="AJ221" s="21"/>
      <c r="AK221" s="16"/>
      <c r="AL221" s="7"/>
      <c r="AM221" s="7"/>
      <c r="AN221" s="7"/>
      <c r="AO221" s="7"/>
      <c r="AP221" s="7"/>
      <c r="AQ221" s="7"/>
      <c r="AR221" s="7"/>
    </row>
    <row r="222" spans="1:44" x14ac:dyDescent="0.25">
      <c r="A222" s="15">
        <v>3060201</v>
      </c>
      <c r="B222" s="9">
        <v>4753.3900000000003</v>
      </c>
      <c r="C222" s="9">
        <v>475707.73499999999</v>
      </c>
      <c r="D222" s="9">
        <v>2975572.0778700002</v>
      </c>
      <c r="E222" s="11">
        <v>253336.03482205351</v>
      </c>
      <c r="F222" s="11">
        <v>190295.74905546426</v>
      </c>
      <c r="G222" s="11">
        <v>11489163.329641182</v>
      </c>
      <c r="H222" s="9">
        <v>3698298.7409999999</v>
      </c>
      <c r="I222" s="9">
        <v>2105734.3257373599</v>
      </c>
      <c r="J222" s="9">
        <v>145277.29370000001</v>
      </c>
      <c r="K222" s="9">
        <v>2876999.4330000002</v>
      </c>
      <c r="L222" s="9">
        <v>7040248.5099999998</v>
      </c>
      <c r="M222" s="9">
        <v>-319673.04220000003</v>
      </c>
      <c r="N222" s="9">
        <v>1.0475663200000001</v>
      </c>
      <c r="O222" s="9">
        <v>580366.0601128455</v>
      </c>
      <c r="P222" s="11">
        <v>260693.01791284548</v>
      </c>
      <c r="Q222" s="11">
        <v>0.9642932330275843</v>
      </c>
      <c r="R222" s="9">
        <v>2693476.6131402198</v>
      </c>
      <c r="S222" s="9">
        <v>587742.28740286001</v>
      </c>
      <c r="T222" s="11">
        <v>16624.529239637708</v>
      </c>
      <c r="U222" s="11">
        <v>2821.4225762849996</v>
      </c>
      <c r="V222" s="11">
        <v>769261.43876922247</v>
      </c>
      <c r="W222" s="11">
        <v>354910.59633191774</v>
      </c>
      <c r="X222" s="11">
        <v>618288.3957583108</v>
      </c>
      <c r="Y222" s="11">
        <v>626544.35825659987</v>
      </c>
      <c r="Z222" s="11">
        <v>53450.933005725201</v>
      </c>
      <c r="AA222" s="11">
        <v>38435.760346999996</v>
      </c>
      <c r="AB222" s="11">
        <v>185567.42481921989</v>
      </c>
      <c r="AC222" s="11">
        <v>380805.41478257382</v>
      </c>
      <c r="AD222" s="21">
        <v>501683.81559999898</v>
      </c>
      <c r="AE222" s="11">
        <v>23840568.894480292</v>
      </c>
      <c r="AF222" s="11">
        <v>9387517.5408082455</v>
      </c>
      <c r="AG222" s="11">
        <v>14453051.353672046</v>
      </c>
      <c r="AH222" s="11">
        <v>2031498.4653318601</v>
      </c>
      <c r="AI222" s="11">
        <f t="shared" si="3"/>
        <v>2206310.6391007779</v>
      </c>
      <c r="AJ222" s="21"/>
      <c r="AK222" s="16"/>
      <c r="AL222" s="7"/>
      <c r="AM222" s="7"/>
      <c r="AN222" s="7"/>
      <c r="AO222" s="7"/>
      <c r="AP222" s="7"/>
      <c r="AQ222" s="7"/>
      <c r="AR222" s="7"/>
    </row>
    <row r="223" spans="1:44" x14ac:dyDescent="0.25">
      <c r="A223" s="15">
        <v>3060202</v>
      </c>
      <c r="B223" s="9">
        <v>3069.94</v>
      </c>
      <c r="C223" s="9">
        <v>307232.59499999997</v>
      </c>
      <c r="D223" s="9">
        <v>2024283.8510199999</v>
      </c>
      <c r="E223" s="11">
        <v>383408.54108991177</v>
      </c>
      <c r="F223" s="11">
        <v>288000.93745927722</v>
      </c>
      <c r="G223" s="11">
        <v>7756625.348700705</v>
      </c>
      <c r="H223" s="9">
        <v>3637024.8</v>
      </c>
      <c r="I223" s="9">
        <v>645632.87584243983</v>
      </c>
      <c r="J223" s="9">
        <v>68155.714909999995</v>
      </c>
      <c r="K223" s="9">
        <v>2300947.4180000001</v>
      </c>
      <c r="L223" s="9">
        <v>5561578.5250000004</v>
      </c>
      <c r="M223" s="9">
        <v>444549.4069</v>
      </c>
      <c r="N223" s="9">
        <v>0.92598402599999996</v>
      </c>
      <c r="O223" s="9">
        <v>439307.73102970858</v>
      </c>
      <c r="P223" s="11">
        <v>883857.13792970858</v>
      </c>
      <c r="Q223" s="11">
        <v>0.86287084612687615</v>
      </c>
      <c r="R223" s="9">
        <v>807493.42479166994</v>
      </c>
      <c r="S223" s="9">
        <v>161860.54894923</v>
      </c>
      <c r="T223" s="11">
        <v>20215.872011641113</v>
      </c>
      <c r="U223" s="11">
        <v>5851.8592369649996</v>
      </c>
      <c r="V223" s="11">
        <v>479074.21616256278</v>
      </c>
      <c r="W223" s="11">
        <v>149229.58383212623</v>
      </c>
      <c r="X223" s="11">
        <v>463776.85386760376</v>
      </c>
      <c r="Y223" s="11">
        <v>883603.05847263325</v>
      </c>
      <c r="Z223" s="11">
        <v>42244.491207977022</v>
      </c>
      <c r="AA223" s="11">
        <v>37051.805149100001</v>
      </c>
      <c r="AB223" s="11">
        <v>133350.52210174044</v>
      </c>
      <c r="AC223" s="11">
        <v>289683.95632642874</v>
      </c>
      <c r="AD223" s="21">
        <v>369489.58289999899</v>
      </c>
      <c r="AE223" s="11">
        <v>17027856.673159387</v>
      </c>
      <c r="AF223" s="11">
        <v>7113745.4624395622</v>
      </c>
      <c r="AG223" s="11">
        <v>9914111.2107198238</v>
      </c>
      <c r="AH223" s="11">
        <v>1293788.4097348799</v>
      </c>
      <c r="AI223" s="11">
        <f t="shared" si="3"/>
        <v>1545209.6348574371</v>
      </c>
      <c r="AJ223" s="21"/>
      <c r="AK223" s="16"/>
      <c r="AL223" s="7"/>
      <c r="AM223" s="7"/>
      <c r="AN223" s="7"/>
      <c r="AO223" s="7"/>
      <c r="AP223" s="7"/>
      <c r="AQ223" s="7"/>
      <c r="AR223" s="7"/>
    </row>
    <row r="224" spans="1:44" x14ac:dyDescent="0.25">
      <c r="A224" s="15">
        <v>3060203</v>
      </c>
      <c r="B224" s="9">
        <v>3592.21</v>
      </c>
      <c r="C224" s="9">
        <v>359499.46500000003</v>
      </c>
      <c r="D224" s="9">
        <v>2477612.67448</v>
      </c>
      <c r="E224" s="11">
        <v>652782.60559326783</v>
      </c>
      <c r="F224" s="11">
        <v>490343.80359274015</v>
      </c>
      <c r="G224" s="11">
        <v>7858107.807686016</v>
      </c>
      <c r="H224" s="9">
        <v>3805201.0559999999</v>
      </c>
      <c r="I224" s="9">
        <v>1155690.4063220301</v>
      </c>
      <c r="J224" s="9">
        <v>682921.46970000002</v>
      </c>
      <c r="K224" s="9">
        <v>1873575.906</v>
      </c>
      <c r="L224" s="9">
        <v>4672497.8039999995</v>
      </c>
      <c r="M224" s="9">
        <v>1689200.628</v>
      </c>
      <c r="N224" s="9">
        <v>0.73447332600000004</v>
      </c>
      <c r="O224" s="9">
        <v>492805.3298028658</v>
      </c>
      <c r="P224" s="11">
        <v>2182005.9578028657</v>
      </c>
      <c r="Q224" s="11">
        <v>0.6816682821362321</v>
      </c>
      <c r="R224" s="9">
        <v>1596530.5539910297</v>
      </c>
      <c r="S224" s="9">
        <v>440840.14766899991</v>
      </c>
      <c r="T224" s="11">
        <v>19552.701875667131</v>
      </c>
      <c r="U224" s="11">
        <v>7568.1827371800009</v>
      </c>
      <c r="V224" s="11">
        <v>1226452.3065544963</v>
      </c>
      <c r="W224" s="11">
        <v>256781.37828881625</v>
      </c>
      <c r="X224" s="11">
        <v>468111.60190362972</v>
      </c>
      <c r="Y224" s="11">
        <v>1012313.9699532206</v>
      </c>
      <c r="Z224" s="11">
        <v>19500.327062743418</v>
      </c>
      <c r="AA224" s="11">
        <v>44881.225257000006</v>
      </c>
      <c r="AB224" s="11">
        <v>143011.25776284764</v>
      </c>
      <c r="AC224" s="11">
        <v>319417.22113374103</v>
      </c>
      <c r="AD224" s="21">
        <v>427235.05910000001</v>
      </c>
      <c r="AE224" s="11">
        <v>18095334.895917967</v>
      </c>
      <c r="AF224" s="11">
        <v>7131152.7949005309</v>
      </c>
      <c r="AG224" s="11">
        <v>10964182.101017436</v>
      </c>
      <c r="AH224" s="11">
        <v>1518381.5808745353</v>
      </c>
      <c r="AI224" s="11">
        <f t="shared" si="3"/>
        <v>1251160.3679255038</v>
      </c>
      <c r="AJ224" s="21"/>
      <c r="AK224" s="16"/>
      <c r="AL224" s="7"/>
      <c r="AM224" s="7"/>
      <c r="AN224" s="7"/>
      <c r="AO224" s="7"/>
      <c r="AP224" s="7"/>
      <c r="AQ224" s="7"/>
      <c r="AR224" s="7"/>
    </row>
    <row r="225" spans="1:44" x14ac:dyDescent="0.25">
      <c r="A225" s="15">
        <v>3060204</v>
      </c>
      <c r="B225" s="9">
        <v>3956.99</v>
      </c>
      <c r="C225" s="9">
        <v>396005.76</v>
      </c>
      <c r="D225" s="9">
        <v>2644027.34485</v>
      </c>
      <c r="E225" s="11">
        <v>1675611.0350502993</v>
      </c>
      <c r="F225" s="11">
        <v>1258651.0137196667</v>
      </c>
      <c r="G225" s="11">
        <v>11015324.128460968</v>
      </c>
      <c r="H225" s="9">
        <v>73754.426210000005</v>
      </c>
      <c r="I225" s="9">
        <v>93516.130189040006</v>
      </c>
      <c r="J225" s="9">
        <v>13945.38106</v>
      </c>
      <c r="K225" s="9">
        <v>15353.82735</v>
      </c>
      <c r="L225" s="9">
        <v>71934.889540000004</v>
      </c>
      <c r="M225" s="9">
        <v>31118.74509</v>
      </c>
      <c r="N225" s="9">
        <v>0.698033503</v>
      </c>
      <c r="O225" s="9">
        <v>13556.816619979127</v>
      </c>
      <c r="P225" s="11">
        <v>44675.561709979127</v>
      </c>
      <c r="Q225" s="11">
        <v>0.61688200993203601</v>
      </c>
      <c r="R225" s="9">
        <v>118828.75265461</v>
      </c>
      <c r="S225" s="9">
        <v>25312.622465569999</v>
      </c>
      <c r="T225" s="11">
        <v>25586.823797917426</v>
      </c>
      <c r="U225" s="11">
        <v>46190.111846399996</v>
      </c>
      <c r="V225" s="11">
        <v>102991.50451894954</v>
      </c>
      <c r="W225" s="11">
        <v>240797.48824616181</v>
      </c>
      <c r="X225" s="11">
        <v>1098834.9333562464</v>
      </c>
      <c r="Y225" s="11">
        <v>2378899.5201074788</v>
      </c>
      <c r="Z225" s="11">
        <v>909258.78010102385</v>
      </c>
      <c r="AA225" s="11">
        <v>876.99807270000008</v>
      </c>
      <c r="AB225" s="11">
        <v>4060.9091878208496</v>
      </c>
      <c r="AC225" s="11">
        <v>8394.4423428854443</v>
      </c>
      <c r="AD225" s="21">
        <v>388312.674999999</v>
      </c>
      <c r="AE225" s="11">
        <v>15535129.657626074</v>
      </c>
      <c r="AF225" s="11">
        <v>1527891.1652647639</v>
      </c>
      <c r="AG225" s="11">
        <v>14007238.492361311</v>
      </c>
      <c r="AH225" s="11">
        <v>1872253.06037568</v>
      </c>
      <c r="AI225" s="11">
        <f t="shared" si="3"/>
        <v>2541035.8403310506</v>
      </c>
      <c r="AJ225" s="21"/>
      <c r="AK225" s="16"/>
      <c r="AL225" s="7"/>
      <c r="AM225" s="7"/>
      <c r="AN225" s="7"/>
      <c r="AO225" s="7"/>
      <c r="AP225" s="7"/>
      <c r="AQ225" s="7"/>
      <c r="AR225" s="7"/>
    </row>
    <row r="226" spans="1:44" x14ac:dyDescent="0.25">
      <c r="A226" s="15">
        <v>3070101</v>
      </c>
      <c r="B226" s="9">
        <v>7553.91</v>
      </c>
      <c r="C226" s="9">
        <v>755977.45499999996</v>
      </c>
      <c r="D226" s="9">
        <v>6184634.8764199996</v>
      </c>
      <c r="E226" s="11">
        <v>3085501.8756510583</v>
      </c>
      <c r="F226" s="11">
        <v>2317703.800217309</v>
      </c>
      <c r="G226" s="11">
        <v>14087189.92948512</v>
      </c>
      <c r="H226" s="9">
        <v>2888687.7059999998</v>
      </c>
      <c r="I226" s="9">
        <v>9681112.5961747393</v>
      </c>
      <c r="J226" s="9">
        <v>5855909.2130000005</v>
      </c>
      <c r="K226" s="9">
        <v>157218.628</v>
      </c>
      <c r="L226" s="9">
        <v>2885464.7850000001</v>
      </c>
      <c r="M226" s="9">
        <v>6016350.7620000001</v>
      </c>
      <c r="N226" s="9">
        <v>0.324143403</v>
      </c>
      <c r="O226" s="9">
        <v>1045880.0636471376</v>
      </c>
      <c r="P226" s="11">
        <v>7062230.8256471381</v>
      </c>
      <c r="Q226" s="11">
        <v>0.29006363864930212</v>
      </c>
      <c r="R226" s="9">
        <v>13546111.45863115</v>
      </c>
      <c r="S226" s="9">
        <v>3864998.8624564102</v>
      </c>
      <c r="T226" s="11">
        <v>12088.356143763691</v>
      </c>
      <c r="U226" s="11">
        <v>61028.547987239996</v>
      </c>
      <c r="V226" s="11">
        <v>7045744.7110733865</v>
      </c>
      <c r="W226" s="11">
        <v>527854.26719936565</v>
      </c>
      <c r="X226" s="11">
        <v>1555910.2490320215</v>
      </c>
      <c r="Y226" s="11">
        <v>4439252.7392690834</v>
      </c>
      <c r="Z226" s="11">
        <v>1616027.5300662075</v>
      </c>
      <c r="AA226" s="11">
        <v>87445.969190000003</v>
      </c>
      <c r="AB226" s="11">
        <v>255685.82933351069</v>
      </c>
      <c r="AC226" s="11">
        <v>583324.05748996814</v>
      </c>
      <c r="AD226" s="21">
        <v>244394.9204</v>
      </c>
      <c r="AE226" s="11">
        <v>35621971.004684404</v>
      </c>
      <c r="AF226" s="11">
        <v>12941429.868318252</v>
      </c>
      <c r="AG226" s="11">
        <v>22680541.136366151</v>
      </c>
      <c r="AH226" s="11">
        <v>3738268.4481698847</v>
      </c>
      <c r="AI226" s="11">
        <f t="shared" si="3"/>
        <v>-861109.83465338685</v>
      </c>
      <c r="AJ226" s="21"/>
      <c r="AK226" s="16"/>
      <c r="AL226" s="7"/>
      <c r="AM226" s="7"/>
      <c r="AN226" s="7"/>
      <c r="AO226" s="7"/>
      <c r="AP226" s="7"/>
      <c r="AQ226" s="7"/>
      <c r="AR226" s="7"/>
    </row>
    <row r="227" spans="1:44" x14ac:dyDescent="0.25">
      <c r="A227" s="15">
        <v>3070102</v>
      </c>
      <c r="B227" s="9">
        <v>6244.27</v>
      </c>
      <c r="C227" s="9">
        <v>624911.35499999998</v>
      </c>
      <c r="D227" s="9">
        <v>4106964.5816799998</v>
      </c>
      <c r="E227" s="11">
        <v>798411.20853082871</v>
      </c>
      <c r="F227" s="11">
        <v>599734.10055293981</v>
      </c>
      <c r="G227" s="11">
        <v>17403911.287888475</v>
      </c>
      <c r="H227" s="9">
        <v>2543240.3870000001</v>
      </c>
      <c r="I227" s="9">
        <v>1122655.2815544498</v>
      </c>
      <c r="J227" s="9">
        <v>105474.9311</v>
      </c>
      <c r="K227" s="9">
        <v>1042366.681</v>
      </c>
      <c r="L227" s="9">
        <v>3331140.9449999998</v>
      </c>
      <c r="M227" s="9">
        <v>359941.05379999999</v>
      </c>
      <c r="N227" s="9">
        <v>0.90248359300000003</v>
      </c>
      <c r="O227" s="9">
        <v>446402.18698046252</v>
      </c>
      <c r="P227" s="11">
        <v>806343.24078046251</v>
      </c>
      <c r="Q227" s="11">
        <v>0.80511267117510588</v>
      </c>
      <c r="R227" s="9">
        <v>1399891.8733298099</v>
      </c>
      <c r="S227" s="9">
        <v>277236.59177535999</v>
      </c>
      <c r="T227" s="11">
        <v>16080.178201046083</v>
      </c>
      <c r="U227" s="11">
        <v>8038.8596707200004</v>
      </c>
      <c r="V227" s="11">
        <v>720098.98768804444</v>
      </c>
      <c r="W227" s="11">
        <v>435521.94896629185</v>
      </c>
      <c r="X227" s="11">
        <v>705270.14717767923</v>
      </c>
      <c r="Y227" s="11">
        <v>1537747.8484680997</v>
      </c>
      <c r="Z227" s="11">
        <v>652583.00639490027</v>
      </c>
      <c r="AA227" s="11">
        <v>26487.153181000001</v>
      </c>
      <c r="AB227" s="11">
        <v>135848.16230716641</v>
      </c>
      <c r="AC227" s="11">
        <v>275970.03632988286</v>
      </c>
      <c r="AD227" s="21">
        <v>778988.6703</v>
      </c>
      <c r="AE227" s="11">
        <v>27605899.849646583</v>
      </c>
      <c r="AF227" s="11">
        <v>5630337.3806500649</v>
      </c>
      <c r="AG227" s="11">
        <v>21975562.468996517</v>
      </c>
      <c r="AH227" s="11">
        <v>2803995.9972256497</v>
      </c>
      <c r="AI227" s="11">
        <f t="shared" si="3"/>
        <v>3386865.5939919553</v>
      </c>
      <c r="AJ227" s="21"/>
      <c r="AK227" s="16"/>
      <c r="AL227" s="7"/>
      <c r="AM227" s="7"/>
      <c r="AN227" s="7"/>
      <c r="AO227" s="7"/>
      <c r="AP227" s="7"/>
      <c r="AQ227" s="7"/>
      <c r="AR227" s="7"/>
    </row>
    <row r="228" spans="1:44" x14ac:dyDescent="0.25">
      <c r="A228" s="15">
        <v>3070103</v>
      </c>
      <c r="B228" s="9">
        <v>7708.77</v>
      </c>
      <c r="C228" s="9">
        <v>771475.59</v>
      </c>
      <c r="D228" s="9">
        <v>6701852.7527999999</v>
      </c>
      <c r="E228" s="11">
        <v>11578997.307719488</v>
      </c>
      <c r="F228" s="11">
        <v>8697672.9052043632</v>
      </c>
      <c r="G228" s="11">
        <v>12385686.602344779</v>
      </c>
      <c r="H228" s="9">
        <v>1520017.983</v>
      </c>
      <c r="I228" s="9">
        <v>2628794.8258326696</v>
      </c>
      <c r="J228" s="9">
        <v>1113047.622</v>
      </c>
      <c r="K228" s="9">
        <v>163880.59849999999</v>
      </c>
      <c r="L228" s="9">
        <v>1476247.4680000001</v>
      </c>
      <c r="M228" s="9">
        <v>1320698.7350000001</v>
      </c>
      <c r="N228" s="9">
        <v>0.527806887</v>
      </c>
      <c r="O228" s="9">
        <v>781227.35266696697</v>
      </c>
      <c r="P228" s="11">
        <v>2101926.087666967</v>
      </c>
      <c r="Q228" s="11">
        <v>0.41257011288781503</v>
      </c>
      <c r="R228" s="9">
        <v>3510397.1719774599</v>
      </c>
      <c r="S228" s="9">
        <v>881602.34614478995</v>
      </c>
      <c r="T228" s="11">
        <v>14827.835337181559</v>
      </c>
      <c r="U228" s="11">
        <v>244481.38594658999</v>
      </c>
      <c r="V228" s="11">
        <v>1586379.0838823335</v>
      </c>
      <c r="W228" s="11">
        <v>503214.25138256751</v>
      </c>
      <c r="X228" s="11">
        <v>3838179.2929608691</v>
      </c>
      <c r="Y228" s="11">
        <v>10554227.20436208</v>
      </c>
      <c r="Z228" s="11">
        <v>5828554.5543725379</v>
      </c>
      <c r="AA228" s="11">
        <v>26330.656050000001</v>
      </c>
      <c r="AB228" s="11">
        <v>179860.064090809</v>
      </c>
      <c r="AC228" s="11">
        <v>350524.22423937527</v>
      </c>
      <c r="AD228" s="21">
        <v>233860.34710000001</v>
      </c>
      <c r="AE228" s="11">
        <v>32576247.400728397</v>
      </c>
      <c r="AF228" s="11">
        <v>7960735.0406059558</v>
      </c>
      <c r="AG228" s="11">
        <v>24615512.360122442</v>
      </c>
      <c r="AH228" s="11">
        <v>4528822.4720494198</v>
      </c>
      <c r="AI228" s="11">
        <f t="shared" si="3"/>
        <v>5115473.6689176662</v>
      </c>
      <c r="AJ228" s="21"/>
      <c r="AK228" s="16"/>
      <c r="AL228" s="7"/>
      <c r="AM228" s="7"/>
      <c r="AN228" s="7"/>
      <c r="AO228" s="7"/>
      <c r="AP228" s="7"/>
      <c r="AQ228" s="7"/>
      <c r="AR228" s="7"/>
    </row>
    <row r="229" spans="1:44" x14ac:dyDescent="0.25">
      <c r="A229" s="15">
        <v>3070104</v>
      </c>
      <c r="B229" s="9">
        <v>6024.31</v>
      </c>
      <c r="C229" s="9">
        <v>602897.98499999999</v>
      </c>
      <c r="D229" s="9">
        <v>4005339.1973299999</v>
      </c>
      <c r="E229" s="11">
        <v>1282073.5121002444</v>
      </c>
      <c r="F229" s="11">
        <v>963041.59611819801</v>
      </c>
      <c r="G229" s="11">
        <v>13858574.697531434</v>
      </c>
      <c r="H229" s="9">
        <v>6116473.216</v>
      </c>
      <c r="I229" s="9">
        <v>1859700.0826848904</v>
      </c>
      <c r="J229" s="9">
        <v>859774.72569999995</v>
      </c>
      <c r="K229" s="9">
        <v>3505405.2940000002</v>
      </c>
      <c r="L229" s="9">
        <v>9541252.9700000007</v>
      </c>
      <c r="M229" s="9">
        <v>940400.26540000003</v>
      </c>
      <c r="N229" s="9">
        <v>0.91028130299999999</v>
      </c>
      <c r="O229" s="9">
        <v>879599.25947653723</v>
      </c>
      <c r="P229" s="11">
        <v>1819999.5248765373</v>
      </c>
      <c r="Q229" s="11">
        <v>0.83980643631067742</v>
      </c>
      <c r="R229" s="9">
        <v>2540160.8455578503</v>
      </c>
      <c r="S229" s="9">
        <v>680460.76287295995</v>
      </c>
      <c r="T229" s="11">
        <v>19623.909528716707</v>
      </c>
      <c r="U229" s="11">
        <v>28098.663488909999</v>
      </c>
      <c r="V229" s="11">
        <v>1600132.6162898424</v>
      </c>
      <c r="W229" s="11">
        <v>426232.18480920588</v>
      </c>
      <c r="X229" s="11">
        <v>993388.08269394038</v>
      </c>
      <c r="Y229" s="11">
        <v>2007027.7372380423</v>
      </c>
      <c r="Z229" s="11">
        <v>494857.45480240305</v>
      </c>
      <c r="AA229" s="11">
        <v>69762.47941700001</v>
      </c>
      <c r="AB229" s="11">
        <v>264800.85456902406</v>
      </c>
      <c r="AC229" s="11">
        <v>568757.66777624097</v>
      </c>
      <c r="AD229" s="21">
        <v>728557.39240000001</v>
      </c>
      <c r="AE229" s="11">
        <v>31065190.139553428</v>
      </c>
      <c r="AF229" s="11">
        <v>13464326.855555255</v>
      </c>
      <c r="AG229" s="11">
        <v>17600863.283998173</v>
      </c>
      <c r="AH229" s="11">
        <v>2556760.1284202398</v>
      </c>
      <c r="AI229" s="11">
        <f t="shared" si="3"/>
        <v>2405206.5810401575</v>
      </c>
      <c r="AJ229" s="21"/>
      <c r="AK229" s="16"/>
      <c r="AL229" s="7"/>
      <c r="AM229" s="7"/>
      <c r="AN229" s="7"/>
      <c r="AO229" s="7"/>
      <c r="AP229" s="7"/>
      <c r="AQ229" s="7"/>
      <c r="AR229" s="7"/>
    </row>
    <row r="230" spans="1:44" x14ac:dyDescent="0.25">
      <c r="A230" s="15">
        <v>3070105</v>
      </c>
      <c r="B230" s="9">
        <v>2082.6799999999998</v>
      </c>
      <c r="C230" s="9">
        <v>208430.01</v>
      </c>
      <c r="D230" s="9">
        <v>1308888.14381</v>
      </c>
      <c r="E230" s="11">
        <v>247765.78265140078</v>
      </c>
      <c r="F230" s="11">
        <v>186111.60166408843</v>
      </c>
      <c r="G230" s="11">
        <v>5418000.6892017508</v>
      </c>
      <c r="H230" s="9">
        <v>1462079.605</v>
      </c>
      <c r="I230" s="9">
        <v>467722.38240429992</v>
      </c>
      <c r="J230" s="9">
        <v>22707.011180000001</v>
      </c>
      <c r="K230" s="9">
        <v>623127.55429999996</v>
      </c>
      <c r="L230" s="9">
        <v>1843166.5560000001</v>
      </c>
      <c r="M230" s="9">
        <v>264747.614</v>
      </c>
      <c r="N230" s="9">
        <v>0.87440303900000005</v>
      </c>
      <c r="O230" s="9">
        <v>216347.17370304491</v>
      </c>
      <c r="P230" s="11">
        <v>481094.78770304495</v>
      </c>
      <c r="Q230" s="11">
        <v>0.79301174999658008</v>
      </c>
      <c r="R230" s="9">
        <v>596669.39612479985</v>
      </c>
      <c r="S230" s="9">
        <v>128947.01372049998</v>
      </c>
      <c r="T230" s="11">
        <v>18070.629871061352</v>
      </c>
      <c r="U230" s="11">
        <v>2284.6013396100002</v>
      </c>
      <c r="V230" s="11">
        <v>277251.4136256979</v>
      </c>
      <c r="W230" s="11">
        <v>125810.32565290488</v>
      </c>
      <c r="X230" s="11">
        <v>269732.87474259624</v>
      </c>
      <c r="Y230" s="11">
        <v>294482.20620181551</v>
      </c>
      <c r="Z230" s="11">
        <v>679.17003089669458</v>
      </c>
      <c r="AA230" s="11">
        <v>14847.866161799999</v>
      </c>
      <c r="AB230" s="11">
        <v>68903.127882474248</v>
      </c>
      <c r="AC230" s="11">
        <v>142376.68987526622</v>
      </c>
      <c r="AD230" s="21">
        <v>252500.9798</v>
      </c>
      <c r="AE230" s="11">
        <v>9720715.5575197488</v>
      </c>
      <c r="AF230" s="11">
        <v>2742088.8539407393</v>
      </c>
      <c r="AG230" s="11">
        <v>6978626.7035790095</v>
      </c>
      <c r="AH230" s="11">
        <v>858556.55999159999</v>
      </c>
      <c r="AI230" s="11">
        <f t="shared" si="3"/>
        <v>1031636.7301843022</v>
      </c>
      <c r="AJ230" s="21"/>
      <c r="AK230" s="16"/>
      <c r="AL230" s="7"/>
      <c r="AM230" s="7"/>
      <c r="AN230" s="7"/>
      <c r="AO230" s="7"/>
      <c r="AP230" s="7"/>
      <c r="AQ230" s="7"/>
      <c r="AR230" s="7"/>
    </row>
    <row r="231" spans="1:44" x14ac:dyDescent="0.25">
      <c r="A231" s="15">
        <v>3070106</v>
      </c>
      <c r="B231" s="9">
        <v>4305.26</v>
      </c>
      <c r="C231" s="9">
        <v>430860.46500000003</v>
      </c>
      <c r="D231" s="9">
        <v>2730307.9039799999</v>
      </c>
      <c r="E231" s="11">
        <v>422550.12078754563</v>
      </c>
      <c r="F231" s="11">
        <v>317402.50377418101</v>
      </c>
      <c r="G231" s="11">
        <v>10833867.224339811</v>
      </c>
      <c r="H231" s="9">
        <v>2489992.7790000001</v>
      </c>
      <c r="I231" s="9">
        <v>1898440.6744624299</v>
      </c>
      <c r="J231" s="9">
        <v>712483.11410000001</v>
      </c>
      <c r="K231" s="9">
        <v>1302213.841</v>
      </c>
      <c r="L231" s="9">
        <v>3051640.9840000002</v>
      </c>
      <c r="M231" s="9">
        <v>1453048.7509999999</v>
      </c>
      <c r="N231" s="9">
        <v>0.67743644199999997</v>
      </c>
      <c r="O231" s="9">
        <v>278012.18547507288</v>
      </c>
      <c r="P231" s="11">
        <v>1731060.9364750728</v>
      </c>
      <c r="Q231" s="11">
        <v>0.63805795036273727</v>
      </c>
      <c r="R231" s="9">
        <v>2723144.8931537396</v>
      </c>
      <c r="S231" s="9">
        <v>824704.21869130991</v>
      </c>
      <c r="T231" s="11">
        <v>23893.956458121909</v>
      </c>
      <c r="U231" s="11">
        <v>6527.5360447500007</v>
      </c>
      <c r="V231" s="11">
        <v>1054011.4915331095</v>
      </c>
      <c r="W231" s="11">
        <v>321437.15578935936</v>
      </c>
      <c r="X231" s="11">
        <v>470504.21684082935</v>
      </c>
      <c r="Y231" s="11">
        <v>802074.7081058484</v>
      </c>
      <c r="Z231" s="11">
        <v>654725.61995308916</v>
      </c>
      <c r="AA231" s="11">
        <v>32024.758931</v>
      </c>
      <c r="AB231" s="11">
        <v>87744.286521564121</v>
      </c>
      <c r="AC231" s="11">
        <v>203607.37726935901</v>
      </c>
      <c r="AD231" s="21">
        <v>516850.16580000002</v>
      </c>
      <c r="AE231" s="11">
        <v>20095602.628401171</v>
      </c>
      <c r="AF231" s="11">
        <v>5220970.2708852217</v>
      </c>
      <c r="AG231" s="11">
        <v>14874632.35751595</v>
      </c>
      <c r="AH231" s="11">
        <v>1757029.1566886101</v>
      </c>
      <c r="AI231" s="11">
        <f t="shared" si="3"/>
        <v>1676296.4124468905</v>
      </c>
      <c r="AJ231" s="21"/>
      <c r="AK231" s="16"/>
      <c r="AL231" s="7"/>
      <c r="AM231" s="7"/>
      <c r="AN231" s="7"/>
      <c r="AO231" s="7"/>
      <c r="AP231" s="7"/>
      <c r="AQ231" s="7"/>
      <c r="AR231" s="7"/>
    </row>
    <row r="232" spans="1:44" x14ac:dyDescent="0.25">
      <c r="A232" s="15">
        <v>3070107</v>
      </c>
      <c r="B232" s="9">
        <v>3482.8</v>
      </c>
      <c r="C232" s="9">
        <v>348550.29</v>
      </c>
      <c r="D232" s="9">
        <v>2287808.72609</v>
      </c>
      <c r="E232" s="11">
        <v>403732.82306311204</v>
      </c>
      <c r="F232" s="11">
        <v>303267.71332407382</v>
      </c>
      <c r="G232" s="11">
        <v>8446764.0334934294</v>
      </c>
      <c r="H232" s="9">
        <v>3193702.6639999999</v>
      </c>
      <c r="I232" s="9">
        <v>1463171.1291227001</v>
      </c>
      <c r="J232" s="9">
        <v>676258.42290000001</v>
      </c>
      <c r="K232" s="9">
        <v>1529624.7120000001</v>
      </c>
      <c r="L232" s="9">
        <v>3796141.52</v>
      </c>
      <c r="M232" s="9">
        <v>1603444.2779999999</v>
      </c>
      <c r="N232" s="9">
        <v>0.70304309700000001</v>
      </c>
      <c r="O232" s="9">
        <v>432256.70367706305</v>
      </c>
      <c r="P232" s="11">
        <v>2035700.981677063</v>
      </c>
      <c r="Q232" s="11">
        <v>0.65093347742544549</v>
      </c>
      <c r="R232" s="9">
        <v>2003048.3880799899</v>
      </c>
      <c r="S232" s="9">
        <v>539877.25895729009</v>
      </c>
      <c r="T232" s="11">
        <v>18924.619746111137</v>
      </c>
      <c r="U232" s="11">
        <v>3847.6466513099999</v>
      </c>
      <c r="V232" s="11">
        <v>1171117.4187633595</v>
      </c>
      <c r="W232" s="11">
        <v>204876.2755968126</v>
      </c>
      <c r="X232" s="11">
        <v>395404.87091367383</v>
      </c>
      <c r="Y232" s="11">
        <v>731012.44707756187</v>
      </c>
      <c r="Z232" s="11">
        <v>13168.227606588569</v>
      </c>
      <c r="AA232" s="11">
        <v>38699.610869000004</v>
      </c>
      <c r="AB232" s="11">
        <v>131709.61164972623</v>
      </c>
      <c r="AC232" s="11">
        <v>289695.67828183458</v>
      </c>
      <c r="AD232" s="21">
        <v>421349.70860000001</v>
      </c>
      <c r="AE232" s="11">
        <v>17649536.333281513</v>
      </c>
      <c r="AF232" s="11">
        <v>6027644.9860744067</v>
      </c>
      <c r="AG232" s="11">
        <v>11621891.347207107</v>
      </c>
      <c r="AH232" s="11">
        <v>1473409.5619527898</v>
      </c>
      <c r="AI232" s="11">
        <f t="shared" si="3"/>
        <v>1116691.3073266405</v>
      </c>
      <c r="AJ232" s="21"/>
      <c r="AK232" s="16"/>
      <c r="AL232" s="7"/>
      <c r="AM232" s="7"/>
      <c r="AN232" s="7"/>
      <c r="AO232" s="7"/>
      <c r="AP232" s="7"/>
      <c r="AQ232" s="7"/>
      <c r="AR232" s="7"/>
    </row>
    <row r="233" spans="1:44" x14ac:dyDescent="0.25">
      <c r="A233" s="15">
        <v>3070201</v>
      </c>
      <c r="B233" s="9">
        <v>6699.3</v>
      </c>
      <c r="C233" s="9">
        <v>670449.96</v>
      </c>
      <c r="D233" s="9">
        <v>4072474.6575799999</v>
      </c>
      <c r="E233" s="11">
        <v>799623.33435731707</v>
      </c>
      <c r="F233" s="11">
        <v>600644.60028608318</v>
      </c>
      <c r="G233" s="11">
        <v>14116711.697510121</v>
      </c>
      <c r="H233" s="9">
        <v>7003222.8609999996</v>
      </c>
      <c r="I233" s="9">
        <v>2677498.22318218</v>
      </c>
      <c r="J233" s="9">
        <v>2565805.1529999999</v>
      </c>
      <c r="K233" s="9">
        <v>3944174.7170000002</v>
      </c>
      <c r="L233" s="9">
        <v>9678250.2630000003</v>
      </c>
      <c r="M233" s="9">
        <v>3834952.4670000002</v>
      </c>
      <c r="N233" s="9">
        <v>0.71620699099999996</v>
      </c>
      <c r="O233" s="9">
        <v>723861.93122626923</v>
      </c>
      <c r="P233" s="11">
        <v>4558814.3982262695</v>
      </c>
      <c r="Q233" s="11">
        <v>0.67979253396792527</v>
      </c>
      <c r="R233" s="9">
        <v>3811103.5535474098</v>
      </c>
      <c r="S233" s="9">
        <v>1133605.3303652299</v>
      </c>
      <c r="T233" s="11">
        <v>20666.974186207684</v>
      </c>
      <c r="U233" s="11">
        <v>9029.6200612800003</v>
      </c>
      <c r="V233" s="11">
        <v>3001240.9316848423</v>
      </c>
      <c r="W233" s="11">
        <v>359034.6623876887</v>
      </c>
      <c r="X233" s="11">
        <v>1221171.9150094329</v>
      </c>
      <c r="Y233" s="11">
        <v>1185117.7710824443</v>
      </c>
      <c r="Z233" s="11">
        <v>102078.78883620845</v>
      </c>
      <c r="AA233" s="11">
        <v>95690.280139999988</v>
      </c>
      <c r="AB233" s="11">
        <v>238338.2309981343</v>
      </c>
      <c r="AC233" s="11">
        <v>567848.4689348283</v>
      </c>
      <c r="AD233" s="21">
        <v>802639.86860000005</v>
      </c>
      <c r="AE233" s="11">
        <v>33226396.245219663</v>
      </c>
      <c r="AF233" s="11">
        <v>15161574.752154928</v>
      </c>
      <c r="AG233" s="11">
        <v>18064821.493064735</v>
      </c>
      <c r="AH233" s="11">
        <v>2608348.02418224</v>
      </c>
      <c r="AI233" s="11">
        <f t="shared" si="3"/>
        <v>1071233.7258951575</v>
      </c>
      <c r="AJ233" s="21"/>
      <c r="AK233" s="16"/>
      <c r="AL233" s="7"/>
      <c r="AM233" s="7"/>
      <c r="AN233" s="7"/>
      <c r="AO233" s="7"/>
      <c r="AP233" s="7"/>
      <c r="AQ233" s="7"/>
      <c r="AR233" s="7"/>
    </row>
    <row r="234" spans="1:44" x14ac:dyDescent="0.25">
      <c r="A234" s="15">
        <v>3070202</v>
      </c>
      <c r="B234" s="9">
        <v>2060.52</v>
      </c>
      <c r="C234" s="9">
        <v>206212.23</v>
      </c>
      <c r="D234" s="9">
        <v>1309517.1664</v>
      </c>
      <c r="E234" s="11">
        <v>157170.61984294438</v>
      </c>
      <c r="F234" s="11">
        <v>118060.1916878233</v>
      </c>
      <c r="G234" s="11">
        <v>3682506.3670995915</v>
      </c>
      <c r="H234" s="9">
        <v>3094774.58</v>
      </c>
      <c r="I234" s="9">
        <v>1201530.56619547</v>
      </c>
      <c r="J234" s="9">
        <v>422551.5624</v>
      </c>
      <c r="K234" s="9">
        <v>1875458.5460000001</v>
      </c>
      <c r="L234" s="9">
        <v>4436163.72</v>
      </c>
      <c r="M234" s="9">
        <v>956620.96889999998</v>
      </c>
      <c r="N234" s="9">
        <v>0.82261094700000004</v>
      </c>
      <c r="O234" s="9">
        <v>312604.0920916727</v>
      </c>
      <c r="P234" s="11">
        <v>1269225.0609916728</v>
      </c>
      <c r="Q234" s="11">
        <v>0.77753925116698275</v>
      </c>
      <c r="R234" s="9">
        <v>1706102.6015945899</v>
      </c>
      <c r="S234" s="9">
        <v>504572.03539911989</v>
      </c>
      <c r="T234" s="11">
        <v>18887.062903401529</v>
      </c>
      <c r="U234" s="11">
        <v>2320.7124364200004</v>
      </c>
      <c r="V234" s="11">
        <v>940568.85711257055</v>
      </c>
      <c r="W234" s="11">
        <v>132100.36758116691</v>
      </c>
      <c r="X234" s="11">
        <v>287868.16625794733</v>
      </c>
      <c r="Y234" s="11">
        <v>249725.19662825548</v>
      </c>
      <c r="Z234" s="11">
        <v>6080.2910399088405</v>
      </c>
      <c r="AA234" s="11">
        <v>35173.261424000004</v>
      </c>
      <c r="AB234" s="11">
        <v>98452.755857434313</v>
      </c>
      <c r="AC234" s="11">
        <v>227164.22937843835</v>
      </c>
      <c r="AD234" s="21">
        <v>241749.376599999</v>
      </c>
      <c r="AE234" s="11">
        <v>11525917.506419305</v>
      </c>
      <c r="AF234" s="11">
        <v>6157491.3576115575</v>
      </c>
      <c r="AG234" s="11">
        <v>5368426.1488077473</v>
      </c>
      <c r="AH234" s="11">
        <v>809086.46956326009</v>
      </c>
      <c r="AI234" s="11">
        <f t="shared" si="3"/>
        <v>368948.30928742944</v>
      </c>
      <c r="AJ234" s="21"/>
      <c r="AK234" s="16"/>
      <c r="AL234" s="7"/>
      <c r="AM234" s="7"/>
      <c r="AN234" s="7"/>
      <c r="AO234" s="7"/>
      <c r="AP234" s="7"/>
      <c r="AQ234" s="7"/>
      <c r="AR234" s="7"/>
    </row>
    <row r="235" spans="1:44" x14ac:dyDescent="0.25">
      <c r="A235" s="15">
        <v>3070203</v>
      </c>
      <c r="B235" s="9">
        <v>2468.5</v>
      </c>
      <c r="C235" s="9">
        <v>247041.9</v>
      </c>
      <c r="D235" s="9">
        <v>1455635.5159400001</v>
      </c>
      <c r="E235" s="11">
        <v>603207.57470944501</v>
      </c>
      <c r="F235" s="11">
        <v>453105.05213319615</v>
      </c>
      <c r="G235" s="11">
        <v>5430920.1852929844</v>
      </c>
      <c r="H235" s="9">
        <v>63626.982640000002</v>
      </c>
      <c r="I235" s="9">
        <v>78746.543834949989</v>
      </c>
      <c r="J235" s="9">
        <v>7835.9329500000003</v>
      </c>
      <c r="K235" s="9">
        <v>20560.606199999998</v>
      </c>
      <c r="L235" s="9">
        <v>63235.141029999999</v>
      </c>
      <c r="M235" s="9">
        <v>28788.38075</v>
      </c>
      <c r="N235" s="9">
        <v>0.68716280200000002</v>
      </c>
      <c r="O235" s="9">
        <v>6609.8903693823459</v>
      </c>
      <c r="P235" s="11">
        <v>35398.271119382349</v>
      </c>
      <c r="Q235" s="11">
        <v>0.64111277959053015</v>
      </c>
      <c r="R235" s="9">
        <v>100755.74484668</v>
      </c>
      <c r="S235" s="9">
        <v>22009.201011729994</v>
      </c>
      <c r="T235" s="11">
        <v>21535.156552343567</v>
      </c>
      <c r="U235" s="11">
        <v>9145.9852217999996</v>
      </c>
      <c r="V235" s="11">
        <v>80469.202081716721</v>
      </c>
      <c r="W235" s="11">
        <v>96508.658741621737</v>
      </c>
      <c r="X235" s="11">
        <v>422682.99666419905</v>
      </c>
      <c r="Y235" s="11">
        <v>1075655.0279050402</v>
      </c>
      <c r="Z235" s="11">
        <v>851976.01331561711</v>
      </c>
      <c r="AA235" s="11">
        <v>714.6291559</v>
      </c>
      <c r="AB235" s="11">
        <v>2243.5834489644644</v>
      </c>
      <c r="AC235" s="11">
        <v>5028.9614282695893</v>
      </c>
      <c r="AD235" s="21">
        <v>212885.973399999</v>
      </c>
      <c r="AE235" s="11">
        <v>7724626.8446629299</v>
      </c>
      <c r="AF235" s="11">
        <v>670883.1725506715</v>
      </c>
      <c r="AG235" s="11">
        <v>7053743.6721122582</v>
      </c>
      <c r="AH235" s="11">
        <v>1007349.9094511999</v>
      </c>
      <c r="AI235" s="11">
        <f t="shared" si="3"/>
        <v>1375166.3138582835</v>
      </c>
      <c r="AJ235" s="21"/>
      <c r="AK235" s="16"/>
      <c r="AL235" s="7"/>
      <c r="AM235" s="7"/>
      <c r="AN235" s="7"/>
      <c r="AO235" s="7"/>
      <c r="AP235" s="7"/>
      <c r="AQ235" s="7"/>
      <c r="AR235" s="7"/>
    </row>
    <row r="236" spans="1:44" x14ac:dyDescent="0.25">
      <c r="A236" s="15">
        <v>3070204</v>
      </c>
      <c r="B236" s="9">
        <v>4097.78</v>
      </c>
      <c r="C236" s="9">
        <v>410096.11499999999</v>
      </c>
      <c r="D236" s="9">
        <v>2436458.5252800002</v>
      </c>
      <c r="E236" s="11">
        <v>628526.15390273929</v>
      </c>
      <c r="F236" s="11">
        <v>472123.34140259388</v>
      </c>
      <c r="G236" s="11">
        <v>19396512.296335597</v>
      </c>
      <c r="H236" s="9">
        <v>379486.04300000001</v>
      </c>
      <c r="I236" s="9">
        <v>652266.49504447985</v>
      </c>
      <c r="J236" s="9">
        <v>503693.39289999998</v>
      </c>
      <c r="K236" s="9">
        <v>2087.6760749999999</v>
      </c>
      <c r="L236" s="9">
        <v>215897.86439999999</v>
      </c>
      <c r="M236" s="9">
        <v>669369.24750000006</v>
      </c>
      <c r="N236" s="9">
        <v>0.24387878099999999</v>
      </c>
      <c r="O236" s="9">
        <v>48565.996363867278</v>
      </c>
      <c r="P236" s="11">
        <v>717935.24386386736</v>
      </c>
      <c r="Q236" s="11">
        <v>0.23119534151455193</v>
      </c>
      <c r="R236" s="9">
        <v>825507.77448229981</v>
      </c>
      <c r="S236" s="9">
        <v>173241.27943781999</v>
      </c>
      <c r="T236" s="11">
        <v>22778.944714338621</v>
      </c>
      <c r="U236" s="11">
        <v>49357.117920825003</v>
      </c>
      <c r="V236" s="11">
        <v>426474.91705713648</v>
      </c>
      <c r="W236" s="11">
        <v>612251.35063662007</v>
      </c>
      <c r="X236" s="11">
        <v>532331.54496045818</v>
      </c>
      <c r="Y236" s="11">
        <v>841969.74025832769</v>
      </c>
      <c r="Z236" s="11">
        <v>1289285.4252617967</v>
      </c>
      <c r="AA236" s="11">
        <v>8831.7943589999995</v>
      </c>
      <c r="AB236" s="11">
        <v>16348.914806696532</v>
      </c>
      <c r="AC236" s="11">
        <v>42807.205581684102</v>
      </c>
      <c r="AD236" s="21">
        <v>513690.53490000003</v>
      </c>
      <c r="AE236" s="11">
        <v>23901982.029958494</v>
      </c>
      <c r="AF236" s="11">
        <v>1854943.5918015956</v>
      </c>
      <c r="AG236" s="11">
        <v>22047038.438156899</v>
      </c>
      <c r="AH236" s="11">
        <v>1741375.1393760147</v>
      </c>
      <c r="AI236" s="11">
        <f t="shared" si="3"/>
        <v>2009983.6082228636</v>
      </c>
      <c r="AJ236" s="21"/>
      <c r="AK236" s="16"/>
      <c r="AL236" s="7"/>
      <c r="AM236" s="7"/>
      <c r="AN236" s="7"/>
      <c r="AO236" s="7"/>
      <c r="AP236" s="7"/>
      <c r="AQ236" s="7"/>
      <c r="AR236" s="7"/>
    </row>
    <row r="237" spans="1:44" x14ac:dyDescent="0.25">
      <c r="A237" s="15">
        <v>3070205</v>
      </c>
      <c r="B237" s="9">
        <v>1109.72</v>
      </c>
      <c r="C237" s="9">
        <v>111057.88499999999</v>
      </c>
      <c r="D237" s="9">
        <v>742907.05947700003</v>
      </c>
      <c r="E237" s="11">
        <v>299181.41730957601</v>
      </c>
      <c r="F237" s="11">
        <v>224732.93998775832</v>
      </c>
      <c r="G237" s="11">
        <v>4678086.8767157551</v>
      </c>
      <c r="H237" s="9">
        <v>259232.5183</v>
      </c>
      <c r="I237" s="9">
        <v>286587.09488254995</v>
      </c>
      <c r="J237" s="9">
        <v>252538.6545</v>
      </c>
      <c r="K237" s="9">
        <v>1002.1055239999999</v>
      </c>
      <c r="L237" s="9">
        <v>99476.540399999998</v>
      </c>
      <c r="M237" s="9">
        <v>413296.73790000001</v>
      </c>
      <c r="N237" s="9">
        <v>0.19399712199999999</v>
      </c>
      <c r="O237" s="9">
        <v>20250.759048525695</v>
      </c>
      <c r="P237" s="11">
        <v>433547.49694852572</v>
      </c>
      <c r="Q237" s="11">
        <v>0.18662674368375012</v>
      </c>
      <c r="R237" s="9">
        <v>359645.11453706998</v>
      </c>
      <c r="S237" s="9">
        <v>73058.019654520001</v>
      </c>
      <c r="T237" s="11">
        <v>26292.208024380347</v>
      </c>
      <c r="U237" s="11">
        <v>205351.47120136497</v>
      </c>
      <c r="V237" s="11">
        <v>161187.27846051587</v>
      </c>
      <c r="W237" s="11">
        <v>30570.438676795231</v>
      </c>
      <c r="X237" s="11">
        <v>268445.86530452198</v>
      </c>
      <c r="Y237" s="11">
        <v>486681.60301267472</v>
      </c>
      <c r="Z237" s="11">
        <v>1590840.4344372847</v>
      </c>
      <c r="AA237" s="11">
        <v>5117.7117280000002</v>
      </c>
      <c r="AB237" s="11">
        <v>6054.6105758024605</v>
      </c>
      <c r="AC237" s="11">
        <v>18992.947916464182</v>
      </c>
      <c r="AD237" s="21">
        <v>137712.1777</v>
      </c>
      <c r="AE237" s="11">
        <v>6535612.2437884286</v>
      </c>
      <c r="AF237" s="11">
        <v>589845.39306209981</v>
      </c>
      <c r="AG237" s="11">
        <v>5945766.8507263288</v>
      </c>
      <c r="AH237" s="11">
        <v>530492.42043719999</v>
      </c>
      <c r="AI237" s="11">
        <f t="shared" si="3"/>
        <v>581719.78101648414</v>
      </c>
      <c r="AJ237" s="21"/>
      <c r="AK237" s="16"/>
      <c r="AL237" s="7"/>
      <c r="AM237" s="7"/>
      <c r="AN237" s="7"/>
      <c r="AO237" s="7"/>
      <c r="AP237" s="7"/>
      <c r="AQ237" s="7"/>
      <c r="AR237" s="7"/>
    </row>
    <row r="238" spans="1:44" x14ac:dyDescent="0.25">
      <c r="A238" s="15">
        <v>3080101</v>
      </c>
      <c r="B238" s="9">
        <v>10208.969999999999</v>
      </c>
      <c r="C238" s="9">
        <v>1021689.45</v>
      </c>
      <c r="D238" s="9">
        <v>7157697.7702000001</v>
      </c>
      <c r="E238" s="11">
        <v>9528198.0519804712</v>
      </c>
      <c r="F238" s="11">
        <v>7157195.7251325771</v>
      </c>
      <c r="G238" s="11">
        <v>26535650.090355027</v>
      </c>
      <c r="H238" s="9">
        <v>8141163.7039999999</v>
      </c>
      <c r="I238" s="9">
        <v>6787197.9205243289</v>
      </c>
      <c r="J238" s="9">
        <v>498441.86660000001</v>
      </c>
      <c r="K238" s="9">
        <v>108597.5429</v>
      </c>
      <c r="L238" s="9">
        <v>3869405.1919999998</v>
      </c>
      <c r="M238" s="9">
        <v>4878797.9210000001</v>
      </c>
      <c r="N238" s="9">
        <v>0.44230856800000001</v>
      </c>
      <c r="O238" s="9">
        <v>1248442.4185627771</v>
      </c>
      <c r="P238" s="11">
        <v>6127240.3395627774</v>
      </c>
      <c r="Q238" s="11">
        <v>0.38707036071144557</v>
      </c>
      <c r="R238" s="9">
        <v>8175059.9357656697</v>
      </c>
      <c r="S238" s="9">
        <v>1387862.01524134</v>
      </c>
      <c r="T238" s="11">
        <v>34231.778131086634</v>
      </c>
      <c r="U238" s="11">
        <v>2505421.6067312998</v>
      </c>
      <c r="V238" s="11">
        <v>1574157.7304884985</v>
      </c>
      <c r="W238" s="11">
        <v>666577.81308203761</v>
      </c>
      <c r="X238" s="11">
        <v>3300292.2451877818</v>
      </c>
      <c r="Y238" s="11">
        <v>6963634.3554471713</v>
      </c>
      <c r="Z238" s="11">
        <v>1560582.1412054342</v>
      </c>
      <c r="AA238" s="11">
        <v>86396.055705999999</v>
      </c>
      <c r="AB238" s="11">
        <v>356405.2266326503</v>
      </c>
      <c r="AC238" s="11">
        <v>752762.17997570557</v>
      </c>
      <c r="AD238" s="21">
        <v>1223646.3999999899</v>
      </c>
      <c r="AE238" s="11">
        <v>59616570.759843223</v>
      </c>
      <c r="AF238" s="11">
        <v>10605996.443072673</v>
      </c>
      <c r="AG238" s="11">
        <v>49010574.316770554</v>
      </c>
      <c r="AH238" s="11">
        <v>5437005.2083993498</v>
      </c>
      <c r="AI238" s="11">
        <f t="shared" si="3"/>
        <v>5583540.0397115014</v>
      </c>
      <c r="AJ238" s="21"/>
      <c r="AK238" s="16"/>
      <c r="AL238" s="7"/>
      <c r="AM238" s="7"/>
      <c r="AN238" s="7"/>
      <c r="AO238" s="7"/>
      <c r="AP238" s="7"/>
      <c r="AQ238" s="7"/>
      <c r="AR238" s="7"/>
    </row>
    <row r="239" spans="1:44" x14ac:dyDescent="0.25">
      <c r="A239" s="15">
        <v>3080102</v>
      </c>
      <c r="B239" s="9">
        <v>7189.41</v>
      </c>
      <c r="C239" s="9">
        <v>719499.10499999998</v>
      </c>
      <c r="D239" s="9">
        <v>4748543.20395</v>
      </c>
      <c r="E239" s="11">
        <v>4889186.3671456436</v>
      </c>
      <c r="F239" s="11">
        <v>3672558.3972341842</v>
      </c>
      <c r="G239" s="11">
        <v>19124083.82429041</v>
      </c>
      <c r="H239" s="9">
        <v>4962922.5829999996</v>
      </c>
      <c r="I239" s="9">
        <v>4964802.5239457898</v>
      </c>
      <c r="J239" s="9">
        <v>339024.51870000002</v>
      </c>
      <c r="K239" s="9">
        <v>1135541.3130000001</v>
      </c>
      <c r="L239" s="9">
        <v>4521380.2970000003</v>
      </c>
      <c r="M239" s="9">
        <v>1916108.1170000001</v>
      </c>
      <c r="N239" s="9">
        <v>0.70235160100000005</v>
      </c>
      <c r="O239" s="9">
        <v>870740.96908739291</v>
      </c>
      <c r="P239" s="11">
        <v>2786849.0860873931</v>
      </c>
      <c r="Q239" s="11">
        <v>0.61866972963796807</v>
      </c>
      <c r="R239" s="9">
        <v>5932176.2006753888</v>
      </c>
      <c r="S239" s="9">
        <v>967373.67672959995</v>
      </c>
      <c r="T239" s="11">
        <v>26635.990653190423</v>
      </c>
      <c r="U239" s="11">
        <v>701866.34043376497</v>
      </c>
      <c r="V239" s="11">
        <v>1612421.8337558575</v>
      </c>
      <c r="W239" s="11">
        <v>198337.53559118163</v>
      </c>
      <c r="X239" s="11">
        <v>2000834.9606969815</v>
      </c>
      <c r="Y239" s="11">
        <v>4862861.42089599</v>
      </c>
      <c r="Z239" s="11">
        <v>555242.98928936222</v>
      </c>
      <c r="AA239" s="11">
        <v>53019.471016999996</v>
      </c>
      <c r="AB239" s="11">
        <v>263869.28413079196</v>
      </c>
      <c r="AC239" s="11">
        <v>538710.88375124626</v>
      </c>
      <c r="AD239" s="21">
        <v>874951.44460000005</v>
      </c>
      <c r="AE239" s="11">
        <v>40185269.630454153</v>
      </c>
      <c r="AF239" s="11">
        <v>9188574.2659430597</v>
      </c>
      <c r="AG239" s="11">
        <v>30996695.364511095</v>
      </c>
      <c r="AH239" s="11">
        <v>3497028.2674733247</v>
      </c>
      <c r="AI239" s="11">
        <f t="shared" si="3"/>
        <v>3136121.3701941427</v>
      </c>
      <c r="AJ239" s="21"/>
      <c r="AK239" s="16"/>
      <c r="AL239" s="7"/>
      <c r="AM239" s="7"/>
      <c r="AN239" s="7"/>
      <c r="AO239" s="7"/>
      <c r="AP239" s="7"/>
      <c r="AQ239" s="7"/>
      <c r="AR239" s="7"/>
    </row>
    <row r="240" spans="1:44" x14ac:dyDescent="0.25">
      <c r="A240" s="15">
        <v>3080103</v>
      </c>
      <c r="B240" s="9">
        <v>7206.13</v>
      </c>
      <c r="C240" s="9">
        <v>721171.755</v>
      </c>
      <c r="D240" s="9">
        <v>5093385.32137</v>
      </c>
      <c r="E240" s="11">
        <v>7485314.9382276582</v>
      </c>
      <c r="F240" s="11">
        <v>5622664.8296860801</v>
      </c>
      <c r="G240" s="11">
        <v>25415473.939396657</v>
      </c>
      <c r="H240" s="9">
        <v>3817672.7790000001</v>
      </c>
      <c r="I240" s="9">
        <v>1787405.1738388496</v>
      </c>
      <c r="J240" s="9">
        <v>162610.69899999999</v>
      </c>
      <c r="K240" s="9">
        <v>77534.586739999999</v>
      </c>
      <c r="L240" s="9">
        <v>1672019.372</v>
      </c>
      <c r="M240" s="9">
        <v>2385798.6940000001</v>
      </c>
      <c r="N240" s="9">
        <v>0.41204887600000001</v>
      </c>
      <c r="O240" s="9">
        <v>283997.86580427724</v>
      </c>
      <c r="P240" s="11">
        <v>2669796.5598042775</v>
      </c>
      <c r="Q240" s="11">
        <v>0.38509678870481284</v>
      </c>
      <c r="R240" s="9">
        <v>2233325.1782294097</v>
      </c>
      <c r="S240" s="9">
        <v>445920.00439055997</v>
      </c>
      <c r="T240" s="11">
        <v>29745.63281479925</v>
      </c>
      <c r="U240" s="11">
        <v>1525218.404569335</v>
      </c>
      <c r="V240" s="11">
        <v>640657.88586275012</v>
      </c>
      <c r="W240" s="11">
        <v>152008.24401184855</v>
      </c>
      <c r="X240" s="11">
        <v>3190939.1381595843</v>
      </c>
      <c r="Y240" s="11">
        <v>6392274.0513225039</v>
      </c>
      <c r="Z240" s="11">
        <v>4911465.3009985778</v>
      </c>
      <c r="AA240" s="11">
        <v>39802.834780000005</v>
      </c>
      <c r="AB240" s="11">
        <v>80422.440626673706</v>
      </c>
      <c r="AC240" s="11">
        <v>204382.96819134531</v>
      </c>
      <c r="AD240" s="21">
        <v>889785.82869999902</v>
      </c>
      <c r="AE240" s="11">
        <v>44229140.86330092</v>
      </c>
      <c r="AF240" s="11">
        <v>5980232.8836322017</v>
      </c>
      <c r="AG240" s="11">
        <v>38248907.979668722</v>
      </c>
      <c r="AH240" s="11">
        <v>3760081.3548067501</v>
      </c>
      <c r="AI240" s="11">
        <f t="shared" si="3"/>
        <v>4452727.43550725</v>
      </c>
      <c r="AJ240" s="21"/>
      <c r="AK240" s="16"/>
      <c r="AL240" s="7"/>
      <c r="AM240" s="7"/>
      <c r="AN240" s="7"/>
      <c r="AO240" s="7"/>
      <c r="AP240" s="7"/>
      <c r="AQ240" s="7"/>
      <c r="AR240" s="7"/>
    </row>
    <row r="241" spans="1:44" x14ac:dyDescent="0.25">
      <c r="A241" s="15">
        <v>3080201</v>
      </c>
      <c r="B241" s="9">
        <v>1769.55</v>
      </c>
      <c r="C241" s="9">
        <v>177092.73</v>
      </c>
      <c r="D241" s="9">
        <v>1100361.2595899999</v>
      </c>
      <c r="E241" s="11">
        <v>2566385.4846251654</v>
      </c>
      <c r="F241" s="11">
        <v>1927764.6328713377</v>
      </c>
      <c r="G241" s="11">
        <v>6689254.7837511823</v>
      </c>
      <c r="H241" s="9">
        <v>721997.39509999997</v>
      </c>
      <c r="I241" s="9">
        <v>323479.0462501201</v>
      </c>
      <c r="J241" s="9">
        <v>5140.5322980000001</v>
      </c>
      <c r="K241" s="9">
        <v>859.14516479999998</v>
      </c>
      <c r="L241" s="9">
        <v>296740.86719999998</v>
      </c>
      <c r="M241" s="9">
        <v>431256.20539999998</v>
      </c>
      <c r="N241" s="9">
        <v>0.40761271999999998</v>
      </c>
      <c r="O241" s="9">
        <v>13706.982464792767</v>
      </c>
      <c r="P241" s="11">
        <v>444963.18786479277</v>
      </c>
      <c r="Q241" s="11">
        <v>0.4000798771269502</v>
      </c>
      <c r="R241" s="9">
        <v>396496.75029893999</v>
      </c>
      <c r="S241" s="9">
        <v>73017.704048820029</v>
      </c>
      <c r="T241" s="11">
        <v>29695.859727504707</v>
      </c>
      <c r="U241" s="11">
        <v>199288.11603636001</v>
      </c>
      <c r="V241" s="11">
        <v>75812.339012526718</v>
      </c>
      <c r="W241" s="11">
        <v>41469.198791122049</v>
      </c>
      <c r="X241" s="11">
        <v>733783.34049672866</v>
      </c>
      <c r="Y241" s="11">
        <v>1902302.7020546976</v>
      </c>
      <c r="Z241" s="11">
        <v>28158.555026764265</v>
      </c>
      <c r="AA241" s="11">
        <v>7271.3792739799992</v>
      </c>
      <c r="AB241" s="11">
        <v>4412.0181869302523</v>
      </c>
      <c r="AC241" s="11">
        <v>19861.775683547428</v>
      </c>
      <c r="AD241" s="21">
        <v>212307.83960000001</v>
      </c>
      <c r="AE241" s="11">
        <v>11175312.218363799</v>
      </c>
      <c r="AF241" s="11">
        <v>1179350.918644835</v>
      </c>
      <c r="AG241" s="11">
        <v>9995961.2997189648</v>
      </c>
      <c r="AH241" s="11">
        <v>811746.49893201003</v>
      </c>
      <c r="AI241" s="11">
        <f t="shared" si="3"/>
        <v>1024548.9205774732</v>
      </c>
      <c r="AJ241" s="21"/>
      <c r="AK241" s="16"/>
      <c r="AL241" s="7"/>
      <c r="AM241" s="7"/>
      <c r="AN241" s="7"/>
      <c r="AO241" s="7"/>
      <c r="AP241" s="7"/>
      <c r="AQ241" s="7"/>
      <c r="AR241" s="7"/>
    </row>
    <row r="242" spans="1:44" x14ac:dyDescent="0.25">
      <c r="A242" s="15">
        <v>3080202</v>
      </c>
      <c r="B242" s="9">
        <v>1836.8</v>
      </c>
      <c r="C242" s="9">
        <v>183822.61499999999</v>
      </c>
      <c r="D242" s="9">
        <v>1174626.7616099999</v>
      </c>
      <c r="E242" s="11">
        <v>1958152.810211136</v>
      </c>
      <c r="F242" s="11">
        <v>1470884.9297571476</v>
      </c>
      <c r="G242" s="11">
        <v>3236721.7697905898</v>
      </c>
      <c r="H242" s="9">
        <v>212492.37040000001</v>
      </c>
      <c r="I242" s="9">
        <v>752148.39387494989</v>
      </c>
      <c r="J242" s="9">
        <v>6276.9529469999998</v>
      </c>
      <c r="K242" s="9">
        <v>144.64555759999999</v>
      </c>
      <c r="L242" s="9">
        <v>94074.325979999994</v>
      </c>
      <c r="M242" s="9">
        <v>124839.64290000001</v>
      </c>
      <c r="N242" s="9">
        <v>0.429731947</v>
      </c>
      <c r="O242" s="9">
        <v>17233.141359199824</v>
      </c>
      <c r="P242" s="11">
        <v>142072.78425919983</v>
      </c>
      <c r="Q242" s="11">
        <v>0.39837170090673396</v>
      </c>
      <c r="R242" s="9">
        <v>904515.49195616017</v>
      </c>
      <c r="S242" s="9">
        <v>152367.09808120999</v>
      </c>
      <c r="T242" s="11">
        <v>24768.558763949135</v>
      </c>
      <c r="U242" s="11">
        <v>263279.57268851995</v>
      </c>
      <c r="V242" s="11">
        <v>58186.799296604462</v>
      </c>
      <c r="W242" s="11">
        <v>165216.23018183498</v>
      </c>
      <c r="X242" s="11">
        <v>1222513.5063119044</v>
      </c>
      <c r="Y242" s="11">
        <v>1345944.0627204871</v>
      </c>
      <c r="Z242" s="11">
        <v>33392.089382080296</v>
      </c>
      <c r="AA242" s="11">
        <v>2187.6932334700005</v>
      </c>
      <c r="AB242" s="11">
        <v>5393.7833069132021</v>
      </c>
      <c r="AC242" s="11">
        <v>12888.510118651444</v>
      </c>
      <c r="AD242" s="21">
        <v>146837.213599999</v>
      </c>
      <c r="AE242" s="11">
        <v>7257135.657278806</v>
      </c>
      <c r="AF242" s="11">
        <v>1560460.8484293784</v>
      </c>
      <c r="AG242" s="11">
        <v>5696674.8088494278</v>
      </c>
      <c r="AH242" s="11">
        <v>887588.41564057488</v>
      </c>
      <c r="AI242" s="11">
        <f t="shared" si="3"/>
        <v>1116439.9623133955</v>
      </c>
      <c r="AJ242" s="21"/>
      <c r="AK242" s="16"/>
      <c r="AL242" s="7"/>
      <c r="AM242" s="7"/>
      <c r="AN242" s="7"/>
      <c r="AO242" s="7"/>
      <c r="AP242" s="7"/>
      <c r="AQ242" s="7"/>
      <c r="AR242" s="7"/>
    </row>
    <row r="243" spans="1:44" x14ac:dyDescent="0.25">
      <c r="A243" s="15">
        <v>3080203</v>
      </c>
      <c r="B243" s="9">
        <v>1260.03</v>
      </c>
      <c r="C243" s="9">
        <v>126100.395</v>
      </c>
      <c r="D243" s="9">
        <v>941189.09457800002</v>
      </c>
      <c r="E243" s="11">
        <v>1017817.0044810219</v>
      </c>
      <c r="F243" s="11">
        <v>764542.8310471212</v>
      </c>
      <c r="G243" s="11">
        <v>894265.01824285951</v>
      </c>
      <c r="H243" s="9">
        <v>2380875.9780000001</v>
      </c>
      <c r="I243" s="9">
        <v>1989735.1819189</v>
      </c>
      <c r="J243" s="9">
        <v>117670.0196</v>
      </c>
      <c r="K243" s="9">
        <v>338.42411120000003</v>
      </c>
      <c r="L243" s="9">
        <v>1824584.8370000001</v>
      </c>
      <c r="M243" s="9">
        <v>674299.58420000004</v>
      </c>
      <c r="N243" s="9">
        <v>0.73015975499999997</v>
      </c>
      <c r="O243" s="9">
        <v>394487.29050182574</v>
      </c>
      <c r="P243" s="11">
        <v>1068786.8747018259</v>
      </c>
      <c r="Q243" s="11">
        <v>0.63060851438422583</v>
      </c>
      <c r="R243" s="9">
        <v>2459335.5153307305</v>
      </c>
      <c r="S243" s="9">
        <v>469600.33341183013</v>
      </c>
      <c r="T243" s="11">
        <v>27441.651601723177</v>
      </c>
      <c r="U243" s="11">
        <v>143344.37181546001</v>
      </c>
      <c r="V243" s="11">
        <v>474520.2898119709</v>
      </c>
      <c r="W243" s="11">
        <v>32792.352324738524</v>
      </c>
      <c r="X243" s="11">
        <v>643740.0019184351</v>
      </c>
      <c r="Y243" s="11">
        <v>648270.30962311325</v>
      </c>
      <c r="Z243" s="11">
        <v>102506.93082227097</v>
      </c>
      <c r="AA243" s="11">
        <v>24985.459976000006</v>
      </c>
      <c r="AB243" s="11">
        <v>105706.71386086149</v>
      </c>
      <c r="AC243" s="11">
        <v>222176.69552266455</v>
      </c>
      <c r="AD243" s="21">
        <v>134983.94190000001</v>
      </c>
      <c r="AE243" s="11">
        <v>7249274.8416135404</v>
      </c>
      <c r="AF243" s="11">
        <v>3328506.350414671</v>
      </c>
      <c r="AG243" s="11">
        <v>3920768.4911988694</v>
      </c>
      <c r="AH243" s="11">
        <v>653574.31207235996</v>
      </c>
      <c r="AI243" s="11">
        <f t="shared" si="3"/>
        <v>466668.80476602912</v>
      </c>
      <c r="AJ243" s="21"/>
      <c r="AK243" s="16"/>
      <c r="AL243" s="7"/>
      <c r="AM243" s="7"/>
      <c r="AN243" s="7"/>
      <c r="AO243" s="7"/>
      <c r="AP243" s="7"/>
      <c r="AQ243" s="7"/>
      <c r="AR243" s="7"/>
    </row>
    <row r="244" spans="1:44" x14ac:dyDescent="0.25">
      <c r="A244" s="15">
        <v>3090101</v>
      </c>
      <c r="B244" s="9">
        <v>7672.93</v>
      </c>
      <c r="C244" s="9">
        <v>767888.1</v>
      </c>
      <c r="D244" s="9">
        <v>5347465.3509099996</v>
      </c>
      <c r="E244" s="11">
        <v>5736504.3484186893</v>
      </c>
      <c r="F244" s="11">
        <v>4309029.2808484156</v>
      </c>
      <c r="G244" s="11">
        <v>12372701.821288098</v>
      </c>
      <c r="H244" s="9">
        <v>8866432.2949999999</v>
      </c>
      <c r="I244" s="9">
        <v>12667494.846474841</v>
      </c>
      <c r="J244" s="9">
        <v>717386.99919999996</v>
      </c>
      <c r="K244" s="9">
        <v>81298.412700000001</v>
      </c>
      <c r="L244" s="9">
        <v>4402265.7589999996</v>
      </c>
      <c r="M244" s="9">
        <v>5262851.9479999999</v>
      </c>
      <c r="N244" s="9">
        <v>0.45547978700000002</v>
      </c>
      <c r="O244" s="9">
        <v>1456414.041413187</v>
      </c>
      <c r="P244" s="11">
        <v>6719265.9894131869</v>
      </c>
      <c r="Q244" s="11">
        <v>0.39583268371892166</v>
      </c>
      <c r="R244" s="9">
        <v>15374109.964042861</v>
      </c>
      <c r="S244" s="9">
        <v>2706615.1175680207</v>
      </c>
      <c r="T244" s="11">
        <v>33052.060925997066</v>
      </c>
      <c r="U244" s="11">
        <v>1112788.1116674</v>
      </c>
      <c r="V244" s="11">
        <v>2382138.9762492739</v>
      </c>
      <c r="W244" s="11">
        <v>692433.50435662491</v>
      </c>
      <c r="X244" s="11">
        <v>2605475.4303992889</v>
      </c>
      <c r="Y244" s="11">
        <v>5093239.2174386643</v>
      </c>
      <c r="Z244" s="11">
        <v>1199073.9792502399</v>
      </c>
      <c r="AA244" s="11">
        <v>95838.192941999994</v>
      </c>
      <c r="AB244" s="11">
        <v>418277.79618386016</v>
      </c>
      <c r="AC244" s="11">
        <v>873997.18151396222</v>
      </c>
      <c r="AD244" s="21">
        <v>860501.37829999905</v>
      </c>
      <c r="AE244" s="11">
        <v>45617711.497188754</v>
      </c>
      <c r="AF244" s="11">
        <v>11470426.84064501</v>
      </c>
      <c r="AG244" s="11">
        <v>34147284.656543747</v>
      </c>
      <c r="AH244" s="11">
        <v>3815839.4592464999</v>
      </c>
      <c r="AI244" s="11">
        <f t="shared" si="3"/>
        <v>2965326.3746607257</v>
      </c>
      <c r="AJ244" s="21"/>
      <c r="AK244" s="16"/>
      <c r="AL244" s="7"/>
      <c r="AM244" s="7"/>
      <c r="AN244" s="7"/>
      <c r="AO244" s="7"/>
      <c r="AP244" s="7"/>
      <c r="AQ244" s="7"/>
      <c r="AR244" s="7"/>
    </row>
    <row r="245" spans="1:44" x14ac:dyDescent="0.25">
      <c r="A245" s="15">
        <v>3090102</v>
      </c>
      <c r="B245" s="9">
        <v>792.21</v>
      </c>
      <c r="C245" s="9">
        <v>79282.8</v>
      </c>
      <c r="D245" s="9">
        <v>581013.23089000001</v>
      </c>
      <c r="E245" s="11">
        <v>215151.5590001253</v>
      </c>
      <c r="F245" s="11">
        <v>161613.12033299266</v>
      </c>
      <c r="G245" s="11">
        <v>760560.78512553382</v>
      </c>
      <c r="H245" s="9">
        <v>1304751.969</v>
      </c>
      <c r="I245" s="9">
        <v>3240509.3452308499</v>
      </c>
      <c r="J245" s="9">
        <v>311767.30940000003</v>
      </c>
      <c r="K245" s="9">
        <v>1866.2385790000001</v>
      </c>
      <c r="L245" s="9">
        <v>832780.2524</v>
      </c>
      <c r="M245" s="9">
        <v>785605.26470000006</v>
      </c>
      <c r="N245" s="9">
        <v>0.51457470599999999</v>
      </c>
      <c r="O245" s="9">
        <v>353695.59696256678</v>
      </c>
      <c r="P245" s="11">
        <v>1139300.8616625669</v>
      </c>
      <c r="Q245" s="11">
        <v>0.42228498945235349</v>
      </c>
      <c r="R245" s="9">
        <v>4027240.5419426798</v>
      </c>
      <c r="S245" s="9">
        <v>786731.19671182998</v>
      </c>
      <c r="T245" s="11">
        <v>34322.662386129494</v>
      </c>
      <c r="U245" s="11">
        <v>6958.1756592000002</v>
      </c>
      <c r="V245" s="11">
        <v>819843.97811225837</v>
      </c>
      <c r="W245" s="11">
        <v>15315.198918240842</v>
      </c>
      <c r="X245" s="11">
        <v>174658.86350004771</v>
      </c>
      <c r="Y245" s="11">
        <v>104382.07049477664</v>
      </c>
      <c r="Z245" s="11">
        <v>286955.40947700391</v>
      </c>
      <c r="AA245" s="11">
        <v>16165.192784000003</v>
      </c>
      <c r="AB245" s="11">
        <v>96527.844062720906</v>
      </c>
      <c r="AC245" s="11">
        <v>191578.16263942554</v>
      </c>
      <c r="AD245" s="21">
        <v>94496.639509999906</v>
      </c>
      <c r="AE245" s="11">
        <v>6151769.5043275775</v>
      </c>
      <c r="AF245" s="11">
        <v>2146869.4924166934</v>
      </c>
      <c r="AG245" s="11">
        <v>4004900.0119108842</v>
      </c>
      <c r="AH245" s="11">
        <v>330576.29435520002</v>
      </c>
      <c r="AI245" s="11">
        <f t="shared" si="3"/>
        <v>-238830.74722225836</v>
      </c>
      <c r="AJ245" s="21"/>
      <c r="AK245" s="16"/>
      <c r="AL245" s="7"/>
      <c r="AM245" s="7"/>
      <c r="AN245" s="7"/>
      <c r="AO245" s="7"/>
      <c r="AP245" s="7"/>
      <c r="AQ245" s="7"/>
      <c r="AR245" s="7"/>
    </row>
    <row r="246" spans="1:44" x14ac:dyDescent="0.25">
      <c r="A246" s="15">
        <v>3090103</v>
      </c>
      <c r="B246" s="9">
        <v>2169.3200000000002</v>
      </c>
      <c r="C246" s="9">
        <v>217099.845</v>
      </c>
      <c r="D246" s="9">
        <v>1306384.58256</v>
      </c>
      <c r="E246" s="11">
        <v>34926.5020471272</v>
      </c>
      <c r="F246" s="11">
        <v>26235.371030472506</v>
      </c>
      <c r="G246" s="11">
        <v>2791510.4628759716</v>
      </c>
      <c r="H246" s="9">
        <v>3144034.3909999998</v>
      </c>
      <c r="I246" s="9">
        <v>4225489.4442033395</v>
      </c>
      <c r="J246" s="9">
        <v>78391.385330000005</v>
      </c>
      <c r="K246" s="9">
        <v>7064.222299</v>
      </c>
      <c r="L246" s="9">
        <v>2422442.0490000001</v>
      </c>
      <c r="M246" s="9">
        <v>807047.95059999998</v>
      </c>
      <c r="N246" s="9">
        <v>0.75010049499999998</v>
      </c>
      <c r="O246" s="9">
        <v>652614.62308673817</v>
      </c>
      <c r="P246" s="11">
        <v>1459662.573686738</v>
      </c>
      <c r="Q246" s="11">
        <v>0.62400225780864604</v>
      </c>
      <c r="R246" s="9">
        <v>5208744.0368712405</v>
      </c>
      <c r="S246" s="9">
        <v>983254.59266790003</v>
      </c>
      <c r="T246" s="11">
        <v>33050.92826461394</v>
      </c>
      <c r="U246" s="11">
        <v>25529.639172930001</v>
      </c>
      <c r="V246" s="11">
        <v>802851.68417248083</v>
      </c>
      <c r="W246" s="11">
        <v>183263.49649506254</v>
      </c>
      <c r="X246" s="11">
        <v>400838.33442399791</v>
      </c>
      <c r="Y246" s="11">
        <v>134001.294088</v>
      </c>
      <c r="Z246" s="11">
        <v>2518.606370772924</v>
      </c>
      <c r="AA246" s="11">
        <v>32224.2577633</v>
      </c>
      <c r="AB246" s="11">
        <v>216907.84690557542</v>
      </c>
      <c r="AC246" s="11">
        <v>423524.57793708821</v>
      </c>
      <c r="AD246" s="21">
        <v>244509.25270000001</v>
      </c>
      <c r="AE246" s="11">
        <v>11770757.365841713</v>
      </c>
      <c r="AF246" s="11">
        <v>4482052.246697505</v>
      </c>
      <c r="AG246" s="11">
        <v>7288705.1191442078</v>
      </c>
      <c r="AH246" s="11">
        <v>838604.59727220004</v>
      </c>
      <c r="AI246" s="11">
        <f t="shared" si="3"/>
        <v>503532.89838751918</v>
      </c>
      <c r="AJ246" s="21"/>
      <c r="AK246" s="16"/>
      <c r="AL246" s="7"/>
      <c r="AM246" s="7"/>
      <c r="AN246" s="7"/>
      <c r="AO246" s="7"/>
      <c r="AP246" s="7"/>
      <c r="AQ246" s="7"/>
      <c r="AR246" s="7"/>
    </row>
    <row r="247" spans="1:44" x14ac:dyDescent="0.25">
      <c r="A247" s="15">
        <v>3090201</v>
      </c>
      <c r="B247" s="9">
        <v>2241.4</v>
      </c>
      <c r="C247" s="9">
        <v>224313.70499999999</v>
      </c>
      <c r="D247" s="9">
        <v>1159866.8982599999</v>
      </c>
      <c r="E247" s="11">
        <v>216078.35888381401</v>
      </c>
      <c r="F247" s="11">
        <v>162309.29479634899</v>
      </c>
      <c r="G247" s="11">
        <v>1436861.5421953558</v>
      </c>
      <c r="H247" s="9">
        <v>831054.44090000005</v>
      </c>
      <c r="I247" s="9">
        <v>2919971.7695016302</v>
      </c>
      <c r="J247" s="9">
        <v>5995.5769120000004</v>
      </c>
      <c r="K247" s="9">
        <v>24.353798919999999</v>
      </c>
      <c r="L247" s="9">
        <v>815341.45250000001</v>
      </c>
      <c r="M247" s="9">
        <v>21732.91905</v>
      </c>
      <c r="N247" s="9">
        <v>0.97403705100000004</v>
      </c>
      <c r="O247" s="9">
        <v>34847.606222279806</v>
      </c>
      <c r="P247" s="11">
        <v>56580.525272279803</v>
      </c>
      <c r="Q247" s="11">
        <v>0.93510827026770527</v>
      </c>
      <c r="R247" s="9">
        <v>3656240.2532345392</v>
      </c>
      <c r="S247" s="9">
        <v>736268.48373291013</v>
      </c>
      <c r="T247" s="11">
        <v>28462.330772021502</v>
      </c>
      <c r="U247" s="11">
        <v>323584.63240256993</v>
      </c>
      <c r="V247" s="11">
        <v>256537.01518390211</v>
      </c>
      <c r="W247" s="11">
        <v>78916.272055288238</v>
      </c>
      <c r="X247" s="11">
        <v>563931.82953662693</v>
      </c>
      <c r="Y247" s="11">
        <v>131990.86421246413</v>
      </c>
      <c r="Z247" s="11">
        <v>279799.92369378184</v>
      </c>
      <c r="AA247" s="11">
        <v>8370.5001781200008</v>
      </c>
      <c r="AB247" s="11">
        <v>13478.780494257015</v>
      </c>
      <c r="AC247" s="11">
        <v>37143.777143040927</v>
      </c>
      <c r="AD247" s="21">
        <v>247144.323899999</v>
      </c>
      <c r="AE247" s="11">
        <v>7080817.2557548238</v>
      </c>
      <c r="AF247" s="11">
        <v>1773719.6270912352</v>
      </c>
      <c r="AG247" s="11">
        <v>5307097.6286635883</v>
      </c>
      <c r="AH247" s="11">
        <v>718191.24576853495</v>
      </c>
      <c r="AI247" s="11">
        <f t="shared" si="3"/>
        <v>903329.88307609782</v>
      </c>
      <c r="AJ247" s="21"/>
      <c r="AK247" s="16"/>
      <c r="AL247" s="7"/>
      <c r="AM247" s="7"/>
      <c r="AN247" s="7"/>
      <c r="AO247" s="7"/>
      <c r="AP247" s="7"/>
      <c r="AQ247" s="7"/>
      <c r="AR247" s="7"/>
    </row>
    <row r="248" spans="1:44" x14ac:dyDescent="0.25">
      <c r="A248" s="15">
        <v>3090202</v>
      </c>
      <c r="B248" s="9">
        <v>11449.41</v>
      </c>
      <c r="C248" s="9">
        <v>1145829.645</v>
      </c>
      <c r="D248" s="9">
        <v>6622549.3559999997</v>
      </c>
      <c r="E248" s="11">
        <v>365081.39202183392</v>
      </c>
      <c r="F248" s="11">
        <v>274234.32678973407</v>
      </c>
      <c r="G248" s="11">
        <v>6960253.0230588429</v>
      </c>
      <c r="H248" s="9">
        <v>26305820.710000001</v>
      </c>
      <c r="I248" s="9">
        <v>3516439.1994599705</v>
      </c>
      <c r="J248" s="9">
        <v>12917.53515</v>
      </c>
      <c r="K248" s="9">
        <v>188.059822</v>
      </c>
      <c r="L248" s="9">
        <v>22604232.280000001</v>
      </c>
      <c r="M248" s="9">
        <v>3714694.0269999998</v>
      </c>
      <c r="N248" s="9">
        <v>0.85885845100000002</v>
      </c>
      <c r="O248" s="9">
        <v>1552240.4691679694</v>
      </c>
      <c r="P248" s="11">
        <v>5266934.496167969</v>
      </c>
      <c r="Q248" s="11">
        <v>0.81102569057041229</v>
      </c>
      <c r="R248" s="9">
        <v>4399002.8648047494</v>
      </c>
      <c r="S248" s="9">
        <v>882563.66534477996</v>
      </c>
      <c r="T248" s="11">
        <v>33969.512673963509</v>
      </c>
      <c r="U248" s="11">
        <v>3776358.8858715901</v>
      </c>
      <c r="V248" s="11">
        <v>1921210.3994260554</v>
      </c>
      <c r="W248" s="11">
        <v>402397.94673724647</v>
      </c>
      <c r="X248" s="11">
        <v>1650165.8063933428</v>
      </c>
      <c r="Y248" s="11">
        <v>1043263.9725850597</v>
      </c>
      <c r="Z248" s="11">
        <v>673716.59785111598</v>
      </c>
      <c r="AA248" s="11">
        <v>263187.38245149999</v>
      </c>
      <c r="AB248" s="11">
        <v>537135.48971287359</v>
      </c>
      <c r="AC248" s="11">
        <v>1360548.882679435</v>
      </c>
      <c r="AD248" s="21">
        <v>1290304.3559999899</v>
      </c>
      <c r="AE248" s="11">
        <v>48746147.917002127</v>
      </c>
      <c r="AF248" s="11">
        <v>28738878.187400453</v>
      </c>
      <c r="AG248" s="11">
        <v>20007269.729601674</v>
      </c>
      <c r="AH248" s="11">
        <v>4421845.9747673096</v>
      </c>
      <c r="AI248" s="11">
        <f t="shared" si="3"/>
        <v>4701338.9565739445</v>
      </c>
      <c r="AJ248" s="21"/>
      <c r="AK248" s="16"/>
      <c r="AL248" s="7"/>
      <c r="AM248" s="7"/>
      <c r="AN248" s="7"/>
      <c r="AO248" s="7"/>
      <c r="AP248" s="7"/>
      <c r="AQ248" s="7"/>
      <c r="AR248" s="7"/>
    </row>
    <row r="249" spans="1:44" x14ac:dyDescent="0.25">
      <c r="A249" s="15">
        <v>3090203</v>
      </c>
      <c r="B249" s="9">
        <v>2729.17</v>
      </c>
      <c r="C249" s="9">
        <v>273129.16499999998</v>
      </c>
      <c r="D249" s="9">
        <v>1178970.37585</v>
      </c>
      <c r="E249" s="11">
        <v>444663.78714639542</v>
      </c>
      <c r="F249" s="11">
        <v>334013.3925767779</v>
      </c>
      <c r="G249" s="11">
        <v>214856.22297207199</v>
      </c>
      <c r="H249" s="9">
        <v>12914.376259999999</v>
      </c>
      <c r="I249" s="9">
        <v>31.554442999999999</v>
      </c>
      <c r="J249" s="9">
        <v>1.0031450000000001E-2</v>
      </c>
      <c r="K249" s="9">
        <v>0</v>
      </c>
      <c r="L249" s="9">
        <v>1241.5010669999999</v>
      </c>
      <c r="M249" s="9">
        <v>11672.88522</v>
      </c>
      <c r="N249" s="9">
        <v>9.6133182999999997E-2</v>
      </c>
      <c r="O249" s="9">
        <v>0</v>
      </c>
      <c r="P249" s="11">
        <v>11672.88522</v>
      </c>
      <c r="Q249" s="11">
        <v>9.61331834887066E-2</v>
      </c>
      <c r="R249" s="9">
        <v>35.998275</v>
      </c>
      <c r="S249" s="9">
        <v>4.4438320000000013</v>
      </c>
      <c r="T249" s="11">
        <v>13289.196814355841</v>
      </c>
      <c r="U249" s="11">
        <v>11659.884053849999</v>
      </c>
      <c r="V249" s="11">
        <v>6838.2937761578887</v>
      </c>
      <c r="W249" s="11">
        <v>6583.2282443936847</v>
      </c>
      <c r="X249" s="11">
        <v>550974.91757354175</v>
      </c>
      <c r="Y249" s="11">
        <v>278772.91036120255</v>
      </c>
      <c r="Z249" s="11">
        <v>30057.225596285545</v>
      </c>
      <c r="AA249" s="11">
        <v>129.14386291449998</v>
      </c>
      <c r="AB249" s="11">
        <v>0</v>
      </c>
      <c r="AC249" s="11">
        <v>219.54456695464995</v>
      </c>
      <c r="AD249" s="21">
        <v>7258.7092849999899</v>
      </c>
      <c r="AE249" s="11">
        <v>1759704.5154406999</v>
      </c>
      <c r="AF249" s="11">
        <v>565986.62909096247</v>
      </c>
      <c r="AG249" s="11">
        <v>1193717.8863497374</v>
      </c>
      <c r="AH249" s="11">
        <v>620030.244337335</v>
      </c>
      <c r="AI249" s="11">
        <f t="shared" si="3"/>
        <v>1172132.0820738422</v>
      </c>
      <c r="AJ249" s="21"/>
      <c r="AK249" s="16"/>
      <c r="AL249" s="7"/>
      <c r="AM249" s="7"/>
      <c r="AN249" s="7"/>
      <c r="AO249" s="7"/>
      <c r="AP249" s="7"/>
      <c r="AQ249" s="7"/>
      <c r="AR249" s="7"/>
    </row>
    <row r="250" spans="1:44" x14ac:dyDescent="0.25">
      <c r="A250" s="15">
        <v>3090204</v>
      </c>
      <c r="B250" s="9">
        <v>7375.65</v>
      </c>
      <c r="C250" s="9">
        <v>738137.61</v>
      </c>
      <c r="D250" s="9">
        <v>4182855.1762600001</v>
      </c>
      <c r="E250" s="11">
        <v>3114443.0504915593</v>
      </c>
      <c r="F250" s="11">
        <v>2339443.2363330075</v>
      </c>
      <c r="G250" s="11">
        <v>7733237.5622513797</v>
      </c>
      <c r="H250" s="9">
        <v>6958148.7709999997</v>
      </c>
      <c r="I250" s="9">
        <v>1351596.8084007499</v>
      </c>
      <c r="J250" s="9">
        <v>9194.5669369999996</v>
      </c>
      <c r="K250" s="9">
        <v>112512.2797</v>
      </c>
      <c r="L250" s="9">
        <v>2665296.287</v>
      </c>
      <c r="M250" s="9">
        <v>4414559.33</v>
      </c>
      <c r="N250" s="9">
        <v>0.37646195500000001</v>
      </c>
      <c r="O250" s="9">
        <v>376295.73916835611</v>
      </c>
      <c r="P250" s="11">
        <v>4790855.0691683562</v>
      </c>
      <c r="Q250" s="11">
        <v>0.35746273908017423</v>
      </c>
      <c r="R250" s="9">
        <v>1663617.80628845</v>
      </c>
      <c r="S250" s="9">
        <v>312020.99788770004</v>
      </c>
      <c r="T250" s="11">
        <v>33048.959869519313</v>
      </c>
      <c r="U250" s="11">
        <v>442057.32815202</v>
      </c>
      <c r="V250" s="11">
        <v>436383.77270449809</v>
      </c>
      <c r="W250" s="11">
        <v>346964.25095221872</v>
      </c>
      <c r="X250" s="11">
        <v>1529795.1222205088</v>
      </c>
      <c r="Y250" s="11">
        <v>3028824.8239402403</v>
      </c>
      <c r="Z250" s="11">
        <v>292374.19543580443</v>
      </c>
      <c r="AA250" s="11">
        <v>69673.433379369992</v>
      </c>
      <c r="AB250" s="11">
        <v>132807.867286127</v>
      </c>
      <c r="AC250" s="11">
        <v>344218.2111313449</v>
      </c>
      <c r="AD250" s="21">
        <v>812334.91839999903</v>
      </c>
      <c r="AE250" s="11">
        <v>23932186.080497153</v>
      </c>
      <c r="AF250" s="11">
        <v>5525138.9446740672</v>
      </c>
      <c r="AG250" s="11">
        <v>18407047.135823086</v>
      </c>
      <c r="AH250" s="11">
        <v>3030723.6417246601</v>
      </c>
      <c r="AI250" s="11">
        <f t="shared" si="3"/>
        <v>3746471.4035555022</v>
      </c>
      <c r="AJ250" s="21"/>
      <c r="AK250" s="16"/>
      <c r="AL250" s="7"/>
      <c r="AM250" s="7"/>
      <c r="AN250" s="7"/>
      <c r="AO250" s="7"/>
      <c r="AP250" s="7"/>
      <c r="AQ250" s="7"/>
      <c r="AR250" s="7"/>
    </row>
    <row r="251" spans="1:44" x14ac:dyDescent="0.25">
      <c r="A251" s="15">
        <v>3090205</v>
      </c>
      <c r="B251" s="9">
        <v>3632.66</v>
      </c>
      <c r="C251" s="9">
        <v>363547.44</v>
      </c>
      <c r="D251" s="9">
        <v>2167649.3811400002</v>
      </c>
      <c r="E251" s="11">
        <v>2355802.0864013522</v>
      </c>
      <c r="F251" s="11">
        <v>1769582.9295388707</v>
      </c>
      <c r="G251" s="11">
        <v>3587210.2987914314</v>
      </c>
      <c r="H251" s="9">
        <v>8358196.3760000002</v>
      </c>
      <c r="I251" s="9">
        <v>4002793.5430723797</v>
      </c>
      <c r="J251" s="9">
        <v>36758.742680000003</v>
      </c>
      <c r="K251" s="9">
        <v>4696.2844880000002</v>
      </c>
      <c r="L251" s="9">
        <v>5806450.6440000003</v>
      </c>
      <c r="M251" s="9">
        <v>2593200.7590000001</v>
      </c>
      <c r="N251" s="9">
        <v>0.69127281200000001</v>
      </c>
      <c r="O251" s="9">
        <v>861738.72867028171</v>
      </c>
      <c r="P251" s="11">
        <v>3454939.4876702819</v>
      </c>
      <c r="Q251" s="11">
        <v>0.62695238634197181</v>
      </c>
      <c r="R251" s="9">
        <v>5029163.42981249</v>
      </c>
      <c r="S251" s="9">
        <v>1026369.8867401101</v>
      </c>
      <c r="T251" s="11">
        <v>41235.035973433165</v>
      </c>
      <c r="U251" s="11">
        <v>181233.48850415999</v>
      </c>
      <c r="V251" s="11">
        <v>880598.80699907278</v>
      </c>
      <c r="W251" s="11">
        <v>354422.02646935388</v>
      </c>
      <c r="X251" s="11">
        <v>1280285.9690668674</v>
      </c>
      <c r="Y251" s="11">
        <v>1171600.3257579012</v>
      </c>
      <c r="Z251" s="11">
        <v>804087.65586779732</v>
      </c>
      <c r="AA251" s="11">
        <v>83949.551186800003</v>
      </c>
      <c r="AB251" s="11">
        <v>289053.12038257334</v>
      </c>
      <c r="AC251" s="11">
        <v>634104.54166793462</v>
      </c>
      <c r="AD251" s="21">
        <v>398301.50420000002</v>
      </c>
      <c r="AE251" s="11">
        <v>20469663.805734843</v>
      </c>
      <c r="AF251" s="11">
        <v>9328864.6597726028</v>
      </c>
      <c r="AG251" s="11">
        <v>11140799.14596224</v>
      </c>
      <c r="AH251" s="11">
        <v>1507085.5489725601</v>
      </c>
      <c r="AI251" s="11">
        <f t="shared" si="3"/>
        <v>1287050.5741409273</v>
      </c>
      <c r="AJ251" s="21"/>
      <c r="AK251" s="16"/>
      <c r="AL251" s="7"/>
      <c r="AM251" s="7"/>
      <c r="AN251" s="7"/>
      <c r="AO251" s="7"/>
      <c r="AP251" s="7"/>
      <c r="AQ251" s="7"/>
      <c r="AR251" s="7"/>
    </row>
    <row r="252" spans="1:44" x14ac:dyDescent="0.25">
      <c r="A252" s="15">
        <v>3090206</v>
      </c>
      <c r="B252" s="9">
        <v>8096.47</v>
      </c>
      <c r="C252" s="9">
        <v>810275.4</v>
      </c>
      <c r="D252" s="9">
        <v>7113342.35812</v>
      </c>
      <c r="E252" s="11">
        <v>36399491.259740241</v>
      </c>
      <c r="F252" s="11">
        <v>27341820.753512125</v>
      </c>
      <c r="G252" s="11">
        <v>2236758.2176481681</v>
      </c>
      <c r="H252" s="9">
        <v>13434041.52</v>
      </c>
      <c r="I252" s="9">
        <v>6573079.6378742205</v>
      </c>
      <c r="J252" s="9">
        <v>167244.01560000001</v>
      </c>
      <c r="K252" s="9">
        <v>188.03456689999999</v>
      </c>
      <c r="L252" s="9">
        <v>4627675.7529999996</v>
      </c>
      <c r="M252" s="9">
        <v>8973797.8139999993</v>
      </c>
      <c r="N252" s="9">
        <v>0.34023341099999999</v>
      </c>
      <c r="O252" s="9">
        <v>1137411.3180981863</v>
      </c>
      <c r="P252" s="11">
        <v>10111209.132098185</v>
      </c>
      <c r="Q252" s="11">
        <v>0.31397733194079674</v>
      </c>
      <c r="R252" s="9">
        <v>8293254.5673610596</v>
      </c>
      <c r="S252" s="9">
        <v>1720174.9294868398</v>
      </c>
      <c r="T252" s="11">
        <v>30610.677438685434</v>
      </c>
      <c r="U252" s="11">
        <v>3147337.3409874002</v>
      </c>
      <c r="V252" s="11">
        <v>1279993.3312184901</v>
      </c>
      <c r="W252" s="11">
        <v>183325.07456876439</v>
      </c>
      <c r="X252" s="11">
        <v>10833011.441913607</v>
      </c>
      <c r="Y252" s="11">
        <v>19651017.545064449</v>
      </c>
      <c r="Z252" s="11">
        <v>6215240.9285657173</v>
      </c>
      <c r="AA252" s="11">
        <v>136012.85535599999</v>
      </c>
      <c r="AB252" s="11">
        <v>259123.31062893226</v>
      </c>
      <c r="AC252" s="11">
        <v>671731.48217438476</v>
      </c>
      <c r="AD252" s="21">
        <v>811285.40209999902</v>
      </c>
      <c r="AE252" s="11">
        <v>60657853.264808811</v>
      </c>
      <c r="AF252" s="11">
        <v>17990873.24886018</v>
      </c>
      <c r="AG252" s="11">
        <v>42666980.015948631</v>
      </c>
      <c r="AH252" s="11">
        <v>5219788.4548722003</v>
      </c>
      <c r="AI252" s="11">
        <f t="shared" si="3"/>
        <v>5833349.0269015096</v>
      </c>
      <c r="AJ252" s="21"/>
      <c r="AK252" s="16"/>
      <c r="AL252" s="7"/>
      <c r="AM252" s="7"/>
      <c r="AN252" s="7"/>
      <c r="AO252" s="7"/>
      <c r="AP252" s="7"/>
      <c r="AQ252" s="7"/>
      <c r="AR252" s="7"/>
    </row>
    <row r="253" spans="1:44" x14ac:dyDescent="0.25">
      <c r="A253" s="15">
        <v>3100101</v>
      </c>
      <c r="B253" s="9">
        <v>6063.52</v>
      </c>
      <c r="C253" s="9">
        <v>606822.43500000006</v>
      </c>
      <c r="D253" s="9">
        <v>4048334.7344499999</v>
      </c>
      <c r="E253" s="11">
        <v>2889515.2381913089</v>
      </c>
      <c r="F253" s="11">
        <v>2170486.5912384861</v>
      </c>
      <c r="G253" s="11">
        <v>1852424.818506158</v>
      </c>
      <c r="H253" s="9">
        <v>12846880.83</v>
      </c>
      <c r="I253" s="9">
        <v>10249878.162788838</v>
      </c>
      <c r="J253" s="9">
        <v>571043.63710000005</v>
      </c>
      <c r="K253" s="9">
        <v>104329.41959999999</v>
      </c>
      <c r="L253" s="9">
        <v>7179082.5870000003</v>
      </c>
      <c r="M253" s="9">
        <v>6343171.2999999998</v>
      </c>
      <c r="N253" s="9">
        <v>0.53090872600000005</v>
      </c>
      <c r="O253" s="9">
        <v>1712502.6763174813</v>
      </c>
      <c r="P253" s="11">
        <v>8055673.9763174811</v>
      </c>
      <c r="Q253" s="11">
        <v>0.47123054164365791</v>
      </c>
      <c r="R253" s="9">
        <v>12477653.05258739</v>
      </c>
      <c r="S253" s="9">
        <v>2227774.8897985509</v>
      </c>
      <c r="T253" s="11">
        <v>29849.57535757334</v>
      </c>
      <c r="U253" s="11">
        <v>329514.898186395</v>
      </c>
      <c r="V253" s="11">
        <v>2768345.6337965522</v>
      </c>
      <c r="W253" s="11">
        <v>421494.19375867711</v>
      </c>
      <c r="X253" s="11">
        <v>1841937.9411885669</v>
      </c>
      <c r="Y253" s="11">
        <v>2027518.1732931111</v>
      </c>
      <c r="Z253" s="11">
        <v>1568586.0357188457</v>
      </c>
      <c r="AA253" s="11">
        <v>134179.24467099999</v>
      </c>
      <c r="AB253" s="11">
        <v>513388.89303983061</v>
      </c>
      <c r="AC253" s="11">
        <v>1100865.834108412</v>
      </c>
      <c r="AD253" s="21">
        <v>676846.59299999895</v>
      </c>
      <c r="AE253" s="11">
        <v>32278696.047769878</v>
      </c>
      <c r="AF253" s="11">
        <v>13959294.32756304</v>
      </c>
      <c r="AG253" s="11">
        <v>18319401.720206838</v>
      </c>
      <c r="AH253" s="11">
        <v>2716381.1616788702</v>
      </c>
      <c r="AI253" s="11">
        <f t="shared" si="3"/>
        <v>1279989.1006534477</v>
      </c>
      <c r="AJ253" s="21"/>
      <c r="AK253" s="16"/>
      <c r="AL253" s="7"/>
      <c r="AM253" s="7"/>
      <c r="AN253" s="7"/>
      <c r="AO253" s="7"/>
      <c r="AP253" s="7"/>
      <c r="AQ253" s="7"/>
      <c r="AR253" s="7"/>
    </row>
    <row r="254" spans="1:44" x14ac:dyDescent="0.25">
      <c r="A254" s="15">
        <v>3100102</v>
      </c>
      <c r="B254" s="9">
        <v>1557.25</v>
      </c>
      <c r="C254" s="9">
        <v>155846.02499999999</v>
      </c>
      <c r="D254" s="9">
        <v>1019379.79874</v>
      </c>
      <c r="E254" s="11">
        <v>581419.34467755747</v>
      </c>
      <c r="F254" s="11">
        <v>436738.61789330147</v>
      </c>
      <c r="G254" s="11">
        <v>290177.42012201704</v>
      </c>
      <c r="H254" s="9">
        <v>2998600.2820000001</v>
      </c>
      <c r="I254" s="9">
        <v>1374920.414228</v>
      </c>
      <c r="J254" s="9">
        <v>49650.617639999997</v>
      </c>
      <c r="K254" s="9">
        <v>5239.3487429999996</v>
      </c>
      <c r="L254" s="9">
        <v>1221309.74</v>
      </c>
      <c r="M254" s="9">
        <v>1832180.5090000001</v>
      </c>
      <c r="N254" s="9">
        <v>0.39997171799999998</v>
      </c>
      <c r="O254" s="9">
        <v>278317.81216022803</v>
      </c>
      <c r="P254" s="11">
        <v>2110498.321160228</v>
      </c>
      <c r="Q254" s="11">
        <v>0.36656065349721079</v>
      </c>
      <c r="R254" s="9">
        <v>1703658.9303799598</v>
      </c>
      <c r="S254" s="9">
        <v>328738.51615195989</v>
      </c>
      <c r="T254" s="11">
        <v>30929.753227399844</v>
      </c>
      <c r="U254" s="11">
        <v>267008.03355802502</v>
      </c>
      <c r="V254" s="11">
        <v>395208.26830124605</v>
      </c>
      <c r="W254" s="11">
        <v>192581.18597647652</v>
      </c>
      <c r="X254" s="11">
        <v>345123.81108616479</v>
      </c>
      <c r="Y254" s="11">
        <v>688042.51247554109</v>
      </c>
      <c r="Z254" s="11">
        <v>611.15234127361543</v>
      </c>
      <c r="AA254" s="11">
        <v>30482.5089964</v>
      </c>
      <c r="AB254" s="11">
        <v>85100.224205897233</v>
      </c>
      <c r="AC254" s="11">
        <v>196490.64644390531</v>
      </c>
      <c r="AD254" s="21">
        <v>182988.1967</v>
      </c>
      <c r="AE254" s="11">
        <v>6575052.1119843442</v>
      </c>
      <c r="AF254" s="11">
        <v>2466296.3850100897</v>
      </c>
      <c r="AG254" s="11">
        <v>4108755.7269742545</v>
      </c>
      <c r="AH254" s="11">
        <v>720997.94606670004</v>
      </c>
      <c r="AI254" s="11">
        <f t="shared" si="3"/>
        <v>624171.53043875401</v>
      </c>
      <c r="AJ254" s="21"/>
      <c r="AK254" s="16"/>
      <c r="AL254" s="7"/>
      <c r="AM254" s="7"/>
      <c r="AN254" s="7"/>
      <c r="AO254" s="7"/>
      <c r="AP254" s="7"/>
      <c r="AQ254" s="7"/>
      <c r="AR254" s="7"/>
    </row>
    <row r="255" spans="1:44" x14ac:dyDescent="0.25">
      <c r="A255" s="15">
        <v>3100103</v>
      </c>
      <c r="B255" s="9">
        <v>1570.06</v>
      </c>
      <c r="C255" s="9">
        <v>157128.255</v>
      </c>
      <c r="D255" s="9">
        <v>942944.29891699995</v>
      </c>
      <c r="E255" s="11">
        <v>771633.94716230046</v>
      </c>
      <c r="F255" s="11">
        <v>579620.10842640628</v>
      </c>
      <c r="G255" s="11">
        <v>203597.90697458404</v>
      </c>
      <c r="H255" s="9">
        <v>138834.67550000001</v>
      </c>
      <c r="I255" s="9">
        <v>471097.28500060999</v>
      </c>
      <c r="J255" s="9">
        <v>1087.6078689999999</v>
      </c>
      <c r="K255" s="9">
        <v>88.479321889999994</v>
      </c>
      <c r="L255" s="9">
        <v>74618.751999999993</v>
      </c>
      <c r="M255" s="9">
        <v>65392.010710000002</v>
      </c>
      <c r="N255" s="9">
        <v>0.53295011400000003</v>
      </c>
      <c r="O255" s="9">
        <v>16956.299177216632</v>
      </c>
      <c r="P255" s="11">
        <v>82348.30988721663</v>
      </c>
      <c r="Q255" s="11">
        <v>0.4753784081318872</v>
      </c>
      <c r="R255" s="9">
        <v>559935.00292212004</v>
      </c>
      <c r="S255" s="9">
        <v>88837.717921510019</v>
      </c>
      <c r="T255" s="11">
        <v>31710.045076238395</v>
      </c>
      <c r="U255" s="11">
        <v>194049.78097513501</v>
      </c>
      <c r="V255" s="11">
        <v>49806.158929908059</v>
      </c>
      <c r="W255" s="11">
        <v>150253.91392911752</v>
      </c>
      <c r="X255" s="11">
        <v>485459.07061057113</v>
      </c>
      <c r="Y255" s="11">
        <v>411443.46175945707</v>
      </c>
      <c r="Z255" s="11">
        <v>2155.5061466568936</v>
      </c>
      <c r="AA255" s="11">
        <v>1399.2228336900002</v>
      </c>
      <c r="AB255" s="11">
        <v>5651.0521438732485</v>
      </c>
      <c r="AC255" s="11">
        <v>11985.467461857523</v>
      </c>
      <c r="AD255" s="21">
        <v>75009.104290000003</v>
      </c>
      <c r="AE255" s="11">
        <v>2605241.6394056254</v>
      </c>
      <c r="AF255" s="11">
        <v>779173.6379090175</v>
      </c>
      <c r="AG255" s="11">
        <v>1826068.0014966079</v>
      </c>
      <c r="AH255" s="11">
        <v>710296.39118844003</v>
      </c>
      <c r="AI255" s="11">
        <f t="shared" si="3"/>
        <v>893138.13998709188</v>
      </c>
      <c r="AJ255" s="21"/>
      <c r="AK255" s="16"/>
      <c r="AL255" s="7"/>
      <c r="AM255" s="7"/>
      <c r="AN255" s="7"/>
      <c r="AO255" s="7"/>
      <c r="AP255" s="7"/>
      <c r="AQ255" s="7"/>
      <c r="AR255" s="7"/>
    </row>
    <row r="256" spans="1:44" x14ac:dyDescent="0.25">
      <c r="A256" s="15">
        <v>3100201</v>
      </c>
      <c r="B256" s="9">
        <v>1035.26</v>
      </c>
      <c r="C256" s="9">
        <v>103605.88499999999</v>
      </c>
      <c r="D256" s="9">
        <v>729642.47508</v>
      </c>
      <c r="E256" s="11">
        <v>2691549.3550913101</v>
      </c>
      <c r="F256" s="11">
        <v>2021782.6532519218</v>
      </c>
      <c r="G256" s="11">
        <v>103003.32508409815</v>
      </c>
      <c r="H256" s="9">
        <v>390168.01289999997</v>
      </c>
      <c r="I256" s="9">
        <v>803326.56066887011</v>
      </c>
      <c r="J256" s="9">
        <v>13894.80186</v>
      </c>
      <c r="K256" s="9">
        <v>3272.556341</v>
      </c>
      <c r="L256" s="9">
        <v>106522.749</v>
      </c>
      <c r="M256" s="9">
        <v>300812.62209999998</v>
      </c>
      <c r="N256" s="9">
        <v>0.26151116899999999</v>
      </c>
      <c r="O256" s="9">
        <v>63969.852321457009</v>
      </c>
      <c r="P256" s="11">
        <v>364782.47442145698</v>
      </c>
      <c r="Q256" s="11">
        <v>0.22601648296292645</v>
      </c>
      <c r="R256" s="9">
        <v>1001865.06464059</v>
      </c>
      <c r="S256" s="9">
        <v>198538.50397172</v>
      </c>
      <c r="T256" s="11">
        <v>25270.436422585186</v>
      </c>
      <c r="U256" s="11">
        <v>246740.10888051</v>
      </c>
      <c r="V256" s="11">
        <v>173023.88739720627</v>
      </c>
      <c r="W256" s="11">
        <v>60778.437437496395</v>
      </c>
      <c r="X256" s="11">
        <v>769519.81333185628</v>
      </c>
      <c r="Y256" s="11">
        <v>1507362.4317323242</v>
      </c>
      <c r="Z256" s="11">
        <v>31031.240017265663</v>
      </c>
      <c r="AA256" s="11">
        <v>4040.6281475999999</v>
      </c>
      <c r="AB256" s="11">
        <v>18166.851271527699</v>
      </c>
      <c r="AC256" s="11">
        <v>37752.715012517088</v>
      </c>
      <c r="AD256" s="21">
        <v>93335.134380000003</v>
      </c>
      <c r="AE256" s="11">
        <v>4391270.8265863992</v>
      </c>
      <c r="AF256" s="11">
        <v>1169805.0815982039</v>
      </c>
      <c r="AG256" s="11">
        <v>3221465.7449881956</v>
      </c>
      <c r="AH256" s="11">
        <v>521029.64421782998</v>
      </c>
      <c r="AI256" s="11">
        <f t="shared" si="3"/>
        <v>556618.58768279373</v>
      </c>
      <c r="AJ256" s="21"/>
      <c r="AK256" s="16"/>
      <c r="AL256" s="7"/>
      <c r="AM256" s="7"/>
      <c r="AN256" s="7"/>
      <c r="AO256" s="7"/>
      <c r="AP256" s="7"/>
      <c r="AQ256" s="7"/>
      <c r="AR256" s="7"/>
    </row>
    <row r="257" spans="1:44" x14ac:dyDescent="0.25">
      <c r="A257" s="15">
        <v>3100202</v>
      </c>
      <c r="B257" s="9">
        <v>943.64</v>
      </c>
      <c r="C257" s="9">
        <v>94437.494999999995</v>
      </c>
      <c r="D257" s="9">
        <v>735714.11916500004</v>
      </c>
      <c r="E257" s="11">
        <v>1175757.3362005451</v>
      </c>
      <c r="F257" s="11">
        <v>883181.19906194566</v>
      </c>
      <c r="G257" s="11">
        <v>125629.0041318471</v>
      </c>
      <c r="H257" s="9">
        <v>2640609.8169999998</v>
      </c>
      <c r="I257" s="9">
        <v>901632.97820940986</v>
      </c>
      <c r="J257" s="9">
        <v>28774.111779999999</v>
      </c>
      <c r="K257" s="9">
        <v>1710.7962930000001</v>
      </c>
      <c r="L257" s="9">
        <v>1135918.7760000001</v>
      </c>
      <c r="M257" s="9">
        <v>1535175.949</v>
      </c>
      <c r="N257" s="9">
        <v>0.42526338200000002</v>
      </c>
      <c r="O257" s="9">
        <v>226941.30758449394</v>
      </c>
      <c r="P257" s="11">
        <v>1762117.2565844939</v>
      </c>
      <c r="Q257" s="11">
        <v>0.39196157784082641</v>
      </c>
      <c r="R257" s="9">
        <v>1103292.6186676202</v>
      </c>
      <c r="S257" s="9">
        <v>201659.64045820999</v>
      </c>
      <c r="T257" s="11">
        <v>32153.09247118597</v>
      </c>
      <c r="U257" s="11">
        <v>139404.947056695</v>
      </c>
      <c r="V257" s="11">
        <v>310136.13024992333</v>
      </c>
      <c r="W257" s="11">
        <v>18884.303322882988</v>
      </c>
      <c r="X257" s="11">
        <v>614670.11521323468</v>
      </c>
      <c r="Y257" s="11">
        <v>1159880.5477452043</v>
      </c>
      <c r="Z257" s="11">
        <v>398575.36086088727</v>
      </c>
      <c r="AA257" s="11">
        <v>26693.839287799998</v>
      </c>
      <c r="AB257" s="11">
        <v>58261.131714117786</v>
      </c>
      <c r="AC257" s="11">
        <v>144423.45070326023</v>
      </c>
      <c r="AD257" s="21">
        <v>103627.1379</v>
      </c>
      <c r="AE257" s="11">
        <v>5531509.9988178974</v>
      </c>
      <c r="AF257" s="11">
        <v>2308987.7464912189</v>
      </c>
      <c r="AG257" s="11">
        <v>3222522.2523266785</v>
      </c>
      <c r="AH257" s="11">
        <v>532587.14698963496</v>
      </c>
      <c r="AI257" s="11">
        <f t="shared" si="3"/>
        <v>425577.98891507671</v>
      </c>
      <c r="AJ257" s="21"/>
      <c r="AK257" s="16"/>
      <c r="AL257" s="7"/>
      <c r="AM257" s="7"/>
      <c r="AN257" s="7"/>
      <c r="AO257" s="7"/>
      <c r="AP257" s="7"/>
      <c r="AQ257" s="7"/>
      <c r="AR257" s="7"/>
    </row>
    <row r="258" spans="1:44" x14ac:dyDescent="0.25">
      <c r="A258" s="15">
        <v>3100203</v>
      </c>
      <c r="B258" s="9">
        <v>586.55999999999995</v>
      </c>
      <c r="C258" s="9">
        <v>58701.51</v>
      </c>
      <c r="D258" s="9">
        <v>449542.30140699999</v>
      </c>
      <c r="E258" s="11">
        <v>293328.05269622395</v>
      </c>
      <c r="F258" s="11">
        <v>220336.13001804767</v>
      </c>
      <c r="G258" s="11">
        <v>90265.629740059943</v>
      </c>
      <c r="H258" s="9">
        <v>3336885.1359999999</v>
      </c>
      <c r="I258" s="9">
        <v>486294.15097942989</v>
      </c>
      <c r="J258" s="9">
        <v>99455.168449999997</v>
      </c>
      <c r="K258" s="9">
        <v>184952.06150000001</v>
      </c>
      <c r="L258" s="9">
        <v>916565.06929999997</v>
      </c>
      <c r="M258" s="9">
        <v>2704727.2960000001</v>
      </c>
      <c r="N258" s="9">
        <v>0.25310441</v>
      </c>
      <c r="O258" s="9">
        <v>157071.67358127495</v>
      </c>
      <c r="P258" s="11">
        <v>2861798.9695812752</v>
      </c>
      <c r="Q258" s="11">
        <v>0.24258251976527506</v>
      </c>
      <c r="R258" s="9">
        <v>585822.5450810598</v>
      </c>
      <c r="S258" s="9">
        <v>99528.394101629994</v>
      </c>
      <c r="T258" s="11">
        <v>33635.937575693075</v>
      </c>
      <c r="U258" s="11">
        <v>315260.92076975998</v>
      </c>
      <c r="V258" s="11">
        <v>487549.1736421524</v>
      </c>
      <c r="W258" s="11">
        <v>25439.203236832003</v>
      </c>
      <c r="X258" s="11">
        <v>175078.80711898897</v>
      </c>
      <c r="Y258" s="11">
        <v>198059.0124938511</v>
      </c>
      <c r="Z258" s="11">
        <v>19279.030931466325</v>
      </c>
      <c r="AA258" s="11">
        <v>34363.403044499995</v>
      </c>
      <c r="AB258" s="11">
        <v>41021.031340497444</v>
      </c>
      <c r="AC258" s="11">
        <v>128153.53845449565</v>
      </c>
      <c r="AD258" s="21">
        <v>66239.370209999906</v>
      </c>
      <c r="AE258" s="11">
        <v>5149775.7006242983</v>
      </c>
      <c r="AF258" s="11">
        <v>1808170.2261374663</v>
      </c>
      <c r="AG258" s="11">
        <v>3341605.474486832</v>
      </c>
      <c r="AH258" s="11">
        <v>290892.63253553997</v>
      </c>
      <c r="AI258" s="11">
        <f t="shared" si="3"/>
        <v>-38006.872235152405</v>
      </c>
      <c r="AJ258" s="21"/>
      <c r="AK258" s="16"/>
      <c r="AL258" s="7"/>
      <c r="AM258" s="7"/>
      <c r="AN258" s="7"/>
      <c r="AO258" s="7"/>
      <c r="AP258" s="7"/>
      <c r="AQ258" s="7"/>
      <c r="AR258" s="7"/>
    </row>
    <row r="259" spans="1:44" x14ac:dyDescent="0.25">
      <c r="A259" s="15">
        <v>3100204</v>
      </c>
      <c r="B259" s="9">
        <v>1091.26</v>
      </c>
      <c r="C259" s="9">
        <v>109210.27499999999</v>
      </c>
      <c r="D259" s="9">
        <v>892129.35433200002</v>
      </c>
      <c r="E259" s="11">
        <v>1230245.9197649893</v>
      </c>
      <c r="F259" s="11">
        <v>924110.81190462888</v>
      </c>
      <c r="G259" s="11">
        <v>191988.68603082097</v>
      </c>
      <c r="H259" s="9">
        <v>4103738.5389999999</v>
      </c>
      <c r="I259" s="9">
        <v>898713.36784172989</v>
      </c>
      <c r="J259" s="9">
        <v>149268.0656</v>
      </c>
      <c r="K259" s="9">
        <v>233202.22140000001</v>
      </c>
      <c r="L259" s="9">
        <v>1130545.375</v>
      </c>
      <c r="M259" s="9">
        <v>3355663.4509999999</v>
      </c>
      <c r="N259" s="9">
        <v>0.25200462499999998</v>
      </c>
      <c r="O259" s="9">
        <v>121437.11506032509</v>
      </c>
      <c r="P259" s="11">
        <v>3477100.5660603251</v>
      </c>
      <c r="Q259" s="11">
        <v>0.24536290102616598</v>
      </c>
      <c r="R259" s="9">
        <v>1070408.21411767</v>
      </c>
      <c r="S259" s="9">
        <v>171694.84627594001</v>
      </c>
      <c r="T259" s="11">
        <v>35366.183915345231</v>
      </c>
      <c r="U259" s="11">
        <v>430563.91181354999</v>
      </c>
      <c r="V259" s="11">
        <v>653407.80824804795</v>
      </c>
      <c r="W259" s="11">
        <v>49307.757794712852</v>
      </c>
      <c r="X259" s="11">
        <v>538781.89651551389</v>
      </c>
      <c r="Y259" s="11">
        <v>849486.93928896624</v>
      </c>
      <c r="Z259" s="11">
        <v>372886.43911349057</v>
      </c>
      <c r="AA259" s="11">
        <v>42530.066046</v>
      </c>
      <c r="AB259" s="11">
        <v>29731.519687243272</v>
      </c>
      <c r="AC259" s="11">
        <v>122844.69574651355</v>
      </c>
      <c r="AD259" s="21">
        <v>125130.5428</v>
      </c>
      <c r="AE259" s="11">
        <v>7799577.4351227293</v>
      </c>
      <c r="AF259" s="11">
        <v>2567149.1190380314</v>
      </c>
      <c r="AG259" s="11">
        <v>5232428.3160846978</v>
      </c>
      <c r="AH259" s="11">
        <v>613242.77827320003</v>
      </c>
      <c r="AI259" s="11">
        <f t="shared" ref="AI259:AI322" si="4">D259-V259</f>
        <v>238721.54608395207</v>
      </c>
      <c r="AJ259" s="21"/>
      <c r="AK259" s="16"/>
      <c r="AL259" s="7"/>
      <c r="AM259" s="7"/>
      <c r="AN259" s="7"/>
      <c r="AO259" s="7"/>
      <c r="AP259" s="7"/>
      <c r="AQ259" s="7"/>
      <c r="AR259" s="7"/>
    </row>
    <row r="260" spans="1:44" x14ac:dyDescent="0.25">
      <c r="A260" s="15">
        <v>3100205</v>
      </c>
      <c r="B260" s="9">
        <v>1698.63</v>
      </c>
      <c r="C260" s="9">
        <v>169994.7</v>
      </c>
      <c r="D260" s="9">
        <v>1685974.4423100001</v>
      </c>
      <c r="E260" s="11">
        <v>4055629.7099593631</v>
      </c>
      <c r="F260" s="11">
        <v>3046424.4618433882</v>
      </c>
      <c r="G260" s="11">
        <v>2374231.6587923747</v>
      </c>
      <c r="H260" s="9">
        <v>3445032.196</v>
      </c>
      <c r="I260" s="9">
        <v>1398565.12107114</v>
      </c>
      <c r="J260" s="9">
        <v>459037.29300000001</v>
      </c>
      <c r="K260" s="9">
        <v>163020.6544</v>
      </c>
      <c r="L260" s="9">
        <v>1012384.906</v>
      </c>
      <c r="M260" s="9">
        <v>3054705.2379999999</v>
      </c>
      <c r="N260" s="9">
        <v>0.24892118699999999</v>
      </c>
      <c r="O260" s="9">
        <v>338282.05714101222</v>
      </c>
      <c r="P260" s="11">
        <v>3392987.2951410119</v>
      </c>
      <c r="Q260" s="11">
        <v>0.22980689483528127</v>
      </c>
      <c r="R260" s="9">
        <v>1667011.22877203</v>
      </c>
      <c r="S260" s="9">
        <v>268446.10770089005</v>
      </c>
      <c r="T260" s="11">
        <v>40811.565329506491</v>
      </c>
      <c r="U260" s="11">
        <v>562707.78621030005</v>
      </c>
      <c r="V260" s="11">
        <v>893034.41350401682</v>
      </c>
      <c r="W260" s="11">
        <v>22646.746686559149</v>
      </c>
      <c r="X260" s="11">
        <v>1043195.043867489</v>
      </c>
      <c r="Y260" s="11">
        <v>4001171.2843358209</v>
      </c>
      <c r="Z260" s="11">
        <v>1120101.9236056558</v>
      </c>
      <c r="AA260" s="11">
        <v>39040.694889999999</v>
      </c>
      <c r="AB260" s="11">
        <v>68217.115723626819</v>
      </c>
      <c r="AC260" s="11">
        <v>182338.2780431656</v>
      </c>
      <c r="AD260" s="21">
        <v>197600.85630000001</v>
      </c>
      <c r="AE260" s="11">
        <v>12873557.176927203</v>
      </c>
      <c r="AF260" s="11">
        <v>3260857.1987148575</v>
      </c>
      <c r="AG260" s="11">
        <v>9612699.9782123454</v>
      </c>
      <c r="AH260" s="11">
        <v>1221983.1016920002</v>
      </c>
      <c r="AI260" s="11">
        <f t="shared" si="4"/>
        <v>792940.02880598325</v>
      </c>
      <c r="AJ260" s="21"/>
      <c r="AK260" s="16"/>
      <c r="AL260" s="7"/>
      <c r="AM260" s="7"/>
      <c r="AN260" s="7"/>
      <c r="AO260" s="7"/>
      <c r="AP260" s="7"/>
      <c r="AQ260" s="7"/>
      <c r="AR260" s="7"/>
    </row>
    <row r="261" spans="1:44" x14ac:dyDescent="0.25">
      <c r="A261" s="15">
        <v>3100206</v>
      </c>
      <c r="B261" s="9">
        <v>2263.81</v>
      </c>
      <c r="C261" s="9">
        <v>226556.595</v>
      </c>
      <c r="D261" s="9">
        <v>2174051.2081200001</v>
      </c>
      <c r="E261" s="11">
        <v>6423838.0951735033</v>
      </c>
      <c r="F261" s="11">
        <v>4825326.4996064156</v>
      </c>
      <c r="G261" s="11">
        <v>130271.28911603986</v>
      </c>
      <c r="H261" s="9">
        <v>1922927.9979999999</v>
      </c>
      <c r="I261" s="9">
        <v>877661.21555532014</v>
      </c>
      <c r="J261" s="9">
        <v>56522.681320000003</v>
      </c>
      <c r="K261" s="9">
        <v>107414.736</v>
      </c>
      <c r="L261" s="9">
        <v>447706.50949999999</v>
      </c>
      <c r="M261" s="9">
        <v>1639158.906</v>
      </c>
      <c r="N261" s="9">
        <v>0.21453540099999999</v>
      </c>
      <c r="O261" s="9">
        <v>105548.67907040479</v>
      </c>
      <c r="P261" s="11">
        <v>1744707.5850704047</v>
      </c>
      <c r="Q261" s="11">
        <v>0.20420709328840711</v>
      </c>
      <c r="R261" s="9">
        <v>1050051.5984358899</v>
      </c>
      <c r="S261" s="9">
        <v>172390.38288056999</v>
      </c>
      <c r="T261" s="11">
        <v>26666.771120303478</v>
      </c>
      <c r="U261" s="11">
        <v>1223840.8282189949</v>
      </c>
      <c r="V261" s="11">
        <v>596361.17006163916</v>
      </c>
      <c r="W261" s="11">
        <v>6944.476544748597</v>
      </c>
      <c r="X261" s="11">
        <v>2966197.64750063</v>
      </c>
      <c r="Y261" s="11">
        <v>5008056.850113661</v>
      </c>
      <c r="Z261" s="11">
        <v>2673248.7807302698</v>
      </c>
      <c r="AA261" s="11">
        <v>19794.506793199998</v>
      </c>
      <c r="AB261" s="11">
        <v>21998.33126986655</v>
      </c>
      <c r="AC261" s="11">
        <v>71047.824707213134</v>
      </c>
      <c r="AD261" s="21">
        <v>137684.8144</v>
      </c>
      <c r="AE261" s="11">
        <v>11399178.589016769</v>
      </c>
      <c r="AF261" s="11">
        <v>4130050.4663772974</v>
      </c>
      <c r="AG261" s="11">
        <v>7269128.1226394717</v>
      </c>
      <c r="AH261" s="11">
        <v>1570191.7149477899</v>
      </c>
      <c r="AI261" s="11">
        <f t="shared" si="4"/>
        <v>1577690.038058361</v>
      </c>
      <c r="AJ261" s="21"/>
      <c r="AK261" s="16"/>
      <c r="AL261" s="7"/>
      <c r="AM261" s="7"/>
      <c r="AN261" s="7"/>
      <c r="AO261" s="7"/>
      <c r="AP261" s="7"/>
      <c r="AQ261" s="7"/>
      <c r="AR261" s="7"/>
    </row>
    <row r="262" spans="1:44" x14ac:dyDescent="0.25">
      <c r="A262" s="15">
        <v>3100207</v>
      </c>
      <c r="B262" s="9">
        <v>3039.81</v>
      </c>
      <c r="C262" s="9">
        <v>304216.56</v>
      </c>
      <c r="D262" s="9">
        <v>2334175.28143</v>
      </c>
      <c r="E262" s="11">
        <v>6275232.3876328142</v>
      </c>
      <c r="F262" s="11">
        <v>4713699.9224783871</v>
      </c>
      <c r="G262" s="11">
        <v>2016229.9390478351</v>
      </c>
      <c r="H262" s="9">
        <v>1203916.037</v>
      </c>
      <c r="I262" s="9">
        <v>2212193.3344715498</v>
      </c>
      <c r="J262" s="9">
        <v>304113.44790000003</v>
      </c>
      <c r="K262" s="9">
        <v>7418.9294239999999</v>
      </c>
      <c r="L262" s="9">
        <v>639429.27839999995</v>
      </c>
      <c r="M262" s="9">
        <v>876019.1361</v>
      </c>
      <c r="N262" s="9">
        <v>0.421940643</v>
      </c>
      <c r="O262" s="9">
        <v>161810.17354952349</v>
      </c>
      <c r="P262" s="11">
        <v>1037829.3096495235</v>
      </c>
      <c r="Q262" s="11">
        <v>0.38123476190435651</v>
      </c>
      <c r="R262" s="9">
        <v>2807347.9935685294</v>
      </c>
      <c r="S262" s="9">
        <v>595154.65909697989</v>
      </c>
      <c r="T262" s="11">
        <v>30684.330186456176</v>
      </c>
      <c r="U262" s="11">
        <v>764624.89888488001</v>
      </c>
      <c r="V262" s="11">
        <v>699694.53179040947</v>
      </c>
      <c r="W262" s="11">
        <v>50999.40445360537</v>
      </c>
      <c r="X262" s="11">
        <v>1328409.3971999967</v>
      </c>
      <c r="Y262" s="11">
        <v>2629381.7985797711</v>
      </c>
      <c r="Z262" s="11">
        <v>1557975.5418077526</v>
      </c>
      <c r="AA262" s="11">
        <v>15080.294849</v>
      </c>
      <c r="AB262" s="11">
        <v>42177.924478817898</v>
      </c>
      <c r="AC262" s="11">
        <v>97338.972857290428</v>
      </c>
      <c r="AD262" s="21">
        <v>317417.83630000002</v>
      </c>
      <c r="AE262" s="11">
        <v>13569676.179036655</v>
      </c>
      <c r="AF262" s="11">
        <v>2873129.8040291201</v>
      </c>
      <c r="AG262" s="11">
        <v>10696546.375007534</v>
      </c>
      <c r="AH262" s="11">
        <v>1690520.7763403999</v>
      </c>
      <c r="AI262" s="11">
        <f t="shared" si="4"/>
        <v>1634480.7496395905</v>
      </c>
      <c r="AJ262" s="21"/>
      <c r="AK262" s="16"/>
      <c r="AL262" s="7"/>
      <c r="AM262" s="7"/>
      <c r="AN262" s="7"/>
      <c r="AO262" s="7"/>
      <c r="AP262" s="7"/>
      <c r="AQ262" s="7"/>
      <c r="AR262" s="7"/>
    </row>
    <row r="263" spans="1:44" x14ac:dyDescent="0.25">
      <c r="A263" s="15">
        <v>3100208</v>
      </c>
      <c r="B263" s="9">
        <v>5392.79</v>
      </c>
      <c r="C263" s="9">
        <v>539697.32999999996</v>
      </c>
      <c r="D263" s="9">
        <v>3660746.3868</v>
      </c>
      <c r="E263" s="11">
        <v>2471112.6790954852</v>
      </c>
      <c r="F263" s="11">
        <v>1856199.5675002753</v>
      </c>
      <c r="G263" s="11">
        <v>11288080.388191175</v>
      </c>
      <c r="H263" s="9">
        <v>4389210.7949999999</v>
      </c>
      <c r="I263" s="9">
        <v>6278193.1463548699</v>
      </c>
      <c r="J263" s="9">
        <v>827731.97710000002</v>
      </c>
      <c r="K263" s="9">
        <v>492778.18920000002</v>
      </c>
      <c r="L263" s="9">
        <v>3142786.8629999999</v>
      </c>
      <c r="M263" s="9">
        <v>2566934.0989999999</v>
      </c>
      <c r="N263" s="9">
        <v>0.55042740000000001</v>
      </c>
      <c r="O263" s="9">
        <v>819467.60495508194</v>
      </c>
      <c r="P263" s="11">
        <v>3386401.7039550818</v>
      </c>
      <c r="Q263" s="11">
        <v>0.48134417180764538</v>
      </c>
      <c r="R263" s="9">
        <v>7820271.4851079499</v>
      </c>
      <c r="S263" s="9">
        <v>1542078.3387530805</v>
      </c>
      <c r="T263" s="11">
        <v>33803.4787856658</v>
      </c>
      <c r="U263" s="11">
        <v>451067.15507273999</v>
      </c>
      <c r="V263" s="11">
        <v>1675708.2173682624</v>
      </c>
      <c r="W263" s="11">
        <v>206078.36462030729</v>
      </c>
      <c r="X263" s="11">
        <v>1243455.0478302345</v>
      </c>
      <c r="Y263" s="11">
        <v>2857669.4459670992</v>
      </c>
      <c r="Z263" s="11">
        <v>261573.23230437777</v>
      </c>
      <c r="AA263" s="11">
        <v>52169.427721</v>
      </c>
      <c r="AB263" s="11">
        <v>241625.30352306267</v>
      </c>
      <c r="AC263" s="11">
        <v>499451.04311490653</v>
      </c>
      <c r="AD263" s="21">
        <v>647681.7966</v>
      </c>
      <c r="AE263" s="11">
        <v>29063957.424719058</v>
      </c>
      <c r="AF263" s="11">
        <v>7061274.2671777736</v>
      </c>
      <c r="AG263" s="11">
        <v>22002683.157541282</v>
      </c>
      <c r="AH263" s="11">
        <v>2749286.7405809099</v>
      </c>
      <c r="AI263" s="11">
        <f t="shared" si="4"/>
        <v>1985038.1694317376</v>
      </c>
      <c r="AJ263" s="21"/>
      <c r="AK263" s="16"/>
      <c r="AL263" s="7"/>
      <c r="AM263" s="7"/>
      <c r="AN263" s="7"/>
      <c r="AO263" s="7"/>
      <c r="AP263" s="7"/>
      <c r="AQ263" s="7"/>
      <c r="AR263" s="7"/>
    </row>
    <row r="264" spans="1:44" x14ac:dyDescent="0.25">
      <c r="A264" s="15">
        <v>3110101</v>
      </c>
      <c r="B264" s="9">
        <v>2333.96</v>
      </c>
      <c r="C264" s="9">
        <v>233577.27</v>
      </c>
      <c r="D264" s="9">
        <v>1363307.4356800001</v>
      </c>
      <c r="E264" s="11">
        <v>157115.55319877519</v>
      </c>
      <c r="F264" s="11">
        <v>118018.82785931186</v>
      </c>
      <c r="G264" s="11">
        <v>142415.06319802997</v>
      </c>
      <c r="H264" s="9">
        <v>1389683.3049999999</v>
      </c>
      <c r="I264" s="9">
        <v>2058777.7879796498</v>
      </c>
      <c r="J264" s="9">
        <v>137916.01519999999</v>
      </c>
      <c r="K264" s="9">
        <v>384967.91119999997</v>
      </c>
      <c r="L264" s="9">
        <v>1527989.4210000001</v>
      </c>
      <c r="M264" s="9">
        <v>384577.81</v>
      </c>
      <c r="N264" s="9">
        <v>0.79892063199999996</v>
      </c>
      <c r="O264" s="9">
        <v>162008.28942195038</v>
      </c>
      <c r="P264" s="11">
        <v>546586.09942195041</v>
      </c>
      <c r="Q264" s="11">
        <v>0.73653111475768696</v>
      </c>
      <c r="R264" s="9">
        <v>2575618.3395748902</v>
      </c>
      <c r="S264" s="9">
        <v>516840.55159524007</v>
      </c>
      <c r="T264" s="11">
        <v>26674.368968617542</v>
      </c>
      <c r="U264" s="11">
        <v>39665.157682319994</v>
      </c>
      <c r="V264" s="11">
        <v>428361.73544132826</v>
      </c>
      <c r="W264" s="11">
        <v>84489.821819751247</v>
      </c>
      <c r="X264" s="11">
        <v>183372.60086997529</v>
      </c>
      <c r="Y264" s="11">
        <v>170883.00030474176</v>
      </c>
      <c r="Z264" s="11">
        <v>151446.9525226118</v>
      </c>
      <c r="AA264" s="11">
        <v>15275.993202</v>
      </c>
      <c r="AB264" s="11">
        <v>55514.189932770692</v>
      </c>
      <c r="AC264" s="11">
        <v>120343.31132911018</v>
      </c>
      <c r="AD264" s="21">
        <v>282361.01280000003</v>
      </c>
      <c r="AE264" s="11">
        <v>5779196.5013993112</v>
      </c>
      <c r="AF264" s="11">
        <v>2415347.0735949357</v>
      </c>
      <c r="AG264" s="11">
        <v>3363849.4278043755</v>
      </c>
      <c r="AH264" s="11">
        <v>932524.31607992994</v>
      </c>
      <c r="AI264" s="11">
        <f t="shared" si="4"/>
        <v>934945.70023867185</v>
      </c>
      <c r="AJ264" s="21"/>
      <c r="AK264" s="16"/>
      <c r="AL264" s="7"/>
      <c r="AM264" s="7"/>
      <c r="AN264" s="7"/>
      <c r="AO264" s="7"/>
      <c r="AP264" s="7"/>
      <c r="AQ264" s="7"/>
      <c r="AR264" s="7"/>
    </row>
    <row r="265" spans="1:44" x14ac:dyDescent="0.25">
      <c r="A265" s="15">
        <v>3110102</v>
      </c>
      <c r="B265" s="9">
        <v>4813.9799999999996</v>
      </c>
      <c r="C265" s="9">
        <v>481771.39500000002</v>
      </c>
      <c r="D265" s="9">
        <v>2844498.9850499998</v>
      </c>
      <c r="E265" s="11">
        <v>180408.42722981339</v>
      </c>
      <c r="F265" s="11">
        <v>135515.48961335112</v>
      </c>
      <c r="G265" s="11">
        <v>7726515.1084996453</v>
      </c>
      <c r="H265" s="9">
        <v>550488.31290000002</v>
      </c>
      <c r="I265" s="9">
        <v>1769285.6257744096</v>
      </c>
      <c r="J265" s="9">
        <v>117547.96120000001</v>
      </c>
      <c r="K265" s="9">
        <v>169408.8156</v>
      </c>
      <c r="L265" s="9">
        <v>531365.18290000001</v>
      </c>
      <c r="M265" s="9">
        <v>306079.90669999999</v>
      </c>
      <c r="N265" s="9">
        <v>0.63450749100000003</v>
      </c>
      <c r="O265" s="9">
        <v>46728.825067832193</v>
      </c>
      <c r="P265" s="11">
        <v>352808.73176783219</v>
      </c>
      <c r="Q265" s="11">
        <v>0.60097360261926147</v>
      </c>
      <c r="R265" s="9">
        <v>2261223.9635135802</v>
      </c>
      <c r="S265" s="9">
        <v>491938.33773916995</v>
      </c>
      <c r="T265" s="11">
        <v>24383.171545415593</v>
      </c>
      <c r="U265" s="11">
        <v>14218.03740924</v>
      </c>
      <c r="V265" s="11">
        <v>426968.40592767019</v>
      </c>
      <c r="W265" s="11">
        <v>144858.0557230683</v>
      </c>
      <c r="X265" s="11">
        <v>219514.52955429285</v>
      </c>
      <c r="Y265" s="11">
        <v>228820.93784844261</v>
      </c>
      <c r="Z265" s="11">
        <v>765800.88894164714</v>
      </c>
      <c r="AA265" s="11">
        <v>6680.3627410000008</v>
      </c>
      <c r="AB265" s="11">
        <v>15828.876268166267</v>
      </c>
      <c r="AC265" s="11">
        <v>38265.706315582654</v>
      </c>
      <c r="AD265" s="21">
        <v>623308.2071</v>
      </c>
      <c r="AE265" s="11">
        <v>13833238.581946647</v>
      </c>
      <c r="AF265" s="11">
        <v>1383481.1194297802</v>
      </c>
      <c r="AG265" s="11">
        <v>12449757.462516867</v>
      </c>
      <c r="AH265" s="11">
        <v>1954814.41441062</v>
      </c>
      <c r="AI265" s="11">
        <f t="shared" si="4"/>
        <v>2417530.5791223296</v>
      </c>
      <c r="AJ265" s="21"/>
      <c r="AK265" s="16"/>
      <c r="AL265" s="7"/>
      <c r="AM265" s="7"/>
      <c r="AN265" s="7"/>
      <c r="AO265" s="7"/>
      <c r="AP265" s="7"/>
      <c r="AQ265" s="7"/>
      <c r="AR265" s="7"/>
    </row>
    <row r="266" spans="1:44" x14ac:dyDescent="0.25">
      <c r="A266" s="15">
        <v>3110103</v>
      </c>
      <c r="B266" s="9">
        <v>2469.9299999999998</v>
      </c>
      <c r="C266" s="9">
        <v>247184.86499999999</v>
      </c>
      <c r="D266" s="9">
        <v>1537742.2986399999</v>
      </c>
      <c r="E266" s="11">
        <v>177361.19321746947</v>
      </c>
      <c r="F266" s="11">
        <v>133226.53107915135</v>
      </c>
      <c r="G266" s="11">
        <v>8063040.1415086314</v>
      </c>
      <c r="H266" s="9">
        <v>1938842.5419999999</v>
      </c>
      <c r="I266" s="9">
        <v>1958066.2547415802</v>
      </c>
      <c r="J266" s="9">
        <v>163748.71720000001</v>
      </c>
      <c r="K266" s="9">
        <v>752623.18649999995</v>
      </c>
      <c r="L266" s="9">
        <v>2116928.236</v>
      </c>
      <c r="M266" s="9">
        <v>738286.21030000004</v>
      </c>
      <c r="N266" s="9">
        <v>0.74142530299999998</v>
      </c>
      <c r="O266" s="9">
        <v>214429.27085037204</v>
      </c>
      <c r="P266" s="11">
        <v>952715.48115037207</v>
      </c>
      <c r="Q266" s="11">
        <v>0.68963320550405061</v>
      </c>
      <c r="R266" s="9">
        <v>2524087.2169015692</v>
      </c>
      <c r="S266" s="9">
        <v>566020.9621599901</v>
      </c>
      <c r="T266" s="11">
        <v>19187.259605141488</v>
      </c>
      <c r="U266" s="11">
        <v>9449.1358343549982</v>
      </c>
      <c r="V266" s="11">
        <v>539318.10543878167</v>
      </c>
      <c r="W266" s="11">
        <v>266830.12762533419</v>
      </c>
      <c r="X266" s="11">
        <v>266772.58369360282</v>
      </c>
      <c r="Y266" s="11">
        <v>455068.33461374306</v>
      </c>
      <c r="Z266" s="11">
        <v>7980.5361476006929</v>
      </c>
      <c r="AA266" s="11">
        <v>21025.912591999997</v>
      </c>
      <c r="AB266" s="11">
        <v>68936.999930449732</v>
      </c>
      <c r="AC266" s="11">
        <v>152936.95128816454</v>
      </c>
      <c r="AD266" s="21">
        <v>326266.77029999899</v>
      </c>
      <c r="AE266" s="11">
        <v>14719256.860603716</v>
      </c>
      <c r="AF266" s="11">
        <v>3432748.9165683333</v>
      </c>
      <c r="AG266" s="11">
        <v>11286507.944035383</v>
      </c>
      <c r="AH266" s="11">
        <v>1034347.292256285</v>
      </c>
      <c r="AI266" s="11">
        <f t="shared" si="4"/>
        <v>998424.19320121827</v>
      </c>
      <c r="AJ266" s="21"/>
      <c r="AK266" s="16"/>
      <c r="AL266" s="7"/>
      <c r="AM266" s="7"/>
      <c r="AN266" s="7"/>
      <c r="AO266" s="7"/>
      <c r="AP266" s="7"/>
      <c r="AQ266" s="7"/>
      <c r="AR266" s="7"/>
    </row>
    <row r="267" spans="1:44" x14ac:dyDescent="0.25">
      <c r="A267" s="15">
        <v>3110201</v>
      </c>
      <c r="B267" s="9">
        <v>6849.74</v>
      </c>
      <c r="C267" s="9">
        <v>685505.43</v>
      </c>
      <c r="D267" s="9">
        <v>3778855.80663</v>
      </c>
      <c r="E267" s="11">
        <v>246392.18631883443</v>
      </c>
      <c r="F267" s="11">
        <v>185079.81183920562</v>
      </c>
      <c r="G267" s="11">
        <v>28241064.398466699</v>
      </c>
      <c r="H267" s="9">
        <v>1381710.2220000001</v>
      </c>
      <c r="I267" s="9">
        <v>1976755.27948334</v>
      </c>
      <c r="J267" s="9">
        <v>281288.4191</v>
      </c>
      <c r="K267" s="9">
        <v>548129.08929999999</v>
      </c>
      <c r="L267" s="9">
        <v>1579364.709</v>
      </c>
      <c r="M267" s="9">
        <v>631763.02150000003</v>
      </c>
      <c r="N267" s="9">
        <v>0.71428017799999999</v>
      </c>
      <c r="O267" s="9">
        <v>102872.91288337602</v>
      </c>
      <c r="P267" s="11">
        <v>734635.93438337604</v>
      </c>
      <c r="Q267" s="11">
        <v>0.68252561363120967</v>
      </c>
      <c r="R267" s="9">
        <v>2481974.7905403995</v>
      </c>
      <c r="S267" s="9">
        <v>505219.51105706015</v>
      </c>
      <c r="T267" s="11">
        <v>17839.74738185625</v>
      </c>
      <c r="U267" s="11">
        <v>37553.358466260004</v>
      </c>
      <c r="V267" s="11">
        <v>727300.12411018112</v>
      </c>
      <c r="W267" s="11">
        <v>770193.86574403523</v>
      </c>
      <c r="X267" s="11">
        <v>492801.65496859531</v>
      </c>
      <c r="Y267" s="11">
        <v>953824.6201435253</v>
      </c>
      <c r="Z267" s="11">
        <v>169658.90625683789</v>
      </c>
      <c r="AA267" s="11">
        <v>16629.986411000002</v>
      </c>
      <c r="AB267" s="11">
        <v>37323.43544717638</v>
      </c>
      <c r="AC267" s="11">
        <v>91720.817158899852</v>
      </c>
      <c r="AD267" s="21">
        <v>858596.1496</v>
      </c>
      <c r="AE267" s="11">
        <v>37007744.115785502</v>
      </c>
      <c r="AF267" s="11">
        <v>3715334.5928398874</v>
      </c>
      <c r="AG267" s="11">
        <v>33292409.522945613</v>
      </c>
      <c r="AH267" s="11">
        <v>2630186.9931389401</v>
      </c>
      <c r="AI267" s="11">
        <f t="shared" si="4"/>
        <v>3051555.6825198187</v>
      </c>
      <c r="AJ267" s="21"/>
      <c r="AK267" s="16"/>
      <c r="AL267" s="7"/>
      <c r="AM267" s="7"/>
      <c r="AN267" s="7"/>
      <c r="AO267" s="7"/>
      <c r="AP267" s="7"/>
      <c r="AQ267" s="7"/>
      <c r="AR267" s="7"/>
    </row>
    <row r="268" spans="1:44" x14ac:dyDescent="0.25">
      <c r="A268" s="15">
        <v>3110202</v>
      </c>
      <c r="B268" s="9">
        <v>4665.88</v>
      </c>
      <c r="C268" s="9">
        <v>466950.01500000001</v>
      </c>
      <c r="D268" s="9">
        <v>2986920.5509299999</v>
      </c>
      <c r="E268" s="11">
        <v>537099.67837495799</v>
      </c>
      <c r="F268" s="11">
        <v>403447.48304600106</v>
      </c>
      <c r="G268" s="11">
        <v>11010438.389719585</v>
      </c>
      <c r="H268" s="9">
        <v>8105522.0389999999</v>
      </c>
      <c r="I268" s="9">
        <v>1609743.40661545</v>
      </c>
      <c r="J268" s="9">
        <v>620118.6925</v>
      </c>
      <c r="K268" s="9">
        <v>4324771.9359999998</v>
      </c>
      <c r="L268" s="9">
        <v>11057230.199999999</v>
      </c>
      <c r="M268" s="9">
        <v>1993182.47</v>
      </c>
      <c r="N268" s="9">
        <v>0.84727054099999999</v>
      </c>
      <c r="O268" s="9">
        <v>786397.09432950104</v>
      </c>
      <c r="P268" s="11">
        <v>2779579.5643295012</v>
      </c>
      <c r="Q268" s="11">
        <v>0.79911702121559081</v>
      </c>
      <c r="R268" s="9">
        <v>2116179.36972633</v>
      </c>
      <c r="S268" s="9">
        <v>506435.96311088005</v>
      </c>
      <c r="T268" s="11">
        <v>16221.423369931334</v>
      </c>
      <c r="U268" s="11">
        <v>11078.389105875</v>
      </c>
      <c r="V268" s="11">
        <v>1305117.3284419922</v>
      </c>
      <c r="W268" s="11">
        <v>265707.92537568568</v>
      </c>
      <c r="X268" s="11">
        <v>950679.50064352341</v>
      </c>
      <c r="Y268" s="11">
        <v>1232626.8814782235</v>
      </c>
      <c r="Z268" s="11">
        <v>133583.47011145396</v>
      </c>
      <c r="AA268" s="11">
        <v>87256.407315000004</v>
      </c>
      <c r="AB268" s="11">
        <v>245877.40365493414</v>
      </c>
      <c r="AC268" s="11">
        <v>566327.47864888806</v>
      </c>
      <c r="AD268" s="21">
        <v>545991.93480000005</v>
      </c>
      <c r="AE268" s="11">
        <v>28997914.129216909</v>
      </c>
      <c r="AF268" s="11">
        <v>14478196.244080022</v>
      </c>
      <c r="AG268" s="11">
        <v>14519717.885136887</v>
      </c>
      <c r="AH268" s="11">
        <v>1901068.3807686903</v>
      </c>
      <c r="AI268" s="11">
        <f t="shared" si="4"/>
        <v>1681803.2224880077</v>
      </c>
      <c r="AJ268" s="21"/>
      <c r="AK268" s="16"/>
      <c r="AL268" s="7"/>
      <c r="AM268" s="7"/>
      <c r="AN268" s="7"/>
      <c r="AO268" s="7"/>
      <c r="AP268" s="7"/>
      <c r="AQ268" s="7"/>
      <c r="AR268" s="7"/>
    </row>
    <row r="269" spans="1:44" x14ac:dyDescent="0.25">
      <c r="A269" s="15">
        <v>3110203</v>
      </c>
      <c r="B269" s="9">
        <v>3907.59</v>
      </c>
      <c r="C269" s="9">
        <v>391062.33</v>
      </c>
      <c r="D269" s="9">
        <v>2582741.7487300001</v>
      </c>
      <c r="E269" s="11">
        <v>987327.93479810748</v>
      </c>
      <c r="F269" s="11">
        <v>741640.67913892621</v>
      </c>
      <c r="G269" s="11">
        <v>8153568.4201045521</v>
      </c>
      <c r="H269" s="9">
        <v>8215870.0599999996</v>
      </c>
      <c r="I269" s="9">
        <v>2546747.3372736699</v>
      </c>
      <c r="J269" s="9">
        <v>350029.15090000001</v>
      </c>
      <c r="K269" s="9">
        <v>3591903.9610000001</v>
      </c>
      <c r="L269" s="9">
        <v>9410674.6309999991</v>
      </c>
      <c r="M269" s="9">
        <v>2747128.5419999999</v>
      </c>
      <c r="N269" s="9">
        <v>0.77404400299999998</v>
      </c>
      <c r="O269" s="9">
        <v>824679.99114614422</v>
      </c>
      <c r="P269" s="11">
        <v>3571808.5331461439</v>
      </c>
      <c r="Q269" s="11">
        <v>0.7248747803337745</v>
      </c>
      <c r="R269" s="9">
        <v>3350335.8909043102</v>
      </c>
      <c r="S269" s="9">
        <v>803588.55363063992</v>
      </c>
      <c r="T269" s="11">
        <v>19550.60187489539</v>
      </c>
      <c r="U269" s="11">
        <v>15803.610879959999</v>
      </c>
      <c r="V269" s="11">
        <v>1822807.1898052106</v>
      </c>
      <c r="W269" s="11">
        <v>339554.23313855589</v>
      </c>
      <c r="X269" s="11">
        <v>769622.45869774243</v>
      </c>
      <c r="Y269" s="11">
        <v>1542146.955799144</v>
      </c>
      <c r="Z269" s="11">
        <v>372120.55923418014</v>
      </c>
      <c r="AA269" s="11">
        <v>85658.992108999999</v>
      </c>
      <c r="AB269" s="11">
        <v>249735.59900100168</v>
      </c>
      <c r="AC269" s="11">
        <v>570170.8048870028</v>
      </c>
      <c r="AD269" s="21">
        <v>455919.79729999899</v>
      </c>
      <c r="AE269" s="11">
        <v>26304195.614427108</v>
      </c>
      <c r="AF269" s="11">
        <v>13248223.908638513</v>
      </c>
      <c r="AG269" s="11">
        <v>13055971.705788596</v>
      </c>
      <c r="AH269" s="11">
        <v>1583721.8776600203</v>
      </c>
      <c r="AI269" s="11">
        <f t="shared" si="4"/>
        <v>759934.55892478954</v>
      </c>
      <c r="AJ269" s="21"/>
      <c r="AK269" s="16"/>
      <c r="AL269" s="7"/>
      <c r="AM269" s="7"/>
      <c r="AN269" s="7"/>
      <c r="AO269" s="7"/>
      <c r="AP269" s="7"/>
      <c r="AQ269" s="7"/>
      <c r="AR269" s="7"/>
    </row>
    <row r="270" spans="1:44" x14ac:dyDescent="0.25">
      <c r="A270" s="15">
        <v>3110204</v>
      </c>
      <c r="B270" s="9">
        <v>2310.6799999999998</v>
      </c>
      <c r="C270" s="9">
        <v>231247.30499999999</v>
      </c>
      <c r="D270" s="9">
        <v>1569264.1329900001</v>
      </c>
      <c r="E270" s="11">
        <v>385786.98187134118</v>
      </c>
      <c r="F270" s="11">
        <v>289787.52565784944</v>
      </c>
      <c r="G270" s="11">
        <v>3947796.1477785059</v>
      </c>
      <c r="H270" s="9">
        <v>6969454.8720000004</v>
      </c>
      <c r="I270" s="9">
        <v>1398927.5028042698</v>
      </c>
      <c r="J270" s="9">
        <v>215032.12890000001</v>
      </c>
      <c r="K270" s="9">
        <v>3053126.6189999999</v>
      </c>
      <c r="L270" s="9">
        <v>7889425.4139999999</v>
      </c>
      <c r="M270" s="9">
        <v>2348188.2050000001</v>
      </c>
      <c r="N270" s="9">
        <v>0.77063129200000002</v>
      </c>
      <c r="O270" s="9">
        <v>628663.95130849758</v>
      </c>
      <c r="P270" s="11">
        <v>2976852.1563084978</v>
      </c>
      <c r="Q270" s="11">
        <v>0.72604674068919206</v>
      </c>
      <c r="R270" s="9">
        <v>1889322.1487787399</v>
      </c>
      <c r="S270" s="9">
        <v>490394.64597446995</v>
      </c>
      <c r="T270" s="11">
        <v>17843.176902986968</v>
      </c>
      <c r="U270" s="11">
        <v>4986.6168850200002</v>
      </c>
      <c r="V270" s="11">
        <v>1396961.3574641286</v>
      </c>
      <c r="W270" s="11">
        <v>175772.00424024253</v>
      </c>
      <c r="X270" s="11">
        <v>516226.13949048793</v>
      </c>
      <c r="Y270" s="11">
        <v>982262.09108565364</v>
      </c>
      <c r="Z270" s="11">
        <v>5178.6196291384049</v>
      </c>
      <c r="AA270" s="11">
        <v>71844.870009000006</v>
      </c>
      <c r="AB270" s="11">
        <v>185280.27428212136</v>
      </c>
      <c r="AC270" s="11">
        <v>437112.74529490632</v>
      </c>
      <c r="AD270" s="21">
        <v>260645.7138</v>
      </c>
      <c r="AE270" s="11">
        <v>17493989.130915646</v>
      </c>
      <c r="AF270" s="11">
        <v>10672622.804780886</v>
      </c>
      <c r="AG270" s="11">
        <v>6821366.3261347599</v>
      </c>
      <c r="AH270" s="11">
        <v>917262.32255072996</v>
      </c>
      <c r="AI270" s="11">
        <f t="shared" si="4"/>
        <v>172302.77552587143</v>
      </c>
      <c r="AJ270" s="21"/>
      <c r="AK270" s="16"/>
      <c r="AL270" s="7"/>
      <c r="AM270" s="7"/>
      <c r="AN270" s="7"/>
      <c r="AO270" s="7"/>
      <c r="AP270" s="7"/>
      <c r="AQ270" s="7"/>
      <c r="AR270" s="7"/>
    </row>
    <row r="271" spans="1:44" x14ac:dyDescent="0.25">
      <c r="A271" s="15">
        <v>3110205</v>
      </c>
      <c r="B271" s="9">
        <v>4092.25</v>
      </c>
      <c r="C271" s="9">
        <v>409542.07500000001</v>
      </c>
      <c r="D271" s="9">
        <v>2815455.39066</v>
      </c>
      <c r="E271" s="11">
        <v>474023.03248194756</v>
      </c>
      <c r="F271" s="11">
        <v>356066.86628317885</v>
      </c>
      <c r="G271" s="11">
        <v>6500071.6532608382</v>
      </c>
      <c r="H271" s="9">
        <v>5741533.1399999997</v>
      </c>
      <c r="I271" s="9">
        <v>6248554.8291183095</v>
      </c>
      <c r="J271" s="9">
        <v>2267212.8470000001</v>
      </c>
      <c r="K271" s="9">
        <v>1896558.58</v>
      </c>
      <c r="L271" s="9">
        <v>6044391.5329999998</v>
      </c>
      <c r="M271" s="9">
        <v>3860913.034</v>
      </c>
      <c r="N271" s="9">
        <v>0.61021763600000001</v>
      </c>
      <c r="O271" s="9">
        <v>662933.63039499708</v>
      </c>
      <c r="P271" s="11">
        <v>4523846.6643949971</v>
      </c>
      <c r="Q271" s="11">
        <v>0.57193937344163037</v>
      </c>
      <c r="R271" s="9">
        <v>8224628.6437015496</v>
      </c>
      <c r="S271" s="9">
        <v>1976073.8145832401</v>
      </c>
      <c r="T271" s="11">
        <v>21240.664392044942</v>
      </c>
      <c r="U271" s="11">
        <v>32475.867463349998</v>
      </c>
      <c r="V271" s="11">
        <v>4117189.2263751025</v>
      </c>
      <c r="W271" s="11">
        <v>408805.56392077345</v>
      </c>
      <c r="X271" s="11">
        <v>438867.99484405259</v>
      </c>
      <c r="Y271" s="11">
        <v>602999.92152237473</v>
      </c>
      <c r="Z271" s="11">
        <v>286450.57350307482</v>
      </c>
      <c r="AA271" s="11">
        <v>80087.459870000006</v>
      </c>
      <c r="AB271" s="11">
        <v>192863.4461621537</v>
      </c>
      <c r="AC271" s="11">
        <v>464016.54025466129</v>
      </c>
      <c r="AD271" s="21">
        <v>484939.9327</v>
      </c>
      <c r="AE271" s="11">
        <v>24075656.259485677</v>
      </c>
      <c r="AF271" s="11">
        <v>11746221.764426744</v>
      </c>
      <c r="AG271" s="11">
        <v>12329434.495058933</v>
      </c>
      <c r="AH271" s="11">
        <v>1611559.5323031</v>
      </c>
      <c r="AI271" s="11">
        <f t="shared" si="4"/>
        <v>-1301733.8357151025</v>
      </c>
      <c r="AJ271" s="21"/>
      <c r="AK271" s="16"/>
      <c r="AL271" s="7"/>
      <c r="AM271" s="7"/>
      <c r="AN271" s="7"/>
      <c r="AO271" s="7"/>
      <c r="AP271" s="7"/>
      <c r="AQ271" s="7"/>
      <c r="AR271" s="7"/>
    </row>
    <row r="272" spans="1:44" x14ac:dyDescent="0.25">
      <c r="A272" s="15">
        <v>3110206</v>
      </c>
      <c r="B272" s="9">
        <v>3580.05</v>
      </c>
      <c r="C272" s="9">
        <v>358283.25</v>
      </c>
      <c r="D272" s="9">
        <v>2392886.24908</v>
      </c>
      <c r="E272" s="11">
        <v>780967.84353938105</v>
      </c>
      <c r="F272" s="11">
        <v>586631.35261805961</v>
      </c>
      <c r="G272" s="11">
        <v>9610350.7627947982</v>
      </c>
      <c r="H272" s="9">
        <v>2564498.2719999999</v>
      </c>
      <c r="I272" s="9">
        <v>3407824.6749925702</v>
      </c>
      <c r="J272" s="9">
        <v>831325.7365</v>
      </c>
      <c r="K272" s="9">
        <v>659423.81779999996</v>
      </c>
      <c r="L272" s="9">
        <v>2838278.3319999999</v>
      </c>
      <c r="M272" s="9">
        <v>1216969.4939999999</v>
      </c>
      <c r="N272" s="9">
        <v>0.69990255899999998</v>
      </c>
      <c r="O272" s="9">
        <v>406809.17098062177</v>
      </c>
      <c r="P272" s="11">
        <v>1623778.6649806218</v>
      </c>
      <c r="Q272" s="11">
        <v>0.63609190418898154</v>
      </c>
      <c r="R272" s="9">
        <v>4212199.8460309496</v>
      </c>
      <c r="S272" s="9">
        <v>804375.17103838013</v>
      </c>
      <c r="T272" s="11">
        <v>22032.568346190445</v>
      </c>
      <c r="U272" s="11">
        <v>139670.99248050002</v>
      </c>
      <c r="V272" s="11">
        <v>2056433.9717108363</v>
      </c>
      <c r="W272" s="11">
        <v>148756.61645812288</v>
      </c>
      <c r="X272" s="11">
        <v>493868.30606998043</v>
      </c>
      <c r="Y272" s="11">
        <v>1177894.0667727473</v>
      </c>
      <c r="Z272" s="11">
        <v>301506.19923965127</v>
      </c>
      <c r="AA272" s="11">
        <v>33958.240084999998</v>
      </c>
      <c r="AB272" s="11">
        <v>121821.84754062665</v>
      </c>
      <c r="AC272" s="11">
        <v>264826.1489635653</v>
      </c>
      <c r="AD272" s="21">
        <v>443837.423699999</v>
      </c>
      <c r="AE272" s="11">
        <v>19805123.545465928</v>
      </c>
      <c r="AF272" s="11">
        <v>5957943.4628281314</v>
      </c>
      <c r="AG272" s="11">
        <v>13847180.082637796</v>
      </c>
      <c r="AH272" s="11">
        <v>1537570.7759587502</v>
      </c>
      <c r="AI272" s="11">
        <f t="shared" si="4"/>
        <v>336452.2773691637</v>
      </c>
      <c r="AJ272" s="21"/>
      <c r="AK272" s="16"/>
      <c r="AL272" s="7"/>
      <c r="AM272" s="7"/>
      <c r="AN272" s="7"/>
      <c r="AO272" s="7"/>
      <c r="AP272" s="7"/>
      <c r="AQ272" s="7"/>
      <c r="AR272" s="7"/>
    </row>
    <row r="273" spans="1:44" x14ac:dyDescent="0.25">
      <c r="A273" s="15">
        <v>3120001</v>
      </c>
      <c r="B273" s="9">
        <v>3062.64</v>
      </c>
      <c r="C273" s="9">
        <v>306501.97499999998</v>
      </c>
      <c r="D273" s="9">
        <v>1949613.5883899999</v>
      </c>
      <c r="E273" s="11">
        <v>1641183.4701748583</v>
      </c>
      <c r="F273" s="11">
        <v>1232790.4240458391</v>
      </c>
      <c r="G273" s="11">
        <v>11076205.599197879</v>
      </c>
      <c r="H273" s="9">
        <v>563675.65339999995</v>
      </c>
      <c r="I273" s="9">
        <v>753861.21169166989</v>
      </c>
      <c r="J273" s="9">
        <v>54040.929380000001</v>
      </c>
      <c r="K273" s="9">
        <v>145729.09289999999</v>
      </c>
      <c r="L273" s="9">
        <v>644372.48580000002</v>
      </c>
      <c r="M273" s="9">
        <v>119073.1899</v>
      </c>
      <c r="N273" s="9">
        <v>0.84403187599999996</v>
      </c>
      <c r="O273" s="9">
        <v>96367.811310669858</v>
      </c>
      <c r="P273" s="11">
        <v>215441.00121066987</v>
      </c>
      <c r="Q273" s="11">
        <v>0.74943286602224746</v>
      </c>
      <c r="R273" s="9">
        <v>956703.41219473013</v>
      </c>
      <c r="S273" s="9">
        <v>202842.20050306001</v>
      </c>
      <c r="T273" s="11">
        <v>25161.972493725927</v>
      </c>
      <c r="U273" s="11">
        <v>281410.19081662496</v>
      </c>
      <c r="V273" s="11">
        <v>223858.19217805172</v>
      </c>
      <c r="W273" s="11">
        <v>413912.81825444469</v>
      </c>
      <c r="X273" s="11">
        <v>567756.10952011449</v>
      </c>
      <c r="Y273" s="11">
        <v>1251640.2374599869</v>
      </c>
      <c r="Z273" s="11">
        <v>183449.31947614092</v>
      </c>
      <c r="AA273" s="11">
        <v>6177.1658277999995</v>
      </c>
      <c r="AB273" s="11">
        <v>30300.285830013505</v>
      </c>
      <c r="AC273" s="11">
        <v>62011.667818282964</v>
      </c>
      <c r="AD273" s="21">
        <v>402238.660399999</v>
      </c>
      <c r="AE273" s="11">
        <v>16405524.420842012</v>
      </c>
      <c r="AF273" s="11">
        <v>1948388.7252287073</v>
      </c>
      <c r="AG273" s="11">
        <v>14457135.695613306</v>
      </c>
      <c r="AH273" s="11">
        <v>1354513.450548375</v>
      </c>
      <c r="AI273" s="11">
        <f t="shared" si="4"/>
        <v>1725755.3962119482</v>
      </c>
      <c r="AJ273" s="21"/>
      <c r="AK273" s="16"/>
      <c r="AL273" s="7"/>
      <c r="AM273" s="7"/>
      <c r="AN273" s="7"/>
      <c r="AO273" s="7"/>
      <c r="AP273" s="7"/>
      <c r="AQ273" s="7"/>
      <c r="AR273" s="7"/>
    </row>
    <row r="274" spans="1:44" x14ac:dyDescent="0.25">
      <c r="A274" s="15">
        <v>3120002</v>
      </c>
      <c r="B274" s="9">
        <v>2403.9299999999998</v>
      </c>
      <c r="C274" s="9">
        <v>240579.315</v>
      </c>
      <c r="D274" s="9">
        <v>1613363.5493300001</v>
      </c>
      <c r="E274" s="11">
        <v>438208.43903301057</v>
      </c>
      <c r="F274" s="11">
        <v>329164.39703015849</v>
      </c>
      <c r="G274" s="11">
        <v>4332060.5947991768</v>
      </c>
      <c r="H274" s="9">
        <v>6722785.3669999996</v>
      </c>
      <c r="I274" s="9">
        <v>1747491.7513365997</v>
      </c>
      <c r="J274" s="9">
        <v>551716.46869999997</v>
      </c>
      <c r="K274" s="9">
        <v>2605264.88</v>
      </c>
      <c r="L274" s="9">
        <v>7352996.8669999996</v>
      </c>
      <c r="M274" s="9">
        <v>2526769.8470000001</v>
      </c>
      <c r="N274" s="9">
        <v>0.74424802499999998</v>
      </c>
      <c r="O274" s="9">
        <v>592315.94241089141</v>
      </c>
      <c r="P274" s="11">
        <v>3119085.7894108915</v>
      </c>
      <c r="Q274" s="11">
        <v>0.70215229453951256</v>
      </c>
      <c r="R274" s="9">
        <v>2429247.0011847401</v>
      </c>
      <c r="S274" s="9">
        <v>681755.24984813994</v>
      </c>
      <c r="T274" s="11">
        <v>21157.972632723253</v>
      </c>
      <c r="U274" s="11">
        <v>4726.4212224900002</v>
      </c>
      <c r="V274" s="11">
        <v>1762590.7828098242</v>
      </c>
      <c r="W274" s="11">
        <v>236553.3205342704</v>
      </c>
      <c r="X274" s="11">
        <v>552910.74600270204</v>
      </c>
      <c r="Y274" s="11">
        <v>532410.7230543599</v>
      </c>
      <c r="Z274" s="11">
        <v>8512.3114604068596</v>
      </c>
      <c r="AA274" s="11">
        <v>72745.018356999994</v>
      </c>
      <c r="AB274" s="11">
        <v>176648.29944617118</v>
      </c>
      <c r="AC274" s="11">
        <v>423968.64026539098</v>
      </c>
      <c r="AD274" s="21">
        <v>278040.348</v>
      </c>
      <c r="AE274" s="11">
        <v>17632897.308718424</v>
      </c>
      <c r="AF274" s="11">
        <v>10578413.674415357</v>
      </c>
      <c r="AG274" s="11">
        <v>7054483.6343030669</v>
      </c>
      <c r="AH274" s="11">
        <v>923908.05062230502</v>
      </c>
      <c r="AI274" s="11">
        <f t="shared" si="4"/>
        <v>-149227.23347982415</v>
      </c>
      <c r="AJ274" s="21"/>
      <c r="AK274" s="16"/>
      <c r="AL274" s="7"/>
      <c r="AM274" s="7"/>
      <c r="AN274" s="7"/>
      <c r="AO274" s="7"/>
      <c r="AP274" s="7"/>
      <c r="AQ274" s="7"/>
      <c r="AR274" s="7"/>
    </row>
    <row r="275" spans="1:44" x14ac:dyDescent="0.25">
      <c r="A275" s="15">
        <v>3120003</v>
      </c>
      <c r="B275" s="9">
        <v>4038.5</v>
      </c>
      <c r="C275" s="9">
        <v>404163.67499999999</v>
      </c>
      <c r="D275" s="9">
        <v>2506018.8036099998</v>
      </c>
      <c r="E275" s="11">
        <v>622901.397501225</v>
      </c>
      <c r="F275" s="11">
        <v>467898.25264476077</v>
      </c>
      <c r="G275" s="11">
        <v>13266800.293036502</v>
      </c>
      <c r="H275" s="9">
        <v>1564805.3859999999</v>
      </c>
      <c r="I275" s="9">
        <v>662705.44011281023</v>
      </c>
      <c r="J275" s="9">
        <v>48672.264880000002</v>
      </c>
      <c r="K275" s="9">
        <v>660534.61259999999</v>
      </c>
      <c r="L275" s="9">
        <v>1838756.93</v>
      </c>
      <c r="M275" s="9">
        <v>435255.3333</v>
      </c>
      <c r="N275" s="9">
        <v>0.80859587200000005</v>
      </c>
      <c r="O275" s="9">
        <v>183723.95063470301</v>
      </c>
      <c r="P275" s="11">
        <v>618979.28393470298</v>
      </c>
      <c r="Q275" s="11">
        <v>0.74815064344174753</v>
      </c>
      <c r="R275" s="9">
        <v>848873.27734248969</v>
      </c>
      <c r="S275" s="9">
        <v>186167.83722968001</v>
      </c>
      <c r="T275" s="11">
        <v>20332.253263019309</v>
      </c>
      <c r="U275" s="11">
        <v>138872.25538469999</v>
      </c>
      <c r="V275" s="11">
        <v>350856.94671498222</v>
      </c>
      <c r="W275" s="11">
        <v>428094.963395948</v>
      </c>
      <c r="X275" s="11">
        <v>372948.08700190758</v>
      </c>
      <c r="Y275" s="11">
        <v>993695.70359009132</v>
      </c>
      <c r="Z275" s="11">
        <v>1764793.7319180586</v>
      </c>
      <c r="AA275" s="11">
        <v>16134.7765088</v>
      </c>
      <c r="AB275" s="11">
        <v>59260.965613724933</v>
      </c>
      <c r="AC275" s="11">
        <v>128172.76160829238</v>
      </c>
      <c r="AD275" s="21">
        <v>547203.56339999905</v>
      </c>
      <c r="AE275" s="11">
        <v>19814838.606788773</v>
      </c>
      <c r="AF275" s="11">
        <v>3194225.430843655</v>
      </c>
      <c r="AG275" s="11">
        <v>16620613.175945118</v>
      </c>
      <c r="AH275" s="11">
        <v>1728126.2748743999</v>
      </c>
      <c r="AI275" s="11">
        <f t="shared" si="4"/>
        <v>2155161.8568950174</v>
      </c>
      <c r="AJ275" s="21"/>
      <c r="AK275" s="16"/>
      <c r="AL275" s="7"/>
      <c r="AM275" s="7"/>
      <c r="AN275" s="7"/>
      <c r="AO275" s="7"/>
      <c r="AP275" s="7"/>
      <c r="AQ275" s="7"/>
      <c r="AR275" s="7"/>
    </row>
    <row r="276" spans="1:44" x14ac:dyDescent="0.25">
      <c r="A276" s="15">
        <v>3130001</v>
      </c>
      <c r="B276" s="9">
        <v>4111.1400000000003</v>
      </c>
      <c r="C276" s="9">
        <v>411433.42499999999</v>
      </c>
      <c r="D276" s="9">
        <v>4104214.3041599998</v>
      </c>
      <c r="E276" s="11">
        <v>9506389.5437168404</v>
      </c>
      <c r="F276" s="11">
        <v>7140814.0587078817</v>
      </c>
      <c r="G276" s="11">
        <v>6674182.5816696193</v>
      </c>
      <c r="H276" s="9">
        <v>604500.59959999996</v>
      </c>
      <c r="I276" s="9">
        <v>3839829.02511827</v>
      </c>
      <c r="J276" s="9">
        <v>4792880.9239999996</v>
      </c>
      <c r="K276" s="9">
        <v>1313.411938</v>
      </c>
      <c r="L276" s="9">
        <v>717704.12150000001</v>
      </c>
      <c r="M276" s="9">
        <v>4680990.8140000002</v>
      </c>
      <c r="N276" s="9">
        <v>0.13294029900000001</v>
      </c>
      <c r="O276" s="9">
        <v>374314.21058829298</v>
      </c>
      <c r="P276" s="11">
        <v>5055305.0245882934</v>
      </c>
      <c r="Q276" s="11">
        <v>0.1243206278274445</v>
      </c>
      <c r="R276" s="9">
        <v>5646329.9669480389</v>
      </c>
      <c r="S276" s="9">
        <v>1806500.9418297699</v>
      </c>
      <c r="T276" s="11">
        <v>13240.302278797493</v>
      </c>
      <c r="U276" s="11">
        <v>212336.67630825003</v>
      </c>
      <c r="V276" s="11">
        <v>3662369.3488670038</v>
      </c>
      <c r="W276" s="11">
        <v>24143.34975926355</v>
      </c>
      <c r="X276" s="11">
        <v>2963382.2360235816</v>
      </c>
      <c r="Y276" s="11">
        <v>6979697.0995787801</v>
      </c>
      <c r="Z276" s="11">
        <v>220765.65755282625</v>
      </c>
      <c r="AA276" s="11">
        <v>53973.815236000002</v>
      </c>
      <c r="AB276" s="11">
        <v>75047.434795212321</v>
      </c>
      <c r="AC276" s="11">
        <v>219336.12505306094</v>
      </c>
      <c r="AD276" s="21">
        <v>100313.6707</v>
      </c>
      <c r="AE276" s="11">
        <v>22677504.328202024</v>
      </c>
      <c r="AF276" s="11">
        <v>7715956.4312341232</v>
      </c>
      <c r="AG276" s="11">
        <v>14961547.896967901</v>
      </c>
      <c r="AH276" s="11">
        <v>2392664.7513482999</v>
      </c>
      <c r="AI276" s="11">
        <f t="shared" si="4"/>
        <v>441844.95529299602</v>
      </c>
      <c r="AJ276" s="21"/>
      <c r="AK276" s="16"/>
      <c r="AL276" s="7"/>
      <c r="AM276" s="7"/>
      <c r="AN276" s="7"/>
      <c r="AO276" s="7"/>
      <c r="AP276" s="7"/>
      <c r="AQ276" s="7"/>
      <c r="AR276" s="7"/>
    </row>
    <row r="277" spans="1:44" x14ac:dyDescent="0.25">
      <c r="A277" s="15">
        <v>3130002</v>
      </c>
      <c r="B277" s="9">
        <v>7892.11</v>
      </c>
      <c r="C277" s="9">
        <v>789823.71</v>
      </c>
      <c r="D277" s="9">
        <v>6508147.4720900003</v>
      </c>
      <c r="E277" s="11">
        <v>6139855.1722805342</v>
      </c>
      <c r="F277" s="11">
        <v>4612010.051873914</v>
      </c>
      <c r="G277" s="11">
        <v>17142519.601213329</v>
      </c>
      <c r="H277" s="9">
        <v>1533506.352</v>
      </c>
      <c r="I277" s="9">
        <v>2901294.9591320497</v>
      </c>
      <c r="J277" s="9">
        <v>1175638.7720000001</v>
      </c>
      <c r="K277" s="9">
        <v>51981.250829999997</v>
      </c>
      <c r="L277" s="9">
        <v>1074634.2520000001</v>
      </c>
      <c r="M277" s="9">
        <v>1686492.122</v>
      </c>
      <c r="N277" s="9">
        <v>0.389201401</v>
      </c>
      <c r="O277" s="9">
        <v>711627.44893620792</v>
      </c>
      <c r="P277" s="11">
        <v>2398119.5709362077</v>
      </c>
      <c r="Q277" s="11">
        <v>0.309447287811077</v>
      </c>
      <c r="R277" s="9">
        <v>3872070.8599252598</v>
      </c>
      <c r="S277" s="9">
        <v>970775.90079321002</v>
      </c>
      <c r="T277" s="11">
        <v>14808.601675582167</v>
      </c>
      <c r="U277" s="11">
        <v>263766.36689675995</v>
      </c>
      <c r="V277" s="11">
        <v>1655972.1180131948</v>
      </c>
      <c r="W277" s="11">
        <v>467451.60363628634</v>
      </c>
      <c r="X277" s="11">
        <v>2512544.3385721375</v>
      </c>
      <c r="Y277" s="11">
        <v>6524109.4896501489</v>
      </c>
      <c r="Z277" s="11">
        <v>2852041.6821468375</v>
      </c>
      <c r="AA277" s="11">
        <v>27091.451239999999</v>
      </c>
      <c r="AB277" s="11">
        <v>172725.10626626396</v>
      </c>
      <c r="AC277" s="11">
        <v>339688.14776064869</v>
      </c>
      <c r="AD277" s="21">
        <v>199424.04310000001</v>
      </c>
      <c r="AE277" s="11">
        <v>33212650.09713605</v>
      </c>
      <c r="AF277" s="11">
        <v>6250107.0174885318</v>
      </c>
      <c r="AG277" s="11">
        <v>26962543.079647519</v>
      </c>
      <c r="AH277" s="11">
        <v>4214731.5247307392</v>
      </c>
      <c r="AI277" s="11">
        <f t="shared" si="4"/>
        <v>4852175.3540768055</v>
      </c>
      <c r="AJ277" s="21"/>
      <c r="AK277" s="16"/>
      <c r="AL277" s="7"/>
      <c r="AM277" s="7"/>
      <c r="AN277" s="7"/>
      <c r="AO277" s="7"/>
      <c r="AP277" s="7"/>
      <c r="AQ277" s="7"/>
      <c r="AR277" s="7"/>
    </row>
    <row r="278" spans="1:44" x14ac:dyDescent="0.25">
      <c r="A278" s="15">
        <v>3130003</v>
      </c>
      <c r="B278" s="9">
        <v>7357.85</v>
      </c>
      <c r="C278" s="9">
        <v>736355.61</v>
      </c>
      <c r="D278" s="9">
        <v>4857982.9642700003</v>
      </c>
      <c r="E278" s="11">
        <v>1908255.7462459097</v>
      </c>
      <c r="F278" s="11">
        <v>1433404.2801148621</v>
      </c>
      <c r="G278" s="11">
        <v>24289421.723485693</v>
      </c>
      <c r="H278" s="9">
        <v>1985203.5179999999</v>
      </c>
      <c r="I278" s="9">
        <v>1766215.6956274398</v>
      </c>
      <c r="J278" s="9">
        <v>181255.02859999999</v>
      </c>
      <c r="K278" s="9">
        <v>870062.19810000004</v>
      </c>
      <c r="L278" s="9">
        <v>2575791.7740000002</v>
      </c>
      <c r="M278" s="9">
        <v>460728.97009999998</v>
      </c>
      <c r="N278" s="9">
        <v>0.84827076499999998</v>
      </c>
      <c r="O278" s="9">
        <v>420303.70238097582</v>
      </c>
      <c r="P278" s="11">
        <v>881032.67248097574</v>
      </c>
      <c r="Q278" s="11">
        <v>0.74513236452463172</v>
      </c>
      <c r="R278" s="9">
        <v>2317529.58229888</v>
      </c>
      <c r="S278" s="9">
        <v>551313.88667144009</v>
      </c>
      <c r="T278" s="11">
        <v>19622.067121022214</v>
      </c>
      <c r="U278" s="11">
        <v>134271.50006106001</v>
      </c>
      <c r="V278" s="11">
        <v>843321.46471197146</v>
      </c>
      <c r="W278" s="11">
        <v>1042811.3755762307</v>
      </c>
      <c r="X278" s="11">
        <v>924020.03143755207</v>
      </c>
      <c r="Y278" s="11">
        <v>1751999.9767923348</v>
      </c>
      <c r="Z278" s="11">
        <v>1467236.9808732904</v>
      </c>
      <c r="AA278" s="11">
        <v>21664.585466</v>
      </c>
      <c r="AB278" s="11">
        <v>127416.25132417845</v>
      </c>
      <c r="AC278" s="11">
        <v>253437.42254330334</v>
      </c>
      <c r="AD278" s="21">
        <v>816542.30920000002</v>
      </c>
      <c r="AE278" s="11">
        <v>36153104.188859053</v>
      </c>
      <c r="AF278" s="11">
        <v>5788462.9050592361</v>
      </c>
      <c r="AG278" s="11">
        <v>30364641.283799816</v>
      </c>
      <c r="AH278" s="11">
        <v>3214237.8916978198</v>
      </c>
      <c r="AI278" s="11">
        <f t="shared" si="4"/>
        <v>4014661.4995580288</v>
      </c>
      <c r="AJ278" s="21"/>
      <c r="AK278" s="16"/>
      <c r="AL278" s="7"/>
      <c r="AM278" s="7"/>
      <c r="AN278" s="7"/>
      <c r="AO278" s="7"/>
      <c r="AP278" s="7"/>
      <c r="AQ278" s="7"/>
      <c r="AR278" s="7"/>
    </row>
    <row r="279" spans="1:44" x14ac:dyDescent="0.25">
      <c r="A279" s="15">
        <v>3130004</v>
      </c>
      <c r="B279" s="9">
        <v>3228.47</v>
      </c>
      <c r="C279" s="9">
        <v>323097.255</v>
      </c>
      <c r="D279" s="9">
        <v>1976923.78061</v>
      </c>
      <c r="E279" s="11">
        <v>285773.43144833908</v>
      </c>
      <c r="F279" s="11">
        <v>214661.40510097702</v>
      </c>
      <c r="G279" s="11">
        <v>9564839.2299538627</v>
      </c>
      <c r="H279" s="9">
        <v>5595740.5420000004</v>
      </c>
      <c r="I279" s="9">
        <v>1921351.6359164699</v>
      </c>
      <c r="J279" s="9">
        <v>48461.76672</v>
      </c>
      <c r="K279" s="9">
        <v>4333922.2070000004</v>
      </c>
      <c r="L279" s="9">
        <v>8331909.5810000002</v>
      </c>
      <c r="M279" s="9">
        <v>1646214.9339999999</v>
      </c>
      <c r="N279" s="9">
        <v>0.83501760000000003</v>
      </c>
      <c r="O279" s="9">
        <v>618006.08508260909</v>
      </c>
      <c r="P279" s="11">
        <v>2264221.0190826091</v>
      </c>
      <c r="Q279" s="11">
        <v>0.78631624079538009</v>
      </c>
      <c r="R279" s="9">
        <v>2415688.8737302101</v>
      </c>
      <c r="S279" s="9">
        <v>494337.23781374015</v>
      </c>
      <c r="T279" s="11">
        <v>20973.010364469264</v>
      </c>
      <c r="U279" s="11">
        <v>52010.580623625006</v>
      </c>
      <c r="V279" s="11">
        <v>878100.07284983597</v>
      </c>
      <c r="W279" s="11">
        <v>167610.93271040302</v>
      </c>
      <c r="X279" s="11">
        <v>479055.59102947358</v>
      </c>
      <c r="Y279" s="11">
        <v>427089.95330039476</v>
      </c>
      <c r="Z279" s="11">
        <v>911608.06374925515</v>
      </c>
      <c r="AA279" s="11">
        <v>56442.023087200003</v>
      </c>
      <c r="AB279" s="11">
        <v>202006.84682125211</v>
      </c>
      <c r="AC279" s="11">
        <v>439363.07884436857</v>
      </c>
      <c r="AD279" s="21">
        <v>408685.10230000003</v>
      </c>
      <c r="AE279" s="11">
        <v>24068134.483504936</v>
      </c>
      <c r="AF279" s="11">
        <v>10554488.126342533</v>
      </c>
      <c r="AG279" s="11">
        <v>13513646.357162403</v>
      </c>
      <c r="AH279" s="11">
        <v>1254456.1098739801</v>
      </c>
      <c r="AI279" s="11">
        <f t="shared" si="4"/>
        <v>1098823.707760164</v>
      </c>
      <c r="AJ279" s="21"/>
      <c r="AK279" s="16"/>
      <c r="AL279" s="7"/>
      <c r="AM279" s="7"/>
      <c r="AN279" s="7"/>
      <c r="AO279" s="7"/>
      <c r="AP279" s="7"/>
      <c r="AQ279" s="7"/>
      <c r="AR279" s="7"/>
    </row>
    <row r="280" spans="1:44" x14ac:dyDescent="0.25">
      <c r="A280" s="15">
        <v>3130005</v>
      </c>
      <c r="B280" s="9">
        <v>6822.46</v>
      </c>
      <c r="C280" s="9">
        <v>682775.32499999995</v>
      </c>
      <c r="D280" s="9">
        <v>5281632.7867599996</v>
      </c>
      <c r="E280" s="11">
        <v>3373466.2197318599</v>
      </c>
      <c r="F280" s="11">
        <v>2534010.9299811926</v>
      </c>
      <c r="G280" s="11">
        <v>14383800.319685446</v>
      </c>
      <c r="H280" s="9">
        <v>2159353.7429999998</v>
      </c>
      <c r="I280" s="9">
        <v>2963628.9732482494</v>
      </c>
      <c r="J280" s="9">
        <v>1445343.44</v>
      </c>
      <c r="K280" s="9">
        <v>609107.85939999996</v>
      </c>
      <c r="L280" s="9">
        <v>2431700.895</v>
      </c>
      <c r="M280" s="9">
        <v>1782104.1470000001</v>
      </c>
      <c r="N280" s="9">
        <v>0.57707959200000003</v>
      </c>
      <c r="O280" s="9">
        <v>831131.61036930489</v>
      </c>
      <c r="P280" s="11">
        <v>2613235.757369305</v>
      </c>
      <c r="Q280" s="11">
        <v>0.48200821187024667</v>
      </c>
      <c r="R280" s="9">
        <v>3979106.2460084399</v>
      </c>
      <c r="S280" s="9">
        <v>1015477.27276019</v>
      </c>
      <c r="T280" s="11">
        <v>13890.06106093852</v>
      </c>
      <c r="U280" s="11">
        <v>91477.555268174983</v>
      </c>
      <c r="V280" s="11">
        <v>2009645.5268718884</v>
      </c>
      <c r="W280" s="11">
        <v>681630.91352268646</v>
      </c>
      <c r="X280" s="11">
        <v>1642009.206264348</v>
      </c>
      <c r="Y280" s="11">
        <v>3080282.8367453837</v>
      </c>
      <c r="Z280" s="11">
        <v>1260533.4831644797</v>
      </c>
      <c r="AA280" s="11">
        <v>36046.971829999995</v>
      </c>
      <c r="AB280" s="11">
        <v>214886.63763608295</v>
      </c>
      <c r="AC280" s="11">
        <v>426587.13609234098</v>
      </c>
      <c r="AD280" s="21">
        <v>262506.2806</v>
      </c>
      <c r="AE280" s="11">
        <v>28285518.447943062</v>
      </c>
      <c r="AF280" s="11">
        <v>7442507.287217347</v>
      </c>
      <c r="AG280" s="11">
        <v>20843011.160725713</v>
      </c>
      <c r="AH280" s="11">
        <v>3418929.1624049996</v>
      </c>
      <c r="AI280" s="11">
        <f t="shared" si="4"/>
        <v>3271987.2598881111</v>
      </c>
      <c r="AJ280" s="21"/>
      <c r="AK280" s="16"/>
      <c r="AL280" s="7"/>
      <c r="AM280" s="7"/>
      <c r="AN280" s="7"/>
      <c r="AO280" s="7"/>
      <c r="AP280" s="7"/>
      <c r="AQ280" s="7"/>
      <c r="AR280" s="7"/>
    </row>
    <row r="281" spans="1:44" x14ac:dyDescent="0.25">
      <c r="A281" s="15">
        <v>3130006</v>
      </c>
      <c r="B281" s="9">
        <v>4040.48</v>
      </c>
      <c r="C281" s="9">
        <v>404361.72</v>
      </c>
      <c r="D281" s="9">
        <v>2711226.41567</v>
      </c>
      <c r="E281" s="11">
        <v>468365.70038235845</v>
      </c>
      <c r="F281" s="11">
        <v>351817.30798286432</v>
      </c>
      <c r="G281" s="11">
        <v>8281029.3130767988</v>
      </c>
      <c r="H281" s="9">
        <v>6459673.3370000003</v>
      </c>
      <c r="I281" s="9">
        <v>2587316.43013458</v>
      </c>
      <c r="J281" s="9">
        <v>1383901.5519999999</v>
      </c>
      <c r="K281" s="9">
        <v>4155488.5040000002</v>
      </c>
      <c r="L281" s="9">
        <v>11521590.609999999</v>
      </c>
      <c r="M281" s="9">
        <v>477472.78730000003</v>
      </c>
      <c r="N281" s="9">
        <v>0.96020749500000002</v>
      </c>
      <c r="O281" s="9">
        <v>886155.76389253174</v>
      </c>
      <c r="P281" s="11">
        <v>1363628.5511925318</v>
      </c>
      <c r="Q281" s="11">
        <v>0.89417110176483849</v>
      </c>
      <c r="R281" s="9">
        <v>3545700.2670319295</v>
      </c>
      <c r="S281" s="9">
        <v>958383.8368973498</v>
      </c>
      <c r="T281" s="11">
        <v>18612.92303365867</v>
      </c>
      <c r="U281" s="11">
        <v>5465.7573692399992</v>
      </c>
      <c r="V281" s="11">
        <v>2341547.5600078409</v>
      </c>
      <c r="W281" s="11">
        <v>384526.95887744369</v>
      </c>
      <c r="X281" s="11">
        <v>956921.70775086177</v>
      </c>
      <c r="Y281" s="11">
        <v>1079411.0132589994</v>
      </c>
      <c r="Z281" s="11">
        <v>996988.24500658154</v>
      </c>
      <c r="AA281" s="11">
        <v>78435.748890000003</v>
      </c>
      <c r="AB281" s="11">
        <v>264328.69405851368</v>
      </c>
      <c r="AC281" s="11">
        <v>582699.55301247316</v>
      </c>
      <c r="AD281" s="21">
        <v>480072.8125</v>
      </c>
      <c r="AE281" s="11">
        <v>25032089.877733484</v>
      </c>
      <c r="AF281" s="11">
        <v>16130050.832597133</v>
      </c>
      <c r="AG281" s="11">
        <v>8902039.0451363511</v>
      </c>
      <c r="AH281" s="11">
        <v>1692276.4424563199</v>
      </c>
      <c r="AI281" s="11">
        <f t="shared" si="4"/>
        <v>369678.85566215916</v>
      </c>
      <c r="AJ281" s="21"/>
      <c r="AK281" s="16"/>
      <c r="AL281" s="7"/>
      <c r="AM281" s="7"/>
      <c r="AN281" s="7"/>
      <c r="AO281" s="7"/>
      <c r="AP281" s="7"/>
      <c r="AQ281" s="7"/>
      <c r="AR281" s="7"/>
    </row>
    <row r="282" spans="1:44" x14ac:dyDescent="0.25">
      <c r="A282" s="15">
        <v>3130007</v>
      </c>
      <c r="B282" s="9">
        <v>2856.56</v>
      </c>
      <c r="C282" s="9">
        <v>285877.755</v>
      </c>
      <c r="D282" s="9">
        <v>1805445.87723</v>
      </c>
      <c r="E282" s="11">
        <v>469738.02731839207</v>
      </c>
      <c r="F282" s="11">
        <v>352848.14428858348</v>
      </c>
      <c r="G282" s="11">
        <v>7090390.0841480885</v>
      </c>
      <c r="H282" s="9">
        <v>3226100.9610000001</v>
      </c>
      <c r="I282" s="9">
        <v>1214287.6715435197</v>
      </c>
      <c r="J282" s="9">
        <v>388868.60190000001</v>
      </c>
      <c r="K282" s="9">
        <v>2794402.767</v>
      </c>
      <c r="L282" s="9">
        <v>6412214.7479999997</v>
      </c>
      <c r="M282" s="9">
        <v>-2842.4172990000002</v>
      </c>
      <c r="N282" s="9">
        <v>1.000443478</v>
      </c>
      <c r="O282" s="9">
        <v>487811.03223989438</v>
      </c>
      <c r="P282" s="11">
        <v>484968.61494089436</v>
      </c>
      <c r="Q282" s="11">
        <v>0.92968599083475278</v>
      </c>
      <c r="R282" s="9">
        <v>1618676.77828382</v>
      </c>
      <c r="S282" s="9">
        <v>404389.10674030002</v>
      </c>
      <c r="T282" s="11">
        <v>20440.458925768755</v>
      </c>
      <c r="U282" s="11">
        <v>3722.7001256100002</v>
      </c>
      <c r="V282" s="11">
        <v>899963.74980994302</v>
      </c>
      <c r="W282" s="11">
        <v>342438.62225407979</v>
      </c>
      <c r="X282" s="11">
        <v>432213.1142818213</v>
      </c>
      <c r="Y282" s="11">
        <v>478814.42071169964</v>
      </c>
      <c r="Z282" s="11">
        <v>232876.79623202796</v>
      </c>
      <c r="AA282" s="11">
        <v>36149.695629000002</v>
      </c>
      <c r="AB282" s="11">
        <v>154481.86458508632</v>
      </c>
      <c r="AC282" s="11">
        <v>324073.65236394672</v>
      </c>
      <c r="AD282" s="21">
        <v>373744.5085</v>
      </c>
      <c r="AE282" s="11">
        <v>16860942.713835806</v>
      </c>
      <c r="AF282" s="11">
        <v>8601535.446923878</v>
      </c>
      <c r="AG282" s="11">
        <v>8259407.2669119276</v>
      </c>
      <c r="AH282" s="11">
        <v>1177893.5375938499</v>
      </c>
      <c r="AI282" s="11">
        <f t="shared" si="4"/>
        <v>905482.12742005696</v>
      </c>
      <c r="AJ282" s="21"/>
      <c r="AK282" s="16"/>
      <c r="AL282" s="7"/>
      <c r="AM282" s="7"/>
      <c r="AN282" s="7"/>
      <c r="AO282" s="7"/>
      <c r="AP282" s="7"/>
      <c r="AQ282" s="7"/>
      <c r="AR282" s="7"/>
    </row>
    <row r="283" spans="1:44" x14ac:dyDescent="0.25">
      <c r="A283" s="15">
        <v>3130008</v>
      </c>
      <c r="B283" s="9">
        <v>3306.26</v>
      </c>
      <c r="C283" s="9">
        <v>330882.16499999998</v>
      </c>
      <c r="D283" s="9">
        <v>2146808.1186099998</v>
      </c>
      <c r="E283" s="11">
        <v>692353.94721912721</v>
      </c>
      <c r="F283" s="11">
        <v>520068.18962851248</v>
      </c>
      <c r="G283" s="11">
        <v>6710081.4297753843</v>
      </c>
      <c r="H283" s="9">
        <v>9235797.2029999997</v>
      </c>
      <c r="I283" s="9">
        <v>2294688.0600145799</v>
      </c>
      <c r="J283" s="9">
        <v>1187918.5589999999</v>
      </c>
      <c r="K283" s="9">
        <v>5332035.4129999997</v>
      </c>
      <c r="L283" s="9">
        <v>12113978.970000001</v>
      </c>
      <c r="M283" s="9">
        <v>3641772.2080000001</v>
      </c>
      <c r="N283" s="9">
        <v>0.768860769</v>
      </c>
      <c r="O283" s="9">
        <v>728112.44705723331</v>
      </c>
      <c r="P283" s="11">
        <v>4369884.6550572338</v>
      </c>
      <c r="Q283" s="11">
        <v>0.73489924739429147</v>
      </c>
      <c r="R283" s="9">
        <v>3128543.33567678</v>
      </c>
      <c r="S283" s="9">
        <v>833855.27566220006</v>
      </c>
      <c r="T283" s="11">
        <v>19608.006707672743</v>
      </c>
      <c r="U283" s="11">
        <v>12249.588630464999</v>
      </c>
      <c r="V283" s="11">
        <v>2187568.7938165911</v>
      </c>
      <c r="W283" s="11">
        <v>433822.51822199579</v>
      </c>
      <c r="X283" s="11">
        <v>753142.00111949653</v>
      </c>
      <c r="Y283" s="11">
        <v>715909.90206637396</v>
      </c>
      <c r="Z283" s="11">
        <v>409680.69001312176</v>
      </c>
      <c r="AA283" s="11">
        <v>104237.15762</v>
      </c>
      <c r="AB283" s="11">
        <v>224444.30012844747</v>
      </c>
      <c r="AC283" s="11">
        <v>558758.47817236069</v>
      </c>
      <c r="AD283" s="21">
        <v>373438.40649999899</v>
      </c>
      <c r="AE283" s="11">
        <v>26625166.409158938</v>
      </c>
      <c r="AF283" s="11">
        <v>16375952.219078893</v>
      </c>
      <c r="AG283" s="11">
        <v>10249214.190080045</v>
      </c>
      <c r="AH283" s="11">
        <v>1259909.2843711199</v>
      </c>
      <c r="AI283" s="11">
        <f t="shared" si="4"/>
        <v>-40760.675206591375</v>
      </c>
      <c r="AJ283" s="21"/>
      <c r="AK283" s="16"/>
      <c r="AL283" s="7"/>
      <c r="AM283" s="7"/>
      <c r="AN283" s="7"/>
      <c r="AO283" s="7"/>
      <c r="AP283" s="7"/>
      <c r="AQ283" s="7"/>
      <c r="AR283" s="7"/>
    </row>
    <row r="284" spans="1:44" x14ac:dyDescent="0.25">
      <c r="A284" s="15">
        <v>3130009</v>
      </c>
      <c r="B284" s="9">
        <v>2865.3</v>
      </c>
      <c r="C284" s="9">
        <v>286752.15000000002</v>
      </c>
      <c r="D284" s="9">
        <v>1730435.2075</v>
      </c>
      <c r="E284" s="11">
        <v>138371.23605098703</v>
      </c>
      <c r="F284" s="11">
        <v>103938.85745685011</v>
      </c>
      <c r="G284" s="11">
        <v>6586691.3730365233</v>
      </c>
      <c r="H284" s="9">
        <v>6139929.3530000001</v>
      </c>
      <c r="I284" s="9">
        <v>746456.05543643993</v>
      </c>
      <c r="J284" s="9">
        <v>347801.23129999998</v>
      </c>
      <c r="K284" s="9">
        <v>5006355.4809999997</v>
      </c>
      <c r="L284" s="9">
        <v>10602015.949999999</v>
      </c>
      <c r="M284" s="9">
        <v>892070.11369999999</v>
      </c>
      <c r="N284" s="9">
        <v>0.92238877399999997</v>
      </c>
      <c r="O284" s="9">
        <v>582636.87419643137</v>
      </c>
      <c r="P284" s="11">
        <v>1474706.9878964312</v>
      </c>
      <c r="Q284" s="11">
        <v>0.87788848043590839</v>
      </c>
      <c r="R284" s="9">
        <v>953932.8266528002</v>
      </c>
      <c r="S284" s="9">
        <v>207476.77121636004</v>
      </c>
      <c r="T284" s="11">
        <v>18131.299528123913</v>
      </c>
      <c r="U284" s="11">
        <v>1258.2684342000002</v>
      </c>
      <c r="V284" s="11">
        <v>875815.80035055545</v>
      </c>
      <c r="W284" s="11">
        <v>315197.31022116967</v>
      </c>
      <c r="X284" s="11">
        <v>441372.03546991106</v>
      </c>
      <c r="Y284" s="11">
        <v>202982.18880345774</v>
      </c>
      <c r="Z284" s="11">
        <v>7770.6201375574228</v>
      </c>
      <c r="AA284" s="11">
        <v>64877.305843000002</v>
      </c>
      <c r="AB284" s="11">
        <v>193098.67901552879</v>
      </c>
      <c r="AC284" s="11">
        <v>438559.17425949895</v>
      </c>
      <c r="AD284" s="21">
        <v>344268.4902</v>
      </c>
      <c r="AE284" s="11">
        <v>20659333.086064015</v>
      </c>
      <c r="AF284" s="11">
        <v>12930936.255159663</v>
      </c>
      <c r="AG284" s="11">
        <v>7728396.8309043515</v>
      </c>
      <c r="AH284" s="11">
        <v>1101858.9004782001</v>
      </c>
      <c r="AI284" s="11">
        <f t="shared" si="4"/>
        <v>854619.40714944457</v>
      </c>
      <c r="AJ284" s="21"/>
      <c r="AK284" s="16"/>
      <c r="AL284" s="7"/>
      <c r="AM284" s="7"/>
      <c r="AN284" s="7"/>
      <c r="AO284" s="7"/>
      <c r="AP284" s="7"/>
      <c r="AQ284" s="7"/>
      <c r="AR284" s="7"/>
    </row>
    <row r="285" spans="1:44" x14ac:dyDescent="0.25">
      <c r="A285" s="15">
        <v>3130010</v>
      </c>
      <c r="B285" s="9">
        <v>2047.82</v>
      </c>
      <c r="C285" s="9">
        <v>204940.935</v>
      </c>
      <c r="D285" s="9">
        <v>1226617.7465299999</v>
      </c>
      <c r="E285" s="11">
        <v>140644.05733648079</v>
      </c>
      <c r="F285" s="11">
        <v>105646.10857608405</v>
      </c>
      <c r="G285" s="11">
        <v>4206440.2988897543</v>
      </c>
      <c r="H285" s="9">
        <v>7049442.5530000003</v>
      </c>
      <c r="I285" s="9">
        <v>1336893.2694563901</v>
      </c>
      <c r="J285" s="9">
        <v>103104.57090000001</v>
      </c>
      <c r="K285" s="9">
        <v>5655952.1660000002</v>
      </c>
      <c r="L285" s="9">
        <v>11049568.050000001</v>
      </c>
      <c r="M285" s="9">
        <v>1758931.24</v>
      </c>
      <c r="N285" s="9">
        <v>0.86267468199999997</v>
      </c>
      <c r="O285" s="9">
        <v>576931.33329381724</v>
      </c>
      <c r="P285" s="11">
        <v>2335862.5732938172</v>
      </c>
      <c r="Q285" s="11">
        <v>0.82549216092112021</v>
      </c>
      <c r="R285" s="9">
        <v>1726809.1812470197</v>
      </c>
      <c r="S285" s="9">
        <v>389915.91179062997</v>
      </c>
      <c r="T285" s="11">
        <v>21400.29388093673</v>
      </c>
      <c r="U285" s="11">
        <v>1237.02348366</v>
      </c>
      <c r="V285" s="11">
        <v>621096.10256082856</v>
      </c>
      <c r="W285" s="11">
        <v>148515.42951652661</v>
      </c>
      <c r="X285" s="11">
        <v>423487.67215316277</v>
      </c>
      <c r="Y285" s="11">
        <v>194361.25508916457</v>
      </c>
      <c r="Z285" s="11">
        <v>114.63707386732433</v>
      </c>
      <c r="AA285" s="11">
        <v>71525.471239000006</v>
      </c>
      <c r="AB285" s="11">
        <v>192785.15610998421</v>
      </c>
      <c r="AC285" s="11">
        <v>449328.06649327319</v>
      </c>
      <c r="AD285" s="21">
        <v>224554.888299999</v>
      </c>
      <c r="AE285" s="11">
        <v>19806784.054235887</v>
      </c>
      <c r="AF285" s="11">
        <v>12956305.948072776</v>
      </c>
      <c r="AG285" s="11">
        <v>6850478.1061631106</v>
      </c>
      <c r="AH285" s="11">
        <v>790387.301436165</v>
      </c>
      <c r="AI285" s="11">
        <f t="shared" si="4"/>
        <v>605521.64396917133</v>
      </c>
      <c r="AJ285" s="21"/>
      <c r="AK285" s="16"/>
      <c r="AL285" s="7"/>
      <c r="AM285" s="7"/>
      <c r="AN285" s="7"/>
      <c r="AO285" s="7"/>
      <c r="AP285" s="7"/>
      <c r="AQ285" s="7"/>
      <c r="AR285" s="7"/>
    </row>
    <row r="286" spans="1:44" x14ac:dyDescent="0.25">
      <c r="A286" s="15">
        <v>3130011</v>
      </c>
      <c r="B286" s="9">
        <v>2902.01</v>
      </c>
      <c r="C286" s="9">
        <v>290425.90500000003</v>
      </c>
      <c r="D286" s="9">
        <v>1543802.21313</v>
      </c>
      <c r="E286" s="11">
        <v>181206.79546071243</v>
      </c>
      <c r="F286" s="11">
        <v>136115.19143085109</v>
      </c>
      <c r="G286" s="11">
        <v>7131290.049486855</v>
      </c>
      <c r="H286" s="9">
        <v>574705.23540000001</v>
      </c>
      <c r="I286" s="9">
        <v>405098.89396660001</v>
      </c>
      <c r="J286" s="9">
        <v>9530.2274990000005</v>
      </c>
      <c r="K286" s="9">
        <v>350437.41800000001</v>
      </c>
      <c r="L286" s="9">
        <v>928308.1176</v>
      </c>
      <c r="M286" s="9">
        <v>6364.763285</v>
      </c>
      <c r="N286" s="9">
        <v>0.99319038400000004</v>
      </c>
      <c r="O286" s="9">
        <v>78660.187616480136</v>
      </c>
      <c r="P286" s="11">
        <v>85024.95090148013</v>
      </c>
      <c r="Q286" s="11">
        <v>0.91609377651117163</v>
      </c>
      <c r="R286" s="9">
        <v>498303.68069676001</v>
      </c>
      <c r="S286" s="9">
        <v>93204.786730160034</v>
      </c>
      <c r="T286" s="11">
        <v>22580.734802605086</v>
      </c>
      <c r="U286" s="11">
        <v>7521.7405135950003</v>
      </c>
      <c r="V286" s="11">
        <v>194168.81914851314</v>
      </c>
      <c r="W286" s="11">
        <v>203592.43092807001</v>
      </c>
      <c r="X286" s="11">
        <v>187612.54562377531</v>
      </c>
      <c r="Y286" s="11">
        <v>353247.29538983165</v>
      </c>
      <c r="Z286" s="11">
        <v>28699.328399249374</v>
      </c>
      <c r="AA286" s="11">
        <v>5842.3546289900005</v>
      </c>
      <c r="AB286" s="11">
        <v>29595.703363669578</v>
      </c>
      <c r="AC286" s="11">
        <v>60244.698587521285</v>
      </c>
      <c r="AD286" s="21">
        <v>404355.79840000003</v>
      </c>
      <c r="AE286" s="11">
        <v>10553326.540327901</v>
      </c>
      <c r="AF286" s="11">
        <v>1609364.6698805392</v>
      </c>
      <c r="AG286" s="11">
        <v>8943961.8704473618</v>
      </c>
      <c r="AH286" s="11">
        <v>1115453.8754805601</v>
      </c>
      <c r="AI286" s="11">
        <f t="shared" si="4"/>
        <v>1349633.393981487</v>
      </c>
      <c r="AJ286" s="21"/>
      <c r="AK286" s="16"/>
      <c r="AL286" s="7"/>
      <c r="AM286" s="7"/>
      <c r="AN286" s="7"/>
      <c r="AO286" s="7"/>
      <c r="AP286" s="7"/>
      <c r="AQ286" s="7"/>
      <c r="AR286" s="7"/>
    </row>
    <row r="287" spans="1:44" x14ac:dyDescent="0.25">
      <c r="A287" s="15">
        <v>3130012</v>
      </c>
      <c r="B287" s="9">
        <v>3355.06</v>
      </c>
      <c r="C287" s="9">
        <v>335766.46500000003</v>
      </c>
      <c r="D287" s="9">
        <v>2012060.7618100001</v>
      </c>
      <c r="E287" s="11">
        <v>463223.98008654296</v>
      </c>
      <c r="F287" s="11">
        <v>347955.05634616694</v>
      </c>
      <c r="G287" s="11">
        <v>11059412.90983982</v>
      </c>
      <c r="H287" s="9">
        <v>2781580.1</v>
      </c>
      <c r="I287" s="9">
        <v>1935844.6288596704</v>
      </c>
      <c r="J287" s="9">
        <v>84051.153909999994</v>
      </c>
      <c r="K287" s="9">
        <v>2400045.6490000002</v>
      </c>
      <c r="L287" s="9">
        <v>5326294.9890000001</v>
      </c>
      <c r="M287" s="9">
        <v>-60618.085440000003</v>
      </c>
      <c r="N287" s="9">
        <v>1.0115119260000001</v>
      </c>
      <c r="O287" s="9">
        <v>432196.99640843004</v>
      </c>
      <c r="P287" s="11">
        <v>371578.91096843005</v>
      </c>
      <c r="Q287" s="11">
        <v>0.93478639280471298</v>
      </c>
      <c r="R287" s="9">
        <v>2362932.5599185503</v>
      </c>
      <c r="S287" s="9">
        <v>427087.93105888012</v>
      </c>
      <c r="T287" s="11">
        <v>20484.015179867125</v>
      </c>
      <c r="U287" s="11">
        <v>61434.854334585005</v>
      </c>
      <c r="V287" s="11">
        <v>726898.80044091842</v>
      </c>
      <c r="W287" s="11">
        <v>105019.13589211437</v>
      </c>
      <c r="X287" s="11">
        <v>385142.39371407183</v>
      </c>
      <c r="Y287" s="11">
        <v>765791.41278951732</v>
      </c>
      <c r="Z287" s="11">
        <v>46687.492537936669</v>
      </c>
      <c r="AA287" s="11">
        <v>28656.312539099999</v>
      </c>
      <c r="AB287" s="11">
        <v>144247.39095566116</v>
      </c>
      <c r="AC287" s="11">
        <v>293936.29594109399</v>
      </c>
      <c r="AD287" s="21">
        <v>416111.06900000002</v>
      </c>
      <c r="AE287" s="11">
        <v>21014445.029190242</v>
      </c>
      <c r="AF287" s="11">
        <v>7010195.3184829596</v>
      </c>
      <c r="AG287" s="11">
        <v>14004249.710707283</v>
      </c>
      <c r="AH287" s="11">
        <v>1346731.4224984052</v>
      </c>
      <c r="AI287" s="11">
        <f t="shared" si="4"/>
        <v>1285161.9613690816</v>
      </c>
      <c r="AJ287" s="21"/>
      <c r="AK287" s="16"/>
      <c r="AL287" s="7"/>
      <c r="AM287" s="7"/>
      <c r="AN287" s="7"/>
      <c r="AO287" s="7"/>
      <c r="AP287" s="7"/>
      <c r="AQ287" s="7"/>
      <c r="AR287" s="7"/>
    </row>
    <row r="288" spans="1:44" x14ac:dyDescent="0.25">
      <c r="A288" s="15">
        <v>3130013</v>
      </c>
      <c r="B288" s="9">
        <v>1333.1</v>
      </c>
      <c r="C288" s="9">
        <v>133413.88500000001</v>
      </c>
      <c r="D288" s="9">
        <v>670693.93687700003</v>
      </c>
      <c r="E288" s="11">
        <v>26388.584989334995</v>
      </c>
      <c r="F288" s="11">
        <v>19822.034202858445</v>
      </c>
      <c r="G288" s="11">
        <v>1904878.355605575</v>
      </c>
      <c r="H288" s="9">
        <v>4785.4870529999998</v>
      </c>
      <c r="I288" s="9">
        <v>14607.688655689999</v>
      </c>
      <c r="J288" s="9">
        <v>100.16871879999999</v>
      </c>
      <c r="K288" s="9">
        <v>322.54156419999998</v>
      </c>
      <c r="L288" s="9">
        <v>17225.271120000001</v>
      </c>
      <c r="M288" s="9">
        <v>-12017.07379</v>
      </c>
      <c r="N288" s="9">
        <v>3.3073384149999998</v>
      </c>
      <c r="O288" s="9">
        <v>45.379844769778487</v>
      </c>
      <c r="P288" s="11">
        <v>-11971.693945230221</v>
      </c>
      <c r="Q288" s="11">
        <v>3.2787699746853392</v>
      </c>
      <c r="R288" s="9">
        <v>17458.937545920002</v>
      </c>
      <c r="S288" s="9">
        <v>2851.2488902300006</v>
      </c>
      <c r="T288" s="11">
        <v>21553.213918513567</v>
      </c>
      <c r="U288" s="11">
        <v>1837.9096797600002</v>
      </c>
      <c r="V288" s="11">
        <v>20173.837345413755</v>
      </c>
      <c r="W288" s="11">
        <v>138489.50931796595</v>
      </c>
      <c r="X288" s="11">
        <v>30900.874389787394</v>
      </c>
      <c r="Y288" s="11">
        <v>24016.037247712175</v>
      </c>
      <c r="Z288" s="11">
        <v>3352.6322900537889</v>
      </c>
      <c r="AA288" s="11">
        <v>48.856557717999998</v>
      </c>
      <c r="AB288" s="11">
        <v>18.053842620448169</v>
      </c>
      <c r="AC288" s="11">
        <v>113.74768057536188</v>
      </c>
      <c r="AD288" s="21">
        <v>177251.8063</v>
      </c>
      <c r="AE288" s="11">
        <v>2794199.7599380836</v>
      </c>
      <c r="AF288" s="11">
        <v>206970.15025408089</v>
      </c>
      <c r="AG288" s="11">
        <v>2587229.6096840026</v>
      </c>
      <c r="AH288" s="11">
        <v>501589.51274025004</v>
      </c>
      <c r="AI288" s="11">
        <f t="shared" si="4"/>
        <v>650520.09953158628</v>
      </c>
      <c r="AJ288" s="21"/>
      <c r="AK288" s="16"/>
      <c r="AL288" s="7"/>
      <c r="AM288" s="7"/>
      <c r="AN288" s="7"/>
      <c r="AO288" s="7"/>
      <c r="AP288" s="7"/>
      <c r="AQ288" s="7"/>
      <c r="AR288" s="7"/>
    </row>
    <row r="289" spans="1:44" x14ac:dyDescent="0.25">
      <c r="A289" s="15">
        <v>3130014</v>
      </c>
      <c r="B289" s="9">
        <v>695.35</v>
      </c>
      <c r="C289" s="9">
        <v>69589.125</v>
      </c>
      <c r="D289" s="9">
        <v>300919.36232299998</v>
      </c>
      <c r="E289" s="11">
        <v>26300.368892709001</v>
      </c>
      <c r="F289" s="11">
        <v>19755.769850856628</v>
      </c>
      <c r="G289" s="11">
        <v>0</v>
      </c>
      <c r="H289" s="9">
        <v>665.84737470000005</v>
      </c>
      <c r="I289" s="9">
        <v>81.349919999999997</v>
      </c>
      <c r="J289" s="9">
        <v>1.0246926350000001</v>
      </c>
      <c r="K289" s="9">
        <v>0</v>
      </c>
      <c r="L289" s="9">
        <v>2699.4886729999998</v>
      </c>
      <c r="M289" s="9">
        <v>-2032.6166049999999</v>
      </c>
      <c r="N289" s="9">
        <v>4.0479858200000001</v>
      </c>
      <c r="O289" s="9">
        <v>34.715122697489257</v>
      </c>
      <c r="P289" s="11">
        <v>-1997.9014823025107</v>
      </c>
      <c r="Q289" s="11">
        <v>3.8476880868862375</v>
      </c>
      <c r="R289" s="9">
        <v>91.111910399999999</v>
      </c>
      <c r="S289" s="9">
        <v>9.7619903999999948</v>
      </c>
      <c r="T289" s="11">
        <v>18311.133049939443</v>
      </c>
      <c r="U289" s="11">
        <v>1247.5938329999999</v>
      </c>
      <c r="V289" s="11">
        <v>2047.2580082786205</v>
      </c>
      <c r="W289" s="11">
        <v>4932.9537495123104</v>
      </c>
      <c r="X289" s="11">
        <v>85721.011393939727</v>
      </c>
      <c r="Y289" s="11">
        <v>33066.433499116043</v>
      </c>
      <c r="Z289" s="11">
        <v>92.355655052795001</v>
      </c>
      <c r="AA289" s="11">
        <v>6.6687206733500002</v>
      </c>
      <c r="AB289" s="11">
        <v>16.056095520984506</v>
      </c>
      <c r="AC289" s="11">
        <v>38.632187530368661</v>
      </c>
      <c r="AD289" s="21">
        <v>7943.438776</v>
      </c>
      <c r="AE289" s="11">
        <v>330613.36207755661</v>
      </c>
      <c r="AF289" s="11">
        <v>95462.068828455347</v>
      </c>
      <c r="AG289" s="11">
        <v>235151.29324910126</v>
      </c>
      <c r="AH289" s="11">
        <v>183770.404587</v>
      </c>
      <c r="AI289" s="11">
        <f t="shared" si="4"/>
        <v>298872.10431472136</v>
      </c>
      <c r="AJ289" s="21"/>
      <c r="AK289" s="16"/>
      <c r="AL289" s="7"/>
      <c r="AM289" s="7"/>
      <c r="AN289" s="7"/>
      <c r="AO289" s="7"/>
      <c r="AP289" s="7"/>
      <c r="AQ289" s="7"/>
      <c r="AR289" s="7"/>
    </row>
    <row r="290" spans="1:44" x14ac:dyDescent="0.25">
      <c r="A290" s="15">
        <v>3140101</v>
      </c>
      <c r="B290" s="9">
        <v>3663.34</v>
      </c>
      <c r="C290" s="9">
        <v>366618.15</v>
      </c>
      <c r="D290" s="9">
        <v>2041728.3814300001</v>
      </c>
      <c r="E290" s="11">
        <v>1171577.3187484529</v>
      </c>
      <c r="F290" s="11">
        <v>880041.33957583061</v>
      </c>
      <c r="G290" s="11">
        <v>9029472.1618321091</v>
      </c>
      <c r="H290" s="9">
        <v>162037.8541</v>
      </c>
      <c r="I290" s="9">
        <v>281117.35261055996</v>
      </c>
      <c r="J290" s="9">
        <v>12383.83201</v>
      </c>
      <c r="K290" s="9">
        <v>75269.757199999993</v>
      </c>
      <c r="L290" s="9">
        <v>290723.02340000001</v>
      </c>
      <c r="M290" s="9">
        <v>-41031.580070000004</v>
      </c>
      <c r="N290" s="9">
        <v>1.16432914</v>
      </c>
      <c r="O290" s="9">
        <v>20566.315083017671</v>
      </c>
      <c r="P290" s="11">
        <v>-20465.264986982333</v>
      </c>
      <c r="Q290" s="11">
        <v>1.0757249861342411</v>
      </c>
      <c r="R290" s="9">
        <v>345367.47858683998</v>
      </c>
      <c r="S290" s="9">
        <v>64250.125976280011</v>
      </c>
      <c r="T290" s="11">
        <v>25779.901557324956</v>
      </c>
      <c r="U290" s="11">
        <v>175503.40796835002</v>
      </c>
      <c r="V290" s="11">
        <v>131395.78044423801</v>
      </c>
      <c r="W290" s="11">
        <v>93618.730737459293</v>
      </c>
      <c r="X290" s="11">
        <v>507416.27798203827</v>
      </c>
      <c r="Y290" s="11">
        <v>819312.9863881534</v>
      </c>
      <c r="Z290" s="11">
        <v>1279869.5191502771</v>
      </c>
      <c r="AA290" s="11">
        <v>1744.2168611000002</v>
      </c>
      <c r="AB290" s="11">
        <v>7385.883897810274</v>
      </c>
      <c r="AC290" s="11">
        <v>15521.171290147466</v>
      </c>
      <c r="AD290" s="21">
        <v>383757.39390000002</v>
      </c>
      <c r="AE290" s="11">
        <v>13028927.64861685</v>
      </c>
      <c r="AF290" s="11">
        <v>1047805.0846127933</v>
      </c>
      <c r="AG290" s="11">
        <v>11981122.564004056</v>
      </c>
      <c r="AH290" s="11">
        <v>1475426.1484593002</v>
      </c>
      <c r="AI290" s="11">
        <f t="shared" si="4"/>
        <v>1910332.600985762</v>
      </c>
      <c r="AJ290" s="21"/>
      <c r="AK290" s="16"/>
      <c r="AL290" s="7"/>
      <c r="AM290" s="7"/>
      <c r="AN290" s="7"/>
      <c r="AO290" s="7"/>
      <c r="AP290" s="7"/>
      <c r="AQ290" s="7"/>
      <c r="AR290" s="7"/>
    </row>
    <row r="291" spans="1:44" x14ac:dyDescent="0.25">
      <c r="A291" s="15">
        <v>3140102</v>
      </c>
      <c r="B291" s="9">
        <v>1791.8</v>
      </c>
      <c r="C291" s="9">
        <v>179318.61</v>
      </c>
      <c r="D291" s="9">
        <v>1132492.7769299999</v>
      </c>
      <c r="E291" s="11">
        <v>751402.13045077794</v>
      </c>
      <c r="F291" s="11">
        <v>564422.78871396848</v>
      </c>
      <c r="G291" s="11">
        <v>3859323.5168953161</v>
      </c>
      <c r="H291" s="9">
        <v>168696.69889999999</v>
      </c>
      <c r="I291" s="9">
        <v>546757.19816198002</v>
      </c>
      <c r="J291" s="9">
        <v>106330.7588</v>
      </c>
      <c r="K291" s="9">
        <v>134030.72469999999</v>
      </c>
      <c r="L291" s="9">
        <v>438916.45360000001</v>
      </c>
      <c r="M291" s="9">
        <v>-29858.271140000001</v>
      </c>
      <c r="N291" s="9">
        <v>1.0729927239999999</v>
      </c>
      <c r="O291" s="9">
        <v>35450.975131833322</v>
      </c>
      <c r="P291" s="11">
        <v>5592.7039918333212</v>
      </c>
      <c r="Q291" s="11">
        <v>0.98741824811239631</v>
      </c>
      <c r="R291" s="9">
        <v>709759.43740927998</v>
      </c>
      <c r="S291" s="9">
        <v>163002.23924730002</v>
      </c>
      <c r="T291" s="11">
        <v>40940.07210253823</v>
      </c>
      <c r="U291" s="11">
        <v>33742.741480919998</v>
      </c>
      <c r="V291" s="11">
        <v>161192.57788858106</v>
      </c>
      <c r="W291" s="11">
        <v>52971.665090445931</v>
      </c>
      <c r="X291" s="11">
        <v>390711.99933710095</v>
      </c>
      <c r="Y291" s="11">
        <v>502139.3488601236</v>
      </c>
      <c r="Z291" s="11">
        <v>38264.047760993206</v>
      </c>
      <c r="AA291" s="11">
        <v>2750.2745769999997</v>
      </c>
      <c r="AB291" s="11">
        <v>11226.596254358008</v>
      </c>
      <c r="AC291" s="11">
        <v>23760.680413308612</v>
      </c>
      <c r="AD291" s="21">
        <v>167066.4075</v>
      </c>
      <c r="AE291" s="11">
        <v>6606532.8532821853</v>
      </c>
      <c r="AF291" s="11">
        <v>1081530.2471607947</v>
      </c>
      <c r="AG291" s="11">
        <v>5525002.6061213911</v>
      </c>
      <c r="AH291" s="11">
        <v>794756.57683211996</v>
      </c>
      <c r="AI291" s="11">
        <f t="shared" si="4"/>
        <v>971300.19904141885</v>
      </c>
      <c r="AJ291" s="21"/>
      <c r="AK291" s="16"/>
      <c r="AL291" s="7"/>
      <c r="AM291" s="7"/>
      <c r="AN291" s="7"/>
      <c r="AO291" s="7"/>
      <c r="AP291" s="7"/>
      <c r="AQ291" s="7"/>
      <c r="AR291" s="7"/>
    </row>
    <row r="292" spans="1:44" x14ac:dyDescent="0.25">
      <c r="A292" s="15">
        <v>3140103</v>
      </c>
      <c r="B292" s="9">
        <v>3559.7</v>
      </c>
      <c r="C292" s="9">
        <v>356246.1</v>
      </c>
      <c r="D292" s="9">
        <v>2352999.95273</v>
      </c>
      <c r="E292" s="11">
        <v>531561.20572883694</v>
      </c>
      <c r="F292" s="11">
        <v>399287.20714384952</v>
      </c>
      <c r="G292" s="11">
        <v>11110960.252310913</v>
      </c>
      <c r="H292" s="9">
        <v>1533573.41</v>
      </c>
      <c r="I292" s="9">
        <v>1681525.9671677703</v>
      </c>
      <c r="J292" s="9">
        <v>631394.79139999999</v>
      </c>
      <c r="K292" s="9">
        <v>885649.38690000004</v>
      </c>
      <c r="L292" s="9">
        <v>2367636.764</v>
      </c>
      <c r="M292" s="9">
        <v>682980.82499999995</v>
      </c>
      <c r="N292" s="9">
        <v>0.77611719400000001</v>
      </c>
      <c r="O292" s="9">
        <v>320544.5348318154</v>
      </c>
      <c r="P292" s="11">
        <v>1003525.3598318154</v>
      </c>
      <c r="Q292" s="11">
        <v>0.70232064716023246</v>
      </c>
      <c r="R292" s="9">
        <v>2254539.13437744</v>
      </c>
      <c r="S292" s="9">
        <v>573013.16720966995</v>
      </c>
      <c r="T292" s="11">
        <v>27107.285127718926</v>
      </c>
      <c r="U292" s="11">
        <v>85431.377240999995</v>
      </c>
      <c r="V292" s="11">
        <v>1235013.7366480303</v>
      </c>
      <c r="W292" s="11">
        <v>175936.13924615577</v>
      </c>
      <c r="X292" s="11">
        <v>395747.85908543674</v>
      </c>
      <c r="Y292" s="11">
        <v>998539.56937812641</v>
      </c>
      <c r="Z292" s="11">
        <v>36931.466601605825</v>
      </c>
      <c r="AA292" s="11">
        <v>21649.682013999998</v>
      </c>
      <c r="AB292" s="11">
        <v>97061.404763446393</v>
      </c>
      <c r="AC292" s="11">
        <v>201808.84752165884</v>
      </c>
      <c r="AD292" s="21">
        <v>462611.585599999</v>
      </c>
      <c r="AE292" s="11">
        <v>18512039.139093533</v>
      </c>
      <c r="AF292" s="11">
        <v>4494854.4332787283</v>
      </c>
      <c r="AG292" s="11">
        <v>14017184.705814805</v>
      </c>
      <c r="AH292" s="11">
        <v>1501350.3827342999</v>
      </c>
      <c r="AI292" s="11">
        <f t="shared" si="4"/>
        <v>1117986.2160819697</v>
      </c>
      <c r="AJ292" s="21"/>
      <c r="AK292" s="16"/>
      <c r="AL292" s="7"/>
      <c r="AM292" s="7"/>
      <c r="AN292" s="7"/>
      <c r="AO292" s="7"/>
      <c r="AP292" s="7"/>
      <c r="AQ292" s="7"/>
      <c r="AR292" s="7"/>
    </row>
    <row r="293" spans="1:44" x14ac:dyDescent="0.25">
      <c r="A293" s="15">
        <v>3140104</v>
      </c>
      <c r="B293" s="9">
        <v>2239.1799999999998</v>
      </c>
      <c r="C293" s="9">
        <v>224092.17</v>
      </c>
      <c r="D293" s="9">
        <v>1443140.7298999999</v>
      </c>
      <c r="E293" s="11">
        <v>350064.84457668237</v>
      </c>
      <c r="F293" s="11">
        <v>262954.50571607891</v>
      </c>
      <c r="G293" s="11">
        <v>6540673.7357158158</v>
      </c>
      <c r="H293" s="9">
        <v>1146839.324</v>
      </c>
      <c r="I293" s="9">
        <v>412209.2985946</v>
      </c>
      <c r="J293" s="9">
        <v>50650.22077</v>
      </c>
      <c r="K293" s="9">
        <v>1259906.1299999999</v>
      </c>
      <c r="L293" s="9">
        <v>2536147.5869999998</v>
      </c>
      <c r="M293" s="9">
        <v>-78751.912400000001</v>
      </c>
      <c r="N293" s="9">
        <v>1.0320469000000001</v>
      </c>
      <c r="O293" s="9">
        <v>179139.12647160387</v>
      </c>
      <c r="P293" s="11">
        <v>100387.21407160387</v>
      </c>
      <c r="Q293" s="11">
        <v>0.96192456318257991</v>
      </c>
      <c r="R293" s="9">
        <v>519702.81363130006</v>
      </c>
      <c r="S293" s="9">
        <v>107493.51503669999</v>
      </c>
      <c r="T293" s="11">
        <v>27117.594377018369</v>
      </c>
      <c r="U293" s="11">
        <v>81592.855465679997</v>
      </c>
      <c r="V293" s="11">
        <v>237849.37216761633</v>
      </c>
      <c r="W293" s="11">
        <v>176464.18232454808</v>
      </c>
      <c r="X293" s="11">
        <v>215249.86182232213</v>
      </c>
      <c r="Y293" s="11">
        <v>338616.75916290248</v>
      </c>
      <c r="Z293" s="11">
        <v>243274.17593620217</v>
      </c>
      <c r="AA293" s="11">
        <v>11974.895447700001</v>
      </c>
      <c r="AB293" s="11">
        <v>55633.764263181525</v>
      </c>
      <c r="AC293" s="11">
        <v>114934.72150849861</v>
      </c>
      <c r="AD293" s="21">
        <v>292833.70289999899</v>
      </c>
      <c r="AE293" s="11">
        <v>11440150.282292172</v>
      </c>
      <c r="AF293" s="11">
        <v>3348254.3845338663</v>
      </c>
      <c r="AG293" s="11">
        <v>8091895.897758306</v>
      </c>
      <c r="AH293" s="11">
        <v>964179.86701068003</v>
      </c>
      <c r="AI293" s="11">
        <f t="shared" si="4"/>
        <v>1205291.3577323835</v>
      </c>
      <c r="AJ293" s="21"/>
      <c r="AK293" s="16"/>
      <c r="AL293" s="7"/>
      <c r="AM293" s="7"/>
      <c r="AN293" s="7"/>
      <c r="AO293" s="7"/>
      <c r="AP293" s="7"/>
      <c r="AQ293" s="7"/>
      <c r="AR293" s="7"/>
    </row>
    <row r="294" spans="1:44" x14ac:dyDescent="0.25">
      <c r="A294" s="15">
        <v>3140105</v>
      </c>
      <c r="B294" s="9">
        <v>1424.2</v>
      </c>
      <c r="C294" s="9">
        <v>142530.84</v>
      </c>
      <c r="D294" s="9">
        <v>1005659.18584</v>
      </c>
      <c r="E294" s="11">
        <v>1604089.1686635539</v>
      </c>
      <c r="F294" s="11">
        <v>1204926.6900265508</v>
      </c>
      <c r="G294" s="11">
        <v>2000011.5673171794</v>
      </c>
      <c r="H294" s="9">
        <v>156215.14120000001</v>
      </c>
      <c r="I294" s="9">
        <v>183813.29268776003</v>
      </c>
      <c r="J294" s="9">
        <v>4125.5676190000004</v>
      </c>
      <c r="K294" s="9">
        <v>163776.49619999999</v>
      </c>
      <c r="L294" s="9">
        <v>352027.83069999999</v>
      </c>
      <c r="M294" s="9">
        <v>-27910.625680000001</v>
      </c>
      <c r="N294" s="9">
        <v>1.0861127559999999</v>
      </c>
      <c r="O294" s="9">
        <v>8963.8582534563539</v>
      </c>
      <c r="P294" s="11">
        <v>-18946.767426543647</v>
      </c>
      <c r="Q294" s="11">
        <v>1.056883352182785</v>
      </c>
      <c r="R294" s="9">
        <v>219344.07737178</v>
      </c>
      <c r="S294" s="9">
        <v>35530.78468402</v>
      </c>
      <c r="T294" s="11">
        <v>39534.358968804285</v>
      </c>
      <c r="U294" s="11">
        <v>61235.952381719995</v>
      </c>
      <c r="V294" s="11">
        <v>30722.621728910508</v>
      </c>
      <c r="W294" s="11">
        <v>135547.30123889461</v>
      </c>
      <c r="X294" s="11">
        <v>593367.06175207742</v>
      </c>
      <c r="Y294" s="11">
        <v>1318745.0692546305</v>
      </c>
      <c r="Z294" s="11">
        <v>639453.53009640088</v>
      </c>
      <c r="AA294" s="11">
        <v>1603.4070881900002</v>
      </c>
      <c r="AB294" s="11">
        <v>2540.8732192684151</v>
      </c>
      <c r="AC294" s="11">
        <v>7045.2765226793063</v>
      </c>
      <c r="AD294" s="21">
        <v>105660.6501</v>
      </c>
      <c r="AE294" s="11">
        <v>4881298.9757532105</v>
      </c>
      <c r="AF294" s="11">
        <v>1122854.3722500203</v>
      </c>
      <c r="AG294" s="11">
        <v>3758444.60350319</v>
      </c>
      <c r="AH294" s="11">
        <v>673427.28980771999</v>
      </c>
      <c r="AI294" s="11">
        <f t="shared" si="4"/>
        <v>974936.56411108957</v>
      </c>
      <c r="AJ294" s="21"/>
      <c r="AK294" s="16"/>
      <c r="AL294" s="7"/>
      <c r="AM294" s="7"/>
      <c r="AN294" s="7"/>
      <c r="AO294" s="7"/>
      <c r="AP294" s="7"/>
      <c r="AQ294" s="7"/>
      <c r="AR294" s="7"/>
    </row>
    <row r="295" spans="1:44" x14ac:dyDescent="0.25">
      <c r="A295" s="15">
        <v>3140106</v>
      </c>
      <c r="B295" s="9">
        <v>2383.67</v>
      </c>
      <c r="C295" s="9">
        <v>238551.48</v>
      </c>
      <c r="D295" s="9">
        <v>1671333.8612599999</v>
      </c>
      <c r="E295" s="11">
        <v>312267.59323153831</v>
      </c>
      <c r="F295" s="11">
        <v>234562.74430711058</v>
      </c>
      <c r="G295" s="11">
        <v>2389292.4377955375</v>
      </c>
      <c r="H295" s="9">
        <v>1801859.7749999999</v>
      </c>
      <c r="I295" s="9">
        <v>511402.08346311998</v>
      </c>
      <c r="J295" s="9">
        <v>67339.644679999998</v>
      </c>
      <c r="K295" s="9">
        <v>1731149.5079999999</v>
      </c>
      <c r="L295" s="9">
        <v>3088328.716</v>
      </c>
      <c r="M295" s="9">
        <v>512020.21159999998</v>
      </c>
      <c r="N295" s="9">
        <v>0.85778594699999999</v>
      </c>
      <c r="O295" s="9">
        <v>294217.86185716715</v>
      </c>
      <c r="P295" s="11">
        <v>806238.07345716713</v>
      </c>
      <c r="Q295" s="11">
        <v>0.7929838882971163</v>
      </c>
      <c r="R295" s="9">
        <v>624576.10064614995</v>
      </c>
      <c r="S295" s="9">
        <v>113174.01718303</v>
      </c>
      <c r="T295" s="11">
        <v>46255.692730753319</v>
      </c>
      <c r="U295" s="11">
        <v>159438.98282724002</v>
      </c>
      <c r="V295" s="11">
        <v>330057.20804760826</v>
      </c>
      <c r="W295" s="11">
        <v>53039.509826391673</v>
      </c>
      <c r="X295" s="11">
        <v>335162.83750738634</v>
      </c>
      <c r="Y295" s="11">
        <v>620940.58472327993</v>
      </c>
      <c r="Z295" s="11">
        <v>312614.54438943911</v>
      </c>
      <c r="AA295" s="11">
        <v>18691.994196799998</v>
      </c>
      <c r="AB295" s="11">
        <v>83988.134286407934</v>
      </c>
      <c r="AC295" s="11">
        <v>174556.21842145346</v>
      </c>
      <c r="AD295" s="21">
        <v>321080.4472</v>
      </c>
      <c r="AE295" s="11">
        <v>8820119.8398530073</v>
      </c>
      <c r="AF295" s="11">
        <v>4083824.6182860476</v>
      </c>
      <c r="AG295" s="11">
        <v>4736295.2215669602</v>
      </c>
      <c r="AH295" s="11">
        <v>1061587.4832072002</v>
      </c>
      <c r="AI295" s="11">
        <f t="shared" si="4"/>
        <v>1341276.6532123918</v>
      </c>
      <c r="AJ295" s="21"/>
      <c r="AK295" s="16"/>
      <c r="AL295" s="7"/>
      <c r="AM295" s="7"/>
      <c r="AN295" s="7"/>
      <c r="AO295" s="7"/>
      <c r="AP295" s="7"/>
      <c r="AQ295" s="7"/>
      <c r="AR295" s="7"/>
    </row>
    <row r="296" spans="1:44" x14ac:dyDescent="0.25">
      <c r="A296" s="15">
        <v>3140107</v>
      </c>
      <c r="B296" s="9">
        <v>758.15</v>
      </c>
      <c r="C296" s="9">
        <v>75874.320000000007</v>
      </c>
      <c r="D296" s="9">
        <v>557423.569793</v>
      </c>
      <c r="E296" s="11">
        <v>808326.54853113589</v>
      </c>
      <c r="F296" s="11">
        <v>607182.10159954743</v>
      </c>
      <c r="G296" s="11">
        <v>578752.35279094579</v>
      </c>
      <c r="H296" s="9">
        <v>372661.07429999998</v>
      </c>
      <c r="I296" s="9">
        <v>154139.16207275999</v>
      </c>
      <c r="J296" s="9">
        <v>16586.317760000002</v>
      </c>
      <c r="K296" s="9">
        <v>392302.78039999999</v>
      </c>
      <c r="L296" s="9">
        <v>657717.71580000001</v>
      </c>
      <c r="M296" s="9">
        <v>123832.4566</v>
      </c>
      <c r="N296" s="9">
        <v>0.84155533299999996</v>
      </c>
      <c r="O296" s="9">
        <v>68138.614922933077</v>
      </c>
      <c r="P296" s="11">
        <v>191971.07152293308</v>
      </c>
      <c r="Q296" s="11">
        <v>0.77406895979619816</v>
      </c>
      <c r="R296" s="9">
        <v>187730.09393711996</v>
      </c>
      <c r="S296" s="9">
        <v>33590.931864359998</v>
      </c>
      <c r="T296" s="11">
        <v>48587.94271437588</v>
      </c>
      <c r="U296" s="11">
        <v>62974.623359520003</v>
      </c>
      <c r="V296" s="11">
        <v>85490.471464517745</v>
      </c>
      <c r="W296" s="11">
        <v>202046.50125210339</v>
      </c>
      <c r="X296" s="11">
        <v>262037.4107274233</v>
      </c>
      <c r="Y296" s="11">
        <v>638094.3509882869</v>
      </c>
      <c r="Z296" s="11">
        <v>133084.4041510325</v>
      </c>
      <c r="AA296" s="11">
        <v>3892.4739205999999</v>
      </c>
      <c r="AB296" s="11">
        <v>18549.52446642784</v>
      </c>
      <c r="AC296" s="11">
        <v>38151.397257947327</v>
      </c>
      <c r="AD296" s="21">
        <v>71361.585170000006</v>
      </c>
      <c r="AE296" s="11">
        <v>2796797.249485773</v>
      </c>
      <c r="AF296" s="11">
        <v>1267885.4948890195</v>
      </c>
      <c r="AG296" s="11">
        <v>1528911.7545967535</v>
      </c>
      <c r="AH296" s="11">
        <v>362993.67278208007</v>
      </c>
      <c r="AI296" s="11">
        <f t="shared" si="4"/>
        <v>471933.09832848224</v>
      </c>
      <c r="AJ296" s="21"/>
      <c r="AK296" s="16"/>
      <c r="AL296" s="7"/>
      <c r="AM296" s="7"/>
      <c r="AN296" s="7"/>
      <c r="AO296" s="7"/>
      <c r="AP296" s="7"/>
      <c r="AQ296" s="7"/>
      <c r="AR296" s="7"/>
    </row>
    <row r="297" spans="1:44" x14ac:dyDescent="0.25">
      <c r="A297" s="15">
        <v>3140201</v>
      </c>
      <c r="B297" s="9">
        <v>3997.23</v>
      </c>
      <c r="C297" s="9">
        <v>400033.48499999999</v>
      </c>
      <c r="D297" s="9">
        <v>2766982.4008300002</v>
      </c>
      <c r="E297" s="11">
        <v>954813.00754842127</v>
      </c>
      <c r="F297" s="11">
        <v>717216.78523528506</v>
      </c>
      <c r="G297" s="11">
        <v>14213690.182050858</v>
      </c>
      <c r="H297" s="9">
        <v>5330518.6579999998</v>
      </c>
      <c r="I297" s="9">
        <v>3384964.9989434197</v>
      </c>
      <c r="J297" s="9">
        <v>1892174.9310000001</v>
      </c>
      <c r="K297" s="9">
        <v>2830953.2140000002</v>
      </c>
      <c r="L297" s="9">
        <v>6261828.4380000001</v>
      </c>
      <c r="M297" s="9">
        <v>3791818.3650000002</v>
      </c>
      <c r="N297" s="9">
        <v>0.62284149799999999</v>
      </c>
      <c r="O297" s="9">
        <v>709815.12566363823</v>
      </c>
      <c r="P297" s="11">
        <v>4501633.4906636383</v>
      </c>
      <c r="Q297" s="11">
        <v>0.58176713770171262</v>
      </c>
      <c r="R297" s="9">
        <v>4814961.7061706586</v>
      </c>
      <c r="S297" s="9">
        <v>1429996.7072272396</v>
      </c>
      <c r="T297" s="11">
        <v>22032.497032779029</v>
      </c>
      <c r="U297" s="11">
        <v>85675.171482449994</v>
      </c>
      <c r="V297" s="11">
        <v>3142940.6352802734</v>
      </c>
      <c r="W297" s="11">
        <v>280984.07543531683</v>
      </c>
      <c r="X297" s="11">
        <v>572981.91299600806</v>
      </c>
      <c r="Y297" s="11">
        <v>815552.52674336021</v>
      </c>
      <c r="Z297" s="11">
        <v>17427.34648468022</v>
      </c>
      <c r="AA297" s="11">
        <v>72226.935889999993</v>
      </c>
      <c r="AB297" s="11">
        <v>205241.50666065884</v>
      </c>
      <c r="AC297" s="11">
        <v>471696.35233611998</v>
      </c>
      <c r="AD297" s="21">
        <v>518836.93170000002</v>
      </c>
      <c r="AE297" s="11">
        <v>29848838.342242014</v>
      </c>
      <c r="AF297" s="11">
        <v>11007899.856598377</v>
      </c>
      <c r="AG297" s="11">
        <v>18840938.485643636</v>
      </c>
      <c r="AH297" s="11">
        <v>1624501.9797387747</v>
      </c>
      <c r="AI297" s="11">
        <f t="shared" si="4"/>
        <v>-375958.23445027322</v>
      </c>
      <c r="AJ297" s="21"/>
      <c r="AK297" s="16"/>
      <c r="AL297" s="7"/>
      <c r="AM297" s="7"/>
      <c r="AN297" s="7"/>
      <c r="AO297" s="7"/>
      <c r="AP297" s="7"/>
      <c r="AQ297" s="7"/>
      <c r="AR297" s="7"/>
    </row>
    <row r="298" spans="1:44" x14ac:dyDescent="0.25">
      <c r="A298" s="15">
        <v>3140202</v>
      </c>
      <c r="B298" s="9">
        <v>4027.74</v>
      </c>
      <c r="C298" s="9">
        <v>403086.375</v>
      </c>
      <c r="D298" s="9">
        <v>2737411.0019299998</v>
      </c>
      <c r="E298" s="11">
        <v>340442.09443299234</v>
      </c>
      <c r="F298" s="11">
        <v>255726.28629655062</v>
      </c>
      <c r="G298" s="11">
        <v>14179795.811601127</v>
      </c>
      <c r="H298" s="9">
        <v>3182929.02</v>
      </c>
      <c r="I298" s="9">
        <v>4046524.5299794204</v>
      </c>
      <c r="J298" s="9">
        <v>1708240.92</v>
      </c>
      <c r="K298" s="9">
        <v>1440991.8219999999</v>
      </c>
      <c r="L298" s="9">
        <v>3861010.0550000002</v>
      </c>
      <c r="M298" s="9">
        <v>2471151.7069999999</v>
      </c>
      <c r="N298" s="9">
        <v>0.60974596000000003</v>
      </c>
      <c r="O298" s="9">
        <v>471105.7402147355</v>
      </c>
      <c r="P298" s="11">
        <v>2942257.4472147357</v>
      </c>
      <c r="Q298" s="11">
        <v>0.56752289304265735</v>
      </c>
      <c r="R298" s="9">
        <v>5707133.787665599</v>
      </c>
      <c r="S298" s="9">
        <v>1660609.2576861798</v>
      </c>
      <c r="T298" s="11">
        <v>22928.455436301472</v>
      </c>
      <c r="U298" s="11">
        <v>49286.983416749994</v>
      </c>
      <c r="V298" s="11">
        <v>2831073.7237834604</v>
      </c>
      <c r="W298" s="11">
        <v>274002.49541960092</v>
      </c>
      <c r="X298" s="11">
        <v>383150.38537245418</v>
      </c>
      <c r="Y298" s="11">
        <v>340141.45736131858</v>
      </c>
      <c r="Z298" s="11">
        <v>22419.312682106844</v>
      </c>
      <c r="AA298" s="11">
        <v>48911.699399999998</v>
      </c>
      <c r="AB298" s="11">
        <v>138741.53711734473</v>
      </c>
      <c r="AC298" s="11">
        <v>319010.50207948603</v>
      </c>
      <c r="AD298" s="21">
        <v>579264.11849999905</v>
      </c>
      <c r="AE298" s="11">
        <v>26471929.573723845</v>
      </c>
      <c r="AF298" s="11">
        <v>7855900.3981723469</v>
      </c>
      <c r="AG298" s="11">
        <v>18616029.175551496</v>
      </c>
      <c r="AH298" s="11">
        <v>1588808.4803909999</v>
      </c>
      <c r="AI298" s="11">
        <f t="shared" si="4"/>
        <v>-93662.721853460651</v>
      </c>
      <c r="AJ298" s="21"/>
      <c r="AK298" s="16"/>
      <c r="AL298" s="7"/>
      <c r="AM298" s="7"/>
      <c r="AN298" s="7"/>
      <c r="AO298" s="7"/>
      <c r="AP298" s="7"/>
      <c r="AQ298" s="7"/>
      <c r="AR298" s="7"/>
    </row>
    <row r="299" spans="1:44" x14ac:dyDescent="0.25">
      <c r="A299" s="15">
        <v>3140203</v>
      </c>
      <c r="B299" s="9">
        <v>4037.46</v>
      </c>
      <c r="C299" s="9">
        <v>404059.59</v>
      </c>
      <c r="D299" s="9">
        <v>2573447.44967</v>
      </c>
      <c r="E299" s="11">
        <v>422472.93081332219</v>
      </c>
      <c r="F299" s="11">
        <v>317344.52179789112</v>
      </c>
      <c r="G299" s="11">
        <v>10917781.777250797</v>
      </c>
      <c r="H299" s="9">
        <v>1410502.6850000001</v>
      </c>
      <c r="I299" s="9">
        <v>2339857.8398655998</v>
      </c>
      <c r="J299" s="9">
        <v>764760.57570000004</v>
      </c>
      <c r="K299" s="9">
        <v>1526212.236</v>
      </c>
      <c r="L299" s="9">
        <v>3570572.4190000002</v>
      </c>
      <c r="M299" s="9">
        <v>130903.0784</v>
      </c>
      <c r="N299" s="9">
        <v>0.96463489300000005</v>
      </c>
      <c r="O299" s="9">
        <v>388402.69099702802</v>
      </c>
      <c r="P299" s="11">
        <v>519305.76939702802</v>
      </c>
      <c r="Q299" s="11">
        <v>0.87302659275790206</v>
      </c>
      <c r="R299" s="9">
        <v>3004373.0997858294</v>
      </c>
      <c r="S299" s="9">
        <v>664515.25992023002</v>
      </c>
      <c r="T299" s="11">
        <v>25231.17206851529</v>
      </c>
      <c r="U299" s="11">
        <v>50778.572734890004</v>
      </c>
      <c r="V299" s="11">
        <v>1297625.2115618142</v>
      </c>
      <c r="W299" s="11">
        <v>228537.80250680933</v>
      </c>
      <c r="X299" s="11">
        <v>390792.81397743517</v>
      </c>
      <c r="Y299" s="11">
        <v>790287.91036444565</v>
      </c>
      <c r="Z299" s="11">
        <v>243919.12417997789</v>
      </c>
      <c r="AA299" s="11">
        <v>21752.632607</v>
      </c>
      <c r="AB299" s="11">
        <v>121966.99963644518</v>
      </c>
      <c r="AC299" s="11">
        <v>244323.37481385679</v>
      </c>
      <c r="AD299" s="21">
        <v>526293.73640000005</v>
      </c>
      <c r="AE299" s="11">
        <v>19662218.818719178</v>
      </c>
      <c r="AF299" s="11">
        <v>5875571.2541033607</v>
      </c>
      <c r="AG299" s="11">
        <v>13786647.564615818</v>
      </c>
      <c r="AH299" s="11">
        <v>1701208.4552406899</v>
      </c>
      <c r="AI299" s="11">
        <f t="shared" si="4"/>
        <v>1275822.2381081858</v>
      </c>
      <c r="AJ299" s="21"/>
      <c r="AK299" s="16"/>
      <c r="AL299" s="7"/>
      <c r="AM299" s="7"/>
      <c r="AN299" s="7"/>
      <c r="AO299" s="7"/>
      <c r="AP299" s="7"/>
      <c r="AQ299" s="7"/>
      <c r="AR299" s="7"/>
    </row>
    <row r="300" spans="1:44" x14ac:dyDescent="0.25">
      <c r="A300" s="15">
        <v>3140301</v>
      </c>
      <c r="B300" s="9">
        <v>2129.1799999999998</v>
      </c>
      <c r="C300" s="9">
        <v>213083.05499999999</v>
      </c>
      <c r="D300" s="9">
        <v>1429901.7367499999</v>
      </c>
      <c r="E300" s="11">
        <v>171125.2378994202</v>
      </c>
      <c r="F300" s="11">
        <v>128542.334497492</v>
      </c>
      <c r="G300" s="11">
        <v>8249906.4571303632</v>
      </c>
      <c r="H300" s="9">
        <v>1047285.879</v>
      </c>
      <c r="I300" s="9">
        <v>2097235.2072077598</v>
      </c>
      <c r="J300" s="9">
        <v>424653.66279999999</v>
      </c>
      <c r="K300" s="9">
        <v>379057.61570000002</v>
      </c>
      <c r="L300" s="9">
        <v>1272533.1470000001</v>
      </c>
      <c r="M300" s="9">
        <v>578464.01020000002</v>
      </c>
      <c r="N300" s="9">
        <v>0.68748519799999996</v>
      </c>
      <c r="O300" s="9">
        <v>171803.10499590309</v>
      </c>
      <c r="P300" s="11">
        <v>750267.11519590311</v>
      </c>
      <c r="Q300" s="11">
        <v>0.62909481009748358</v>
      </c>
      <c r="R300" s="9">
        <v>2894629.6092228503</v>
      </c>
      <c r="S300" s="9">
        <v>797394.40201508999</v>
      </c>
      <c r="T300" s="11">
        <v>21300.163214560151</v>
      </c>
      <c r="U300" s="11">
        <v>18972.702134144998</v>
      </c>
      <c r="V300" s="11">
        <v>1046430.4070473249</v>
      </c>
      <c r="W300" s="11">
        <v>325337.70388305862</v>
      </c>
      <c r="X300" s="11">
        <v>191596.95956216444</v>
      </c>
      <c r="Y300" s="11">
        <v>216544.11107375287</v>
      </c>
      <c r="Z300" s="11">
        <v>32291.380884062091</v>
      </c>
      <c r="AA300" s="11">
        <v>14719.395418</v>
      </c>
      <c r="AB300" s="11">
        <v>51203.980707400588</v>
      </c>
      <c r="AC300" s="11">
        <v>112069.73941318101</v>
      </c>
      <c r="AD300" s="21">
        <v>332606.08409999899</v>
      </c>
      <c r="AE300" s="11">
        <v>13683508.016519759</v>
      </c>
      <c r="AF300" s="11">
        <v>3013891.33303113</v>
      </c>
      <c r="AG300" s="11">
        <v>10669616.68348863</v>
      </c>
      <c r="AH300" s="11">
        <v>861303.65586466494</v>
      </c>
      <c r="AI300" s="11">
        <f t="shared" si="4"/>
        <v>383471.32970267499</v>
      </c>
      <c r="AJ300" s="21"/>
      <c r="AK300" s="16"/>
      <c r="AL300" s="7"/>
      <c r="AM300" s="7"/>
      <c r="AN300" s="7"/>
      <c r="AO300" s="7"/>
      <c r="AP300" s="7"/>
      <c r="AQ300" s="7"/>
      <c r="AR300" s="7"/>
    </row>
    <row r="301" spans="1:44" x14ac:dyDescent="0.25">
      <c r="A301" s="15">
        <v>3140302</v>
      </c>
      <c r="B301" s="9">
        <v>1554.43</v>
      </c>
      <c r="C301" s="9">
        <v>155563.74</v>
      </c>
      <c r="D301" s="9">
        <v>1078671.6965600001</v>
      </c>
      <c r="E301" s="11">
        <v>75005.627572854006</v>
      </c>
      <c r="F301" s="11">
        <v>56341.183726101779</v>
      </c>
      <c r="G301" s="11">
        <v>6101223.6664790632</v>
      </c>
      <c r="H301" s="9">
        <v>531778.24569999997</v>
      </c>
      <c r="I301" s="9">
        <v>1851741.3495350601</v>
      </c>
      <c r="J301" s="9">
        <v>352401.76650000003</v>
      </c>
      <c r="K301" s="9">
        <v>205642.9039</v>
      </c>
      <c r="L301" s="9">
        <v>785861.54630000005</v>
      </c>
      <c r="M301" s="9">
        <v>303961.36969999998</v>
      </c>
      <c r="N301" s="9">
        <v>0.72109104599999996</v>
      </c>
      <c r="O301" s="9">
        <v>132304.97968531153</v>
      </c>
      <c r="P301" s="11">
        <v>436266.34938531148</v>
      </c>
      <c r="Q301" s="11">
        <v>0.6430272551753049</v>
      </c>
      <c r="R301" s="9">
        <v>2572275.7718679397</v>
      </c>
      <c r="S301" s="9">
        <v>720534.42233288009</v>
      </c>
      <c r="T301" s="11">
        <v>17624.097234788616</v>
      </c>
      <c r="U301" s="11">
        <v>33156.544416119999</v>
      </c>
      <c r="V301" s="11">
        <v>1169949.9330845065</v>
      </c>
      <c r="W301" s="11">
        <v>149379.30611283952</v>
      </c>
      <c r="X301" s="11">
        <v>121068.87551722297</v>
      </c>
      <c r="Y301" s="11">
        <v>113139.21049462727</v>
      </c>
      <c r="Z301" s="11">
        <v>65.683529932236254</v>
      </c>
      <c r="AA301" s="11">
        <v>8841.8001220000006</v>
      </c>
      <c r="AB301" s="11">
        <v>38161.486068669154</v>
      </c>
      <c r="AC301" s="11">
        <v>79905.586524137558</v>
      </c>
      <c r="AD301" s="21">
        <v>249653.21189999901</v>
      </c>
      <c r="AE301" s="11">
        <v>10108208.802216344</v>
      </c>
      <c r="AF301" s="11">
        <v>2353168.5337293758</v>
      </c>
      <c r="AG301" s="11">
        <v>7755040.2684869673</v>
      </c>
      <c r="AH301" s="11">
        <v>642355.50640913995</v>
      </c>
      <c r="AI301" s="11">
        <f t="shared" si="4"/>
        <v>-91278.236524506472</v>
      </c>
      <c r="AJ301" s="21"/>
      <c r="AK301" s="16"/>
      <c r="AL301" s="7"/>
      <c r="AM301" s="7"/>
      <c r="AN301" s="7"/>
      <c r="AO301" s="7"/>
      <c r="AP301" s="7"/>
      <c r="AQ301" s="7"/>
      <c r="AR301" s="7"/>
    </row>
    <row r="302" spans="1:44" x14ac:dyDescent="0.25">
      <c r="A302" s="15">
        <v>3140303</v>
      </c>
      <c r="B302" s="9">
        <v>2717.75</v>
      </c>
      <c r="C302" s="9">
        <v>271986.255</v>
      </c>
      <c r="D302" s="9">
        <v>1841729.4187400001</v>
      </c>
      <c r="E302" s="11">
        <v>147523.69368245249</v>
      </c>
      <c r="F302" s="11">
        <v>110813.81222552917</v>
      </c>
      <c r="G302" s="11">
        <v>12312886.729289871</v>
      </c>
      <c r="H302" s="9">
        <v>1400605.088</v>
      </c>
      <c r="I302" s="9">
        <v>1267586.7335787704</v>
      </c>
      <c r="J302" s="9">
        <v>358275.40250000003</v>
      </c>
      <c r="K302" s="9">
        <v>235245.07709999999</v>
      </c>
      <c r="L302" s="9">
        <v>1022642.469</v>
      </c>
      <c r="M302" s="9">
        <v>971483.09840000002</v>
      </c>
      <c r="N302" s="9">
        <v>0.51282751999999998</v>
      </c>
      <c r="O302" s="9">
        <v>168704.52085244784</v>
      </c>
      <c r="P302" s="11">
        <v>1140187.619252448</v>
      </c>
      <c r="Q302" s="11">
        <v>0.47282607841456603</v>
      </c>
      <c r="R302" s="9">
        <v>1767289.96040321</v>
      </c>
      <c r="S302" s="9">
        <v>499703.22682444006</v>
      </c>
      <c r="T302" s="11">
        <v>24328.000181426709</v>
      </c>
      <c r="U302" s="11">
        <v>14625.516890115001</v>
      </c>
      <c r="V302" s="11">
        <v>993486.86860552721</v>
      </c>
      <c r="W302" s="11">
        <v>133994.6688442312</v>
      </c>
      <c r="X302" s="11">
        <v>323303.61409975664</v>
      </c>
      <c r="Y302" s="11">
        <v>516798.70242923358</v>
      </c>
      <c r="Z302" s="11">
        <v>21171.433587575673</v>
      </c>
      <c r="AA302" s="11">
        <v>17588.804905000001</v>
      </c>
      <c r="AB302" s="11">
        <v>49828.503971684018</v>
      </c>
      <c r="AC302" s="11">
        <v>114609.42509036284</v>
      </c>
      <c r="AD302" s="21">
        <v>403447.27860000002</v>
      </c>
      <c r="AE302" s="11">
        <v>17586939.654424287</v>
      </c>
      <c r="AF302" s="11">
        <v>2655454.3545165621</v>
      </c>
      <c r="AG302" s="11">
        <v>14931485.299907725</v>
      </c>
      <c r="AH302" s="11">
        <v>1213456.069218555</v>
      </c>
      <c r="AI302" s="11">
        <f t="shared" si="4"/>
        <v>848242.5501344729</v>
      </c>
      <c r="AJ302" s="21"/>
      <c r="AK302" s="16"/>
      <c r="AL302" s="7"/>
      <c r="AM302" s="7"/>
      <c r="AN302" s="7"/>
      <c r="AO302" s="7"/>
      <c r="AP302" s="7"/>
      <c r="AQ302" s="7"/>
      <c r="AR302" s="7"/>
    </row>
    <row r="303" spans="1:44" x14ac:dyDescent="0.25">
      <c r="A303" s="15">
        <v>3140304</v>
      </c>
      <c r="B303" s="9">
        <v>2626.39</v>
      </c>
      <c r="C303" s="9">
        <v>262842.57</v>
      </c>
      <c r="D303" s="9">
        <v>1736431.7080699999</v>
      </c>
      <c r="E303" s="11">
        <v>171850.19602120109</v>
      </c>
      <c r="F303" s="11">
        <v>129086.89361998336</v>
      </c>
      <c r="G303" s="11">
        <v>12070615.758186057</v>
      </c>
      <c r="H303" s="9">
        <v>2119928.227</v>
      </c>
      <c r="I303" s="9">
        <v>671426.60554560996</v>
      </c>
      <c r="J303" s="9">
        <v>7276.3262960000002</v>
      </c>
      <c r="K303" s="9">
        <v>776722.58070000005</v>
      </c>
      <c r="L303" s="9">
        <v>1531091.8030000001</v>
      </c>
      <c r="M303" s="9">
        <v>1372835.33</v>
      </c>
      <c r="N303" s="9">
        <v>0.52724869900000004</v>
      </c>
      <c r="O303" s="9">
        <v>165807.33777039446</v>
      </c>
      <c r="P303" s="11">
        <v>1538642.6677703946</v>
      </c>
      <c r="Q303" s="11">
        <v>0.49877011092720841</v>
      </c>
      <c r="R303" s="9">
        <v>838244.78390218015</v>
      </c>
      <c r="S303" s="9">
        <v>166818.17835657002</v>
      </c>
      <c r="T303" s="11">
        <v>25049.083118745486</v>
      </c>
      <c r="U303" s="11">
        <v>12543.63596811</v>
      </c>
      <c r="V303" s="11">
        <v>197095.15510417614</v>
      </c>
      <c r="W303" s="11">
        <v>102206.35049269916</v>
      </c>
      <c r="X303" s="11">
        <v>331067.88318273792</v>
      </c>
      <c r="Y303" s="11">
        <v>470316.21698395972</v>
      </c>
      <c r="Z303" s="11">
        <v>451018.32241867849</v>
      </c>
      <c r="AA303" s="11">
        <v>21272.045532959997</v>
      </c>
      <c r="AB303" s="11">
        <v>50196.303813028135</v>
      </c>
      <c r="AC303" s="11">
        <v>121496.19388817981</v>
      </c>
      <c r="AD303" s="21">
        <v>366894.32299999899</v>
      </c>
      <c r="AE303" s="11">
        <v>17883649.732089758</v>
      </c>
      <c r="AF303" s="11">
        <v>2354425.7350137811</v>
      </c>
      <c r="AG303" s="11">
        <v>15529223.997075977</v>
      </c>
      <c r="AH303" s="11">
        <v>1143252.68288004</v>
      </c>
      <c r="AI303" s="11">
        <f t="shared" si="4"/>
        <v>1539336.5529658238</v>
      </c>
      <c r="AJ303" s="21"/>
      <c r="AK303" s="16"/>
      <c r="AL303" s="7"/>
      <c r="AM303" s="7"/>
      <c r="AN303" s="7"/>
      <c r="AO303" s="7"/>
      <c r="AP303" s="7"/>
      <c r="AQ303" s="7"/>
      <c r="AR303" s="7"/>
    </row>
    <row r="304" spans="1:44" x14ac:dyDescent="0.25">
      <c r="A304" s="15">
        <v>3140305</v>
      </c>
      <c r="B304" s="9">
        <v>1966.84</v>
      </c>
      <c r="C304" s="9">
        <v>196836.88500000001</v>
      </c>
      <c r="D304" s="9">
        <v>1320831.30953</v>
      </c>
      <c r="E304" s="11">
        <v>429265.76704283518</v>
      </c>
      <c r="F304" s="11">
        <v>322447.02472217602</v>
      </c>
      <c r="G304" s="11">
        <v>5605386.5550455572</v>
      </c>
      <c r="H304" s="9">
        <v>2316850.844</v>
      </c>
      <c r="I304" s="9">
        <v>395619.00731947005</v>
      </c>
      <c r="J304" s="9">
        <v>24868.341369999998</v>
      </c>
      <c r="K304" s="9">
        <v>1501252.787</v>
      </c>
      <c r="L304" s="9">
        <v>3122425.0959999999</v>
      </c>
      <c r="M304" s="9">
        <v>720546.8763</v>
      </c>
      <c r="N304" s="9">
        <v>0.81250269799999997</v>
      </c>
      <c r="O304" s="9">
        <v>274486.5366409354</v>
      </c>
      <c r="P304" s="11">
        <v>995033.41294093546</v>
      </c>
      <c r="Q304" s="11">
        <v>0.75833796240245421</v>
      </c>
      <c r="R304" s="9">
        <v>485752.41900882998</v>
      </c>
      <c r="S304" s="9">
        <v>90133.41168936</v>
      </c>
      <c r="T304" s="11">
        <v>27940.866503324338</v>
      </c>
      <c r="U304" s="11">
        <v>103699.77296143501</v>
      </c>
      <c r="V304" s="11">
        <v>262016.17682762066</v>
      </c>
      <c r="W304" s="11">
        <v>39761.368142987907</v>
      </c>
      <c r="X304" s="11">
        <v>365486.48133194749</v>
      </c>
      <c r="Y304" s="11">
        <v>526593.81120069977</v>
      </c>
      <c r="Z304" s="11">
        <v>920231.40030749259</v>
      </c>
      <c r="AA304" s="11">
        <v>23417.191853700002</v>
      </c>
      <c r="AB304" s="11">
        <v>81810.711870640938</v>
      </c>
      <c r="AC304" s="11">
        <v>178887.43633137961</v>
      </c>
      <c r="AD304" s="21">
        <v>255918.214799999</v>
      </c>
      <c r="AE304" s="11">
        <v>11822005.515378639</v>
      </c>
      <c r="AF304" s="11">
        <v>4073804.4623582764</v>
      </c>
      <c r="AG304" s="11">
        <v>7748201.0530203627</v>
      </c>
      <c r="AH304" s="11">
        <v>838059.80770385999</v>
      </c>
      <c r="AI304" s="11">
        <f t="shared" si="4"/>
        <v>1058815.1327023793</v>
      </c>
      <c r="AJ304" s="21"/>
      <c r="AK304" s="16"/>
      <c r="AL304" s="7"/>
      <c r="AM304" s="7"/>
      <c r="AN304" s="7"/>
      <c r="AO304" s="7"/>
      <c r="AP304" s="7"/>
      <c r="AQ304" s="7"/>
      <c r="AR304" s="7"/>
    </row>
    <row r="305" spans="1:44" x14ac:dyDescent="0.25">
      <c r="A305" s="15">
        <v>3150101</v>
      </c>
      <c r="B305" s="9">
        <v>1887.41</v>
      </c>
      <c r="C305" s="9">
        <v>188887.54500000001</v>
      </c>
      <c r="D305" s="9">
        <v>1904616.2638900001</v>
      </c>
      <c r="E305" s="11">
        <v>919601.07246015116</v>
      </c>
      <c r="F305" s="11">
        <v>690767.00848709617</v>
      </c>
      <c r="G305" s="11">
        <v>3294657.4411139176</v>
      </c>
      <c r="H305" s="9">
        <v>584185.55870000005</v>
      </c>
      <c r="I305" s="9">
        <v>2142409.13980499</v>
      </c>
      <c r="J305" s="9">
        <v>1585468.405</v>
      </c>
      <c r="K305" s="9">
        <v>216602.65590000001</v>
      </c>
      <c r="L305" s="9">
        <v>1197264.933</v>
      </c>
      <c r="M305" s="9">
        <v>1188991.6869999999</v>
      </c>
      <c r="N305" s="9">
        <v>0.50173352000000004</v>
      </c>
      <c r="O305" s="9">
        <v>330445.66264840035</v>
      </c>
      <c r="P305" s="11">
        <v>1519437.3496484002</v>
      </c>
      <c r="Q305" s="11">
        <v>0.44070524062324495</v>
      </c>
      <c r="R305" s="9">
        <v>3133417.5884039304</v>
      </c>
      <c r="S305" s="9">
        <v>991008.44859893993</v>
      </c>
      <c r="T305" s="11">
        <v>13097.878866778738</v>
      </c>
      <c r="U305" s="11">
        <v>39309.198102405004</v>
      </c>
      <c r="V305" s="11">
        <v>1901608.3165524036</v>
      </c>
      <c r="W305" s="11">
        <v>75685.760107948692</v>
      </c>
      <c r="X305" s="11">
        <v>592743.17125338654</v>
      </c>
      <c r="Y305" s="11">
        <v>1083335.8676976983</v>
      </c>
      <c r="Z305" s="11">
        <v>275331.27912134433</v>
      </c>
      <c r="AA305" s="11">
        <v>21696.539637000002</v>
      </c>
      <c r="AB305" s="11">
        <v>65542.934980586098</v>
      </c>
      <c r="AC305" s="11">
        <v>148307.10684989634</v>
      </c>
      <c r="AD305" s="21">
        <v>333824.43689999898</v>
      </c>
      <c r="AE305" s="11">
        <v>9206371.7028984074</v>
      </c>
      <c r="AF305" s="11">
        <v>4002848.7623812212</v>
      </c>
      <c r="AG305" s="11">
        <v>5203522.9405171862</v>
      </c>
      <c r="AH305" s="11">
        <v>1067481.9051261751</v>
      </c>
      <c r="AI305" s="11">
        <f t="shared" si="4"/>
        <v>3007.9473375964444</v>
      </c>
      <c r="AJ305" s="21"/>
      <c r="AK305" s="16"/>
      <c r="AL305" s="7"/>
      <c r="AM305" s="7"/>
      <c r="AN305" s="7"/>
      <c r="AO305" s="7"/>
      <c r="AP305" s="7"/>
      <c r="AQ305" s="7"/>
      <c r="AR305" s="7"/>
    </row>
    <row r="306" spans="1:44" x14ac:dyDescent="0.25">
      <c r="A306" s="15">
        <v>3150102</v>
      </c>
      <c r="B306" s="9">
        <v>2235.9299999999998</v>
      </c>
      <c r="C306" s="9">
        <v>223766.95499999999</v>
      </c>
      <c r="D306" s="9">
        <v>2140402.4611200001</v>
      </c>
      <c r="E306" s="11">
        <v>380306.94487710658</v>
      </c>
      <c r="F306" s="11">
        <v>285671.14424609323</v>
      </c>
      <c r="G306" s="11">
        <v>4984595.6667167619</v>
      </c>
      <c r="H306" s="9">
        <v>541055.64610000001</v>
      </c>
      <c r="I306" s="9">
        <v>3090251.6602911199</v>
      </c>
      <c r="J306" s="9">
        <v>3842175.8309999998</v>
      </c>
      <c r="K306" s="9">
        <v>148380.97260000001</v>
      </c>
      <c r="L306" s="9">
        <v>956456.40170000005</v>
      </c>
      <c r="M306" s="9">
        <v>3575156.048</v>
      </c>
      <c r="N306" s="9">
        <v>0.211063151</v>
      </c>
      <c r="O306" s="9">
        <v>237787.33044351838</v>
      </c>
      <c r="P306" s="11">
        <v>3812943.3784435182</v>
      </c>
      <c r="Q306" s="11">
        <v>0.20054020333586273</v>
      </c>
      <c r="R306" s="9">
        <v>4888959.2846137602</v>
      </c>
      <c r="S306" s="9">
        <v>1798707.62432264</v>
      </c>
      <c r="T306" s="11">
        <v>11115.855245225503</v>
      </c>
      <c r="U306" s="11">
        <v>9841.0469139449997</v>
      </c>
      <c r="V306" s="11">
        <v>3554914.9792135074</v>
      </c>
      <c r="W306" s="11">
        <v>118630.18641490706</v>
      </c>
      <c r="X306" s="11">
        <v>308157.64709339553</v>
      </c>
      <c r="Y306" s="11">
        <v>533102.77338952885</v>
      </c>
      <c r="Z306" s="11">
        <v>9587.05713186924</v>
      </c>
      <c r="AA306" s="11">
        <v>43832.314770999998</v>
      </c>
      <c r="AB306" s="11">
        <v>49718.637347372947</v>
      </c>
      <c r="AC306" s="11">
        <v>159036.61860123402</v>
      </c>
      <c r="AD306" s="21">
        <v>133636.48190000001</v>
      </c>
      <c r="AE306" s="11">
        <v>11333835.079887919</v>
      </c>
      <c r="AF306" s="11">
        <v>5190746.7851414168</v>
      </c>
      <c r="AG306" s="11">
        <v>6143088.2947465023</v>
      </c>
      <c r="AH306" s="11">
        <v>1141283.747226465</v>
      </c>
      <c r="AI306" s="11">
        <f t="shared" si="4"/>
        <v>-1414512.5180935073</v>
      </c>
      <c r="AJ306" s="21"/>
      <c r="AK306" s="16"/>
      <c r="AL306" s="7"/>
      <c r="AM306" s="7"/>
      <c r="AN306" s="7"/>
      <c r="AO306" s="7"/>
      <c r="AP306" s="7"/>
      <c r="AQ306" s="7"/>
      <c r="AR306" s="7"/>
    </row>
    <row r="307" spans="1:44" x14ac:dyDescent="0.25">
      <c r="A307" s="15">
        <v>3150103</v>
      </c>
      <c r="B307" s="9">
        <v>1456.46</v>
      </c>
      <c r="C307" s="9">
        <v>145759.5</v>
      </c>
      <c r="D307" s="9">
        <v>1422842.5434000001</v>
      </c>
      <c r="E307" s="11">
        <v>520423.56704966043</v>
      </c>
      <c r="F307" s="11">
        <v>390921.06493020145</v>
      </c>
      <c r="G307" s="11">
        <v>2363646.7267984501</v>
      </c>
      <c r="H307" s="9">
        <v>521639.14980000001</v>
      </c>
      <c r="I307" s="9">
        <v>1893886.26274882</v>
      </c>
      <c r="J307" s="9">
        <v>929115.6618</v>
      </c>
      <c r="K307" s="9">
        <v>185224.61979999999</v>
      </c>
      <c r="L307" s="9">
        <v>967157.06460000004</v>
      </c>
      <c r="M307" s="9">
        <v>668822.36679999996</v>
      </c>
      <c r="N307" s="9">
        <v>0.591179232</v>
      </c>
      <c r="O307" s="9">
        <v>254783.39202366129</v>
      </c>
      <c r="P307" s="11">
        <v>923605.75882366125</v>
      </c>
      <c r="Q307" s="11">
        <v>0.51151686114112371</v>
      </c>
      <c r="R307" s="9">
        <v>2793181.1566645904</v>
      </c>
      <c r="S307" s="9">
        <v>899294.89391576988</v>
      </c>
      <c r="T307" s="11">
        <v>12055.552004313555</v>
      </c>
      <c r="U307" s="11">
        <v>8911.0070324999997</v>
      </c>
      <c r="V307" s="11">
        <v>1573596.9403764382</v>
      </c>
      <c r="W307" s="11">
        <v>93169.874769967661</v>
      </c>
      <c r="X307" s="11">
        <v>395557.19437632919</v>
      </c>
      <c r="Y307" s="11">
        <v>1043698.0465702754</v>
      </c>
      <c r="Z307" s="11">
        <v>15298.462010196856</v>
      </c>
      <c r="AA307" s="11">
        <v>14507.548116000002</v>
      </c>
      <c r="AB307" s="11">
        <v>52201.27835217899</v>
      </c>
      <c r="AC307" s="11">
        <v>113405.00499590428</v>
      </c>
      <c r="AD307" s="21">
        <v>260208.3167</v>
      </c>
      <c r="AE307" s="11">
        <v>7047279.6912099719</v>
      </c>
      <c r="AF307" s="11">
        <v>3209594.9055868182</v>
      </c>
      <c r="AG307" s="11">
        <v>3837684.7856231537</v>
      </c>
      <c r="AH307" s="11">
        <v>799851.466503</v>
      </c>
      <c r="AI307" s="11">
        <f t="shared" si="4"/>
        <v>-150754.39697643812</v>
      </c>
      <c r="AJ307" s="21"/>
      <c r="AK307" s="16"/>
      <c r="AL307" s="7"/>
      <c r="AM307" s="7"/>
      <c r="AN307" s="7"/>
      <c r="AO307" s="7"/>
      <c r="AP307" s="7"/>
      <c r="AQ307" s="7"/>
      <c r="AR307" s="7"/>
    </row>
    <row r="308" spans="1:44" x14ac:dyDescent="0.25">
      <c r="A308" s="15">
        <v>3150104</v>
      </c>
      <c r="B308" s="9">
        <v>4830.71</v>
      </c>
      <c r="C308" s="9">
        <v>483445.66499999998</v>
      </c>
      <c r="D308" s="9">
        <v>4375484.37115</v>
      </c>
      <c r="E308" s="11">
        <v>4585317.4752985863</v>
      </c>
      <c r="F308" s="11">
        <v>3444304.4165902277</v>
      </c>
      <c r="G308" s="11">
        <v>8907484.0389271751</v>
      </c>
      <c r="H308" s="9">
        <v>1140304.3089999999</v>
      </c>
      <c r="I308" s="9">
        <v>2711510.3950883597</v>
      </c>
      <c r="J308" s="9">
        <v>2843367.6850000001</v>
      </c>
      <c r="K308" s="9">
        <v>165389.5356</v>
      </c>
      <c r="L308" s="9">
        <v>1200543.42</v>
      </c>
      <c r="M308" s="9">
        <v>2948518.1090000002</v>
      </c>
      <c r="N308" s="9">
        <v>0.289353005</v>
      </c>
      <c r="O308" s="9">
        <v>463320.10758486099</v>
      </c>
      <c r="P308" s="11">
        <v>3411838.2165848613</v>
      </c>
      <c r="Q308" s="11">
        <v>0.26028709556929563</v>
      </c>
      <c r="R308" s="9">
        <v>3930105.7409899598</v>
      </c>
      <c r="S308" s="9">
        <v>1218595.3459016001</v>
      </c>
      <c r="T308" s="11">
        <v>10966.630697895504</v>
      </c>
      <c r="U308" s="11">
        <v>173535.23868007501</v>
      </c>
      <c r="V308" s="11">
        <v>2987623.592336257</v>
      </c>
      <c r="W308" s="11">
        <v>250412.51377828917</v>
      </c>
      <c r="X308" s="11">
        <v>1789176.708020014</v>
      </c>
      <c r="Y308" s="11">
        <v>3920210.2970195389</v>
      </c>
      <c r="Z308" s="11">
        <v>1389096.6261364473</v>
      </c>
      <c r="AA308" s="11">
        <v>39836.719940000003</v>
      </c>
      <c r="AB308" s="11">
        <v>102384.13785505707</v>
      </c>
      <c r="AC308" s="11">
        <v>241775.45825159701</v>
      </c>
      <c r="AD308" s="21">
        <v>319448.339299999</v>
      </c>
      <c r="AE308" s="11">
        <v>21237460.644335836</v>
      </c>
      <c r="AF308" s="11">
        <v>6611752.5501812138</v>
      </c>
      <c r="AG308" s="11">
        <v>14625708.094154622</v>
      </c>
      <c r="AH308" s="11">
        <v>2666859.36168807</v>
      </c>
      <c r="AI308" s="11">
        <f t="shared" si="4"/>
        <v>1387860.778813743</v>
      </c>
      <c r="AJ308" s="21"/>
      <c r="AK308" s="16"/>
      <c r="AL308" s="7"/>
      <c r="AM308" s="7"/>
      <c r="AN308" s="7"/>
      <c r="AO308" s="7"/>
      <c r="AP308" s="7"/>
      <c r="AQ308" s="7"/>
      <c r="AR308" s="7"/>
    </row>
    <row r="309" spans="1:44" x14ac:dyDescent="0.25">
      <c r="A309" s="15">
        <v>3150105</v>
      </c>
      <c r="B309" s="9">
        <v>4150.62</v>
      </c>
      <c r="C309" s="9">
        <v>415383.79499999998</v>
      </c>
      <c r="D309" s="9">
        <v>3701636.11754</v>
      </c>
      <c r="E309" s="11">
        <v>812835.43741472578</v>
      </c>
      <c r="F309" s="11">
        <v>610568.99595949613</v>
      </c>
      <c r="G309" s="11">
        <v>5738341.4086478958</v>
      </c>
      <c r="H309" s="9">
        <v>2207239.4879999999</v>
      </c>
      <c r="I309" s="9">
        <v>3794602.6493955296</v>
      </c>
      <c r="J309" s="9">
        <v>1677710.8970000001</v>
      </c>
      <c r="K309" s="9">
        <v>989777.20209999999</v>
      </c>
      <c r="L309" s="9">
        <v>3609500.6889999998</v>
      </c>
      <c r="M309" s="9">
        <v>1265226.898</v>
      </c>
      <c r="N309" s="9">
        <v>0.74045177399999995</v>
      </c>
      <c r="O309" s="9">
        <v>724578.58478149003</v>
      </c>
      <c r="P309" s="11">
        <v>1989805.4827814901</v>
      </c>
      <c r="Q309" s="11">
        <v>0.64463356319504994</v>
      </c>
      <c r="R309" s="9">
        <v>5343831.9705792302</v>
      </c>
      <c r="S309" s="9">
        <v>1549229.3211836999</v>
      </c>
      <c r="T309" s="11">
        <v>14538.618766060721</v>
      </c>
      <c r="U309" s="11">
        <v>35683.544909475</v>
      </c>
      <c r="V309" s="11">
        <v>2274595.4506325019</v>
      </c>
      <c r="W309" s="11">
        <v>261314.04643235763</v>
      </c>
      <c r="X309" s="11">
        <v>519350.49224064016</v>
      </c>
      <c r="Y309" s="11">
        <v>880503.43199918582</v>
      </c>
      <c r="Z309" s="11">
        <v>1298703.8358706057</v>
      </c>
      <c r="AA309" s="11">
        <v>38849.503850000001</v>
      </c>
      <c r="AB309" s="11">
        <v>162619.01103465888</v>
      </c>
      <c r="AC309" s="11">
        <v>342496.4753039201</v>
      </c>
      <c r="AD309" s="21">
        <v>754643.20059999905</v>
      </c>
      <c r="AE309" s="11">
        <v>17832492.607152395</v>
      </c>
      <c r="AF309" s="11">
        <v>7208725.6684940783</v>
      </c>
      <c r="AG309" s="11">
        <v>10623766.938658316</v>
      </c>
      <c r="AH309" s="11">
        <v>2047523.09459544</v>
      </c>
      <c r="AI309" s="11">
        <f t="shared" si="4"/>
        <v>1427040.6669074981</v>
      </c>
      <c r="AJ309" s="21"/>
      <c r="AK309" s="16"/>
      <c r="AL309" s="7"/>
      <c r="AM309" s="7"/>
      <c r="AN309" s="7"/>
      <c r="AO309" s="7"/>
      <c r="AP309" s="7"/>
      <c r="AQ309" s="7"/>
      <c r="AR309" s="7"/>
    </row>
    <row r="310" spans="1:44" x14ac:dyDescent="0.25">
      <c r="A310" s="15">
        <v>3150106</v>
      </c>
      <c r="B310" s="9">
        <v>6691.53</v>
      </c>
      <c r="C310" s="9">
        <v>669672.36</v>
      </c>
      <c r="D310" s="9">
        <v>6137928.0403899997</v>
      </c>
      <c r="E310" s="11">
        <v>2128432.3083672966</v>
      </c>
      <c r="F310" s="11">
        <v>1598791.9788793765</v>
      </c>
      <c r="G310" s="11">
        <v>13307017.193517834</v>
      </c>
      <c r="H310" s="9">
        <v>2819657.1349999998</v>
      </c>
      <c r="I310" s="9">
        <v>4678199.92771501</v>
      </c>
      <c r="J310" s="9">
        <v>2757051.85</v>
      </c>
      <c r="K310" s="9">
        <v>705586.43180000002</v>
      </c>
      <c r="L310" s="9">
        <v>3141229.2960000001</v>
      </c>
      <c r="M310" s="9">
        <v>3141066.12</v>
      </c>
      <c r="N310" s="9">
        <v>0.50001298699999996</v>
      </c>
      <c r="O310" s="9">
        <v>1025195.5293756581</v>
      </c>
      <c r="P310" s="11">
        <v>4166261.6493756585</v>
      </c>
      <c r="Q310" s="11">
        <v>0.42986427477463357</v>
      </c>
      <c r="R310" s="9">
        <v>6401659.504318811</v>
      </c>
      <c r="S310" s="9">
        <v>1723459.5766037998</v>
      </c>
      <c r="T310" s="11">
        <v>17187.051461577626</v>
      </c>
      <c r="U310" s="11">
        <v>340392.45157092001</v>
      </c>
      <c r="V310" s="11">
        <v>3358575.5068549616</v>
      </c>
      <c r="W310" s="11">
        <v>565313.47867888585</v>
      </c>
      <c r="X310" s="11">
        <v>1387795.3687199769</v>
      </c>
      <c r="Y310" s="11">
        <v>3582193.4868488535</v>
      </c>
      <c r="Z310" s="11">
        <v>1003817.0240881327</v>
      </c>
      <c r="AA310" s="11">
        <v>55767.089849999997</v>
      </c>
      <c r="AB310" s="11">
        <v>223705.81899973651</v>
      </c>
      <c r="AC310" s="11">
        <v>475103.94504455203</v>
      </c>
      <c r="AD310" s="21">
        <v>1193630.855</v>
      </c>
      <c r="AE310" s="11">
        <v>30781204.013873141</v>
      </c>
      <c r="AF310" s="11">
        <v>9207490.5041481126</v>
      </c>
      <c r="AG310" s="11">
        <v>21573713.509725027</v>
      </c>
      <c r="AH310" s="11">
        <v>3500468.5011609597</v>
      </c>
      <c r="AI310" s="11">
        <f t="shared" si="4"/>
        <v>2779352.5335350381</v>
      </c>
      <c r="AJ310" s="21"/>
      <c r="AK310" s="16"/>
      <c r="AL310" s="7"/>
      <c r="AM310" s="7"/>
      <c r="AN310" s="7"/>
      <c r="AO310" s="7"/>
      <c r="AP310" s="7"/>
      <c r="AQ310" s="7"/>
      <c r="AR310" s="7"/>
    </row>
    <row r="311" spans="1:44" x14ac:dyDescent="0.25">
      <c r="A311" s="15">
        <v>3150107</v>
      </c>
      <c r="B311" s="9">
        <v>5082.42</v>
      </c>
      <c r="C311" s="9">
        <v>508635.85499999998</v>
      </c>
      <c r="D311" s="9">
        <v>3929587.5989899999</v>
      </c>
      <c r="E311" s="11">
        <v>893662.52914689668</v>
      </c>
      <c r="F311" s="11">
        <v>671283.02732874861</v>
      </c>
      <c r="G311" s="11">
        <v>14566644.753751723</v>
      </c>
      <c r="H311" s="9">
        <v>1311128.79</v>
      </c>
      <c r="I311" s="9">
        <v>1533551.45199201</v>
      </c>
      <c r="J311" s="9">
        <v>152544.18669999999</v>
      </c>
      <c r="K311" s="9">
        <v>255698.05480000001</v>
      </c>
      <c r="L311" s="9">
        <v>1572237.216</v>
      </c>
      <c r="M311" s="9">
        <v>147133.81599999999</v>
      </c>
      <c r="N311" s="9">
        <v>0.91442579099999999</v>
      </c>
      <c r="O311" s="9">
        <v>419558.55751270487</v>
      </c>
      <c r="P311" s="11">
        <v>566692.37351270486</v>
      </c>
      <c r="Q311" s="11">
        <v>0.73505795799744822</v>
      </c>
      <c r="R311" s="9">
        <v>1935192.9448059299</v>
      </c>
      <c r="S311" s="9">
        <v>401641.49281392002</v>
      </c>
      <c r="T311" s="11">
        <v>24243.76086755862</v>
      </c>
      <c r="U311" s="11">
        <v>208199.405891295</v>
      </c>
      <c r="V311" s="11">
        <v>548901.64197863161</v>
      </c>
      <c r="W311" s="11">
        <v>525363.11423506564</v>
      </c>
      <c r="X311" s="11">
        <v>715783.98604875617</v>
      </c>
      <c r="Y311" s="11">
        <v>1180493.234621946</v>
      </c>
      <c r="Z311" s="11">
        <v>4142316.854959622</v>
      </c>
      <c r="AA311" s="11">
        <v>14636.729767000001</v>
      </c>
      <c r="AB311" s="11">
        <v>108613.1917140063</v>
      </c>
      <c r="AC311" s="11">
        <v>209524.8665177107</v>
      </c>
      <c r="AD311" s="21">
        <v>752952.6692</v>
      </c>
      <c r="AE311" s="11">
        <v>23229045.751953773</v>
      </c>
      <c r="AF311" s="11">
        <v>3695060.7462611706</v>
      </c>
      <c r="AG311" s="11">
        <v>19533985.005692601</v>
      </c>
      <c r="AH311" s="11">
        <v>2531433.8558363398</v>
      </c>
      <c r="AI311" s="11">
        <f t="shared" si="4"/>
        <v>3380685.9570113681</v>
      </c>
      <c r="AJ311" s="21"/>
      <c r="AK311" s="16"/>
      <c r="AL311" s="7"/>
      <c r="AM311" s="7"/>
      <c r="AN311" s="7"/>
      <c r="AO311" s="7"/>
      <c r="AP311" s="7"/>
      <c r="AQ311" s="7"/>
      <c r="AR311" s="7"/>
    </row>
    <row r="312" spans="1:44" x14ac:dyDescent="0.25">
      <c r="A312" s="15">
        <v>3150108</v>
      </c>
      <c r="B312" s="9">
        <v>3617.54</v>
      </c>
      <c r="C312" s="9">
        <v>362034.76500000001</v>
      </c>
      <c r="D312" s="9">
        <v>3078047.1762999999</v>
      </c>
      <c r="E312" s="11">
        <v>883865.27043644572</v>
      </c>
      <c r="F312" s="11">
        <v>663923.72415537655</v>
      </c>
      <c r="G312" s="11">
        <v>6778878.5844397601</v>
      </c>
      <c r="H312" s="9">
        <v>988853.97569999995</v>
      </c>
      <c r="I312" s="9">
        <v>3583590.8524690699</v>
      </c>
      <c r="J312" s="9">
        <v>2386775.3679999998</v>
      </c>
      <c r="K312" s="9">
        <v>25217.130440000001</v>
      </c>
      <c r="L312" s="9">
        <v>818914.33470000001</v>
      </c>
      <c r="M312" s="9">
        <v>2581932.139</v>
      </c>
      <c r="N312" s="9">
        <v>0.24079720800000001</v>
      </c>
      <c r="O312" s="9">
        <v>566193.23259994457</v>
      </c>
      <c r="P312" s="11">
        <v>3148125.3715999443</v>
      </c>
      <c r="Q312" s="11">
        <v>0.20642957853652844</v>
      </c>
      <c r="R312" s="9">
        <v>5149800.6636908706</v>
      </c>
      <c r="S312" s="9">
        <v>1566209.8112218</v>
      </c>
      <c r="T312" s="11">
        <v>12510.68023967977</v>
      </c>
      <c r="U312" s="11">
        <v>22920.783006915004</v>
      </c>
      <c r="V312" s="11">
        <v>2708636.1974465954</v>
      </c>
      <c r="W312" s="11">
        <v>382087.85013474303</v>
      </c>
      <c r="X312" s="11">
        <v>507703.83552157664</v>
      </c>
      <c r="Y312" s="11">
        <v>1529817.1531863441</v>
      </c>
      <c r="Z312" s="11">
        <v>114872.76184391833</v>
      </c>
      <c r="AA312" s="11">
        <v>33756.293437</v>
      </c>
      <c r="AB312" s="11">
        <v>133189.40364995424</v>
      </c>
      <c r="AC312" s="11">
        <v>283807.68504782225</v>
      </c>
      <c r="AD312" s="21">
        <v>425541.74229999899</v>
      </c>
      <c r="AE312" s="11">
        <v>15566973.968811121</v>
      </c>
      <c r="AF312" s="11">
        <v>4868095.5999376923</v>
      </c>
      <c r="AG312" s="11">
        <v>10698878.368873429</v>
      </c>
      <c r="AH312" s="11">
        <v>1759166.0228896202</v>
      </c>
      <c r="AI312" s="11">
        <f t="shared" si="4"/>
        <v>369410.97885340452</v>
      </c>
      <c r="AJ312" s="21"/>
      <c r="AK312" s="16"/>
      <c r="AL312" s="7"/>
      <c r="AM312" s="7"/>
      <c r="AN312" s="7"/>
      <c r="AO312" s="7"/>
      <c r="AP312" s="7"/>
      <c r="AQ312" s="7"/>
      <c r="AR312" s="7"/>
    </row>
    <row r="313" spans="1:44" x14ac:dyDescent="0.25">
      <c r="A313" s="15">
        <v>3150109</v>
      </c>
      <c r="B313" s="9">
        <v>4117.5</v>
      </c>
      <c r="C313" s="9">
        <v>412069.27500000002</v>
      </c>
      <c r="D313" s="9">
        <v>3108029.53553</v>
      </c>
      <c r="E313" s="11">
        <v>396190.50549254997</v>
      </c>
      <c r="F313" s="11">
        <v>297602.23043012846</v>
      </c>
      <c r="G313" s="11">
        <v>10862404.156752126</v>
      </c>
      <c r="H313" s="9">
        <v>655084.29830000002</v>
      </c>
      <c r="I313" s="9">
        <v>2340055.1718776701</v>
      </c>
      <c r="J313" s="9">
        <v>551113.0895</v>
      </c>
      <c r="K313" s="9">
        <v>20499.118040000001</v>
      </c>
      <c r="L313" s="9">
        <v>586387.72779999999</v>
      </c>
      <c r="M313" s="9">
        <v>640308.77800000005</v>
      </c>
      <c r="N313" s="9">
        <v>0.47802184599999997</v>
      </c>
      <c r="O313" s="9">
        <v>250607.12146677054</v>
      </c>
      <c r="P313" s="11">
        <v>890915.89946677058</v>
      </c>
      <c r="Q313" s="11">
        <v>0.39693108238624342</v>
      </c>
      <c r="R313" s="9">
        <v>3137349.9757785802</v>
      </c>
      <c r="S313" s="9">
        <v>797294.80390090996</v>
      </c>
      <c r="T313" s="11">
        <v>14111.57566648226</v>
      </c>
      <c r="U313" s="11">
        <v>52357.110012225006</v>
      </c>
      <c r="V313" s="11">
        <v>739078.75027779781</v>
      </c>
      <c r="W313" s="11">
        <v>641855.53236208099</v>
      </c>
      <c r="X313" s="11">
        <v>482545.85573591763</v>
      </c>
      <c r="Y313" s="11">
        <v>410130.56712876249</v>
      </c>
      <c r="Z313" s="11">
        <v>733501.097201964</v>
      </c>
      <c r="AA313" s="11">
        <v>12061.973878000003</v>
      </c>
      <c r="AB313" s="11">
        <v>66452.067891973405</v>
      </c>
      <c r="AC313" s="11">
        <v>133473.8710089548</v>
      </c>
      <c r="AD313" s="21">
        <v>285554.41070000001</v>
      </c>
      <c r="AE313" s="11">
        <v>17621586.03164215</v>
      </c>
      <c r="AF313" s="11">
        <v>2661855.7789547248</v>
      </c>
      <c r="AG313" s="11">
        <v>14959730.252687424</v>
      </c>
      <c r="AH313" s="11">
        <v>1897134.8006965499</v>
      </c>
      <c r="AI313" s="11">
        <f t="shared" si="4"/>
        <v>2368950.7852522023</v>
      </c>
      <c r="AJ313" s="21"/>
      <c r="AK313" s="16"/>
      <c r="AL313" s="7"/>
      <c r="AM313" s="7"/>
      <c r="AN313" s="7"/>
      <c r="AO313" s="7"/>
      <c r="AP313" s="7"/>
      <c r="AQ313" s="7"/>
      <c r="AR313" s="7"/>
    </row>
    <row r="314" spans="1:44" x14ac:dyDescent="0.25">
      <c r="A314" s="15">
        <v>3150110</v>
      </c>
      <c r="B314" s="9">
        <v>4411.28</v>
      </c>
      <c r="C314" s="9">
        <v>441470.65500000003</v>
      </c>
      <c r="D314" s="9">
        <v>3088845.89225</v>
      </c>
      <c r="E314" s="11">
        <v>1112500.4828501663</v>
      </c>
      <c r="F314" s="11">
        <v>835665.21776991466</v>
      </c>
      <c r="G314" s="11">
        <v>10621681.702772764</v>
      </c>
      <c r="H314" s="9">
        <v>1734524.98</v>
      </c>
      <c r="I314" s="9">
        <v>1800670.6443754099</v>
      </c>
      <c r="J314" s="9">
        <v>95268.91373</v>
      </c>
      <c r="K314" s="9">
        <v>360516.36660000001</v>
      </c>
      <c r="L314" s="9">
        <v>1695898.111</v>
      </c>
      <c r="M314" s="9">
        <v>494412.14980000001</v>
      </c>
      <c r="N314" s="9">
        <v>0.77427300700000001</v>
      </c>
      <c r="O314" s="9">
        <v>534844.26502717938</v>
      </c>
      <c r="P314" s="11">
        <v>1029256.4148271794</v>
      </c>
      <c r="Q314" s="11">
        <v>0.62231264143735954</v>
      </c>
      <c r="R314" s="9">
        <v>2297422.1006149696</v>
      </c>
      <c r="S314" s="9">
        <v>496751.4562395601</v>
      </c>
      <c r="T314" s="11">
        <v>14595.601883543039</v>
      </c>
      <c r="U314" s="11">
        <v>152137.85124347999</v>
      </c>
      <c r="V314" s="11">
        <v>743135.95278963796</v>
      </c>
      <c r="W314" s="11">
        <v>489518.49955861864</v>
      </c>
      <c r="X314" s="11">
        <v>655960.90230585577</v>
      </c>
      <c r="Y314" s="11">
        <v>1768425.0597716526</v>
      </c>
      <c r="Z314" s="11">
        <v>365061.50690655172</v>
      </c>
      <c r="AA314" s="11">
        <v>18297.938937299998</v>
      </c>
      <c r="AB314" s="11">
        <v>152884.31747078689</v>
      </c>
      <c r="AC314" s="11">
        <v>291009.83589374769</v>
      </c>
      <c r="AD314" s="21">
        <v>237626.208699999</v>
      </c>
      <c r="AE314" s="11">
        <v>18831668.863711569</v>
      </c>
      <c r="AF314" s="11">
        <v>4046705.5579559472</v>
      </c>
      <c r="AG314" s="11">
        <v>14784963.305755623</v>
      </c>
      <c r="AH314" s="11">
        <v>1968341.9453243101</v>
      </c>
      <c r="AI314" s="11">
        <f t="shared" si="4"/>
        <v>2345709.9394603623</v>
      </c>
      <c r="AJ314" s="21"/>
      <c r="AK314" s="16"/>
      <c r="AL314" s="7"/>
      <c r="AM314" s="7"/>
      <c r="AN314" s="7"/>
      <c r="AO314" s="7"/>
      <c r="AP314" s="7"/>
      <c r="AQ314" s="7"/>
      <c r="AR314" s="7"/>
    </row>
    <row r="315" spans="1:44" x14ac:dyDescent="0.25">
      <c r="A315" s="15">
        <v>3150201</v>
      </c>
      <c r="B315" s="9">
        <v>6193.05</v>
      </c>
      <c r="C315" s="9">
        <v>619785.67500000005</v>
      </c>
      <c r="D315" s="9">
        <v>4256604.2513300003</v>
      </c>
      <c r="E315" s="11">
        <v>2010408.1967723398</v>
      </c>
      <c r="F315" s="11">
        <v>1510137.0556334837</v>
      </c>
      <c r="G315" s="11">
        <v>16132302.375348127</v>
      </c>
      <c r="H315" s="9">
        <v>2907670.6460000002</v>
      </c>
      <c r="I315" s="9">
        <v>5572214.0974856708</v>
      </c>
      <c r="J315" s="9">
        <v>265898.48800000001</v>
      </c>
      <c r="K315" s="9">
        <v>1169641.44</v>
      </c>
      <c r="L315" s="9">
        <v>4562731.5250000004</v>
      </c>
      <c r="M315" s="9">
        <v>-219520.951</v>
      </c>
      <c r="N315" s="9">
        <v>1.0505434739999999</v>
      </c>
      <c r="O315" s="9">
        <v>965842.03132481419</v>
      </c>
      <c r="P315" s="11">
        <v>746321.08032481419</v>
      </c>
      <c r="Q315" s="11">
        <v>0.8594248096965027</v>
      </c>
      <c r="R315" s="9">
        <v>7181842.3629457904</v>
      </c>
      <c r="S315" s="9">
        <v>1609628.26546012</v>
      </c>
      <c r="T315" s="11">
        <v>19888.578649241132</v>
      </c>
      <c r="U315" s="11">
        <v>201232.63274467501</v>
      </c>
      <c r="V315" s="11">
        <v>1641177.5963030637</v>
      </c>
      <c r="W315" s="11">
        <v>318532.2165466795</v>
      </c>
      <c r="X315" s="11">
        <v>1196663.0650221908</v>
      </c>
      <c r="Y315" s="11">
        <v>2626856.703115066</v>
      </c>
      <c r="Z315" s="11">
        <v>1605290.8427240511</v>
      </c>
      <c r="AA315" s="11">
        <v>31735.691340000001</v>
      </c>
      <c r="AB315" s="11">
        <v>281264.13449922221</v>
      </c>
      <c r="AC315" s="11">
        <v>532099.70392667782</v>
      </c>
      <c r="AD315" s="21">
        <v>973858.9865</v>
      </c>
      <c r="AE315" s="11">
        <v>32723661.485041957</v>
      </c>
      <c r="AF315" s="11">
        <v>8564203.9326378331</v>
      </c>
      <c r="AG315" s="11">
        <v>24159457.552404124</v>
      </c>
      <c r="AH315" s="11">
        <v>2753107.8014916005</v>
      </c>
      <c r="AI315" s="11">
        <f t="shared" si="4"/>
        <v>2615426.6550269369</v>
      </c>
      <c r="AJ315" s="21"/>
      <c r="AK315" s="16"/>
      <c r="AL315" s="7"/>
      <c r="AM315" s="7"/>
      <c r="AN315" s="7"/>
      <c r="AO315" s="7"/>
      <c r="AP315" s="7"/>
      <c r="AQ315" s="7"/>
      <c r="AR315" s="7"/>
    </row>
    <row r="316" spans="1:44" x14ac:dyDescent="0.25">
      <c r="A316" s="15">
        <v>3150202</v>
      </c>
      <c r="B316" s="9">
        <v>4723.7700000000004</v>
      </c>
      <c r="C316" s="9">
        <v>472743.13500000001</v>
      </c>
      <c r="D316" s="9">
        <v>3766847.7619599998</v>
      </c>
      <c r="E316" s="11">
        <v>2669038.0707632373</v>
      </c>
      <c r="F316" s="11">
        <v>2004873.0899660666</v>
      </c>
      <c r="G316" s="11">
        <v>15694504.032871373</v>
      </c>
      <c r="H316" s="9">
        <v>931359.07519999996</v>
      </c>
      <c r="I316" s="9">
        <v>1462935.0348580503</v>
      </c>
      <c r="J316" s="9">
        <v>84130.298769999994</v>
      </c>
      <c r="K316" s="9">
        <v>401783.0122</v>
      </c>
      <c r="L316" s="9">
        <v>1270634.325</v>
      </c>
      <c r="M316" s="9">
        <v>146638.06099999999</v>
      </c>
      <c r="N316" s="9">
        <v>0.89653501899999999</v>
      </c>
      <c r="O316" s="9">
        <v>303296.38159342686</v>
      </c>
      <c r="P316" s="11">
        <v>449934.44259342685</v>
      </c>
      <c r="Q316" s="11">
        <v>0.73849668133387181</v>
      </c>
      <c r="R316" s="9">
        <v>1795488.8665136201</v>
      </c>
      <c r="S316" s="9">
        <v>332553.83165557007</v>
      </c>
      <c r="T316" s="11">
        <v>27729.067990492575</v>
      </c>
      <c r="U316" s="11">
        <v>315540.44208904501</v>
      </c>
      <c r="V316" s="11">
        <v>373876.36390787491</v>
      </c>
      <c r="W316" s="11">
        <v>264877.54713135445</v>
      </c>
      <c r="X316" s="11">
        <v>1531554.6364973306</v>
      </c>
      <c r="Y316" s="11">
        <v>4174665.0353327235</v>
      </c>
      <c r="Z316" s="11">
        <v>1563948.1051464621</v>
      </c>
      <c r="AA316" s="11">
        <v>10154.893739699999</v>
      </c>
      <c r="AB316" s="11">
        <v>76127.994190042591</v>
      </c>
      <c r="AC316" s="11">
        <v>146680.9094805624</v>
      </c>
      <c r="AD316" s="21">
        <v>805586.35959999904</v>
      </c>
      <c r="AE316" s="11">
        <v>25383428.808744535</v>
      </c>
      <c r="AF316" s="11">
        <v>3673906.6699468652</v>
      </c>
      <c r="AG316" s="11">
        <v>21709522.138797671</v>
      </c>
      <c r="AH316" s="11">
        <v>2485584.12777165</v>
      </c>
      <c r="AI316" s="11">
        <f t="shared" si="4"/>
        <v>3392971.3980521248</v>
      </c>
      <c r="AJ316" s="21"/>
      <c r="AK316" s="16"/>
      <c r="AL316" s="7"/>
      <c r="AM316" s="7"/>
      <c r="AN316" s="7"/>
      <c r="AO316" s="7"/>
      <c r="AP316" s="7"/>
      <c r="AQ316" s="7"/>
      <c r="AR316" s="7"/>
    </row>
    <row r="317" spans="1:44" x14ac:dyDescent="0.25">
      <c r="A317" s="15">
        <v>3150203</v>
      </c>
      <c r="B317" s="9">
        <v>5774.63</v>
      </c>
      <c r="C317" s="9">
        <v>577911.51</v>
      </c>
      <c r="D317" s="9">
        <v>3621745.2949299999</v>
      </c>
      <c r="E317" s="11">
        <v>147707.69688470341</v>
      </c>
      <c r="F317" s="11">
        <v>110952.02796426344</v>
      </c>
      <c r="G317" s="11">
        <v>21028482.460385159</v>
      </c>
      <c r="H317" s="9">
        <v>1635813.6669999999</v>
      </c>
      <c r="I317" s="9">
        <v>2508902.9514833898</v>
      </c>
      <c r="J317" s="9">
        <v>96886.418569999994</v>
      </c>
      <c r="K317" s="9">
        <v>1139087.2150000001</v>
      </c>
      <c r="L317" s="9">
        <v>3251166.7429999998</v>
      </c>
      <c r="M317" s="9">
        <v>-379379.44280000002</v>
      </c>
      <c r="N317" s="9">
        <v>1.1321056899999999</v>
      </c>
      <c r="O317" s="9">
        <v>478565.7085811586</v>
      </c>
      <c r="P317" s="11">
        <v>99186.265781158581</v>
      </c>
      <c r="Q317" s="11">
        <v>0.97039527898097855</v>
      </c>
      <c r="R317" s="9">
        <v>3135653.0231868895</v>
      </c>
      <c r="S317" s="9">
        <v>626750.07170350011</v>
      </c>
      <c r="T317" s="11">
        <v>22062.147496507398</v>
      </c>
      <c r="U317" s="11">
        <v>25069.223392290001</v>
      </c>
      <c r="V317" s="11">
        <v>850621.82825306058</v>
      </c>
      <c r="W317" s="11">
        <v>333361.63595093234</v>
      </c>
      <c r="X317" s="11">
        <v>421892.77154457802</v>
      </c>
      <c r="Y317" s="11">
        <v>264789.52484011173</v>
      </c>
      <c r="Z317" s="11">
        <v>483256.35026182496</v>
      </c>
      <c r="AA317" s="11">
        <v>17327.0008557</v>
      </c>
      <c r="AB317" s="11">
        <v>152726.71530354139</v>
      </c>
      <c r="AC317" s="11">
        <v>289091.31747071038</v>
      </c>
      <c r="AD317" s="21">
        <v>958454.20409999904</v>
      </c>
      <c r="AE317" s="11">
        <v>31028507.0442551</v>
      </c>
      <c r="AF317" s="11">
        <v>5316188.0123785222</v>
      </c>
      <c r="AG317" s="11">
        <v>25712319.031876579</v>
      </c>
      <c r="AH317" s="11">
        <v>2435131.2818992501</v>
      </c>
      <c r="AI317" s="11">
        <f t="shared" si="4"/>
        <v>2771123.4666769393</v>
      </c>
      <c r="AJ317" s="21"/>
      <c r="AK317" s="16"/>
      <c r="AL317" s="7"/>
      <c r="AM317" s="7"/>
      <c r="AN317" s="7"/>
      <c r="AO317" s="7"/>
      <c r="AP317" s="7"/>
      <c r="AQ317" s="7"/>
      <c r="AR317" s="7"/>
    </row>
    <row r="318" spans="1:44" x14ac:dyDescent="0.25">
      <c r="A318" s="15">
        <v>3150204</v>
      </c>
      <c r="B318" s="9">
        <v>3757.49</v>
      </c>
      <c r="C318" s="9">
        <v>376040.47499999998</v>
      </c>
      <c r="D318" s="9">
        <v>2432101.9474200001</v>
      </c>
      <c r="E318" s="11">
        <v>121369.27802391807</v>
      </c>
      <c r="F318" s="11">
        <v>91167.676521444548</v>
      </c>
      <c r="G318" s="11">
        <v>17278453.519221723</v>
      </c>
      <c r="H318" s="9">
        <v>1874830.3759999999</v>
      </c>
      <c r="I318" s="9">
        <v>942593.54060841014</v>
      </c>
      <c r="J318" s="9">
        <v>11055.99235</v>
      </c>
      <c r="K318" s="9">
        <v>782237.19689999998</v>
      </c>
      <c r="L318" s="9">
        <v>1798399.98</v>
      </c>
      <c r="M318" s="9">
        <v>869723.58530000004</v>
      </c>
      <c r="N318" s="9">
        <v>0.67403174399999999</v>
      </c>
      <c r="O318" s="9">
        <v>159382.35255062761</v>
      </c>
      <c r="P318" s="11">
        <v>1029105.9378506276</v>
      </c>
      <c r="Q318" s="11">
        <v>0.6360375653603878</v>
      </c>
      <c r="R318" s="9">
        <v>1179733.9984998</v>
      </c>
      <c r="S318" s="9">
        <v>237140.45789138999</v>
      </c>
      <c r="T318" s="11">
        <v>27946.535450845648</v>
      </c>
      <c r="U318" s="11">
        <v>29446.225435349999</v>
      </c>
      <c r="V318" s="11">
        <v>261012.2087763485</v>
      </c>
      <c r="W318" s="11">
        <v>158980.70488081267</v>
      </c>
      <c r="X318" s="11">
        <v>254510.4441002525</v>
      </c>
      <c r="Y318" s="11">
        <v>149155.75893518041</v>
      </c>
      <c r="Z318" s="11">
        <v>664012.35287111951</v>
      </c>
      <c r="AA318" s="11">
        <v>18858.8636835</v>
      </c>
      <c r="AB318" s="11">
        <v>49285.940191227855</v>
      </c>
      <c r="AC318" s="11">
        <v>115846.16658703737</v>
      </c>
      <c r="AD318" s="21">
        <v>528905.51569999906</v>
      </c>
      <c r="AE318" s="11">
        <v>23959735.997806929</v>
      </c>
      <c r="AF318" s="11">
        <v>2656894.308219179</v>
      </c>
      <c r="AG318" s="11">
        <v>21302841.68958775</v>
      </c>
      <c r="AH318" s="11">
        <v>1578446.8156338749</v>
      </c>
      <c r="AI318" s="11">
        <f t="shared" si="4"/>
        <v>2171089.7386436518</v>
      </c>
      <c r="AJ318" s="21"/>
      <c r="AK318" s="16"/>
      <c r="AL318" s="7"/>
      <c r="AM318" s="7"/>
      <c r="AN318" s="7"/>
      <c r="AO318" s="7"/>
      <c r="AP318" s="7"/>
      <c r="AQ318" s="7"/>
      <c r="AR318" s="7"/>
    </row>
    <row r="319" spans="1:44" x14ac:dyDescent="0.25">
      <c r="A319" s="15">
        <v>3160101</v>
      </c>
      <c r="B319" s="9">
        <v>4654.47</v>
      </c>
      <c r="C319" s="9">
        <v>465807.91499999998</v>
      </c>
      <c r="D319" s="9">
        <v>3763360.4667500001</v>
      </c>
      <c r="E319" s="11">
        <v>595415.41600579384</v>
      </c>
      <c r="F319" s="11">
        <v>447251.89871855499</v>
      </c>
      <c r="G319" s="11">
        <v>12617987.582611745</v>
      </c>
      <c r="H319" s="9">
        <v>1998346.54</v>
      </c>
      <c r="I319" s="9">
        <v>1909769.82367071</v>
      </c>
      <c r="J319" s="9">
        <v>355646.42940000002</v>
      </c>
      <c r="K319" s="9">
        <v>4069869.6260000002</v>
      </c>
      <c r="L319" s="9">
        <v>7997925.6780000003</v>
      </c>
      <c r="M319" s="9">
        <v>-1574063.0819999999</v>
      </c>
      <c r="N319" s="9">
        <v>1.2450337410000001</v>
      </c>
      <c r="O319" s="9">
        <v>826685.08098270895</v>
      </c>
      <c r="P319" s="11">
        <v>-747378.00101729098</v>
      </c>
      <c r="Q319" s="11">
        <v>1.1030788341757594</v>
      </c>
      <c r="R319" s="9">
        <v>2396612.8784701</v>
      </c>
      <c r="S319" s="9">
        <v>486843.05479939003</v>
      </c>
      <c r="T319" s="11">
        <v>29846.377374256925</v>
      </c>
      <c r="U319" s="11">
        <v>68394.576159449993</v>
      </c>
      <c r="V319" s="11">
        <v>1412564.2422710948</v>
      </c>
      <c r="W319" s="11">
        <v>117795.32263547792</v>
      </c>
      <c r="X319" s="11">
        <v>556811.34692401416</v>
      </c>
      <c r="Y319" s="11">
        <v>570376.60330657254</v>
      </c>
      <c r="Z319" s="11">
        <v>274482.4589843385</v>
      </c>
      <c r="AA319" s="11">
        <v>23539.929693999999</v>
      </c>
      <c r="AB319" s="11">
        <v>204645.00136852951</v>
      </c>
      <c r="AC319" s="11">
        <v>387914.38280630013</v>
      </c>
      <c r="AD319" s="21">
        <v>710799.47880000004</v>
      </c>
      <c r="AE319" s="11">
        <v>25585779.99271046</v>
      </c>
      <c r="AF319" s="11">
        <v>10701195.903699417</v>
      </c>
      <c r="AG319" s="11">
        <v>14884584.089011043</v>
      </c>
      <c r="AH319" s="11">
        <v>2247689.0174927399</v>
      </c>
      <c r="AI319" s="11">
        <f t="shared" si="4"/>
        <v>2350796.2244789051</v>
      </c>
      <c r="AJ319" s="21"/>
      <c r="AK319" s="16"/>
      <c r="AL319" s="7"/>
      <c r="AM319" s="7"/>
      <c r="AN319" s="7"/>
      <c r="AO319" s="7"/>
      <c r="AP319" s="7"/>
      <c r="AQ319" s="7"/>
      <c r="AR319" s="7"/>
    </row>
    <row r="320" spans="1:44" x14ac:dyDescent="0.25">
      <c r="A320" s="15">
        <v>3160102</v>
      </c>
      <c r="B320" s="9">
        <v>1769.29</v>
      </c>
      <c r="C320" s="9">
        <v>177066.405</v>
      </c>
      <c r="D320" s="9">
        <v>1463730.6298499999</v>
      </c>
      <c r="E320" s="11">
        <v>578930.81742193678</v>
      </c>
      <c r="F320" s="11">
        <v>434869.33720259398</v>
      </c>
      <c r="G320" s="11">
        <v>3776711.616137472</v>
      </c>
      <c r="H320" s="9">
        <v>1517342.075</v>
      </c>
      <c r="I320" s="9">
        <v>878661.65983065986</v>
      </c>
      <c r="J320" s="9">
        <v>111652.4192</v>
      </c>
      <c r="K320" s="9">
        <v>2808518.6639999999</v>
      </c>
      <c r="L320" s="9">
        <v>5671465.4289999995</v>
      </c>
      <c r="M320" s="9">
        <v>-1233952.2709999999</v>
      </c>
      <c r="N320" s="9">
        <v>1.278072927</v>
      </c>
      <c r="O320" s="9">
        <v>551967.19412325136</v>
      </c>
      <c r="P320" s="11">
        <v>-681985.07687674859</v>
      </c>
      <c r="Q320" s="11">
        <v>1.1366845900814493</v>
      </c>
      <c r="R320" s="9">
        <v>1070382.4863362201</v>
      </c>
      <c r="S320" s="9">
        <v>191720.82650556002</v>
      </c>
      <c r="T320" s="11">
        <v>31576.414564535433</v>
      </c>
      <c r="U320" s="11">
        <v>73817.390646854998</v>
      </c>
      <c r="V320" s="11">
        <v>725781.89029106498</v>
      </c>
      <c r="W320" s="11">
        <v>34279.705544248012</v>
      </c>
      <c r="X320" s="11">
        <v>430812.35363518889</v>
      </c>
      <c r="Y320" s="11">
        <v>590006.15594937548</v>
      </c>
      <c r="Z320" s="11">
        <v>55768.249894206667</v>
      </c>
      <c r="AA320" s="11">
        <v>16289.944942000002</v>
      </c>
      <c r="AB320" s="11">
        <v>133542.12140980735</v>
      </c>
      <c r="AC320" s="11">
        <v>254714.51279807251</v>
      </c>
      <c r="AD320" s="21">
        <v>268556.9731</v>
      </c>
      <c r="AE320" s="11">
        <v>11222208.34576758</v>
      </c>
      <c r="AF320" s="11">
        <v>7266885.9576203814</v>
      </c>
      <c r="AG320" s="11">
        <v>3955322.3881471986</v>
      </c>
      <c r="AH320" s="11">
        <v>873166.32351166499</v>
      </c>
      <c r="AI320" s="11">
        <f t="shared" si="4"/>
        <v>737948.73955893493</v>
      </c>
      <c r="AJ320" s="21"/>
      <c r="AK320" s="16"/>
      <c r="AL320" s="7"/>
      <c r="AM320" s="7"/>
      <c r="AN320" s="7"/>
      <c r="AO320" s="7"/>
      <c r="AP320" s="7"/>
      <c r="AQ320" s="7"/>
      <c r="AR320" s="7"/>
    </row>
    <row r="321" spans="1:44" x14ac:dyDescent="0.25">
      <c r="A321" s="15">
        <v>3160103</v>
      </c>
      <c r="B321" s="9">
        <v>2239.48</v>
      </c>
      <c r="C321" s="9">
        <v>224121.33</v>
      </c>
      <c r="D321" s="9">
        <v>1856175.3543100001</v>
      </c>
      <c r="E321" s="11">
        <v>167731.00757629561</v>
      </c>
      <c r="F321" s="11">
        <v>125992.72641564348</v>
      </c>
      <c r="G321" s="11">
        <v>6312828.6874472592</v>
      </c>
      <c r="H321" s="9">
        <v>472273.76659999997</v>
      </c>
      <c r="I321" s="9">
        <v>1057486.06659382</v>
      </c>
      <c r="J321" s="9">
        <v>251526.09349999999</v>
      </c>
      <c r="K321" s="9">
        <v>386443.70740000001</v>
      </c>
      <c r="L321" s="9">
        <v>1043525.931</v>
      </c>
      <c r="M321" s="9">
        <v>66717.636400000003</v>
      </c>
      <c r="N321" s="9">
        <v>0.93990720699999997</v>
      </c>
      <c r="O321" s="9">
        <v>182297.60897933348</v>
      </c>
      <c r="P321" s="11">
        <v>249015.2453793335</v>
      </c>
      <c r="Q321" s="11">
        <v>0.80734443899295372</v>
      </c>
      <c r="R321" s="9">
        <v>1438435.7264718702</v>
      </c>
      <c r="S321" s="9">
        <v>380949.65987805004</v>
      </c>
      <c r="T321" s="11">
        <v>28393.829559775117</v>
      </c>
      <c r="U321" s="11">
        <v>18452.13322023</v>
      </c>
      <c r="V321" s="11">
        <v>732510.45899803401</v>
      </c>
      <c r="W321" s="11">
        <v>59140.528139359463</v>
      </c>
      <c r="X321" s="11">
        <v>210432.13842435519</v>
      </c>
      <c r="Y321" s="11">
        <v>359013.18702985422</v>
      </c>
      <c r="Z321" s="11">
        <v>6574.0964072226807</v>
      </c>
      <c r="AA321" s="11">
        <v>7237.9986009999993</v>
      </c>
      <c r="AB321" s="11">
        <v>44022.546130029761</v>
      </c>
      <c r="AC321" s="11">
        <v>87142.926042750594</v>
      </c>
      <c r="AD321" s="21">
        <v>357280.355099999</v>
      </c>
      <c r="AE321" s="11">
        <v>10586932.797086952</v>
      </c>
      <c r="AF321" s="11">
        <v>2184012.5273355287</v>
      </c>
      <c r="AG321" s="11">
        <v>8402920.269751424</v>
      </c>
      <c r="AH321" s="11">
        <v>1116946.0763171099</v>
      </c>
      <c r="AI321" s="11">
        <f t="shared" si="4"/>
        <v>1123664.8953119661</v>
      </c>
      <c r="AJ321" s="21"/>
      <c r="AK321" s="16"/>
      <c r="AL321" s="7"/>
      <c r="AM321" s="7"/>
      <c r="AN321" s="7"/>
      <c r="AO321" s="7"/>
      <c r="AP321" s="7"/>
      <c r="AQ321" s="7"/>
      <c r="AR321" s="7"/>
    </row>
    <row r="322" spans="1:44" x14ac:dyDescent="0.25">
      <c r="A322" s="15">
        <v>3160104</v>
      </c>
      <c r="B322" s="9">
        <v>2894.12</v>
      </c>
      <c r="C322" s="9">
        <v>289636.96500000003</v>
      </c>
      <c r="D322" s="9">
        <v>2267340.6042499999</v>
      </c>
      <c r="E322" s="11">
        <v>401755.67608683597</v>
      </c>
      <c r="F322" s="11">
        <v>301782.56074754649</v>
      </c>
      <c r="G322" s="11">
        <v>6083538.1437382726</v>
      </c>
      <c r="H322" s="9">
        <v>2005697.405</v>
      </c>
      <c r="I322" s="9">
        <v>2276724.8939816202</v>
      </c>
      <c r="J322" s="9">
        <v>193652.68549999999</v>
      </c>
      <c r="K322" s="9">
        <v>2141399.5040000002</v>
      </c>
      <c r="L322" s="9">
        <v>4425044.4589999998</v>
      </c>
      <c r="M322" s="9">
        <v>-84294.86464</v>
      </c>
      <c r="N322" s="9">
        <v>1.019419426</v>
      </c>
      <c r="O322" s="9">
        <v>786901.7607813325</v>
      </c>
      <c r="P322" s="11">
        <v>702606.89614133246</v>
      </c>
      <c r="Q322" s="11">
        <v>0.86297685868254914</v>
      </c>
      <c r="R322" s="9">
        <v>2901597.0603327602</v>
      </c>
      <c r="S322" s="9">
        <v>624872.16635114013</v>
      </c>
      <c r="T322" s="11">
        <v>29016.048307204943</v>
      </c>
      <c r="U322" s="11">
        <v>42460.489432035007</v>
      </c>
      <c r="V322" s="11">
        <v>1408934.0622911039</v>
      </c>
      <c r="W322" s="11">
        <v>186200.26407280419</v>
      </c>
      <c r="X322" s="11">
        <v>344562.102816356</v>
      </c>
      <c r="Y322" s="11">
        <v>300768.91264593985</v>
      </c>
      <c r="Z322" s="11">
        <v>90949.769401142752</v>
      </c>
      <c r="AA322" s="11">
        <v>21993.500905000001</v>
      </c>
      <c r="AB322" s="11">
        <v>201042.43475254314</v>
      </c>
      <c r="AC322" s="11">
        <v>379161.0906178233</v>
      </c>
      <c r="AD322" s="21">
        <v>471412.20490000001</v>
      </c>
      <c r="AE322" s="11">
        <v>15590355.806049474</v>
      </c>
      <c r="AF322" s="11">
        <v>6966937.9144556299</v>
      </c>
      <c r="AG322" s="11">
        <v>8623417.8915938437</v>
      </c>
      <c r="AH322" s="11">
        <v>1298959.516077525</v>
      </c>
      <c r="AI322" s="11">
        <f t="shared" si="4"/>
        <v>858406.54195889598</v>
      </c>
      <c r="AJ322" s="21"/>
      <c r="AK322" s="16"/>
      <c r="AL322" s="7"/>
      <c r="AM322" s="7"/>
      <c r="AN322" s="7"/>
      <c r="AO322" s="7"/>
      <c r="AP322" s="7"/>
      <c r="AQ322" s="7"/>
      <c r="AR322" s="7"/>
    </row>
    <row r="323" spans="1:44" x14ac:dyDescent="0.25">
      <c r="A323" s="15">
        <v>3160105</v>
      </c>
      <c r="B323" s="9">
        <v>2069.59</v>
      </c>
      <c r="C323" s="9">
        <v>207119.43</v>
      </c>
      <c r="D323" s="9">
        <v>1592589.8746400001</v>
      </c>
      <c r="E323" s="11">
        <v>361156.35895573773</v>
      </c>
      <c r="F323" s="11">
        <v>271286.00122718676</v>
      </c>
      <c r="G323" s="11">
        <v>5746736.3972680448</v>
      </c>
      <c r="H323" s="9">
        <v>660948.76659999997</v>
      </c>
      <c r="I323" s="9">
        <v>705056.49551527982</v>
      </c>
      <c r="J323" s="9">
        <v>154742.42970000001</v>
      </c>
      <c r="K323" s="9">
        <v>307036.163</v>
      </c>
      <c r="L323" s="9">
        <v>1121815.0460000001</v>
      </c>
      <c r="M323" s="9">
        <v>912.31348869999999</v>
      </c>
      <c r="N323" s="9">
        <v>0.99918741300000002</v>
      </c>
      <c r="O323" s="9">
        <v>185337.87751589157</v>
      </c>
      <c r="P323" s="11">
        <v>186250.19100459156</v>
      </c>
      <c r="Q323" s="11">
        <v>0.85761398929210586</v>
      </c>
      <c r="R323" s="9">
        <v>924351.50514254998</v>
      </c>
      <c r="S323" s="9">
        <v>219295.00962726999</v>
      </c>
      <c r="T323" s="11">
        <v>24433.79037265592</v>
      </c>
      <c r="U323" s="11">
        <v>24632.092451609999</v>
      </c>
      <c r="V323" s="11">
        <v>350772.58789265517</v>
      </c>
      <c r="W323" s="11">
        <v>59030.30957372806</v>
      </c>
      <c r="X323" s="11">
        <v>262549.22370905679</v>
      </c>
      <c r="Y323" s="11">
        <v>293059.85389442678</v>
      </c>
      <c r="Z323" s="11">
        <v>109905.40115065662</v>
      </c>
      <c r="AA323" s="11">
        <v>8156.9119629999996</v>
      </c>
      <c r="AB323" s="11">
        <v>48207.107378701068</v>
      </c>
      <c r="AC323" s="11">
        <v>95818.832880891816</v>
      </c>
      <c r="AD323" s="21">
        <v>330975.58039999899</v>
      </c>
      <c r="AE323" s="11">
        <v>9639261.3711021207</v>
      </c>
      <c r="AF323" s="11">
        <v>1946350.0193980329</v>
      </c>
      <c r="AG323" s="11">
        <v>7692911.351704088</v>
      </c>
      <c r="AH323" s="11">
        <v>978912.49727816996</v>
      </c>
      <c r="AI323" s="11">
        <f t="shared" ref="AI323:AI386" si="5">D323-V323</f>
        <v>1241817.2867473448</v>
      </c>
      <c r="AJ323" s="21"/>
      <c r="AK323" s="16"/>
      <c r="AL323" s="7"/>
      <c r="AM323" s="7"/>
      <c r="AN323" s="7"/>
      <c r="AO323" s="7"/>
      <c r="AP323" s="7"/>
      <c r="AQ323" s="7"/>
      <c r="AR323" s="7"/>
    </row>
    <row r="324" spans="1:44" x14ac:dyDescent="0.25">
      <c r="A324" s="15">
        <v>3160106</v>
      </c>
      <c r="B324" s="9">
        <v>4224.08</v>
      </c>
      <c r="C324" s="9">
        <v>422736.16499999998</v>
      </c>
      <c r="D324" s="9">
        <v>3046183.77152</v>
      </c>
      <c r="E324" s="11">
        <v>185393.66847770158</v>
      </c>
      <c r="F324" s="11">
        <v>139260.20053911989</v>
      </c>
      <c r="G324" s="11">
        <v>9816883.2501255572</v>
      </c>
      <c r="H324" s="9">
        <v>2153848.9139999999</v>
      </c>
      <c r="I324" s="9">
        <v>1755386.07740511</v>
      </c>
      <c r="J324" s="9">
        <v>929481.33259999997</v>
      </c>
      <c r="K324" s="9">
        <v>1015034.629</v>
      </c>
      <c r="L324" s="9">
        <v>3762270.9569999999</v>
      </c>
      <c r="M324" s="9">
        <v>336093.91820000001</v>
      </c>
      <c r="N324" s="9">
        <v>0.91799316799999997</v>
      </c>
      <c r="O324" s="9">
        <v>698149.73043628421</v>
      </c>
      <c r="P324" s="11">
        <v>1034243.6486362843</v>
      </c>
      <c r="Q324" s="11">
        <v>0.78437600341407976</v>
      </c>
      <c r="R324" s="9">
        <v>2352343.4124648599</v>
      </c>
      <c r="S324" s="9">
        <v>596957.33505975013</v>
      </c>
      <c r="T324" s="11">
        <v>35903.958704208606</v>
      </c>
      <c r="U324" s="11">
        <v>40780.089629054994</v>
      </c>
      <c r="V324" s="11">
        <v>1788802.6591837362</v>
      </c>
      <c r="W324" s="11">
        <v>159044.43408618763</v>
      </c>
      <c r="X324" s="11">
        <v>403863.33374293102</v>
      </c>
      <c r="Y324" s="11">
        <v>531815.41191476909</v>
      </c>
      <c r="Z324" s="11">
        <v>941150.97325474117</v>
      </c>
      <c r="AA324" s="11">
        <v>30833.302465999997</v>
      </c>
      <c r="AB324" s="11">
        <v>193772.3799855657</v>
      </c>
      <c r="AC324" s="11">
        <v>381829.66016766167</v>
      </c>
      <c r="AD324" s="21">
        <v>689598.15969999903</v>
      </c>
      <c r="AE324" s="11">
        <v>18656975.091918841</v>
      </c>
      <c r="AF324" s="11">
        <v>6720416.7266320828</v>
      </c>
      <c r="AG324" s="11">
        <v>11936558.365286758</v>
      </c>
      <c r="AH324" s="11">
        <v>1845444.159903375</v>
      </c>
      <c r="AI324" s="11">
        <f t="shared" si="5"/>
        <v>1257381.1123362638</v>
      </c>
      <c r="AJ324" s="21"/>
      <c r="AK324" s="16"/>
      <c r="AL324" s="7"/>
      <c r="AM324" s="7"/>
      <c r="AN324" s="7"/>
      <c r="AO324" s="7"/>
      <c r="AP324" s="7"/>
      <c r="AQ324" s="7"/>
      <c r="AR324" s="7"/>
    </row>
    <row r="325" spans="1:44" x14ac:dyDescent="0.25">
      <c r="A325" s="15">
        <v>3160107</v>
      </c>
      <c r="B325" s="9">
        <v>2039.86</v>
      </c>
      <c r="C325" s="9">
        <v>204143.89499999999</v>
      </c>
      <c r="D325" s="9">
        <v>1532432.9494700001</v>
      </c>
      <c r="E325" s="11">
        <v>105325.24724627039</v>
      </c>
      <c r="F325" s="11">
        <v>79116.051663394115</v>
      </c>
      <c r="G325" s="11">
        <v>5779139.2368654301</v>
      </c>
      <c r="H325" s="9">
        <v>518704.5797</v>
      </c>
      <c r="I325" s="9">
        <v>674088.46583350003</v>
      </c>
      <c r="J325" s="9">
        <v>245204.9038</v>
      </c>
      <c r="K325" s="9">
        <v>160386.11060000001</v>
      </c>
      <c r="L325" s="9">
        <v>673332.13899999997</v>
      </c>
      <c r="M325" s="9">
        <v>250963.45509999999</v>
      </c>
      <c r="N325" s="9">
        <v>0.72848139000000001</v>
      </c>
      <c r="O325" s="9">
        <v>111758.91908629939</v>
      </c>
      <c r="P325" s="11">
        <v>362722.37418629939</v>
      </c>
      <c r="Q325" s="11">
        <v>0.64990030006164734</v>
      </c>
      <c r="R325" s="9">
        <v>914117.41648870986</v>
      </c>
      <c r="S325" s="9">
        <v>240028.95065520998</v>
      </c>
      <c r="T325" s="11">
        <v>33553.178660650745</v>
      </c>
      <c r="U325" s="11">
        <v>37560.843528839992</v>
      </c>
      <c r="V325" s="11">
        <v>425379.11417796474</v>
      </c>
      <c r="W325" s="11">
        <v>104348.01691664364</v>
      </c>
      <c r="X325" s="11">
        <v>300434.52316517971</v>
      </c>
      <c r="Y325" s="11">
        <v>133193.2955360497</v>
      </c>
      <c r="Z325" s="11">
        <v>4740.3672949644997</v>
      </c>
      <c r="AA325" s="11">
        <v>7639.0948349999999</v>
      </c>
      <c r="AB325" s="11">
        <v>29776.051279969735</v>
      </c>
      <c r="AC325" s="11">
        <v>63605.748395448551</v>
      </c>
      <c r="AD325" s="21">
        <v>336180.09480000002</v>
      </c>
      <c r="AE325" s="11">
        <v>9117608.3324611634</v>
      </c>
      <c r="AF325" s="11">
        <v>1604514.6877702065</v>
      </c>
      <c r="AG325" s="11">
        <v>7513093.6446909569</v>
      </c>
      <c r="AH325" s="11">
        <v>962960.22621206997</v>
      </c>
      <c r="AI325" s="11">
        <f t="shared" si="5"/>
        <v>1107053.8352920352</v>
      </c>
      <c r="AJ325" s="21"/>
      <c r="AK325" s="16"/>
      <c r="AL325" s="7"/>
      <c r="AM325" s="7"/>
      <c r="AN325" s="7"/>
      <c r="AO325" s="7"/>
      <c r="AP325" s="7"/>
      <c r="AQ325" s="7"/>
      <c r="AR325" s="7"/>
    </row>
    <row r="326" spans="1:44" x14ac:dyDescent="0.25">
      <c r="A326" s="15">
        <v>3160108</v>
      </c>
      <c r="B326" s="9">
        <v>3673.97</v>
      </c>
      <c r="C326" s="9">
        <v>367682.08500000002</v>
      </c>
      <c r="D326" s="9">
        <v>2625800.02263</v>
      </c>
      <c r="E326" s="11">
        <v>195151.60699537769</v>
      </c>
      <c r="F326" s="11">
        <v>146589.96797928153</v>
      </c>
      <c r="G326" s="11">
        <v>9447620.9370270055</v>
      </c>
      <c r="H326" s="9">
        <v>2706414.8730000001</v>
      </c>
      <c r="I326" s="9">
        <v>2095365.2724359003</v>
      </c>
      <c r="J326" s="9">
        <v>356731.16800000001</v>
      </c>
      <c r="K326" s="9">
        <v>1085559.9709999999</v>
      </c>
      <c r="L326" s="9">
        <v>4001465.9619999998</v>
      </c>
      <c r="M326" s="9">
        <v>147240.05050000001</v>
      </c>
      <c r="N326" s="9">
        <v>0.96450940399999996</v>
      </c>
      <c r="O326" s="9">
        <v>559441.0165745524</v>
      </c>
      <c r="P326" s="11">
        <v>706681.06707455241</v>
      </c>
      <c r="Q326" s="11">
        <v>0.84990250680669399</v>
      </c>
      <c r="R326" s="9">
        <v>2758884.1646706699</v>
      </c>
      <c r="S326" s="9">
        <v>663518.89223477</v>
      </c>
      <c r="T326" s="11">
        <v>27809.855384467075</v>
      </c>
      <c r="U326" s="11">
        <v>43798.289965200005</v>
      </c>
      <c r="V326" s="11">
        <v>1292397.703985696</v>
      </c>
      <c r="W326" s="11">
        <v>291264.08689567371</v>
      </c>
      <c r="X326" s="11">
        <v>276665.36248560197</v>
      </c>
      <c r="Y326" s="11">
        <v>160973.28216384447</v>
      </c>
      <c r="Z326" s="11">
        <v>274781.64429398725</v>
      </c>
      <c r="AA326" s="11">
        <v>30631.460410000003</v>
      </c>
      <c r="AB326" s="11">
        <v>156673.34727389144</v>
      </c>
      <c r="AC326" s="11">
        <v>318418.17306261545</v>
      </c>
      <c r="AD326" s="21">
        <v>532365.12670000002</v>
      </c>
      <c r="AE326" s="11">
        <v>18683514.460737385</v>
      </c>
      <c r="AF326" s="11">
        <v>6367516.0961134788</v>
      </c>
      <c r="AG326" s="11">
        <v>12315998.364623906</v>
      </c>
      <c r="AH326" s="11">
        <v>1551494.1221552698</v>
      </c>
      <c r="AI326" s="11">
        <f t="shared" si="5"/>
        <v>1333402.3186443041</v>
      </c>
      <c r="AJ326" s="21"/>
      <c r="AK326" s="16"/>
      <c r="AL326" s="7"/>
      <c r="AM326" s="7"/>
      <c r="AN326" s="7"/>
      <c r="AO326" s="7"/>
      <c r="AP326" s="7"/>
      <c r="AQ326" s="7"/>
      <c r="AR326" s="7"/>
    </row>
    <row r="327" spans="1:44" x14ac:dyDescent="0.25">
      <c r="A327" s="15">
        <v>3160109</v>
      </c>
      <c r="B327" s="9">
        <v>3554</v>
      </c>
      <c r="C327" s="9">
        <v>355675.86</v>
      </c>
      <c r="D327" s="9">
        <v>3535482.82871</v>
      </c>
      <c r="E327" s="11">
        <v>773415.51525071997</v>
      </c>
      <c r="F327" s="11">
        <v>580958.35007891036</v>
      </c>
      <c r="G327" s="11">
        <v>8662383.1544138435</v>
      </c>
      <c r="H327" s="9">
        <v>1777486.311</v>
      </c>
      <c r="I327" s="9">
        <v>3973239.7467037402</v>
      </c>
      <c r="J327" s="9">
        <v>5073151.8530000001</v>
      </c>
      <c r="K327" s="9">
        <v>440920.70010000002</v>
      </c>
      <c r="L327" s="9">
        <v>2117389.773</v>
      </c>
      <c r="M327" s="9">
        <v>5174169.091</v>
      </c>
      <c r="N327" s="9">
        <v>0.29038917600000003</v>
      </c>
      <c r="O327" s="9">
        <v>750298.1741454415</v>
      </c>
      <c r="P327" s="11">
        <v>5924467.2651454415</v>
      </c>
      <c r="Q327" s="11">
        <v>0.26329612214319698</v>
      </c>
      <c r="R327" s="9">
        <v>5533106.5647938903</v>
      </c>
      <c r="S327" s="9">
        <v>1559866.8180901497</v>
      </c>
      <c r="T327" s="11">
        <v>28821.030073619237</v>
      </c>
      <c r="U327" s="11">
        <v>80542.087145280006</v>
      </c>
      <c r="V327" s="11">
        <v>4333270.5489772251</v>
      </c>
      <c r="W327" s="11">
        <v>143391.75631524043</v>
      </c>
      <c r="X327" s="11">
        <v>696593.40968594735</v>
      </c>
      <c r="Y327" s="11">
        <v>1160579.1597583038</v>
      </c>
      <c r="Z327" s="11">
        <v>1080996.2161913849</v>
      </c>
      <c r="AA327" s="11">
        <v>68506.381640000007</v>
      </c>
      <c r="AB327" s="11">
        <v>150962.66126852075</v>
      </c>
      <c r="AC327" s="11">
        <v>373097.37294448528</v>
      </c>
      <c r="AD327" s="21">
        <v>588213.53969999903</v>
      </c>
      <c r="AE327" s="11">
        <v>19639226.717851773</v>
      </c>
      <c r="AF327" s="11">
        <v>7883211.9038314186</v>
      </c>
      <c r="AG327" s="11">
        <v>11756014.814020354</v>
      </c>
      <c r="AH327" s="11">
        <v>1831476.72643596</v>
      </c>
      <c r="AI327" s="11">
        <f t="shared" si="5"/>
        <v>-797787.72026722506</v>
      </c>
      <c r="AJ327" s="21"/>
      <c r="AK327" s="16"/>
      <c r="AL327" s="7"/>
      <c r="AM327" s="7"/>
      <c r="AN327" s="7"/>
      <c r="AO327" s="7"/>
      <c r="AP327" s="7"/>
      <c r="AQ327" s="7"/>
      <c r="AR327" s="7"/>
    </row>
    <row r="328" spans="1:44" x14ac:dyDescent="0.25">
      <c r="A328" s="15">
        <v>3160110</v>
      </c>
      <c r="B328" s="9">
        <v>2581.38</v>
      </c>
      <c r="C328" s="9">
        <v>258338.16</v>
      </c>
      <c r="D328" s="9">
        <v>2527725.0579900001</v>
      </c>
      <c r="E328" s="11">
        <v>301907.69711201341</v>
      </c>
      <c r="F328" s="11">
        <v>226780.81074370514</v>
      </c>
      <c r="G328" s="11">
        <v>4734235.4809929719</v>
      </c>
      <c r="H328" s="9">
        <v>964606.35939999996</v>
      </c>
      <c r="I328" s="9">
        <v>3219102.1627020002</v>
      </c>
      <c r="J328" s="9">
        <v>2821017.2949999999</v>
      </c>
      <c r="K328" s="9">
        <v>190024.7121</v>
      </c>
      <c r="L328" s="9">
        <v>1099553.19</v>
      </c>
      <c r="M328" s="9">
        <v>2876095.1770000001</v>
      </c>
      <c r="N328" s="9">
        <v>0.27657204299999999</v>
      </c>
      <c r="O328" s="9">
        <v>438905.69061627396</v>
      </c>
      <c r="P328" s="11">
        <v>3315000.8676162739</v>
      </c>
      <c r="Q328" s="11">
        <v>0.24907457826403032</v>
      </c>
      <c r="R328" s="9">
        <v>4464630.318160831</v>
      </c>
      <c r="S328" s="9">
        <v>1245528.1554588298</v>
      </c>
      <c r="T328" s="11">
        <v>27287.955424051372</v>
      </c>
      <c r="U328" s="11">
        <v>49285.495826639999</v>
      </c>
      <c r="V328" s="11">
        <v>2273358.2643941971</v>
      </c>
      <c r="W328" s="11">
        <v>251074.1798538577</v>
      </c>
      <c r="X328" s="11">
        <v>265477.69718326611</v>
      </c>
      <c r="Y328" s="11">
        <v>481054.29547879222</v>
      </c>
      <c r="Z328" s="11">
        <v>11947.274559304571</v>
      </c>
      <c r="AA328" s="11">
        <v>37856.236543999999</v>
      </c>
      <c r="AB328" s="11">
        <v>89713.941133692759</v>
      </c>
      <c r="AC328" s="11">
        <v>216869.30205207769</v>
      </c>
      <c r="AD328" s="21">
        <v>415457.35590000002</v>
      </c>
      <c r="AE328" s="11">
        <v>12327217.435655318</v>
      </c>
      <c r="AF328" s="11">
        <v>4233902.8111610916</v>
      </c>
      <c r="AG328" s="11">
        <v>8093314.6244942266</v>
      </c>
      <c r="AH328" s="11">
        <v>1376535.25185984</v>
      </c>
      <c r="AI328" s="11">
        <f t="shared" si="5"/>
        <v>254366.79359580297</v>
      </c>
      <c r="AJ328" s="21"/>
      <c r="AK328" s="16"/>
      <c r="AL328" s="7"/>
      <c r="AM328" s="7"/>
      <c r="AN328" s="7"/>
      <c r="AO328" s="7"/>
      <c r="AP328" s="7"/>
      <c r="AQ328" s="7"/>
      <c r="AR328" s="7"/>
    </row>
    <row r="329" spans="1:44" x14ac:dyDescent="0.25">
      <c r="A329" s="15">
        <v>3160111</v>
      </c>
      <c r="B329" s="9">
        <v>3134.75</v>
      </c>
      <c r="C329" s="9">
        <v>313717.86</v>
      </c>
      <c r="D329" s="9">
        <v>3240129.0319300001</v>
      </c>
      <c r="E329" s="11">
        <v>1987665.69052683</v>
      </c>
      <c r="F329" s="11">
        <v>1493053.8078261681</v>
      </c>
      <c r="G329" s="11">
        <v>6412410.4084995929</v>
      </c>
      <c r="H329" s="9">
        <v>1677138.5630000001</v>
      </c>
      <c r="I329" s="9">
        <v>3108786.8628524803</v>
      </c>
      <c r="J329" s="9">
        <v>2873043.4479999999</v>
      </c>
      <c r="K329" s="9">
        <v>351858.63270000002</v>
      </c>
      <c r="L329" s="9">
        <v>1640283.638</v>
      </c>
      <c r="M329" s="9">
        <v>3261757.0049999999</v>
      </c>
      <c r="N329" s="9">
        <v>0.334612411</v>
      </c>
      <c r="O329" s="9">
        <v>712025.06291656476</v>
      </c>
      <c r="P329" s="11">
        <v>3973782.0679165646</v>
      </c>
      <c r="Q329" s="11">
        <v>0.29217392950474597</v>
      </c>
      <c r="R329" s="9">
        <v>4322280.8322584797</v>
      </c>
      <c r="S329" s="9">
        <v>1213493.9694059999</v>
      </c>
      <c r="T329" s="11">
        <v>27588.162930699244</v>
      </c>
      <c r="U329" s="11">
        <v>518320.56995982002</v>
      </c>
      <c r="V329" s="11">
        <v>2506758.7644586926</v>
      </c>
      <c r="W329" s="11">
        <v>37064.772630782849</v>
      </c>
      <c r="X329" s="11">
        <v>1118851.2036329994</v>
      </c>
      <c r="Y329" s="11">
        <v>2339598.8636108334</v>
      </c>
      <c r="Z329" s="11">
        <v>2858008.1432625377</v>
      </c>
      <c r="AA329" s="11">
        <v>45501.820110000001</v>
      </c>
      <c r="AB329" s="11">
        <v>137880.29847162942</v>
      </c>
      <c r="AC329" s="11">
        <v>311749.60158876999</v>
      </c>
      <c r="AD329" s="21">
        <v>520696.34999999899</v>
      </c>
      <c r="AE329" s="11">
        <v>17322394.226768062</v>
      </c>
      <c r="AF329" s="11">
        <v>5798090.0988928741</v>
      </c>
      <c r="AG329" s="11">
        <v>11524304.127875187</v>
      </c>
      <c r="AH329" s="11">
        <v>1775447.0139374998</v>
      </c>
      <c r="AI329" s="11">
        <f t="shared" si="5"/>
        <v>733370.26747130742</v>
      </c>
      <c r="AJ329" s="21"/>
      <c r="AK329" s="16"/>
      <c r="AL329" s="7"/>
      <c r="AM329" s="7"/>
      <c r="AN329" s="7"/>
      <c r="AO329" s="7"/>
      <c r="AP329" s="7"/>
      <c r="AQ329" s="7"/>
      <c r="AR329" s="7"/>
    </row>
    <row r="330" spans="1:44" x14ac:dyDescent="0.25">
      <c r="A330" s="15">
        <v>3160112</v>
      </c>
      <c r="B330" s="9">
        <v>3226.4</v>
      </c>
      <c r="C330" s="9">
        <v>322889.89500000002</v>
      </c>
      <c r="D330" s="9">
        <v>2737719.7268300001</v>
      </c>
      <c r="E330" s="11">
        <v>1722424.9287541681</v>
      </c>
      <c r="F330" s="11">
        <v>1293815.710975776</v>
      </c>
      <c r="G330" s="11">
        <v>10233763.165649848</v>
      </c>
      <c r="H330" s="9">
        <v>523656.98440000002</v>
      </c>
      <c r="I330" s="9">
        <v>594281.61482689006</v>
      </c>
      <c r="J330" s="9">
        <v>151347.38889999999</v>
      </c>
      <c r="K330" s="9">
        <v>175525.1231</v>
      </c>
      <c r="L330" s="9">
        <v>605171.74670000002</v>
      </c>
      <c r="M330" s="9">
        <v>245357.74969999999</v>
      </c>
      <c r="N330" s="9">
        <v>0.71152352699999999</v>
      </c>
      <c r="O330" s="9">
        <v>95516.551831367004</v>
      </c>
      <c r="P330" s="11">
        <v>340874.301531367</v>
      </c>
      <c r="Q330" s="11">
        <v>0.63968529632502402</v>
      </c>
      <c r="R330" s="9">
        <v>777526.58164841007</v>
      </c>
      <c r="S330" s="9">
        <v>183244.96682152004</v>
      </c>
      <c r="T330" s="11">
        <v>28325.073430556302</v>
      </c>
      <c r="U330" s="11">
        <v>309744.72448465502</v>
      </c>
      <c r="V330" s="11">
        <v>247232.33918304168</v>
      </c>
      <c r="W330" s="11">
        <v>98587.880747330797</v>
      </c>
      <c r="X330" s="11">
        <v>2665387.1802696753</v>
      </c>
      <c r="Y330" s="11">
        <v>1811292.1438556819</v>
      </c>
      <c r="Z330" s="11">
        <v>551177.8063074752</v>
      </c>
      <c r="AA330" s="11">
        <v>6750.0437329999995</v>
      </c>
      <c r="AB330" s="11">
        <v>22530.66965865294</v>
      </c>
      <c r="AC330" s="11">
        <v>49777.212765809993</v>
      </c>
      <c r="AD330" s="21">
        <v>522870.22999999899</v>
      </c>
      <c r="AE330" s="11">
        <v>16391377.280267168</v>
      </c>
      <c r="AF330" s="11">
        <v>3695437.0730575109</v>
      </c>
      <c r="AG330" s="11">
        <v>12695940.207209658</v>
      </c>
      <c r="AH330" s="11">
        <v>1812475.2644843403</v>
      </c>
      <c r="AI330" s="11">
        <f t="shared" si="5"/>
        <v>2490487.3876469582</v>
      </c>
      <c r="AJ330" s="21"/>
      <c r="AK330" s="16"/>
      <c r="AL330" s="7"/>
      <c r="AM330" s="7"/>
      <c r="AN330" s="7"/>
      <c r="AO330" s="7"/>
      <c r="AP330" s="7"/>
      <c r="AQ330" s="7"/>
      <c r="AR330" s="7"/>
    </row>
    <row r="331" spans="1:44" x14ac:dyDescent="0.25">
      <c r="A331" s="15">
        <v>3160113</v>
      </c>
      <c r="B331" s="9">
        <v>3763.37</v>
      </c>
      <c r="C331" s="9">
        <v>376628.94</v>
      </c>
      <c r="D331" s="9">
        <v>2611639.5814700001</v>
      </c>
      <c r="E331" s="11">
        <v>705947.03322719934</v>
      </c>
      <c r="F331" s="11">
        <v>530278.76423428603</v>
      </c>
      <c r="G331" s="11">
        <v>9629749.7399525419</v>
      </c>
      <c r="H331" s="9">
        <v>607992.1361</v>
      </c>
      <c r="I331" s="9">
        <v>1781498.0143143602</v>
      </c>
      <c r="J331" s="9">
        <v>161663.19630000001</v>
      </c>
      <c r="K331" s="9">
        <v>365179.11680000002</v>
      </c>
      <c r="L331" s="9">
        <v>1454233.622</v>
      </c>
      <c r="M331" s="9">
        <v>-319399.17259999999</v>
      </c>
      <c r="N331" s="9">
        <v>1.2814500150000001</v>
      </c>
      <c r="O331" s="9">
        <v>475888.89869265445</v>
      </c>
      <c r="P331" s="11">
        <v>156489.72609265445</v>
      </c>
      <c r="Q331" s="11">
        <v>0.90284506268727438</v>
      </c>
      <c r="R331" s="9">
        <v>2176130.1035565301</v>
      </c>
      <c r="S331" s="9">
        <v>394632.0892421701</v>
      </c>
      <c r="T331" s="11">
        <v>36490.820501194044</v>
      </c>
      <c r="U331" s="11">
        <v>70208.530592220006</v>
      </c>
      <c r="V331" s="11">
        <v>694167.2746603319</v>
      </c>
      <c r="W331" s="11">
        <v>182381.7045528538</v>
      </c>
      <c r="X331" s="11">
        <v>932613.51820548507</v>
      </c>
      <c r="Y331" s="11">
        <v>1327847.503033072</v>
      </c>
      <c r="Z331" s="11">
        <v>1103122.9871364119</v>
      </c>
      <c r="AA331" s="11">
        <v>7696.5533239999995</v>
      </c>
      <c r="AB331" s="11">
        <v>137257.47820952965</v>
      </c>
      <c r="AC331" s="11">
        <v>246421.8536070004</v>
      </c>
      <c r="AD331" s="21">
        <v>632216.62390000001</v>
      </c>
      <c r="AE331" s="11">
        <v>16228762.507363409</v>
      </c>
      <c r="AF331" s="11">
        <v>3654772.0045592007</v>
      </c>
      <c r="AG331" s="11">
        <v>12573990.502804209</v>
      </c>
      <c r="AH331" s="11">
        <v>1714378.02524388</v>
      </c>
      <c r="AI331" s="11">
        <f t="shared" si="5"/>
        <v>1917472.3068096682</v>
      </c>
      <c r="AJ331" s="21"/>
      <c r="AK331" s="16"/>
      <c r="AL331" s="7"/>
      <c r="AM331" s="7"/>
      <c r="AN331" s="7"/>
      <c r="AO331" s="7"/>
      <c r="AP331" s="7"/>
      <c r="AQ331" s="7"/>
      <c r="AR331" s="7"/>
    </row>
    <row r="332" spans="1:44" x14ac:dyDescent="0.25">
      <c r="A332" s="15">
        <v>3160201</v>
      </c>
      <c r="B332" s="9">
        <v>5389.08</v>
      </c>
      <c r="C332" s="9">
        <v>539326.35</v>
      </c>
      <c r="D332" s="9">
        <v>3555081.8040700001</v>
      </c>
      <c r="E332" s="11">
        <v>192751.0797709836</v>
      </c>
      <c r="F332" s="11">
        <v>144786.78934101565</v>
      </c>
      <c r="G332" s="11">
        <v>17994654.666057363</v>
      </c>
      <c r="H332" s="9">
        <v>540158.70519999997</v>
      </c>
      <c r="I332" s="9">
        <v>1796413.1740347801</v>
      </c>
      <c r="J332" s="9">
        <v>95645.344240000006</v>
      </c>
      <c r="K332" s="9">
        <v>175480.8187</v>
      </c>
      <c r="L332" s="9">
        <v>1043780.784</v>
      </c>
      <c r="M332" s="9">
        <v>-232495.91560000001</v>
      </c>
      <c r="N332" s="9">
        <v>1.2865774089999999</v>
      </c>
      <c r="O332" s="9">
        <v>290274.70714390726</v>
      </c>
      <c r="P332" s="11">
        <v>57778.791543907253</v>
      </c>
      <c r="Q332" s="11">
        <v>0.94754819205396501</v>
      </c>
      <c r="R332" s="9">
        <v>2272242.3877177802</v>
      </c>
      <c r="S332" s="9">
        <v>475829.21368300007</v>
      </c>
      <c r="T332" s="11">
        <v>25253.3237200779</v>
      </c>
      <c r="U332" s="11">
        <v>16288.734422699999</v>
      </c>
      <c r="V332" s="11">
        <v>529952.99278699444</v>
      </c>
      <c r="W332" s="11">
        <v>388708.27170672145</v>
      </c>
      <c r="X332" s="11">
        <v>327301.3808405922</v>
      </c>
      <c r="Y332" s="11">
        <v>292571.70723540738</v>
      </c>
      <c r="Z332" s="11">
        <v>2656267.4505814821</v>
      </c>
      <c r="AA332" s="11">
        <v>6358.0404944000002</v>
      </c>
      <c r="AB332" s="11">
        <v>88072.684078332328</v>
      </c>
      <c r="AC332" s="11">
        <v>160532.23177364495</v>
      </c>
      <c r="AD332" s="21">
        <v>803473.19979999901</v>
      </c>
      <c r="AE332" s="11">
        <v>25026337.891625859</v>
      </c>
      <c r="AF332" s="11">
        <v>2544706.3856806853</v>
      </c>
      <c r="AG332" s="11">
        <v>22481631.505945172</v>
      </c>
      <c r="AH332" s="11">
        <v>2388514.6062449999</v>
      </c>
      <c r="AI332" s="11">
        <f t="shared" si="5"/>
        <v>3025128.8112830054</v>
      </c>
      <c r="AJ332" s="21"/>
      <c r="AK332" s="16"/>
      <c r="AL332" s="7"/>
      <c r="AM332" s="7"/>
      <c r="AN332" s="7"/>
      <c r="AO332" s="7"/>
      <c r="AP332" s="7"/>
      <c r="AQ332" s="7"/>
      <c r="AR332" s="7"/>
    </row>
    <row r="333" spans="1:44" x14ac:dyDescent="0.25">
      <c r="A333" s="15">
        <v>3160202</v>
      </c>
      <c r="B333" s="9">
        <v>2522.77</v>
      </c>
      <c r="C333" s="9">
        <v>252472.95</v>
      </c>
      <c r="D333" s="9">
        <v>1726152.64087</v>
      </c>
      <c r="E333" s="11">
        <v>141372.44962707418</v>
      </c>
      <c r="F333" s="11">
        <v>106193.24730682978</v>
      </c>
      <c r="G333" s="11">
        <v>7236800.3960095653</v>
      </c>
      <c r="H333" s="9">
        <v>648762.92169999995</v>
      </c>
      <c r="I333" s="9">
        <v>1014143.0832780498</v>
      </c>
      <c r="J333" s="9">
        <v>27671.684580000001</v>
      </c>
      <c r="K333" s="9">
        <v>84124.363070000007</v>
      </c>
      <c r="L333" s="9">
        <v>450587.18680000002</v>
      </c>
      <c r="M333" s="9">
        <v>309971.78259999998</v>
      </c>
      <c r="N333" s="9">
        <v>0.59244214399999995</v>
      </c>
      <c r="O333" s="9">
        <v>164523.87012495848</v>
      </c>
      <c r="P333" s="11">
        <v>474495.65272495849</v>
      </c>
      <c r="Q333" s="11">
        <v>0.48707766220778248</v>
      </c>
      <c r="R333" s="9">
        <v>1285692.77004828</v>
      </c>
      <c r="S333" s="9">
        <v>271549.68677023001</v>
      </c>
      <c r="T333" s="11">
        <v>25168.84369336372</v>
      </c>
      <c r="U333" s="11">
        <v>40822.098812550001</v>
      </c>
      <c r="V333" s="11">
        <v>308298.61224321066</v>
      </c>
      <c r="W333" s="11">
        <v>185703.23140677015</v>
      </c>
      <c r="X333" s="11">
        <v>180374.46406610924</v>
      </c>
      <c r="Y333" s="11">
        <v>486296.11334681604</v>
      </c>
      <c r="Z333" s="11">
        <v>147668.13702326131</v>
      </c>
      <c r="AA333" s="11">
        <v>6764.3460627999993</v>
      </c>
      <c r="AB333" s="11">
        <v>48127.640455863293</v>
      </c>
      <c r="AC333" s="11">
        <v>93316.377081727594</v>
      </c>
      <c r="AD333" s="21">
        <v>350482.674</v>
      </c>
      <c r="AE333" s="11">
        <v>11207481.425046995</v>
      </c>
      <c r="AF333" s="11">
        <v>1273171.858116481</v>
      </c>
      <c r="AG333" s="11">
        <v>9934309.5669305138</v>
      </c>
      <c r="AH333" s="11">
        <v>1118394.82746495</v>
      </c>
      <c r="AI333" s="11">
        <f t="shared" si="5"/>
        <v>1417854.0286267893</v>
      </c>
      <c r="AJ333" s="21"/>
      <c r="AK333" s="16"/>
      <c r="AL333" s="7"/>
      <c r="AM333" s="7"/>
      <c r="AN333" s="7"/>
      <c r="AO333" s="7"/>
      <c r="AP333" s="7"/>
      <c r="AQ333" s="7"/>
      <c r="AR333" s="7"/>
    </row>
    <row r="334" spans="1:44" x14ac:dyDescent="0.25">
      <c r="A334" s="15">
        <v>3160203</v>
      </c>
      <c r="B334" s="9">
        <v>4185.57</v>
      </c>
      <c r="C334" s="9">
        <v>418881.375</v>
      </c>
      <c r="D334" s="9">
        <v>2831293.7737500002</v>
      </c>
      <c r="E334" s="11">
        <v>214355.62491373174</v>
      </c>
      <c r="F334" s="11">
        <v>161015.24694606834</v>
      </c>
      <c r="G334" s="11">
        <v>19819375.980063818</v>
      </c>
      <c r="H334" s="9">
        <v>703326.05429999996</v>
      </c>
      <c r="I334" s="9">
        <v>521270.04700312001</v>
      </c>
      <c r="J334" s="9">
        <v>163306.69769999999</v>
      </c>
      <c r="K334" s="9">
        <v>87789.911500000002</v>
      </c>
      <c r="L334" s="9">
        <v>369046.48440000002</v>
      </c>
      <c r="M334" s="9">
        <v>585376.17909999995</v>
      </c>
      <c r="N334" s="9">
        <v>0.386669867</v>
      </c>
      <c r="O334" s="9">
        <v>86765.508907639494</v>
      </c>
      <c r="P334" s="11">
        <v>672141.68800763949</v>
      </c>
      <c r="Q334" s="11">
        <v>0.35444744204750078</v>
      </c>
      <c r="R334" s="9">
        <v>656540.19846147997</v>
      </c>
      <c r="S334" s="9">
        <v>135270.15145835999</v>
      </c>
      <c r="T334" s="11">
        <v>28954.909509305795</v>
      </c>
      <c r="U334" s="11">
        <v>12602.46504825</v>
      </c>
      <c r="V334" s="11">
        <v>411610.4234628164</v>
      </c>
      <c r="W334" s="11">
        <v>203690.23446146946</v>
      </c>
      <c r="X334" s="11">
        <v>261047.05531417645</v>
      </c>
      <c r="Y334" s="11">
        <v>296126.70340366568</v>
      </c>
      <c r="Z334" s="11">
        <v>1126409.0268194757</v>
      </c>
      <c r="AA334" s="11">
        <v>8666.3275200000007</v>
      </c>
      <c r="AB334" s="11">
        <v>25673.390738022335</v>
      </c>
      <c r="AC334" s="11">
        <v>58377.521038637969</v>
      </c>
      <c r="AD334" s="21">
        <v>582833.21759999904</v>
      </c>
      <c r="AE334" s="11">
        <v>24719506.696211256</v>
      </c>
      <c r="AF334" s="11">
        <v>1338111.4369351226</v>
      </c>
      <c r="AG334" s="11">
        <v>23381395.259276133</v>
      </c>
      <c r="AH334" s="11">
        <v>1803859.0246214999</v>
      </c>
      <c r="AI334" s="11">
        <f t="shared" si="5"/>
        <v>2419683.3502871837</v>
      </c>
      <c r="AJ334" s="21"/>
      <c r="AK334" s="16"/>
      <c r="AL334" s="7"/>
      <c r="AM334" s="7"/>
      <c r="AN334" s="7"/>
      <c r="AO334" s="7"/>
      <c r="AP334" s="7"/>
      <c r="AQ334" s="7"/>
      <c r="AR334" s="7"/>
    </row>
    <row r="335" spans="1:44" x14ac:dyDescent="0.25">
      <c r="A335" s="15">
        <v>3160204</v>
      </c>
      <c r="B335" s="9">
        <v>2363.16</v>
      </c>
      <c r="C335" s="9">
        <v>236498.94</v>
      </c>
      <c r="D335" s="9">
        <v>1881564.5391299999</v>
      </c>
      <c r="E335" s="11">
        <v>1124108.1129214619</v>
      </c>
      <c r="F335" s="11">
        <v>844384.39844520821</v>
      </c>
      <c r="G335" s="11">
        <v>3783626.0781636704</v>
      </c>
      <c r="H335" s="9">
        <v>407693.57199999999</v>
      </c>
      <c r="I335" s="9">
        <v>713146.67214303976</v>
      </c>
      <c r="J335" s="9">
        <v>26183.194609999999</v>
      </c>
      <c r="K335" s="9">
        <v>291322.47590000002</v>
      </c>
      <c r="L335" s="9">
        <v>502971.72470000002</v>
      </c>
      <c r="M335" s="9">
        <v>222227.5178</v>
      </c>
      <c r="N335" s="9">
        <v>0.6935635</v>
      </c>
      <c r="O335" s="9">
        <v>41805.291597508731</v>
      </c>
      <c r="P335" s="11">
        <v>264032.80939750874</v>
      </c>
      <c r="Q335" s="11">
        <v>0.65576108397489596</v>
      </c>
      <c r="R335" s="9">
        <v>893557.14111492014</v>
      </c>
      <c r="S335" s="9">
        <v>180410.46897188001</v>
      </c>
      <c r="T335" s="11">
        <v>43705.389070352634</v>
      </c>
      <c r="U335" s="11">
        <v>154447.52475852001</v>
      </c>
      <c r="V335" s="11">
        <v>128130.20410493987</v>
      </c>
      <c r="W335" s="11">
        <v>67956.220303507551</v>
      </c>
      <c r="X335" s="11">
        <v>1030066.6420612361</v>
      </c>
      <c r="Y335" s="11">
        <v>1906274.7831328863</v>
      </c>
      <c r="Z335" s="11">
        <v>2442284.0575153525</v>
      </c>
      <c r="AA335" s="11">
        <v>4338.7676660999996</v>
      </c>
      <c r="AB335" s="11">
        <v>10509.24052147926</v>
      </c>
      <c r="AC335" s="11">
        <v>25241.613918884741</v>
      </c>
      <c r="AD335" s="21">
        <v>312445.01490000001</v>
      </c>
      <c r="AE335" s="11">
        <v>8388630.2754404377</v>
      </c>
      <c r="AF335" s="11">
        <v>1769214.4132761476</v>
      </c>
      <c r="AG335" s="11">
        <v>6619415.8621642906</v>
      </c>
      <c r="AH335" s="11">
        <v>1219380.02067816</v>
      </c>
      <c r="AI335" s="11">
        <f t="shared" si="5"/>
        <v>1753434.33502506</v>
      </c>
      <c r="AJ335" s="21"/>
      <c r="AK335" s="16"/>
      <c r="AL335" s="7"/>
      <c r="AM335" s="7"/>
      <c r="AN335" s="7"/>
      <c r="AO335" s="7"/>
      <c r="AP335" s="7"/>
      <c r="AQ335" s="7"/>
      <c r="AR335" s="7"/>
    </row>
    <row r="336" spans="1:44" x14ac:dyDescent="0.25">
      <c r="A336" s="15">
        <v>3160205</v>
      </c>
      <c r="B336" s="9">
        <v>2204.75</v>
      </c>
      <c r="C336" s="9">
        <v>220646.02499999999</v>
      </c>
      <c r="D336" s="9">
        <v>1785094.5259199999</v>
      </c>
      <c r="E336" s="11">
        <v>1615801.1464406701</v>
      </c>
      <c r="F336" s="11">
        <v>1213724.2524640569</v>
      </c>
      <c r="G336" s="11">
        <v>273739.68848283851</v>
      </c>
      <c r="H336" s="9">
        <v>1246424.037</v>
      </c>
      <c r="I336" s="9">
        <v>347649.02470963995</v>
      </c>
      <c r="J336" s="9">
        <v>60049.851649999997</v>
      </c>
      <c r="K336" s="9">
        <v>1283688.4169999999</v>
      </c>
      <c r="L336" s="9">
        <v>1997224.0970000001</v>
      </c>
      <c r="M336" s="9">
        <v>592938.20869999996</v>
      </c>
      <c r="N336" s="9">
        <v>0.77108067400000002</v>
      </c>
      <c r="O336" s="9">
        <v>257529.65378895871</v>
      </c>
      <c r="P336" s="11">
        <v>850467.86248895864</v>
      </c>
      <c r="Q336" s="11">
        <v>0.70134836402511935</v>
      </c>
      <c r="R336" s="9">
        <v>432586.0452566499</v>
      </c>
      <c r="S336" s="9">
        <v>84937.020547010005</v>
      </c>
      <c r="T336" s="11">
        <v>42092.687748699835</v>
      </c>
      <c r="U336" s="11">
        <v>116716.4517204</v>
      </c>
      <c r="V336" s="11">
        <v>254004.87445667546</v>
      </c>
      <c r="W336" s="11">
        <v>35651.709239031799</v>
      </c>
      <c r="X336" s="11">
        <v>1608698.6638203755</v>
      </c>
      <c r="Y336" s="11">
        <v>1599667.2294508186</v>
      </c>
      <c r="Z336" s="11">
        <v>751273.95456727222</v>
      </c>
      <c r="AA336" s="11">
        <v>13064.738886500001</v>
      </c>
      <c r="AB336" s="11">
        <v>63663.737245370365</v>
      </c>
      <c r="AC336" s="11">
        <v>130438.40942417963</v>
      </c>
      <c r="AD336" s="21">
        <v>144612.852699999</v>
      </c>
      <c r="AE336" s="11">
        <v>6411649.2499969332</v>
      </c>
      <c r="AF336" s="11">
        <v>4102746.2300721328</v>
      </c>
      <c r="AG336" s="11">
        <v>2308903.0199248004</v>
      </c>
      <c r="AH336" s="11">
        <v>1137995.7746370749</v>
      </c>
      <c r="AI336" s="11">
        <f t="shared" si="5"/>
        <v>1531089.6514633244</v>
      </c>
      <c r="AJ336" s="21"/>
      <c r="AK336" s="16"/>
      <c r="AL336" s="7"/>
      <c r="AM336" s="7"/>
      <c r="AN336" s="7"/>
      <c r="AO336" s="7"/>
      <c r="AP336" s="7"/>
      <c r="AQ336" s="7"/>
      <c r="AR336" s="7"/>
    </row>
    <row r="337" spans="1:44" x14ac:dyDescent="0.25">
      <c r="A337" s="15">
        <v>3170001</v>
      </c>
      <c r="B337" s="9">
        <v>2351.4299999999998</v>
      </c>
      <c r="C337" s="9">
        <v>235325.655</v>
      </c>
      <c r="D337" s="9">
        <v>1777892.79886</v>
      </c>
      <c r="E337" s="11">
        <v>521470.39247403841</v>
      </c>
      <c r="F337" s="11">
        <v>391707.39770912187</v>
      </c>
      <c r="G337" s="11">
        <v>6776091.7724961396</v>
      </c>
      <c r="H337" s="9">
        <v>574131.56559999997</v>
      </c>
      <c r="I337" s="9">
        <v>1427662.1672695002</v>
      </c>
      <c r="J337" s="9">
        <v>1220304.0220000001</v>
      </c>
      <c r="K337" s="9">
        <v>55139.912559999997</v>
      </c>
      <c r="L337" s="9">
        <v>636271.72380000004</v>
      </c>
      <c r="M337" s="9">
        <v>1213303.7760000001</v>
      </c>
      <c r="N337" s="9">
        <v>0.34400959800000003</v>
      </c>
      <c r="O337" s="9">
        <v>193105.0842202557</v>
      </c>
      <c r="P337" s="11">
        <v>1406408.8602202558</v>
      </c>
      <c r="Q337" s="11">
        <v>0.31148860407514145</v>
      </c>
      <c r="R337" s="9">
        <v>1941912.1259391599</v>
      </c>
      <c r="S337" s="9">
        <v>514249.95866966009</v>
      </c>
      <c r="T337" s="11">
        <v>24617.052391588535</v>
      </c>
      <c r="U337" s="11">
        <v>55136.094989534999</v>
      </c>
      <c r="V337" s="11">
        <v>1253113.2545192835</v>
      </c>
      <c r="W337" s="11">
        <v>153665.74772345874</v>
      </c>
      <c r="X337" s="11">
        <v>314873.7788808156</v>
      </c>
      <c r="Y337" s="11">
        <v>794833.90338315477</v>
      </c>
      <c r="Z337" s="11">
        <v>49014.85828855478</v>
      </c>
      <c r="AA337" s="11">
        <v>17944.355876000001</v>
      </c>
      <c r="AB337" s="11">
        <v>51119.595576403713</v>
      </c>
      <c r="AC337" s="11">
        <v>117408.7174690863</v>
      </c>
      <c r="AD337" s="21">
        <v>324694.85350000003</v>
      </c>
      <c r="AE337" s="11">
        <v>11382456.562984297</v>
      </c>
      <c r="AF337" s="11">
        <v>2544397.1738450481</v>
      </c>
      <c r="AG337" s="11">
        <v>8838059.3891392499</v>
      </c>
      <c r="AH337" s="11">
        <v>1066899.451958325</v>
      </c>
      <c r="AI337" s="11">
        <f t="shared" si="5"/>
        <v>524779.54434071644</v>
      </c>
      <c r="AJ337" s="21"/>
      <c r="AK337" s="16"/>
      <c r="AL337" s="7"/>
      <c r="AM337" s="7"/>
      <c r="AN337" s="7"/>
      <c r="AO337" s="7"/>
      <c r="AP337" s="7"/>
      <c r="AQ337" s="7"/>
      <c r="AR337" s="7"/>
    </row>
    <row r="338" spans="1:44" x14ac:dyDescent="0.25">
      <c r="A338" s="15">
        <v>3170002</v>
      </c>
      <c r="B338" s="9">
        <v>3745.32</v>
      </c>
      <c r="C338" s="9">
        <v>374822.64</v>
      </c>
      <c r="D338" s="9">
        <v>2674575.1398800001</v>
      </c>
      <c r="E338" s="11">
        <v>254905.5639561516</v>
      </c>
      <c r="F338" s="11">
        <v>191474.71564996141</v>
      </c>
      <c r="G338" s="11">
        <v>13489989.613740461</v>
      </c>
      <c r="H338" s="9">
        <v>701267.17689999996</v>
      </c>
      <c r="I338" s="9">
        <v>1514930.9595445502</v>
      </c>
      <c r="J338" s="9">
        <v>1085275.1470000001</v>
      </c>
      <c r="K338" s="9">
        <v>110069.8164</v>
      </c>
      <c r="L338" s="9">
        <v>753888.96059999999</v>
      </c>
      <c r="M338" s="9">
        <v>1142723.18</v>
      </c>
      <c r="N338" s="9">
        <v>0.39749242600000001</v>
      </c>
      <c r="O338" s="9">
        <v>235825.15011223068</v>
      </c>
      <c r="P338" s="11">
        <v>1378548.3301122305</v>
      </c>
      <c r="Q338" s="11">
        <v>0.35353394164958651</v>
      </c>
      <c r="R338" s="9">
        <v>2205375.5578049403</v>
      </c>
      <c r="S338" s="9">
        <v>690444.59826039022</v>
      </c>
      <c r="T338" s="11">
        <v>27628.513375712737</v>
      </c>
      <c r="U338" s="11">
        <v>22569.9452676</v>
      </c>
      <c r="V338" s="11">
        <v>1881704.3023151276</v>
      </c>
      <c r="W338" s="11">
        <v>212731.90399418067</v>
      </c>
      <c r="X338" s="11">
        <v>273190.10851279774</v>
      </c>
      <c r="Y338" s="11">
        <v>421664.96110914426</v>
      </c>
      <c r="Z338" s="11">
        <v>215484.48640237225</v>
      </c>
      <c r="AA338" s="11">
        <v>17865.423239000003</v>
      </c>
      <c r="AB338" s="11">
        <v>66098.427391670513</v>
      </c>
      <c r="AC338" s="11">
        <v>142738.5460721399</v>
      </c>
      <c r="AD338" s="21">
        <v>521565.872399999</v>
      </c>
      <c r="AE338" s="11">
        <v>19226443.239782572</v>
      </c>
      <c r="AF338" s="11">
        <v>3348217.6721249162</v>
      </c>
      <c r="AG338" s="11">
        <v>15878225.567657655</v>
      </c>
      <c r="AH338" s="11">
        <v>1667854.2983702398</v>
      </c>
      <c r="AI338" s="11">
        <f t="shared" si="5"/>
        <v>792870.83756487258</v>
      </c>
      <c r="AJ338" s="21"/>
      <c r="AK338" s="16"/>
      <c r="AL338" s="7"/>
      <c r="AM338" s="7"/>
      <c r="AN338" s="7"/>
      <c r="AO338" s="7"/>
      <c r="AP338" s="7"/>
      <c r="AQ338" s="7"/>
      <c r="AR338" s="7"/>
    </row>
    <row r="339" spans="1:44" x14ac:dyDescent="0.25">
      <c r="A339" s="15">
        <v>3170003</v>
      </c>
      <c r="B339" s="9">
        <v>1720.94</v>
      </c>
      <c r="C339" s="9">
        <v>172227.465</v>
      </c>
      <c r="D339" s="9">
        <v>1287433.8236</v>
      </c>
      <c r="E339" s="11">
        <v>63699.135276371395</v>
      </c>
      <c r="F339" s="11">
        <v>47848.205527164195</v>
      </c>
      <c r="G339" s="11">
        <v>6637586.4636861999</v>
      </c>
      <c r="H339" s="9">
        <v>397650.18400000001</v>
      </c>
      <c r="I339" s="9">
        <v>675647.28476303001</v>
      </c>
      <c r="J339" s="9">
        <v>455860.8922</v>
      </c>
      <c r="K339" s="9">
        <v>96562.727119999996</v>
      </c>
      <c r="L339" s="9">
        <v>452355.46980000002</v>
      </c>
      <c r="M339" s="9">
        <v>497718.33350000001</v>
      </c>
      <c r="N339" s="9">
        <v>0.47612666300000001</v>
      </c>
      <c r="O339" s="9">
        <v>71577.28773181673</v>
      </c>
      <c r="P339" s="11">
        <v>569295.62123181671</v>
      </c>
      <c r="Q339" s="11">
        <v>0.44276903706361059</v>
      </c>
      <c r="R339" s="9">
        <v>953885.17952404998</v>
      </c>
      <c r="S339" s="9">
        <v>278237.89476101997</v>
      </c>
      <c r="T339" s="11">
        <v>31673.176201673214</v>
      </c>
      <c r="U339" s="11">
        <v>9073.2873111299996</v>
      </c>
      <c r="V339" s="11">
        <v>639519.22787665017</v>
      </c>
      <c r="W339" s="11">
        <v>38955.255816303135</v>
      </c>
      <c r="X339" s="11">
        <v>84719.598773408288</v>
      </c>
      <c r="Y339" s="11">
        <v>104060.85390243777</v>
      </c>
      <c r="Z339" s="11">
        <v>34731.575510673829</v>
      </c>
      <c r="AA339" s="11">
        <v>8535.1107620000002</v>
      </c>
      <c r="AB339" s="11">
        <v>19150.615109917322</v>
      </c>
      <c r="AC339" s="11">
        <v>47065.733982259444</v>
      </c>
      <c r="AD339" s="21">
        <v>237189.292099999</v>
      </c>
      <c r="AE339" s="11">
        <v>9388991.2681075223</v>
      </c>
      <c r="AF339" s="11">
        <v>1290301.0121205384</v>
      </c>
      <c r="AG339" s="11">
        <v>8098690.2559869839</v>
      </c>
      <c r="AH339" s="11">
        <v>766701.90584612999</v>
      </c>
      <c r="AI339" s="11">
        <f t="shared" si="5"/>
        <v>647914.59572334983</v>
      </c>
      <c r="AJ339" s="21"/>
      <c r="AK339" s="16"/>
      <c r="AL339" s="7"/>
      <c r="AM339" s="7"/>
      <c r="AN339" s="7"/>
      <c r="AO339" s="7"/>
      <c r="AP339" s="7"/>
      <c r="AQ339" s="7"/>
      <c r="AR339" s="7"/>
    </row>
    <row r="340" spans="1:44" x14ac:dyDescent="0.25">
      <c r="A340" s="15">
        <v>3170004</v>
      </c>
      <c r="B340" s="9">
        <v>4540.41</v>
      </c>
      <c r="C340" s="9">
        <v>454392.99</v>
      </c>
      <c r="D340" s="9">
        <v>3853049.5016700001</v>
      </c>
      <c r="E340" s="11">
        <v>596479.20581303455</v>
      </c>
      <c r="F340" s="11">
        <v>448050.97445347218</v>
      </c>
      <c r="G340" s="11">
        <v>14602878.610270876</v>
      </c>
      <c r="H340" s="9">
        <v>1809061.416</v>
      </c>
      <c r="I340" s="9">
        <v>6433910.249169331</v>
      </c>
      <c r="J340" s="9">
        <v>5542964.4160000002</v>
      </c>
      <c r="K340" s="9">
        <v>313245.57490000001</v>
      </c>
      <c r="L340" s="9">
        <v>2055874.371</v>
      </c>
      <c r="M340" s="9">
        <v>5609397.0360000003</v>
      </c>
      <c r="N340" s="9">
        <v>0.26820633799999999</v>
      </c>
      <c r="O340" s="9">
        <v>583197.46123042912</v>
      </c>
      <c r="P340" s="11">
        <v>6192594.4972304292</v>
      </c>
      <c r="Q340" s="11">
        <v>0.24924315092504892</v>
      </c>
      <c r="R340" s="9">
        <v>9440226.4389792792</v>
      </c>
      <c r="S340" s="9">
        <v>3006316.1898099501</v>
      </c>
      <c r="T340" s="11">
        <v>25202.158974830625</v>
      </c>
      <c r="U340" s="11">
        <v>63313.756047629991</v>
      </c>
      <c r="V340" s="11">
        <v>6565048.6927769575</v>
      </c>
      <c r="W340" s="11">
        <v>128407.45170952244</v>
      </c>
      <c r="X340" s="11">
        <v>521882.50663238735</v>
      </c>
      <c r="Y340" s="11">
        <v>985511.465383142</v>
      </c>
      <c r="Z340" s="11">
        <v>378781.80050633755</v>
      </c>
      <c r="AA340" s="11">
        <v>73520.258320000008</v>
      </c>
      <c r="AB340" s="11">
        <v>137553.81967142978</v>
      </c>
      <c r="AC340" s="11">
        <v>358825.93258543062</v>
      </c>
      <c r="AD340" s="21">
        <v>635980.90890000004</v>
      </c>
      <c r="AE340" s="11">
        <v>28159490.99141131</v>
      </c>
      <c r="AF340" s="11">
        <v>9841113.0326957274</v>
      </c>
      <c r="AG340" s="11">
        <v>18318377.95871558</v>
      </c>
      <c r="AH340" s="11">
        <v>2034686.8377308701</v>
      </c>
      <c r="AI340" s="11">
        <f t="shared" si="5"/>
        <v>-2711999.1911069574</v>
      </c>
      <c r="AJ340" s="21"/>
      <c r="AK340" s="16"/>
      <c r="AL340" s="7"/>
      <c r="AM340" s="7"/>
      <c r="AN340" s="7"/>
      <c r="AO340" s="7"/>
      <c r="AP340" s="7"/>
      <c r="AQ340" s="7"/>
      <c r="AR340" s="7"/>
    </row>
    <row r="341" spans="1:44" x14ac:dyDescent="0.25">
      <c r="A341" s="15">
        <v>3170005</v>
      </c>
      <c r="B341" s="9">
        <v>4726.7700000000004</v>
      </c>
      <c r="C341" s="9">
        <v>473044.05</v>
      </c>
      <c r="D341" s="9">
        <v>3709263.3523200001</v>
      </c>
      <c r="E341" s="11">
        <v>826506.35938463314</v>
      </c>
      <c r="F341" s="11">
        <v>620838.03778123972</v>
      </c>
      <c r="G341" s="11">
        <v>16705471.746579006</v>
      </c>
      <c r="H341" s="9">
        <v>836546.2513</v>
      </c>
      <c r="I341" s="9">
        <v>2933152.6649281397</v>
      </c>
      <c r="J341" s="9">
        <v>1835435.7860000001</v>
      </c>
      <c r="K341" s="9">
        <v>332160.21850000002</v>
      </c>
      <c r="L341" s="9">
        <v>1223550.5279999999</v>
      </c>
      <c r="M341" s="9">
        <v>1780591.727</v>
      </c>
      <c r="N341" s="9">
        <v>0.407287813</v>
      </c>
      <c r="O341" s="9">
        <v>369992.54564251896</v>
      </c>
      <c r="P341" s="11">
        <v>2150584.2726425189</v>
      </c>
      <c r="Q341" s="11">
        <v>0.36262645092807327</v>
      </c>
      <c r="R341" s="9">
        <v>4257609.31746158</v>
      </c>
      <c r="S341" s="9">
        <v>1324456.6525334399</v>
      </c>
      <c r="T341" s="11">
        <v>29326.055972335736</v>
      </c>
      <c r="U341" s="11">
        <v>95279.586462899999</v>
      </c>
      <c r="V341" s="11">
        <v>2866796.1660393528</v>
      </c>
      <c r="W341" s="11">
        <v>119258.16776319526</v>
      </c>
      <c r="X341" s="11">
        <v>526096.92021610471</v>
      </c>
      <c r="Y341" s="11">
        <v>873246.10651179787</v>
      </c>
      <c r="Z341" s="11">
        <v>1916587.9975233148</v>
      </c>
      <c r="AA341" s="11">
        <v>26719.820372999999</v>
      </c>
      <c r="AB341" s="11">
        <v>94370.636774052226</v>
      </c>
      <c r="AC341" s="11">
        <v>205853.77714998877</v>
      </c>
      <c r="AD341" s="21">
        <v>651666.59510000004</v>
      </c>
      <c r="AE341" s="11">
        <v>25884378.452971287</v>
      </c>
      <c r="AF341" s="11">
        <v>5062646.016315693</v>
      </c>
      <c r="AG341" s="11">
        <v>20821732.436655596</v>
      </c>
      <c r="AH341" s="11">
        <v>2212676.3160643503</v>
      </c>
      <c r="AI341" s="11">
        <f t="shared" si="5"/>
        <v>842467.18628064729</v>
      </c>
      <c r="AJ341" s="21"/>
      <c r="AK341" s="16"/>
      <c r="AL341" s="7"/>
      <c r="AM341" s="7"/>
      <c r="AN341" s="7"/>
      <c r="AO341" s="7"/>
      <c r="AP341" s="7"/>
      <c r="AQ341" s="7"/>
      <c r="AR341" s="7"/>
    </row>
    <row r="342" spans="1:44" x14ac:dyDescent="0.25">
      <c r="A342" s="15">
        <v>3170006</v>
      </c>
      <c r="B342" s="9">
        <v>1580.55</v>
      </c>
      <c r="C342" s="9">
        <v>158178.01500000001</v>
      </c>
      <c r="D342" s="9">
        <v>1194826.4439000001</v>
      </c>
      <c r="E342" s="11">
        <v>330774.01869758399</v>
      </c>
      <c r="F342" s="11">
        <v>248464.02013182288</v>
      </c>
      <c r="G342" s="11">
        <v>5315459.9882316245</v>
      </c>
      <c r="H342" s="9">
        <v>505103.8971</v>
      </c>
      <c r="I342" s="9">
        <v>536526.72787606006</v>
      </c>
      <c r="J342" s="9">
        <v>12191.14057</v>
      </c>
      <c r="K342" s="9">
        <v>217816.44560000001</v>
      </c>
      <c r="L342" s="9">
        <v>548717.25749999995</v>
      </c>
      <c r="M342" s="9">
        <v>186394.22579999999</v>
      </c>
      <c r="N342" s="9">
        <v>0.74644087299999995</v>
      </c>
      <c r="O342" s="9">
        <v>80931.247078045984</v>
      </c>
      <c r="P342" s="11">
        <v>267325.47287804598</v>
      </c>
      <c r="Q342" s="11">
        <v>0.67241240819089165</v>
      </c>
      <c r="R342" s="9">
        <v>670634.65972491005</v>
      </c>
      <c r="S342" s="9">
        <v>134107.93184885001</v>
      </c>
      <c r="T342" s="11">
        <v>35844.620463508174</v>
      </c>
      <c r="U342" s="11">
        <v>59299.672399380004</v>
      </c>
      <c r="V342" s="11">
        <v>164254.19576031677</v>
      </c>
      <c r="W342" s="11">
        <v>44213.13546531913</v>
      </c>
      <c r="X342" s="11">
        <v>239627.78092453766</v>
      </c>
      <c r="Y342" s="11">
        <v>418357.58733867574</v>
      </c>
      <c r="Z342" s="11">
        <v>779665.26884611382</v>
      </c>
      <c r="AA342" s="11">
        <v>5172.9503766999997</v>
      </c>
      <c r="AB342" s="11">
        <v>21428.290409265966</v>
      </c>
      <c r="AC342" s="11">
        <v>45222.109336142137</v>
      </c>
      <c r="AD342" s="21">
        <v>213283.219099999</v>
      </c>
      <c r="AE342" s="11">
        <v>8290780.4143388867</v>
      </c>
      <c r="AF342" s="11">
        <v>1068635.7197722816</v>
      </c>
      <c r="AG342" s="11">
        <v>7222144.6945666056</v>
      </c>
      <c r="AH342" s="11">
        <v>739159.37879638502</v>
      </c>
      <c r="AI342" s="11">
        <f t="shared" si="5"/>
        <v>1030572.2481396833</v>
      </c>
      <c r="AJ342" s="21"/>
      <c r="AK342" s="16"/>
      <c r="AL342" s="7"/>
      <c r="AM342" s="7"/>
      <c r="AN342" s="7"/>
      <c r="AO342" s="7"/>
      <c r="AP342" s="7"/>
      <c r="AQ342" s="7"/>
      <c r="AR342" s="7"/>
    </row>
    <row r="343" spans="1:44" x14ac:dyDescent="0.25">
      <c r="A343" s="15">
        <v>3170007</v>
      </c>
      <c r="B343" s="9">
        <v>3282.2</v>
      </c>
      <c r="C343" s="9">
        <v>328474.44</v>
      </c>
      <c r="D343" s="9">
        <v>2530637.7738299998</v>
      </c>
      <c r="E343" s="11">
        <v>362222.25584920199</v>
      </c>
      <c r="F343" s="11">
        <v>272086.65971977013</v>
      </c>
      <c r="G343" s="11">
        <v>12257717.762610169</v>
      </c>
      <c r="H343" s="9">
        <v>922692.5148</v>
      </c>
      <c r="I343" s="9">
        <v>1409614.7114430701</v>
      </c>
      <c r="J343" s="9">
        <v>269852.61790000001</v>
      </c>
      <c r="K343" s="9">
        <v>97991.207949999996</v>
      </c>
      <c r="L343" s="9">
        <v>628559.37560000003</v>
      </c>
      <c r="M343" s="9">
        <v>661976.96499999997</v>
      </c>
      <c r="N343" s="9">
        <v>0.48705282900000002</v>
      </c>
      <c r="O343" s="9">
        <v>186377.55737370075</v>
      </c>
      <c r="P343" s="11">
        <v>848354.52237370075</v>
      </c>
      <c r="Q343" s="11">
        <v>0.42558972221812841</v>
      </c>
      <c r="R343" s="9">
        <v>1823411.8956505</v>
      </c>
      <c r="S343" s="9">
        <v>413797.18420743005</v>
      </c>
      <c r="T343" s="11">
        <v>33449.852686824772</v>
      </c>
      <c r="U343" s="11">
        <v>129439.62324972</v>
      </c>
      <c r="V343" s="11">
        <v>539462.35303040326</v>
      </c>
      <c r="W343" s="11">
        <v>59851.733468018814</v>
      </c>
      <c r="X343" s="11">
        <v>268817.41270411352</v>
      </c>
      <c r="Y343" s="11">
        <v>503697.33768412063</v>
      </c>
      <c r="Z343" s="11">
        <v>1152972.9712672394</v>
      </c>
      <c r="AA343" s="11">
        <v>11925.451327000001</v>
      </c>
      <c r="AB343" s="11">
        <v>48383.268771208037</v>
      </c>
      <c r="AC343" s="11">
        <v>102524.82416695367</v>
      </c>
      <c r="AD343" s="21">
        <v>448242.56939999899</v>
      </c>
      <c r="AE343" s="11">
        <v>18068422.823002726</v>
      </c>
      <c r="AF343" s="11">
        <v>1659524.4190676974</v>
      </c>
      <c r="AG343" s="11">
        <v>16408898.403935028</v>
      </c>
      <c r="AH343" s="11">
        <v>1546731.28272852</v>
      </c>
      <c r="AI343" s="11">
        <f t="shared" si="5"/>
        <v>1991175.4207995967</v>
      </c>
      <c r="AJ343" s="21"/>
      <c r="AK343" s="16"/>
      <c r="AL343" s="7"/>
      <c r="AM343" s="7"/>
      <c r="AN343" s="7"/>
      <c r="AO343" s="7"/>
      <c r="AP343" s="7"/>
      <c r="AQ343" s="7"/>
      <c r="AR343" s="7"/>
    </row>
    <row r="344" spans="1:44" x14ac:dyDescent="0.25">
      <c r="A344" s="15">
        <v>3170008</v>
      </c>
      <c r="B344" s="9">
        <v>2704.69</v>
      </c>
      <c r="C344" s="9">
        <v>270678.91499999998</v>
      </c>
      <c r="D344" s="9">
        <v>2124765.2234899998</v>
      </c>
      <c r="E344" s="11">
        <v>620768.36648997269</v>
      </c>
      <c r="F344" s="11">
        <v>466296.00630688819</v>
      </c>
      <c r="G344" s="11">
        <v>5574876.6367866565</v>
      </c>
      <c r="H344" s="9">
        <v>1453050.4809999999</v>
      </c>
      <c r="I344" s="9">
        <v>819693.45345869008</v>
      </c>
      <c r="J344" s="9">
        <v>185226.00779999999</v>
      </c>
      <c r="K344" s="9">
        <v>580836.4584</v>
      </c>
      <c r="L344" s="9">
        <v>1371131.676</v>
      </c>
      <c r="M344" s="9">
        <v>847981.27110000001</v>
      </c>
      <c r="N344" s="9">
        <v>0.61787376699999996</v>
      </c>
      <c r="O344" s="9">
        <v>291388.74171075597</v>
      </c>
      <c r="P344" s="11">
        <v>1139370.012810756</v>
      </c>
      <c r="Q344" s="11">
        <v>0.54615843600364189</v>
      </c>
      <c r="R344" s="9">
        <v>1039455.5120758702</v>
      </c>
      <c r="S344" s="9">
        <v>219762.05861718001</v>
      </c>
      <c r="T344" s="11">
        <v>37144.770808696063</v>
      </c>
      <c r="U344" s="11">
        <v>166338.14820363</v>
      </c>
      <c r="V344" s="11">
        <v>500614.58316362632</v>
      </c>
      <c r="W344" s="11">
        <v>69385.160417115927</v>
      </c>
      <c r="X344" s="11">
        <v>311595.89224064344</v>
      </c>
      <c r="Y344" s="11">
        <v>571067.96294820867</v>
      </c>
      <c r="Z344" s="11">
        <v>241722.19949484587</v>
      </c>
      <c r="AA344" s="11">
        <v>16382.764888</v>
      </c>
      <c r="AB344" s="11">
        <v>74241.415077315134</v>
      </c>
      <c r="AC344" s="11">
        <v>154061.10594103573</v>
      </c>
      <c r="AD344" s="21">
        <v>362906.00380000001</v>
      </c>
      <c r="AE344" s="11">
        <v>11548762.411445864</v>
      </c>
      <c r="AF344" s="11">
        <v>2497412.5977277365</v>
      </c>
      <c r="AG344" s="11">
        <v>9051349.8137181271</v>
      </c>
      <c r="AH344" s="11">
        <v>1320717.1336655398</v>
      </c>
      <c r="AI344" s="11">
        <f t="shared" si="5"/>
        <v>1624150.6403263735</v>
      </c>
      <c r="AJ344" s="21"/>
      <c r="AK344" s="16"/>
      <c r="AL344" s="7"/>
      <c r="AM344" s="7"/>
      <c r="AN344" s="7"/>
      <c r="AO344" s="7"/>
      <c r="AP344" s="7"/>
      <c r="AQ344" s="7"/>
      <c r="AR344" s="7"/>
    </row>
    <row r="345" spans="1:44" x14ac:dyDescent="0.25">
      <c r="A345" s="15">
        <v>3170009</v>
      </c>
      <c r="B345" s="9">
        <v>6340.99</v>
      </c>
      <c r="C345" s="9">
        <v>634591.26</v>
      </c>
      <c r="D345" s="9">
        <v>4982035.8249599999</v>
      </c>
      <c r="E345" s="11">
        <v>2094463.3028338682</v>
      </c>
      <c r="F345" s="11">
        <v>1573275.8403750635</v>
      </c>
      <c r="G345" s="11">
        <v>13313244.749813698</v>
      </c>
      <c r="H345" s="9">
        <v>1128918.5719999999</v>
      </c>
      <c r="I345" s="9">
        <v>1229937.4689950801</v>
      </c>
      <c r="J345" s="9">
        <v>48058.014040000002</v>
      </c>
      <c r="K345" s="9">
        <v>123519.2078</v>
      </c>
      <c r="L345" s="9">
        <v>691392.80649999995</v>
      </c>
      <c r="M345" s="9">
        <v>609102.98759999999</v>
      </c>
      <c r="N345" s="9">
        <v>0.53163786400000002</v>
      </c>
      <c r="O345" s="9">
        <v>254056.35366485067</v>
      </c>
      <c r="P345" s="11">
        <v>863159.34126485069</v>
      </c>
      <c r="Q345" s="11">
        <v>0.4447536916723745</v>
      </c>
      <c r="R345" s="9">
        <v>1522804.2151071802</v>
      </c>
      <c r="S345" s="9">
        <v>292866.74611209997</v>
      </c>
      <c r="T345" s="11">
        <v>43019.272711541911</v>
      </c>
      <c r="U345" s="11">
        <v>376964.97699528001</v>
      </c>
      <c r="V345" s="11">
        <v>449864.33747723006</v>
      </c>
      <c r="W345" s="11">
        <v>149355.26379680468</v>
      </c>
      <c r="X345" s="11">
        <v>2046411.4989167647</v>
      </c>
      <c r="Y345" s="11">
        <v>2499008.2541833646</v>
      </c>
      <c r="Z345" s="11">
        <v>2992826.8103037793</v>
      </c>
      <c r="AA345" s="11">
        <v>11769.765860400001</v>
      </c>
      <c r="AB345" s="11">
        <v>64721.309620240492</v>
      </c>
      <c r="AC345" s="11">
        <v>130034.82831708883</v>
      </c>
      <c r="AD345" s="21">
        <v>563412.60179999901</v>
      </c>
      <c r="AE345" s="11">
        <v>23291309.242739119</v>
      </c>
      <c r="AF345" s="11">
        <v>3543549.8104885286</v>
      </c>
      <c r="AG345" s="11">
        <v>19747759.432250589</v>
      </c>
      <c r="AH345" s="11">
        <v>3142689.4698542999</v>
      </c>
      <c r="AI345" s="11">
        <f t="shared" si="5"/>
        <v>4532171.4874827694</v>
      </c>
      <c r="AJ345" s="21"/>
      <c r="AK345" s="16"/>
      <c r="AL345" s="7"/>
      <c r="AM345" s="7"/>
      <c r="AN345" s="7"/>
      <c r="AO345" s="7"/>
      <c r="AP345" s="7"/>
      <c r="AQ345" s="7"/>
      <c r="AR345" s="7"/>
    </row>
    <row r="346" spans="1:44" x14ac:dyDescent="0.25">
      <c r="A346" s="15">
        <v>3180001</v>
      </c>
      <c r="B346" s="9">
        <v>6378.69</v>
      </c>
      <c r="C346" s="9">
        <v>638364.24</v>
      </c>
      <c r="D346" s="9">
        <v>5113944.3101599999</v>
      </c>
      <c r="E346" s="11">
        <v>659940.71549020382</v>
      </c>
      <c r="F346" s="11">
        <v>495720.68527329364</v>
      </c>
      <c r="G346" s="11">
        <v>15096018.948054662</v>
      </c>
      <c r="H346" s="9">
        <v>3008745.8259999999</v>
      </c>
      <c r="I346" s="9">
        <v>6330393.05455219</v>
      </c>
      <c r="J346" s="9">
        <v>6804973.4479999999</v>
      </c>
      <c r="K346" s="9">
        <v>582824.3138</v>
      </c>
      <c r="L346" s="9">
        <v>2947240.8990000002</v>
      </c>
      <c r="M346" s="9">
        <v>7449302.6890000002</v>
      </c>
      <c r="N346" s="9">
        <v>0.28348276300000003</v>
      </c>
      <c r="O346" s="9">
        <v>913819.38221205119</v>
      </c>
      <c r="P346" s="11">
        <v>8363122.0712120514</v>
      </c>
      <c r="Q346" s="11">
        <v>0.26057880784323406</v>
      </c>
      <c r="R346" s="9">
        <v>9328700.1168133412</v>
      </c>
      <c r="S346" s="9">
        <v>2998307.0622611502</v>
      </c>
      <c r="T346" s="11">
        <v>23576.100722835246</v>
      </c>
      <c r="U346" s="11">
        <v>68524.57097855999</v>
      </c>
      <c r="V346" s="11">
        <v>7440883.8722913275</v>
      </c>
      <c r="W346" s="11">
        <v>178916.43624543058</v>
      </c>
      <c r="X346" s="11">
        <v>449740.75060650642</v>
      </c>
      <c r="Y346" s="11">
        <v>571187.16608690191</v>
      </c>
      <c r="Z346" s="11">
        <v>578366.18465201627</v>
      </c>
      <c r="AA346" s="11">
        <v>98137.192739999999</v>
      </c>
      <c r="AB346" s="11">
        <v>228140.77746764291</v>
      </c>
      <c r="AC346" s="11">
        <v>554672.54935299291</v>
      </c>
      <c r="AD346" s="21">
        <v>903329.56519999902</v>
      </c>
      <c r="AE346" s="11">
        <v>31599501.274018705</v>
      </c>
      <c r="AF346" s="11">
        <v>11897732.477703901</v>
      </c>
      <c r="AG346" s="11">
        <v>19701768.796314806</v>
      </c>
      <c r="AH346" s="11">
        <v>2758952.1541341599</v>
      </c>
      <c r="AI346" s="11">
        <f t="shared" si="5"/>
        <v>-2326939.5621313276</v>
      </c>
      <c r="AJ346" s="21"/>
      <c r="AK346" s="16"/>
      <c r="AL346" s="7"/>
      <c r="AM346" s="7"/>
      <c r="AN346" s="7"/>
      <c r="AO346" s="7"/>
      <c r="AP346" s="7"/>
      <c r="AQ346" s="7"/>
      <c r="AR346" s="7"/>
    </row>
    <row r="347" spans="1:44" x14ac:dyDescent="0.25">
      <c r="A347" s="15">
        <v>3180002</v>
      </c>
      <c r="B347" s="9">
        <v>5119.9799999999996</v>
      </c>
      <c r="C347" s="9">
        <v>512395.065</v>
      </c>
      <c r="D347" s="9">
        <v>4299115.3095800001</v>
      </c>
      <c r="E347" s="11">
        <v>2498358.8731699293</v>
      </c>
      <c r="F347" s="11">
        <v>1876665.8028463395</v>
      </c>
      <c r="G347" s="11">
        <v>11752947.421097476</v>
      </c>
      <c r="H347" s="9">
        <v>1757615.4010000001</v>
      </c>
      <c r="I347" s="9">
        <v>4235020.2674422599</v>
      </c>
      <c r="J347" s="9">
        <v>4383361.9009999996</v>
      </c>
      <c r="K347" s="9">
        <v>892634.09900000005</v>
      </c>
      <c r="L347" s="9">
        <v>2634645.281</v>
      </c>
      <c r="M347" s="9">
        <v>4398966.1210000003</v>
      </c>
      <c r="N347" s="9">
        <v>0.374579306</v>
      </c>
      <c r="O347" s="9">
        <v>622349.41645052412</v>
      </c>
      <c r="P347" s="11">
        <v>5021315.537450524</v>
      </c>
      <c r="Q347" s="11">
        <v>0.34412993271788339</v>
      </c>
      <c r="R347" s="9">
        <v>6109078.94878437</v>
      </c>
      <c r="S347" s="9">
        <v>1874058.6813421098</v>
      </c>
      <c r="T347" s="11">
        <v>26629.79642083334</v>
      </c>
      <c r="U347" s="11">
        <v>299952.48428554501</v>
      </c>
      <c r="V347" s="11">
        <v>4404297.954412383</v>
      </c>
      <c r="W347" s="11">
        <v>79163.277172239206</v>
      </c>
      <c r="X347" s="11">
        <v>990882.59973357792</v>
      </c>
      <c r="Y347" s="11">
        <v>3106864.2180728666</v>
      </c>
      <c r="Z347" s="11">
        <v>479884.18887902168</v>
      </c>
      <c r="AA347" s="11">
        <v>61409.773019999993</v>
      </c>
      <c r="AB347" s="11">
        <v>148350.87999816038</v>
      </c>
      <c r="AC347" s="11">
        <v>356593.11013087264</v>
      </c>
      <c r="AD347" s="21">
        <v>686491.16540000006</v>
      </c>
      <c r="AE347" s="11">
        <v>25800441.95065162</v>
      </c>
      <c r="AF347" s="11">
        <v>8675342.8754672334</v>
      </c>
      <c r="AG347" s="11">
        <v>17125099.075184386</v>
      </c>
      <c r="AH347" s="11">
        <v>2527990.7223138749</v>
      </c>
      <c r="AI347" s="11">
        <f t="shared" si="5"/>
        <v>-105182.64483238291</v>
      </c>
      <c r="AJ347" s="21"/>
      <c r="AK347" s="16"/>
      <c r="AL347" s="7"/>
      <c r="AM347" s="7"/>
      <c r="AN347" s="7"/>
      <c r="AO347" s="7"/>
      <c r="AP347" s="7"/>
      <c r="AQ347" s="7"/>
      <c r="AR347" s="7"/>
    </row>
    <row r="348" spans="1:44" x14ac:dyDescent="0.25">
      <c r="A348" s="15">
        <v>3180003</v>
      </c>
      <c r="B348" s="9">
        <v>3156.18</v>
      </c>
      <c r="C348" s="9">
        <v>315862.74</v>
      </c>
      <c r="D348" s="9">
        <v>2474005.4690200002</v>
      </c>
      <c r="E348" s="11">
        <v>244662.13859695196</v>
      </c>
      <c r="F348" s="11">
        <v>183780.27019536262</v>
      </c>
      <c r="G348" s="11">
        <v>11319232.165368978</v>
      </c>
      <c r="H348" s="9">
        <v>1000732.894</v>
      </c>
      <c r="I348" s="9">
        <v>2798859.3500942602</v>
      </c>
      <c r="J348" s="9">
        <v>1192443.1950000001</v>
      </c>
      <c r="K348" s="9">
        <v>140390.95170000001</v>
      </c>
      <c r="L348" s="9">
        <v>1072714.7039999999</v>
      </c>
      <c r="M348" s="9">
        <v>1260852.338</v>
      </c>
      <c r="N348" s="9">
        <v>0.45968882999999999</v>
      </c>
      <c r="O348" s="9">
        <v>331718.76926064934</v>
      </c>
      <c r="P348" s="11">
        <v>1592571.1072606493</v>
      </c>
      <c r="Q348" s="11">
        <v>0.40247642485135116</v>
      </c>
      <c r="R348" s="9">
        <v>3897602.7262588097</v>
      </c>
      <c r="S348" s="9">
        <v>1098743.37616455</v>
      </c>
      <c r="T348" s="11">
        <v>21765.532965611335</v>
      </c>
      <c r="U348" s="11">
        <v>33147.267661079997</v>
      </c>
      <c r="V348" s="11">
        <v>2113016.9398395792</v>
      </c>
      <c r="W348" s="11">
        <v>68070.073512441726</v>
      </c>
      <c r="X348" s="11">
        <v>447029.61520260508</v>
      </c>
      <c r="Y348" s="11">
        <v>271276.69541806018</v>
      </c>
      <c r="Z348" s="11">
        <v>712029.13767000602</v>
      </c>
      <c r="AA348" s="11">
        <v>21931.760890000001</v>
      </c>
      <c r="AB348" s="11">
        <v>84702.803352816234</v>
      </c>
      <c r="AC348" s="11">
        <v>181278.75921278761</v>
      </c>
      <c r="AD348" s="21">
        <v>448567.9927</v>
      </c>
      <c r="AE348" s="11">
        <v>18398716.360739682</v>
      </c>
      <c r="AF348" s="11">
        <v>3988744.6560102296</v>
      </c>
      <c r="AG348" s="11">
        <v>14409971.704729453</v>
      </c>
      <c r="AH348" s="11">
        <v>1487221.39125108</v>
      </c>
      <c r="AI348" s="11">
        <f t="shared" si="5"/>
        <v>360988.52918042103</v>
      </c>
      <c r="AJ348" s="21"/>
      <c r="AK348" s="16"/>
      <c r="AL348" s="7"/>
      <c r="AM348" s="7"/>
      <c r="AN348" s="7"/>
      <c r="AO348" s="7"/>
      <c r="AP348" s="7"/>
      <c r="AQ348" s="7"/>
      <c r="AR348" s="7"/>
    </row>
    <row r="349" spans="1:44" x14ac:dyDescent="0.25">
      <c r="A349" s="15">
        <v>3180004</v>
      </c>
      <c r="B349" s="9">
        <v>4717.6499999999996</v>
      </c>
      <c r="C349" s="9">
        <v>472131.18</v>
      </c>
      <c r="D349" s="9">
        <v>3771583.6370299999</v>
      </c>
      <c r="E349" s="11">
        <v>853836.44226618146</v>
      </c>
      <c r="F349" s="11">
        <v>641367.28699501709</v>
      </c>
      <c r="G349" s="11">
        <v>16749169.908859998</v>
      </c>
      <c r="H349" s="9">
        <v>2846541.9539999999</v>
      </c>
      <c r="I349" s="9">
        <v>3328448.7179661803</v>
      </c>
      <c r="J349" s="9">
        <v>672272.79680000001</v>
      </c>
      <c r="K349" s="9">
        <v>166145.3927</v>
      </c>
      <c r="L349" s="9">
        <v>1300048.629</v>
      </c>
      <c r="M349" s="9">
        <v>2384911.5150000001</v>
      </c>
      <c r="N349" s="9">
        <v>0.35279855900000001</v>
      </c>
      <c r="O349" s="9">
        <v>411963.69563099107</v>
      </c>
      <c r="P349" s="11">
        <v>2796875.210630991</v>
      </c>
      <c r="Q349" s="11">
        <v>0.31732311364512855</v>
      </c>
      <c r="R349" s="9">
        <v>4352183.7735464396</v>
      </c>
      <c r="S349" s="9">
        <v>1023735.05558026</v>
      </c>
      <c r="T349" s="11">
        <v>30749.784379715584</v>
      </c>
      <c r="U349" s="11">
        <v>127547.65467053998</v>
      </c>
      <c r="V349" s="11">
        <v>1470445.7765723157</v>
      </c>
      <c r="W349" s="11">
        <v>85221.456578468278</v>
      </c>
      <c r="X349" s="11">
        <v>803859.39940602751</v>
      </c>
      <c r="Y349" s="11">
        <v>1306978.9493570228</v>
      </c>
      <c r="Z349" s="11">
        <v>598453.72136222653</v>
      </c>
      <c r="AA349" s="11">
        <v>35188.147508000002</v>
      </c>
      <c r="AB349" s="11">
        <v>103140.17900904026</v>
      </c>
      <c r="AC349" s="11">
        <v>235158.15507896844</v>
      </c>
      <c r="AD349" s="21">
        <v>650300.58640000003</v>
      </c>
      <c r="AE349" s="11">
        <v>28281105.138621736</v>
      </c>
      <c r="AF349" s="11">
        <v>4033061.7431528196</v>
      </c>
      <c r="AG349" s="11">
        <v>24248043.395468917</v>
      </c>
      <c r="AH349" s="11">
        <v>2317754.7560669398</v>
      </c>
      <c r="AI349" s="11">
        <f t="shared" si="5"/>
        <v>2301137.8604576839</v>
      </c>
      <c r="AJ349" s="21"/>
      <c r="AK349" s="16"/>
      <c r="AL349" s="7"/>
      <c r="AM349" s="7"/>
      <c r="AN349" s="7"/>
      <c r="AO349" s="7"/>
      <c r="AP349" s="7"/>
      <c r="AQ349" s="7"/>
      <c r="AR349" s="7"/>
    </row>
    <row r="350" spans="1:44" x14ac:dyDescent="0.25">
      <c r="A350" s="15">
        <v>3180005</v>
      </c>
      <c r="B350" s="9">
        <v>3130.36</v>
      </c>
      <c r="C350" s="9">
        <v>313279.245</v>
      </c>
      <c r="D350" s="9">
        <v>2567459.0163699999</v>
      </c>
      <c r="E350" s="11">
        <v>451482.86439835926</v>
      </c>
      <c r="F350" s="11">
        <v>339135.6066922748</v>
      </c>
      <c r="G350" s="11">
        <v>9318386.0002641119</v>
      </c>
      <c r="H350" s="9">
        <v>2100719.5350000001</v>
      </c>
      <c r="I350" s="9">
        <v>3442799.6100012003</v>
      </c>
      <c r="J350" s="9">
        <v>1565086.5789999999</v>
      </c>
      <c r="K350" s="9">
        <v>219769.01689999999</v>
      </c>
      <c r="L350" s="9">
        <v>1697054.48</v>
      </c>
      <c r="M350" s="9">
        <v>2188520.6510000001</v>
      </c>
      <c r="N350" s="9">
        <v>0.43675760299999999</v>
      </c>
      <c r="O350" s="9">
        <v>523000.30324296909</v>
      </c>
      <c r="P350" s="11">
        <v>2711520.9542429689</v>
      </c>
      <c r="Q350" s="11">
        <v>0.38494395873480358</v>
      </c>
      <c r="R350" s="9">
        <v>4534441.3260502899</v>
      </c>
      <c r="S350" s="9">
        <v>1091641.71604909</v>
      </c>
      <c r="T350" s="11">
        <v>25282.485852625286</v>
      </c>
      <c r="U350" s="11">
        <v>65543.343801165</v>
      </c>
      <c r="V350" s="11">
        <v>2005979.0715967126</v>
      </c>
      <c r="W350" s="11">
        <v>55201.897251305672</v>
      </c>
      <c r="X350" s="11">
        <v>313156.0995992223</v>
      </c>
      <c r="Y350" s="11">
        <v>488386.03612198372</v>
      </c>
      <c r="Z350" s="11">
        <v>822379.05139875051</v>
      </c>
      <c r="AA350" s="11">
        <v>36658.061139999998</v>
      </c>
      <c r="AB350" s="11">
        <v>127632.13674692322</v>
      </c>
      <c r="AC350" s="11">
        <v>279293.33640776947</v>
      </c>
      <c r="AD350" s="21">
        <v>452503.7194</v>
      </c>
      <c r="AE350" s="11">
        <v>18506315.848428749</v>
      </c>
      <c r="AF350" s="11">
        <v>4514975.0827419329</v>
      </c>
      <c r="AG350" s="11">
        <v>13991340.765686816</v>
      </c>
      <c r="AH350" s="11">
        <v>1563029.4129539849</v>
      </c>
      <c r="AI350" s="11">
        <f t="shared" si="5"/>
        <v>561479.94477328728</v>
      </c>
      <c r="AJ350" s="21"/>
      <c r="AK350" s="16"/>
      <c r="AL350" s="7"/>
      <c r="AM350" s="7"/>
      <c r="AN350" s="7"/>
      <c r="AO350" s="7"/>
      <c r="AP350" s="7"/>
      <c r="AQ350" s="7"/>
      <c r="AR350" s="7"/>
    </row>
    <row r="351" spans="1:44" x14ac:dyDescent="0.25">
      <c r="A351" s="15">
        <v>4010101</v>
      </c>
      <c r="B351" s="9">
        <v>5800.6</v>
      </c>
      <c r="C351" s="9">
        <v>580509.58499999996</v>
      </c>
      <c r="D351" s="9">
        <v>4105577.8949500001</v>
      </c>
      <c r="E351" s="11">
        <v>26249.860235897999</v>
      </c>
      <c r="F351" s="11">
        <v>19717.829797486858</v>
      </c>
      <c r="G351" s="11">
        <v>950737.92215638992</v>
      </c>
      <c r="H351" s="9">
        <v>8741.7366579999998</v>
      </c>
      <c r="I351" s="9">
        <v>2468.4533854600004</v>
      </c>
      <c r="J351" s="9">
        <v>122.2170029</v>
      </c>
      <c r="K351" s="9">
        <v>3162.438138</v>
      </c>
      <c r="L351" s="9">
        <v>11250.155930000001</v>
      </c>
      <c r="M351" s="9">
        <v>776.23586369999998</v>
      </c>
      <c r="N351" s="9">
        <v>0.93545563200000004</v>
      </c>
      <c r="O351" s="9">
        <v>1930.6191645815097</v>
      </c>
      <c r="P351" s="11">
        <v>2706.8550282815095</v>
      </c>
      <c r="Q351" s="11">
        <v>0.80605768380035037</v>
      </c>
      <c r="R351" s="9">
        <v>3004.33884459</v>
      </c>
      <c r="S351" s="9">
        <v>535.88545912999984</v>
      </c>
      <c r="T351" s="11">
        <v>3325.8355901749992</v>
      </c>
      <c r="U351" s="11">
        <v>1412.3798203049998</v>
      </c>
      <c r="V351" s="11">
        <v>85391.155398888339</v>
      </c>
      <c r="W351" s="11">
        <v>40668.035402947819</v>
      </c>
      <c r="X351" s="11">
        <v>211156.84611879473</v>
      </c>
      <c r="Y351" s="11">
        <v>55630.645436432525</v>
      </c>
      <c r="Z351" s="11">
        <v>106433.86778963427</v>
      </c>
      <c r="AA351" s="11">
        <v>88.639536609000004</v>
      </c>
      <c r="AB351" s="11">
        <v>545.9611088625602</v>
      </c>
      <c r="AC351" s="11">
        <v>1078.8210973016523</v>
      </c>
      <c r="AD351" s="21">
        <v>94296.848150000005</v>
      </c>
      <c r="AE351" s="11">
        <v>5186115.5030556424</v>
      </c>
      <c r="AF351" s="11">
        <v>350179.61459340411</v>
      </c>
      <c r="AG351" s="11">
        <v>4835935.888462238</v>
      </c>
      <c r="AH351" s="11">
        <v>1926054.1757647798</v>
      </c>
      <c r="AI351" s="11">
        <f t="shared" si="5"/>
        <v>4020186.7395511116</v>
      </c>
      <c r="AJ351" s="21"/>
      <c r="AK351" s="16"/>
      <c r="AL351" s="7"/>
      <c r="AM351" s="7"/>
      <c r="AN351" s="7"/>
      <c r="AO351" s="7"/>
      <c r="AP351" s="7"/>
      <c r="AQ351" s="7"/>
      <c r="AR351" s="7"/>
    </row>
    <row r="352" spans="1:44" x14ac:dyDescent="0.25">
      <c r="A352" s="15">
        <v>4010102</v>
      </c>
      <c r="B352" s="9">
        <v>1585.73</v>
      </c>
      <c r="C352" s="9">
        <v>158696.01</v>
      </c>
      <c r="D352" s="9">
        <v>1254643.21704</v>
      </c>
      <c r="E352" s="11">
        <v>385586.06073454348</v>
      </c>
      <c r="F352" s="11">
        <v>289636.6018532085</v>
      </c>
      <c r="G352" s="11">
        <v>794495.74830874661</v>
      </c>
      <c r="H352" s="9">
        <v>8522.6369009999999</v>
      </c>
      <c r="I352" s="9">
        <v>21924.190742609997</v>
      </c>
      <c r="J352" s="9">
        <v>632.59070589999999</v>
      </c>
      <c r="K352" s="9">
        <v>11353.744269999999</v>
      </c>
      <c r="L352" s="9">
        <v>44089.557370000002</v>
      </c>
      <c r="M352" s="9">
        <v>-23580.585500000001</v>
      </c>
      <c r="N352" s="9">
        <v>2.1497692640000001</v>
      </c>
      <c r="O352" s="9">
        <v>26864.754680357433</v>
      </c>
      <c r="P352" s="11">
        <v>3284.1691803574322</v>
      </c>
      <c r="Q352" s="11">
        <v>0.93067530409945531</v>
      </c>
      <c r="R352" s="9">
        <v>27230.046412979998</v>
      </c>
      <c r="S352" s="9">
        <v>5305.8556703700006</v>
      </c>
      <c r="T352" s="11">
        <v>6695.4729626996977</v>
      </c>
      <c r="U352" s="11">
        <v>4376.5185637799996</v>
      </c>
      <c r="V352" s="11">
        <v>45864.396498115362</v>
      </c>
      <c r="W352" s="11">
        <v>1839.8477141950113</v>
      </c>
      <c r="X352" s="11">
        <v>133608.94890541193</v>
      </c>
      <c r="Y352" s="11">
        <v>144472.53641914995</v>
      </c>
      <c r="Z352" s="11">
        <v>1008680.6755396206</v>
      </c>
      <c r="AA352" s="11">
        <v>91.552276069000001</v>
      </c>
      <c r="AB352" s="11">
        <v>6796.0824551536689</v>
      </c>
      <c r="AC352" s="11">
        <v>11708.979043078536</v>
      </c>
      <c r="AD352" s="21">
        <v>15928.74727</v>
      </c>
      <c r="AE352" s="11">
        <v>2400881.4049493452</v>
      </c>
      <c r="AF352" s="11">
        <v>243999.36426202348</v>
      </c>
      <c r="AG352" s="11">
        <v>2156882.0406873217</v>
      </c>
      <c r="AH352" s="11">
        <v>579760.64202078001</v>
      </c>
      <c r="AI352" s="11">
        <f t="shared" si="5"/>
        <v>1208778.8205418848</v>
      </c>
      <c r="AJ352" s="21"/>
      <c r="AK352" s="16"/>
      <c r="AL352" s="7"/>
      <c r="AM352" s="7"/>
      <c r="AN352" s="7"/>
      <c r="AO352" s="7"/>
      <c r="AP352" s="7"/>
      <c r="AQ352" s="7"/>
      <c r="AR352" s="7"/>
    </row>
    <row r="353" spans="1:44" x14ac:dyDescent="0.25">
      <c r="A353" s="15">
        <v>4010201</v>
      </c>
      <c r="B353" s="9">
        <v>7617.24</v>
      </c>
      <c r="C353" s="9">
        <v>762315.3</v>
      </c>
      <c r="D353" s="9">
        <v>5766585.8260599999</v>
      </c>
      <c r="E353" s="11">
        <v>1001357.2557280294</v>
      </c>
      <c r="F353" s="11">
        <v>752178.93571570679</v>
      </c>
      <c r="G353" s="11">
        <v>5515229.4209051989</v>
      </c>
      <c r="H353" s="9">
        <v>318569.28940000001</v>
      </c>
      <c r="I353" s="9">
        <v>390665.13623705995</v>
      </c>
      <c r="J353" s="9">
        <v>30580.106589999999</v>
      </c>
      <c r="K353" s="9">
        <v>408038.11109999998</v>
      </c>
      <c r="L353" s="9">
        <v>1432960.9010000001</v>
      </c>
      <c r="M353" s="9">
        <v>-675773.39350000001</v>
      </c>
      <c r="N353" s="9">
        <v>1.8924782659999999</v>
      </c>
      <c r="O353" s="9">
        <v>219174.86396327819</v>
      </c>
      <c r="P353" s="11">
        <v>-456598.52953672182</v>
      </c>
      <c r="Q353" s="11">
        <v>1.4676527316944359</v>
      </c>
      <c r="R353" s="9">
        <v>486275.59011510015</v>
      </c>
      <c r="S353" s="9">
        <v>95610.453878040003</v>
      </c>
      <c r="T353" s="11">
        <v>5889.8381335662816</v>
      </c>
      <c r="U353" s="11">
        <v>54873.742239900006</v>
      </c>
      <c r="V353" s="11">
        <v>247453.76632949169</v>
      </c>
      <c r="W353" s="11">
        <v>81594.546761891455</v>
      </c>
      <c r="X353" s="11">
        <v>902681.8935611042</v>
      </c>
      <c r="Y353" s="11">
        <v>1011654.3387319372</v>
      </c>
      <c r="Z353" s="11">
        <v>5295314.0353869731</v>
      </c>
      <c r="AA353" s="11">
        <v>3491.4939598999999</v>
      </c>
      <c r="AB353" s="11">
        <v>57947.755297273601</v>
      </c>
      <c r="AC353" s="11">
        <v>104446.72373719512</v>
      </c>
      <c r="AD353" s="21">
        <v>86170.216379999896</v>
      </c>
      <c r="AE353" s="11">
        <v>13292310.678037867</v>
      </c>
      <c r="AF353" s="11">
        <v>2830577.0806468558</v>
      </c>
      <c r="AG353" s="11">
        <v>10461733.597391011</v>
      </c>
      <c r="AH353" s="11">
        <v>2591170.6899240003</v>
      </c>
      <c r="AI353" s="11">
        <f t="shared" si="5"/>
        <v>5519132.0597305084</v>
      </c>
      <c r="AJ353" s="21"/>
      <c r="AK353" s="16"/>
      <c r="AL353" s="7"/>
      <c r="AM353" s="7"/>
      <c r="AN353" s="7"/>
      <c r="AO353" s="7"/>
      <c r="AP353" s="7"/>
      <c r="AQ353" s="7"/>
      <c r="AR353" s="7"/>
    </row>
    <row r="354" spans="1:44" x14ac:dyDescent="0.25">
      <c r="A354" s="15">
        <v>4010202</v>
      </c>
      <c r="B354" s="9">
        <v>2055.38</v>
      </c>
      <c r="C354" s="9">
        <v>205697.88</v>
      </c>
      <c r="D354" s="9">
        <v>1601705.8386899999</v>
      </c>
      <c r="E354" s="11">
        <v>51593.318900325008</v>
      </c>
      <c r="F354" s="11">
        <v>38754.807515997752</v>
      </c>
      <c r="G354" s="11">
        <v>1090621.3168278155</v>
      </c>
      <c r="H354" s="9">
        <v>33523.959459999998</v>
      </c>
      <c r="I354" s="9">
        <v>58228.916092279993</v>
      </c>
      <c r="J354" s="9">
        <v>2987.6421350000001</v>
      </c>
      <c r="K354" s="9">
        <v>43237.588559999997</v>
      </c>
      <c r="L354" s="9">
        <v>173613.07920000001</v>
      </c>
      <c r="M354" s="9">
        <v>-93863.889070000005</v>
      </c>
      <c r="N354" s="9">
        <v>2.1769886180000002</v>
      </c>
      <c r="O354" s="9">
        <v>15150.797510716517</v>
      </c>
      <c r="P354" s="11">
        <v>-78713.091559283494</v>
      </c>
      <c r="Q354" s="11">
        <v>1.8294320523154222</v>
      </c>
      <c r="R354" s="9">
        <v>72305.525959480001</v>
      </c>
      <c r="S354" s="9">
        <v>14076.609867199997</v>
      </c>
      <c r="T354" s="11">
        <v>6165.9428885338348</v>
      </c>
      <c r="U354" s="11">
        <v>12917.62116612</v>
      </c>
      <c r="V354" s="11">
        <v>37505.652710427581</v>
      </c>
      <c r="W354" s="11">
        <v>13150.279145360673</v>
      </c>
      <c r="X354" s="11">
        <v>87123.214026884714</v>
      </c>
      <c r="Y354" s="11">
        <v>31721.007003167295</v>
      </c>
      <c r="Z354" s="11">
        <v>7633.7187550054296</v>
      </c>
      <c r="AA354" s="11">
        <v>365.11601595000002</v>
      </c>
      <c r="AB354" s="11">
        <v>3891.459783667357</v>
      </c>
      <c r="AC354" s="11">
        <v>7236.1788593495066</v>
      </c>
      <c r="AD354" s="21">
        <v>20090.963240000001</v>
      </c>
      <c r="AE354" s="11">
        <v>2899081.0115522132</v>
      </c>
      <c r="AF354" s="11">
        <v>322884.97974163981</v>
      </c>
      <c r="AG354" s="11">
        <v>2576196.0318105733</v>
      </c>
      <c r="AH354" s="11">
        <v>738590.12131139997</v>
      </c>
      <c r="AI354" s="11">
        <f t="shared" si="5"/>
        <v>1564200.1859795724</v>
      </c>
      <c r="AJ354" s="21"/>
      <c r="AK354" s="16"/>
      <c r="AL354" s="7"/>
      <c r="AM354" s="7"/>
      <c r="AN354" s="7"/>
      <c r="AO354" s="7"/>
      <c r="AP354" s="7"/>
      <c r="AQ354" s="7"/>
      <c r="AR354" s="7"/>
    </row>
    <row r="355" spans="1:44" x14ac:dyDescent="0.25">
      <c r="A355" s="15">
        <v>4010301</v>
      </c>
      <c r="B355" s="9">
        <v>4994.58</v>
      </c>
      <c r="C355" s="9">
        <v>499845.33</v>
      </c>
      <c r="D355" s="9">
        <v>4272908.8197699999</v>
      </c>
      <c r="E355" s="11">
        <v>231556.46979965037</v>
      </c>
      <c r="F355" s="11">
        <v>173935.8236190707</v>
      </c>
      <c r="G355" s="11">
        <v>3975272.5284435386</v>
      </c>
      <c r="H355" s="9">
        <v>651769.10979999998</v>
      </c>
      <c r="I355" s="9">
        <v>1453840.2460475699</v>
      </c>
      <c r="J355" s="9">
        <v>110906.9886</v>
      </c>
      <c r="K355" s="9">
        <v>727068.3236</v>
      </c>
      <c r="L355" s="9">
        <v>1674505.291</v>
      </c>
      <c r="M355" s="9">
        <v>-184760.8689</v>
      </c>
      <c r="N355" s="9">
        <v>1.1240218559999999</v>
      </c>
      <c r="O355" s="9">
        <v>364206.62011360924</v>
      </c>
      <c r="P355" s="11">
        <v>179445.75121360924</v>
      </c>
      <c r="Q355" s="11">
        <v>0.90320901305515011</v>
      </c>
      <c r="R355" s="9">
        <v>1894995.7341237699</v>
      </c>
      <c r="S355" s="9">
        <v>441155.48807620001</v>
      </c>
      <c r="T355" s="11">
        <v>7977.3612656624664</v>
      </c>
      <c r="U355" s="11">
        <v>31155.359418900003</v>
      </c>
      <c r="V355" s="11">
        <v>346354.52572251717</v>
      </c>
      <c r="W355" s="11">
        <v>18733.867388890081</v>
      </c>
      <c r="X355" s="11">
        <v>373338.70536245534</v>
      </c>
      <c r="Y355" s="11">
        <v>244069.4801692045</v>
      </c>
      <c r="Z355" s="11">
        <v>168405.32763668444</v>
      </c>
      <c r="AA355" s="11">
        <v>7626.7609840000005</v>
      </c>
      <c r="AB355" s="11">
        <v>85209.85862210409</v>
      </c>
      <c r="AC355" s="11">
        <v>157822.25333037696</v>
      </c>
      <c r="AD355" s="21">
        <v>146177.359399999</v>
      </c>
      <c r="AE355" s="11">
        <v>11432127.570099076</v>
      </c>
      <c r="AF355" s="11">
        <v>2663591.2624103436</v>
      </c>
      <c r="AG355" s="11">
        <v>8768536.3076887317</v>
      </c>
      <c r="AH355" s="11">
        <v>1864783.9692282602</v>
      </c>
      <c r="AI355" s="11">
        <f t="shared" si="5"/>
        <v>3926554.2940474828</v>
      </c>
      <c r="AJ355" s="21"/>
      <c r="AK355" s="16"/>
      <c r="AL355" s="7"/>
      <c r="AM355" s="7"/>
      <c r="AN355" s="7"/>
      <c r="AO355" s="7"/>
      <c r="AP355" s="7"/>
      <c r="AQ355" s="7"/>
      <c r="AR355" s="7"/>
    </row>
    <row r="356" spans="1:44" x14ac:dyDescent="0.25">
      <c r="A356" s="15">
        <v>4010302</v>
      </c>
      <c r="B356" s="9">
        <v>3369.78</v>
      </c>
      <c r="C356" s="9">
        <v>337239.45</v>
      </c>
      <c r="D356" s="9">
        <v>2715022.7866400001</v>
      </c>
      <c r="E356" s="11">
        <v>108170.8979829264</v>
      </c>
      <c r="F356" s="11">
        <v>81253.589021088046</v>
      </c>
      <c r="G356" s="11">
        <v>1016339.494120201</v>
      </c>
      <c r="H356" s="9">
        <v>309664.78909999999</v>
      </c>
      <c r="I356" s="9">
        <v>4480221.1353275394</v>
      </c>
      <c r="J356" s="9">
        <v>51881.368499999997</v>
      </c>
      <c r="K356" s="9">
        <v>226304.1036</v>
      </c>
      <c r="L356" s="9">
        <v>727093.10140000004</v>
      </c>
      <c r="M356" s="9">
        <v>-139242.8401</v>
      </c>
      <c r="N356" s="9">
        <v>1.2368678710000001</v>
      </c>
      <c r="O356" s="9">
        <v>145132.59399221899</v>
      </c>
      <c r="P356" s="11">
        <v>5889.7538922189851</v>
      </c>
      <c r="Q356" s="11">
        <v>0.99196467727655879</v>
      </c>
      <c r="R356" s="9">
        <v>5920131.5083023692</v>
      </c>
      <c r="S356" s="9">
        <v>1439910.3729748302</v>
      </c>
      <c r="T356" s="11">
        <v>6518.5497415481341</v>
      </c>
      <c r="U356" s="11">
        <v>6177.8894845499999</v>
      </c>
      <c r="V356" s="11">
        <v>187754.20380813064</v>
      </c>
      <c r="W356" s="11">
        <v>9469.7393897457605</v>
      </c>
      <c r="X356" s="11">
        <v>119954.19913532904</v>
      </c>
      <c r="Y356" s="11">
        <v>206586.52771017197</v>
      </c>
      <c r="Z356" s="11">
        <v>9307.9003097763762</v>
      </c>
      <c r="AA356" s="11">
        <v>3615.4615759999997</v>
      </c>
      <c r="AB356" s="11">
        <v>36054.530677129856</v>
      </c>
      <c r="AC356" s="11">
        <v>67438.986830320762</v>
      </c>
      <c r="AD356" s="21">
        <v>179848.42120000001</v>
      </c>
      <c r="AE356" s="11">
        <v>9014832.208493378</v>
      </c>
      <c r="AF356" s="11">
        <v>1151380.2228166561</v>
      </c>
      <c r="AG356" s="11">
        <v>7863451.9856767217</v>
      </c>
      <c r="AH356" s="11">
        <v>1256373.4303548001</v>
      </c>
      <c r="AI356" s="11">
        <f t="shared" si="5"/>
        <v>2527268.5828318694</v>
      </c>
      <c r="AJ356" s="21"/>
      <c r="AK356" s="16"/>
      <c r="AL356" s="7"/>
      <c r="AM356" s="7"/>
      <c r="AN356" s="7"/>
      <c r="AO356" s="7"/>
      <c r="AP356" s="7"/>
      <c r="AQ356" s="7"/>
      <c r="AR356" s="7"/>
    </row>
    <row r="357" spans="1:44" x14ac:dyDescent="0.25">
      <c r="A357" s="15">
        <v>4020101</v>
      </c>
      <c r="B357" s="9">
        <v>2597.14</v>
      </c>
      <c r="C357" s="9">
        <v>259915.63500000001</v>
      </c>
      <c r="D357" s="9">
        <v>2030728.4648599999</v>
      </c>
      <c r="E357" s="11">
        <v>52549.013484840594</v>
      </c>
      <c r="F357" s="11">
        <v>39472.686506076636</v>
      </c>
      <c r="G357" s="11">
        <v>831753.8452468121</v>
      </c>
      <c r="H357" s="9">
        <v>22119.56756</v>
      </c>
      <c r="I357" s="9">
        <v>218877.89243716997</v>
      </c>
      <c r="J357" s="9">
        <v>2604.5471619999998</v>
      </c>
      <c r="K357" s="9">
        <v>8076.0054440000004</v>
      </c>
      <c r="L357" s="9">
        <v>59148.32617</v>
      </c>
      <c r="M357" s="9">
        <v>-26348.205999999998</v>
      </c>
      <c r="N357" s="9">
        <v>1.803296021</v>
      </c>
      <c r="O357" s="9">
        <v>19783.698826201886</v>
      </c>
      <c r="P357" s="11">
        <v>-6564.5071737981125</v>
      </c>
      <c r="Q357" s="11">
        <v>1.1248389201014788</v>
      </c>
      <c r="R357" s="9">
        <v>288065.78020972002</v>
      </c>
      <c r="S357" s="9">
        <v>69187.887772549977</v>
      </c>
      <c r="T357" s="11">
        <v>7331.0839152846929</v>
      </c>
      <c r="U357" s="11">
        <v>5965.3237388850002</v>
      </c>
      <c r="V357" s="11">
        <v>41688.062245407877</v>
      </c>
      <c r="W357" s="11">
        <v>422.5100722639641</v>
      </c>
      <c r="X357" s="11">
        <v>79971.567703646069</v>
      </c>
      <c r="Y357" s="11">
        <v>87332.862787191712</v>
      </c>
      <c r="Z357" s="11">
        <v>20957.001478185408</v>
      </c>
      <c r="AA357" s="11">
        <v>247.24114721999999</v>
      </c>
      <c r="AB357" s="11">
        <v>5064.2838095200659</v>
      </c>
      <c r="AC357" s="11">
        <v>9029.5924264581117</v>
      </c>
      <c r="AD357" s="21">
        <v>110471.1197</v>
      </c>
      <c r="AE357" s="11">
        <v>3267464.9054929437</v>
      </c>
      <c r="AF357" s="11">
        <v>195571.58357451606</v>
      </c>
      <c r="AG357" s="11">
        <v>3071893.3219184275</v>
      </c>
      <c r="AH357" s="11">
        <v>948750.28885224008</v>
      </c>
      <c r="AI357" s="11">
        <f t="shared" si="5"/>
        <v>1989040.4026145921</v>
      </c>
      <c r="AJ357" s="21"/>
      <c r="AK357" s="16"/>
      <c r="AL357" s="7"/>
      <c r="AM357" s="7"/>
      <c r="AN357" s="7"/>
      <c r="AO357" s="7"/>
      <c r="AP357" s="7"/>
      <c r="AQ357" s="7"/>
      <c r="AR357" s="7"/>
    </row>
    <row r="358" spans="1:44" x14ac:dyDescent="0.25">
      <c r="A358" s="15">
        <v>4020102</v>
      </c>
      <c r="B358" s="9">
        <v>3595.6</v>
      </c>
      <c r="C358" s="9">
        <v>359838.85499999998</v>
      </c>
      <c r="D358" s="9">
        <v>2612472.4039699999</v>
      </c>
      <c r="E358" s="11">
        <v>30372.737829731999</v>
      </c>
      <c r="F358" s="11">
        <v>22814.768140797238</v>
      </c>
      <c r="G358" s="11">
        <v>1098616.513312906</v>
      </c>
      <c r="H358" s="9">
        <v>72664.854000000007</v>
      </c>
      <c r="I358" s="9">
        <v>175869.07868012</v>
      </c>
      <c r="J358" s="9">
        <v>27520.29408</v>
      </c>
      <c r="K358" s="9">
        <v>51850.876709999997</v>
      </c>
      <c r="L358" s="9">
        <v>390517.93900000001</v>
      </c>
      <c r="M358" s="9">
        <v>-238481.9142</v>
      </c>
      <c r="N358" s="9">
        <v>2.5685881990000001</v>
      </c>
      <c r="O358" s="9">
        <v>90523.704409100785</v>
      </c>
      <c r="P358" s="11">
        <v>-147958.20979089921</v>
      </c>
      <c r="Q358" s="11">
        <v>1.6099867042622329</v>
      </c>
      <c r="R358" s="9">
        <v>228986.57843809001</v>
      </c>
      <c r="S358" s="9">
        <v>53117.499757969999</v>
      </c>
      <c r="T358" s="11">
        <v>5431.4807559040482</v>
      </c>
      <c r="U358" s="11">
        <v>3775.4292666599995</v>
      </c>
      <c r="V358" s="11">
        <v>87670.631504671663</v>
      </c>
      <c r="W358" s="11">
        <v>3619.7494790887304</v>
      </c>
      <c r="X358" s="11">
        <v>94102.916931827698</v>
      </c>
      <c r="Y358" s="11">
        <v>136947.91570313278</v>
      </c>
      <c r="Z358" s="11">
        <v>55.228428140672449</v>
      </c>
      <c r="AA358" s="11">
        <v>1001.8514808000001</v>
      </c>
      <c r="AB358" s="11">
        <v>24937.255678129903</v>
      </c>
      <c r="AC358" s="11">
        <v>44096.482170180832</v>
      </c>
      <c r="AD358" s="21">
        <v>100335.1102</v>
      </c>
      <c r="AE358" s="11">
        <v>4138399.0342804827</v>
      </c>
      <c r="AF358" s="11">
        <v>645946.82624469884</v>
      </c>
      <c r="AG358" s="11">
        <v>3492452.2080357838</v>
      </c>
      <c r="AH358" s="11">
        <v>1287485.7910861049</v>
      </c>
      <c r="AI358" s="11">
        <f t="shared" si="5"/>
        <v>2524801.7724653282</v>
      </c>
      <c r="AJ358" s="21"/>
      <c r="AK358" s="16"/>
      <c r="AL358" s="7"/>
      <c r="AM358" s="7"/>
      <c r="AN358" s="7"/>
      <c r="AO358" s="7"/>
      <c r="AP358" s="7"/>
      <c r="AQ358" s="7"/>
      <c r="AR358" s="7"/>
    </row>
    <row r="359" spans="1:44" x14ac:dyDescent="0.25">
      <c r="A359" s="15">
        <v>4020103</v>
      </c>
      <c r="B359" s="9">
        <v>2857.17</v>
      </c>
      <c r="C359" s="9">
        <v>285938.505</v>
      </c>
      <c r="D359" s="9">
        <v>2000368.60825</v>
      </c>
      <c r="E359" s="11">
        <v>229930.8941798865</v>
      </c>
      <c r="F359" s="11">
        <v>172714.75717889157</v>
      </c>
      <c r="G359" s="11">
        <v>869417.5188350617</v>
      </c>
      <c r="H359" s="9">
        <v>43760.40034</v>
      </c>
      <c r="I359" s="9">
        <v>71734.16222228999</v>
      </c>
      <c r="J359" s="9">
        <v>16081.932280000001</v>
      </c>
      <c r="K359" s="9">
        <v>33511.119700000003</v>
      </c>
      <c r="L359" s="9">
        <v>235740.2715</v>
      </c>
      <c r="M359" s="9">
        <v>-142386.8192</v>
      </c>
      <c r="N359" s="9">
        <v>2.5252442799999999</v>
      </c>
      <c r="O359" s="9">
        <v>69852.076763388468</v>
      </c>
      <c r="P359" s="11">
        <v>-72534.74243661153</v>
      </c>
      <c r="Q359" s="11">
        <v>1.4444380213341332</v>
      </c>
      <c r="R359" s="9">
        <v>90987.186034700004</v>
      </c>
      <c r="S359" s="9">
        <v>19253.02381241</v>
      </c>
      <c r="T359" s="11">
        <v>4984.3048255149324</v>
      </c>
      <c r="U359" s="11">
        <v>5345.9062894799999</v>
      </c>
      <c r="V359" s="11">
        <v>79951.295479725246</v>
      </c>
      <c r="W359" s="11">
        <v>0</v>
      </c>
      <c r="X359" s="11">
        <v>152893.17244675796</v>
      </c>
      <c r="Y359" s="11">
        <v>172850.57572330692</v>
      </c>
      <c r="Z359" s="11">
        <v>102138.29434184401</v>
      </c>
      <c r="AA359" s="11">
        <v>598.42332620000002</v>
      </c>
      <c r="AB359" s="11">
        <v>19969.717899484574</v>
      </c>
      <c r="AC359" s="11">
        <v>34965.840083663781</v>
      </c>
      <c r="AD359" s="21">
        <v>324680.33980000002</v>
      </c>
      <c r="AE359" s="11">
        <v>3521532.8126157238</v>
      </c>
      <c r="AF359" s="11">
        <v>524118.72073583154</v>
      </c>
      <c r="AG359" s="11">
        <v>2997414.0918798922</v>
      </c>
      <c r="AH359" s="11">
        <v>916509.25410583499</v>
      </c>
      <c r="AI359" s="11">
        <f t="shared" si="5"/>
        <v>1920417.3127702747</v>
      </c>
      <c r="AJ359" s="21"/>
      <c r="AK359" s="16"/>
      <c r="AL359" s="7"/>
      <c r="AM359" s="7"/>
      <c r="AN359" s="7"/>
      <c r="AO359" s="7"/>
      <c r="AP359" s="7"/>
      <c r="AQ359" s="7"/>
      <c r="AR359" s="7"/>
    </row>
    <row r="360" spans="1:44" x14ac:dyDescent="0.25">
      <c r="A360" s="15">
        <v>4020104</v>
      </c>
      <c r="B360" s="9">
        <v>1891.24</v>
      </c>
      <c r="C360" s="9">
        <v>189270.67499999999</v>
      </c>
      <c r="D360" s="9">
        <v>1352250.1730800001</v>
      </c>
      <c r="E360" s="11">
        <v>16800.556915396803</v>
      </c>
      <c r="F360" s="11">
        <v>12619.896593116177</v>
      </c>
      <c r="G360" s="11">
        <v>1013885.3895288522</v>
      </c>
      <c r="H360" s="9">
        <v>42603.48083</v>
      </c>
      <c r="I360" s="9">
        <v>59831.080432439994</v>
      </c>
      <c r="J360" s="9">
        <v>14462.06179</v>
      </c>
      <c r="K360" s="9">
        <v>45470.231160000003</v>
      </c>
      <c r="L360" s="9">
        <v>286878.57290000003</v>
      </c>
      <c r="M360" s="9">
        <v>-184342.7991</v>
      </c>
      <c r="N360" s="9">
        <v>2.7978388650000001</v>
      </c>
      <c r="O360" s="9">
        <v>56048.486045175239</v>
      </c>
      <c r="P360" s="11">
        <v>-128294.31305482477</v>
      </c>
      <c r="Q360" s="11">
        <v>1.808997773273701</v>
      </c>
      <c r="R360" s="9">
        <v>75526.424365600004</v>
      </c>
      <c r="S360" s="9">
        <v>15695.343933160002</v>
      </c>
      <c r="T360" s="11">
        <v>5053.8041946689509</v>
      </c>
      <c r="U360" s="11">
        <v>3645.1639298249993</v>
      </c>
      <c r="V360" s="11">
        <v>96835.411574022597</v>
      </c>
      <c r="W360" s="11">
        <v>4030.5947162580801</v>
      </c>
      <c r="X360" s="11">
        <v>55987.144791344763</v>
      </c>
      <c r="Y360" s="11">
        <v>85029.849106079986</v>
      </c>
      <c r="Z360" s="11">
        <v>2606.6483882242746</v>
      </c>
      <c r="AA360" s="11">
        <v>570.65542619999997</v>
      </c>
      <c r="AB360" s="11">
        <v>15689.899691173196</v>
      </c>
      <c r="AC360" s="11">
        <v>27642.943699534429</v>
      </c>
      <c r="AD360" s="21">
        <v>126525.5503</v>
      </c>
      <c r="AE360" s="11">
        <v>2656830.9658542331</v>
      </c>
      <c r="AF360" s="11">
        <v>487635.2227985331</v>
      </c>
      <c r="AG360" s="11">
        <v>2169195.7430556999</v>
      </c>
      <c r="AH360" s="11">
        <v>655185.04670025001</v>
      </c>
      <c r="AI360" s="11">
        <f t="shared" si="5"/>
        <v>1255414.7615059775</v>
      </c>
      <c r="AJ360" s="21"/>
      <c r="AK360" s="16"/>
      <c r="AL360" s="7"/>
      <c r="AM360" s="7"/>
      <c r="AN360" s="7"/>
      <c r="AO360" s="7"/>
      <c r="AP360" s="7"/>
      <c r="AQ360" s="7"/>
      <c r="AR360" s="7"/>
    </row>
    <row r="361" spans="1:44" x14ac:dyDescent="0.25">
      <c r="A361" s="15">
        <v>4020105</v>
      </c>
      <c r="B361" s="9">
        <v>2330.09</v>
      </c>
      <c r="C361" s="9">
        <v>233189.685</v>
      </c>
      <c r="D361" s="9">
        <v>1710906.4591600001</v>
      </c>
      <c r="E361" s="11">
        <v>284317.59191259061</v>
      </c>
      <c r="F361" s="11">
        <v>213567.83751926915</v>
      </c>
      <c r="G361" s="11">
        <v>2598769.6333937114</v>
      </c>
      <c r="H361" s="9">
        <v>27230.475600000002</v>
      </c>
      <c r="I361" s="9">
        <v>50493.823842450009</v>
      </c>
      <c r="J361" s="9">
        <v>9063.1847199999993</v>
      </c>
      <c r="K361" s="9">
        <v>20750.114880000001</v>
      </c>
      <c r="L361" s="9">
        <v>139460.51199999999</v>
      </c>
      <c r="M361" s="9">
        <v>-82416.736799999999</v>
      </c>
      <c r="N361" s="9">
        <v>2.4447980779999998</v>
      </c>
      <c r="O361" s="9">
        <v>10325.224785583983</v>
      </c>
      <c r="P361" s="11">
        <v>-72091.512014416017</v>
      </c>
      <c r="Q361" s="11">
        <v>2.0700991855280999</v>
      </c>
      <c r="R361" s="9">
        <v>63655.418328839987</v>
      </c>
      <c r="S361" s="9">
        <v>13161.59448639</v>
      </c>
      <c r="T361" s="11">
        <v>3263.0360052475689</v>
      </c>
      <c r="U361" s="11">
        <v>6588.3081703050002</v>
      </c>
      <c r="V361" s="11">
        <v>53016.599541246789</v>
      </c>
      <c r="W361" s="11">
        <v>0</v>
      </c>
      <c r="X361" s="11">
        <v>138039.23097778842</v>
      </c>
      <c r="Y361" s="11">
        <v>148337.91741136459</v>
      </c>
      <c r="Z361" s="11">
        <v>420464.13331183157</v>
      </c>
      <c r="AA361" s="11">
        <v>362.93660320000004</v>
      </c>
      <c r="AB361" s="11">
        <v>2814.5734121392497</v>
      </c>
      <c r="AC361" s="11">
        <v>5401.7670260767245</v>
      </c>
      <c r="AD361" s="21">
        <v>183886.046</v>
      </c>
      <c r="AE361" s="11">
        <v>4812192.6985657364</v>
      </c>
      <c r="AF361" s="11">
        <v>339095.61956045119</v>
      </c>
      <c r="AG361" s="11">
        <v>4473097.0790052852</v>
      </c>
      <c r="AH361" s="11">
        <v>823596.58551969007</v>
      </c>
      <c r="AI361" s="11">
        <f t="shared" si="5"/>
        <v>1657889.8596187532</v>
      </c>
      <c r="AJ361" s="21"/>
      <c r="AK361" s="16"/>
      <c r="AL361" s="7"/>
      <c r="AM361" s="7"/>
      <c r="AN361" s="7"/>
      <c r="AO361" s="7"/>
      <c r="AP361" s="7"/>
      <c r="AQ361" s="7"/>
      <c r="AR361" s="7"/>
    </row>
    <row r="362" spans="1:44" x14ac:dyDescent="0.25">
      <c r="A362" s="15">
        <v>4020201</v>
      </c>
      <c r="B362" s="9">
        <v>2981.46</v>
      </c>
      <c r="C362" s="9">
        <v>298377.27</v>
      </c>
      <c r="D362" s="9">
        <v>2000824.71719</v>
      </c>
      <c r="E362" s="11">
        <v>103802.80345363618</v>
      </c>
      <c r="F362" s="11">
        <v>77972.453666695117</v>
      </c>
      <c r="G362" s="11">
        <v>950302.30419444793</v>
      </c>
      <c r="H362" s="9">
        <v>83923.560299999997</v>
      </c>
      <c r="I362" s="9">
        <v>118122.22470419</v>
      </c>
      <c r="J362" s="9">
        <v>14794.204</v>
      </c>
      <c r="K362" s="9">
        <v>52034.330560000002</v>
      </c>
      <c r="L362" s="9">
        <v>369444.52980000002</v>
      </c>
      <c r="M362" s="9">
        <v>-218692.43489999999</v>
      </c>
      <c r="N362" s="9">
        <v>2.4506759269999998</v>
      </c>
      <c r="O362" s="9">
        <v>26792.654750754609</v>
      </c>
      <c r="P362" s="11">
        <v>-191899.78014924537</v>
      </c>
      <c r="Q362" s="11">
        <v>2.080853027813903</v>
      </c>
      <c r="R362" s="9">
        <v>149154.43674818997</v>
      </c>
      <c r="S362" s="9">
        <v>31032.212043999996</v>
      </c>
      <c r="T362" s="11">
        <v>2982.5879086166983</v>
      </c>
      <c r="U362" s="11">
        <v>3416.1213642300004</v>
      </c>
      <c r="V362" s="11">
        <v>84000.701329485135</v>
      </c>
      <c r="W362" s="11">
        <v>11152586.296388101</v>
      </c>
      <c r="X362" s="11">
        <v>134419.92432283459</v>
      </c>
      <c r="Y362" s="11">
        <v>153503.65397391171</v>
      </c>
      <c r="Z362" s="11">
        <v>67341.642475238419</v>
      </c>
      <c r="AA362" s="11">
        <v>987.17764299999999</v>
      </c>
      <c r="AB362" s="11">
        <v>7991.0240131480177</v>
      </c>
      <c r="AC362" s="11">
        <v>15262.94281545163</v>
      </c>
      <c r="AD362" s="21">
        <v>388246.16330000001</v>
      </c>
      <c r="AE362" s="11">
        <v>3674841.8752795635</v>
      </c>
      <c r="AF362" s="11">
        <v>11764692.59631202</v>
      </c>
      <c r="AG362" s="11">
        <v>-8089850.7210324565</v>
      </c>
      <c r="AH362" s="11">
        <v>1008102.5168355901</v>
      </c>
      <c r="AI362" s="11">
        <f t="shared" si="5"/>
        <v>1916824.0158605149</v>
      </c>
      <c r="AJ362" s="21"/>
      <c r="AK362" s="16"/>
      <c r="AL362" s="7"/>
      <c r="AM362" s="7"/>
      <c r="AN362" s="7"/>
      <c r="AO362" s="7"/>
      <c r="AP362" s="7"/>
      <c r="AQ362" s="7"/>
      <c r="AR362" s="7"/>
    </row>
    <row r="363" spans="1:44" x14ac:dyDescent="0.25">
      <c r="A363" s="15">
        <v>4020202</v>
      </c>
      <c r="B363" s="9">
        <v>2097.09</v>
      </c>
      <c r="C363" s="9">
        <v>209872.215</v>
      </c>
      <c r="D363" s="9">
        <v>1396157.1911299999</v>
      </c>
      <c r="E363" s="11">
        <v>36305.542577211301</v>
      </c>
      <c r="F363" s="11">
        <v>27271.250315606692</v>
      </c>
      <c r="G363" s="11">
        <v>685241.09367672831</v>
      </c>
      <c r="H363" s="9">
        <v>27856.305850000001</v>
      </c>
      <c r="I363" s="9">
        <v>98323.93567210999</v>
      </c>
      <c r="J363" s="9">
        <v>5017.165927</v>
      </c>
      <c r="K363" s="9">
        <v>20748.170050000001</v>
      </c>
      <c r="L363" s="9">
        <v>140356.5546</v>
      </c>
      <c r="M363" s="9">
        <v>-86734.912779999999</v>
      </c>
      <c r="N363" s="9">
        <v>2.6175355659999999</v>
      </c>
      <c r="O363" s="9">
        <v>10066.56878055577</v>
      </c>
      <c r="P363" s="11">
        <v>-76668.343999444231</v>
      </c>
      <c r="Q363" s="11">
        <v>2.2038074749009913</v>
      </c>
      <c r="R363" s="9">
        <v>124046.21377656999</v>
      </c>
      <c r="S363" s="9">
        <v>25722.278104459994</v>
      </c>
      <c r="T363" s="11">
        <v>3241.5077831942185</v>
      </c>
      <c r="U363" s="11">
        <v>1953.7004494349999</v>
      </c>
      <c r="V363" s="11">
        <v>30167.097409617574</v>
      </c>
      <c r="W363" s="11">
        <v>919.95188651251942</v>
      </c>
      <c r="X363" s="11">
        <v>55145.643819375517</v>
      </c>
      <c r="Y363" s="11">
        <v>59520.377718204632</v>
      </c>
      <c r="Z363" s="11">
        <v>6668.8936111859266</v>
      </c>
      <c r="AA363" s="11">
        <v>328.73471776999997</v>
      </c>
      <c r="AB363" s="11">
        <v>3026.4401470656035</v>
      </c>
      <c r="AC363" s="11">
        <v>5703.7972702205252</v>
      </c>
      <c r="AD363" s="21">
        <v>291236.488699999</v>
      </c>
      <c r="AE363" s="11">
        <v>2548788.1358438786</v>
      </c>
      <c r="AF363" s="11">
        <v>235648.21985056176</v>
      </c>
      <c r="AG363" s="11">
        <v>2313139.915993317</v>
      </c>
      <c r="AH363" s="11">
        <v>772018.51070515497</v>
      </c>
      <c r="AI363" s="11">
        <f t="shared" si="5"/>
        <v>1365990.0937203823</v>
      </c>
      <c r="AJ363" s="21"/>
      <c r="AK363" s="16"/>
      <c r="AL363" s="7"/>
      <c r="AM363" s="7"/>
      <c r="AN363" s="7"/>
      <c r="AO363" s="7"/>
      <c r="AP363" s="7"/>
      <c r="AQ363" s="7"/>
      <c r="AR363" s="7"/>
    </row>
    <row r="364" spans="1:44" x14ac:dyDescent="0.25">
      <c r="A364" s="15">
        <v>4020203</v>
      </c>
      <c r="B364" s="9">
        <v>277.41000000000003</v>
      </c>
      <c r="C364" s="9">
        <v>27762.345000000001</v>
      </c>
      <c r="D364" s="9">
        <v>176353.54234799999</v>
      </c>
      <c r="E364" s="11">
        <v>1078.4099423034002</v>
      </c>
      <c r="F364" s="11">
        <v>810.05778709543813</v>
      </c>
      <c r="G364" s="11">
        <v>91194.781640078741</v>
      </c>
      <c r="H364" s="9">
        <v>55504.079729999998</v>
      </c>
      <c r="I364" s="9">
        <v>68757.257632659996</v>
      </c>
      <c r="J364" s="9">
        <v>8732.3679709999997</v>
      </c>
      <c r="K364" s="9">
        <v>64812.350189999997</v>
      </c>
      <c r="L364" s="9">
        <v>365805.092</v>
      </c>
      <c r="M364" s="9">
        <v>-236756.2941</v>
      </c>
      <c r="N364" s="9">
        <v>2.8346261099999999</v>
      </c>
      <c r="O364" s="9">
        <v>667.2355846974715</v>
      </c>
      <c r="P364" s="11">
        <v>-236089.05851530252</v>
      </c>
      <c r="Q364" s="11">
        <v>2.8200453112724437</v>
      </c>
      <c r="R364" s="9">
        <v>86176.850618609998</v>
      </c>
      <c r="S364" s="9">
        <v>17419.592985949999</v>
      </c>
      <c r="T364" s="11">
        <v>2808.6689452135315</v>
      </c>
      <c r="U364" s="11">
        <v>667.04586331500002</v>
      </c>
      <c r="V364" s="11">
        <v>2426.9908060190414</v>
      </c>
      <c r="W364" s="11">
        <v>0</v>
      </c>
      <c r="X364" s="11">
        <v>12625.841640924216</v>
      </c>
      <c r="Y364" s="11">
        <v>2326.4271470651533</v>
      </c>
      <c r="Z364" s="11">
        <v>655.38259567571845</v>
      </c>
      <c r="AA364" s="11">
        <v>642.36447700999997</v>
      </c>
      <c r="AB364" s="11">
        <v>210.07828084444492</v>
      </c>
      <c r="AC364" s="11">
        <v>1449.1526883525562</v>
      </c>
      <c r="AD364" s="21">
        <v>35484.305110000001</v>
      </c>
      <c r="AE364" s="11">
        <v>493583.42030114919</v>
      </c>
      <c r="AF364" s="11">
        <v>383159.51989315025</v>
      </c>
      <c r="AG364" s="11">
        <v>110423.90040799894</v>
      </c>
      <c r="AH364" s="11">
        <v>94032.839305080008</v>
      </c>
      <c r="AI364" s="11">
        <f t="shared" si="5"/>
        <v>173926.55154198094</v>
      </c>
      <c r="AJ364" s="21"/>
      <c r="AK364" s="16"/>
      <c r="AL364" s="7"/>
      <c r="AM364" s="7"/>
      <c r="AN364" s="7"/>
      <c r="AO364" s="7"/>
      <c r="AP364" s="7"/>
      <c r="AQ364" s="7"/>
      <c r="AR364" s="7"/>
    </row>
    <row r="365" spans="1:44" x14ac:dyDescent="0.25">
      <c r="A365" s="15">
        <v>4020300</v>
      </c>
      <c r="B365" s="9">
        <v>84706.63</v>
      </c>
      <c r="C365" s="9">
        <v>8477235.2249999996</v>
      </c>
      <c r="D365" s="9">
        <v>51454845.569799997</v>
      </c>
      <c r="E365" s="11">
        <v>76395.071463129003</v>
      </c>
      <c r="F365" s="11">
        <v>57384.877593246027</v>
      </c>
      <c r="G365" s="11">
        <v>380019.86600977508</v>
      </c>
      <c r="H365" s="9">
        <v>4.3039635379999996</v>
      </c>
      <c r="I365" s="9">
        <v>3914.1430192100001</v>
      </c>
      <c r="J365" s="9">
        <v>6.5983325999999995E-2</v>
      </c>
      <c r="K365" s="9">
        <v>0.67832330699999999</v>
      </c>
      <c r="L365" s="9">
        <v>2.6243177590000002</v>
      </c>
      <c r="M365" s="9">
        <v>2.4239524119999998</v>
      </c>
      <c r="N365" s="9">
        <v>0.51984495100000006</v>
      </c>
      <c r="O365" s="9">
        <v>1133.0589762874802</v>
      </c>
      <c r="P365" s="11">
        <v>1135.4829286994802</v>
      </c>
      <c r="Q365" s="11">
        <v>2.3058615672347702E-3</v>
      </c>
      <c r="R365" s="9">
        <v>4928.4212865099989</v>
      </c>
      <c r="S365" s="9">
        <v>1014.2782672999999</v>
      </c>
      <c r="T365" s="11">
        <v>4248.9015566530725</v>
      </c>
      <c r="U365" s="11">
        <v>88349.745514950002</v>
      </c>
      <c r="V365" s="11">
        <v>69005.491250209816</v>
      </c>
      <c r="W365" s="11">
        <v>2648382.9103056216</v>
      </c>
      <c r="X365" s="11">
        <v>2162578.557014483</v>
      </c>
      <c r="Y365" s="11">
        <v>454695.4687789469</v>
      </c>
      <c r="Z365" s="11">
        <v>2696986.8549489863</v>
      </c>
      <c r="AA365" s="11">
        <v>4.3699468639999996E-2</v>
      </c>
      <c r="AB365" s="11">
        <v>373.34510907264985</v>
      </c>
      <c r="AC365" s="11">
        <v>634.76097452019269</v>
      </c>
      <c r="AD365" s="21">
        <v>15247.12946</v>
      </c>
      <c r="AE365" s="11">
        <v>51999766.313684016</v>
      </c>
      <c r="AF365" s="11">
        <v>4880977.7326711342</v>
      </c>
      <c r="AG365" s="11">
        <v>47118788.581012882</v>
      </c>
      <c r="AH365" s="11">
        <v>23416319.295373272</v>
      </c>
      <c r="AI365" s="11">
        <f t="shared" si="5"/>
        <v>51385840.078549787</v>
      </c>
      <c r="AJ365" s="21"/>
      <c r="AK365" s="16"/>
      <c r="AL365" s="7"/>
      <c r="AM365" s="7"/>
      <c r="AN365" s="7"/>
      <c r="AO365" s="7"/>
      <c r="AP365" s="7"/>
      <c r="AQ365" s="7"/>
      <c r="AR365" s="7"/>
    </row>
    <row r="366" spans="1:44" x14ac:dyDescent="0.25">
      <c r="A366" s="15">
        <v>4030101</v>
      </c>
      <c r="B366" s="9">
        <v>4214.6899999999996</v>
      </c>
      <c r="C366" s="9">
        <v>421795.755</v>
      </c>
      <c r="D366" s="9">
        <v>4619768.74816</v>
      </c>
      <c r="E366" s="11">
        <v>1481651.2643311322</v>
      </c>
      <c r="F366" s="11">
        <v>1112956.304786704</v>
      </c>
      <c r="G366" s="11">
        <v>1230433.8719265831</v>
      </c>
      <c r="H366" s="9">
        <v>15580366.5</v>
      </c>
      <c r="I366" s="9">
        <v>9441536.093647752</v>
      </c>
      <c r="J366" s="9">
        <v>3404118.3539999998</v>
      </c>
      <c r="K366" s="9">
        <v>10640583.27</v>
      </c>
      <c r="L366" s="9">
        <v>28650071.719999999</v>
      </c>
      <c r="M366" s="9">
        <v>974996.40220000001</v>
      </c>
      <c r="N366" s="9">
        <v>0.96708880500000005</v>
      </c>
      <c r="O366" s="9">
        <v>3130478.0114728734</v>
      </c>
      <c r="P366" s="11">
        <v>4105474.4136728733</v>
      </c>
      <c r="Q366" s="11">
        <v>0.87466322806851882</v>
      </c>
      <c r="R366" s="9">
        <v>12368333.103284759</v>
      </c>
      <c r="S366" s="9">
        <v>2926797.0096370107</v>
      </c>
      <c r="T366" s="11">
        <v>15333.198698715943</v>
      </c>
      <c r="U366" s="11">
        <v>291900.37788171001</v>
      </c>
      <c r="V366" s="11">
        <v>5956283.4474336375</v>
      </c>
      <c r="W366" s="11">
        <v>22598.258447162221</v>
      </c>
      <c r="X366" s="11">
        <v>1140466.0114063148</v>
      </c>
      <c r="Y366" s="11">
        <v>1163501.2796187296</v>
      </c>
      <c r="Z366" s="11">
        <v>1025104.230501472</v>
      </c>
      <c r="AA366" s="11">
        <v>189844.84853999998</v>
      </c>
      <c r="AB366" s="11">
        <v>571640.01418296457</v>
      </c>
      <c r="AC366" s="11">
        <v>1294524.2666290395</v>
      </c>
      <c r="AD366" s="21">
        <v>580016.94609999901</v>
      </c>
      <c r="AE366" s="11">
        <v>43497562.112502746</v>
      </c>
      <c r="AF366" s="11">
        <v>37825428.566639118</v>
      </c>
      <c r="AG366" s="11">
        <v>5672133.5458636284</v>
      </c>
      <c r="AH366" s="11">
        <v>1828470.2568693298</v>
      </c>
      <c r="AI366" s="11">
        <f t="shared" si="5"/>
        <v>-1336514.6992736375</v>
      </c>
      <c r="AJ366" s="21"/>
      <c r="AK366" s="16"/>
      <c r="AL366" s="7"/>
      <c r="AM366" s="7"/>
      <c r="AN366" s="7"/>
      <c r="AO366" s="7"/>
      <c r="AP366" s="7"/>
      <c r="AQ366" s="7"/>
      <c r="AR366" s="7"/>
    </row>
    <row r="367" spans="1:44" x14ac:dyDescent="0.25">
      <c r="A367" s="15">
        <v>4030102</v>
      </c>
      <c r="B367" s="9">
        <v>1809.72</v>
      </c>
      <c r="C367" s="9">
        <v>181112.35500000001</v>
      </c>
      <c r="D367" s="9">
        <v>1489577.61225</v>
      </c>
      <c r="E367" s="11">
        <v>263138.98999338719</v>
      </c>
      <c r="F367" s="11">
        <v>197659.33117909072</v>
      </c>
      <c r="G367" s="11">
        <v>488970.00722392037</v>
      </c>
      <c r="H367" s="9">
        <v>5472657.7340000002</v>
      </c>
      <c r="I367" s="9">
        <v>3373250.7432665196</v>
      </c>
      <c r="J367" s="9">
        <v>892292.92310000001</v>
      </c>
      <c r="K367" s="9">
        <v>2698505.486</v>
      </c>
      <c r="L367" s="9">
        <v>9166763.2679999992</v>
      </c>
      <c r="M367" s="9">
        <v>-103307.1243</v>
      </c>
      <c r="N367" s="9">
        <v>1.011398204</v>
      </c>
      <c r="O367" s="9">
        <v>872854.51981063164</v>
      </c>
      <c r="P367" s="11">
        <v>769547.39551063161</v>
      </c>
      <c r="Q367" s="11">
        <v>0.92255199932675913</v>
      </c>
      <c r="R367" s="9">
        <v>4431837.1789527889</v>
      </c>
      <c r="S367" s="9">
        <v>1058586.43568627</v>
      </c>
      <c r="T367" s="11">
        <v>6717.1220833415837</v>
      </c>
      <c r="U367" s="11">
        <v>114308.15729647499</v>
      </c>
      <c r="V367" s="11">
        <v>1592439.3169753652</v>
      </c>
      <c r="W367" s="11">
        <v>1532.5846196201314</v>
      </c>
      <c r="X367" s="11">
        <v>274851.92900733917</v>
      </c>
      <c r="Y367" s="11">
        <v>198851.38330639404</v>
      </c>
      <c r="Z367" s="11">
        <v>6683.337014377541</v>
      </c>
      <c r="AA367" s="11">
        <v>63649.506571000005</v>
      </c>
      <c r="AB367" s="11">
        <v>212254.44898639608</v>
      </c>
      <c r="AC367" s="11">
        <v>469036.7244475733</v>
      </c>
      <c r="AD367" s="21">
        <v>174818.73300000001</v>
      </c>
      <c r="AE367" s="11">
        <v>14009747.804216007</v>
      </c>
      <c r="AF367" s="11">
        <v>11780527.778607294</v>
      </c>
      <c r="AG367" s="11">
        <v>2229220.0256087128</v>
      </c>
      <c r="AH367" s="11">
        <v>580600.56981654</v>
      </c>
      <c r="AI367" s="11">
        <f t="shared" si="5"/>
        <v>-102861.70472536515</v>
      </c>
      <c r="AJ367" s="21"/>
      <c r="AK367" s="16"/>
      <c r="AL367" s="7"/>
      <c r="AM367" s="7"/>
      <c r="AN367" s="7"/>
      <c r="AO367" s="7"/>
      <c r="AP367" s="7"/>
      <c r="AQ367" s="7"/>
      <c r="AR367" s="7"/>
    </row>
    <row r="368" spans="1:44" x14ac:dyDescent="0.25">
      <c r="A368" s="15">
        <v>4030103</v>
      </c>
      <c r="B368" s="9">
        <v>798.03</v>
      </c>
      <c r="C368" s="9">
        <v>79864.785000000003</v>
      </c>
      <c r="D368" s="9">
        <v>722186.74225699995</v>
      </c>
      <c r="E368" s="11">
        <v>155121.97228808669</v>
      </c>
      <c r="F368" s="11">
        <v>116521.33077813817</v>
      </c>
      <c r="G368" s="11">
        <v>414556.32561014808</v>
      </c>
      <c r="H368" s="9">
        <v>2551672.4840000002</v>
      </c>
      <c r="I368" s="9">
        <v>1271812.01205975</v>
      </c>
      <c r="J368" s="9">
        <v>498484.37790000002</v>
      </c>
      <c r="K368" s="9">
        <v>1582553.162</v>
      </c>
      <c r="L368" s="9">
        <v>5037437.9050000003</v>
      </c>
      <c r="M368" s="9">
        <v>-404727.88040000002</v>
      </c>
      <c r="N368" s="9">
        <v>1.0873630940000001</v>
      </c>
      <c r="O368" s="9">
        <v>394261.24788994127</v>
      </c>
      <c r="P368" s="11">
        <v>-10466.632510058756</v>
      </c>
      <c r="Q368" s="11">
        <v>1.0020820952904175</v>
      </c>
      <c r="R368" s="9">
        <v>1685932.65300188</v>
      </c>
      <c r="S368" s="9">
        <v>414120.64094213</v>
      </c>
      <c r="T368" s="11">
        <v>7060.4816328339966</v>
      </c>
      <c r="U368" s="11">
        <v>11971.012488435001</v>
      </c>
      <c r="V368" s="11">
        <v>841326.13362422155</v>
      </c>
      <c r="W368" s="11">
        <v>7.5732554558231993</v>
      </c>
      <c r="X368" s="11">
        <v>165834.76625793593</v>
      </c>
      <c r="Y368" s="11">
        <v>137480.28289969041</v>
      </c>
      <c r="Z368" s="11">
        <v>5477.3880560790485</v>
      </c>
      <c r="AA368" s="11">
        <v>30501.568619000005</v>
      </c>
      <c r="AB368" s="11">
        <v>87200.686343689711</v>
      </c>
      <c r="AC368" s="11">
        <v>200093.83343657249</v>
      </c>
      <c r="AD368" s="21">
        <v>114354.8484</v>
      </c>
      <c r="AE368" s="11">
        <v>6785627.9175934717</v>
      </c>
      <c r="AF368" s="11">
        <v>6362402.4665368758</v>
      </c>
      <c r="AG368" s="11">
        <v>423225.45105659589</v>
      </c>
      <c r="AH368" s="11">
        <v>274636.70657923503</v>
      </c>
      <c r="AI368" s="11">
        <f t="shared" si="5"/>
        <v>-119139.3913672216</v>
      </c>
      <c r="AJ368" s="21"/>
      <c r="AK368" s="16"/>
      <c r="AL368" s="7"/>
      <c r="AM368" s="7"/>
      <c r="AN368" s="7"/>
      <c r="AO368" s="7"/>
      <c r="AP368" s="7"/>
      <c r="AQ368" s="7"/>
      <c r="AR368" s="7"/>
    </row>
    <row r="369" spans="1:44" x14ac:dyDescent="0.25">
      <c r="A369" s="15">
        <v>4030104</v>
      </c>
      <c r="B369" s="9">
        <v>2488.64</v>
      </c>
      <c r="C369" s="9">
        <v>249057.58499999999</v>
      </c>
      <c r="D369" s="9">
        <v>1967456.44154</v>
      </c>
      <c r="E369" s="11">
        <v>157487.45847911999</v>
      </c>
      <c r="F369" s="11">
        <v>118298.18801409838</v>
      </c>
      <c r="G369" s="11">
        <v>1837992.4011491593</v>
      </c>
      <c r="H369" s="9">
        <v>2551065.6349999998</v>
      </c>
      <c r="I369" s="9">
        <v>2364933.0344587103</v>
      </c>
      <c r="J369" s="9">
        <v>372934.5429</v>
      </c>
      <c r="K369" s="9">
        <v>1636388.8459999999</v>
      </c>
      <c r="L369" s="9">
        <v>5219881.9890000001</v>
      </c>
      <c r="M369" s="9">
        <v>-659492.96470000001</v>
      </c>
      <c r="N369" s="9">
        <v>1.144613313</v>
      </c>
      <c r="O369" s="9">
        <v>423565.73629121814</v>
      </c>
      <c r="P369" s="11">
        <v>-235927.22840878187</v>
      </c>
      <c r="Q369" s="11">
        <v>1.0473373535998409</v>
      </c>
      <c r="R369" s="9">
        <v>3104491.7467197897</v>
      </c>
      <c r="S369" s="9">
        <v>739558.71226108004</v>
      </c>
      <c r="T369" s="11">
        <v>8193.4410060586324</v>
      </c>
      <c r="U369" s="11">
        <v>26449.915527000001</v>
      </c>
      <c r="V369" s="11">
        <v>815511.36380065198</v>
      </c>
      <c r="W369" s="11">
        <v>845.90587404235805</v>
      </c>
      <c r="X369" s="11">
        <v>201640.14918819259</v>
      </c>
      <c r="Y369" s="11">
        <v>186953.35371569605</v>
      </c>
      <c r="Z369" s="11">
        <v>9920.9723328752316</v>
      </c>
      <c r="AA369" s="11">
        <v>29240.001778999995</v>
      </c>
      <c r="AB369" s="11">
        <v>107237.19940337281</v>
      </c>
      <c r="AC369" s="11">
        <v>232011.24201003378</v>
      </c>
      <c r="AD369" s="21">
        <v>212506.66500000001</v>
      </c>
      <c r="AE369" s="11">
        <v>10715091.126688965</v>
      </c>
      <c r="AF369" s="11">
        <v>6606367.8510552933</v>
      </c>
      <c r="AG369" s="11">
        <v>4108723.2756336713</v>
      </c>
      <c r="AH369" s="11">
        <v>882433.93695282005</v>
      </c>
      <c r="AI369" s="11">
        <f t="shared" si="5"/>
        <v>1151945.0777393482</v>
      </c>
      <c r="AJ369" s="21"/>
      <c r="AK369" s="16"/>
      <c r="AL369" s="7"/>
      <c r="AM369" s="7"/>
      <c r="AN369" s="7"/>
      <c r="AO369" s="7"/>
      <c r="AP369" s="7"/>
      <c r="AQ369" s="7"/>
      <c r="AR369" s="7"/>
    </row>
    <row r="370" spans="1:44" x14ac:dyDescent="0.25">
      <c r="A370" s="15">
        <v>4030105</v>
      </c>
      <c r="B370" s="9">
        <v>3158.43</v>
      </c>
      <c r="C370" s="9">
        <v>316087.92</v>
      </c>
      <c r="D370" s="9">
        <v>2399172.3810700001</v>
      </c>
      <c r="E370" s="11">
        <v>195130.40993613089</v>
      </c>
      <c r="F370" s="11">
        <v>146574.04560854586</v>
      </c>
      <c r="G370" s="11">
        <v>1658397.3986668603</v>
      </c>
      <c r="H370" s="9">
        <v>2125262.9780000001</v>
      </c>
      <c r="I370" s="9">
        <v>724595.14263178001</v>
      </c>
      <c r="J370" s="9">
        <v>413689.51</v>
      </c>
      <c r="K370" s="9">
        <v>1028149.965</v>
      </c>
      <c r="L370" s="9">
        <v>4416535.7960000001</v>
      </c>
      <c r="M370" s="9">
        <v>-849433.34230000002</v>
      </c>
      <c r="N370" s="9">
        <v>1.238129786</v>
      </c>
      <c r="O370" s="9">
        <v>392178.76274518151</v>
      </c>
      <c r="P370" s="11">
        <v>-457254.57955481851</v>
      </c>
      <c r="Q370" s="11">
        <v>1.1154892909441285</v>
      </c>
      <c r="R370" s="9">
        <v>952609.74906559009</v>
      </c>
      <c r="S370" s="9">
        <v>228014.60643381003</v>
      </c>
      <c r="T370" s="11">
        <v>6773.2269300851822</v>
      </c>
      <c r="U370" s="11">
        <v>23277.97878048</v>
      </c>
      <c r="V370" s="11">
        <v>643678.18239714706</v>
      </c>
      <c r="W370" s="11">
        <v>1713.070377607633</v>
      </c>
      <c r="X370" s="11">
        <v>210660.1100608428</v>
      </c>
      <c r="Y370" s="11">
        <v>237287.34435783382</v>
      </c>
      <c r="Z370" s="11">
        <v>19411.717356206656</v>
      </c>
      <c r="AA370" s="11">
        <v>25389.524880000001</v>
      </c>
      <c r="AB370" s="11">
        <v>103338.10972683172</v>
      </c>
      <c r="AC370" s="11">
        <v>218836.97883161393</v>
      </c>
      <c r="AD370" s="21">
        <v>275019.672599999</v>
      </c>
      <c r="AE370" s="11">
        <v>8380449.562357666</v>
      </c>
      <c r="AF370" s="11">
        <v>5620151.7722740434</v>
      </c>
      <c r="AG370" s="11">
        <v>2760297.7900836226</v>
      </c>
      <c r="AH370" s="11">
        <v>1097624.7848375998</v>
      </c>
      <c r="AI370" s="11">
        <f t="shared" si="5"/>
        <v>1755494.1986728529</v>
      </c>
      <c r="AJ370" s="21"/>
      <c r="AK370" s="16"/>
      <c r="AL370" s="7"/>
      <c r="AM370" s="7"/>
      <c r="AN370" s="7"/>
      <c r="AO370" s="7"/>
      <c r="AP370" s="7"/>
      <c r="AQ370" s="7"/>
      <c r="AR370" s="7"/>
    </row>
    <row r="371" spans="1:44" x14ac:dyDescent="0.25">
      <c r="A371" s="15">
        <v>4030106</v>
      </c>
      <c r="B371" s="9">
        <v>2724.67</v>
      </c>
      <c r="C371" s="9">
        <v>272678.80499999999</v>
      </c>
      <c r="D371" s="9">
        <v>1895817.3359699999</v>
      </c>
      <c r="E371" s="11">
        <v>74089.701059540399</v>
      </c>
      <c r="F371" s="11">
        <v>55653.176897333025</v>
      </c>
      <c r="G371" s="11">
        <v>1597894.067542105</v>
      </c>
      <c r="H371" s="9">
        <v>127507.0609</v>
      </c>
      <c r="I371" s="9">
        <v>2012653.9698260201</v>
      </c>
      <c r="J371" s="9">
        <v>14249.1543</v>
      </c>
      <c r="K371" s="9">
        <v>44491.742729999998</v>
      </c>
      <c r="L371" s="9">
        <v>284057.5</v>
      </c>
      <c r="M371" s="9">
        <v>-97809.542060000007</v>
      </c>
      <c r="N371" s="9">
        <v>1.5251576609999999</v>
      </c>
      <c r="O371" s="9">
        <v>54709.116145857261</v>
      </c>
      <c r="P371" s="11">
        <v>-43100.425914142746</v>
      </c>
      <c r="Q371" s="11">
        <v>1.1788718015001047</v>
      </c>
      <c r="R371" s="9">
        <v>2651316.57559737</v>
      </c>
      <c r="S371" s="9">
        <v>638662.60577135021</v>
      </c>
      <c r="T371" s="11">
        <v>3714.041081755779</v>
      </c>
      <c r="U371" s="11">
        <v>3646.2609804600002</v>
      </c>
      <c r="V371" s="11">
        <v>77822.805984384002</v>
      </c>
      <c r="W371" s="11">
        <v>893.59281339755603</v>
      </c>
      <c r="X371" s="11">
        <v>123255.79012410795</v>
      </c>
      <c r="Y371" s="11">
        <v>141522.60292958378</v>
      </c>
      <c r="Z371" s="11">
        <v>68314.419425981338</v>
      </c>
      <c r="AA371" s="11">
        <v>1417.5621520000002</v>
      </c>
      <c r="AB371" s="11">
        <v>15737.820443155428</v>
      </c>
      <c r="AC371" s="11">
        <v>29164.150411764225</v>
      </c>
      <c r="AD371" s="21">
        <v>22177.937730000001</v>
      </c>
      <c r="AE371" s="11">
        <v>5759841.5525759179</v>
      </c>
      <c r="AF371" s="11">
        <v>532349.22192880919</v>
      </c>
      <c r="AG371" s="11">
        <v>5227492.3306471091</v>
      </c>
      <c r="AH371" s="11">
        <v>924802.98306133505</v>
      </c>
      <c r="AI371" s="11">
        <f t="shared" si="5"/>
        <v>1817994.529985616</v>
      </c>
      <c r="AJ371" s="21"/>
      <c r="AK371" s="16"/>
      <c r="AL371" s="7"/>
      <c r="AM371" s="7"/>
      <c r="AN371" s="7"/>
      <c r="AO371" s="7"/>
      <c r="AP371" s="7"/>
      <c r="AQ371" s="7"/>
      <c r="AR371" s="7"/>
    </row>
    <row r="372" spans="1:44" x14ac:dyDescent="0.25">
      <c r="A372" s="15">
        <v>4030107</v>
      </c>
      <c r="B372" s="9">
        <v>1875.32</v>
      </c>
      <c r="C372" s="9">
        <v>187677.81</v>
      </c>
      <c r="D372" s="9">
        <v>1284947.84201</v>
      </c>
      <c r="E372" s="11">
        <v>13952.804322268799</v>
      </c>
      <c r="F372" s="11">
        <v>10480.780406133215</v>
      </c>
      <c r="G372" s="11">
        <v>2292548.5809005387</v>
      </c>
      <c r="H372" s="9">
        <v>35006.967279999997</v>
      </c>
      <c r="I372" s="9">
        <v>41936.921809909996</v>
      </c>
      <c r="J372" s="9">
        <v>5167.0041250000004</v>
      </c>
      <c r="K372" s="9">
        <v>13385.796109999999</v>
      </c>
      <c r="L372" s="9">
        <v>96278.374670000005</v>
      </c>
      <c r="M372" s="9">
        <v>-42718.60716</v>
      </c>
      <c r="N372" s="9">
        <v>1.797587614</v>
      </c>
      <c r="O372" s="9">
        <v>4528.8791441240937</v>
      </c>
      <c r="P372" s="11">
        <v>-38189.728015875909</v>
      </c>
      <c r="Q372" s="11">
        <v>1.6574387631197702</v>
      </c>
      <c r="R372" s="9">
        <v>52358.113845629989</v>
      </c>
      <c r="S372" s="9">
        <v>10421.192035719998</v>
      </c>
      <c r="T372" s="11">
        <v>3739.7171816339642</v>
      </c>
      <c r="U372" s="11">
        <v>2889.11220714</v>
      </c>
      <c r="V372" s="11">
        <v>28462.042681003833</v>
      </c>
      <c r="W372" s="11">
        <v>1249.6765031112104</v>
      </c>
      <c r="X372" s="11">
        <v>64174.944288095459</v>
      </c>
      <c r="Y372" s="11">
        <v>79177.53096659384</v>
      </c>
      <c r="Z372" s="11">
        <v>7166.3315744365927</v>
      </c>
      <c r="AA372" s="11">
        <v>401.73971404999998</v>
      </c>
      <c r="AB372" s="11">
        <v>1322.9643908258643</v>
      </c>
      <c r="AC372" s="11">
        <v>2931.9969782889693</v>
      </c>
      <c r="AD372" s="21">
        <v>15642.112569999899</v>
      </c>
      <c r="AE372" s="11">
        <v>3696838.1132937223</v>
      </c>
      <c r="AF372" s="11">
        <v>194821.73922537535</v>
      </c>
      <c r="AG372" s="11">
        <v>3502016.3740683468</v>
      </c>
      <c r="AH372" s="11">
        <v>623817.95606937003</v>
      </c>
      <c r="AI372" s="11">
        <f t="shared" si="5"/>
        <v>1256485.7993289961</v>
      </c>
      <c r="AJ372" s="21"/>
      <c r="AK372" s="16"/>
      <c r="AL372" s="7"/>
      <c r="AM372" s="7"/>
      <c r="AN372" s="7"/>
      <c r="AO372" s="7"/>
      <c r="AP372" s="7"/>
      <c r="AQ372" s="7"/>
      <c r="AR372" s="7"/>
    </row>
    <row r="373" spans="1:44" x14ac:dyDescent="0.25">
      <c r="A373" s="15">
        <v>4030108</v>
      </c>
      <c r="B373" s="9">
        <v>5938.54</v>
      </c>
      <c r="C373" s="9">
        <v>594315.22499999998</v>
      </c>
      <c r="D373" s="9">
        <v>4110053.09455</v>
      </c>
      <c r="E373" s="11">
        <v>320038.73301854875</v>
      </c>
      <c r="F373" s="11">
        <v>240400.10916451277</v>
      </c>
      <c r="G373" s="11">
        <v>3016540.8085982692</v>
      </c>
      <c r="H373" s="9">
        <v>1102833.3759999999</v>
      </c>
      <c r="I373" s="9">
        <v>9449148.476777263</v>
      </c>
      <c r="J373" s="9">
        <v>233090.32889999999</v>
      </c>
      <c r="K373" s="9">
        <v>438167.10609999998</v>
      </c>
      <c r="L373" s="9">
        <v>2426862.105</v>
      </c>
      <c r="M373" s="9">
        <v>-652771.29379999998</v>
      </c>
      <c r="N373" s="9">
        <v>1.3679469449999999</v>
      </c>
      <c r="O373" s="9">
        <v>255583.73843383839</v>
      </c>
      <c r="P373" s="11">
        <v>-397187.55536616163</v>
      </c>
      <c r="Q373" s="11">
        <v>1.1956902675243941</v>
      </c>
      <c r="R373" s="9">
        <v>12447743.709437599</v>
      </c>
      <c r="S373" s="9">
        <v>2998595.2326603397</v>
      </c>
      <c r="T373" s="11">
        <v>3825.3265080123706</v>
      </c>
      <c r="U373" s="11">
        <v>32700.412309949999</v>
      </c>
      <c r="V373" s="11">
        <v>493230.17622456054</v>
      </c>
      <c r="W373" s="11">
        <v>16636.295183253525</v>
      </c>
      <c r="X373" s="11">
        <v>339806.29569512862</v>
      </c>
      <c r="Y373" s="11">
        <v>351212.4402108338</v>
      </c>
      <c r="Z373" s="11">
        <v>477207.08130101056</v>
      </c>
      <c r="AA373" s="11">
        <v>13359.237049000001</v>
      </c>
      <c r="AB373" s="11">
        <v>73915.00962119746</v>
      </c>
      <c r="AC373" s="11">
        <v>148366.21933933569</v>
      </c>
      <c r="AD373" s="21">
        <v>425662.2438</v>
      </c>
      <c r="AE373" s="11">
        <v>18815505.627299998</v>
      </c>
      <c r="AF373" s="11">
        <v>3512175.3381124758</v>
      </c>
      <c r="AG373" s="11">
        <v>15303330.289187523</v>
      </c>
      <c r="AH373" s="11">
        <v>1996716.1069107</v>
      </c>
      <c r="AI373" s="11">
        <f t="shared" si="5"/>
        <v>3616822.9183254396</v>
      </c>
      <c r="AJ373" s="21"/>
      <c r="AK373" s="16"/>
      <c r="AL373" s="7"/>
      <c r="AM373" s="7"/>
      <c r="AN373" s="7"/>
      <c r="AO373" s="7"/>
      <c r="AP373" s="7"/>
      <c r="AQ373" s="7"/>
      <c r="AR373" s="7"/>
    </row>
    <row r="374" spans="1:44" x14ac:dyDescent="0.25">
      <c r="A374" s="15">
        <v>4030109</v>
      </c>
      <c r="B374" s="9">
        <v>2639.86</v>
      </c>
      <c r="C374" s="9">
        <v>264190.815</v>
      </c>
      <c r="D374" s="9">
        <v>1771247.4769900001</v>
      </c>
      <c r="E374" s="11">
        <v>109449.2594983914</v>
      </c>
      <c r="F374" s="11">
        <v>82213.842315965594</v>
      </c>
      <c r="G374" s="11">
        <v>1253047.700859762</v>
      </c>
      <c r="H374" s="9">
        <v>496886.64569999999</v>
      </c>
      <c r="I374" s="9">
        <v>779063.35779506003</v>
      </c>
      <c r="J374" s="9">
        <v>121373.5174</v>
      </c>
      <c r="K374" s="9">
        <v>192008.4184</v>
      </c>
      <c r="L374" s="9">
        <v>1183693.149</v>
      </c>
      <c r="M374" s="9">
        <v>-373424.56699999998</v>
      </c>
      <c r="N374" s="9">
        <v>1.4608651690000001</v>
      </c>
      <c r="O374" s="9">
        <v>120024.63819403907</v>
      </c>
      <c r="P374" s="11">
        <v>-253399.92880596092</v>
      </c>
      <c r="Q374" s="11">
        <v>1.2723871613181279</v>
      </c>
      <c r="R374" s="9">
        <v>1014181.5194728</v>
      </c>
      <c r="S374" s="9">
        <v>235118.16167774002</v>
      </c>
      <c r="T374" s="11">
        <v>4386.2116449867681</v>
      </c>
      <c r="U374" s="11">
        <v>9308.7633665250014</v>
      </c>
      <c r="V374" s="11">
        <v>268247.96787936101</v>
      </c>
      <c r="W374" s="11">
        <v>15365.081966324589</v>
      </c>
      <c r="X374" s="11">
        <v>150765.8885551687</v>
      </c>
      <c r="Y374" s="11">
        <v>276826.2443825205</v>
      </c>
      <c r="Z374" s="11">
        <v>179801.48510817031</v>
      </c>
      <c r="AA374" s="11">
        <v>6182.6016310000005</v>
      </c>
      <c r="AB374" s="11">
        <v>35804.603700493884</v>
      </c>
      <c r="AC374" s="11">
        <v>71378.249063539595</v>
      </c>
      <c r="AD374" s="21">
        <v>302813.47930000001</v>
      </c>
      <c r="AE374" s="11">
        <v>4886589.684727313</v>
      </c>
      <c r="AF374" s="11">
        <v>1731437.5417958878</v>
      </c>
      <c r="AG374" s="11">
        <v>3155152.142931425</v>
      </c>
      <c r="AH374" s="11">
        <v>895845.42715594498</v>
      </c>
      <c r="AI374" s="11">
        <f t="shared" si="5"/>
        <v>1502999.5091106391</v>
      </c>
      <c r="AJ374" s="21"/>
      <c r="AK374" s="16"/>
      <c r="AL374" s="7"/>
      <c r="AM374" s="7"/>
      <c r="AN374" s="7"/>
      <c r="AO374" s="7"/>
      <c r="AP374" s="7"/>
      <c r="AQ374" s="7"/>
      <c r="AR374" s="7"/>
    </row>
    <row r="375" spans="1:44" x14ac:dyDescent="0.25">
      <c r="A375" s="15">
        <v>4030110</v>
      </c>
      <c r="B375" s="9">
        <v>2402.4299999999998</v>
      </c>
      <c r="C375" s="9">
        <v>240429.06</v>
      </c>
      <c r="D375" s="9">
        <v>1614799.7876500001</v>
      </c>
      <c r="E375" s="11">
        <v>99493.026156252003</v>
      </c>
      <c r="F375" s="11">
        <v>74735.123850413642</v>
      </c>
      <c r="G375" s="11">
        <v>2095592.6420934531</v>
      </c>
      <c r="H375" s="9">
        <v>112785.4213</v>
      </c>
      <c r="I375" s="9">
        <v>88416.71693396999</v>
      </c>
      <c r="J375" s="9">
        <v>29528.821769999999</v>
      </c>
      <c r="K375" s="9">
        <v>56421.591439999997</v>
      </c>
      <c r="L375" s="9">
        <v>365524.17729999998</v>
      </c>
      <c r="M375" s="9">
        <v>-166788.34280000001</v>
      </c>
      <c r="N375" s="9">
        <v>1.839246446</v>
      </c>
      <c r="O375" s="9">
        <v>40684.047578006233</v>
      </c>
      <c r="P375" s="11">
        <v>-126104.29522199379</v>
      </c>
      <c r="Q375" s="11">
        <v>1.5267076990942638</v>
      </c>
      <c r="R375" s="9">
        <v>112618.98173671002</v>
      </c>
      <c r="S375" s="9">
        <v>24202.264802739999</v>
      </c>
      <c r="T375" s="11">
        <v>3608.0588719177308</v>
      </c>
      <c r="U375" s="11">
        <v>9406.3061143799987</v>
      </c>
      <c r="V375" s="11">
        <v>73910.263657154675</v>
      </c>
      <c r="W375" s="11">
        <v>733.2405273430486</v>
      </c>
      <c r="X375" s="11">
        <v>124345.21146802038</v>
      </c>
      <c r="Y375" s="11">
        <v>124713.05409738225</v>
      </c>
      <c r="Z375" s="11">
        <v>2545367.0021755402</v>
      </c>
      <c r="AA375" s="11">
        <v>1423.1424307</v>
      </c>
      <c r="AB375" s="11">
        <v>12114.972259700886</v>
      </c>
      <c r="AC375" s="11">
        <v>23014.794973681506</v>
      </c>
      <c r="AD375" s="21">
        <v>229047.6012</v>
      </c>
      <c r="AE375" s="11">
        <v>4281205.1905822176</v>
      </c>
      <c r="AF375" s="11">
        <v>601065.80261660041</v>
      </c>
      <c r="AG375" s="11">
        <v>3680139.3879656172</v>
      </c>
      <c r="AH375" s="11">
        <v>828262.72424016008</v>
      </c>
      <c r="AI375" s="11">
        <f t="shared" si="5"/>
        <v>1540889.5239928453</v>
      </c>
      <c r="AJ375" s="21"/>
      <c r="AK375" s="16"/>
      <c r="AL375" s="7"/>
      <c r="AM375" s="7"/>
      <c r="AN375" s="7"/>
      <c r="AO375" s="7"/>
      <c r="AP375" s="7"/>
      <c r="AQ375" s="7"/>
      <c r="AR375" s="7"/>
    </row>
    <row r="376" spans="1:44" x14ac:dyDescent="0.25">
      <c r="A376" s="15">
        <v>4030111</v>
      </c>
      <c r="B376" s="9">
        <v>1663.58</v>
      </c>
      <c r="C376" s="9">
        <v>166486.995</v>
      </c>
      <c r="D376" s="9">
        <v>1136765.62491</v>
      </c>
      <c r="E376" s="11">
        <v>164588.92169538062</v>
      </c>
      <c r="F376" s="11">
        <v>123632.51900683444</v>
      </c>
      <c r="G376" s="11">
        <v>514678.14635944268</v>
      </c>
      <c r="H376" s="9">
        <v>109569.76149999999</v>
      </c>
      <c r="I376" s="9">
        <v>171133.30764973999</v>
      </c>
      <c r="J376" s="9">
        <v>23752.894520000002</v>
      </c>
      <c r="K376" s="9">
        <v>57181.423089999997</v>
      </c>
      <c r="L376" s="9">
        <v>348148.10749999998</v>
      </c>
      <c r="M376" s="9">
        <v>-157644.02840000001</v>
      </c>
      <c r="N376" s="9">
        <v>1.8275099889999999</v>
      </c>
      <c r="O376" s="9">
        <v>42363.129851015226</v>
      </c>
      <c r="P376" s="11">
        <v>-115280.89854898478</v>
      </c>
      <c r="Q376" s="11">
        <v>1.4950499430698472</v>
      </c>
      <c r="R376" s="9">
        <v>218396.03239411002</v>
      </c>
      <c r="S376" s="9">
        <v>47262.724744370003</v>
      </c>
      <c r="T376" s="11">
        <v>3659.3011548019153</v>
      </c>
      <c r="U376" s="11">
        <v>3611.7688695300003</v>
      </c>
      <c r="V376" s="11">
        <v>82770.730983781687</v>
      </c>
      <c r="W376" s="11">
        <v>0</v>
      </c>
      <c r="X376" s="11">
        <v>98919.95743110872</v>
      </c>
      <c r="Y376" s="11">
        <v>164203.15643793021</v>
      </c>
      <c r="Z376" s="11">
        <v>40430.995287373546</v>
      </c>
      <c r="AA376" s="11">
        <v>1333.2265602</v>
      </c>
      <c r="AB376" s="11">
        <v>12408.732342251667</v>
      </c>
      <c r="AC376" s="11">
        <v>23361.330134167834</v>
      </c>
      <c r="AD376" s="21">
        <v>229212.203199999</v>
      </c>
      <c r="AE376" s="11">
        <v>2345784.754585546</v>
      </c>
      <c r="AF376" s="11">
        <v>566942.08495150995</v>
      </c>
      <c r="AG376" s="11">
        <v>1778842.669634036</v>
      </c>
      <c r="AH376" s="11">
        <v>613136.14085506496</v>
      </c>
      <c r="AI376" s="11">
        <f t="shared" si="5"/>
        <v>1053994.8939262184</v>
      </c>
      <c r="AJ376" s="21"/>
      <c r="AK376" s="16"/>
      <c r="AL376" s="7"/>
      <c r="AM376" s="7"/>
      <c r="AN376" s="7"/>
      <c r="AO376" s="7"/>
      <c r="AP376" s="7"/>
      <c r="AQ376" s="7"/>
      <c r="AR376" s="7"/>
    </row>
    <row r="377" spans="1:44" x14ac:dyDescent="0.25">
      <c r="A377" s="15">
        <v>4030112</v>
      </c>
      <c r="B377" s="9">
        <v>1503.33</v>
      </c>
      <c r="C377" s="9">
        <v>150449.80499999999</v>
      </c>
      <c r="D377" s="9">
        <v>1005763.31927</v>
      </c>
      <c r="E377" s="11">
        <v>15448.766126753699</v>
      </c>
      <c r="F377" s="11">
        <v>11604.486207965858</v>
      </c>
      <c r="G377" s="11">
        <v>460602.6759637759</v>
      </c>
      <c r="H377" s="9">
        <v>121545.36169999999</v>
      </c>
      <c r="I377" s="9">
        <v>160101.527543</v>
      </c>
      <c r="J377" s="9">
        <v>25816.25432</v>
      </c>
      <c r="K377" s="9">
        <v>60061.554179999999</v>
      </c>
      <c r="L377" s="9">
        <v>352214.91600000003</v>
      </c>
      <c r="M377" s="9">
        <v>-144791.7457</v>
      </c>
      <c r="N377" s="9">
        <v>1.6980500080000001</v>
      </c>
      <c r="O377" s="9">
        <v>49714.485818345376</v>
      </c>
      <c r="P377" s="11">
        <v>-95077.259881654623</v>
      </c>
      <c r="Q377" s="11">
        <v>1.369752378760392</v>
      </c>
      <c r="R377" s="9">
        <v>204385.03998407003</v>
      </c>
      <c r="S377" s="9">
        <v>44283.512441070008</v>
      </c>
      <c r="T377" s="11">
        <v>3991.7829511634036</v>
      </c>
      <c r="U377" s="11">
        <v>3726.4912200449999</v>
      </c>
      <c r="V377" s="11">
        <v>43456.76392728131</v>
      </c>
      <c r="W377" s="11">
        <v>19944.176245511491</v>
      </c>
      <c r="X377" s="11">
        <v>52926.351825873229</v>
      </c>
      <c r="Y377" s="11">
        <v>67423.751697338841</v>
      </c>
      <c r="Z377" s="11">
        <v>6834.4357424796717</v>
      </c>
      <c r="AA377" s="11">
        <v>1473.6161602</v>
      </c>
      <c r="AB377" s="11">
        <v>14873.349532122726</v>
      </c>
      <c r="AC377" s="11">
        <v>27789.841676948632</v>
      </c>
      <c r="AD377" s="21">
        <v>193423.466099999</v>
      </c>
      <c r="AE377" s="11">
        <v>2016828.8821847856</v>
      </c>
      <c r="AF377" s="11">
        <v>512679.01536793739</v>
      </c>
      <c r="AG377" s="11">
        <v>1504149.8668168481</v>
      </c>
      <c r="AH377" s="11">
        <v>545654.211320295</v>
      </c>
      <c r="AI377" s="11">
        <f t="shared" si="5"/>
        <v>962306.55534271873</v>
      </c>
      <c r="AJ377" s="21"/>
      <c r="AK377" s="16"/>
      <c r="AL377" s="7"/>
      <c r="AM377" s="7"/>
      <c r="AN377" s="7"/>
      <c r="AO377" s="7"/>
      <c r="AP377" s="7"/>
      <c r="AQ377" s="7"/>
      <c r="AR377" s="7"/>
    </row>
    <row r="378" spans="1:44" x14ac:dyDescent="0.25">
      <c r="A378" s="15">
        <v>4030201</v>
      </c>
      <c r="B378" s="9">
        <v>4196.21</v>
      </c>
      <c r="C378" s="9">
        <v>419946.12</v>
      </c>
      <c r="D378" s="9">
        <v>4208771.0681999996</v>
      </c>
      <c r="E378" s="11">
        <v>795958.88689172792</v>
      </c>
      <c r="F378" s="11">
        <v>597892.01605214865</v>
      </c>
      <c r="G378" s="11">
        <v>3254953.6015831428</v>
      </c>
      <c r="H378" s="9">
        <v>13666778.75</v>
      </c>
      <c r="I378" s="9">
        <v>11436034.923539108</v>
      </c>
      <c r="J378" s="9">
        <v>1028559.858</v>
      </c>
      <c r="K378" s="9">
        <v>4585749.0980000002</v>
      </c>
      <c r="L378" s="9">
        <v>13572107.92</v>
      </c>
      <c r="M378" s="9">
        <v>5708979.7920000004</v>
      </c>
      <c r="N378" s="9">
        <v>0.70390779400000003</v>
      </c>
      <c r="O378" s="9">
        <v>2141590.6888118982</v>
      </c>
      <c r="P378" s="11">
        <v>7850570.4808118986</v>
      </c>
      <c r="Q378" s="11">
        <v>0.63353926478618405</v>
      </c>
      <c r="R378" s="9">
        <v>14957285.931151798</v>
      </c>
      <c r="S378" s="9">
        <v>3521251.0076126903</v>
      </c>
      <c r="T378" s="11">
        <v>7178.0720967465322</v>
      </c>
      <c r="U378" s="11">
        <v>165711.15889811999</v>
      </c>
      <c r="V378" s="11">
        <v>2709223.3912675991</v>
      </c>
      <c r="W378" s="11">
        <v>26572.179457396847</v>
      </c>
      <c r="X378" s="11">
        <v>853800.04596686468</v>
      </c>
      <c r="Y378" s="11">
        <v>942251.41551393911</v>
      </c>
      <c r="Z378" s="11">
        <v>577149.24198843667</v>
      </c>
      <c r="AA378" s="11">
        <v>146953.38608</v>
      </c>
      <c r="AB378" s="11">
        <v>427370.69126419263</v>
      </c>
      <c r="AC378" s="11">
        <v>976350.93148512754</v>
      </c>
      <c r="AD378" s="21">
        <v>580621.43290000001</v>
      </c>
      <c r="AE378" s="11">
        <v>38496512.049172521</v>
      </c>
      <c r="AF378" s="11">
        <v>18712378.545521181</v>
      </c>
      <c r="AG378" s="11">
        <v>19784133.50365134</v>
      </c>
      <c r="AH378" s="11">
        <v>1722701.29367952</v>
      </c>
      <c r="AI378" s="11">
        <f t="shared" si="5"/>
        <v>1499547.6769324006</v>
      </c>
      <c r="AJ378" s="21"/>
      <c r="AK378" s="16"/>
      <c r="AL378" s="7"/>
      <c r="AM378" s="7"/>
      <c r="AN378" s="7"/>
      <c r="AO378" s="7"/>
      <c r="AP378" s="7"/>
      <c r="AQ378" s="7"/>
      <c r="AR378" s="7"/>
    </row>
    <row r="379" spans="1:44" x14ac:dyDescent="0.25">
      <c r="A379" s="15">
        <v>4030202</v>
      </c>
      <c r="B379" s="9">
        <v>9649.8799999999992</v>
      </c>
      <c r="C379" s="9">
        <v>965736.27</v>
      </c>
      <c r="D379" s="9">
        <v>8464710.5346600004</v>
      </c>
      <c r="E379" s="11">
        <v>1071883.886130702</v>
      </c>
      <c r="F379" s="11">
        <v>805155.67852397508</v>
      </c>
      <c r="G379" s="11">
        <v>7794366.697531567</v>
      </c>
      <c r="H379" s="9">
        <v>20938869.879999999</v>
      </c>
      <c r="I379" s="9">
        <v>19727678.345783256</v>
      </c>
      <c r="J379" s="9">
        <v>2636458.2749999999</v>
      </c>
      <c r="K379" s="9">
        <v>9424139.8019999992</v>
      </c>
      <c r="L379" s="9">
        <v>27676853.68</v>
      </c>
      <c r="M379" s="9">
        <v>5322614.2850000001</v>
      </c>
      <c r="N379" s="9">
        <v>0.83870605799999998</v>
      </c>
      <c r="O379" s="9">
        <v>3027084.4123902051</v>
      </c>
      <c r="P379" s="11">
        <v>8349698.6973902052</v>
      </c>
      <c r="Q379" s="11">
        <v>0.76823486733400315</v>
      </c>
      <c r="R379" s="9">
        <v>25954295.672238257</v>
      </c>
      <c r="S379" s="9">
        <v>6226617.326454998</v>
      </c>
      <c r="T379" s="11">
        <v>6755.0419817653683</v>
      </c>
      <c r="U379" s="11">
        <v>440188.38628361997</v>
      </c>
      <c r="V379" s="11">
        <v>5361284.3380177179</v>
      </c>
      <c r="W379" s="11">
        <v>32735.356629794544</v>
      </c>
      <c r="X379" s="11">
        <v>1551329.3329441552</v>
      </c>
      <c r="Y379" s="11">
        <v>1506213.0454510679</v>
      </c>
      <c r="Z379" s="11">
        <v>106955.72223317456</v>
      </c>
      <c r="AA379" s="11">
        <v>235753.28154999999</v>
      </c>
      <c r="AB379" s="11">
        <v>690718.2938924398</v>
      </c>
      <c r="AC379" s="11">
        <v>1575001.6782521475</v>
      </c>
      <c r="AD379" s="21">
        <v>640521.65789999894</v>
      </c>
      <c r="AE379" s="11">
        <v>68235630.982682422</v>
      </c>
      <c r="AF379" s="11">
        <v>37123675.961286254</v>
      </c>
      <c r="AG379" s="11">
        <v>31111955.021396168</v>
      </c>
      <c r="AH379" s="11">
        <v>3540464.4932490601</v>
      </c>
      <c r="AI379" s="11">
        <f t="shared" si="5"/>
        <v>3103426.1966422824</v>
      </c>
      <c r="AJ379" s="21"/>
      <c r="AK379" s="16"/>
      <c r="AL379" s="7"/>
      <c r="AM379" s="7"/>
      <c r="AN379" s="7"/>
      <c r="AO379" s="7"/>
      <c r="AP379" s="7"/>
      <c r="AQ379" s="7"/>
      <c r="AR379" s="7"/>
    </row>
    <row r="380" spans="1:44" x14ac:dyDescent="0.25">
      <c r="A380" s="15">
        <v>4030203</v>
      </c>
      <c r="B380" s="9">
        <v>1517.37</v>
      </c>
      <c r="C380" s="9">
        <v>151855.155</v>
      </c>
      <c r="D380" s="9">
        <v>1546095.3072299999</v>
      </c>
      <c r="E380" s="11">
        <v>755572.97632486944</v>
      </c>
      <c r="F380" s="11">
        <v>567555.75888286927</v>
      </c>
      <c r="G380" s="11">
        <v>368128.64028118859</v>
      </c>
      <c r="H380" s="9">
        <v>3917169.5010000002</v>
      </c>
      <c r="I380" s="9">
        <v>3457883.4325411799</v>
      </c>
      <c r="J380" s="9">
        <v>541925.01190000004</v>
      </c>
      <c r="K380" s="9">
        <v>2029037.91</v>
      </c>
      <c r="L380" s="9">
        <v>5714717.5800000001</v>
      </c>
      <c r="M380" s="9">
        <v>773414.84279999998</v>
      </c>
      <c r="N380" s="9">
        <v>0.88079545999999997</v>
      </c>
      <c r="O380" s="9">
        <v>642475.67560818151</v>
      </c>
      <c r="P380" s="11">
        <v>1415890.5184081816</v>
      </c>
      <c r="Q380" s="11">
        <v>0.80143481468229827</v>
      </c>
      <c r="R380" s="9">
        <v>4504185.8265472092</v>
      </c>
      <c r="S380" s="9">
        <v>1046302.3940060303</v>
      </c>
      <c r="T380" s="11">
        <v>13233.811319875984</v>
      </c>
      <c r="U380" s="11">
        <v>156944.73237498003</v>
      </c>
      <c r="V380" s="11">
        <v>1310329.8055246028</v>
      </c>
      <c r="W380" s="11">
        <v>3713.6651620120333</v>
      </c>
      <c r="X380" s="11">
        <v>657122.20298961841</v>
      </c>
      <c r="Y380" s="11">
        <v>593676.01578291703</v>
      </c>
      <c r="Z380" s="11">
        <v>199422.20026328226</v>
      </c>
      <c r="AA380" s="11">
        <v>44590.945129000007</v>
      </c>
      <c r="AB380" s="11">
        <v>126205.98852732491</v>
      </c>
      <c r="AC380" s="11">
        <v>290354.78721575235</v>
      </c>
      <c r="AD380" s="21">
        <v>193437.945199999</v>
      </c>
      <c r="AE380" s="11">
        <v>12236253.227510216</v>
      </c>
      <c r="AF380" s="11">
        <v>8147034.97454831</v>
      </c>
      <c r="AG380" s="11">
        <v>4089218.2529619057</v>
      </c>
      <c r="AH380" s="11">
        <v>552453.15397918504</v>
      </c>
      <c r="AI380" s="11">
        <f t="shared" si="5"/>
        <v>235765.50170539715</v>
      </c>
      <c r="AJ380" s="21"/>
      <c r="AK380" s="16"/>
      <c r="AL380" s="7"/>
      <c r="AM380" s="7"/>
      <c r="AN380" s="7"/>
      <c r="AO380" s="7"/>
      <c r="AP380" s="7"/>
      <c r="AQ380" s="7"/>
      <c r="AR380" s="7"/>
    </row>
    <row r="381" spans="1:44" x14ac:dyDescent="0.25">
      <c r="A381" s="15">
        <v>4030204</v>
      </c>
      <c r="B381" s="9">
        <v>1671.26</v>
      </c>
      <c r="C381" s="9">
        <v>167255.28</v>
      </c>
      <c r="D381" s="9">
        <v>1854751.3382300001</v>
      </c>
      <c r="E381" s="11">
        <v>2729909.3958086995</v>
      </c>
      <c r="F381" s="11">
        <v>2050597.1591994914</v>
      </c>
      <c r="G381" s="11">
        <v>456763.37285926763</v>
      </c>
      <c r="H381" s="9">
        <v>5532442.0039999997</v>
      </c>
      <c r="I381" s="9">
        <v>4568579.3494549701</v>
      </c>
      <c r="J381" s="9">
        <v>1111545.223</v>
      </c>
      <c r="K381" s="9">
        <v>3769048.824</v>
      </c>
      <c r="L381" s="9">
        <v>9976254.2740000002</v>
      </c>
      <c r="M381" s="9">
        <v>436781.77710000001</v>
      </c>
      <c r="N381" s="9">
        <v>0.95805432999999995</v>
      </c>
      <c r="O381" s="9">
        <v>1007421.4127963072</v>
      </c>
      <c r="P381" s="11">
        <v>1444203.1898963072</v>
      </c>
      <c r="Q381" s="11">
        <v>0.87354243957612587</v>
      </c>
      <c r="R381" s="9">
        <v>5995625.0123892408</v>
      </c>
      <c r="S381" s="9">
        <v>1427045.66293427</v>
      </c>
      <c r="T381" s="11">
        <v>9763.6007393238233</v>
      </c>
      <c r="U381" s="11">
        <v>383299.42694183998</v>
      </c>
      <c r="V381" s="11">
        <v>2185013.8498522118</v>
      </c>
      <c r="W381" s="11">
        <v>1439.0474069197253</v>
      </c>
      <c r="X381" s="11">
        <v>1258489.583986578</v>
      </c>
      <c r="Y381" s="11">
        <v>1609156.1100387077</v>
      </c>
      <c r="Z381" s="11">
        <v>2261162.9553315821</v>
      </c>
      <c r="AA381" s="11">
        <v>66439.872270000007</v>
      </c>
      <c r="AB381" s="11">
        <v>181691.79555469594</v>
      </c>
      <c r="AC381" s="11">
        <v>421823.83530198305</v>
      </c>
      <c r="AD381" s="21">
        <v>221890.226</v>
      </c>
      <c r="AE381" s="11">
        <v>18837371.700685572</v>
      </c>
      <c r="AF381" s="11">
        <v>14091152.258372389</v>
      </c>
      <c r="AG381" s="11">
        <v>4746219.4423131831</v>
      </c>
      <c r="AH381" s="11">
        <v>679293.10302120005</v>
      </c>
      <c r="AI381" s="11">
        <f t="shared" si="5"/>
        <v>-330262.51162221166</v>
      </c>
      <c r="AJ381" s="21"/>
      <c r="AK381" s="16"/>
      <c r="AL381" s="7"/>
      <c r="AM381" s="7"/>
      <c r="AN381" s="7"/>
      <c r="AO381" s="7"/>
      <c r="AP381" s="7"/>
      <c r="AQ381" s="7"/>
      <c r="AR381" s="7"/>
    </row>
    <row r="382" spans="1:44" x14ac:dyDescent="0.25">
      <c r="A382" s="15">
        <v>4040001</v>
      </c>
      <c r="B382" s="9">
        <v>1657.8</v>
      </c>
      <c r="C382" s="9">
        <v>165908.25</v>
      </c>
      <c r="D382" s="9">
        <v>2185674.6450899998</v>
      </c>
      <c r="E382" s="11">
        <v>2567037.1074942239</v>
      </c>
      <c r="F382" s="11">
        <v>1928254.1055279074</v>
      </c>
      <c r="G382" s="11">
        <v>212110.43831616221</v>
      </c>
      <c r="H382" s="9">
        <v>12509281.390000001</v>
      </c>
      <c r="I382" s="9">
        <v>792096.16182243009</v>
      </c>
      <c r="J382" s="9">
        <v>61809.993320000001</v>
      </c>
      <c r="K382" s="9">
        <v>3516807.9640000002</v>
      </c>
      <c r="L382" s="9">
        <v>6681404.9979999997</v>
      </c>
      <c r="M382" s="9">
        <v>9406494.3530000001</v>
      </c>
      <c r="N382" s="9">
        <v>0.41530624100000002</v>
      </c>
      <c r="O382" s="9">
        <v>611567.77907447284</v>
      </c>
      <c r="P382" s="11">
        <v>10018062.132074473</v>
      </c>
      <c r="Q382" s="11">
        <v>0.40009689814830396</v>
      </c>
      <c r="R382" s="9">
        <v>1065822.9295170899</v>
      </c>
      <c r="S382" s="9">
        <v>273726.76769466</v>
      </c>
      <c r="T382" s="11">
        <v>12821.009195858642</v>
      </c>
      <c r="U382" s="11">
        <v>290991.62283075001</v>
      </c>
      <c r="V382" s="11">
        <v>435948.28678421688</v>
      </c>
      <c r="W382" s="11">
        <v>4713.5712554561751</v>
      </c>
      <c r="X382" s="11">
        <v>1528470.2947238735</v>
      </c>
      <c r="Y382" s="11">
        <v>2628187.6495989696</v>
      </c>
      <c r="Z382" s="11">
        <v>4320226.7286211345</v>
      </c>
      <c r="AA382" s="11">
        <v>125710.9138332</v>
      </c>
      <c r="AB382" s="11">
        <v>92844.687758597676</v>
      </c>
      <c r="AC382" s="11">
        <v>371544.52270605601</v>
      </c>
      <c r="AD382" s="21">
        <v>235099.38440000001</v>
      </c>
      <c r="AE382" s="11">
        <v>21670315.71198725</v>
      </c>
      <c r="AF382" s="11">
        <v>9240637.2750613987</v>
      </c>
      <c r="AG382" s="11">
        <v>12429678.436925851</v>
      </c>
      <c r="AH382" s="11">
        <v>1211560.922817</v>
      </c>
      <c r="AI382" s="11">
        <f t="shared" si="5"/>
        <v>1749726.358305783</v>
      </c>
      <c r="AJ382" s="21"/>
      <c r="AK382" s="16"/>
      <c r="AL382" s="7"/>
      <c r="AM382" s="7"/>
      <c r="AN382" s="7"/>
      <c r="AO382" s="7"/>
      <c r="AP382" s="7"/>
      <c r="AQ382" s="7"/>
      <c r="AR382" s="7"/>
    </row>
    <row r="383" spans="1:44" x14ac:dyDescent="0.25">
      <c r="A383" s="15">
        <v>4040002</v>
      </c>
      <c r="B383" s="9">
        <v>948.61</v>
      </c>
      <c r="C383" s="9">
        <v>94934.43</v>
      </c>
      <c r="D383" s="9">
        <v>1044272.4616799999</v>
      </c>
      <c r="E383" s="11">
        <v>6056934.3992109299</v>
      </c>
      <c r="F383" s="11">
        <v>4549723.3320449637</v>
      </c>
      <c r="G383" s="11">
        <v>193507.79832722351</v>
      </c>
      <c r="H383" s="9">
        <v>2670142.4929999998</v>
      </c>
      <c r="I383" s="9">
        <v>2408819.0778468596</v>
      </c>
      <c r="J383" s="9">
        <v>49168.336259999996</v>
      </c>
      <c r="K383" s="9">
        <v>1553688.284</v>
      </c>
      <c r="L383" s="9">
        <v>2869579.7450000001</v>
      </c>
      <c r="M383" s="9">
        <v>1403419.3689999999</v>
      </c>
      <c r="N383" s="9">
        <v>0.67156104400000005</v>
      </c>
      <c r="O383" s="9">
        <v>319357.39340457018</v>
      </c>
      <c r="P383" s="11">
        <v>1722776.7624045701</v>
      </c>
      <c r="Q383" s="11">
        <v>0.62485996913253072</v>
      </c>
      <c r="R383" s="9">
        <v>3153525.1800083602</v>
      </c>
      <c r="S383" s="9">
        <v>744706.10216150002</v>
      </c>
      <c r="T383" s="11">
        <v>6949.4656339944704</v>
      </c>
      <c r="U383" s="11">
        <v>209597.56363601997</v>
      </c>
      <c r="V383" s="11">
        <v>320247.35378897679</v>
      </c>
      <c r="W383" s="11">
        <v>3122.3092572359265</v>
      </c>
      <c r="X383" s="11">
        <v>1569120.8463561542</v>
      </c>
      <c r="Y383" s="11">
        <v>2289618.0517548327</v>
      </c>
      <c r="Z383" s="11">
        <v>1488743.0301860115</v>
      </c>
      <c r="AA383" s="11">
        <v>27193.108292599994</v>
      </c>
      <c r="AB383" s="11">
        <v>58065.329158204084</v>
      </c>
      <c r="AC383" s="11">
        <v>144939.34366636694</v>
      </c>
      <c r="AD383" s="21">
        <v>141968.88500000001</v>
      </c>
      <c r="AE383" s="11">
        <v>12771719.895535067</v>
      </c>
      <c r="AF383" s="11">
        <v>4992268.0355195384</v>
      </c>
      <c r="AG383" s="11">
        <v>7779451.8600155283</v>
      </c>
      <c r="AH383" s="11">
        <v>512424.06023708993</v>
      </c>
      <c r="AI383" s="11">
        <f t="shared" si="5"/>
        <v>724025.10789102316</v>
      </c>
      <c r="AJ383" s="21"/>
      <c r="AK383" s="16"/>
      <c r="AL383" s="7"/>
      <c r="AM383" s="7"/>
      <c r="AN383" s="7"/>
      <c r="AO383" s="7"/>
      <c r="AP383" s="7"/>
      <c r="AQ383" s="7"/>
      <c r="AR383" s="7"/>
    </row>
    <row r="384" spans="1:44" x14ac:dyDescent="0.25">
      <c r="A384" s="15">
        <v>4040003</v>
      </c>
      <c r="B384" s="9">
        <v>2276.46</v>
      </c>
      <c r="C384" s="9">
        <v>227823.03</v>
      </c>
      <c r="D384" s="9">
        <v>2506935.7850799998</v>
      </c>
      <c r="E384" s="11">
        <v>6190803.2641092269</v>
      </c>
      <c r="F384" s="11">
        <v>4650280.1909968294</v>
      </c>
      <c r="G384" s="11">
        <v>359477.88011965516</v>
      </c>
      <c r="H384" s="9">
        <v>5403357.3880000003</v>
      </c>
      <c r="I384" s="9">
        <v>4881076.5868654512</v>
      </c>
      <c r="J384" s="9">
        <v>840466.92420000001</v>
      </c>
      <c r="K384" s="9">
        <v>2998495.179</v>
      </c>
      <c r="L384" s="9">
        <v>7663736.6579999998</v>
      </c>
      <c r="M384" s="9">
        <v>1578582.834</v>
      </c>
      <c r="N384" s="9">
        <v>0.82920057700000005</v>
      </c>
      <c r="O384" s="9">
        <v>1069695.5344448942</v>
      </c>
      <c r="P384" s="11">
        <v>2648278.3684448944</v>
      </c>
      <c r="Q384" s="11">
        <v>0.7431851717575173</v>
      </c>
      <c r="R384" s="9">
        <v>6392954.2995672915</v>
      </c>
      <c r="S384" s="9">
        <v>1511877.7127018399</v>
      </c>
      <c r="T384" s="11">
        <v>9150.5588587330567</v>
      </c>
      <c r="U384" s="11">
        <v>476394.13116512995</v>
      </c>
      <c r="V384" s="11">
        <v>1767144.6448796242</v>
      </c>
      <c r="W384" s="11">
        <v>2452.065400724251</v>
      </c>
      <c r="X384" s="11">
        <v>2224730.9504494886</v>
      </c>
      <c r="Y384" s="11">
        <v>2940887.507939457</v>
      </c>
      <c r="Z384" s="11">
        <v>583479.97489280475</v>
      </c>
      <c r="AA384" s="11">
        <v>62438.243122000007</v>
      </c>
      <c r="AB384" s="11">
        <v>194421.63559600577</v>
      </c>
      <c r="AC384" s="11">
        <v>436661.7938206098</v>
      </c>
      <c r="AD384" s="21">
        <v>321887.293799999</v>
      </c>
      <c r="AE384" s="11">
        <v>21597904.435027067</v>
      </c>
      <c r="AF384" s="11">
        <v>12351585.991268452</v>
      </c>
      <c r="AG384" s="11">
        <v>9246318.4437586144</v>
      </c>
      <c r="AH384" s="11">
        <v>1110763.2573855901</v>
      </c>
      <c r="AI384" s="11">
        <f t="shared" si="5"/>
        <v>739791.14020037558</v>
      </c>
      <c r="AJ384" s="21"/>
      <c r="AK384" s="16"/>
      <c r="AL384" s="7"/>
      <c r="AM384" s="7"/>
      <c r="AN384" s="7"/>
      <c r="AO384" s="7"/>
      <c r="AP384" s="7"/>
      <c r="AQ384" s="7"/>
      <c r="AR384" s="7"/>
    </row>
    <row r="385" spans="1:44" x14ac:dyDescent="0.25">
      <c r="A385" s="15">
        <v>4050001</v>
      </c>
      <c r="B385" s="9">
        <v>12206.59</v>
      </c>
      <c r="C385" s="9">
        <v>1221605.9550000001</v>
      </c>
      <c r="D385" s="9">
        <v>14230301.628</v>
      </c>
      <c r="E385" s="11">
        <v>5955963.5345526952</v>
      </c>
      <c r="F385" s="11">
        <v>4473878.1158821182</v>
      </c>
      <c r="G385" s="11">
        <v>5554486.9619830102</v>
      </c>
      <c r="H385" s="9">
        <v>43754071.960000001</v>
      </c>
      <c r="I385" s="9">
        <v>16389686.908845041</v>
      </c>
      <c r="J385" s="9">
        <v>3378332.6069999998</v>
      </c>
      <c r="K385" s="9">
        <v>33894193.399999999</v>
      </c>
      <c r="L385" s="9">
        <v>66547536.82</v>
      </c>
      <c r="M385" s="9">
        <v>14479061.15</v>
      </c>
      <c r="N385" s="9">
        <v>0.82130483700000001</v>
      </c>
      <c r="O385" s="9">
        <v>8347093.7006730661</v>
      </c>
      <c r="P385" s="11">
        <v>22826154.850673065</v>
      </c>
      <c r="Q385" s="11">
        <v>0.74459872450441245</v>
      </c>
      <c r="R385" s="9">
        <v>22081910.027639318</v>
      </c>
      <c r="S385" s="9">
        <v>5692223.1187942801</v>
      </c>
      <c r="T385" s="11">
        <v>7422.2128073979766</v>
      </c>
      <c r="U385" s="11">
        <v>930284.69648733013</v>
      </c>
      <c r="V385" s="11">
        <v>9659516.3243453801</v>
      </c>
      <c r="W385" s="11">
        <v>37755.273841117414</v>
      </c>
      <c r="X385" s="11">
        <v>4677906.4296544986</v>
      </c>
      <c r="Y385" s="11">
        <v>6073947.8273014734</v>
      </c>
      <c r="Z385" s="11">
        <v>679897.81722485484</v>
      </c>
      <c r="AA385" s="11">
        <v>471324.04567000002</v>
      </c>
      <c r="AB385" s="11">
        <v>1433119.2181649245</v>
      </c>
      <c r="AC385" s="11">
        <v>3237553.5485193715</v>
      </c>
      <c r="AD385" s="21">
        <v>1656314.1529999899</v>
      </c>
      <c r="AE385" s="11">
        <v>120883217.82419752</v>
      </c>
      <c r="AF385" s="11">
        <v>86064711.660195291</v>
      </c>
      <c r="AG385" s="11">
        <v>34818506.164002225</v>
      </c>
      <c r="AH385" s="11">
        <v>7082227.5407517152</v>
      </c>
      <c r="AI385" s="11">
        <f t="shared" si="5"/>
        <v>4570785.3036546204</v>
      </c>
      <c r="AJ385" s="21"/>
      <c r="AK385" s="16"/>
      <c r="AL385" s="7"/>
      <c r="AM385" s="7"/>
      <c r="AN385" s="7"/>
      <c r="AO385" s="7"/>
      <c r="AP385" s="7"/>
      <c r="AQ385" s="7"/>
      <c r="AR385" s="7"/>
    </row>
    <row r="386" spans="1:44" x14ac:dyDescent="0.25">
      <c r="A386" s="15">
        <v>4050002</v>
      </c>
      <c r="B386" s="9">
        <v>1530.54</v>
      </c>
      <c r="C386" s="9">
        <v>153173.02499999999</v>
      </c>
      <c r="D386" s="9">
        <v>1907745.8051499999</v>
      </c>
      <c r="E386" s="11">
        <v>973529.74064053618</v>
      </c>
      <c r="F386" s="11">
        <v>731276.03561447805</v>
      </c>
      <c r="G386" s="11">
        <v>176042.68627710486</v>
      </c>
      <c r="H386" s="9">
        <v>3563701.804</v>
      </c>
      <c r="I386" s="9">
        <v>3454483.2216102504</v>
      </c>
      <c r="J386" s="9">
        <v>2009911.476</v>
      </c>
      <c r="K386" s="9">
        <v>1834974.6359999999</v>
      </c>
      <c r="L386" s="9">
        <v>5181138.3329999996</v>
      </c>
      <c r="M386" s="9">
        <v>2227449.5830000001</v>
      </c>
      <c r="N386" s="9">
        <v>0.69934222199999996</v>
      </c>
      <c r="O386" s="9">
        <v>809526.23060192773</v>
      </c>
      <c r="P386" s="11">
        <v>3036975.8136019278</v>
      </c>
      <c r="Q386" s="11">
        <v>0.63045343987371183</v>
      </c>
      <c r="R386" s="9">
        <v>4816592.2690180792</v>
      </c>
      <c r="S386" s="9">
        <v>1362109.0474078299</v>
      </c>
      <c r="T386" s="11">
        <v>6587.3253567519796</v>
      </c>
      <c r="U386" s="11">
        <v>57092.487954299999</v>
      </c>
      <c r="V386" s="11">
        <v>1860760.5118883117</v>
      </c>
      <c r="W386" s="11">
        <v>6373.7822510800861</v>
      </c>
      <c r="X386" s="11">
        <v>674151.34805670474</v>
      </c>
      <c r="Y386" s="11">
        <v>1049163.653790104</v>
      </c>
      <c r="Z386" s="11">
        <v>922739.24656769179</v>
      </c>
      <c r="AA386" s="11">
        <v>55736.132800000007</v>
      </c>
      <c r="AB386" s="11">
        <v>129993.81911721232</v>
      </c>
      <c r="AC386" s="11">
        <v>315740.91825926094</v>
      </c>
      <c r="AD386" s="21">
        <v>209165.067099999</v>
      </c>
      <c r="AE386" s="11">
        <v>11934481.743706131</v>
      </c>
      <c r="AF386" s="11">
        <v>8223894.8453725688</v>
      </c>
      <c r="AG386" s="11">
        <v>3710586.8983335625</v>
      </c>
      <c r="AH386" s="11">
        <v>930385.97355712496</v>
      </c>
      <c r="AI386" s="11">
        <f t="shared" si="5"/>
        <v>46985.293261688203</v>
      </c>
      <c r="AJ386" s="21"/>
      <c r="AK386" s="16"/>
      <c r="AL386" s="7"/>
      <c r="AM386" s="7"/>
      <c r="AN386" s="7"/>
      <c r="AO386" s="7"/>
      <c r="AP386" s="7"/>
      <c r="AQ386" s="7"/>
      <c r="AR386" s="7"/>
    </row>
    <row r="387" spans="1:44" x14ac:dyDescent="0.25">
      <c r="A387" s="15">
        <v>4050003</v>
      </c>
      <c r="B387" s="9">
        <v>5261.58</v>
      </c>
      <c r="C387" s="9">
        <v>526566.42000000004</v>
      </c>
      <c r="D387" s="9">
        <v>6120330.5312400004</v>
      </c>
      <c r="E387" s="11">
        <v>2937910.3921152251</v>
      </c>
      <c r="F387" s="11">
        <v>2206839.0670048133</v>
      </c>
      <c r="G387" s="11">
        <v>3283376.4328495874</v>
      </c>
      <c r="H387" s="9">
        <v>12178288.689999999</v>
      </c>
      <c r="I387" s="9">
        <v>8986405.9643324707</v>
      </c>
      <c r="J387" s="9">
        <v>2733338.84</v>
      </c>
      <c r="K387" s="9">
        <v>9429244.023</v>
      </c>
      <c r="L387" s="9">
        <v>19974718.870000001</v>
      </c>
      <c r="M387" s="9">
        <v>4366152.6809999999</v>
      </c>
      <c r="N387" s="9">
        <v>0.82062463699999999</v>
      </c>
      <c r="O387" s="9">
        <v>2936024.5820885226</v>
      </c>
      <c r="P387" s="11">
        <v>7302177.2630885225</v>
      </c>
      <c r="Q387" s="11">
        <v>0.73229442129615596</v>
      </c>
      <c r="R387" s="9">
        <v>12453105.035419937</v>
      </c>
      <c r="S387" s="9">
        <v>3466699.0710874698</v>
      </c>
      <c r="T387" s="11">
        <v>5803.5235365698227</v>
      </c>
      <c r="U387" s="11">
        <v>249785.73295614001</v>
      </c>
      <c r="V387" s="11">
        <v>4414167.8887877837</v>
      </c>
      <c r="W387" s="11">
        <v>10800.049939031927</v>
      </c>
      <c r="X387" s="11">
        <v>1912400.3894220593</v>
      </c>
      <c r="Y387" s="11">
        <v>2927721.3302661669</v>
      </c>
      <c r="Z387" s="11">
        <v>541037.80911963037</v>
      </c>
      <c r="AA387" s="11">
        <v>149116.27530000001</v>
      </c>
      <c r="AB387" s="11">
        <v>505205.3791314183</v>
      </c>
      <c r="AC387" s="11">
        <v>1112346.812533411</v>
      </c>
      <c r="AD387" s="21">
        <v>708542.07400000002</v>
      </c>
      <c r="AE387" s="11">
        <v>43162812.515383013</v>
      </c>
      <c r="AF387" s="11">
        <v>28078755.665113706</v>
      </c>
      <c r="AG387" s="11">
        <v>15084056.850269306</v>
      </c>
      <c r="AH387" s="11">
        <v>2972595.3965400602</v>
      </c>
      <c r="AI387" s="11">
        <f t="shared" ref="AI387:AI450" si="6">D387-V387</f>
        <v>1706162.6424522167</v>
      </c>
      <c r="AJ387" s="21"/>
      <c r="AK387" s="16"/>
      <c r="AL387" s="7"/>
      <c r="AM387" s="7"/>
      <c r="AN387" s="7"/>
      <c r="AO387" s="7"/>
      <c r="AP387" s="7"/>
      <c r="AQ387" s="7"/>
      <c r="AR387" s="7"/>
    </row>
    <row r="388" spans="1:44" x14ac:dyDescent="0.25">
      <c r="A388" s="15">
        <v>4050004</v>
      </c>
      <c r="B388" s="9">
        <v>4558.6099999999997</v>
      </c>
      <c r="C388" s="9">
        <v>456214.68</v>
      </c>
      <c r="D388" s="9">
        <v>4920629.9702599999</v>
      </c>
      <c r="E388" s="11">
        <v>3546056.3912804332</v>
      </c>
      <c r="F388" s="11">
        <v>2663653.6631893455</v>
      </c>
      <c r="G388" s="11">
        <v>3940740.169459458</v>
      </c>
      <c r="H388" s="9">
        <v>10092469.59</v>
      </c>
      <c r="I388" s="9">
        <v>4287083.5740091605</v>
      </c>
      <c r="J388" s="9">
        <v>697686.80110000004</v>
      </c>
      <c r="K388" s="9">
        <v>10340786.5</v>
      </c>
      <c r="L388" s="9">
        <v>19325915.260000002</v>
      </c>
      <c r="M388" s="9">
        <v>1805027.6340000001</v>
      </c>
      <c r="N388" s="9">
        <v>0.91457893599999995</v>
      </c>
      <c r="O388" s="9">
        <v>2511031.9453805853</v>
      </c>
      <c r="P388" s="11">
        <v>4316059.5793805849</v>
      </c>
      <c r="Q388" s="11">
        <v>0.81744081844547434</v>
      </c>
      <c r="R388" s="9">
        <v>5587626.6909100199</v>
      </c>
      <c r="S388" s="9">
        <v>1300543.1169008599</v>
      </c>
      <c r="T388" s="11">
        <v>10955.253480531246</v>
      </c>
      <c r="U388" s="11">
        <v>463276.88324639999</v>
      </c>
      <c r="V388" s="11">
        <v>2281324.3908226513</v>
      </c>
      <c r="W388" s="11">
        <v>9558.7734210034851</v>
      </c>
      <c r="X388" s="11">
        <v>1891031.2828698063</v>
      </c>
      <c r="Y388" s="11">
        <v>3473086.8427814036</v>
      </c>
      <c r="Z388" s="11">
        <v>983835.94143875269</v>
      </c>
      <c r="AA388" s="11">
        <v>107901.563911</v>
      </c>
      <c r="AB388" s="11">
        <v>465619.0944473928</v>
      </c>
      <c r="AC388" s="11">
        <v>974985.11920926766</v>
      </c>
      <c r="AD388" s="21">
        <v>574635.5098</v>
      </c>
      <c r="AE388" s="11">
        <v>37283275.859964363</v>
      </c>
      <c r="AF388" s="11">
        <v>25056335.484681122</v>
      </c>
      <c r="AG388" s="11">
        <v>12226940.375283241</v>
      </c>
      <c r="AH388" s="11">
        <v>2629373.6909487597</v>
      </c>
      <c r="AI388" s="11">
        <f t="shared" si="6"/>
        <v>2639305.5794373485</v>
      </c>
      <c r="AJ388" s="21"/>
      <c r="AK388" s="16"/>
      <c r="AL388" s="7"/>
      <c r="AM388" s="7"/>
      <c r="AN388" s="7"/>
      <c r="AO388" s="7"/>
      <c r="AP388" s="7"/>
      <c r="AQ388" s="7"/>
      <c r="AR388" s="7"/>
    </row>
    <row r="389" spans="1:44" x14ac:dyDescent="0.25">
      <c r="A389" s="15">
        <v>4050005</v>
      </c>
      <c r="B389" s="9">
        <v>2449.5700000000002</v>
      </c>
      <c r="C389" s="9">
        <v>245147.31</v>
      </c>
      <c r="D389" s="9">
        <v>2588240.10567</v>
      </c>
      <c r="E389" s="11">
        <v>406750.55947212147</v>
      </c>
      <c r="F389" s="11">
        <v>305534.51445565297</v>
      </c>
      <c r="G389" s="11">
        <v>1264134.9655651909</v>
      </c>
      <c r="H389" s="9">
        <v>9069968.2699999996</v>
      </c>
      <c r="I389" s="9">
        <v>5625766.5345326811</v>
      </c>
      <c r="J389" s="9">
        <v>890509.59259999997</v>
      </c>
      <c r="K389" s="9">
        <v>9551913.5820000004</v>
      </c>
      <c r="L389" s="9">
        <v>18495901.120000001</v>
      </c>
      <c r="M389" s="9">
        <v>1016490.325</v>
      </c>
      <c r="N389" s="9">
        <v>0.94790539500000004</v>
      </c>
      <c r="O389" s="9">
        <v>1866976.650501807</v>
      </c>
      <c r="P389" s="11">
        <v>2883466.9755018069</v>
      </c>
      <c r="Q389" s="11">
        <v>0.86512852193407763</v>
      </c>
      <c r="R389" s="9">
        <v>7414325.8707283502</v>
      </c>
      <c r="S389" s="9">
        <v>1788559.3361956703</v>
      </c>
      <c r="T389" s="11">
        <v>11999.805780115212</v>
      </c>
      <c r="U389" s="11">
        <v>67039.45427645999</v>
      </c>
      <c r="V389" s="11">
        <v>2134990.345606131</v>
      </c>
      <c r="W389" s="11">
        <v>4583.6145707594433</v>
      </c>
      <c r="X389" s="11">
        <v>570762.69482490502</v>
      </c>
      <c r="Y389" s="11">
        <v>320870.98398086976</v>
      </c>
      <c r="Z389" s="11">
        <v>51714.69349741839</v>
      </c>
      <c r="AA389" s="11">
        <v>99604.778625999985</v>
      </c>
      <c r="AB389" s="11">
        <v>353664.48630533874</v>
      </c>
      <c r="AC389" s="11">
        <v>770557.75038327579</v>
      </c>
      <c r="AD389" s="21">
        <v>295879.57250000001</v>
      </c>
      <c r="AE389" s="11">
        <v>28768476.998999991</v>
      </c>
      <c r="AF389" s="11">
        <v>22430064.79031641</v>
      </c>
      <c r="AG389" s="11">
        <v>6338412.2086835802</v>
      </c>
      <c r="AH389" s="11">
        <v>1247224.93745805</v>
      </c>
      <c r="AI389" s="11">
        <f t="shared" si="6"/>
        <v>453249.76006386895</v>
      </c>
      <c r="AJ389" s="21"/>
      <c r="AK389" s="16"/>
      <c r="AL389" s="7"/>
      <c r="AM389" s="7"/>
      <c r="AN389" s="7"/>
      <c r="AO389" s="7"/>
      <c r="AP389" s="7"/>
      <c r="AQ389" s="7"/>
      <c r="AR389" s="7"/>
    </row>
    <row r="390" spans="1:44" x14ac:dyDescent="0.25">
      <c r="A390" s="15">
        <v>4050006</v>
      </c>
      <c r="B390" s="9">
        <v>5284.83</v>
      </c>
      <c r="C390" s="9">
        <v>528893.55000000005</v>
      </c>
      <c r="D390" s="9">
        <v>6084086.2704999996</v>
      </c>
      <c r="E390" s="11">
        <v>5088471.2543969806</v>
      </c>
      <c r="F390" s="11">
        <v>3822253.1176144276</v>
      </c>
      <c r="G390" s="11">
        <v>1931266.3453096761</v>
      </c>
      <c r="H390" s="9">
        <v>11253270.939999999</v>
      </c>
      <c r="I390" s="9">
        <v>7142737.4813701995</v>
      </c>
      <c r="J390" s="9">
        <v>3997123.2069999999</v>
      </c>
      <c r="K390" s="9">
        <v>7303714.3949999996</v>
      </c>
      <c r="L390" s="9">
        <v>18633179</v>
      </c>
      <c r="M390" s="9">
        <v>3920929.5440000002</v>
      </c>
      <c r="N390" s="9">
        <v>0.826154532</v>
      </c>
      <c r="O390" s="9">
        <v>2754140.191534305</v>
      </c>
      <c r="P390" s="11">
        <v>6675069.7355343048</v>
      </c>
      <c r="Q390" s="11">
        <v>0.73624924411740877</v>
      </c>
      <c r="R390" s="9">
        <v>9510912.6824700516</v>
      </c>
      <c r="S390" s="9">
        <v>2368175.2010998502</v>
      </c>
      <c r="T390" s="11">
        <v>7253.7515810032801</v>
      </c>
      <c r="U390" s="11">
        <v>562470.35702175007</v>
      </c>
      <c r="V390" s="11">
        <v>4213588.6467519226</v>
      </c>
      <c r="W390" s="11">
        <v>8085.506193084083</v>
      </c>
      <c r="X390" s="11">
        <v>2880297.2654400771</v>
      </c>
      <c r="Y390" s="11">
        <v>3977176.4939209032</v>
      </c>
      <c r="Z390" s="11">
        <v>523408.13541434589</v>
      </c>
      <c r="AA390" s="11">
        <v>152503.94146999999</v>
      </c>
      <c r="AB390" s="11">
        <v>478838.37221741077</v>
      </c>
      <c r="AC390" s="11">
        <v>1073281.9332685983</v>
      </c>
      <c r="AD390" s="21">
        <v>656516.34149999905</v>
      </c>
      <c r="AE390" s="11">
        <v>38756315.24831605</v>
      </c>
      <c r="AF390" s="11">
        <v>27439774.665341094</v>
      </c>
      <c r="AG390" s="11">
        <v>11316540.582974955</v>
      </c>
      <c r="AH390" s="11">
        <v>2909632.2335473499</v>
      </c>
      <c r="AI390" s="11">
        <f t="shared" si="6"/>
        <v>1870497.6237480771</v>
      </c>
      <c r="AJ390" s="21"/>
      <c r="AK390" s="16"/>
      <c r="AL390" s="7"/>
      <c r="AM390" s="7"/>
      <c r="AN390" s="7"/>
      <c r="AO390" s="7"/>
      <c r="AP390" s="7"/>
      <c r="AQ390" s="7"/>
      <c r="AR390" s="7"/>
    </row>
    <row r="391" spans="1:44" x14ac:dyDescent="0.25">
      <c r="A391" s="15">
        <v>4050007</v>
      </c>
      <c r="B391" s="9">
        <v>2198.9499999999998</v>
      </c>
      <c r="C391" s="9">
        <v>220065.255</v>
      </c>
      <c r="D391" s="9">
        <v>2486315.79012</v>
      </c>
      <c r="E391" s="11">
        <v>644152.4144733015</v>
      </c>
      <c r="F391" s="11">
        <v>483861.15423407557</v>
      </c>
      <c r="G391" s="11">
        <v>1254477.071545755</v>
      </c>
      <c r="H391" s="9">
        <v>5356754.4040000001</v>
      </c>
      <c r="I391" s="9">
        <v>2875042.2658458604</v>
      </c>
      <c r="J391" s="9">
        <v>636129.04229999997</v>
      </c>
      <c r="K391" s="9">
        <v>5280269.5750000002</v>
      </c>
      <c r="L391" s="9">
        <v>10290422.33</v>
      </c>
      <c r="M391" s="9">
        <v>982730.68799999997</v>
      </c>
      <c r="N391" s="9">
        <v>0.91282556999999998</v>
      </c>
      <c r="O391" s="9">
        <v>1421680.6808838637</v>
      </c>
      <c r="P391" s="11">
        <v>2404411.3688838636</v>
      </c>
      <c r="Q391" s="11">
        <v>0.81059922259791095</v>
      </c>
      <c r="R391" s="9">
        <v>3763189.7441288596</v>
      </c>
      <c r="S391" s="9">
        <v>888147.47828299995</v>
      </c>
      <c r="T391" s="11">
        <v>7179.3086001864031</v>
      </c>
      <c r="U391" s="11">
        <v>226741.37464093501</v>
      </c>
      <c r="V391" s="11">
        <v>1460720.6144991873</v>
      </c>
      <c r="W391" s="11">
        <v>3283.7401151801573</v>
      </c>
      <c r="X391" s="11">
        <v>683242.29739922355</v>
      </c>
      <c r="Y391" s="11">
        <v>700464.72971078299</v>
      </c>
      <c r="Z391" s="11">
        <v>128034.92071655541</v>
      </c>
      <c r="AA391" s="11">
        <v>59928.834462999999</v>
      </c>
      <c r="AB391" s="11">
        <v>251667.56597091877</v>
      </c>
      <c r="AC391" s="11">
        <v>529713.88073766185</v>
      </c>
      <c r="AD391" s="21">
        <v>276444.290199999</v>
      </c>
      <c r="AE391" s="11">
        <v>18239905.925586622</v>
      </c>
      <c r="AF391" s="11">
        <v>13278979.263185171</v>
      </c>
      <c r="AG391" s="11">
        <v>4960926.6624014508</v>
      </c>
      <c r="AH391" s="11">
        <v>1197666.8589831302</v>
      </c>
      <c r="AI391" s="11">
        <f t="shared" si="6"/>
        <v>1025595.1756208127</v>
      </c>
      <c r="AJ391" s="21"/>
      <c r="AK391" s="16"/>
      <c r="AL391" s="7"/>
      <c r="AM391" s="7"/>
      <c r="AN391" s="7"/>
      <c r="AO391" s="7"/>
      <c r="AP391" s="7"/>
      <c r="AQ391" s="7"/>
      <c r="AR391" s="7"/>
    </row>
    <row r="392" spans="1:44" x14ac:dyDescent="0.25">
      <c r="A392" s="15">
        <v>4060101</v>
      </c>
      <c r="B392" s="9">
        <v>5230.22</v>
      </c>
      <c r="C392" s="9">
        <v>523427.67</v>
      </c>
      <c r="D392" s="9">
        <v>5297541.19637</v>
      </c>
      <c r="E392" s="11">
        <v>927843.11653145042</v>
      </c>
      <c r="F392" s="11">
        <v>696958.0975336968</v>
      </c>
      <c r="G392" s="11">
        <v>0</v>
      </c>
      <c r="H392" s="9">
        <v>3987596.193</v>
      </c>
      <c r="I392" s="9">
        <v>3188795.4258532193</v>
      </c>
      <c r="J392" s="9">
        <v>593086.4425</v>
      </c>
      <c r="K392" s="9">
        <v>1694057.801</v>
      </c>
      <c r="L392" s="9">
        <v>7290571.9299999997</v>
      </c>
      <c r="M392" s="9">
        <v>-1015831.493</v>
      </c>
      <c r="N392" s="9">
        <v>1.161892194</v>
      </c>
      <c r="O392" s="9">
        <v>954291.12287823018</v>
      </c>
      <c r="P392" s="11">
        <v>-61540.37012176984</v>
      </c>
      <c r="Q392" s="11">
        <v>1.0085129481198534</v>
      </c>
      <c r="R392" s="9">
        <v>4203834.7565278504</v>
      </c>
      <c r="S392" s="9">
        <v>1015039.3306746301</v>
      </c>
      <c r="T392" s="11">
        <v>9831.09396509609</v>
      </c>
      <c r="U392" s="11">
        <v>40837.303385730003</v>
      </c>
      <c r="V392" s="11">
        <v>1250454.7721381972</v>
      </c>
      <c r="W392" s="11">
        <v>23641.607794030628</v>
      </c>
      <c r="X392" s="11">
        <v>740629.32974703761</v>
      </c>
      <c r="Y392" s="11">
        <v>896371.44533662719</v>
      </c>
      <c r="Z392" s="11">
        <v>308938.47450494755</v>
      </c>
      <c r="AA392" s="11">
        <v>45806.826354999997</v>
      </c>
      <c r="AB392" s="11">
        <v>188578.95028437211</v>
      </c>
      <c r="AC392" s="11">
        <v>398455.82028693258</v>
      </c>
      <c r="AD392" s="21">
        <v>714828.67009999906</v>
      </c>
      <c r="AE392" s="11">
        <v>15620614.687242646</v>
      </c>
      <c r="AF392" s="11">
        <v>9938139.2366055697</v>
      </c>
      <c r="AG392" s="11">
        <v>5682475.4506370761</v>
      </c>
      <c r="AH392" s="11">
        <v>2687210.1356105697</v>
      </c>
      <c r="AI392" s="11">
        <f t="shared" si="6"/>
        <v>4047086.424231803</v>
      </c>
      <c r="AJ392" s="21"/>
      <c r="AK392" s="16"/>
      <c r="AL392" s="7"/>
      <c r="AM392" s="7"/>
      <c r="AN392" s="7"/>
      <c r="AO392" s="7"/>
      <c r="AP392" s="7"/>
      <c r="AQ392" s="7"/>
      <c r="AR392" s="7"/>
    </row>
    <row r="393" spans="1:44" x14ac:dyDescent="0.25">
      <c r="A393" s="15">
        <v>4060102</v>
      </c>
      <c r="B393" s="9">
        <v>7061.92</v>
      </c>
      <c r="C393" s="9">
        <v>706739.98499999999</v>
      </c>
      <c r="D393" s="9">
        <v>6725426.0583199998</v>
      </c>
      <c r="E393" s="11">
        <v>1451288.5244703072</v>
      </c>
      <c r="F393" s="11">
        <v>1090149.0467144351</v>
      </c>
      <c r="G393" s="11">
        <v>2338415.3846750157</v>
      </c>
      <c r="H393" s="9">
        <v>4143864.432</v>
      </c>
      <c r="I393" s="9">
        <v>6027000.6610151296</v>
      </c>
      <c r="J393" s="9">
        <v>1027438.48</v>
      </c>
      <c r="K393" s="9">
        <v>1903316.93</v>
      </c>
      <c r="L393" s="9">
        <v>9758966.3159999996</v>
      </c>
      <c r="M393" s="9">
        <v>-2684346.4730000002</v>
      </c>
      <c r="N393" s="9">
        <v>1.3794333169999999</v>
      </c>
      <c r="O393" s="9">
        <v>1314756.9017194267</v>
      </c>
      <c r="P393" s="11">
        <v>-1369589.5712805735</v>
      </c>
      <c r="Q393" s="11">
        <v>1.1632528391701915</v>
      </c>
      <c r="R393" s="9">
        <v>7880290.1136800498</v>
      </c>
      <c r="S393" s="9">
        <v>1853289.4526649199</v>
      </c>
      <c r="T393" s="11">
        <v>11295.534607573667</v>
      </c>
      <c r="U393" s="11">
        <v>81853.21158273</v>
      </c>
      <c r="V393" s="11">
        <v>2021744.6458554773</v>
      </c>
      <c r="W393" s="11">
        <v>2778.6522664903614</v>
      </c>
      <c r="X393" s="11">
        <v>1076682.5176680363</v>
      </c>
      <c r="Y393" s="11">
        <v>1466175.6420203815</v>
      </c>
      <c r="Z393" s="11">
        <v>1321413.6423063669</v>
      </c>
      <c r="AA393" s="11">
        <v>51713.029120000007</v>
      </c>
      <c r="AB393" s="11">
        <v>276321.90583683096</v>
      </c>
      <c r="AC393" s="11">
        <v>557659.38942661264</v>
      </c>
      <c r="AD393" s="21">
        <v>942795.04590000003</v>
      </c>
      <c r="AE393" s="11">
        <v>23252820.770207308</v>
      </c>
      <c r="AF393" s="11">
        <v>13745866.456173446</v>
      </c>
      <c r="AG393" s="11">
        <v>9506954.3140338622</v>
      </c>
      <c r="AH393" s="11">
        <v>3408905.8986686547</v>
      </c>
      <c r="AI393" s="11">
        <f t="shared" si="6"/>
        <v>4703681.4124645228</v>
      </c>
      <c r="AJ393" s="21"/>
      <c r="AK393" s="16"/>
      <c r="AL393" s="7"/>
      <c r="AM393" s="7"/>
      <c r="AN393" s="7"/>
      <c r="AO393" s="7"/>
      <c r="AP393" s="7"/>
      <c r="AQ393" s="7"/>
      <c r="AR393" s="7"/>
    </row>
    <row r="394" spans="1:44" x14ac:dyDescent="0.25">
      <c r="A394" s="15">
        <v>4060103</v>
      </c>
      <c r="B394" s="9">
        <v>5049.87</v>
      </c>
      <c r="C394" s="9">
        <v>505378.44</v>
      </c>
      <c r="D394" s="9">
        <v>4637030.9661600003</v>
      </c>
      <c r="E394" s="11">
        <v>336598.72848067409</v>
      </c>
      <c r="F394" s="11">
        <v>252839.30575584547</v>
      </c>
      <c r="G394" s="11">
        <v>1437980.28626681</v>
      </c>
      <c r="H394" s="9">
        <v>978861.69519999996</v>
      </c>
      <c r="I394" s="9">
        <v>1161085.0264311298</v>
      </c>
      <c r="J394" s="9">
        <v>144174.24239999999</v>
      </c>
      <c r="K394" s="9">
        <v>405737.60249999998</v>
      </c>
      <c r="L394" s="9">
        <v>2427729.4470000002</v>
      </c>
      <c r="M394" s="9">
        <v>-898955.90700000001</v>
      </c>
      <c r="N394" s="9">
        <v>1.5880242449999999</v>
      </c>
      <c r="O394" s="9">
        <v>417876.19404218771</v>
      </c>
      <c r="P394" s="11">
        <v>-481079.7129578123</v>
      </c>
      <c r="Q394" s="11">
        <v>1.2471321390901409</v>
      </c>
      <c r="R394" s="9">
        <v>1500881.58494259</v>
      </c>
      <c r="S394" s="9">
        <v>339796.55851146003</v>
      </c>
      <c r="T394" s="11">
        <v>9075.6287048600261</v>
      </c>
      <c r="U394" s="11">
        <v>35039.908758960002</v>
      </c>
      <c r="V394" s="11">
        <v>409920.05689512088</v>
      </c>
      <c r="W394" s="11">
        <v>115793.07678041325</v>
      </c>
      <c r="X394" s="11">
        <v>867566.30460275034</v>
      </c>
      <c r="Y394" s="11">
        <v>491095.84382298362</v>
      </c>
      <c r="Z394" s="11">
        <v>521314.89728747256</v>
      </c>
      <c r="AA394" s="11">
        <v>11230.359375999999</v>
      </c>
      <c r="AB394" s="11">
        <v>91086.568366423613</v>
      </c>
      <c r="AC394" s="11">
        <v>173938.77716212012</v>
      </c>
      <c r="AD394" s="21">
        <v>712522.56099999906</v>
      </c>
      <c r="AE394" s="11">
        <v>9621097.3520727437</v>
      </c>
      <c r="AF394" s="11">
        <v>4097264.5901828283</v>
      </c>
      <c r="AG394" s="11">
        <v>5523832.7618899159</v>
      </c>
      <c r="AH394" s="11">
        <v>2444216.33024352</v>
      </c>
      <c r="AI394" s="11">
        <f t="shared" si="6"/>
        <v>4227110.9092648793</v>
      </c>
      <c r="AJ394" s="21"/>
      <c r="AK394" s="16"/>
      <c r="AL394" s="7"/>
      <c r="AM394" s="7"/>
      <c r="AN394" s="7"/>
      <c r="AO394" s="7"/>
      <c r="AP394" s="7"/>
      <c r="AQ394" s="7"/>
      <c r="AR394" s="7"/>
    </row>
    <row r="395" spans="1:44" x14ac:dyDescent="0.25">
      <c r="A395" s="15">
        <v>4060104</v>
      </c>
      <c r="B395" s="9">
        <v>1890.7</v>
      </c>
      <c r="C395" s="9">
        <v>189216.405</v>
      </c>
      <c r="D395" s="9">
        <v>1624052.6835</v>
      </c>
      <c r="E395" s="11">
        <v>291269.56426161301</v>
      </c>
      <c r="F395" s="11">
        <v>218789.87703883191</v>
      </c>
      <c r="G395" s="11">
        <v>0</v>
      </c>
      <c r="H395" s="9">
        <v>801762.94839999999</v>
      </c>
      <c r="I395" s="9">
        <v>193182.73040724004</v>
      </c>
      <c r="J395" s="9">
        <v>45396.817909999998</v>
      </c>
      <c r="K395" s="9">
        <v>252327.78400000001</v>
      </c>
      <c r="L395" s="9">
        <v>1390571.3859999999</v>
      </c>
      <c r="M395" s="9">
        <v>-291083.83590000001</v>
      </c>
      <c r="N395" s="9">
        <v>1.2647450039999999</v>
      </c>
      <c r="O395" s="9">
        <v>198439.91471182017</v>
      </c>
      <c r="P395" s="11">
        <v>-92643.92118817984</v>
      </c>
      <c r="Q395" s="11">
        <v>1.0713783500810827</v>
      </c>
      <c r="R395" s="9">
        <v>245903.92007805995</v>
      </c>
      <c r="S395" s="9">
        <v>52721.189670819993</v>
      </c>
      <c r="T395" s="11">
        <v>6506.2755364091163</v>
      </c>
      <c r="U395" s="11">
        <v>40608.111109860001</v>
      </c>
      <c r="V395" s="11">
        <v>147521.35404512231</v>
      </c>
      <c r="W395" s="11">
        <v>5272.6727293154872</v>
      </c>
      <c r="X395" s="11">
        <v>305033.15645477048</v>
      </c>
      <c r="Y395" s="11">
        <v>344000.66450521327</v>
      </c>
      <c r="Z395" s="11">
        <v>92705.343486183396</v>
      </c>
      <c r="AA395" s="11">
        <v>8471.5976630999994</v>
      </c>
      <c r="AB395" s="11">
        <v>46239.986734121514</v>
      </c>
      <c r="AC395" s="11">
        <v>93009.693475276566</v>
      </c>
      <c r="AD395" s="21">
        <v>233713.70240000001</v>
      </c>
      <c r="AE395" s="11">
        <v>3364437.8368559312</v>
      </c>
      <c r="AF395" s="11">
        <v>1996119.8471017063</v>
      </c>
      <c r="AG395" s="11">
        <v>1368317.9897542249</v>
      </c>
      <c r="AH395" s="11">
        <v>822312.35781061498</v>
      </c>
      <c r="AI395" s="11">
        <f t="shared" si="6"/>
        <v>1476531.3294548776</v>
      </c>
      <c r="AJ395" s="21"/>
      <c r="AK395" s="16"/>
      <c r="AL395" s="7"/>
      <c r="AM395" s="7"/>
      <c r="AN395" s="7"/>
      <c r="AO395" s="7"/>
      <c r="AP395" s="7"/>
      <c r="AQ395" s="7"/>
      <c r="AR395" s="7"/>
    </row>
    <row r="396" spans="1:44" x14ac:dyDescent="0.25">
      <c r="A396" s="15">
        <v>4060105</v>
      </c>
      <c r="B396" s="9">
        <v>4320.18</v>
      </c>
      <c r="C396" s="9">
        <v>432353.29499999998</v>
      </c>
      <c r="D396" s="9">
        <v>3371117.3889899999</v>
      </c>
      <c r="E396" s="11">
        <v>943374.52136038872</v>
      </c>
      <c r="F396" s="11">
        <v>708624.658581289</v>
      </c>
      <c r="G396" s="11">
        <v>1009517.3815584256</v>
      </c>
      <c r="H396" s="9">
        <v>1397342.1510000001</v>
      </c>
      <c r="I396" s="9">
        <v>651162.84121144004</v>
      </c>
      <c r="J396" s="9">
        <v>88512.591419999997</v>
      </c>
      <c r="K396" s="9">
        <v>516151.32760000002</v>
      </c>
      <c r="L396" s="9">
        <v>2820283.4369999999</v>
      </c>
      <c r="M396" s="9">
        <v>-818277.36719999998</v>
      </c>
      <c r="N396" s="9">
        <v>1.408728714</v>
      </c>
      <c r="O396" s="9">
        <v>508035.17211016698</v>
      </c>
      <c r="P396" s="11">
        <v>-310242.195089833</v>
      </c>
      <c r="Q396" s="11">
        <v>1.1236004371810813</v>
      </c>
      <c r="R396" s="9">
        <v>830806.67731299996</v>
      </c>
      <c r="S396" s="9">
        <v>179643.83610156004</v>
      </c>
      <c r="T396" s="11">
        <v>6036.7307949261822</v>
      </c>
      <c r="U396" s="11">
        <v>43023.044032154998</v>
      </c>
      <c r="V396" s="11">
        <v>350822.86369377672</v>
      </c>
      <c r="W396" s="11">
        <v>2531.1058974732396</v>
      </c>
      <c r="X396" s="11">
        <v>1359544.4337645702</v>
      </c>
      <c r="Y396" s="11">
        <v>1003209.5933219708</v>
      </c>
      <c r="Z396" s="11">
        <v>560049.75789476838</v>
      </c>
      <c r="AA396" s="11">
        <v>14858.5474242</v>
      </c>
      <c r="AB396" s="11">
        <v>130313.27912525229</v>
      </c>
      <c r="AC396" s="11">
        <v>246792.1051340689</v>
      </c>
      <c r="AD396" s="21">
        <v>542176.20010000002</v>
      </c>
      <c r="AE396" s="11">
        <v>8239114.9930733098</v>
      </c>
      <c r="AF396" s="11">
        <v>4925145.7720393408</v>
      </c>
      <c r="AG396" s="11">
        <v>3313969.221033969</v>
      </c>
      <c r="AH396" s="11">
        <v>1767966.1233151499</v>
      </c>
      <c r="AI396" s="11">
        <f t="shared" si="6"/>
        <v>3020294.5252962233</v>
      </c>
      <c r="AJ396" s="21"/>
      <c r="AK396" s="16"/>
      <c r="AL396" s="7"/>
      <c r="AM396" s="7"/>
      <c r="AN396" s="7"/>
      <c r="AO396" s="7"/>
      <c r="AP396" s="7"/>
      <c r="AQ396" s="7"/>
      <c r="AR396" s="7"/>
    </row>
    <row r="397" spans="1:44" x14ac:dyDescent="0.25">
      <c r="A397" s="15">
        <v>4060106</v>
      </c>
      <c r="B397" s="9">
        <v>3810.06</v>
      </c>
      <c r="C397" s="9">
        <v>381301.42499999999</v>
      </c>
      <c r="D397" s="9">
        <v>2574396.03155</v>
      </c>
      <c r="E397" s="11">
        <v>48154.669273006199</v>
      </c>
      <c r="F397" s="11">
        <v>36171.833455361033</v>
      </c>
      <c r="G397" s="11">
        <v>1187981.105602517</v>
      </c>
      <c r="H397" s="9">
        <v>110168.74920000001</v>
      </c>
      <c r="I397" s="9">
        <v>108918.71197044</v>
      </c>
      <c r="J397" s="9">
        <v>16150.62608</v>
      </c>
      <c r="K397" s="9">
        <v>37425.370589999999</v>
      </c>
      <c r="L397" s="9">
        <v>265537.1851</v>
      </c>
      <c r="M397" s="9">
        <v>-101792.4393</v>
      </c>
      <c r="N397" s="9">
        <v>1.621653164</v>
      </c>
      <c r="O397" s="9">
        <v>24643.354454891978</v>
      </c>
      <c r="P397" s="11">
        <v>-77149.084845108024</v>
      </c>
      <c r="Q397" s="11">
        <v>1.4095220698231874</v>
      </c>
      <c r="R397" s="9">
        <v>138018.63401678001</v>
      </c>
      <c r="S397" s="9">
        <v>29099.922046340005</v>
      </c>
      <c r="T397" s="11">
        <v>3652.8311588879665</v>
      </c>
      <c r="U397" s="11">
        <v>2794.9394452499996</v>
      </c>
      <c r="V397" s="11">
        <v>76610.905268225993</v>
      </c>
      <c r="W397" s="11">
        <v>29685.19903529514</v>
      </c>
      <c r="X397" s="11">
        <v>104982.43716241792</v>
      </c>
      <c r="Y397" s="11">
        <v>176871.30143690362</v>
      </c>
      <c r="Z397" s="11">
        <v>35976.547280537234</v>
      </c>
      <c r="AA397" s="11">
        <v>1263.1937528000001</v>
      </c>
      <c r="AB397" s="11">
        <v>7300.0005090692348</v>
      </c>
      <c r="AC397" s="11">
        <v>14557.4302451777</v>
      </c>
      <c r="AD397" s="21">
        <v>517007.37060000002</v>
      </c>
      <c r="AE397" s="11">
        <v>4574864.1124135684</v>
      </c>
      <c r="AF397" s="11">
        <v>499936.35107298603</v>
      </c>
      <c r="AG397" s="11">
        <v>4074927.7613405823</v>
      </c>
      <c r="AH397" s="11">
        <v>1375688.6413247248</v>
      </c>
      <c r="AI397" s="11">
        <f t="shared" si="6"/>
        <v>2497785.1262817741</v>
      </c>
      <c r="AJ397" s="21"/>
      <c r="AK397" s="16"/>
      <c r="AL397" s="7"/>
      <c r="AM397" s="7"/>
      <c r="AN397" s="7"/>
      <c r="AO397" s="7"/>
      <c r="AP397" s="7"/>
      <c r="AQ397" s="7"/>
      <c r="AR397" s="7"/>
    </row>
    <row r="398" spans="1:44" x14ac:dyDescent="0.25">
      <c r="A398" s="15">
        <v>4060107</v>
      </c>
      <c r="B398" s="9">
        <v>1431.17</v>
      </c>
      <c r="C398" s="9">
        <v>143228.25</v>
      </c>
      <c r="D398" s="9">
        <v>997056.26728799997</v>
      </c>
      <c r="E398" s="11">
        <v>30942.086647247103</v>
      </c>
      <c r="F398" s="11">
        <v>23242.4398685046</v>
      </c>
      <c r="G398" s="11">
        <v>431998.17541519075</v>
      </c>
      <c r="H398" s="9">
        <v>48658.224929999997</v>
      </c>
      <c r="I398" s="9">
        <v>87574.814071920002</v>
      </c>
      <c r="J398" s="9">
        <v>14347.97812</v>
      </c>
      <c r="K398" s="9">
        <v>28090.328539999999</v>
      </c>
      <c r="L398" s="9">
        <v>211153.65960000001</v>
      </c>
      <c r="M398" s="9">
        <v>-120057.128</v>
      </c>
      <c r="N398" s="9">
        <v>2.3179110760000001</v>
      </c>
      <c r="O398" s="9">
        <v>33887.653628292712</v>
      </c>
      <c r="P398" s="11">
        <v>-86169.474371707285</v>
      </c>
      <c r="Q398" s="11">
        <v>1.6894430221808217</v>
      </c>
      <c r="R398" s="9">
        <v>112487.37043055001</v>
      </c>
      <c r="S398" s="9">
        <v>24912.556358630001</v>
      </c>
      <c r="T398" s="11">
        <v>4509.9829133356407</v>
      </c>
      <c r="U398" s="11">
        <v>942.87156975000005</v>
      </c>
      <c r="V398" s="11">
        <v>53211.544496391929</v>
      </c>
      <c r="W398" s="11">
        <v>4673.3574293627553</v>
      </c>
      <c r="X398" s="11">
        <v>66629.058880469966</v>
      </c>
      <c r="Y398" s="11">
        <v>46171.357086244258</v>
      </c>
      <c r="Z398" s="11">
        <v>93715.193587378628</v>
      </c>
      <c r="AA398" s="11">
        <v>630.06203049999999</v>
      </c>
      <c r="AB398" s="11">
        <v>9735.9988298123426</v>
      </c>
      <c r="AC398" s="11">
        <v>17622.303462530981</v>
      </c>
      <c r="AD398" s="21">
        <v>196561.3867</v>
      </c>
      <c r="AE398" s="11">
        <v>1814124.5083833649</v>
      </c>
      <c r="AF398" s="11">
        <v>363655.984729068</v>
      </c>
      <c r="AG398" s="11">
        <v>1450468.523654297</v>
      </c>
      <c r="AH398" s="11">
        <v>534526.68317400001</v>
      </c>
      <c r="AI398" s="11">
        <f t="shared" si="6"/>
        <v>943844.72279160807</v>
      </c>
      <c r="AJ398" s="21"/>
      <c r="AK398" s="16"/>
      <c r="AL398" s="7"/>
      <c r="AM398" s="7"/>
      <c r="AN398" s="7"/>
      <c r="AO398" s="7"/>
      <c r="AP398" s="7"/>
      <c r="AQ398" s="7"/>
      <c r="AR398" s="7"/>
    </row>
    <row r="399" spans="1:44" x14ac:dyDescent="0.25">
      <c r="A399" s="15">
        <v>4060200</v>
      </c>
      <c r="B399" s="9">
        <v>58204.14</v>
      </c>
      <c r="C399" s="9">
        <v>5824930.3200000003</v>
      </c>
      <c r="D399" s="9">
        <v>42635909.447400004</v>
      </c>
      <c r="E399" s="11">
        <v>13973.2069976946</v>
      </c>
      <c r="F399" s="11">
        <v>10496.10606797842</v>
      </c>
      <c r="G399" s="11">
        <v>85901.9529274089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959.57136857046157</v>
      </c>
      <c r="P399" s="11">
        <v>959.57136857046157</v>
      </c>
      <c r="Q399" s="11">
        <v>0</v>
      </c>
      <c r="R399" s="9" t="e">
        <v>#DIV/0!</v>
      </c>
      <c r="S399" s="9" t="e">
        <v>#DIV/0!</v>
      </c>
      <c r="T399" s="11">
        <v>6600.6847137000568</v>
      </c>
      <c r="U399" s="11">
        <v>12860362.70952048</v>
      </c>
      <c r="V399" s="11">
        <v>926344.7026050213</v>
      </c>
      <c r="W399" s="11">
        <v>7425.0024201736769</v>
      </c>
      <c r="X399" s="11">
        <v>6177437.1361333514</v>
      </c>
      <c r="Y399" s="11">
        <v>4527520.3540426278</v>
      </c>
      <c r="Z399" s="11">
        <v>5735490.0431647915</v>
      </c>
      <c r="AA399" s="11">
        <v>0</v>
      </c>
      <c r="AB399" s="11">
        <v>262.19383760938297</v>
      </c>
      <c r="AC399" s="11">
        <v>445.72952393595102</v>
      </c>
      <c r="AD399" s="21">
        <v>0</v>
      </c>
      <c r="AE399" s="11">
        <v>55592670.215915874</v>
      </c>
      <c r="AF399" s="11">
        <v>7111914.7645200919</v>
      </c>
      <c r="AG399" s="11">
        <v>48480755.45139578</v>
      </c>
      <c r="AH399" s="11">
        <v>20969749.152000003</v>
      </c>
      <c r="AI399" s="11">
        <f t="shared" si="6"/>
        <v>41709564.74479498</v>
      </c>
      <c r="AJ399" s="21"/>
      <c r="AK399" s="16"/>
      <c r="AL399" s="7"/>
      <c r="AM399" s="7"/>
      <c r="AN399" s="7"/>
      <c r="AO399" s="7"/>
      <c r="AP399" s="7"/>
      <c r="AQ399" s="7"/>
      <c r="AR399" s="7"/>
    </row>
    <row r="400" spans="1:44" x14ac:dyDescent="0.25">
      <c r="A400" s="15">
        <v>4070001</v>
      </c>
      <c r="B400" s="9">
        <v>1856.12</v>
      </c>
      <c r="C400" s="9">
        <v>185756.49</v>
      </c>
      <c r="D400" s="9">
        <v>1210481.8446500001</v>
      </c>
      <c r="E400" s="11">
        <v>77787.7960457304</v>
      </c>
      <c r="F400" s="11">
        <v>58431.035783336323</v>
      </c>
      <c r="G400" s="11">
        <v>416835.0134106091</v>
      </c>
      <c r="H400" s="9">
        <v>138953.1562</v>
      </c>
      <c r="I400" s="9">
        <v>99910.833664949998</v>
      </c>
      <c r="J400" s="9">
        <v>23881.756440000001</v>
      </c>
      <c r="K400" s="9">
        <v>155423.75599999999</v>
      </c>
      <c r="L400" s="9">
        <v>892182.42859999998</v>
      </c>
      <c r="M400" s="9">
        <v>-573923.75989999995</v>
      </c>
      <c r="N400" s="9">
        <v>2.8033248309999999</v>
      </c>
      <c r="O400" s="9">
        <v>183003.75645087162</v>
      </c>
      <c r="P400" s="11">
        <v>-390920.00344912836</v>
      </c>
      <c r="Q400" s="11">
        <v>1.7798709497091472</v>
      </c>
      <c r="R400" s="9">
        <v>125516.66749601999</v>
      </c>
      <c r="S400" s="9">
        <v>25605.833831069998</v>
      </c>
      <c r="T400" s="11">
        <v>1622.1278660362118</v>
      </c>
      <c r="U400" s="11">
        <v>4463.1711852299995</v>
      </c>
      <c r="V400" s="11">
        <v>271875.06013899395</v>
      </c>
      <c r="W400" s="11">
        <v>1691.3848560318249</v>
      </c>
      <c r="X400" s="11">
        <v>1340528.822357337</v>
      </c>
      <c r="Y400" s="11">
        <v>175426.40719150568</v>
      </c>
      <c r="Z400" s="11">
        <v>1060112.6489369713</v>
      </c>
      <c r="AA400" s="11">
        <v>1628.3491263999999</v>
      </c>
      <c r="AB400" s="11">
        <v>56166.2871779095</v>
      </c>
      <c r="AC400" s="11">
        <v>98250.881717326149</v>
      </c>
      <c r="AD400" s="21">
        <v>206732.720299999</v>
      </c>
      <c r="AE400" s="11">
        <v>2291231.5311941244</v>
      </c>
      <c r="AF400" s="11">
        <v>2662323.2139739981</v>
      </c>
      <c r="AG400" s="11">
        <v>-371091.68277987372</v>
      </c>
      <c r="AH400" s="11">
        <v>649716.38843021996</v>
      </c>
      <c r="AI400" s="11">
        <f t="shared" si="6"/>
        <v>938606.7845110062</v>
      </c>
      <c r="AJ400" s="21"/>
      <c r="AK400" s="16"/>
      <c r="AL400" s="7"/>
      <c r="AM400" s="7"/>
      <c r="AN400" s="7"/>
      <c r="AO400" s="7"/>
      <c r="AP400" s="7"/>
      <c r="AQ400" s="7"/>
      <c r="AR400" s="7"/>
    </row>
    <row r="401" spans="1:44" x14ac:dyDescent="0.25">
      <c r="A401" s="15">
        <v>4070002</v>
      </c>
      <c r="B401" s="9">
        <v>1682.28</v>
      </c>
      <c r="C401" s="9">
        <v>168358.905</v>
      </c>
      <c r="D401" s="9">
        <v>1099900.4279100001</v>
      </c>
      <c r="E401" s="11">
        <v>34221.228304665601</v>
      </c>
      <c r="F401" s="11">
        <v>25705.598014939391</v>
      </c>
      <c r="G401" s="11">
        <v>520287.7351308121</v>
      </c>
      <c r="H401" s="9">
        <v>76729.519379999998</v>
      </c>
      <c r="I401" s="9">
        <v>135280.23643221997</v>
      </c>
      <c r="J401" s="9">
        <v>14542.384389999999</v>
      </c>
      <c r="K401" s="9">
        <v>81242.648669999995</v>
      </c>
      <c r="L401" s="9">
        <v>476832.78810000001</v>
      </c>
      <c r="M401" s="9">
        <v>-304318.23570000002</v>
      </c>
      <c r="N401" s="9">
        <v>2.7640148689999999</v>
      </c>
      <c r="O401" s="9">
        <v>49769.043065430968</v>
      </c>
      <c r="P401" s="11">
        <v>-254549.19263456904</v>
      </c>
      <c r="Q401" s="11">
        <v>2.1451550979988974</v>
      </c>
      <c r="R401" s="9">
        <v>171657.03014452997</v>
      </c>
      <c r="S401" s="9">
        <v>36376.793712310013</v>
      </c>
      <c r="T401" s="11">
        <v>3897.175856974</v>
      </c>
      <c r="U401" s="11">
        <v>2391.3698866199998</v>
      </c>
      <c r="V401" s="11">
        <v>64022.248440443931</v>
      </c>
      <c r="W401" s="11">
        <v>7867.6881466091127</v>
      </c>
      <c r="X401" s="11">
        <v>67395.247219140234</v>
      </c>
      <c r="Y401" s="11">
        <v>71948.24836458778</v>
      </c>
      <c r="Z401" s="11">
        <v>546.54832566940445</v>
      </c>
      <c r="AA401" s="11">
        <v>912.71903770000006</v>
      </c>
      <c r="AB401" s="11">
        <v>15236.036609814688</v>
      </c>
      <c r="AC401" s="11">
        <v>27452.884600774971</v>
      </c>
      <c r="AD401" s="21">
        <v>235829.4491</v>
      </c>
      <c r="AE401" s="11">
        <v>2177366.9845245918</v>
      </c>
      <c r="AF401" s="11">
        <v>659719.61215448286</v>
      </c>
      <c r="AG401" s="11">
        <v>1517647.372370109</v>
      </c>
      <c r="AH401" s="11">
        <v>612258.53961343493</v>
      </c>
      <c r="AI401" s="11">
        <f t="shared" si="6"/>
        <v>1035878.1794695562</v>
      </c>
      <c r="AJ401" s="21"/>
      <c r="AK401" s="16"/>
      <c r="AL401" s="7"/>
      <c r="AM401" s="7"/>
      <c r="AN401" s="7"/>
      <c r="AO401" s="7"/>
      <c r="AP401" s="7"/>
      <c r="AQ401" s="7"/>
      <c r="AR401" s="7"/>
    </row>
    <row r="402" spans="1:44" x14ac:dyDescent="0.25">
      <c r="A402" s="15">
        <v>4070003</v>
      </c>
      <c r="B402" s="9">
        <v>2060.66</v>
      </c>
      <c r="C402" s="9">
        <v>206225.595</v>
      </c>
      <c r="D402" s="9">
        <v>1472595.7577</v>
      </c>
      <c r="E402" s="11">
        <v>193670.79037959239</v>
      </c>
      <c r="F402" s="11">
        <v>145477.63862861265</v>
      </c>
      <c r="G402" s="11">
        <v>1614856.0393381631</v>
      </c>
      <c r="H402" s="9">
        <v>397003.87520000001</v>
      </c>
      <c r="I402" s="9">
        <v>447635.20489915001</v>
      </c>
      <c r="J402" s="9">
        <v>83054.608890000003</v>
      </c>
      <c r="K402" s="9">
        <v>440150.04029999999</v>
      </c>
      <c r="L402" s="9">
        <v>1338945.246</v>
      </c>
      <c r="M402" s="9">
        <v>-418736.72129999998</v>
      </c>
      <c r="N402" s="9">
        <v>1.455045471</v>
      </c>
      <c r="O402" s="9">
        <v>125500.00188370699</v>
      </c>
      <c r="P402" s="11">
        <v>-293236.71941629297</v>
      </c>
      <c r="Q402" s="11">
        <v>1.2804191726075114</v>
      </c>
      <c r="R402" s="9">
        <v>573304.6479342099</v>
      </c>
      <c r="S402" s="9">
        <v>125669.44303506</v>
      </c>
      <c r="T402" s="11">
        <v>3452.5710111505196</v>
      </c>
      <c r="U402" s="11">
        <v>4156.0644160350002</v>
      </c>
      <c r="V402" s="11">
        <v>182987.07227282604</v>
      </c>
      <c r="W402" s="11">
        <v>161.58787141511576</v>
      </c>
      <c r="X402" s="11">
        <v>211833.60196166829</v>
      </c>
      <c r="Y402" s="11">
        <v>178286.28754903097</v>
      </c>
      <c r="Z402" s="11">
        <v>958438.30143717304</v>
      </c>
      <c r="AA402" s="11">
        <v>4800.5848409000009</v>
      </c>
      <c r="AB402" s="11">
        <v>35150.600462671151</v>
      </c>
      <c r="AC402" s="11">
        <v>67917.01501607096</v>
      </c>
      <c r="AD402" s="21">
        <v>186076.05790000001</v>
      </c>
      <c r="AE402" s="11">
        <v>4707950.6783819608</v>
      </c>
      <c r="AF402" s="11">
        <v>1841795.7084255517</v>
      </c>
      <c r="AG402" s="11">
        <v>2866154.9699564092</v>
      </c>
      <c r="AH402" s="11">
        <v>826031.2589070301</v>
      </c>
      <c r="AI402" s="11">
        <f t="shared" si="6"/>
        <v>1289608.685427174</v>
      </c>
      <c r="AJ402" s="21"/>
      <c r="AK402" s="16"/>
      <c r="AL402" s="7"/>
      <c r="AM402" s="7"/>
      <c r="AN402" s="7"/>
      <c r="AO402" s="7"/>
      <c r="AP402" s="7"/>
      <c r="AQ402" s="7"/>
      <c r="AR402" s="7"/>
    </row>
    <row r="403" spans="1:44" x14ac:dyDescent="0.25">
      <c r="A403" s="15">
        <v>4070004</v>
      </c>
      <c r="B403" s="9">
        <v>2315.54</v>
      </c>
      <c r="C403" s="9">
        <v>231733.30499999999</v>
      </c>
      <c r="D403" s="9">
        <v>1746633.99306</v>
      </c>
      <c r="E403" s="11">
        <v>202232.17107782458</v>
      </c>
      <c r="F403" s="11">
        <v>151908.60039077752</v>
      </c>
      <c r="G403" s="11">
        <v>788574.46140702639</v>
      </c>
      <c r="H403" s="9">
        <v>240109.9872</v>
      </c>
      <c r="I403" s="9">
        <v>249511.26251712002</v>
      </c>
      <c r="J403" s="9">
        <v>63672.530530000004</v>
      </c>
      <c r="K403" s="9">
        <v>187917.40179999999</v>
      </c>
      <c r="L403" s="9">
        <v>875184.98699999996</v>
      </c>
      <c r="M403" s="9">
        <v>-383485.0675</v>
      </c>
      <c r="N403" s="9">
        <v>1.7799168809999999</v>
      </c>
      <c r="O403" s="9">
        <v>143483.63526041913</v>
      </c>
      <c r="P403" s="11">
        <v>-240001.43223958087</v>
      </c>
      <c r="Q403" s="11">
        <v>1.3778457902436883</v>
      </c>
      <c r="R403" s="9">
        <v>315439.58297673997</v>
      </c>
      <c r="S403" s="9">
        <v>65928.320459619994</v>
      </c>
      <c r="T403" s="11">
        <v>4485.9448334762228</v>
      </c>
      <c r="U403" s="11">
        <v>16007.20977618</v>
      </c>
      <c r="V403" s="11">
        <v>138663.92884433811</v>
      </c>
      <c r="W403" s="11">
        <v>1803.1718827316297</v>
      </c>
      <c r="X403" s="11">
        <v>603737.14585016237</v>
      </c>
      <c r="Y403" s="11">
        <v>208276.5858405598</v>
      </c>
      <c r="Z403" s="11">
        <v>195460.17664291768</v>
      </c>
      <c r="AA403" s="11">
        <v>3037.8251773000002</v>
      </c>
      <c r="AB403" s="11">
        <v>38073.159167204263</v>
      </c>
      <c r="AC403" s="11">
        <v>69888.673385657254</v>
      </c>
      <c r="AD403" s="21">
        <v>297037.40620000003</v>
      </c>
      <c r="AE403" s="11">
        <v>3677700.3223511041</v>
      </c>
      <c r="AF403" s="11">
        <v>1730388.8913073936</v>
      </c>
      <c r="AG403" s="11">
        <v>1947311.4310437106</v>
      </c>
      <c r="AH403" s="11">
        <v>1001043.38480544</v>
      </c>
      <c r="AI403" s="11">
        <f t="shared" si="6"/>
        <v>1607970.064215662</v>
      </c>
      <c r="AJ403" s="21"/>
      <c r="AK403" s="16"/>
      <c r="AL403" s="7"/>
      <c r="AM403" s="7"/>
      <c r="AN403" s="7"/>
      <c r="AO403" s="7"/>
      <c r="AP403" s="7"/>
      <c r="AQ403" s="7"/>
      <c r="AR403" s="7"/>
    </row>
    <row r="404" spans="1:44" x14ac:dyDescent="0.25">
      <c r="A404" s="15">
        <v>4070005</v>
      </c>
      <c r="B404" s="9">
        <v>1553.96</v>
      </c>
      <c r="C404" s="9">
        <v>155516.76</v>
      </c>
      <c r="D404" s="9">
        <v>1136061.6321399999</v>
      </c>
      <c r="E404" s="11">
        <v>45610.163987965207</v>
      </c>
      <c r="F404" s="11">
        <v>34260.504340525171</v>
      </c>
      <c r="G404" s="11">
        <v>1396968.5672525135</v>
      </c>
      <c r="H404" s="9">
        <v>201636.90760000001</v>
      </c>
      <c r="I404" s="9">
        <v>180619.19058545996</v>
      </c>
      <c r="J404" s="9">
        <v>48488.363449999997</v>
      </c>
      <c r="K404" s="9">
        <v>220458.8033</v>
      </c>
      <c r="L404" s="9">
        <v>745110.43709999998</v>
      </c>
      <c r="M404" s="9">
        <v>-274526.3627</v>
      </c>
      <c r="N404" s="9">
        <v>1.5833736789999999</v>
      </c>
      <c r="O404" s="9">
        <v>52419.779153519296</v>
      </c>
      <c r="P404" s="11">
        <v>-222106.58354648069</v>
      </c>
      <c r="Q404" s="11">
        <v>1.4246748510716014</v>
      </c>
      <c r="R404" s="9">
        <v>230813.56143407003</v>
      </c>
      <c r="S404" s="9">
        <v>50194.37084861</v>
      </c>
      <c r="T404" s="11">
        <v>4003.1479751424822</v>
      </c>
      <c r="U404" s="11">
        <v>5156.0026610400009</v>
      </c>
      <c r="V404" s="11">
        <v>80511.107178338658</v>
      </c>
      <c r="W404" s="11">
        <v>11976.435745225148</v>
      </c>
      <c r="X404" s="11">
        <v>401113.86336234538</v>
      </c>
      <c r="Y404" s="11">
        <v>68866.856447388709</v>
      </c>
      <c r="Z404" s="11">
        <v>192213.01029963238</v>
      </c>
      <c r="AA404" s="11">
        <v>2501.2527105000004</v>
      </c>
      <c r="AB404" s="11">
        <v>14351.605552446388</v>
      </c>
      <c r="AC404" s="11">
        <v>28649.85904700886</v>
      </c>
      <c r="AD404" s="21">
        <v>187117.844799999</v>
      </c>
      <c r="AE404" s="11">
        <v>3362279.4526795377</v>
      </c>
      <c r="AF404" s="11">
        <v>1284214.5606958645</v>
      </c>
      <c r="AG404" s="11">
        <v>2078064.8919836732</v>
      </c>
      <c r="AH404" s="11">
        <v>667851.64069428004</v>
      </c>
      <c r="AI404" s="11">
        <f t="shared" si="6"/>
        <v>1055550.5249616613</v>
      </c>
      <c r="AJ404" s="21"/>
      <c r="AK404" s="16"/>
      <c r="AL404" s="7"/>
      <c r="AM404" s="7"/>
      <c r="AN404" s="7"/>
      <c r="AO404" s="7"/>
      <c r="AP404" s="7"/>
      <c r="AQ404" s="7"/>
      <c r="AR404" s="7"/>
    </row>
    <row r="405" spans="1:44" x14ac:dyDescent="0.25">
      <c r="A405" s="15">
        <v>4070006</v>
      </c>
      <c r="B405" s="9">
        <v>3238.04</v>
      </c>
      <c r="C405" s="9">
        <v>324055.48499999999</v>
      </c>
      <c r="D405" s="9">
        <v>2467168.7247799998</v>
      </c>
      <c r="E405" s="11">
        <v>154918.89908361359</v>
      </c>
      <c r="F405" s="11">
        <v>116368.79042758975</v>
      </c>
      <c r="G405" s="11">
        <v>1638261.0730456822</v>
      </c>
      <c r="H405" s="9">
        <v>714498.772</v>
      </c>
      <c r="I405" s="9">
        <v>740559.20822805003</v>
      </c>
      <c r="J405" s="9">
        <v>147671.84570000001</v>
      </c>
      <c r="K405" s="9">
        <v>737554.63190000004</v>
      </c>
      <c r="L405" s="9">
        <v>2230645.7599999998</v>
      </c>
      <c r="M405" s="9">
        <v>-630920.51049999997</v>
      </c>
      <c r="N405" s="9">
        <v>1.3943930440000001</v>
      </c>
      <c r="O405" s="9">
        <v>257716.25018714118</v>
      </c>
      <c r="P405" s="11">
        <v>-373204.26031285879</v>
      </c>
      <c r="Q405" s="11">
        <v>1.200923830040207</v>
      </c>
      <c r="R405" s="9">
        <v>951140.84747209994</v>
      </c>
      <c r="S405" s="9">
        <v>210581.63924405002</v>
      </c>
      <c r="T405" s="11">
        <v>3971.8539244436165</v>
      </c>
      <c r="U405" s="11">
        <v>8108.8404011550001</v>
      </c>
      <c r="V405" s="11">
        <v>367208.98079780187</v>
      </c>
      <c r="W405" s="11">
        <v>2438.9513230064117</v>
      </c>
      <c r="X405" s="11">
        <v>1411335.9214837397</v>
      </c>
      <c r="Y405" s="11">
        <v>279501.7460131672</v>
      </c>
      <c r="Z405" s="11">
        <v>919738.21069361747</v>
      </c>
      <c r="AA405" s="11">
        <v>8621.706177</v>
      </c>
      <c r="AB405" s="11">
        <v>67700.569975588063</v>
      </c>
      <c r="AC405" s="11">
        <v>129747.86945939971</v>
      </c>
      <c r="AD405" s="21">
        <v>422820.91690000001</v>
      </c>
      <c r="AE405" s="11">
        <v>6845340.9576824764</v>
      </c>
      <c r="AF405" s="11">
        <v>4217699.7592165358</v>
      </c>
      <c r="AG405" s="11">
        <v>2627641.1984659405</v>
      </c>
      <c r="AH405" s="11">
        <v>1453879.4702292897</v>
      </c>
      <c r="AI405" s="11">
        <f t="shared" si="6"/>
        <v>2099959.7439821977</v>
      </c>
      <c r="AJ405" s="21"/>
      <c r="AK405" s="16"/>
      <c r="AL405" s="7"/>
      <c r="AM405" s="7"/>
      <c r="AN405" s="7"/>
      <c r="AO405" s="7"/>
      <c r="AP405" s="7"/>
      <c r="AQ405" s="7"/>
      <c r="AR405" s="7"/>
    </row>
    <row r="406" spans="1:44" x14ac:dyDescent="0.25">
      <c r="A406" s="15">
        <v>4070007</v>
      </c>
      <c r="B406" s="9">
        <v>5305.53</v>
      </c>
      <c r="C406" s="9">
        <v>530964.72</v>
      </c>
      <c r="D406" s="9">
        <v>4426668.4010600001</v>
      </c>
      <c r="E406" s="11">
        <v>358124.35509979737</v>
      </c>
      <c r="F406" s="11">
        <v>269008.48296844197</v>
      </c>
      <c r="G406" s="11">
        <v>1850295.691757211</v>
      </c>
      <c r="H406" s="9">
        <v>425678.7329</v>
      </c>
      <c r="I406" s="9">
        <v>836360.74376110011</v>
      </c>
      <c r="J406" s="9">
        <v>68332.981650000002</v>
      </c>
      <c r="K406" s="9">
        <v>268535.22249999997</v>
      </c>
      <c r="L406" s="9">
        <v>1205998.2050000001</v>
      </c>
      <c r="M406" s="9">
        <v>-443451.26760000002</v>
      </c>
      <c r="N406" s="9">
        <v>1.5815396349999999</v>
      </c>
      <c r="O406" s="9">
        <v>144402.56945602427</v>
      </c>
      <c r="P406" s="11">
        <v>-299048.69814397575</v>
      </c>
      <c r="Q406" s="11">
        <v>1.3297302621025127</v>
      </c>
      <c r="R406" s="9">
        <v>1076308.67369268</v>
      </c>
      <c r="S406" s="9">
        <v>239947.92993157997</v>
      </c>
      <c r="T406" s="11">
        <v>5917.9401541896059</v>
      </c>
      <c r="U406" s="11">
        <v>20690.102244239999</v>
      </c>
      <c r="V406" s="11">
        <v>275527.5089286248</v>
      </c>
      <c r="W406" s="11">
        <v>50948.275079614163</v>
      </c>
      <c r="X406" s="11">
        <v>1472865.8579870968</v>
      </c>
      <c r="Y406" s="11">
        <v>523382.72118437535</v>
      </c>
      <c r="Z406" s="11">
        <v>679809.01064620656</v>
      </c>
      <c r="AA406" s="11">
        <v>4940.1171455000003</v>
      </c>
      <c r="AB406" s="11">
        <v>34641.252929692506</v>
      </c>
      <c r="AC406" s="11">
        <v>67288.329127827252</v>
      </c>
      <c r="AD406" s="21">
        <v>733150.71129999903</v>
      </c>
      <c r="AE406" s="11">
        <v>8830388.0884909928</v>
      </c>
      <c r="AF406" s="11">
        <v>3112209.5461983555</v>
      </c>
      <c r="AG406" s="11">
        <v>5718178.5422926378</v>
      </c>
      <c r="AH406" s="11">
        <v>2506205.51294256</v>
      </c>
      <c r="AI406" s="11">
        <f t="shared" si="6"/>
        <v>4151140.8921313751</v>
      </c>
      <c r="AJ406" s="21"/>
      <c r="AK406" s="16"/>
      <c r="AL406" s="7"/>
      <c r="AM406" s="7"/>
      <c r="AN406" s="7"/>
      <c r="AO406" s="7"/>
      <c r="AP406" s="7"/>
      <c r="AQ406" s="7"/>
      <c r="AR406" s="7"/>
    </row>
    <row r="407" spans="1:44" x14ac:dyDescent="0.25">
      <c r="A407" s="15">
        <v>4080101</v>
      </c>
      <c r="B407" s="9">
        <v>2639.61</v>
      </c>
      <c r="C407" s="9">
        <v>264165.70500000002</v>
      </c>
      <c r="D407" s="9">
        <v>2255166.20053</v>
      </c>
      <c r="E407" s="11">
        <v>250954.87379943152</v>
      </c>
      <c r="F407" s="11">
        <v>188507.11752209472</v>
      </c>
      <c r="G407" s="11">
        <v>1021429.7604414483</v>
      </c>
      <c r="H407" s="9">
        <v>2058561.504</v>
      </c>
      <c r="I407" s="9">
        <v>1432225.6048887903</v>
      </c>
      <c r="J407" s="9">
        <v>290313.8248</v>
      </c>
      <c r="K407" s="9">
        <v>1479932.139</v>
      </c>
      <c r="L407" s="9">
        <v>3848959.9330000002</v>
      </c>
      <c r="M407" s="9">
        <v>-20152.465329999999</v>
      </c>
      <c r="N407" s="9">
        <v>1.0052633790000001</v>
      </c>
      <c r="O407" s="9">
        <v>423663.87216502882</v>
      </c>
      <c r="P407" s="11">
        <v>403511.40683502884</v>
      </c>
      <c r="Q407" s="11">
        <v>0.9051113165248641</v>
      </c>
      <c r="R407" s="9">
        <v>1862017.4087067402</v>
      </c>
      <c r="S407" s="9">
        <v>429791.80381795007</v>
      </c>
      <c r="T407" s="11">
        <v>6374.8314925543136</v>
      </c>
      <c r="U407" s="11">
        <v>12154.79241846</v>
      </c>
      <c r="V407" s="11">
        <v>586374.74618489423</v>
      </c>
      <c r="W407" s="11">
        <v>16482.743954457917</v>
      </c>
      <c r="X407" s="11">
        <v>354577.56164219638</v>
      </c>
      <c r="Y407" s="11">
        <v>293289.70572434267</v>
      </c>
      <c r="Z407" s="11">
        <v>54926.617295408134</v>
      </c>
      <c r="AA407" s="11">
        <v>23488.753288</v>
      </c>
      <c r="AB407" s="11">
        <v>99254.294825101882</v>
      </c>
      <c r="AC407" s="11">
        <v>208663.18179227322</v>
      </c>
      <c r="AD407" s="21">
        <v>351561.372299999</v>
      </c>
      <c r="AE407" s="11">
        <v>8799538.4911007918</v>
      </c>
      <c r="AF407" s="11">
        <v>5137801.2146869237</v>
      </c>
      <c r="AG407" s="11">
        <v>3661737.2764138682</v>
      </c>
      <c r="AH407" s="11">
        <v>1218903.0935485051</v>
      </c>
      <c r="AI407" s="11">
        <f t="shared" si="6"/>
        <v>1668791.4543451057</v>
      </c>
      <c r="AJ407" s="21"/>
      <c r="AK407" s="16"/>
      <c r="AL407" s="7"/>
      <c r="AM407" s="7"/>
      <c r="AN407" s="7"/>
      <c r="AO407" s="7"/>
      <c r="AP407" s="7"/>
      <c r="AQ407" s="7"/>
      <c r="AR407" s="7"/>
    </row>
    <row r="408" spans="1:44" x14ac:dyDescent="0.25">
      <c r="A408" s="15">
        <v>4080102</v>
      </c>
      <c r="B408" s="9">
        <v>1250.83</v>
      </c>
      <c r="C408" s="9">
        <v>125180.235</v>
      </c>
      <c r="D408" s="9">
        <v>1108564.7240599999</v>
      </c>
      <c r="E408" s="11">
        <v>382751.57731817791</v>
      </c>
      <c r="F408" s="11">
        <v>287507.45293335011</v>
      </c>
      <c r="G408" s="11">
        <v>940074.0348887241</v>
      </c>
      <c r="H408" s="9">
        <v>4072072.0210000002</v>
      </c>
      <c r="I408" s="9">
        <v>471286.57995054993</v>
      </c>
      <c r="J408" s="9">
        <v>84323.467109999998</v>
      </c>
      <c r="K408" s="9">
        <v>3302413.977</v>
      </c>
      <c r="L408" s="9">
        <v>7632159.5109999999</v>
      </c>
      <c r="M408" s="9">
        <v>-173350.046</v>
      </c>
      <c r="N408" s="9">
        <v>1.023240981</v>
      </c>
      <c r="O408" s="9">
        <v>530312.96394041297</v>
      </c>
      <c r="P408" s="11">
        <v>356962.917940413</v>
      </c>
      <c r="Q408" s="11">
        <v>0.95531888249047126</v>
      </c>
      <c r="R408" s="9">
        <v>608208.53862599016</v>
      </c>
      <c r="S408" s="9">
        <v>136921.95867543999</v>
      </c>
      <c r="T408" s="11">
        <v>17722.461065795698</v>
      </c>
      <c r="U408" s="11">
        <v>52741.186970669994</v>
      </c>
      <c r="V408" s="11">
        <v>336481.58210912195</v>
      </c>
      <c r="W408" s="11">
        <v>8995.3987206471575</v>
      </c>
      <c r="X408" s="11">
        <v>356305.83141403925</v>
      </c>
      <c r="Y408" s="11">
        <v>439028.20935885858</v>
      </c>
      <c r="Z408" s="11">
        <v>877496.92085105844</v>
      </c>
      <c r="AA408" s="11">
        <v>41563.954881100006</v>
      </c>
      <c r="AB408" s="11">
        <v>119766.93829202962</v>
      </c>
      <c r="AC408" s="11">
        <v>274262.51839432033</v>
      </c>
      <c r="AD408" s="21">
        <v>163980.041399999</v>
      </c>
      <c r="AE408" s="11">
        <v>10398640.018203292</v>
      </c>
      <c r="AF408" s="11">
        <v>8769535.7348112576</v>
      </c>
      <c r="AG408" s="11">
        <v>1629104.2833920345</v>
      </c>
      <c r="AH408" s="11">
        <v>580558.13991783001</v>
      </c>
      <c r="AI408" s="11">
        <f t="shared" si="6"/>
        <v>772083.14195087797</v>
      </c>
      <c r="AJ408" s="21"/>
      <c r="AK408" s="16"/>
      <c r="AL408" s="7"/>
      <c r="AM408" s="7"/>
      <c r="AN408" s="7"/>
      <c r="AO408" s="7"/>
      <c r="AP408" s="7"/>
      <c r="AQ408" s="7"/>
      <c r="AR408" s="7"/>
    </row>
    <row r="409" spans="1:44" x14ac:dyDescent="0.25">
      <c r="A409" s="15">
        <v>4080103</v>
      </c>
      <c r="B409" s="9">
        <v>2310.5300000000002</v>
      </c>
      <c r="C409" s="9">
        <v>231231.91500000001</v>
      </c>
      <c r="D409" s="9">
        <v>2310021.3389699999</v>
      </c>
      <c r="E409" s="11">
        <v>266705.25738040084</v>
      </c>
      <c r="F409" s="11">
        <v>200338.16652211847</v>
      </c>
      <c r="G409" s="11">
        <v>395439.42259370361</v>
      </c>
      <c r="H409" s="9">
        <v>12908476.029999999</v>
      </c>
      <c r="I409" s="9">
        <v>5525951.2044156818</v>
      </c>
      <c r="J409" s="9">
        <v>1075706.51</v>
      </c>
      <c r="K409" s="9">
        <v>7494617.2060000002</v>
      </c>
      <c r="L409" s="9">
        <v>21264332.420000002</v>
      </c>
      <c r="M409" s="9">
        <v>214467.32430000001</v>
      </c>
      <c r="N409" s="9">
        <v>0.99001492999999996</v>
      </c>
      <c r="O409" s="9">
        <v>1880323.1604157065</v>
      </c>
      <c r="P409" s="11">
        <v>2094790.4847157064</v>
      </c>
      <c r="Q409" s="11">
        <v>0.91032238261649967</v>
      </c>
      <c r="R409" s="9">
        <v>7421790.0695939921</v>
      </c>
      <c r="S409" s="9">
        <v>1895838.8651783101</v>
      </c>
      <c r="T409" s="11">
        <v>9856.1755247655528</v>
      </c>
      <c r="U409" s="11">
        <v>12152.62452474</v>
      </c>
      <c r="V409" s="11">
        <v>2308364.4855835424</v>
      </c>
      <c r="W409" s="11">
        <v>1598.7483056182527</v>
      </c>
      <c r="X409" s="11">
        <v>509663.53603479103</v>
      </c>
      <c r="Y409" s="11">
        <v>381834.38821049634</v>
      </c>
      <c r="Z409" s="11">
        <v>348076.92723049881</v>
      </c>
      <c r="AA409" s="11">
        <v>139841.8254</v>
      </c>
      <c r="AB409" s="11">
        <v>376438.70891308907</v>
      </c>
      <c r="AC409" s="11">
        <v>877676.90833225148</v>
      </c>
      <c r="AD409" s="21">
        <v>291232.412799999</v>
      </c>
      <c r="AE409" s="11">
        <v>29138228.405826245</v>
      </c>
      <c r="AF409" s="11">
        <v>25477916.632569294</v>
      </c>
      <c r="AG409" s="11">
        <v>3660311.7732569501</v>
      </c>
      <c r="AH409" s="11">
        <v>1061593.3524181952</v>
      </c>
      <c r="AI409" s="11">
        <f t="shared" si="6"/>
        <v>1656.8533864575438</v>
      </c>
      <c r="AJ409" s="21"/>
      <c r="AK409" s="16"/>
      <c r="AL409" s="7"/>
      <c r="AM409" s="7"/>
      <c r="AN409" s="7"/>
      <c r="AO409" s="7"/>
      <c r="AP409" s="7"/>
      <c r="AQ409" s="7"/>
      <c r="AR409" s="7"/>
    </row>
    <row r="410" spans="1:44" x14ac:dyDescent="0.25">
      <c r="A410" s="15">
        <v>4080104</v>
      </c>
      <c r="B410" s="9">
        <v>1332.13</v>
      </c>
      <c r="C410" s="9">
        <v>133316.685</v>
      </c>
      <c r="D410" s="9">
        <v>1179450.3350899999</v>
      </c>
      <c r="E410" s="11">
        <v>153127.08616909949</v>
      </c>
      <c r="F410" s="11">
        <v>115022.85327745546</v>
      </c>
      <c r="G410" s="11">
        <v>668791.81250409712</v>
      </c>
      <c r="H410" s="9">
        <v>6191844.0609999998</v>
      </c>
      <c r="I410" s="9">
        <v>3417660.6388430703</v>
      </c>
      <c r="J410" s="9">
        <v>647417.8713</v>
      </c>
      <c r="K410" s="9">
        <v>4345327.301</v>
      </c>
      <c r="L410" s="9">
        <v>10848266.949999999</v>
      </c>
      <c r="M410" s="9">
        <v>336322.2831</v>
      </c>
      <c r="N410" s="9">
        <v>0.96992984900000001</v>
      </c>
      <c r="O410" s="9">
        <v>870086.89337014372</v>
      </c>
      <c r="P410" s="11">
        <v>1206409.1764701437</v>
      </c>
      <c r="Q410" s="11">
        <v>0.89992189221898322</v>
      </c>
      <c r="R410" s="9">
        <v>4578839.8370657796</v>
      </c>
      <c r="S410" s="9">
        <v>1161179.1982227101</v>
      </c>
      <c r="T410" s="11">
        <v>6237.7195888675815</v>
      </c>
      <c r="U410" s="11">
        <v>24360.957850049999</v>
      </c>
      <c r="V410" s="11">
        <v>1090120.5281875371</v>
      </c>
      <c r="W410" s="11">
        <v>442.08417456690421</v>
      </c>
      <c r="X410" s="11">
        <v>271452.51369812875</v>
      </c>
      <c r="Y410" s="11">
        <v>153334.9622788087</v>
      </c>
      <c r="Z410" s="11">
        <v>69263.470654963094</v>
      </c>
      <c r="AA410" s="11">
        <v>68392.619322999992</v>
      </c>
      <c r="AB410" s="11">
        <v>196696.87961418854</v>
      </c>
      <c r="AC410" s="11">
        <v>450652.14819322049</v>
      </c>
      <c r="AD410" s="21">
        <v>103574.5817</v>
      </c>
      <c r="AE410" s="11">
        <v>16046032.541264676</v>
      </c>
      <c r="AF410" s="11">
        <v>12926023.723190641</v>
      </c>
      <c r="AG410" s="11">
        <v>3120008.8180740345</v>
      </c>
      <c r="AH410" s="11">
        <v>523583.41590170999</v>
      </c>
      <c r="AI410" s="11">
        <f t="shared" si="6"/>
        <v>89329.806902462849</v>
      </c>
      <c r="AJ410" s="21"/>
      <c r="AK410" s="16"/>
      <c r="AL410" s="7"/>
      <c r="AM410" s="7"/>
      <c r="AN410" s="7"/>
      <c r="AO410" s="7"/>
      <c r="AP410" s="7"/>
      <c r="AQ410" s="7"/>
      <c r="AR410" s="7"/>
    </row>
    <row r="411" spans="1:44" x14ac:dyDescent="0.25">
      <c r="A411" s="15">
        <v>4080201</v>
      </c>
      <c r="B411" s="9">
        <v>3748.77</v>
      </c>
      <c r="C411" s="9">
        <v>375168.10499999998</v>
      </c>
      <c r="D411" s="9">
        <v>3372877.9291500002</v>
      </c>
      <c r="E411" s="11">
        <v>985707.26727270929</v>
      </c>
      <c r="F411" s="11">
        <v>740423.29946006555</v>
      </c>
      <c r="G411" s="11">
        <v>2077289.8956996854</v>
      </c>
      <c r="H411" s="9">
        <v>3017831.966</v>
      </c>
      <c r="I411" s="9">
        <v>1599490.68714292</v>
      </c>
      <c r="J411" s="9">
        <v>318691.45270000002</v>
      </c>
      <c r="K411" s="9">
        <v>3845678.0279999999</v>
      </c>
      <c r="L411" s="9">
        <v>7672253.273</v>
      </c>
      <c r="M411" s="9">
        <v>-490051.82669999998</v>
      </c>
      <c r="N411" s="9">
        <v>1.0682314230000001</v>
      </c>
      <c r="O411" s="9">
        <v>805953.23189829756</v>
      </c>
      <c r="P411" s="11">
        <v>315901.40519829758</v>
      </c>
      <c r="Q411" s="11">
        <v>0.96045376957401007</v>
      </c>
      <c r="R411" s="9">
        <v>2048988.9606373501</v>
      </c>
      <c r="S411" s="9">
        <v>449498.27349443</v>
      </c>
      <c r="T411" s="11">
        <v>11428.221324327418</v>
      </c>
      <c r="U411" s="11">
        <v>76287.807975014992</v>
      </c>
      <c r="V411" s="11">
        <v>817022.69416171312</v>
      </c>
      <c r="W411" s="11">
        <v>2001.7222655922053</v>
      </c>
      <c r="X411" s="11">
        <v>644151.60309441935</v>
      </c>
      <c r="Y411" s="11">
        <v>722066.55842691602</v>
      </c>
      <c r="Z411" s="11">
        <v>895286.17511541978</v>
      </c>
      <c r="AA411" s="11">
        <v>33365.234187000002</v>
      </c>
      <c r="AB411" s="11">
        <v>179293.73851137841</v>
      </c>
      <c r="AC411" s="11">
        <v>361520.25358724326</v>
      </c>
      <c r="AD411" s="21">
        <v>488602.38030000002</v>
      </c>
      <c r="AE411" s="11">
        <v>15218481.993727688</v>
      </c>
      <c r="AF411" s="11">
        <v>9709608.518807346</v>
      </c>
      <c r="AG411" s="11">
        <v>5508873.4749203417</v>
      </c>
      <c r="AH411" s="11">
        <v>1775387.0138776198</v>
      </c>
      <c r="AI411" s="11">
        <f t="shared" si="6"/>
        <v>2555855.2349882871</v>
      </c>
      <c r="AJ411" s="21"/>
      <c r="AK411" s="16"/>
      <c r="AL411" s="7"/>
      <c r="AM411" s="7"/>
      <c r="AN411" s="7"/>
      <c r="AO411" s="7"/>
      <c r="AP411" s="7"/>
      <c r="AQ411" s="7"/>
      <c r="AR411" s="7"/>
    </row>
    <row r="412" spans="1:44" x14ac:dyDescent="0.25">
      <c r="A412" s="15">
        <v>4080202</v>
      </c>
      <c r="B412" s="9">
        <v>2656.26</v>
      </c>
      <c r="C412" s="9">
        <v>265832.28000000003</v>
      </c>
      <c r="D412" s="9">
        <v>2536501.8449200001</v>
      </c>
      <c r="E412" s="11">
        <v>690000.71124464471</v>
      </c>
      <c r="F412" s="11">
        <v>518300.53425811493</v>
      </c>
      <c r="G412" s="11">
        <v>1944613.8646919716</v>
      </c>
      <c r="H412" s="9">
        <v>5537207.2549999999</v>
      </c>
      <c r="I412" s="9">
        <v>3331929.252407819</v>
      </c>
      <c r="J412" s="9">
        <v>547974.37100000004</v>
      </c>
      <c r="K412" s="9">
        <v>6806978.0410000002</v>
      </c>
      <c r="L412" s="9">
        <v>13246991.880000001</v>
      </c>
      <c r="M412" s="9">
        <v>-354832.2145</v>
      </c>
      <c r="N412" s="9">
        <v>1.0275231010000001</v>
      </c>
      <c r="O412" s="9">
        <v>1179108.288483686</v>
      </c>
      <c r="P412" s="11">
        <v>824276.07398368604</v>
      </c>
      <c r="Q412" s="11">
        <v>0.94142133615169643</v>
      </c>
      <c r="R412" s="9">
        <v>4390446.7238070294</v>
      </c>
      <c r="S412" s="9">
        <v>1058517.4713992102</v>
      </c>
      <c r="T412" s="11">
        <v>13204.172129698958</v>
      </c>
      <c r="U412" s="11">
        <v>77304.292856280008</v>
      </c>
      <c r="V412" s="11">
        <v>1392718.795309627</v>
      </c>
      <c r="W412" s="11">
        <v>4786.0734402452599</v>
      </c>
      <c r="X412" s="11">
        <v>559040.49468193739</v>
      </c>
      <c r="Y412" s="11">
        <v>467160.05914517038</v>
      </c>
      <c r="Z412" s="11">
        <v>35504.667545330019</v>
      </c>
      <c r="AA412" s="11">
        <v>60851.81626</v>
      </c>
      <c r="AB412" s="11">
        <v>247147.49987055652</v>
      </c>
      <c r="AC412" s="11">
        <v>523598.83742194605</v>
      </c>
      <c r="AD412" s="21">
        <v>331008.76</v>
      </c>
      <c r="AE412" s="11">
        <v>21083843.845134187</v>
      </c>
      <c r="AF412" s="11">
        <v>16035135.396984313</v>
      </c>
      <c r="AG412" s="11">
        <v>5048708.4481498748</v>
      </c>
      <c r="AH412" s="11">
        <v>1263732.6325881602</v>
      </c>
      <c r="AI412" s="11">
        <f t="shared" si="6"/>
        <v>1143783.0496103731</v>
      </c>
      <c r="AJ412" s="21"/>
      <c r="AK412" s="16"/>
      <c r="AL412" s="7"/>
      <c r="AM412" s="7"/>
      <c r="AN412" s="7"/>
      <c r="AO412" s="7"/>
      <c r="AP412" s="7"/>
      <c r="AQ412" s="7"/>
      <c r="AR412" s="7"/>
    </row>
    <row r="413" spans="1:44" x14ac:dyDescent="0.25">
      <c r="A413" s="15">
        <v>4080203</v>
      </c>
      <c r="B413" s="9">
        <v>3278.07</v>
      </c>
      <c r="C413" s="9">
        <v>328060.935</v>
      </c>
      <c r="D413" s="9">
        <v>3399774.1743200002</v>
      </c>
      <c r="E413" s="11">
        <v>1335597.0751852246</v>
      </c>
      <c r="F413" s="11">
        <v>1003246.3247369593</v>
      </c>
      <c r="G413" s="11">
        <v>3040093.3063354823</v>
      </c>
      <c r="H413" s="9">
        <v>9296924.5869999994</v>
      </c>
      <c r="I413" s="9">
        <v>2231977.8719374808</v>
      </c>
      <c r="J413" s="9">
        <v>239185.8432</v>
      </c>
      <c r="K413" s="9">
        <v>10908791.359999999</v>
      </c>
      <c r="L413" s="9">
        <v>20226165.280000001</v>
      </c>
      <c r="M413" s="9">
        <v>218736.51680000001</v>
      </c>
      <c r="N413" s="9">
        <v>0.98930117100000003</v>
      </c>
      <c r="O413" s="9">
        <v>1932334.2358410812</v>
      </c>
      <c r="P413" s="11">
        <v>2151070.7526410813</v>
      </c>
      <c r="Q413" s="11">
        <v>0.90387236638440016</v>
      </c>
      <c r="R413" s="9">
        <v>2931436.6106606</v>
      </c>
      <c r="S413" s="9">
        <v>699458.73872311995</v>
      </c>
      <c r="T413" s="11">
        <v>13052.421752876473</v>
      </c>
      <c r="U413" s="11">
        <v>469147.47682797001</v>
      </c>
      <c r="V413" s="11">
        <v>1479713.8364403045</v>
      </c>
      <c r="W413" s="11">
        <v>4093.6290521236574</v>
      </c>
      <c r="X413" s="11">
        <v>1024240.8032973461</v>
      </c>
      <c r="Y413" s="11">
        <v>1336236.7716824056</v>
      </c>
      <c r="Z413" s="11">
        <v>190565.43779161153</v>
      </c>
      <c r="AA413" s="11">
        <v>95361.104301999992</v>
      </c>
      <c r="AB413" s="11">
        <v>372920.87276316149</v>
      </c>
      <c r="AC413" s="11">
        <v>796079.3610107745</v>
      </c>
      <c r="AD413" s="21">
        <v>420763.444599999</v>
      </c>
      <c r="AE413" s="11">
        <v>30770718.54575789</v>
      </c>
      <c r="AF413" s="11">
        <v>23998574.886865713</v>
      </c>
      <c r="AG413" s="11">
        <v>6772143.658892177</v>
      </c>
      <c r="AH413" s="11">
        <v>1825959.9351523949</v>
      </c>
      <c r="AI413" s="11">
        <f t="shared" si="6"/>
        <v>1920060.3378796957</v>
      </c>
      <c r="AJ413" s="21"/>
      <c r="AK413" s="16"/>
      <c r="AL413" s="7"/>
      <c r="AM413" s="7"/>
      <c r="AN413" s="7"/>
      <c r="AO413" s="7"/>
      <c r="AP413" s="7"/>
      <c r="AQ413" s="7"/>
      <c r="AR413" s="7"/>
    </row>
    <row r="414" spans="1:44" x14ac:dyDescent="0.25">
      <c r="A414" s="15">
        <v>4080204</v>
      </c>
      <c r="B414" s="9">
        <v>3445.85</v>
      </c>
      <c r="C414" s="9">
        <v>344852.64</v>
      </c>
      <c r="D414" s="9">
        <v>3625319.1464399998</v>
      </c>
      <c r="E414" s="11">
        <v>3025726.2423067233</v>
      </c>
      <c r="F414" s="11">
        <v>2272802.7701269197</v>
      </c>
      <c r="G414" s="11">
        <v>2276689.4348187465</v>
      </c>
      <c r="H414" s="9">
        <v>6035560.1840000004</v>
      </c>
      <c r="I414" s="9">
        <v>1333076.5707748295</v>
      </c>
      <c r="J414" s="9">
        <v>170455.31589999999</v>
      </c>
      <c r="K414" s="9">
        <v>7276472.6289999997</v>
      </c>
      <c r="L414" s="9">
        <v>13036220.68</v>
      </c>
      <c r="M414" s="9">
        <v>446267.45319999999</v>
      </c>
      <c r="N414" s="9">
        <v>0.96690021500000001</v>
      </c>
      <c r="O414" s="9">
        <v>1644733.2433425863</v>
      </c>
      <c r="P414" s="11">
        <v>2091000.6965425862</v>
      </c>
      <c r="Q414" s="11">
        <v>0.86177232151309491</v>
      </c>
      <c r="R414" s="9">
        <v>1704596.6045445001</v>
      </c>
      <c r="S414" s="9">
        <v>371520.03376967006</v>
      </c>
      <c r="T414" s="11">
        <v>18895.759486185405</v>
      </c>
      <c r="U414" s="11">
        <v>586241.55638928001</v>
      </c>
      <c r="V414" s="11">
        <v>1071689.9104222197</v>
      </c>
      <c r="W414" s="11">
        <v>4049.0361052157455</v>
      </c>
      <c r="X414" s="11">
        <v>1565495.4216598514</v>
      </c>
      <c r="Y414" s="11">
        <v>3112768.5950254966</v>
      </c>
      <c r="Z414" s="11">
        <v>199650.6783268837</v>
      </c>
      <c r="AA414" s="11">
        <v>62060.154999000006</v>
      </c>
      <c r="AB414" s="11">
        <v>312905.19711591437</v>
      </c>
      <c r="AC414" s="11">
        <v>637441.09859535447</v>
      </c>
      <c r="AD414" s="21">
        <v>453238.971599999</v>
      </c>
      <c r="AE414" s="11">
        <v>23859401.263149776</v>
      </c>
      <c r="AF414" s="11">
        <v>16689861.498897556</v>
      </c>
      <c r="AG414" s="11">
        <v>7169539.7642522193</v>
      </c>
      <c r="AH414" s="11">
        <v>2003873.5138910401</v>
      </c>
      <c r="AI414" s="11">
        <f t="shared" si="6"/>
        <v>2553629.2360177804</v>
      </c>
      <c r="AJ414" s="21"/>
      <c r="AK414" s="16"/>
      <c r="AL414" s="7"/>
      <c r="AM414" s="7"/>
      <c r="AN414" s="7"/>
      <c r="AO414" s="7"/>
      <c r="AP414" s="7"/>
      <c r="AQ414" s="7"/>
      <c r="AR414" s="7"/>
    </row>
    <row r="415" spans="1:44" x14ac:dyDescent="0.25">
      <c r="A415" s="15">
        <v>4080205</v>
      </c>
      <c r="B415" s="9">
        <v>2351.31</v>
      </c>
      <c r="C415" s="9">
        <v>235313.91</v>
      </c>
      <c r="D415" s="9">
        <v>2310785.2399400002</v>
      </c>
      <c r="E415" s="11">
        <v>414746.94601585437</v>
      </c>
      <c r="F415" s="11">
        <v>311541.07553625701</v>
      </c>
      <c r="G415" s="11">
        <v>2860825.2824131539</v>
      </c>
      <c r="H415" s="9">
        <v>7856816.4479999999</v>
      </c>
      <c r="I415" s="9">
        <v>2533597.6355073005</v>
      </c>
      <c r="J415" s="9">
        <v>441932.43219999998</v>
      </c>
      <c r="K415" s="9">
        <v>7105702.4970000004</v>
      </c>
      <c r="L415" s="9">
        <v>15275870.42</v>
      </c>
      <c r="M415" s="9">
        <v>128580.9549</v>
      </c>
      <c r="N415" s="9">
        <v>0.99165300000000001</v>
      </c>
      <c r="O415" s="9">
        <v>1314756.7803732564</v>
      </c>
      <c r="P415" s="11">
        <v>1443337.7352732564</v>
      </c>
      <c r="Q415" s="11">
        <v>0.91367188422021817</v>
      </c>
      <c r="R415" s="9">
        <v>3349917.0369154802</v>
      </c>
      <c r="S415" s="9">
        <v>816319.40140818001</v>
      </c>
      <c r="T415" s="11">
        <v>12668.661550636176</v>
      </c>
      <c r="U415" s="11">
        <v>38030.492878560006</v>
      </c>
      <c r="V415" s="11">
        <v>1531215.3653753509</v>
      </c>
      <c r="W415" s="11">
        <v>1558.1743381020142</v>
      </c>
      <c r="X415" s="11">
        <v>467661.83260084159</v>
      </c>
      <c r="Y415" s="11">
        <v>502624.78573279316</v>
      </c>
      <c r="Z415" s="11">
        <v>79286.11922770548</v>
      </c>
      <c r="AA415" s="11">
        <v>82987.488801999993</v>
      </c>
      <c r="AB415" s="11">
        <v>267770.93201155751</v>
      </c>
      <c r="AC415" s="11">
        <v>596289.3153830478</v>
      </c>
      <c r="AD415" s="21">
        <v>313125.813499999</v>
      </c>
      <c r="AE415" s="11">
        <v>23330424.484775271</v>
      </c>
      <c r="AF415" s="11">
        <v>18223353.528510898</v>
      </c>
      <c r="AG415" s="11">
        <v>5107070.9562643729</v>
      </c>
      <c r="AH415" s="11">
        <v>1157085.7935659101</v>
      </c>
      <c r="AI415" s="11">
        <f t="shared" si="6"/>
        <v>779569.8745646493</v>
      </c>
      <c r="AJ415" s="21"/>
      <c r="AK415" s="16"/>
      <c r="AL415" s="7"/>
      <c r="AM415" s="7"/>
      <c r="AN415" s="7"/>
      <c r="AO415" s="7"/>
      <c r="AP415" s="7"/>
      <c r="AQ415" s="7"/>
      <c r="AR415" s="7"/>
    </row>
    <row r="416" spans="1:44" x14ac:dyDescent="0.25">
      <c r="A416" s="15">
        <v>4080206</v>
      </c>
      <c r="B416" s="9">
        <v>650.61</v>
      </c>
      <c r="C416" s="9">
        <v>65111.85</v>
      </c>
      <c r="D416" s="9">
        <v>682459.13764700003</v>
      </c>
      <c r="E416" s="11">
        <v>923664.1813335045</v>
      </c>
      <c r="F416" s="11">
        <v>693819.05099297885</v>
      </c>
      <c r="G416" s="11">
        <v>142338.7695189123</v>
      </c>
      <c r="H416" s="9">
        <v>2490322.5180000002</v>
      </c>
      <c r="I416" s="9">
        <v>218336.17018953996</v>
      </c>
      <c r="J416" s="9">
        <v>35003.659149999999</v>
      </c>
      <c r="K416" s="9">
        <v>2493418.4589999998</v>
      </c>
      <c r="L416" s="9">
        <v>5069538.5930000003</v>
      </c>
      <c r="M416" s="9">
        <v>-50793.956879999998</v>
      </c>
      <c r="N416" s="9">
        <v>1.010120849</v>
      </c>
      <c r="O416" s="9">
        <v>415240.70403424697</v>
      </c>
      <c r="P416" s="11">
        <v>364446.74715424696</v>
      </c>
      <c r="Q416" s="11">
        <v>0.93293195981057064</v>
      </c>
      <c r="R416" s="9">
        <v>286782.87662850012</v>
      </c>
      <c r="S416" s="9">
        <v>68446.706438959998</v>
      </c>
      <c r="T416" s="11">
        <v>16823.90710126972</v>
      </c>
      <c r="U416" s="11">
        <v>44548.81153965</v>
      </c>
      <c r="V416" s="11">
        <v>261900.29874124803</v>
      </c>
      <c r="W416" s="11">
        <v>0</v>
      </c>
      <c r="X416" s="11">
        <v>398060.60121475073</v>
      </c>
      <c r="Y416" s="11">
        <v>881074.47912225581</v>
      </c>
      <c r="Z416" s="11">
        <v>928630.82702806301</v>
      </c>
      <c r="AA416" s="11">
        <v>25253.261771500005</v>
      </c>
      <c r="AB416" s="11">
        <v>79234.312923676131</v>
      </c>
      <c r="AC416" s="11">
        <v>177628.87698179943</v>
      </c>
      <c r="AD416" s="21">
        <v>83007.503370000006</v>
      </c>
      <c r="AE416" s="11">
        <v>6848250.4202580806</v>
      </c>
      <c r="AF416" s="11">
        <v>6011615.9446329745</v>
      </c>
      <c r="AG416" s="11">
        <v>836634.47562510613</v>
      </c>
      <c r="AH416" s="11">
        <v>344861.52770879999</v>
      </c>
      <c r="AI416" s="11">
        <f t="shared" si="6"/>
        <v>420558.838905752</v>
      </c>
      <c r="AJ416" s="21"/>
      <c r="AK416" s="16"/>
      <c r="AL416" s="7"/>
      <c r="AM416" s="7"/>
      <c r="AN416" s="7"/>
      <c r="AO416" s="7"/>
      <c r="AP416" s="7"/>
      <c r="AQ416" s="7"/>
      <c r="AR416" s="7"/>
    </row>
    <row r="417" spans="1:44" x14ac:dyDescent="0.25">
      <c r="A417" s="15">
        <v>4080300</v>
      </c>
      <c r="B417" s="9">
        <v>65095.09</v>
      </c>
      <c r="C417" s="9">
        <v>6514560.2699999996</v>
      </c>
      <c r="D417" s="9">
        <v>41080499.356700003</v>
      </c>
      <c r="E417" s="11">
        <v>110828.1948820596</v>
      </c>
      <c r="F417" s="11">
        <v>83249.642619378981</v>
      </c>
      <c r="G417" s="11">
        <v>824391.32521106512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10361.841720445997</v>
      </c>
      <c r="P417" s="11">
        <v>10361.841720445997</v>
      </c>
      <c r="Q417" s="11">
        <v>0</v>
      </c>
      <c r="R417" s="9" t="e">
        <v>#DIV/0!</v>
      </c>
      <c r="S417" s="9" t="e">
        <v>#DIV/0!</v>
      </c>
      <c r="T417" s="11">
        <v>2892.5579224934704</v>
      </c>
      <c r="U417" s="11">
        <v>104070.10031324999</v>
      </c>
      <c r="V417" s="11">
        <v>638175.20023537334</v>
      </c>
      <c r="W417" s="11">
        <v>358.57738146049928</v>
      </c>
      <c r="X417" s="11">
        <v>3788158.926780154</v>
      </c>
      <c r="Y417" s="11">
        <v>348962.67444002017</v>
      </c>
      <c r="Z417" s="11">
        <v>1356572.2996412583</v>
      </c>
      <c r="AA417" s="11">
        <v>0</v>
      </c>
      <c r="AB417" s="11">
        <v>3286.3691266224391</v>
      </c>
      <c r="AC417" s="11">
        <v>5586.8275152581464</v>
      </c>
      <c r="AD417" s="21">
        <v>10341.022849999899</v>
      </c>
      <c r="AE417" s="11">
        <v>42102551.447693698</v>
      </c>
      <c r="AF417" s="11">
        <v>4435565.9010388684</v>
      </c>
      <c r="AG417" s="11">
        <v>37666985.546654828</v>
      </c>
      <c r="AH417" s="11">
        <v>34527169.430999994</v>
      </c>
      <c r="AI417" s="11">
        <f t="shared" si="6"/>
        <v>40442324.156464629</v>
      </c>
      <c r="AJ417" s="21"/>
      <c r="AK417" s="16"/>
      <c r="AL417" s="7"/>
      <c r="AM417" s="7"/>
      <c r="AN417" s="7"/>
      <c r="AO417" s="7"/>
      <c r="AP417" s="7"/>
      <c r="AQ417" s="7"/>
      <c r="AR417" s="7"/>
    </row>
    <row r="418" spans="1:44" x14ac:dyDescent="0.25">
      <c r="A418" s="15">
        <v>4090001</v>
      </c>
      <c r="B418" s="9">
        <v>3274.57</v>
      </c>
      <c r="C418" s="9">
        <v>327711.42</v>
      </c>
      <c r="D418" s="9">
        <v>3204355.5791000002</v>
      </c>
      <c r="E418" s="11">
        <v>1064055.5562357281</v>
      </c>
      <c r="F418" s="11">
        <v>799275.35477822868</v>
      </c>
      <c r="G418" s="11">
        <v>2354926.7632944826</v>
      </c>
      <c r="H418" s="9">
        <v>7963847.7680000002</v>
      </c>
      <c r="I418" s="9">
        <v>2542839.4068612591</v>
      </c>
      <c r="J418" s="9">
        <v>469992.74890000001</v>
      </c>
      <c r="K418" s="9">
        <v>10042243.210000001</v>
      </c>
      <c r="L418" s="9">
        <v>17990083.239999998</v>
      </c>
      <c r="M418" s="9">
        <v>486000.49109999998</v>
      </c>
      <c r="N418" s="9">
        <v>0.973695698</v>
      </c>
      <c r="O418" s="9">
        <v>1936295.2294202282</v>
      </c>
      <c r="P418" s="11">
        <v>2422295.7205202281</v>
      </c>
      <c r="Q418" s="11">
        <v>0.8813320230089976</v>
      </c>
      <c r="R418" s="9">
        <v>3336843.4650802603</v>
      </c>
      <c r="S418" s="9">
        <v>794004.05821900012</v>
      </c>
      <c r="T418" s="11">
        <v>8975.7078344141792</v>
      </c>
      <c r="U418" s="11">
        <v>152762.35072157998</v>
      </c>
      <c r="V418" s="11">
        <v>1458595.3577297111</v>
      </c>
      <c r="W418" s="11">
        <v>5322.0410435970307</v>
      </c>
      <c r="X418" s="11">
        <v>1118199.0803243963</v>
      </c>
      <c r="Y418" s="11">
        <v>842241.61594834039</v>
      </c>
      <c r="Z418" s="11">
        <v>6595257.0347801885</v>
      </c>
      <c r="AA418" s="11">
        <v>84338.405168999991</v>
      </c>
      <c r="AB418" s="11">
        <v>396052.21300112532</v>
      </c>
      <c r="AC418" s="11">
        <v>816664.05088921299</v>
      </c>
      <c r="AD418" s="21">
        <v>395823.2206</v>
      </c>
      <c r="AE418" s="11">
        <v>27456073.653355554</v>
      </c>
      <c r="AF418" s="11">
        <v>21869254.38815704</v>
      </c>
      <c r="AG418" s="11">
        <v>5586819.2651985139</v>
      </c>
      <c r="AH418" s="11">
        <v>1719927.19016316</v>
      </c>
      <c r="AI418" s="11">
        <f t="shared" si="6"/>
        <v>1745760.2213702891</v>
      </c>
      <c r="AJ418" s="21"/>
      <c r="AK418" s="16"/>
      <c r="AL418" s="7"/>
      <c r="AM418" s="7"/>
      <c r="AN418" s="7"/>
      <c r="AO418" s="7"/>
      <c r="AP418" s="7"/>
      <c r="AQ418" s="7"/>
      <c r="AR418" s="7"/>
    </row>
    <row r="419" spans="1:44" x14ac:dyDescent="0.25">
      <c r="A419" s="15">
        <v>4090002</v>
      </c>
      <c r="B419" s="9">
        <v>5796.8</v>
      </c>
      <c r="C419" s="9">
        <v>580129.69499999995</v>
      </c>
      <c r="D419" s="9">
        <v>6624726.58017</v>
      </c>
      <c r="E419" s="11">
        <v>2523985.4899293124</v>
      </c>
      <c r="F419" s="11">
        <v>1895915.477435308</v>
      </c>
      <c r="G419" s="11">
        <v>2233712.9545167568</v>
      </c>
      <c r="H419" s="9">
        <v>429689.13520000002</v>
      </c>
      <c r="I419" s="9">
        <v>138925.33494885999</v>
      </c>
      <c r="J419" s="9">
        <v>2556.447686</v>
      </c>
      <c r="K419" s="9">
        <v>712750.37919999997</v>
      </c>
      <c r="L419" s="9">
        <v>1117941.9839999999</v>
      </c>
      <c r="M419" s="9">
        <v>27053.977760000002</v>
      </c>
      <c r="N419" s="9">
        <v>0.976371989</v>
      </c>
      <c r="O419" s="9">
        <v>818901.45449270471</v>
      </c>
      <c r="P419" s="11">
        <v>845955.43225270475</v>
      </c>
      <c r="Q419" s="11">
        <v>0.56924662895456146</v>
      </c>
      <c r="R419" s="9">
        <v>179365.41895837002</v>
      </c>
      <c r="S419" s="9">
        <v>40440.084009509992</v>
      </c>
      <c r="T419" s="11">
        <v>11276.901461005114</v>
      </c>
      <c r="U419" s="11">
        <v>2199886.6112217</v>
      </c>
      <c r="V419" s="11">
        <v>961398.94752542325</v>
      </c>
      <c r="W419" s="11">
        <v>3167.2218207196743</v>
      </c>
      <c r="X419" s="11">
        <v>7935915.5424626656</v>
      </c>
      <c r="Y419" s="11">
        <v>2297951.7388703921</v>
      </c>
      <c r="Z419" s="11">
        <v>3407093.3724336172</v>
      </c>
      <c r="AA419" s="11">
        <v>4322.4558288600001</v>
      </c>
      <c r="AB419" s="11">
        <v>143422.99120750072</v>
      </c>
      <c r="AC419" s="11">
        <v>251167.25996181319</v>
      </c>
      <c r="AD419" s="21">
        <v>59714.768470000003</v>
      </c>
      <c r="AE419" s="11">
        <v>14295321.241162624</v>
      </c>
      <c r="AF419" s="11">
        <v>10417336.402806982</v>
      </c>
      <c r="AG419" s="11">
        <v>3877984.8383556418</v>
      </c>
      <c r="AH419" s="11">
        <v>4160861.8909297199</v>
      </c>
      <c r="AI419" s="11">
        <f t="shared" si="6"/>
        <v>5663327.632644577</v>
      </c>
      <c r="AJ419" s="21"/>
      <c r="AK419" s="16"/>
      <c r="AL419" s="7"/>
      <c r="AM419" s="7"/>
      <c r="AN419" s="7"/>
      <c r="AO419" s="7"/>
      <c r="AP419" s="7"/>
      <c r="AQ419" s="7"/>
      <c r="AR419" s="7"/>
    </row>
    <row r="420" spans="1:44" x14ac:dyDescent="0.25">
      <c r="A420" s="15">
        <v>4090003</v>
      </c>
      <c r="B420" s="9">
        <v>2064.4299999999998</v>
      </c>
      <c r="C420" s="9">
        <v>206603.05499999999</v>
      </c>
      <c r="D420" s="9">
        <v>2507161.5587499999</v>
      </c>
      <c r="E420" s="11">
        <v>8720571.2976787537</v>
      </c>
      <c r="F420" s="11">
        <v>6550539.2805607216</v>
      </c>
      <c r="G420" s="11">
        <v>119651.60281252813</v>
      </c>
      <c r="H420" s="9">
        <v>1176149.277</v>
      </c>
      <c r="I420" s="9">
        <v>358107.67114572995</v>
      </c>
      <c r="J420" s="9">
        <v>10769.319229999999</v>
      </c>
      <c r="K420" s="9">
        <v>1740469.2479999999</v>
      </c>
      <c r="L420" s="9">
        <v>2930401.6740000001</v>
      </c>
      <c r="M420" s="9">
        <v>-3013.829358</v>
      </c>
      <c r="N420" s="9">
        <v>1.001029529</v>
      </c>
      <c r="O420" s="9">
        <v>459274.46670958633</v>
      </c>
      <c r="P420" s="11">
        <v>456260.63735158631</v>
      </c>
      <c r="Q420" s="11">
        <v>0.86527719771003597</v>
      </c>
      <c r="R420" s="9">
        <v>461632.08166295994</v>
      </c>
      <c r="S420" s="9">
        <v>103524.41051723002</v>
      </c>
      <c r="T420" s="11">
        <v>12171.012458208535</v>
      </c>
      <c r="U420" s="11">
        <v>1751573.4691830748</v>
      </c>
      <c r="V420" s="11">
        <v>252980.41129714536</v>
      </c>
      <c r="W420" s="11">
        <v>7433.6362599468057</v>
      </c>
      <c r="X420" s="11">
        <v>3400210.6702717724</v>
      </c>
      <c r="Y420" s="11">
        <v>6600621.6056595072</v>
      </c>
      <c r="Z420" s="11">
        <v>930423.00543299853</v>
      </c>
      <c r="AA420" s="11">
        <v>11869.1859623</v>
      </c>
      <c r="AB420" s="11">
        <v>75693.173879871203</v>
      </c>
      <c r="AC420" s="11">
        <v>148856.01173169105</v>
      </c>
      <c r="AD420" s="21">
        <v>261911.765199999</v>
      </c>
      <c r="AE420" s="11">
        <v>14465563.872652052</v>
      </c>
      <c r="AF420" s="11">
        <v>6827444.7634027265</v>
      </c>
      <c r="AG420" s="11">
        <v>7638119.1092493255</v>
      </c>
      <c r="AH420" s="11">
        <v>1511818.2681686101</v>
      </c>
      <c r="AI420" s="11">
        <f t="shared" si="6"/>
        <v>2254181.1474528546</v>
      </c>
      <c r="AJ420" s="21"/>
      <c r="AK420" s="16"/>
      <c r="AL420" s="7"/>
      <c r="AM420" s="7"/>
      <c r="AN420" s="7"/>
      <c r="AO420" s="7"/>
      <c r="AP420" s="7"/>
      <c r="AQ420" s="7"/>
      <c r="AR420" s="7"/>
    </row>
    <row r="421" spans="1:44" x14ac:dyDescent="0.25">
      <c r="A421" s="15">
        <v>4090004</v>
      </c>
      <c r="B421" s="9">
        <v>2149.6</v>
      </c>
      <c r="C421" s="9">
        <v>215126.685</v>
      </c>
      <c r="D421" s="9">
        <v>2871406.5187300001</v>
      </c>
      <c r="E421" s="11">
        <v>10395852.489823105</v>
      </c>
      <c r="F421" s="11">
        <v>7808942.5296743689</v>
      </c>
      <c r="G421" s="11">
        <v>75878.150880533271</v>
      </c>
      <c r="H421" s="9">
        <v>346096.04849999998</v>
      </c>
      <c r="I421" s="9">
        <v>106775.35152140001</v>
      </c>
      <c r="J421" s="9">
        <v>13123.905769999999</v>
      </c>
      <c r="K421" s="9">
        <v>161944.63810000001</v>
      </c>
      <c r="L421" s="9">
        <v>319686.48310000001</v>
      </c>
      <c r="M421" s="9">
        <v>201478.10920000001</v>
      </c>
      <c r="N421" s="9">
        <v>0.61340790999999995</v>
      </c>
      <c r="O421" s="9">
        <v>119485.13364307962</v>
      </c>
      <c r="P421" s="11">
        <v>320963.24284307961</v>
      </c>
      <c r="Q421" s="11">
        <v>0.49900354299608835</v>
      </c>
      <c r="R421" s="9">
        <v>129002.25561845</v>
      </c>
      <c r="S421" s="9">
        <v>22226.904097049995</v>
      </c>
      <c r="T421" s="11">
        <v>9442.185659330029</v>
      </c>
      <c r="U421" s="11">
        <v>2180540.213661375</v>
      </c>
      <c r="V421" s="11">
        <v>207922.53094427823</v>
      </c>
      <c r="W421" s="11">
        <v>12380.041057616696</v>
      </c>
      <c r="X421" s="11">
        <v>6144551.5609373879</v>
      </c>
      <c r="Y421" s="11">
        <v>8570628.2438163646</v>
      </c>
      <c r="Z421" s="11">
        <v>4927570.9291114733</v>
      </c>
      <c r="AA421" s="11">
        <v>3592.1995427000002</v>
      </c>
      <c r="AB421" s="11">
        <v>17903.728043904113</v>
      </c>
      <c r="AC421" s="11">
        <v>36543.076897226994</v>
      </c>
      <c r="AD421" s="21">
        <v>192709.087399999</v>
      </c>
      <c r="AE421" s="11">
        <v>13744292.538467675</v>
      </c>
      <c r="AF421" s="11">
        <v>6742579.6205231138</v>
      </c>
      <c r="AG421" s="11">
        <v>7001712.9179445617</v>
      </c>
      <c r="AH421" s="11">
        <v>1751039.5719321899</v>
      </c>
      <c r="AI421" s="11">
        <f t="shared" si="6"/>
        <v>2663483.9877857221</v>
      </c>
      <c r="AJ421" s="21"/>
      <c r="AK421" s="16"/>
      <c r="AL421" s="7"/>
      <c r="AM421" s="7"/>
      <c r="AN421" s="7"/>
      <c r="AO421" s="7"/>
      <c r="AP421" s="7"/>
      <c r="AQ421" s="7"/>
      <c r="AR421" s="7"/>
    </row>
    <row r="422" spans="1:44" x14ac:dyDescent="0.25">
      <c r="A422" s="15">
        <v>4090005</v>
      </c>
      <c r="B422" s="9">
        <v>2378.2600000000002</v>
      </c>
      <c r="C422" s="9">
        <v>238010.4</v>
      </c>
      <c r="D422" s="9">
        <v>2616383.9449800001</v>
      </c>
      <c r="E422" s="11">
        <v>3623623.1726125916</v>
      </c>
      <c r="F422" s="11">
        <v>2721918.6816885597</v>
      </c>
      <c r="G422" s="11">
        <v>745792.02311899303</v>
      </c>
      <c r="H422" s="9">
        <v>2419545.9130000002</v>
      </c>
      <c r="I422" s="9">
        <v>719678.11068672989</v>
      </c>
      <c r="J422" s="9">
        <v>109111.70699999999</v>
      </c>
      <c r="K422" s="9">
        <v>1543790.325</v>
      </c>
      <c r="L422" s="9">
        <v>3047775.9539999999</v>
      </c>
      <c r="M422" s="9">
        <v>1024671.991</v>
      </c>
      <c r="N422" s="9">
        <v>0.74838917400000005</v>
      </c>
      <c r="O422" s="9">
        <v>637412.86698753317</v>
      </c>
      <c r="P422" s="11">
        <v>1662084.8579875333</v>
      </c>
      <c r="Q422" s="11">
        <v>0.64710531280304584</v>
      </c>
      <c r="R422" s="9">
        <v>912280.01668004005</v>
      </c>
      <c r="S422" s="9">
        <v>192601.90599330998</v>
      </c>
      <c r="T422" s="11">
        <v>13509.843026393417</v>
      </c>
      <c r="U422" s="11">
        <v>748652.19278399996</v>
      </c>
      <c r="V422" s="11">
        <v>508987.1884313522</v>
      </c>
      <c r="W422" s="11">
        <v>6877.930683770117</v>
      </c>
      <c r="X422" s="11">
        <v>1798245.6226176587</v>
      </c>
      <c r="Y422" s="11">
        <v>3081247.1718700328</v>
      </c>
      <c r="Z422" s="11">
        <v>1120091.5316472303</v>
      </c>
      <c r="AA422" s="11">
        <v>25286.576200000003</v>
      </c>
      <c r="AB422" s="11">
        <v>115969.89939334706</v>
      </c>
      <c r="AC422" s="11">
        <v>240136.00850869002</v>
      </c>
      <c r="AD422" s="21">
        <v>316739.361399999</v>
      </c>
      <c r="AE422" s="11">
        <v>11832500.552658282</v>
      </c>
      <c r="AF422" s="11">
        <v>5743279.1798348185</v>
      </c>
      <c r="AG422" s="11">
        <v>6089221.3728234638</v>
      </c>
      <c r="AH422" s="11">
        <v>1550785.0844375999</v>
      </c>
      <c r="AI422" s="11">
        <f t="shared" si="6"/>
        <v>2107396.7565486478</v>
      </c>
      <c r="AJ422" s="21"/>
      <c r="AK422" s="16"/>
      <c r="AL422" s="7"/>
      <c r="AM422" s="7"/>
      <c r="AN422" s="7"/>
      <c r="AO422" s="7"/>
      <c r="AP422" s="7"/>
      <c r="AQ422" s="7"/>
      <c r="AR422" s="7"/>
    </row>
    <row r="423" spans="1:44" x14ac:dyDescent="0.25">
      <c r="A423" s="15">
        <v>4100001</v>
      </c>
      <c r="B423" s="9">
        <v>1812.29</v>
      </c>
      <c r="C423" s="9">
        <v>181369.53</v>
      </c>
      <c r="D423" s="9">
        <v>1969250.8359999999</v>
      </c>
      <c r="E423" s="11">
        <v>2646349.6372358091</v>
      </c>
      <c r="F423" s="11">
        <v>1987830.4593903187</v>
      </c>
      <c r="G423" s="11">
        <v>952813.84456058731</v>
      </c>
      <c r="H423" s="9">
        <v>7282268.784</v>
      </c>
      <c r="I423" s="9">
        <v>497111.16421195999</v>
      </c>
      <c r="J423" s="9">
        <v>130777.84269999999</v>
      </c>
      <c r="K423" s="9">
        <v>4942535.6840000004</v>
      </c>
      <c r="L423" s="9">
        <v>8461913.3670000006</v>
      </c>
      <c r="M423" s="9">
        <v>3893668.9440000001</v>
      </c>
      <c r="N423" s="9">
        <v>0.68486560600000002</v>
      </c>
      <c r="O423" s="9">
        <v>1045392.4244877071</v>
      </c>
      <c r="P423" s="11">
        <v>4939061.3684877073</v>
      </c>
      <c r="Q423" s="11">
        <v>0.63144014030420259</v>
      </c>
      <c r="R423" s="9">
        <v>650605.15385429992</v>
      </c>
      <c r="S423" s="9">
        <v>153493.98964234002</v>
      </c>
      <c r="T423" s="11">
        <v>14745.621671479446</v>
      </c>
      <c r="U423" s="11">
        <v>200810.52992069998</v>
      </c>
      <c r="V423" s="11">
        <v>724415.50265111809</v>
      </c>
      <c r="W423" s="11">
        <v>3398.8752026942943</v>
      </c>
      <c r="X423" s="11">
        <v>1354308.5023197546</v>
      </c>
      <c r="Y423" s="11">
        <v>2458871.0201157355</v>
      </c>
      <c r="Z423" s="11">
        <v>2072862.9769071306</v>
      </c>
      <c r="AA423" s="11">
        <v>74130.466266999996</v>
      </c>
      <c r="AB423" s="11">
        <v>192562.90689714445</v>
      </c>
      <c r="AC423" s="11">
        <v>453378.73437904555</v>
      </c>
      <c r="AD423" s="21">
        <v>232130.1931</v>
      </c>
      <c r="AE423" s="11">
        <v>18064751.495183568</v>
      </c>
      <c r="AF423" s="11">
        <v>11264108.354716757</v>
      </c>
      <c r="AG423" s="11">
        <v>6800643.1404668111</v>
      </c>
      <c r="AH423" s="11">
        <v>1126432.82818818</v>
      </c>
      <c r="AI423" s="11">
        <f t="shared" si="6"/>
        <v>1244835.3333488819</v>
      </c>
      <c r="AJ423" s="21"/>
      <c r="AK423" s="16"/>
      <c r="AL423" s="7"/>
      <c r="AM423" s="7"/>
      <c r="AN423" s="7"/>
      <c r="AO423" s="7"/>
      <c r="AP423" s="7"/>
      <c r="AQ423" s="7"/>
      <c r="AR423" s="7"/>
    </row>
    <row r="424" spans="1:44" x14ac:dyDescent="0.25">
      <c r="A424" s="15">
        <v>4100002</v>
      </c>
      <c r="B424" s="9">
        <v>2753.3</v>
      </c>
      <c r="C424" s="9">
        <v>275543.77500000002</v>
      </c>
      <c r="D424" s="9">
        <v>2812463.6977400002</v>
      </c>
      <c r="E424" s="11">
        <v>1110932.554494906</v>
      </c>
      <c r="F424" s="11">
        <v>834487.45361552143</v>
      </c>
      <c r="G424" s="11">
        <v>1851482.4007133753</v>
      </c>
      <c r="H424" s="9">
        <v>11501336.85</v>
      </c>
      <c r="I424" s="9">
        <v>2088464.50081983</v>
      </c>
      <c r="J424" s="9">
        <v>293267.8714</v>
      </c>
      <c r="K424" s="9">
        <v>8712861.4609999992</v>
      </c>
      <c r="L424" s="9">
        <v>14979227.02</v>
      </c>
      <c r="M424" s="9">
        <v>5528239.1610000003</v>
      </c>
      <c r="N424" s="9">
        <v>0.73042797599999998</v>
      </c>
      <c r="O424" s="9">
        <v>1883465.6303890415</v>
      </c>
      <c r="P424" s="11">
        <v>7411704.7913890416</v>
      </c>
      <c r="Q424" s="11">
        <v>0.6689863175521934</v>
      </c>
      <c r="R424" s="9">
        <v>2747388.5994669697</v>
      </c>
      <c r="S424" s="9">
        <v>658924.09864714008</v>
      </c>
      <c r="T424" s="11">
        <v>10531.117738722205</v>
      </c>
      <c r="U424" s="11">
        <v>90576.198630450017</v>
      </c>
      <c r="V424" s="11">
        <v>1771932.3417835874</v>
      </c>
      <c r="W424" s="11">
        <v>5777.7042104454677</v>
      </c>
      <c r="X424" s="11">
        <v>913231.00169420976</v>
      </c>
      <c r="Y424" s="11">
        <v>799601.67615023034</v>
      </c>
      <c r="Z424" s="11">
        <v>405159.83146644803</v>
      </c>
      <c r="AA424" s="11">
        <v>117946.04721400001</v>
      </c>
      <c r="AB424" s="11">
        <v>369055.23815093766</v>
      </c>
      <c r="AC424" s="11">
        <v>827902.18512039399</v>
      </c>
      <c r="AD424" s="21">
        <v>371587.11589999899</v>
      </c>
      <c r="AE424" s="11">
        <v>28263259.678419173</v>
      </c>
      <c r="AF424" s="11">
        <v>18985071.538173575</v>
      </c>
      <c r="AG424" s="11">
        <v>9278188.1402455978</v>
      </c>
      <c r="AH424" s="11">
        <v>1488240.3097838252</v>
      </c>
      <c r="AI424" s="11">
        <f t="shared" si="6"/>
        <v>1040531.3559564129</v>
      </c>
      <c r="AJ424" s="21"/>
      <c r="AK424" s="16"/>
      <c r="AL424" s="7"/>
      <c r="AM424" s="7"/>
      <c r="AN424" s="7"/>
      <c r="AO424" s="7"/>
      <c r="AP424" s="7"/>
      <c r="AQ424" s="7"/>
      <c r="AR424" s="7"/>
    </row>
    <row r="425" spans="1:44" x14ac:dyDescent="0.25">
      <c r="A425" s="15">
        <v>4100003</v>
      </c>
      <c r="B425" s="9">
        <v>2832.26</v>
      </c>
      <c r="C425" s="9">
        <v>283446.13500000001</v>
      </c>
      <c r="D425" s="9">
        <v>2998958.1798100001</v>
      </c>
      <c r="E425" s="11">
        <v>1103538.9153623707</v>
      </c>
      <c r="F425" s="11">
        <v>828933.65193089377</v>
      </c>
      <c r="G425" s="11">
        <v>1428854.6088628306</v>
      </c>
      <c r="H425" s="9">
        <v>10016035</v>
      </c>
      <c r="I425" s="9">
        <v>2349554.82386465</v>
      </c>
      <c r="J425" s="9">
        <v>264588.68819999998</v>
      </c>
      <c r="K425" s="9">
        <v>11576763.640000001</v>
      </c>
      <c r="L425" s="9">
        <v>17458528.219999999</v>
      </c>
      <c r="M425" s="9">
        <v>4398859.108</v>
      </c>
      <c r="N425" s="9">
        <v>0.79874725899999999</v>
      </c>
      <c r="O425" s="9">
        <v>2058032.9862558555</v>
      </c>
      <c r="P425" s="11">
        <v>6456892.0942558553</v>
      </c>
      <c r="Q425" s="11">
        <v>0.73001134792713873</v>
      </c>
      <c r="R425" s="9">
        <v>3141166.2722257697</v>
      </c>
      <c r="S425" s="9">
        <v>791611.44836111995</v>
      </c>
      <c r="T425" s="11">
        <v>10447.106940326614</v>
      </c>
      <c r="U425" s="11">
        <v>153702.91839577499</v>
      </c>
      <c r="V425" s="11">
        <v>2022406.2402082416</v>
      </c>
      <c r="W425" s="11">
        <v>8141.2244454077036</v>
      </c>
      <c r="X425" s="11">
        <v>1311318.4956760651</v>
      </c>
      <c r="Y425" s="11">
        <v>1496045.1642274421</v>
      </c>
      <c r="Z425" s="11">
        <v>199237.60835036015</v>
      </c>
      <c r="AA425" s="11">
        <v>102806.23688200001</v>
      </c>
      <c r="AB425" s="11">
        <v>389029.43000938289</v>
      </c>
      <c r="AC425" s="11">
        <v>836120.63371535088</v>
      </c>
      <c r="AD425" s="21">
        <v>380433.1078</v>
      </c>
      <c r="AE425" s="11">
        <v>29733235.930664152</v>
      </c>
      <c r="AF425" s="11">
        <v>22128350.480936445</v>
      </c>
      <c r="AG425" s="11">
        <v>7604885.4497277066</v>
      </c>
      <c r="AH425" s="11">
        <v>1540075.09612446</v>
      </c>
      <c r="AI425" s="11">
        <f t="shared" si="6"/>
        <v>976551.93960175849</v>
      </c>
      <c r="AJ425" s="21"/>
      <c r="AK425" s="16"/>
      <c r="AL425" s="7"/>
      <c r="AM425" s="7"/>
      <c r="AN425" s="7"/>
      <c r="AO425" s="7"/>
      <c r="AP425" s="7"/>
      <c r="AQ425" s="7"/>
      <c r="AR425" s="7"/>
    </row>
    <row r="426" spans="1:44" x14ac:dyDescent="0.25">
      <c r="A426" s="15">
        <v>4100004</v>
      </c>
      <c r="B426" s="9">
        <v>2054.8000000000002</v>
      </c>
      <c r="C426" s="9">
        <v>205639.56</v>
      </c>
      <c r="D426" s="9">
        <v>2948024.51003</v>
      </c>
      <c r="E426" s="11">
        <v>1050698.5499169722</v>
      </c>
      <c r="F426" s="11">
        <v>789242.11365502409</v>
      </c>
      <c r="G426" s="11">
        <v>798077.37368190056</v>
      </c>
      <c r="H426" s="9">
        <v>16194319.1</v>
      </c>
      <c r="I426" s="9">
        <v>7311248.7951571895</v>
      </c>
      <c r="J426" s="9">
        <v>3632481.4619999998</v>
      </c>
      <c r="K426" s="9">
        <v>13716034.119999999</v>
      </c>
      <c r="L426" s="9">
        <v>21462101.82</v>
      </c>
      <c r="M426" s="9">
        <v>12080732.869999999</v>
      </c>
      <c r="N426" s="9">
        <v>0.639841624</v>
      </c>
      <c r="O426" s="9">
        <v>2331988.5587090603</v>
      </c>
      <c r="P426" s="11">
        <v>14412721.42870906</v>
      </c>
      <c r="Q426" s="11">
        <v>0.59824968825618685</v>
      </c>
      <c r="R426" s="9">
        <v>10402605.928601913</v>
      </c>
      <c r="S426" s="9">
        <v>3091357.1334447195</v>
      </c>
      <c r="T426" s="11">
        <v>16844.049539089388</v>
      </c>
      <c r="U426" s="11">
        <v>102306.29801868</v>
      </c>
      <c r="V426" s="11">
        <v>5098247.0705297822</v>
      </c>
      <c r="W426" s="11">
        <v>0.56377309177505364</v>
      </c>
      <c r="X426" s="11">
        <v>799062.13843042275</v>
      </c>
      <c r="Y426" s="11">
        <v>898669.89722638321</v>
      </c>
      <c r="Z426" s="11">
        <v>107256.04272600697</v>
      </c>
      <c r="AA426" s="11">
        <v>198268.00561999998</v>
      </c>
      <c r="AB426" s="11">
        <v>325335.89833219216</v>
      </c>
      <c r="AC426" s="11">
        <v>890126.63671872672</v>
      </c>
      <c r="AD426" s="21">
        <v>265899.29060000001</v>
      </c>
      <c r="AE426" s="11">
        <v>42125151.601142794</v>
      </c>
      <c r="AF426" s="11">
        <v>28773142.133404218</v>
      </c>
      <c r="AG426" s="11">
        <v>13352009.467738576</v>
      </c>
      <c r="AH426" s="11">
        <v>1170952.7825520001</v>
      </c>
      <c r="AI426" s="11">
        <f t="shared" si="6"/>
        <v>-2150222.5604997822</v>
      </c>
      <c r="AJ426" s="21"/>
      <c r="AK426" s="16"/>
      <c r="AL426" s="7"/>
      <c r="AM426" s="7"/>
      <c r="AN426" s="7"/>
      <c r="AO426" s="7"/>
      <c r="AP426" s="7"/>
      <c r="AQ426" s="7"/>
      <c r="AR426" s="7"/>
    </row>
    <row r="427" spans="1:44" x14ac:dyDescent="0.25">
      <c r="A427" s="15">
        <v>4100005</v>
      </c>
      <c r="B427" s="9">
        <v>1003.29</v>
      </c>
      <c r="C427" s="9">
        <v>100407.19500000001</v>
      </c>
      <c r="D427" s="9">
        <v>1089922.2189</v>
      </c>
      <c r="E427" s="11">
        <v>650455.44081313687</v>
      </c>
      <c r="F427" s="11">
        <v>488595.731845578</v>
      </c>
      <c r="G427" s="11">
        <v>256909.36129120021</v>
      </c>
      <c r="H427" s="9">
        <v>4173205.7250000001</v>
      </c>
      <c r="I427" s="9">
        <v>802908.90204664983</v>
      </c>
      <c r="J427" s="9">
        <v>142936.12520000001</v>
      </c>
      <c r="K427" s="9">
        <v>5589608.5619999999</v>
      </c>
      <c r="L427" s="9">
        <v>8361316.2999999998</v>
      </c>
      <c r="M427" s="9">
        <v>1544434.112</v>
      </c>
      <c r="N427" s="9">
        <v>0.84408711599999997</v>
      </c>
      <c r="O427" s="9">
        <v>840594.45877080783</v>
      </c>
      <c r="P427" s="11">
        <v>2385028.5707708076</v>
      </c>
      <c r="Q427" s="11">
        <v>0.77806141533634321</v>
      </c>
      <c r="R427" s="9">
        <v>1065212.7321780301</v>
      </c>
      <c r="S427" s="9">
        <v>262303.83013138</v>
      </c>
      <c r="T427" s="11">
        <v>12361.461900971402</v>
      </c>
      <c r="U427" s="11">
        <v>154663.92974056501</v>
      </c>
      <c r="V427" s="11">
        <v>840379.12209170812</v>
      </c>
      <c r="W427" s="11">
        <v>23.641324786308143</v>
      </c>
      <c r="X427" s="11">
        <v>694600.87668126659</v>
      </c>
      <c r="Y427" s="11">
        <v>652275.79614186601</v>
      </c>
      <c r="Z427" s="11">
        <v>269978.23114266148</v>
      </c>
      <c r="AA427" s="11">
        <v>43161.418502</v>
      </c>
      <c r="AB427" s="11">
        <v>154876.61463200944</v>
      </c>
      <c r="AC427" s="11">
        <v>336664.65632781608</v>
      </c>
      <c r="AD427" s="21">
        <v>130058.9549</v>
      </c>
      <c r="AE427" s="11">
        <v>12685873.385723993</v>
      </c>
      <c r="AF427" s="11">
        <v>10431022.629559586</v>
      </c>
      <c r="AG427" s="11">
        <v>2254850.7561644074</v>
      </c>
      <c r="AH427" s="11">
        <v>537674.70560769003</v>
      </c>
      <c r="AI427" s="11">
        <f t="shared" si="6"/>
        <v>249543.09680829186</v>
      </c>
      <c r="AJ427" s="21"/>
      <c r="AK427" s="16"/>
      <c r="AL427" s="7"/>
      <c r="AM427" s="7"/>
      <c r="AN427" s="7"/>
      <c r="AO427" s="7"/>
      <c r="AP427" s="7"/>
      <c r="AQ427" s="7"/>
      <c r="AR427" s="7"/>
    </row>
    <row r="428" spans="1:44" x14ac:dyDescent="0.25">
      <c r="A428" s="15">
        <v>4100006</v>
      </c>
      <c r="B428" s="9">
        <v>2013.96</v>
      </c>
      <c r="C428" s="9">
        <v>201551.89499999999</v>
      </c>
      <c r="D428" s="9">
        <v>2090717.43389</v>
      </c>
      <c r="E428" s="11">
        <v>356064.59686351317</v>
      </c>
      <c r="F428" s="11">
        <v>267461.27616573748</v>
      </c>
      <c r="G428" s="11">
        <v>1089242.2108045961</v>
      </c>
      <c r="H428" s="9">
        <v>9727811.7019999996</v>
      </c>
      <c r="I428" s="9">
        <v>2028000.66566962</v>
      </c>
      <c r="J428" s="9">
        <v>295828.22529999999</v>
      </c>
      <c r="K428" s="9">
        <v>9481086.1879999992</v>
      </c>
      <c r="L428" s="9">
        <v>15122935.630000001</v>
      </c>
      <c r="M428" s="9">
        <v>4381790.4800000004</v>
      </c>
      <c r="N428" s="9">
        <v>0.77534724399999999</v>
      </c>
      <c r="O428" s="9">
        <v>1623164.1808391346</v>
      </c>
      <c r="P428" s="11">
        <v>6004954.6608391348</v>
      </c>
      <c r="Q428" s="11">
        <v>0.71578067748503671</v>
      </c>
      <c r="R428" s="9">
        <v>2705986.5472095907</v>
      </c>
      <c r="S428" s="9">
        <v>677985.88153996982</v>
      </c>
      <c r="T428" s="11">
        <v>9541.760980980951</v>
      </c>
      <c r="U428" s="11">
        <v>40485.527596754997</v>
      </c>
      <c r="V428" s="11">
        <v>1508812.7313488517</v>
      </c>
      <c r="W428" s="11">
        <v>5868.1787911455285</v>
      </c>
      <c r="X428" s="11">
        <v>762765.95985367359</v>
      </c>
      <c r="Y428" s="11">
        <v>1020798.4035199445</v>
      </c>
      <c r="Z428" s="11">
        <v>420998.03216561698</v>
      </c>
      <c r="AA428" s="11">
        <v>100236.39927299999</v>
      </c>
      <c r="AB428" s="11">
        <v>312956.5107567404</v>
      </c>
      <c r="AC428" s="11">
        <v>702427.94705055875</v>
      </c>
      <c r="AD428" s="21">
        <v>268822.946999999</v>
      </c>
      <c r="AE428" s="11">
        <v>24993627.95112671</v>
      </c>
      <c r="AF428" s="11">
        <v>18516003.35707397</v>
      </c>
      <c r="AG428" s="11">
        <v>6477624.5940527394</v>
      </c>
      <c r="AH428" s="11">
        <v>1072343.756474325</v>
      </c>
      <c r="AI428" s="11">
        <f t="shared" si="6"/>
        <v>581904.70254114829</v>
      </c>
      <c r="AJ428" s="21"/>
      <c r="AK428" s="16"/>
      <c r="AL428" s="7"/>
      <c r="AM428" s="7"/>
      <c r="AN428" s="7"/>
      <c r="AO428" s="7"/>
      <c r="AP428" s="7"/>
      <c r="AQ428" s="7"/>
      <c r="AR428" s="7"/>
    </row>
    <row r="429" spans="1:44" x14ac:dyDescent="0.25">
      <c r="A429" s="15">
        <v>4100007</v>
      </c>
      <c r="B429" s="9">
        <v>4316.03</v>
      </c>
      <c r="C429" s="9">
        <v>431938.17</v>
      </c>
      <c r="D429" s="9">
        <v>5330808.4227200001</v>
      </c>
      <c r="E429" s="11">
        <v>1241989.4164869017</v>
      </c>
      <c r="F429" s="11">
        <v>932932.0500944365</v>
      </c>
      <c r="G429" s="11">
        <v>1753360.9900771945</v>
      </c>
      <c r="H429" s="9">
        <v>27010455.66</v>
      </c>
      <c r="I429" s="9">
        <v>5064905.7818508307</v>
      </c>
      <c r="J429" s="9">
        <v>1104005.0449999999</v>
      </c>
      <c r="K429" s="9">
        <v>31056090.809999999</v>
      </c>
      <c r="L429" s="9">
        <v>46195443.640000001</v>
      </c>
      <c r="M429" s="9">
        <v>12975107.880000001</v>
      </c>
      <c r="N429" s="9">
        <v>0.78071679999999999</v>
      </c>
      <c r="O429" s="9">
        <v>4366611.9983534608</v>
      </c>
      <c r="P429" s="11">
        <v>17341719.878353462</v>
      </c>
      <c r="Q429" s="11">
        <v>0.72706178692240808</v>
      </c>
      <c r="R429" s="9">
        <v>6940916.0555021819</v>
      </c>
      <c r="S429" s="9">
        <v>1876010.2736513501</v>
      </c>
      <c r="T429" s="11">
        <v>18005.765381612047</v>
      </c>
      <c r="U429" s="11">
        <v>160627.87084508999</v>
      </c>
      <c r="V429" s="11">
        <v>3873097.1638242868</v>
      </c>
      <c r="W429" s="11">
        <v>2748.3370486201648</v>
      </c>
      <c r="X429" s="11">
        <v>1547861.0792823513</v>
      </c>
      <c r="Y429" s="11">
        <v>1910986.6285888241</v>
      </c>
      <c r="Z429" s="11">
        <v>2783307.9523241213</v>
      </c>
      <c r="AA429" s="11">
        <v>281144.60704999999</v>
      </c>
      <c r="AB429" s="11">
        <v>707624.90268088342</v>
      </c>
      <c r="AC429" s="11">
        <v>1680908.1665425017</v>
      </c>
      <c r="AD429" s="21">
        <v>560176.92929999903</v>
      </c>
      <c r="AE429" s="11">
        <v>71869358.514887556</v>
      </c>
      <c r="AF429" s="11">
        <v>54288827.896428645</v>
      </c>
      <c r="AG429" s="11">
        <v>17580530.618458912</v>
      </c>
      <c r="AH429" s="11">
        <v>2454296.8704775199</v>
      </c>
      <c r="AI429" s="11">
        <f t="shared" si="6"/>
        <v>1457711.2588957134</v>
      </c>
      <c r="AJ429" s="21"/>
      <c r="AK429" s="16"/>
      <c r="AL429" s="7"/>
      <c r="AM429" s="7"/>
      <c r="AN429" s="7"/>
      <c r="AO429" s="7"/>
      <c r="AP429" s="7"/>
      <c r="AQ429" s="7"/>
      <c r="AR429" s="7"/>
    </row>
    <row r="430" spans="1:44" x14ac:dyDescent="0.25">
      <c r="A430" s="15">
        <v>4100008</v>
      </c>
      <c r="B430" s="9">
        <v>1999.36</v>
      </c>
      <c r="C430" s="9">
        <v>200090.655</v>
      </c>
      <c r="D430" s="9">
        <v>2161412.0388699998</v>
      </c>
      <c r="E430" s="11">
        <v>584856.83622389752</v>
      </c>
      <c r="F430" s="11">
        <v>439320.72205050162</v>
      </c>
      <c r="G430" s="11">
        <v>872760.42702421884</v>
      </c>
      <c r="H430" s="9">
        <v>11192492.74</v>
      </c>
      <c r="I430" s="9">
        <v>1214634.17969445</v>
      </c>
      <c r="J430" s="9">
        <v>443228.11040000001</v>
      </c>
      <c r="K430" s="9">
        <v>14583440.029999999</v>
      </c>
      <c r="L430" s="9">
        <v>22155746.579999998</v>
      </c>
      <c r="M430" s="9">
        <v>4063414.2960000001</v>
      </c>
      <c r="N430" s="9">
        <v>0.84502119200000003</v>
      </c>
      <c r="O430" s="9">
        <v>1759273.2829132583</v>
      </c>
      <c r="P430" s="11">
        <v>5822687.5789132584</v>
      </c>
      <c r="Q430" s="11">
        <v>0.79188658131024858</v>
      </c>
      <c r="R430" s="9">
        <v>1646733.4032871602</v>
      </c>
      <c r="S430" s="9">
        <v>432099.22359271004</v>
      </c>
      <c r="T430" s="11">
        <v>15624.920573058776</v>
      </c>
      <c r="U430" s="11">
        <v>21853.50115779</v>
      </c>
      <c r="V430" s="11">
        <v>1571603.1864104394</v>
      </c>
      <c r="W430" s="11">
        <v>12.101622749675931</v>
      </c>
      <c r="X430" s="11">
        <v>702934.75895815669</v>
      </c>
      <c r="Y430" s="11">
        <v>972510.87502943689</v>
      </c>
      <c r="Z430" s="11">
        <v>31214.029370694938</v>
      </c>
      <c r="AA430" s="11">
        <v>116357.20850400001</v>
      </c>
      <c r="AB430" s="11">
        <v>325726.08754983102</v>
      </c>
      <c r="AC430" s="11">
        <v>751541.6032915127</v>
      </c>
      <c r="AD430" s="21">
        <v>260022.97870000001</v>
      </c>
      <c r="AE430" s="11">
        <v>30745936.61749696</v>
      </c>
      <c r="AF430" s="11">
        <v>25623921.526336689</v>
      </c>
      <c r="AG430" s="11">
        <v>5122015.0911602713</v>
      </c>
      <c r="AH430" s="11">
        <v>1114457.7269554201</v>
      </c>
      <c r="AI430" s="11">
        <f t="shared" si="6"/>
        <v>589808.85245956038</v>
      </c>
      <c r="AJ430" s="21"/>
      <c r="AK430" s="16"/>
      <c r="AL430" s="7"/>
      <c r="AM430" s="7"/>
      <c r="AN430" s="7"/>
      <c r="AO430" s="7"/>
      <c r="AP430" s="7"/>
      <c r="AQ430" s="7"/>
      <c r="AR430" s="7"/>
    </row>
    <row r="431" spans="1:44" x14ac:dyDescent="0.25">
      <c r="A431" s="15">
        <v>4100009</v>
      </c>
      <c r="B431" s="9">
        <v>2791.56</v>
      </c>
      <c r="C431" s="9">
        <v>279373.05</v>
      </c>
      <c r="D431" s="9">
        <v>2945199.2286700001</v>
      </c>
      <c r="E431" s="11">
        <v>1687896.4928854355</v>
      </c>
      <c r="F431" s="11">
        <v>1267879.3511051033</v>
      </c>
      <c r="G431" s="11">
        <v>890076.61775843776</v>
      </c>
      <c r="H431" s="9">
        <v>18654131.510000002</v>
      </c>
      <c r="I431" s="9">
        <v>1516618.7328472703</v>
      </c>
      <c r="J431" s="9">
        <v>314387.4596</v>
      </c>
      <c r="K431" s="9">
        <v>16989917.620000001</v>
      </c>
      <c r="L431" s="9">
        <v>26349709.280000001</v>
      </c>
      <c r="M431" s="9">
        <v>9608727.3190000001</v>
      </c>
      <c r="N431" s="9">
        <v>0.73278239499999998</v>
      </c>
      <c r="O431" s="9">
        <v>2224608.4729980319</v>
      </c>
      <c r="P431" s="11">
        <v>11833335.791998032</v>
      </c>
      <c r="Q431" s="11">
        <v>0.69008925916730235</v>
      </c>
      <c r="R431" s="9">
        <v>2050516.3528234295</v>
      </c>
      <c r="S431" s="9">
        <v>533897.61997615988</v>
      </c>
      <c r="T431" s="11">
        <v>12989.422743904792</v>
      </c>
      <c r="U431" s="11">
        <v>98748.315745200001</v>
      </c>
      <c r="V431" s="11">
        <v>1723698.0036821438</v>
      </c>
      <c r="W431" s="11">
        <v>8063.4170154342064</v>
      </c>
      <c r="X431" s="11">
        <v>1465058.2021993105</v>
      </c>
      <c r="Y431" s="11">
        <v>2165090.3860444804</v>
      </c>
      <c r="Z431" s="11">
        <v>927703.11721693422</v>
      </c>
      <c r="AA431" s="11">
        <v>189685.18969600004</v>
      </c>
      <c r="AB431" s="11">
        <v>422039.80505451869</v>
      </c>
      <c r="AC431" s="11">
        <v>1039932.4910758818</v>
      </c>
      <c r="AD431" s="21">
        <v>361433.46279999899</v>
      </c>
      <c r="AE431" s="11">
        <v>42724004.83892601</v>
      </c>
      <c r="AF431" s="11">
        <v>31198186.388723291</v>
      </c>
      <c r="AG431" s="11">
        <v>11525818.450202718</v>
      </c>
      <c r="AH431" s="11">
        <v>1539754.5076452</v>
      </c>
      <c r="AI431" s="11">
        <f t="shared" si="6"/>
        <v>1221501.2249878563</v>
      </c>
      <c r="AJ431" s="21"/>
      <c r="AK431" s="16"/>
      <c r="AL431" s="7"/>
      <c r="AM431" s="7"/>
      <c r="AN431" s="7"/>
      <c r="AO431" s="7"/>
      <c r="AP431" s="7"/>
      <c r="AQ431" s="7"/>
      <c r="AR431" s="7"/>
    </row>
    <row r="432" spans="1:44" x14ac:dyDescent="0.25">
      <c r="A432" s="15">
        <v>4100010</v>
      </c>
      <c r="B432" s="9">
        <v>2478.69</v>
      </c>
      <c r="C432" s="9">
        <v>248060.88</v>
      </c>
      <c r="D432" s="9">
        <v>2616531.9730500001</v>
      </c>
      <c r="E432" s="11">
        <v>990766.97806242248</v>
      </c>
      <c r="F432" s="11">
        <v>744223.94888370077</v>
      </c>
      <c r="G432" s="11">
        <v>1045398.0725709843</v>
      </c>
      <c r="H432" s="9">
        <v>13990461.550000001</v>
      </c>
      <c r="I432" s="9">
        <v>511664.38070504006</v>
      </c>
      <c r="J432" s="9">
        <v>184892.69140000001</v>
      </c>
      <c r="K432" s="9">
        <v>18290262.16</v>
      </c>
      <c r="L432" s="9">
        <v>26445407.850000001</v>
      </c>
      <c r="M432" s="9">
        <v>6020208.5470000003</v>
      </c>
      <c r="N432" s="9">
        <v>0.81456663299999998</v>
      </c>
      <c r="O432" s="9">
        <v>1972883.3266402604</v>
      </c>
      <c r="P432" s="11">
        <v>7993091.8736402607</v>
      </c>
      <c r="Q432" s="11">
        <v>0.7679024364835445</v>
      </c>
      <c r="R432" s="9">
        <v>662193.64830471005</v>
      </c>
      <c r="S432" s="9">
        <v>150529.26759966998</v>
      </c>
      <c r="T432" s="11">
        <v>16801.541243320498</v>
      </c>
      <c r="U432" s="11">
        <v>56138.905813680001</v>
      </c>
      <c r="V432" s="11">
        <v>1320075.6488213053</v>
      </c>
      <c r="W432" s="11">
        <v>2159.8838863118035</v>
      </c>
      <c r="X432" s="11">
        <v>1446910.7541955158</v>
      </c>
      <c r="Y432" s="11">
        <v>1835449.5617327054</v>
      </c>
      <c r="Z432" s="11">
        <v>1512211.2075589166</v>
      </c>
      <c r="AA432" s="11">
        <v>141753.54241400003</v>
      </c>
      <c r="AB432" s="11">
        <v>374079.26154499809</v>
      </c>
      <c r="AC432" s="11">
        <v>876915.76673029677</v>
      </c>
      <c r="AD432" s="21">
        <v>266362.3603</v>
      </c>
      <c r="AE432" s="11">
        <v>37521043.351323403</v>
      </c>
      <c r="AF432" s="11">
        <v>30607302.707592428</v>
      </c>
      <c r="AG432" s="11">
        <v>6913740.6437309757</v>
      </c>
      <c r="AH432" s="11">
        <v>1419727.8267475199</v>
      </c>
      <c r="AI432" s="11">
        <f t="shared" si="6"/>
        <v>1296456.3242286949</v>
      </c>
      <c r="AJ432" s="21"/>
      <c r="AK432" s="16"/>
      <c r="AL432" s="7"/>
      <c r="AM432" s="7"/>
      <c r="AN432" s="7"/>
      <c r="AO432" s="7"/>
      <c r="AP432" s="7"/>
      <c r="AQ432" s="7"/>
      <c r="AR432" s="7"/>
    </row>
    <row r="433" spans="1:44" x14ac:dyDescent="0.25">
      <c r="A433" s="15">
        <v>4100011</v>
      </c>
      <c r="B433" s="9">
        <v>4714.57</v>
      </c>
      <c r="C433" s="9">
        <v>471822.97499999998</v>
      </c>
      <c r="D433" s="9">
        <v>5041830.17</v>
      </c>
      <c r="E433" s="11">
        <v>1323864.8025625639</v>
      </c>
      <c r="F433" s="11">
        <v>994433.51763503882</v>
      </c>
      <c r="G433" s="11">
        <v>2530984.5586434668</v>
      </c>
      <c r="H433" s="9">
        <v>28150079.469999999</v>
      </c>
      <c r="I433" s="9">
        <v>2452660.5621112701</v>
      </c>
      <c r="J433" s="9">
        <v>722152.99719999998</v>
      </c>
      <c r="K433" s="9">
        <v>27622289.059999999</v>
      </c>
      <c r="L433" s="9">
        <v>45534525.82</v>
      </c>
      <c r="M433" s="9">
        <v>10959995.699999999</v>
      </c>
      <c r="N433" s="9">
        <v>0.80599896400000004</v>
      </c>
      <c r="O433" s="9">
        <v>3916701.5961050019</v>
      </c>
      <c r="P433" s="11">
        <v>14876697.296105001</v>
      </c>
      <c r="Q433" s="11">
        <v>0.75374282237358015</v>
      </c>
      <c r="R433" s="9">
        <v>3374199.7698890297</v>
      </c>
      <c r="S433" s="9">
        <v>921539.20777776011</v>
      </c>
      <c r="T433" s="11">
        <v>13531.903728631547</v>
      </c>
      <c r="U433" s="11">
        <v>64024.490415600005</v>
      </c>
      <c r="V433" s="11">
        <v>2914907.3271947536</v>
      </c>
      <c r="W433" s="11">
        <v>2757.3543307906807</v>
      </c>
      <c r="X433" s="11">
        <v>2230485.2158131427</v>
      </c>
      <c r="Y433" s="11">
        <v>1944634.0511226482</v>
      </c>
      <c r="Z433" s="11">
        <v>1251746.2688697362</v>
      </c>
      <c r="AA433" s="11">
        <v>288722.32467200002</v>
      </c>
      <c r="AB433" s="11">
        <v>733063.08897806867</v>
      </c>
      <c r="AC433" s="11">
        <v>1737035.2032051168</v>
      </c>
      <c r="AD433" s="21">
        <v>604553.86250000005</v>
      </c>
      <c r="AE433" s="11">
        <v>67460855.691305369</v>
      </c>
      <c r="AF433" s="11">
        <v>53441496.33419387</v>
      </c>
      <c r="AG433" s="11">
        <v>14019359.357111499</v>
      </c>
      <c r="AH433" s="11">
        <v>2702590.6770485998</v>
      </c>
      <c r="AI433" s="11">
        <f t="shared" si="6"/>
        <v>2126922.8428052464</v>
      </c>
      <c r="AJ433" s="21"/>
      <c r="AK433" s="16"/>
      <c r="AL433" s="7"/>
      <c r="AM433" s="7"/>
      <c r="AN433" s="7"/>
      <c r="AO433" s="7"/>
      <c r="AP433" s="7"/>
      <c r="AQ433" s="7"/>
      <c r="AR433" s="7"/>
    </row>
    <row r="434" spans="1:44" x14ac:dyDescent="0.25">
      <c r="A434" s="15">
        <v>4100012</v>
      </c>
      <c r="B434" s="9">
        <v>1976.66</v>
      </c>
      <c r="C434" s="9">
        <v>197819.82</v>
      </c>
      <c r="D434" s="9">
        <v>2186365.55871</v>
      </c>
      <c r="E434" s="11">
        <v>572787.86793656403</v>
      </c>
      <c r="F434" s="11">
        <v>430255.0028282915</v>
      </c>
      <c r="G434" s="11">
        <v>1424076.4690360066</v>
      </c>
      <c r="H434" s="9">
        <v>9774413.7349999994</v>
      </c>
      <c r="I434" s="9">
        <v>1561365.0830922099</v>
      </c>
      <c r="J434" s="9">
        <v>271898.42479999998</v>
      </c>
      <c r="K434" s="9">
        <v>9075662.8560000006</v>
      </c>
      <c r="L434" s="9">
        <v>15755476.199999999</v>
      </c>
      <c r="M434" s="9">
        <v>3366498.8169999998</v>
      </c>
      <c r="N434" s="9">
        <v>0.82394607200000003</v>
      </c>
      <c r="O434" s="9">
        <v>1505076.3500815672</v>
      </c>
      <c r="P434" s="11">
        <v>4871575.1670815665</v>
      </c>
      <c r="Q434" s="11">
        <v>0.76382590611378143</v>
      </c>
      <c r="R434" s="9">
        <v>2095677.99888088</v>
      </c>
      <c r="S434" s="9">
        <v>534312.91578867007</v>
      </c>
      <c r="T434" s="11">
        <v>10370.916101959871</v>
      </c>
      <c r="U434" s="11">
        <v>36123.283870740001</v>
      </c>
      <c r="V434" s="11">
        <v>998605.6026176645</v>
      </c>
      <c r="W434" s="11">
        <v>828.82335112455178</v>
      </c>
      <c r="X434" s="11">
        <v>815404.516271831</v>
      </c>
      <c r="Y434" s="11">
        <v>816705.13869844319</v>
      </c>
      <c r="Z434" s="11">
        <v>171663.55040614476</v>
      </c>
      <c r="AA434" s="11">
        <v>100463.12159799998</v>
      </c>
      <c r="AB434" s="11">
        <v>272355.12512835383</v>
      </c>
      <c r="AC434" s="11">
        <v>633791.01943480154</v>
      </c>
      <c r="AD434" s="21">
        <v>255989.201</v>
      </c>
      <c r="AE434" s="11">
        <v>24744251.189537253</v>
      </c>
      <c r="AF434" s="11">
        <v>18576924.408401776</v>
      </c>
      <c r="AG434" s="11">
        <v>6167326.7811354771</v>
      </c>
      <c r="AH434" s="11">
        <v>1205227.1443410001</v>
      </c>
      <c r="AI434" s="11">
        <f t="shared" si="6"/>
        <v>1187759.9560923355</v>
      </c>
      <c r="AJ434" s="21"/>
      <c r="AK434" s="16"/>
      <c r="AL434" s="7"/>
      <c r="AM434" s="7"/>
      <c r="AN434" s="7"/>
      <c r="AO434" s="7"/>
      <c r="AP434" s="7"/>
      <c r="AQ434" s="7"/>
      <c r="AR434" s="7"/>
    </row>
    <row r="435" spans="1:44" x14ac:dyDescent="0.25">
      <c r="A435" s="15">
        <v>4110001</v>
      </c>
      <c r="B435" s="9">
        <v>2317.09</v>
      </c>
      <c r="C435" s="9">
        <v>231888.42</v>
      </c>
      <c r="D435" s="9">
        <v>2768057.0453499998</v>
      </c>
      <c r="E435" s="11">
        <v>4857057.0360269081</v>
      </c>
      <c r="F435" s="11">
        <v>3648424.1474967338</v>
      </c>
      <c r="G435" s="11">
        <v>1171757.7585191072</v>
      </c>
      <c r="H435" s="9">
        <v>3639400.2179999999</v>
      </c>
      <c r="I435" s="9">
        <v>1215290.01517715</v>
      </c>
      <c r="J435" s="9">
        <v>206976.7371</v>
      </c>
      <c r="K435" s="9">
        <v>5325373.3039999995</v>
      </c>
      <c r="L435" s="9">
        <v>8120857.5559999999</v>
      </c>
      <c r="M435" s="9">
        <v>1050892.703</v>
      </c>
      <c r="N435" s="9">
        <v>0.885420702</v>
      </c>
      <c r="O435" s="9">
        <v>966955.70299201377</v>
      </c>
      <c r="P435" s="11">
        <v>2017848.4059920139</v>
      </c>
      <c r="Q435" s="11">
        <v>0.80097574447502262</v>
      </c>
      <c r="R435" s="9">
        <v>1578616.3848088901</v>
      </c>
      <c r="S435" s="9">
        <v>363326.36963173997</v>
      </c>
      <c r="T435" s="11">
        <v>9297.3774960221835</v>
      </c>
      <c r="U435" s="11">
        <v>200496.06136566002</v>
      </c>
      <c r="V435" s="11">
        <v>700736.99357163359</v>
      </c>
      <c r="W435" s="11">
        <v>1201.0075430454253</v>
      </c>
      <c r="X435" s="11">
        <v>2177418.45174465</v>
      </c>
      <c r="Y435" s="11">
        <v>3324946.2699843366</v>
      </c>
      <c r="Z435" s="11">
        <v>624353.62391245819</v>
      </c>
      <c r="AA435" s="11">
        <v>38463.769550999998</v>
      </c>
      <c r="AB435" s="11">
        <v>162009.54424221825</v>
      </c>
      <c r="AC435" s="11">
        <v>340804.63344847102</v>
      </c>
      <c r="AD435" s="21">
        <v>292903.71730000002</v>
      </c>
      <c r="AE435" s="11">
        <v>18261702.267208651</v>
      </c>
      <c r="AF435" s="11">
        <v>11541491.956101019</v>
      </c>
      <c r="AG435" s="11">
        <v>6720210.3111076318</v>
      </c>
      <c r="AH435" s="11">
        <v>1633111.53188562</v>
      </c>
      <c r="AI435" s="11">
        <f t="shared" si="6"/>
        <v>2067320.0517783663</v>
      </c>
      <c r="AJ435" s="21"/>
      <c r="AK435" s="16"/>
      <c r="AL435" s="7"/>
      <c r="AM435" s="7"/>
      <c r="AN435" s="7"/>
      <c r="AO435" s="7"/>
      <c r="AP435" s="7"/>
      <c r="AQ435" s="7"/>
      <c r="AR435" s="7"/>
    </row>
    <row r="436" spans="1:44" x14ac:dyDescent="0.25">
      <c r="A436" s="15">
        <v>4110002</v>
      </c>
      <c r="B436" s="9">
        <v>2101.54</v>
      </c>
      <c r="C436" s="9">
        <v>210316.905</v>
      </c>
      <c r="D436" s="9">
        <v>2582755.7797599998</v>
      </c>
      <c r="E436" s="11">
        <v>6254940.5059219599</v>
      </c>
      <c r="F436" s="11">
        <v>4698457.4843758717</v>
      </c>
      <c r="G436" s="11">
        <v>253671.71411910764</v>
      </c>
      <c r="H436" s="9">
        <v>1627413.621</v>
      </c>
      <c r="I436" s="9">
        <v>677703.10639695986</v>
      </c>
      <c r="J436" s="9">
        <v>63113.1639</v>
      </c>
      <c r="K436" s="9">
        <v>933465.24280000001</v>
      </c>
      <c r="L436" s="9">
        <v>1927102.9939999999</v>
      </c>
      <c r="M436" s="9">
        <v>696889.03390000004</v>
      </c>
      <c r="N436" s="9">
        <v>0.73441648199999998</v>
      </c>
      <c r="O436" s="9">
        <v>397955.91708689934</v>
      </c>
      <c r="P436" s="11">
        <v>1094844.9509868994</v>
      </c>
      <c r="Q436" s="11">
        <v>0.63770224676583387</v>
      </c>
      <c r="R436" s="9">
        <v>860252.60082903004</v>
      </c>
      <c r="S436" s="9">
        <v>182549.49443206994</v>
      </c>
      <c r="T436" s="11">
        <v>11045.144773466103</v>
      </c>
      <c r="U436" s="11">
        <v>341538.45931831503</v>
      </c>
      <c r="V436" s="11">
        <v>324047.54226161458</v>
      </c>
      <c r="W436" s="11">
        <v>5110.2227218413609</v>
      </c>
      <c r="X436" s="11">
        <v>2854207.4902595081</v>
      </c>
      <c r="Y436" s="11">
        <v>4658310.8420482147</v>
      </c>
      <c r="Z436" s="11">
        <v>619109.28479449172</v>
      </c>
      <c r="AA436" s="11">
        <v>16905.267849</v>
      </c>
      <c r="AB436" s="11">
        <v>64812.056535930569</v>
      </c>
      <c r="AC436" s="11">
        <v>138919.45145438198</v>
      </c>
      <c r="AD436" s="21">
        <v>293972.26760000002</v>
      </c>
      <c r="AE436" s="11">
        <v>11408977.675370254</v>
      </c>
      <c r="AF436" s="11">
        <v>5331105.0250822762</v>
      </c>
      <c r="AG436" s="11">
        <v>6077872.6502879774</v>
      </c>
      <c r="AH436" s="11">
        <v>1632633.1376337451</v>
      </c>
      <c r="AI436" s="11">
        <f t="shared" si="6"/>
        <v>2258708.2374983854</v>
      </c>
      <c r="AJ436" s="21"/>
      <c r="AK436" s="16"/>
      <c r="AL436" s="7"/>
      <c r="AM436" s="7"/>
      <c r="AN436" s="7"/>
      <c r="AO436" s="7"/>
      <c r="AP436" s="7"/>
      <c r="AQ436" s="7"/>
      <c r="AR436" s="7"/>
    </row>
    <row r="437" spans="1:44" x14ac:dyDescent="0.25">
      <c r="A437" s="15">
        <v>4110003</v>
      </c>
      <c r="B437" s="9">
        <v>1625.71</v>
      </c>
      <c r="C437" s="9">
        <v>162697.41</v>
      </c>
      <c r="D437" s="9">
        <v>1954132.0263499999</v>
      </c>
      <c r="E437" s="11">
        <v>4117790.1754284296</v>
      </c>
      <c r="F437" s="11">
        <v>3093116.8810500801</v>
      </c>
      <c r="G437" s="11">
        <v>218465.21469696047</v>
      </c>
      <c r="H437" s="9">
        <v>919986.58050000004</v>
      </c>
      <c r="I437" s="9">
        <v>699758.79108176997</v>
      </c>
      <c r="J437" s="9">
        <v>63767.554810000001</v>
      </c>
      <c r="K437" s="9">
        <v>804744.31189999997</v>
      </c>
      <c r="L437" s="9">
        <v>1660247.871</v>
      </c>
      <c r="M437" s="9">
        <v>128250.5765</v>
      </c>
      <c r="N437" s="9">
        <v>0.92829147999999995</v>
      </c>
      <c r="O437" s="9">
        <v>298860.60537445016</v>
      </c>
      <c r="P437" s="11">
        <v>427111.18187445018</v>
      </c>
      <c r="Q437" s="11">
        <v>0.79538202540879333</v>
      </c>
      <c r="R437" s="9">
        <v>895195.24078147986</v>
      </c>
      <c r="S437" s="9">
        <v>195436.44969970998</v>
      </c>
      <c r="T437" s="11">
        <v>7922.8362039448675</v>
      </c>
      <c r="U437" s="11">
        <v>101662.29012555</v>
      </c>
      <c r="V437" s="11">
        <v>234694.01197285802</v>
      </c>
      <c r="W437" s="11">
        <v>2064.9905861396346</v>
      </c>
      <c r="X437" s="11">
        <v>1615019.0159038031</v>
      </c>
      <c r="Y437" s="11">
        <v>2726370.7703682506</v>
      </c>
      <c r="Z437" s="11">
        <v>1106669.2650191756</v>
      </c>
      <c r="AA437" s="11">
        <v>9837.5413531000013</v>
      </c>
      <c r="AB437" s="11">
        <v>49765.159968517117</v>
      </c>
      <c r="AC437" s="11">
        <v>101324.5922467491</v>
      </c>
      <c r="AD437" s="21">
        <v>174687.7677</v>
      </c>
      <c r="AE437" s="11">
        <v>7966553.8634043606</v>
      </c>
      <c r="AF437" s="11">
        <v>3672953.1830311669</v>
      </c>
      <c r="AG437" s="11">
        <v>4293600.6803731937</v>
      </c>
      <c r="AH437" s="11">
        <v>1265258.2220993701</v>
      </c>
      <c r="AI437" s="11">
        <f t="shared" si="6"/>
        <v>1719438.0143771418</v>
      </c>
      <c r="AJ437" s="21"/>
      <c r="AK437" s="16"/>
      <c r="AL437" s="7"/>
      <c r="AM437" s="7"/>
      <c r="AN437" s="7"/>
      <c r="AO437" s="7"/>
      <c r="AP437" s="7"/>
      <c r="AQ437" s="7"/>
      <c r="AR437" s="7"/>
    </row>
    <row r="438" spans="1:44" x14ac:dyDescent="0.25">
      <c r="A438" s="15">
        <v>4110004</v>
      </c>
      <c r="B438" s="9">
        <v>1827.42</v>
      </c>
      <c r="C438" s="9">
        <v>182883.42</v>
      </c>
      <c r="D438" s="9">
        <v>1928537.3252600001</v>
      </c>
      <c r="E438" s="11">
        <v>719638.9988332733</v>
      </c>
      <c r="F438" s="11">
        <v>540563.61318157334</v>
      </c>
      <c r="G438" s="11">
        <v>450265.81133299071</v>
      </c>
      <c r="H438" s="9">
        <v>1993867.2350000001</v>
      </c>
      <c r="I438" s="9">
        <v>1022238.00415084</v>
      </c>
      <c r="J438" s="9">
        <v>162713.75409999999</v>
      </c>
      <c r="K438" s="9">
        <v>2324128.423</v>
      </c>
      <c r="L438" s="9">
        <v>4453890.26</v>
      </c>
      <c r="M438" s="9">
        <v>26819.152050000001</v>
      </c>
      <c r="N438" s="9">
        <v>0.99401452999999995</v>
      </c>
      <c r="O438" s="9">
        <v>650264.40338322718</v>
      </c>
      <c r="P438" s="11">
        <v>677083.55543322721</v>
      </c>
      <c r="Q438" s="11">
        <v>0.8680399511219371</v>
      </c>
      <c r="R438" s="9">
        <v>1309777.9943271701</v>
      </c>
      <c r="S438" s="9">
        <v>287539.99017633003</v>
      </c>
      <c r="T438" s="11">
        <v>8926.5453256470119</v>
      </c>
      <c r="U438" s="11">
        <v>46038.706383960009</v>
      </c>
      <c r="V438" s="11">
        <v>471972.66040373332</v>
      </c>
      <c r="W438" s="11">
        <v>0</v>
      </c>
      <c r="X438" s="11">
        <v>461848.23519474996</v>
      </c>
      <c r="Y438" s="11">
        <v>696010.46569065179</v>
      </c>
      <c r="Z438" s="11">
        <v>60624.84615507297</v>
      </c>
      <c r="AA438" s="11">
        <v>21565.809891000001</v>
      </c>
      <c r="AB438" s="11">
        <v>123329.29877719775</v>
      </c>
      <c r="AC438" s="11">
        <v>246321.6847359362</v>
      </c>
      <c r="AD438" s="21">
        <v>257794.4657</v>
      </c>
      <c r="AE438" s="11">
        <v>8563433.5840093642</v>
      </c>
      <c r="AF438" s="11">
        <v>5778927.949002617</v>
      </c>
      <c r="AG438" s="11">
        <v>2784505.6350067472</v>
      </c>
      <c r="AH438" s="11">
        <v>1233189.1190962801</v>
      </c>
      <c r="AI438" s="11">
        <f t="shared" si="6"/>
        <v>1456564.6648562667</v>
      </c>
      <c r="AJ438" s="21"/>
      <c r="AK438" s="16"/>
      <c r="AL438" s="7"/>
      <c r="AM438" s="7"/>
      <c r="AN438" s="7"/>
      <c r="AO438" s="7"/>
      <c r="AP438" s="7"/>
      <c r="AQ438" s="7"/>
      <c r="AR438" s="7"/>
    </row>
    <row r="439" spans="1:44" x14ac:dyDescent="0.25">
      <c r="A439" s="15">
        <v>4120101</v>
      </c>
      <c r="B439" s="9">
        <v>2210.2399999999998</v>
      </c>
      <c r="C439" s="9">
        <v>221195.61</v>
      </c>
      <c r="D439" s="9">
        <v>2248272.7214899999</v>
      </c>
      <c r="E439" s="11">
        <v>1884919.8059892573</v>
      </c>
      <c r="F439" s="11">
        <v>1415875.2687597566</v>
      </c>
      <c r="G439" s="11">
        <v>534466.07541852538</v>
      </c>
      <c r="H439" s="9">
        <v>1785626.4879999999</v>
      </c>
      <c r="I439" s="9">
        <v>1755035.3857536702</v>
      </c>
      <c r="J439" s="9">
        <v>378995.2451</v>
      </c>
      <c r="K439" s="9">
        <v>1082772.504</v>
      </c>
      <c r="L439" s="9">
        <v>3705969.8909999998</v>
      </c>
      <c r="M439" s="9">
        <v>-458575.65340000001</v>
      </c>
      <c r="N439" s="9">
        <v>1.1412134220000001</v>
      </c>
      <c r="O439" s="9">
        <v>711650.51307632064</v>
      </c>
      <c r="P439" s="11">
        <v>253074.85967632063</v>
      </c>
      <c r="Q439" s="11">
        <v>0.93607678742074096</v>
      </c>
      <c r="R439" s="9">
        <v>2280983.2062458899</v>
      </c>
      <c r="S439" s="9">
        <v>525947.82049221999</v>
      </c>
      <c r="T439" s="11">
        <v>5883.7707000065693</v>
      </c>
      <c r="U439" s="11">
        <v>51080.702217299993</v>
      </c>
      <c r="V439" s="11">
        <v>701455.36654980236</v>
      </c>
      <c r="W439" s="11">
        <v>3052.5398510415189</v>
      </c>
      <c r="X439" s="11">
        <v>1256956.7875818049</v>
      </c>
      <c r="Y439" s="11">
        <v>1160318.3808730724</v>
      </c>
      <c r="Z439" s="11">
        <v>247659.98508908084</v>
      </c>
      <c r="AA439" s="11">
        <v>21646.217331</v>
      </c>
      <c r="AB439" s="11">
        <v>140031.02723445988</v>
      </c>
      <c r="AC439" s="11">
        <v>274851.31576128176</v>
      </c>
      <c r="AD439" s="21">
        <v>195147.714199999</v>
      </c>
      <c r="AE439" s="11">
        <v>9068276.8598392531</v>
      </c>
      <c r="AF439" s="11">
        <v>6103963.1453093905</v>
      </c>
      <c r="AG439" s="11">
        <v>2964313.7145298626</v>
      </c>
      <c r="AH439" s="11">
        <v>1541959.0212222</v>
      </c>
      <c r="AI439" s="11">
        <f t="shared" si="6"/>
        <v>1546817.3549401974</v>
      </c>
      <c r="AJ439" s="21"/>
      <c r="AK439" s="16"/>
      <c r="AL439" s="7"/>
      <c r="AM439" s="7"/>
      <c r="AN439" s="7"/>
      <c r="AO439" s="7"/>
      <c r="AP439" s="7"/>
      <c r="AQ439" s="7"/>
      <c r="AR439" s="7"/>
    </row>
    <row r="440" spans="1:44" x14ac:dyDescent="0.25">
      <c r="A440" s="15">
        <v>4120102</v>
      </c>
      <c r="B440" s="9">
        <v>1449.46</v>
      </c>
      <c r="C440" s="9">
        <v>145058.85</v>
      </c>
      <c r="D440" s="9">
        <v>1380720.8724199999</v>
      </c>
      <c r="E440" s="11">
        <v>253377.10113070501</v>
      </c>
      <c r="F440" s="11">
        <v>190326.59640006436</v>
      </c>
      <c r="G440" s="11">
        <v>24.394299561469609</v>
      </c>
      <c r="H440" s="9">
        <v>924856.23730000004</v>
      </c>
      <c r="I440" s="9">
        <v>1758842.76445844</v>
      </c>
      <c r="J440" s="9">
        <v>407919.28659999999</v>
      </c>
      <c r="K440" s="9">
        <v>488723.87579999998</v>
      </c>
      <c r="L440" s="9">
        <v>2569498.3909999998</v>
      </c>
      <c r="M440" s="9">
        <v>-747998.9915</v>
      </c>
      <c r="N440" s="9">
        <v>1.4106501440000001</v>
      </c>
      <c r="O440" s="9">
        <v>477967.12401922344</v>
      </c>
      <c r="P440" s="11">
        <v>-270031.86748077656</v>
      </c>
      <c r="Q440" s="11">
        <v>1.1174323976867551</v>
      </c>
      <c r="R440" s="9">
        <v>2301942.5928511797</v>
      </c>
      <c r="S440" s="9">
        <v>543099.82839274011</v>
      </c>
      <c r="T440" s="11">
        <v>5573.8914833264253</v>
      </c>
      <c r="U440" s="11">
        <v>12821.026457250002</v>
      </c>
      <c r="V440" s="11">
        <v>691861.81640800752</v>
      </c>
      <c r="W440" s="11">
        <v>6.3716141230197403</v>
      </c>
      <c r="X440" s="11">
        <v>215917.78896005475</v>
      </c>
      <c r="Y440" s="11">
        <v>182487.8550023103</v>
      </c>
      <c r="Z440" s="11">
        <v>18188.322500029226</v>
      </c>
      <c r="AA440" s="11">
        <v>13327.755239</v>
      </c>
      <c r="AB440" s="11">
        <v>100430.67028676813</v>
      </c>
      <c r="AC440" s="11">
        <v>193389.32339380583</v>
      </c>
      <c r="AD440" s="21">
        <v>224195.04490000001</v>
      </c>
      <c r="AE440" s="11">
        <v>4980510.8120353157</v>
      </c>
      <c r="AF440" s="11">
        <v>3784432.1169017591</v>
      </c>
      <c r="AG440" s="11">
        <v>1196078.6951335566</v>
      </c>
      <c r="AH440" s="11">
        <v>862429.11525990011</v>
      </c>
      <c r="AI440" s="11">
        <f t="shared" si="6"/>
        <v>688859.05601199239</v>
      </c>
      <c r="AJ440" s="21"/>
      <c r="AK440" s="16"/>
      <c r="AL440" s="7"/>
      <c r="AM440" s="7"/>
      <c r="AN440" s="7"/>
      <c r="AO440" s="7"/>
      <c r="AP440" s="7"/>
      <c r="AQ440" s="7"/>
      <c r="AR440" s="7"/>
    </row>
    <row r="441" spans="1:44" x14ac:dyDescent="0.25">
      <c r="A441" s="15">
        <v>4120103</v>
      </c>
      <c r="B441" s="9">
        <v>1850.02</v>
      </c>
      <c r="C441" s="9">
        <v>185145.75</v>
      </c>
      <c r="D441" s="9">
        <v>1894853.46844</v>
      </c>
      <c r="E441" s="11">
        <v>2451046.2512838515</v>
      </c>
      <c r="F441" s="11">
        <v>1841126.4812180004</v>
      </c>
      <c r="G441" s="11">
        <v>0</v>
      </c>
      <c r="H441" s="9">
        <v>1589827.4129999999</v>
      </c>
      <c r="I441" s="9">
        <v>2666984.4954754589</v>
      </c>
      <c r="J441" s="9">
        <v>564622.24470000004</v>
      </c>
      <c r="K441" s="9">
        <v>628767.81129999994</v>
      </c>
      <c r="L441" s="9">
        <v>3058176.3849999998</v>
      </c>
      <c r="M441" s="9">
        <v>-274958.91619999998</v>
      </c>
      <c r="N441" s="9">
        <v>1.0987917469999999</v>
      </c>
      <c r="O441" s="9">
        <v>604859.44770696561</v>
      </c>
      <c r="P441" s="11">
        <v>329900.53150696564</v>
      </c>
      <c r="Q441" s="11">
        <v>0.90262897218177329</v>
      </c>
      <c r="R441" s="9">
        <v>3496743.9989629099</v>
      </c>
      <c r="S441" s="9">
        <v>829759.50348744995</v>
      </c>
      <c r="T441" s="11">
        <v>4817.0410726789569</v>
      </c>
      <c r="U441" s="11">
        <v>331232.78228849999</v>
      </c>
      <c r="V441" s="11">
        <v>976067.56783037295</v>
      </c>
      <c r="W441" s="11">
        <v>0</v>
      </c>
      <c r="X441" s="11">
        <v>1282240.9160756518</v>
      </c>
      <c r="Y441" s="11">
        <v>1504671.4183146793</v>
      </c>
      <c r="Z441" s="11">
        <v>261448.49154446292</v>
      </c>
      <c r="AA441" s="11">
        <v>21544.496576999998</v>
      </c>
      <c r="AB441" s="11">
        <v>118201.38913695424</v>
      </c>
      <c r="AC441" s="11">
        <v>237568.00571372217</v>
      </c>
      <c r="AD441" s="21">
        <v>264431.46509999898</v>
      </c>
      <c r="AE441" s="11">
        <v>9217223.9168219585</v>
      </c>
      <c r="AF441" s="11">
        <v>5693798.760333701</v>
      </c>
      <c r="AG441" s="11">
        <v>3523425.1564882575</v>
      </c>
      <c r="AH441" s="11">
        <v>1162670.3195827501</v>
      </c>
      <c r="AI441" s="11">
        <f t="shared" si="6"/>
        <v>918785.90060962702</v>
      </c>
      <c r="AJ441" s="21"/>
      <c r="AK441" s="16"/>
      <c r="AL441" s="7"/>
      <c r="AM441" s="7"/>
      <c r="AN441" s="7"/>
      <c r="AO441" s="7"/>
      <c r="AP441" s="7"/>
      <c r="AQ441" s="7"/>
      <c r="AR441" s="7"/>
    </row>
    <row r="442" spans="1:44" x14ac:dyDescent="0.25">
      <c r="A442" s="15">
        <v>4120104</v>
      </c>
      <c r="B442" s="9">
        <v>3527.54</v>
      </c>
      <c r="C442" s="9">
        <v>353027.565</v>
      </c>
      <c r="D442" s="9">
        <v>3546925.0283900001</v>
      </c>
      <c r="E442" s="11">
        <v>4365613.3526233537</v>
      </c>
      <c r="F442" s="11">
        <v>3279271.5951662092</v>
      </c>
      <c r="G442" s="11">
        <v>888199.82653238531</v>
      </c>
      <c r="H442" s="9">
        <v>5386196.8799999999</v>
      </c>
      <c r="I442" s="9">
        <v>4543881.4710280988</v>
      </c>
      <c r="J442" s="9">
        <v>653627.12860000005</v>
      </c>
      <c r="K442" s="9">
        <v>1365424.7290000001</v>
      </c>
      <c r="L442" s="9">
        <v>5199829.4280000003</v>
      </c>
      <c r="M442" s="9">
        <v>2205419.3089999999</v>
      </c>
      <c r="N442" s="9">
        <v>0.70218160299999999</v>
      </c>
      <c r="O442" s="9">
        <v>1258760.4041716652</v>
      </c>
      <c r="P442" s="11">
        <v>3464179.7131716651</v>
      </c>
      <c r="Q442" s="11">
        <v>0.60016435150444802</v>
      </c>
      <c r="R442" s="9">
        <v>5968031.1294879979</v>
      </c>
      <c r="S442" s="9">
        <v>1424149.6584598995</v>
      </c>
      <c r="T442" s="11">
        <v>4163.3910678051589</v>
      </c>
      <c r="U442" s="11">
        <v>369109.38269601006</v>
      </c>
      <c r="V442" s="11">
        <v>1655954.9961516024</v>
      </c>
      <c r="W442" s="11">
        <v>2386.8737098430561</v>
      </c>
      <c r="X442" s="11">
        <v>6174282.6148409946</v>
      </c>
      <c r="Y442" s="11">
        <v>2247196.7453423203</v>
      </c>
      <c r="Z442" s="11">
        <v>1437961.6487592114</v>
      </c>
      <c r="AA442" s="11">
        <v>60398.240086000005</v>
      </c>
      <c r="AB442" s="11">
        <v>250570.34859563858</v>
      </c>
      <c r="AC442" s="11">
        <v>528646.60075878561</v>
      </c>
      <c r="AD442" s="21">
        <v>258441.51790000001</v>
      </c>
      <c r="AE442" s="11">
        <v>19637450.430712707</v>
      </c>
      <c r="AF442" s="11">
        <v>13872069.102142867</v>
      </c>
      <c r="AG442" s="11">
        <v>5765381.3285698406</v>
      </c>
      <c r="AH442" s="11">
        <v>2092936.6280948401</v>
      </c>
      <c r="AI442" s="11">
        <f t="shared" si="6"/>
        <v>1890970.0322383977</v>
      </c>
      <c r="AJ442" s="21"/>
      <c r="AK442" s="16"/>
      <c r="AL442" s="7"/>
      <c r="AM442" s="7"/>
      <c r="AN442" s="7"/>
      <c r="AO442" s="7"/>
      <c r="AP442" s="7"/>
      <c r="AQ442" s="7"/>
      <c r="AR442" s="7"/>
    </row>
    <row r="443" spans="1:44" x14ac:dyDescent="0.25">
      <c r="A443" s="15">
        <v>4120200</v>
      </c>
      <c r="B443" s="9">
        <v>27416.05</v>
      </c>
      <c r="C443" s="9">
        <v>2743732.44</v>
      </c>
      <c r="D443" s="9">
        <v>23635955.972199999</v>
      </c>
      <c r="E443" s="11">
        <v>258951.91699607848</v>
      </c>
      <c r="F443" s="11">
        <v>194514.17185372097</v>
      </c>
      <c r="G443" s="11">
        <v>30990.088370691508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15115.871533098829</v>
      </c>
      <c r="P443" s="11">
        <v>15115.871533098829</v>
      </c>
      <c r="Q443" s="11">
        <v>0</v>
      </c>
      <c r="R443" s="9" t="e">
        <v>#DIV/0!</v>
      </c>
      <c r="S443" s="9" t="e">
        <v>#DIV/0!</v>
      </c>
      <c r="T443" s="11">
        <v>8166.333778764516</v>
      </c>
      <c r="U443" s="11">
        <v>4930599.6877100402</v>
      </c>
      <c r="V443" s="11">
        <v>272055.42456617457</v>
      </c>
      <c r="W443" s="11">
        <v>3497.35365190947</v>
      </c>
      <c r="X443" s="11">
        <v>6808203.4753029039</v>
      </c>
      <c r="Y443" s="11">
        <v>2392552.9594902233</v>
      </c>
      <c r="Z443" s="11">
        <v>10742117.157649422</v>
      </c>
      <c r="AA443" s="11">
        <v>0</v>
      </c>
      <c r="AB443" s="11">
        <v>3509.3911270622034</v>
      </c>
      <c r="AC443" s="11">
        <v>5965.9649160057452</v>
      </c>
      <c r="AD443" s="21">
        <v>2303.7384699999898</v>
      </c>
      <c r="AE443" s="11">
        <v>28794363.658604451</v>
      </c>
      <c r="AF443" s="11">
        <v>7093231.6095640557</v>
      </c>
      <c r="AG443" s="11">
        <v>21701132.049040396</v>
      </c>
      <c r="AH443" s="11">
        <v>15090528.42</v>
      </c>
      <c r="AI443" s="11">
        <f t="shared" si="6"/>
        <v>23363900.547633823</v>
      </c>
      <c r="AJ443" s="21"/>
      <c r="AK443" s="16"/>
      <c r="AL443" s="7"/>
      <c r="AM443" s="7"/>
      <c r="AN443" s="7"/>
      <c r="AO443" s="7"/>
      <c r="AP443" s="7"/>
      <c r="AQ443" s="7"/>
      <c r="AR443" s="7"/>
    </row>
    <row r="444" spans="1:44" x14ac:dyDescent="0.25">
      <c r="A444" s="15">
        <v>4130001</v>
      </c>
      <c r="B444" s="9">
        <v>2775.35</v>
      </c>
      <c r="C444" s="9">
        <v>277750.21500000003</v>
      </c>
      <c r="D444" s="9">
        <v>2335576.4490299998</v>
      </c>
      <c r="E444" s="11">
        <v>1705309.3850630354</v>
      </c>
      <c r="F444" s="11">
        <v>1280959.2090987989</v>
      </c>
      <c r="G444" s="11">
        <v>166483.07343040538</v>
      </c>
      <c r="H444" s="9">
        <v>6083800.2369999997</v>
      </c>
      <c r="I444" s="9">
        <v>2498904.9331424995</v>
      </c>
      <c r="J444" s="9">
        <v>341802.0589</v>
      </c>
      <c r="K444" s="9">
        <v>3947205.7710000002</v>
      </c>
      <c r="L444" s="9">
        <v>10325487.41</v>
      </c>
      <c r="M444" s="9">
        <v>47320.653050000001</v>
      </c>
      <c r="N444" s="9">
        <v>0.99543800900000001</v>
      </c>
      <c r="O444" s="9">
        <v>1284580.2348643155</v>
      </c>
      <c r="P444" s="11">
        <v>1331900.8879143156</v>
      </c>
      <c r="Q444" s="11">
        <v>0.88574620169744755</v>
      </c>
      <c r="R444" s="9">
        <v>3253631.1420338699</v>
      </c>
      <c r="S444" s="9">
        <v>754726.20889136998</v>
      </c>
      <c r="T444" s="11">
        <v>4211.1698232054478</v>
      </c>
      <c r="U444" s="11">
        <v>151971.03013725003</v>
      </c>
      <c r="V444" s="11">
        <v>1205857.7835673795</v>
      </c>
      <c r="W444" s="11">
        <v>5105.3321170119152</v>
      </c>
      <c r="X444" s="11">
        <v>1335922.9093887853</v>
      </c>
      <c r="Y444" s="11">
        <v>759041.15921092988</v>
      </c>
      <c r="Z444" s="11">
        <v>797729.83662042592</v>
      </c>
      <c r="AA444" s="11">
        <v>64256.022958999994</v>
      </c>
      <c r="AB444" s="11">
        <v>305528.373148732</v>
      </c>
      <c r="AC444" s="11">
        <v>628633.47338314436</v>
      </c>
      <c r="AD444" s="21">
        <v>280960.67320000002</v>
      </c>
      <c r="AE444" s="11">
        <v>16745861.376038954</v>
      </c>
      <c r="AF444" s="11">
        <v>13870791.304564053</v>
      </c>
      <c r="AG444" s="11">
        <v>2875070.0714749005</v>
      </c>
      <c r="AH444" s="11">
        <v>1359312.6074623652</v>
      </c>
      <c r="AI444" s="11">
        <f t="shared" si="6"/>
        <v>1129718.6654626203</v>
      </c>
      <c r="AJ444" s="21"/>
      <c r="AK444" s="16"/>
      <c r="AL444" s="7"/>
      <c r="AM444" s="7"/>
      <c r="AN444" s="7"/>
      <c r="AO444" s="7"/>
      <c r="AP444" s="7"/>
      <c r="AQ444" s="7"/>
      <c r="AR444" s="7"/>
    </row>
    <row r="445" spans="1:44" x14ac:dyDescent="0.25">
      <c r="A445" s="15">
        <v>4130002</v>
      </c>
      <c r="B445" s="9">
        <v>3694.49</v>
      </c>
      <c r="C445" s="9">
        <v>369735.435</v>
      </c>
      <c r="D445" s="9">
        <v>3345527.7678700001</v>
      </c>
      <c r="E445" s="11">
        <v>440825.31494619936</v>
      </c>
      <c r="F445" s="11">
        <v>331130.08802407986</v>
      </c>
      <c r="G445" s="11">
        <v>45802.369384015154</v>
      </c>
      <c r="H445" s="9">
        <v>2735160.8560000001</v>
      </c>
      <c r="I445" s="9">
        <v>5287256.9235384008</v>
      </c>
      <c r="J445" s="9">
        <v>942074.62690000003</v>
      </c>
      <c r="K445" s="9">
        <v>1589861.064</v>
      </c>
      <c r="L445" s="9">
        <v>7325902.3099999996</v>
      </c>
      <c r="M445" s="9">
        <v>-2058805.763</v>
      </c>
      <c r="N445" s="9">
        <v>1.3908805820000001</v>
      </c>
      <c r="O445" s="9">
        <v>1269624.7163876579</v>
      </c>
      <c r="P445" s="11">
        <v>-789181.04661234212</v>
      </c>
      <c r="Q445" s="11">
        <v>1.1207304113064509</v>
      </c>
      <c r="R445" s="9">
        <v>6931943.5491351988</v>
      </c>
      <c r="S445" s="9">
        <v>1644686.6255968001</v>
      </c>
      <c r="T445" s="11">
        <v>7397.8109146903098</v>
      </c>
      <c r="U445" s="11">
        <v>31675.97418732</v>
      </c>
      <c r="V445" s="11">
        <v>1887398.507125733</v>
      </c>
      <c r="W445" s="11">
        <v>6619.1457705006296</v>
      </c>
      <c r="X445" s="11">
        <v>443109.83289372665</v>
      </c>
      <c r="Y445" s="11">
        <v>558406.4000358294</v>
      </c>
      <c r="Z445" s="11">
        <v>195681.43325678186</v>
      </c>
      <c r="AA445" s="11">
        <v>36772.354829000004</v>
      </c>
      <c r="AB445" s="11">
        <v>280628.51625901263</v>
      </c>
      <c r="AC445" s="11">
        <v>539581.48084962147</v>
      </c>
      <c r="AD445" s="21">
        <v>619105.45730000001</v>
      </c>
      <c r="AE445" s="11">
        <v>13985520.500303816</v>
      </c>
      <c r="AF445" s="11">
        <v>10520012.147727594</v>
      </c>
      <c r="AG445" s="11">
        <v>3465508.3525762223</v>
      </c>
      <c r="AH445" s="11">
        <v>1999926.6980726249</v>
      </c>
      <c r="AI445" s="11">
        <f t="shared" si="6"/>
        <v>1458129.2607442671</v>
      </c>
      <c r="AJ445" s="21"/>
      <c r="AK445" s="16"/>
      <c r="AL445" s="7"/>
      <c r="AM445" s="7"/>
      <c r="AN445" s="7"/>
      <c r="AO445" s="7"/>
      <c r="AP445" s="7"/>
      <c r="AQ445" s="7"/>
      <c r="AR445" s="7"/>
    </row>
    <row r="446" spans="1:44" x14ac:dyDescent="0.25">
      <c r="A446" s="15">
        <v>4130003</v>
      </c>
      <c r="B446" s="9">
        <v>2763.57</v>
      </c>
      <c r="C446" s="9">
        <v>276571.26</v>
      </c>
      <c r="D446" s="9">
        <v>2639001.3702500002</v>
      </c>
      <c r="E446" s="11">
        <v>1999566.4756876393</v>
      </c>
      <c r="F446" s="11">
        <v>1501993.1947085557</v>
      </c>
      <c r="G446" s="11">
        <v>66072.419322876216</v>
      </c>
      <c r="H446" s="9">
        <v>8885382.2109999992</v>
      </c>
      <c r="I446" s="9">
        <v>6070189.8764871107</v>
      </c>
      <c r="J446" s="9">
        <v>1069525.264</v>
      </c>
      <c r="K446" s="9">
        <v>3477083.2319999998</v>
      </c>
      <c r="L446" s="9">
        <v>11658591.970000001</v>
      </c>
      <c r="M446" s="9">
        <v>1773398.7409999999</v>
      </c>
      <c r="N446" s="9">
        <v>0.86797201000000002</v>
      </c>
      <c r="O446" s="9">
        <v>1427099.9452604626</v>
      </c>
      <c r="P446" s="11">
        <v>3200498.6862604627</v>
      </c>
      <c r="Q446" s="11">
        <v>0.78461005742813872</v>
      </c>
      <c r="R446" s="9">
        <v>7964077.2635744298</v>
      </c>
      <c r="S446" s="9">
        <v>1893887.3870873197</v>
      </c>
      <c r="T446" s="11">
        <v>7289.2646443169697</v>
      </c>
      <c r="U446" s="11">
        <v>174750.72091722002</v>
      </c>
      <c r="V446" s="11">
        <v>2232261.7035302916</v>
      </c>
      <c r="W446" s="11">
        <v>5552.8336219254134</v>
      </c>
      <c r="X446" s="11">
        <v>1320652.1434002495</v>
      </c>
      <c r="Y446" s="11">
        <v>1486560.0960137199</v>
      </c>
      <c r="Z446" s="11">
        <v>327800.09117679513</v>
      </c>
      <c r="AA446" s="11">
        <v>99549.07475</v>
      </c>
      <c r="AB446" s="11">
        <v>299124.38428876345</v>
      </c>
      <c r="AC446" s="11">
        <v>677744.88036589778</v>
      </c>
      <c r="AD446" s="21">
        <v>386231.7401</v>
      </c>
      <c r="AE446" s="11">
        <v>23200704.764785763</v>
      </c>
      <c r="AF446" s="11">
        <v>16293476.989957128</v>
      </c>
      <c r="AG446" s="11">
        <v>6907227.7748286352</v>
      </c>
      <c r="AH446" s="11">
        <v>1428573.2527067401</v>
      </c>
      <c r="AI446" s="11">
        <f t="shared" si="6"/>
        <v>406739.66671970859</v>
      </c>
      <c r="AJ446" s="21"/>
      <c r="AK446" s="16"/>
      <c r="AL446" s="7"/>
      <c r="AM446" s="7"/>
      <c r="AN446" s="7"/>
      <c r="AO446" s="7"/>
      <c r="AP446" s="7"/>
      <c r="AQ446" s="7"/>
      <c r="AR446" s="7"/>
    </row>
    <row r="447" spans="1:44" x14ac:dyDescent="0.25">
      <c r="A447" s="15">
        <v>4140101</v>
      </c>
      <c r="B447" s="9">
        <v>1748.18</v>
      </c>
      <c r="C447" s="9">
        <v>174953.92499999999</v>
      </c>
      <c r="D447" s="9">
        <v>1592399.05369</v>
      </c>
      <c r="E447" s="11">
        <v>2430703.4473538459</v>
      </c>
      <c r="F447" s="11">
        <v>1825845.7924108671</v>
      </c>
      <c r="G447" s="11">
        <v>121635.88497830091</v>
      </c>
      <c r="H447" s="9">
        <v>1449181.6340000001</v>
      </c>
      <c r="I447" s="9">
        <v>1837941.1231472604</v>
      </c>
      <c r="J447" s="9">
        <v>238203.7947</v>
      </c>
      <c r="K447" s="9">
        <v>1643243.594</v>
      </c>
      <c r="L447" s="9">
        <v>3840655.9750000001</v>
      </c>
      <c r="M447" s="9">
        <v>-510026.95110000001</v>
      </c>
      <c r="N447" s="9">
        <v>1.153132321</v>
      </c>
      <c r="O447" s="9">
        <v>560776.6155786356</v>
      </c>
      <c r="P447" s="11">
        <v>50749.66447863559</v>
      </c>
      <c r="Q447" s="11">
        <v>0.98695852655929117</v>
      </c>
      <c r="R447" s="9">
        <v>2413536.4393405002</v>
      </c>
      <c r="S447" s="9">
        <v>575595.31619324011</v>
      </c>
      <c r="T447" s="11">
        <v>8161.982203458213</v>
      </c>
      <c r="U447" s="11">
        <v>114840.45618569999</v>
      </c>
      <c r="V447" s="11">
        <v>568869.19030405581</v>
      </c>
      <c r="W447" s="11">
        <v>2869.0274524474448</v>
      </c>
      <c r="X447" s="11">
        <v>1151820.1145683578</v>
      </c>
      <c r="Y447" s="11">
        <v>1359423.4091479799</v>
      </c>
      <c r="Z447" s="11">
        <v>259273.80040877924</v>
      </c>
      <c r="AA447" s="11">
        <v>16873.854287000002</v>
      </c>
      <c r="AB447" s="11">
        <v>123222.96941379367</v>
      </c>
      <c r="AC447" s="11">
        <v>238164.60029134923</v>
      </c>
      <c r="AD447" s="21">
        <v>209049.4921</v>
      </c>
      <c r="AE447" s="11">
        <v>8794137.0305121299</v>
      </c>
      <c r="AF447" s="11">
        <v>5942475.7313170042</v>
      </c>
      <c r="AG447" s="11">
        <v>2851661.2991951257</v>
      </c>
      <c r="AH447" s="11">
        <v>841850.81933377485</v>
      </c>
      <c r="AI447" s="11">
        <f t="shared" si="6"/>
        <v>1023529.8633859442</v>
      </c>
      <c r="AJ447" s="21"/>
      <c r="AK447" s="16"/>
      <c r="AL447" s="7"/>
      <c r="AM447" s="7"/>
      <c r="AN447" s="7"/>
      <c r="AO447" s="7"/>
      <c r="AP447" s="7"/>
      <c r="AQ447" s="7"/>
      <c r="AR447" s="7"/>
    </row>
    <row r="448" spans="1:44" x14ac:dyDescent="0.25">
      <c r="A448" s="15">
        <v>4140102</v>
      </c>
      <c r="B448" s="9">
        <v>2540.17</v>
      </c>
      <c r="C448" s="9">
        <v>254214.04500000001</v>
      </c>
      <c r="D448" s="9">
        <v>2133800.8638800001</v>
      </c>
      <c r="E448" s="11">
        <v>324005.66376015154</v>
      </c>
      <c r="F448" s="11">
        <v>243379.90656070513</v>
      </c>
      <c r="G448" s="11">
        <v>615321.17827394092</v>
      </c>
      <c r="H448" s="9">
        <v>589814.20059999998</v>
      </c>
      <c r="I448" s="9">
        <v>1819688.88385227</v>
      </c>
      <c r="J448" s="9">
        <v>255970.9748</v>
      </c>
      <c r="K448" s="9">
        <v>476745.35639999999</v>
      </c>
      <c r="L448" s="9">
        <v>2224358.8339999998</v>
      </c>
      <c r="M448" s="9">
        <v>-901828.30229999998</v>
      </c>
      <c r="N448" s="9">
        <v>1.6818960169999999</v>
      </c>
      <c r="O448" s="9">
        <v>423227.46776199946</v>
      </c>
      <c r="P448" s="11">
        <v>-478600.83453800052</v>
      </c>
      <c r="Q448" s="11">
        <v>1.2741507325517503</v>
      </c>
      <c r="R448" s="9">
        <v>2378417.4591273293</v>
      </c>
      <c r="S448" s="9">
        <v>558728.57527506014</v>
      </c>
      <c r="T448" s="11">
        <v>4965.4669778027519</v>
      </c>
      <c r="U448" s="11">
        <v>31884.796594125004</v>
      </c>
      <c r="V448" s="11">
        <v>558972.9463985482</v>
      </c>
      <c r="W448" s="11">
        <v>1710.310138310711</v>
      </c>
      <c r="X448" s="11">
        <v>276375.03185269749</v>
      </c>
      <c r="Y448" s="11">
        <v>496644.81482903089</v>
      </c>
      <c r="Z448" s="11">
        <v>65499.558306206178</v>
      </c>
      <c r="AA448" s="11">
        <v>8457.8517539999993</v>
      </c>
      <c r="AB448" s="11">
        <v>100843.86819419304</v>
      </c>
      <c r="AC448" s="11">
        <v>185812.92391192817</v>
      </c>
      <c r="AD448" s="21">
        <v>323490.97759999899</v>
      </c>
      <c r="AE448" s="11">
        <v>6234126.1637610402</v>
      </c>
      <c r="AF448" s="11">
        <v>3356531.7662496772</v>
      </c>
      <c r="AG448" s="11">
        <v>2877594.397511363</v>
      </c>
      <c r="AH448" s="11">
        <v>1213504.47136593</v>
      </c>
      <c r="AI448" s="11">
        <f t="shared" si="6"/>
        <v>1574827.9174814518</v>
      </c>
      <c r="AJ448" s="21"/>
      <c r="AK448" s="16"/>
      <c r="AL448" s="7"/>
      <c r="AM448" s="7"/>
      <c r="AN448" s="7"/>
      <c r="AO448" s="7"/>
      <c r="AP448" s="7"/>
      <c r="AQ448" s="7"/>
      <c r="AR448" s="7"/>
    </row>
    <row r="449" spans="1:44" x14ac:dyDescent="0.25">
      <c r="A449" s="15">
        <v>4140201</v>
      </c>
      <c r="B449" s="9">
        <v>8958.5400000000009</v>
      </c>
      <c r="C449" s="9">
        <v>896549.31</v>
      </c>
      <c r="D449" s="9">
        <v>8346814.0300899995</v>
      </c>
      <c r="E449" s="11">
        <v>4530987.6215880625</v>
      </c>
      <c r="F449" s="11">
        <v>3403494.035172598</v>
      </c>
      <c r="G449" s="11">
        <v>2836668.890810281</v>
      </c>
      <c r="H449" s="9">
        <v>9185330.9210000001</v>
      </c>
      <c r="I449" s="9">
        <v>16651582.32152899</v>
      </c>
      <c r="J449" s="9">
        <v>2659004.87</v>
      </c>
      <c r="K449" s="9">
        <v>11624044.85</v>
      </c>
      <c r="L449" s="9">
        <v>28851330.760000002</v>
      </c>
      <c r="M449" s="9">
        <v>-5382950.1150000002</v>
      </c>
      <c r="N449" s="9">
        <v>1.229370326</v>
      </c>
      <c r="O449" s="9">
        <v>3893177.7998838904</v>
      </c>
      <c r="P449" s="11">
        <v>-1489772.3151161098</v>
      </c>
      <c r="Q449" s="11">
        <v>1.054447641289689</v>
      </c>
      <c r="R449" s="9">
        <v>21900196.196254846</v>
      </c>
      <c r="S449" s="9">
        <v>5248613.8747258503</v>
      </c>
      <c r="T449" s="11">
        <v>5277.7408756947025</v>
      </c>
      <c r="U449" s="11">
        <v>435299.79338568007</v>
      </c>
      <c r="V449" s="11">
        <v>6071317.0800346676</v>
      </c>
      <c r="W449" s="11">
        <v>13223.5044403103</v>
      </c>
      <c r="X449" s="11">
        <v>2758999.9277066076</v>
      </c>
      <c r="Y449" s="11">
        <v>3320514.2874805136</v>
      </c>
      <c r="Z449" s="11">
        <v>1426778.5232262802</v>
      </c>
      <c r="AA449" s="11">
        <v>118443.35791000002</v>
      </c>
      <c r="AB449" s="11">
        <v>836349.260354992</v>
      </c>
      <c r="AC449" s="11">
        <v>1623147.4510504864</v>
      </c>
      <c r="AD449" s="21">
        <v>1349526.0390000001</v>
      </c>
      <c r="AE449" s="11">
        <v>53832760.880987547</v>
      </c>
      <c r="AF449" s="11">
        <v>40272811.341497064</v>
      </c>
      <c r="AG449" s="11">
        <v>13559949.539490484</v>
      </c>
      <c r="AH449" s="11">
        <v>4254624.9573663604</v>
      </c>
      <c r="AI449" s="11">
        <f t="shared" si="6"/>
        <v>2275496.9500553319</v>
      </c>
      <c r="AJ449" s="21"/>
      <c r="AK449" s="16"/>
      <c r="AL449" s="7"/>
      <c r="AM449" s="7"/>
      <c r="AN449" s="7"/>
      <c r="AO449" s="7"/>
      <c r="AP449" s="7"/>
      <c r="AQ449" s="7"/>
      <c r="AR449" s="7"/>
    </row>
    <row r="450" spans="1:44" x14ac:dyDescent="0.25">
      <c r="A450" s="15">
        <v>4140202</v>
      </c>
      <c r="B450" s="9">
        <v>3827.8</v>
      </c>
      <c r="C450" s="9">
        <v>383076.54</v>
      </c>
      <c r="D450" s="9">
        <v>3272691.9281500001</v>
      </c>
      <c r="E450" s="11">
        <v>1636413.3882152101</v>
      </c>
      <c r="F450" s="11">
        <v>1229207.3320462948</v>
      </c>
      <c r="G450" s="11">
        <v>1006169.5531487346</v>
      </c>
      <c r="H450" s="9">
        <v>1469809.7790000001</v>
      </c>
      <c r="I450" s="9">
        <v>4240618.53333613</v>
      </c>
      <c r="J450" s="9">
        <v>806187.19319999998</v>
      </c>
      <c r="K450" s="9">
        <v>1536715.574</v>
      </c>
      <c r="L450" s="9">
        <v>4890880.1349999998</v>
      </c>
      <c r="M450" s="9">
        <v>-1078167.588</v>
      </c>
      <c r="N450" s="9">
        <v>1.282782291</v>
      </c>
      <c r="O450" s="9">
        <v>791516.74241019716</v>
      </c>
      <c r="P450" s="11">
        <v>-286650.84558980283</v>
      </c>
      <c r="Q450" s="11">
        <v>1.0622581605783428</v>
      </c>
      <c r="R450" s="9">
        <v>5558652.2370426012</v>
      </c>
      <c r="S450" s="9">
        <v>1318033.7037064701</v>
      </c>
      <c r="T450" s="11">
        <v>5025.8115795783415</v>
      </c>
      <c r="U450" s="11">
        <v>197793.90989819999</v>
      </c>
      <c r="V450" s="11">
        <v>1353938.6585526501</v>
      </c>
      <c r="W450" s="11">
        <v>0</v>
      </c>
      <c r="X450" s="11">
        <v>958908.5889692948</v>
      </c>
      <c r="Y450" s="11">
        <v>1356247.1469228535</v>
      </c>
      <c r="Z450" s="11">
        <v>209537.38506550583</v>
      </c>
      <c r="AA450" s="11">
        <v>22759.969722000002</v>
      </c>
      <c r="AB450" s="11">
        <v>185297.91480004665</v>
      </c>
      <c r="AC450" s="11">
        <v>353698.40368747932</v>
      </c>
      <c r="AD450" s="21">
        <v>501445.84519999899</v>
      </c>
      <c r="AE450" s="11">
        <v>13454452.454779357</v>
      </c>
      <c r="AF450" s="11">
        <v>7765483.6707314709</v>
      </c>
      <c r="AG450" s="11">
        <v>5688968.7840478858</v>
      </c>
      <c r="AH450" s="11">
        <v>1851719.9759704799</v>
      </c>
      <c r="AI450" s="11">
        <f t="shared" si="6"/>
        <v>1918753.2695973499</v>
      </c>
      <c r="AJ450" s="21"/>
      <c r="AK450" s="16"/>
      <c r="AL450" s="7"/>
      <c r="AM450" s="7"/>
      <c r="AN450" s="7"/>
      <c r="AO450" s="7"/>
      <c r="AP450" s="7"/>
      <c r="AQ450" s="7"/>
      <c r="AR450" s="7"/>
    </row>
    <row r="451" spans="1:44" x14ac:dyDescent="0.25">
      <c r="A451" s="15">
        <v>4140203</v>
      </c>
      <c r="B451" s="9">
        <v>376.6</v>
      </c>
      <c r="C451" s="9">
        <v>37689.705000000002</v>
      </c>
      <c r="D451" s="9">
        <v>372550.993862</v>
      </c>
      <c r="E451" s="11">
        <v>246434.16342837602</v>
      </c>
      <c r="F451" s="11">
        <v>185111.34334047433</v>
      </c>
      <c r="G451" s="11">
        <v>75883.831391812797</v>
      </c>
      <c r="H451" s="9">
        <v>117748.1256</v>
      </c>
      <c r="I451" s="9">
        <v>208605.67892317002</v>
      </c>
      <c r="J451" s="9">
        <v>47703.033839999996</v>
      </c>
      <c r="K451" s="9">
        <v>159513.82260000001</v>
      </c>
      <c r="L451" s="9">
        <v>412903.30359999998</v>
      </c>
      <c r="M451" s="9">
        <v>-87938.321599999996</v>
      </c>
      <c r="N451" s="9">
        <v>1.2706086089999999</v>
      </c>
      <c r="O451" s="9">
        <v>103441.31902460734</v>
      </c>
      <c r="P451" s="11">
        <v>15502.99742460734</v>
      </c>
      <c r="Q451" s="11">
        <v>0.96381239625541981</v>
      </c>
      <c r="R451" s="9">
        <v>274474.42903469002</v>
      </c>
      <c r="S451" s="9">
        <v>65868.750111520014</v>
      </c>
      <c r="T451" s="11">
        <v>8463.0496790707093</v>
      </c>
      <c r="U451" s="11">
        <v>6327.3476754000003</v>
      </c>
      <c r="V451" s="11">
        <v>110185.90192226587</v>
      </c>
      <c r="W451" s="11">
        <v>0</v>
      </c>
      <c r="X451" s="11">
        <v>86237.421867002471</v>
      </c>
      <c r="Y451" s="11">
        <v>103763.25102794253</v>
      </c>
      <c r="Z451" s="11">
        <v>54115.972035478422</v>
      </c>
      <c r="AA451" s="11">
        <v>1654.5115943999999</v>
      </c>
      <c r="AB451" s="11">
        <v>20929.60621810866</v>
      </c>
      <c r="AC451" s="11">
        <v>38393.000281264722</v>
      </c>
      <c r="AD451" s="21">
        <v>44045.939330000001</v>
      </c>
      <c r="AE451" s="11">
        <v>1169787.0827228574</v>
      </c>
      <c r="AF451" s="11">
        <v>670303.74548304174</v>
      </c>
      <c r="AG451" s="11">
        <v>499483.33723981562</v>
      </c>
      <c r="AH451" s="11">
        <v>202547.56522580999</v>
      </c>
      <c r="AI451" s="11">
        <f t="shared" ref="AI451:AI514" si="7">D451-V451</f>
        <v>262365.09193973412</v>
      </c>
      <c r="AJ451" s="21"/>
      <c r="AK451" s="16"/>
      <c r="AL451" s="7"/>
      <c r="AM451" s="7"/>
      <c r="AN451" s="7"/>
      <c r="AO451" s="7"/>
      <c r="AP451" s="7"/>
      <c r="AQ451" s="7"/>
      <c r="AR451" s="7"/>
    </row>
    <row r="452" spans="1:44" x14ac:dyDescent="0.25">
      <c r="A452" s="15">
        <v>4150101</v>
      </c>
      <c r="B452" s="9">
        <v>4938.54</v>
      </c>
      <c r="C452" s="9">
        <v>494237.29499999998</v>
      </c>
      <c r="D452" s="9">
        <v>3486612.0197700001</v>
      </c>
      <c r="E452" s="11">
        <v>453280.51312367216</v>
      </c>
      <c r="F452" s="11">
        <v>340485.92746666563</v>
      </c>
      <c r="G452" s="11">
        <v>812542.53489465325</v>
      </c>
      <c r="H452" s="9">
        <v>532421.94059999997</v>
      </c>
      <c r="I452" s="9">
        <v>4152268.2130736606</v>
      </c>
      <c r="J452" s="9">
        <v>724362.95559999999</v>
      </c>
      <c r="K452" s="9">
        <v>684062.88950000005</v>
      </c>
      <c r="L452" s="9">
        <v>3862251.5060000001</v>
      </c>
      <c r="M452" s="9">
        <v>-1921403.7209999999</v>
      </c>
      <c r="N452" s="9">
        <v>1.9899816640000001</v>
      </c>
      <c r="O452" s="9">
        <v>414738.6926631945</v>
      </c>
      <c r="P452" s="11">
        <v>-1506665.0283368053</v>
      </c>
      <c r="Q452" s="11">
        <v>1.6396135490995551</v>
      </c>
      <c r="R452" s="9">
        <v>5438687.2134443903</v>
      </c>
      <c r="S452" s="9">
        <v>1286419.0003707302</v>
      </c>
      <c r="T452" s="11">
        <v>3749.5421195488552</v>
      </c>
      <c r="U452" s="11">
        <v>25575.297304364998</v>
      </c>
      <c r="V452" s="11">
        <v>1156363.080770043</v>
      </c>
      <c r="W452" s="11">
        <v>0</v>
      </c>
      <c r="X452" s="11">
        <v>346090.25785989332</v>
      </c>
      <c r="Y452" s="11">
        <v>265251.29689203313</v>
      </c>
      <c r="Z452" s="11">
        <v>46549.214090536232</v>
      </c>
      <c r="AA452" s="11">
        <v>12567.848961999998</v>
      </c>
      <c r="AB452" s="11">
        <v>117580.80820659557</v>
      </c>
      <c r="AC452" s="11">
        <v>221252.71718661246</v>
      </c>
      <c r="AD452" s="21">
        <v>358626.66460000002</v>
      </c>
      <c r="AE452" s="11">
        <v>10392595.487209344</v>
      </c>
      <c r="AF452" s="11">
        <v>5716106.218985144</v>
      </c>
      <c r="AG452" s="11">
        <v>4676489.2682242002</v>
      </c>
      <c r="AH452" s="11">
        <v>1964927.35203642</v>
      </c>
      <c r="AI452" s="11">
        <f t="shared" si="7"/>
        <v>2330248.9389999574</v>
      </c>
      <c r="AJ452" s="21"/>
      <c r="AK452" s="16"/>
      <c r="AL452" s="7"/>
      <c r="AM452" s="7"/>
      <c r="AN452" s="7"/>
      <c r="AO452" s="7"/>
      <c r="AP452" s="7"/>
      <c r="AQ452" s="7"/>
      <c r="AR452" s="7"/>
    </row>
    <row r="453" spans="1:44" x14ac:dyDescent="0.25">
      <c r="A453" s="15">
        <v>4150102</v>
      </c>
      <c r="B453" s="9">
        <v>778.71</v>
      </c>
      <c r="C453" s="9">
        <v>77931.315000000002</v>
      </c>
      <c r="D453" s="9">
        <v>563952.800865</v>
      </c>
      <c r="E453" s="11">
        <v>128083.1038182045</v>
      </c>
      <c r="F453" s="11">
        <v>96210.830013007813</v>
      </c>
      <c r="G453" s="11">
        <v>215525.83547749213</v>
      </c>
      <c r="H453" s="9">
        <v>484151.41220000002</v>
      </c>
      <c r="I453" s="9">
        <v>1148025.0508436798</v>
      </c>
      <c r="J453" s="9">
        <v>231263.22709999999</v>
      </c>
      <c r="K453" s="9">
        <v>215473.4503</v>
      </c>
      <c r="L453" s="9">
        <v>1800717.344</v>
      </c>
      <c r="M453" s="9">
        <v>-869829.25410000002</v>
      </c>
      <c r="N453" s="9">
        <v>1.934407974</v>
      </c>
      <c r="O453" s="9">
        <v>273292.84926263132</v>
      </c>
      <c r="P453" s="11">
        <v>-596536.40483736875</v>
      </c>
      <c r="Q453" s="11">
        <v>1.495387682934765</v>
      </c>
      <c r="R453" s="9">
        <v>1501223.6952214995</v>
      </c>
      <c r="S453" s="9">
        <v>353198.64437781996</v>
      </c>
      <c r="T453" s="11">
        <v>2754.8929107840358</v>
      </c>
      <c r="U453" s="11">
        <v>8467.7049626400003</v>
      </c>
      <c r="V453" s="11">
        <v>475196.87878059054</v>
      </c>
      <c r="W453" s="11">
        <v>76.280159958448479</v>
      </c>
      <c r="X453" s="11">
        <v>153058.32137120431</v>
      </c>
      <c r="Y453" s="11">
        <v>191834.45233248</v>
      </c>
      <c r="Z453" s="11">
        <v>1017.7734562312656</v>
      </c>
      <c r="AA453" s="11">
        <v>7154.1463930000009</v>
      </c>
      <c r="AB453" s="11">
        <v>75531.39585605856</v>
      </c>
      <c r="AC453" s="11">
        <v>140565.42182339955</v>
      </c>
      <c r="AD453" s="21">
        <v>89393.931249999907</v>
      </c>
      <c r="AE453" s="11">
        <v>2821201.0159118199</v>
      </c>
      <c r="AF453" s="11">
        <v>2652299.7883842112</v>
      </c>
      <c r="AG453" s="11">
        <v>168901.22752760863</v>
      </c>
      <c r="AH453" s="11">
        <v>295272.01112062501</v>
      </c>
      <c r="AI453" s="11">
        <f t="shared" si="7"/>
        <v>88755.922084409453</v>
      </c>
      <c r="AJ453" s="21"/>
      <c r="AK453" s="16"/>
      <c r="AL453" s="7"/>
      <c r="AM453" s="7"/>
      <c r="AN453" s="7"/>
      <c r="AO453" s="7"/>
      <c r="AP453" s="7"/>
      <c r="AQ453" s="7"/>
      <c r="AR453" s="7"/>
    </row>
    <row r="454" spans="1:44" x14ac:dyDescent="0.25">
      <c r="A454" s="15">
        <v>4150200</v>
      </c>
      <c r="B454" s="9">
        <v>18844.240000000002</v>
      </c>
      <c r="C454" s="9">
        <v>1885885.74</v>
      </c>
      <c r="D454" s="9">
        <v>10877373.052999999</v>
      </c>
      <c r="E454" s="11">
        <v>58754.421411040807</v>
      </c>
      <c r="F454" s="11">
        <v>44133.93712658326</v>
      </c>
      <c r="G454" s="11">
        <v>36056.965513125069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47982.38949010252</v>
      </c>
      <c r="P454" s="11">
        <v>47982.38949010252</v>
      </c>
      <c r="Q454" s="11">
        <v>0</v>
      </c>
      <c r="R454" s="9" t="e">
        <v>#DIV/0!</v>
      </c>
      <c r="S454" s="9" t="e">
        <v>#DIV/0!</v>
      </c>
      <c r="T454" s="11">
        <v>3802.2131315233319</v>
      </c>
      <c r="U454" s="11"/>
      <c r="V454" s="11">
        <v>407542.22818813357</v>
      </c>
      <c r="W454" s="11">
        <v>167.65969266451177</v>
      </c>
      <c r="X454" s="11">
        <v>9510746.7002505157</v>
      </c>
      <c r="Y454" s="11">
        <v>239706.04440411949</v>
      </c>
      <c r="Z454" s="11">
        <v>5016129.0337064285</v>
      </c>
      <c r="AA454" s="11">
        <v>0</v>
      </c>
      <c r="AB454" s="11">
        <v>16638.08047579155</v>
      </c>
      <c r="AC454" s="11">
        <v>28284.736808845635</v>
      </c>
      <c r="AD454" s="21">
        <v>4215.8853559999898</v>
      </c>
      <c r="AE454" s="11">
        <v>10961779.840995707</v>
      </c>
      <c r="AF454" s="11">
        <v>9963379.4054159503</v>
      </c>
      <c r="AG454" s="11">
        <v>998400.43557975627</v>
      </c>
      <c r="AH454" s="11">
        <v>6977777.2379999999</v>
      </c>
      <c r="AI454" s="11">
        <f t="shared" si="7"/>
        <v>10469830.824811867</v>
      </c>
      <c r="AJ454" s="21"/>
      <c r="AK454" s="16"/>
      <c r="AL454" s="7"/>
      <c r="AM454" s="7"/>
      <c r="AN454" s="7"/>
      <c r="AO454" s="7"/>
      <c r="AP454" s="7"/>
      <c r="AQ454" s="7"/>
      <c r="AR454" s="7"/>
    </row>
    <row r="455" spans="1:44" x14ac:dyDescent="0.25">
      <c r="A455" s="15">
        <v>4150302</v>
      </c>
      <c r="B455" s="9">
        <v>2719.8</v>
      </c>
      <c r="C455" s="9">
        <v>272191.185</v>
      </c>
      <c r="D455" s="9">
        <v>1781392.1306700001</v>
      </c>
      <c r="E455" s="11">
        <v>156906.37551331799</v>
      </c>
      <c r="F455" s="11">
        <v>117861.70207036626</v>
      </c>
      <c r="G455" s="11">
        <v>2915863.9885432767</v>
      </c>
      <c r="H455" s="9">
        <v>435760.36180000001</v>
      </c>
      <c r="I455" s="9">
        <v>2189531.5738825696</v>
      </c>
      <c r="J455" s="9">
        <v>346422.1177</v>
      </c>
      <c r="K455" s="9">
        <v>348557.75890000002</v>
      </c>
      <c r="L455" s="9">
        <v>1824786.433</v>
      </c>
      <c r="M455" s="9">
        <v>-694046.19460000005</v>
      </c>
      <c r="N455" s="9">
        <v>1.6137980860000001</v>
      </c>
      <c r="O455" s="9">
        <v>207130.08963587426</v>
      </c>
      <c r="P455" s="11">
        <v>-486916.10496412579</v>
      </c>
      <c r="Q455" s="11">
        <v>1.3639486538870822</v>
      </c>
      <c r="R455" s="9">
        <v>2864648.7208043695</v>
      </c>
      <c r="S455" s="9">
        <v>675117.1469218001</v>
      </c>
      <c r="T455" s="11">
        <v>3647.0383573400486</v>
      </c>
      <c r="U455" s="11">
        <v>14372.783332739999</v>
      </c>
      <c r="V455" s="11">
        <v>476656.77404392516</v>
      </c>
      <c r="W455" s="11">
        <v>21787.308227197162</v>
      </c>
      <c r="X455" s="11">
        <v>181240.70138796308</v>
      </c>
      <c r="Y455" s="11">
        <v>119194.34150292417</v>
      </c>
      <c r="Z455" s="11">
        <v>74783.617738010289</v>
      </c>
      <c r="AA455" s="11">
        <v>7821.8247950000004</v>
      </c>
      <c r="AB455" s="11">
        <v>63297.668802365384</v>
      </c>
      <c r="AC455" s="11">
        <v>120903.13911552116</v>
      </c>
      <c r="AD455" s="21">
        <v>42367.309679999897</v>
      </c>
      <c r="AE455" s="11">
        <v>7845707.6088789525</v>
      </c>
      <c r="AF455" s="11">
        <v>2696493.849371972</v>
      </c>
      <c r="AG455" s="11">
        <v>5149213.75950698</v>
      </c>
      <c r="AH455" s="11">
        <v>982396.23557859007</v>
      </c>
      <c r="AI455" s="11">
        <f t="shared" si="7"/>
        <v>1304735.356626075</v>
      </c>
      <c r="AJ455" s="21"/>
      <c r="AK455" s="16"/>
      <c r="AL455" s="7"/>
      <c r="AM455" s="7"/>
      <c r="AN455" s="7"/>
      <c r="AO455" s="7"/>
      <c r="AP455" s="7"/>
      <c r="AQ455" s="7"/>
      <c r="AR455" s="7"/>
    </row>
    <row r="456" spans="1:44" x14ac:dyDescent="0.25">
      <c r="A456" s="15">
        <v>4150303</v>
      </c>
      <c r="B456" s="9">
        <v>1456.89</v>
      </c>
      <c r="C456" s="9">
        <v>145802.43</v>
      </c>
      <c r="D456" s="9">
        <v>996387.17827000003</v>
      </c>
      <c r="E456" s="11">
        <v>172575.88480121133</v>
      </c>
      <c r="F456" s="11">
        <v>129632.00158328671</v>
      </c>
      <c r="G456" s="11">
        <v>1311135.9606899596</v>
      </c>
      <c r="H456" s="9">
        <v>338556.19010000001</v>
      </c>
      <c r="I456" s="9">
        <v>1637621.6971404699</v>
      </c>
      <c r="J456" s="9">
        <v>210982.71739999999</v>
      </c>
      <c r="K456" s="9">
        <v>204852.53690000001</v>
      </c>
      <c r="L456" s="9">
        <v>1341758.3049999999</v>
      </c>
      <c r="M456" s="9">
        <v>-587366.86100000003</v>
      </c>
      <c r="N456" s="9">
        <v>1.778596928</v>
      </c>
      <c r="O456" s="9">
        <v>165765.9139974498</v>
      </c>
      <c r="P456" s="11">
        <v>-421600.94700255024</v>
      </c>
      <c r="Q456" s="11">
        <v>1.458183529974495</v>
      </c>
      <c r="R456" s="9">
        <v>2143331.8394521205</v>
      </c>
      <c r="S456" s="9">
        <v>505710.14231165004</v>
      </c>
      <c r="T456" s="11">
        <v>2804.5240406571529</v>
      </c>
      <c r="U456" s="11">
        <v>13771.331118359998</v>
      </c>
      <c r="V456" s="11">
        <v>479489.34674793569</v>
      </c>
      <c r="W456" s="11">
        <v>30845.313855442106</v>
      </c>
      <c r="X456" s="11">
        <v>151027.21170664372</v>
      </c>
      <c r="Y456" s="11">
        <v>121950.30333237696</v>
      </c>
      <c r="Z456" s="11">
        <v>3591.3513594629117</v>
      </c>
      <c r="AA456" s="11">
        <v>5495.389075</v>
      </c>
      <c r="AB456" s="11">
        <v>48513.416469214906</v>
      </c>
      <c r="AC456" s="11">
        <v>91814.969425165342</v>
      </c>
      <c r="AD456" s="21">
        <v>81032.700689999896</v>
      </c>
      <c r="AE456" s="11">
        <v>4712989.5964920763</v>
      </c>
      <c r="AF456" s="11">
        <v>2148943.9522794019</v>
      </c>
      <c r="AG456" s="11">
        <v>2564045.6442126743</v>
      </c>
      <c r="AH456" s="11">
        <v>534989.64874553995</v>
      </c>
      <c r="AI456" s="11">
        <f t="shared" si="7"/>
        <v>516897.83152206434</v>
      </c>
      <c r="AJ456" s="21"/>
      <c r="AK456" s="16"/>
      <c r="AL456" s="7"/>
      <c r="AM456" s="7"/>
      <c r="AN456" s="7"/>
      <c r="AO456" s="7"/>
      <c r="AP456" s="7"/>
      <c r="AQ456" s="7"/>
      <c r="AR456" s="7"/>
    </row>
    <row r="457" spans="1:44" x14ac:dyDescent="0.25">
      <c r="A457" s="15">
        <v>4150304</v>
      </c>
      <c r="B457" s="9">
        <v>1639.38</v>
      </c>
      <c r="C457" s="9">
        <v>164065.095</v>
      </c>
      <c r="D457" s="9">
        <v>1009367.98892</v>
      </c>
      <c r="E457" s="11">
        <v>163742.57842842719</v>
      </c>
      <c r="F457" s="11">
        <v>122996.78028906349</v>
      </c>
      <c r="G457" s="11">
        <v>1929990.6158909465</v>
      </c>
      <c r="H457" s="9">
        <v>241254.32819999999</v>
      </c>
      <c r="I457" s="9">
        <v>1226175.01505429</v>
      </c>
      <c r="J457" s="9">
        <v>199286.45180000001</v>
      </c>
      <c r="K457" s="9">
        <v>201457.9822</v>
      </c>
      <c r="L457" s="9">
        <v>1020172.977</v>
      </c>
      <c r="M457" s="9">
        <v>-378174.21480000002</v>
      </c>
      <c r="N457" s="9">
        <v>1.589057545</v>
      </c>
      <c r="O457" s="9">
        <v>104827.98206270054</v>
      </c>
      <c r="P457" s="11">
        <v>-273346.23273729946</v>
      </c>
      <c r="Q457" s="11">
        <v>1.3660102357571013</v>
      </c>
      <c r="R457" s="9">
        <v>1603530.3947200102</v>
      </c>
      <c r="S457" s="9">
        <v>377355.37966571993</v>
      </c>
      <c r="T457" s="11">
        <v>5259.3034038491669</v>
      </c>
      <c r="U457" s="11">
        <v>8504.9704597050004</v>
      </c>
      <c r="V457" s="11">
        <v>267678.11417566205</v>
      </c>
      <c r="W457" s="11">
        <v>0</v>
      </c>
      <c r="X457" s="11">
        <v>124637.1198517423</v>
      </c>
      <c r="Y457" s="11">
        <v>57307.026528457565</v>
      </c>
      <c r="Z457" s="11">
        <v>24748.309468446827</v>
      </c>
      <c r="AA457" s="11">
        <v>4405.4078</v>
      </c>
      <c r="AB457" s="11">
        <v>34077.983499709298</v>
      </c>
      <c r="AC457" s="11">
        <v>65421.765209505807</v>
      </c>
      <c r="AD457" s="21">
        <v>37397.990689999897</v>
      </c>
      <c r="AE457" s="11">
        <v>4777145.6717040045</v>
      </c>
      <c r="AF457" s="11">
        <v>1516393.3675366193</v>
      </c>
      <c r="AG457" s="11">
        <v>3260752.3041673852</v>
      </c>
      <c r="AH457" s="11">
        <v>586841.97732907499</v>
      </c>
      <c r="AI457" s="11">
        <f t="shared" si="7"/>
        <v>741689.87474433798</v>
      </c>
      <c r="AJ457" s="21"/>
      <c r="AK457" s="16"/>
      <c r="AL457" s="7"/>
      <c r="AM457" s="7"/>
      <c r="AN457" s="7"/>
      <c r="AO457" s="7"/>
      <c r="AP457" s="7"/>
      <c r="AQ457" s="7"/>
      <c r="AR457" s="7"/>
    </row>
    <row r="458" spans="1:44" x14ac:dyDescent="0.25">
      <c r="A458" s="15">
        <v>4150305</v>
      </c>
      <c r="B458" s="9">
        <v>3262.45</v>
      </c>
      <c r="C458" s="9">
        <v>326498.03999999998</v>
      </c>
      <c r="D458" s="9">
        <v>1935288.66185</v>
      </c>
      <c r="E458" s="11">
        <v>228446.71036908301</v>
      </c>
      <c r="F458" s="11">
        <v>171599.8985279648</v>
      </c>
      <c r="G458" s="11">
        <v>2465514.7359390277</v>
      </c>
      <c r="H458" s="9">
        <v>138128.43429999999</v>
      </c>
      <c r="I458" s="9">
        <v>1428407.0761921098</v>
      </c>
      <c r="J458" s="9">
        <v>113294.69530000001</v>
      </c>
      <c r="K458" s="9">
        <v>114349.88280000001</v>
      </c>
      <c r="L458" s="9">
        <v>581397.92189999996</v>
      </c>
      <c r="M458" s="9">
        <v>-215624.90950000001</v>
      </c>
      <c r="N458" s="9">
        <v>1.5895046989999999</v>
      </c>
      <c r="O458" s="9">
        <v>57257.657670504581</v>
      </c>
      <c r="P458" s="11">
        <v>-158367.25182949542</v>
      </c>
      <c r="Q458" s="11">
        <v>1.3743635226332434</v>
      </c>
      <c r="R458" s="9">
        <v>1867062.5590189199</v>
      </c>
      <c r="S458" s="9">
        <v>438655.48282680998</v>
      </c>
      <c r="T458" s="11">
        <v>5768.0248229215949</v>
      </c>
      <c r="U458" s="11">
        <v>9072.0745394400001</v>
      </c>
      <c r="V458" s="11">
        <v>226655.24974461232</v>
      </c>
      <c r="W458" s="11">
        <v>0</v>
      </c>
      <c r="X458" s="11">
        <v>208766.59501648613</v>
      </c>
      <c r="Y458" s="11">
        <v>112842.33560497346</v>
      </c>
      <c r="Z458" s="11">
        <v>21277.796004405442</v>
      </c>
      <c r="AA458" s="11">
        <v>2514.2312959999999</v>
      </c>
      <c r="AB458" s="11">
        <v>19319.611976169042</v>
      </c>
      <c r="AC458" s="11">
        <v>37117.533562687371</v>
      </c>
      <c r="AD458" s="21">
        <v>105862.0036</v>
      </c>
      <c r="AE458" s="11">
        <v>6368222.7677485421</v>
      </c>
      <c r="AF458" s="11">
        <v>1075771.1434959548</v>
      </c>
      <c r="AG458" s="11">
        <v>5292451.6242525876</v>
      </c>
      <c r="AH458" s="11">
        <v>1143883.5976537201</v>
      </c>
      <c r="AI458" s="11">
        <f t="shared" si="7"/>
        <v>1708633.4121053878</v>
      </c>
      <c r="AJ458" s="21"/>
      <c r="AK458" s="16"/>
      <c r="AL458" s="7"/>
      <c r="AM458" s="7"/>
      <c r="AN458" s="7"/>
      <c r="AO458" s="7"/>
      <c r="AP458" s="7"/>
      <c r="AQ458" s="7"/>
      <c r="AR458" s="7"/>
    </row>
    <row r="459" spans="1:44" x14ac:dyDescent="0.25">
      <c r="A459" s="15">
        <v>4150306</v>
      </c>
      <c r="B459" s="9">
        <v>2212.6799999999998</v>
      </c>
      <c r="C459" s="9">
        <v>221439.42</v>
      </c>
      <c r="D459" s="9">
        <v>1323713.25611</v>
      </c>
      <c r="E459" s="11">
        <v>86582.742568333182</v>
      </c>
      <c r="F459" s="11">
        <v>65037.442714734912</v>
      </c>
      <c r="G459" s="11">
        <v>1987400.1555660288</v>
      </c>
      <c r="H459" s="9">
        <v>189844.18650000001</v>
      </c>
      <c r="I459" s="9">
        <v>1412513.7518953406</v>
      </c>
      <c r="J459" s="9">
        <v>140416.9523</v>
      </c>
      <c r="K459" s="9">
        <v>138088.43470000001</v>
      </c>
      <c r="L459" s="9">
        <v>747073.26240000001</v>
      </c>
      <c r="M459" s="9">
        <v>-278723.68900000001</v>
      </c>
      <c r="N459" s="9">
        <v>1.5951189130000001</v>
      </c>
      <c r="O459" s="9">
        <v>71445.825025661092</v>
      </c>
      <c r="P459" s="11">
        <v>-207277.86397433892</v>
      </c>
      <c r="Q459" s="11">
        <v>1.3839933879400885</v>
      </c>
      <c r="R459" s="9">
        <v>1845658.8059230098</v>
      </c>
      <c r="S459" s="9">
        <v>433145.05402767</v>
      </c>
      <c r="T459" s="11">
        <v>5965.0095952181928</v>
      </c>
      <c r="U459" s="11">
        <v>9608.2564337999993</v>
      </c>
      <c r="V459" s="11">
        <v>255239.27718720643</v>
      </c>
      <c r="W459" s="11">
        <v>3518.6675765624109</v>
      </c>
      <c r="X459" s="11">
        <v>102935.19046920211</v>
      </c>
      <c r="Y459" s="11">
        <v>70271.279857268717</v>
      </c>
      <c r="Z459" s="11">
        <v>24374.576574164003</v>
      </c>
      <c r="AA459" s="11">
        <v>3302.6113880000003</v>
      </c>
      <c r="AB459" s="11">
        <v>23903.850750270296</v>
      </c>
      <c r="AC459" s="11">
        <v>46250.985635059507</v>
      </c>
      <c r="AD459" s="21">
        <v>67093.995790000001</v>
      </c>
      <c r="AE459" s="11">
        <v>5193299.4797099046</v>
      </c>
      <c r="AF459" s="11">
        <v>1182223.8454063009</v>
      </c>
      <c r="AG459" s="11">
        <v>4011075.6343036038</v>
      </c>
      <c r="AH459" s="11">
        <v>750114.07752132008</v>
      </c>
      <c r="AI459" s="11">
        <f t="shared" si="7"/>
        <v>1068473.9789227936</v>
      </c>
      <c r="AJ459" s="21"/>
      <c r="AK459" s="16"/>
      <c r="AL459" s="7"/>
      <c r="AM459" s="7"/>
      <c r="AN459" s="7"/>
      <c r="AO459" s="7"/>
      <c r="AP459" s="7"/>
      <c r="AQ459" s="7"/>
      <c r="AR459" s="7"/>
    </row>
    <row r="460" spans="1:44" x14ac:dyDescent="0.25">
      <c r="A460" s="15">
        <v>4150307</v>
      </c>
      <c r="B460" s="9">
        <v>1068.26</v>
      </c>
      <c r="C460" s="9">
        <v>106909.065</v>
      </c>
      <c r="D460" s="9">
        <v>667316.60856900003</v>
      </c>
      <c r="E460" s="11">
        <v>144979.71980729399</v>
      </c>
      <c r="F460" s="11">
        <v>108902.88228423258</v>
      </c>
      <c r="G460" s="11">
        <v>675222.56556857447</v>
      </c>
      <c r="H460" s="9">
        <v>350437.77830000001</v>
      </c>
      <c r="I460" s="9">
        <v>576987.99156916013</v>
      </c>
      <c r="J460" s="9">
        <v>212596.5154</v>
      </c>
      <c r="K460" s="9">
        <v>196827.56460000001</v>
      </c>
      <c r="L460" s="9">
        <v>1220770.1329999999</v>
      </c>
      <c r="M460" s="9">
        <v>-460908.27490000002</v>
      </c>
      <c r="N460" s="9">
        <v>1.60656851</v>
      </c>
      <c r="O460" s="9">
        <v>114270.98094365223</v>
      </c>
      <c r="P460" s="11">
        <v>-346637.2939563478</v>
      </c>
      <c r="Q460" s="11">
        <v>1.3965499043100558</v>
      </c>
      <c r="R460" s="9">
        <v>753305.26662869996</v>
      </c>
      <c r="S460" s="9">
        <v>176317.27505954006</v>
      </c>
      <c r="T460" s="11">
        <v>4911.6742563237467</v>
      </c>
      <c r="U460" s="11">
        <v>3916.1859600149996</v>
      </c>
      <c r="V460" s="11">
        <v>278781.18435203366</v>
      </c>
      <c r="W460" s="11">
        <v>186.29057671660567</v>
      </c>
      <c r="X460" s="11">
        <v>121402.15085949325</v>
      </c>
      <c r="Y460" s="11">
        <v>58854.14343295055</v>
      </c>
      <c r="Z460" s="11">
        <v>8507.628663222984</v>
      </c>
      <c r="AA460" s="11">
        <v>5630.3429370000003</v>
      </c>
      <c r="AB460" s="11">
        <v>36614.115616022442</v>
      </c>
      <c r="AC460" s="11">
        <v>71815.579540138147</v>
      </c>
      <c r="AD460" s="21">
        <v>71711.632790000003</v>
      </c>
      <c r="AE460" s="11">
        <v>2651323.2096409821</v>
      </c>
      <c r="AF460" s="11">
        <v>1735199.796881404</v>
      </c>
      <c r="AG460" s="11">
        <v>916123.41275957809</v>
      </c>
      <c r="AH460" s="11">
        <v>358284.56335263001</v>
      </c>
      <c r="AI460" s="11">
        <f t="shared" si="7"/>
        <v>388535.42421696638</v>
      </c>
      <c r="AJ460" s="21"/>
      <c r="AK460" s="16"/>
      <c r="AL460" s="7"/>
      <c r="AM460" s="7"/>
      <c r="AN460" s="7"/>
      <c r="AO460" s="7"/>
      <c r="AP460" s="7"/>
      <c r="AQ460" s="7"/>
      <c r="AR460" s="7"/>
    </row>
    <row r="461" spans="1:44" x14ac:dyDescent="0.25">
      <c r="A461" s="15">
        <v>4150308</v>
      </c>
      <c r="B461" s="9">
        <v>2992.07</v>
      </c>
      <c r="C461" s="9">
        <v>299439.58500000002</v>
      </c>
      <c r="D461" s="9">
        <v>1928436.33962</v>
      </c>
      <c r="E461" s="11">
        <v>57204.049233758407</v>
      </c>
      <c r="F461" s="11">
        <v>42969.36046066229</v>
      </c>
      <c r="G461" s="11">
        <v>2417938.9463186422</v>
      </c>
      <c r="H461" s="9">
        <v>422472.37880000001</v>
      </c>
      <c r="I461" s="9">
        <v>755333.12093442027</v>
      </c>
      <c r="J461" s="9">
        <v>279083.6483</v>
      </c>
      <c r="K461" s="9">
        <v>217338.25380000001</v>
      </c>
      <c r="L461" s="9">
        <v>1423647.6070000001</v>
      </c>
      <c r="M461" s="9">
        <v>-504753.326</v>
      </c>
      <c r="N461" s="9">
        <v>1.5493051120000001</v>
      </c>
      <c r="O461" s="9">
        <v>339779.35056181421</v>
      </c>
      <c r="P461" s="11">
        <v>-164973.97543818579</v>
      </c>
      <c r="Q461" s="11">
        <v>1.1310697002102017</v>
      </c>
      <c r="R461" s="9">
        <v>986621.32636637008</v>
      </c>
      <c r="S461" s="9">
        <v>231288.20543194999</v>
      </c>
      <c r="T461" s="11">
        <v>7884.4980824095173</v>
      </c>
      <c r="U461" s="11">
        <v>22549.896827595003</v>
      </c>
      <c r="V461" s="11">
        <v>583086.77471672581</v>
      </c>
      <c r="W461" s="11">
        <v>1761.9150699188508</v>
      </c>
      <c r="X461" s="11">
        <v>3549158.0876991004</v>
      </c>
      <c r="Y461" s="11">
        <v>58250.728867612183</v>
      </c>
      <c r="Z461" s="11">
        <v>1227699.5523954842</v>
      </c>
      <c r="AA461" s="11">
        <v>7015.5602710000012</v>
      </c>
      <c r="AB461" s="11">
        <v>105519.05254372855</v>
      </c>
      <c r="AC461" s="11">
        <v>191308.84178503853</v>
      </c>
      <c r="AD461" s="21">
        <v>67066.090620000003</v>
      </c>
      <c r="AE461" s="11">
        <v>5874104.387381319</v>
      </c>
      <c r="AF461" s="11">
        <v>5861497.8390855119</v>
      </c>
      <c r="AG461" s="11">
        <v>12606.548295807093</v>
      </c>
      <c r="AH461" s="11">
        <v>1026888.231292695</v>
      </c>
      <c r="AI461" s="11">
        <f t="shared" si="7"/>
        <v>1345349.5649032742</v>
      </c>
      <c r="AJ461" s="21"/>
      <c r="AK461" s="16"/>
      <c r="AL461" s="7"/>
      <c r="AM461" s="7"/>
      <c r="AN461" s="7"/>
      <c r="AO461" s="7"/>
      <c r="AP461" s="7"/>
      <c r="AQ461" s="7"/>
      <c r="AR461" s="7"/>
    </row>
    <row r="462" spans="1:44" x14ac:dyDescent="0.25">
      <c r="A462" s="15">
        <v>4150309</v>
      </c>
      <c r="B462" s="9">
        <v>3811.12</v>
      </c>
      <c r="C462" s="9">
        <v>381407.53499999997</v>
      </c>
      <c r="D462" s="9">
        <v>2875960.12047</v>
      </c>
      <c r="E462" s="11">
        <v>87530.37895401119</v>
      </c>
      <c r="F462" s="11">
        <v>65749.268712846373</v>
      </c>
      <c r="G462" s="11">
        <v>2141541.6052224818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747877.23122800619</v>
      </c>
      <c r="P462" s="11">
        <v>747877.23122800619</v>
      </c>
      <c r="Q462" s="11">
        <v>0</v>
      </c>
      <c r="R462" s="9" t="e">
        <v>#DIV/0!</v>
      </c>
      <c r="S462" s="9" t="e">
        <v>#DIV/0!</v>
      </c>
      <c r="T462" s="11">
        <v>2192.5195179394877</v>
      </c>
      <c r="U462" s="11">
        <v>41442.217122959999</v>
      </c>
      <c r="V462" s="11">
        <v>499631.14908806758</v>
      </c>
      <c r="W462" s="11">
        <v>0</v>
      </c>
      <c r="X462" s="11">
        <v>2419384.900157332</v>
      </c>
      <c r="Y462" s="11">
        <v>104524.28815554075</v>
      </c>
      <c r="Z462" s="11">
        <v>1226717.6209078063</v>
      </c>
      <c r="AA462" s="11">
        <v>0</v>
      </c>
      <c r="AB462" s="11">
        <v>198365.7625952636</v>
      </c>
      <c r="AC462" s="11">
        <v>337221.7964119481</v>
      </c>
      <c r="AD462" s="21">
        <v>43999.444380000001</v>
      </c>
      <c r="AE462" s="11">
        <v>5168692.6559082884</v>
      </c>
      <c r="AF462" s="11">
        <v>3454603.608252611</v>
      </c>
      <c r="AG462" s="11">
        <v>1714089.0476556774</v>
      </c>
      <c r="AH462" s="11">
        <v>1334926.3724999998</v>
      </c>
      <c r="AI462" s="11">
        <f t="shared" si="7"/>
        <v>2376328.9713819325</v>
      </c>
      <c r="AJ462" s="21"/>
      <c r="AK462" s="16"/>
      <c r="AL462" s="7"/>
      <c r="AM462" s="7"/>
      <c r="AN462" s="7"/>
      <c r="AO462" s="7"/>
      <c r="AP462" s="7"/>
      <c r="AQ462" s="7"/>
      <c r="AR462" s="7"/>
    </row>
    <row r="463" spans="1:44" x14ac:dyDescent="0.25">
      <c r="A463" s="15">
        <v>4150310</v>
      </c>
      <c r="B463" s="9">
        <v>3368.3</v>
      </c>
      <c r="C463" s="9">
        <v>337091.625</v>
      </c>
      <c r="D463" s="9">
        <v>2238673.2974399999</v>
      </c>
      <c r="E463" s="11">
        <v>87916.278980439005</v>
      </c>
      <c r="F463" s="11">
        <v>66039.141152987737</v>
      </c>
      <c r="G463" s="11">
        <v>3827933.0544997961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470171.25155695411</v>
      </c>
      <c r="P463" s="11">
        <v>470171.25155695411</v>
      </c>
      <c r="Q463" s="11">
        <v>0</v>
      </c>
      <c r="R463" s="9" t="e">
        <v>#DIV/0!</v>
      </c>
      <c r="S463" s="9" t="e">
        <v>#DIV/0!</v>
      </c>
      <c r="T463" s="11">
        <v>7079.4454702990906</v>
      </c>
      <c r="U463" s="11">
        <v>17474.492748375</v>
      </c>
      <c r="V463" s="11">
        <v>493179.02814804373</v>
      </c>
      <c r="W463" s="11">
        <v>0</v>
      </c>
      <c r="X463" s="11">
        <v>3956911.1705809142</v>
      </c>
      <c r="Y463" s="11">
        <v>50289.524859404875</v>
      </c>
      <c r="Z463" s="11">
        <v>952965.36248607677</v>
      </c>
      <c r="AA463" s="11">
        <v>0</v>
      </c>
      <c r="AB463" s="11">
        <v>141593.49771747144</v>
      </c>
      <c r="AC463" s="11">
        <v>240708.94611970146</v>
      </c>
      <c r="AD463" s="21">
        <v>53521.149290000001</v>
      </c>
      <c r="AE463" s="11">
        <v>6203641.1351311589</v>
      </c>
      <c r="AF463" s="11">
        <v>4832392.6425661314</v>
      </c>
      <c r="AG463" s="11">
        <v>1371248.4925650274</v>
      </c>
      <c r="AH463" s="11">
        <v>1179820.6875</v>
      </c>
      <c r="AI463" s="11">
        <f t="shared" si="7"/>
        <v>1745494.2692919562</v>
      </c>
      <c r="AJ463" s="21"/>
      <c r="AK463" s="16"/>
      <c r="AL463" s="7"/>
      <c r="AM463" s="7"/>
      <c r="AN463" s="7"/>
      <c r="AO463" s="7"/>
      <c r="AP463" s="7"/>
      <c r="AQ463" s="7"/>
      <c r="AR463" s="7"/>
    </row>
    <row r="464" spans="1:44" x14ac:dyDescent="0.25">
      <c r="A464" s="15">
        <v>4150401</v>
      </c>
      <c r="B464" s="9">
        <v>1780.68</v>
      </c>
      <c r="C464" s="9">
        <v>178205.67</v>
      </c>
      <c r="D464" s="9">
        <v>1133385.4680900001</v>
      </c>
      <c r="E464" s="11">
        <v>418420.73182737961</v>
      </c>
      <c r="F464" s="11">
        <v>314300.67435671133</v>
      </c>
      <c r="G464" s="11">
        <v>1465354.7235730842</v>
      </c>
      <c r="H464" s="9">
        <v>0</v>
      </c>
      <c r="I464" s="9">
        <v>1564859.4340324898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239835.30879079347</v>
      </c>
      <c r="P464" s="11">
        <v>239835.30879079347</v>
      </c>
      <c r="Q464" s="11">
        <v>0</v>
      </c>
      <c r="R464" s="9">
        <v>2039651.3807450098</v>
      </c>
      <c r="S464" s="9">
        <v>474791.94671252003</v>
      </c>
      <c r="T464" s="11">
        <v>5513.1738865944317</v>
      </c>
      <c r="U464" s="11">
        <v>21928.207693500004</v>
      </c>
      <c r="V464" s="11">
        <v>587932.80793411704</v>
      </c>
      <c r="W464" s="11">
        <v>0</v>
      </c>
      <c r="X464" s="11">
        <v>250786.66003970671</v>
      </c>
      <c r="Y464" s="11">
        <v>280360.49644382193</v>
      </c>
      <c r="Z464" s="11">
        <v>177523.3655610779</v>
      </c>
      <c r="AA464" s="11">
        <v>0</v>
      </c>
      <c r="AB464" s="11">
        <v>75420.080980474217</v>
      </c>
      <c r="AC464" s="11">
        <v>128214.13766680617</v>
      </c>
      <c r="AD464" s="21">
        <v>49105.289380000002</v>
      </c>
      <c r="AE464" s="11">
        <v>4548933.7971257856</v>
      </c>
      <c r="AF464" s="11">
        <v>1042353.6866211041</v>
      </c>
      <c r="AG464" s="11">
        <v>3506580.1105046812</v>
      </c>
      <c r="AH464" s="11">
        <v>668535.18509727006</v>
      </c>
      <c r="AI464" s="11">
        <f t="shared" si="7"/>
        <v>545452.66015588306</v>
      </c>
      <c r="AJ464" s="21"/>
      <c r="AK464" s="16"/>
      <c r="AL464" s="7"/>
      <c r="AM464" s="7"/>
      <c r="AN464" s="7"/>
      <c r="AO464" s="7"/>
      <c r="AP464" s="7"/>
      <c r="AQ464" s="7"/>
      <c r="AR464" s="7"/>
    </row>
    <row r="465" spans="1:44" x14ac:dyDescent="0.25">
      <c r="A465" s="15">
        <v>4150402</v>
      </c>
      <c r="B465" s="9">
        <v>2442.7800000000002</v>
      </c>
      <c r="C465" s="9">
        <v>244467.72</v>
      </c>
      <c r="D465" s="9">
        <v>1626352.8956200001</v>
      </c>
      <c r="E465" s="11">
        <v>409981.73545692366</v>
      </c>
      <c r="F465" s="11">
        <v>307961.64273525146</v>
      </c>
      <c r="G465" s="11">
        <v>1843604.9068498414</v>
      </c>
      <c r="H465" s="9">
        <v>0</v>
      </c>
      <c r="I465" s="9">
        <v>3396269.02532737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389763.89508364216</v>
      </c>
      <c r="P465" s="11">
        <v>389763.89508364216</v>
      </c>
      <c r="Q465" s="11">
        <v>0</v>
      </c>
      <c r="R465" s="9">
        <v>4455397.3019892499</v>
      </c>
      <c r="S465" s="9">
        <v>1059128.2766618803</v>
      </c>
      <c r="T465" s="11">
        <v>7367.111431373467</v>
      </c>
      <c r="U465" s="11">
        <v>26425.24925796</v>
      </c>
      <c r="V465" s="11">
        <v>1016188.3978494165</v>
      </c>
      <c r="W465" s="11">
        <v>9283.1065779340715</v>
      </c>
      <c r="X465" s="11">
        <v>301232.6102467131</v>
      </c>
      <c r="Y465" s="11">
        <v>240324.25375589562</v>
      </c>
      <c r="Z465" s="11">
        <v>67498.18817174685</v>
      </c>
      <c r="AA465" s="11">
        <v>0</v>
      </c>
      <c r="AB465" s="11">
        <v>117175.91062312791</v>
      </c>
      <c r="AC465" s="11">
        <v>199199.04805931746</v>
      </c>
      <c r="AD465" s="21">
        <v>400895.93709999899</v>
      </c>
      <c r="AE465" s="11">
        <v>7601509.6568904221</v>
      </c>
      <c r="AF465" s="11">
        <v>1643079.073356509</v>
      </c>
      <c r="AG465" s="11">
        <v>5958430.5835339129</v>
      </c>
      <c r="AH465" s="11">
        <v>905866.09115435998</v>
      </c>
      <c r="AI465" s="11">
        <f t="shared" si="7"/>
        <v>610164.49777058361</v>
      </c>
      <c r="AJ465" s="21"/>
      <c r="AK465" s="16"/>
      <c r="AL465" s="7"/>
      <c r="AM465" s="7"/>
      <c r="AN465" s="7"/>
      <c r="AO465" s="7"/>
      <c r="AP465" s="7"/>
      <c r="AQ465" s="7"/>
      <c r="AR465" s="7"/>
    </row>
    <row r="466" spans="1:44" x14ac:dyDescent="0.25">
      <c r="A466" s="15">
        <v>4150403</v>
      </c>
      <c r="B466" s="9">
        <v>2753.76</v>
      </c>
      <c r="C466" s="9">
        <v>275589.53999999998</v>
      </c>
      <c r="D466" s="9">
        <v>1851326.7203899999</v>
      </c>
      <c r="E466" s="11">
        <v>805362.78472619038</v>
      </c>
      <c r="F466" s="11">
        <v>604955.84249794856</v>
      </c>
      <c r="G466" s="11">
        <v>765807.87868620479</v>
      </c>
      <c r="H466" s="9">
        <v>0</v>
      </c>
      <c r="I466" s="9">
        <v>1399393.3632598796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178751.84693283594</v>
      </c>
      <c r="P466" s="11">
        <v>178751.84693283594</v>
      </c>
      <c r="Q466" s="11">
        <v>0</v>
      </c>
      <c r="R466" s="9">
        <v>1815283.2761890602</v>
      </c>
      <c r="S466" s="9">
        <v>415889.9129291799</v>
      </c>
      <c r="T466" s="11">
        <v>6217.4119704882251</v>
      </c>
      <c r="U466" s="11">
        <v>83643.07892724</v>
      </c>
      <c r="V466" s="11">
        <v>346710.10314412438</v>
      </c>
      <c r="W466" s="11">
        <v>1968.352296455741</v>
      </c>
      <c r="X466" s="11">
        <v>481209.17090652219</v>
      </c>
      <c r="Y466" s="11">
        <v>573472.47426088038</v>
      </c>
      <c r="Z466" s="11">
        <v>37259.672950100146</v>
      </c>
      <c r="AA466" s="11">
        <v>0</v>
      </c>
      <c r="AB466" s="11">
        <v>53218.201550067963</v>
      </c>
      <c r="AC466" s="11">
        <v>90470.942635115527</v>
      </c>
      <c r="AD466" s="21">
        <v>623133.30229999905</v>
      </c>
      <c r="AE466" s="11">
        <v>5328260.1860612715</v>
      </c>
      <c r="AF466" s="11">
        <v>973576.77053228579</v>
      </c>
      <c r="AG466" s="11">
        <v>4354683.4155289857</v>
      </c>
      <c r="AH466" s="11">
        <v>1057228.44369822</v>
      </c>
      <c r="AI466" s="11">
        <f t="shared" si="7"/>
        <v>1504616.6172458755</v>
      </c>
      <c r="AJ466" s="21"/>
      <c r="AK466" s="16"/>
      <c r="AL466" s="7"/>
      <c r="AM466" s="7"/>
      <c r="AN466" s="7"/>
      <c r="AO466" s="7"/>
      <c r="AP466" s="7"/>
      <c r="AQ466" s="7"/>
      <c r="AR466" s="7"/>
    </row>
    <row r="467" spans="1:44" x14ac:dyDescent="0.25">
      <c r="A467" s="15">
        <v>4150404</v>
      </c>
      <c r="B467" s="9">
        <v>1333.55</v>
      </c>
      <c r="C467" s="9">
        <v>133458.03</v>
      </c>
      <c r="D467" s="9">
        <v>847643.62928800005</v>
      </c>
      <c r="E467" s="11">
        <v>93293.66335716001</v>
      </c>
      <c r="F467" s="11">
        <v>70078.414084081203</v>
      </c>
      <c r="G467" s="11">
        <v>418720.74580385949</v>
      </c>
      <c r="H467" s="9">
        <v>0</v>
      </c>
      <c r="I467" s="9">
        <v>329951.12751874002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17727.97073992281</v>
      </c>
      <c r="P467" s="11">
        <v>17727.97073992281</v>
      </c>
      <c r="Q467" s="11">
        <v>0</v>
      </c>
      <c r="R467" s="9">
        <v>430001.68803987</v>
      </c>
      <c r="S467" s="9">
        <v>100050.56052113</v>
      </c>
      <c r="T467" s="11">
        <v>4870.4474642380856</v>
      </c>
      <c r="U467" s="11">
        <v>2884.0280283000002</v>
      </c>
      <c r="V467" s="11">
        <v>50554.568229205412</v>
      </c>
      <c r="W467" s="11">
        <v>516.28102591217919</v>
      </c>
      <c r="X467" s="11">
        <v>60941.354850264026</v>
      </c>
      <c r="Y467" s="11">
        <v>170466.39865442435</v>
      </c>
      <c r="Z467" s="11">
        <v>622.34001010661302</v>
      </c>
      <c r="AA467" s="11">
        <v>0</v>
      </c>
      <c r="AB467" s="11">
        <v>5582.3932820330929</v>
      </c>
      <c r="AC467" s="11">
        <v>9490.0685794562578</v>
      </c>
      <c r="AD467" s="21">
        <v>121279.8529</v>
      </c>
      <c r="AE467" s="11">
        <v>1790557.7976229808</v>
      </c>
      <c r="AF467" s="11">
        <v>127084.66596687096</v>
      </c>
      <c r="AG467" s="11">
        <v>1663473.1316561098</v>
      </c>
      <c r="AH467" s="11">
        <v>496915.49357351998</v>
      </c>
      <c r="AI467" s="11">
        <f t="shared" si="7"/>
        <v>797089.06105879461</v>
      </c>
      <c r="AJ467" s="21"/>
      <c r="AK467" s="16"/>
      <c r="AL467" s="7"/>
      <c r="AM467" s="7"/>
      <c r="AN467" s="7"/>
      <c r="AO467" s="7"/>
      <c r="AP467" s="7"/>
      <c r="AQ467" s="7"/>
      <c r="AR467" s="7"/>
    </row>
    <row r="468" spans="1:44" x14ac:dyDescent="0.25">
      <c r="A468" s="15">
        <v>4150405</v>
      </c>
      <c r="B468" s="9">
        <v>1868.16</v>
      </c>
      <c r="C468" s="9">
        <v>186960.96</v>
      </c>
      <c r="D468" s="9">
        <v>1283126.9879900001</v>
      </c>
      <c r="E468" s="11">
        <v>285010.55355790083</v>
      </c>
      <c r="F468" s="11">
        <v>214088.36218704344</v>
      </c>
      <c r="G468" s="11">
        <v>514539.49439910083</v>
      </c>
      <c r="H468" s="9">
        <v>0</v>
      </c>
      <c r="I468" s="9">
        <v>1446539.2658059399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165492.97833246869</v>
      </c>
      <c r="P468" s="11">
        <v>165492.97833246869</v>
      </c>
      <c r="Q468" s="11">
        <v>0</v>
      </c>
      <c r="R468" s="9">
        <v>1883361.44255416</v>
      </c>
      <c r="S468" s="9">
        <v>436822.17674821999</v>
      </c>
      <c r="T468" s="11">
        <v>7266.8521946878591</v>
      </c>
      <c r="U468" s="11">
        <v>39820.627909440002</v>
      </c>
      <c r="V468" s="11">
        <v>431025.15473671263</v>
      </c>
      <c r="W468" s="11">
        <v>2834.9087810758601</v>
      </c>
      <c r="X468" s="11">
        <v>220738.85656319553</v>
      </c>
      <c r="Y468" s="11">
        <v>154772.83394519996</v>
      </c>
      <c r="Z468" s="11">
        <v>130.39472351988471</v>
      </c>
      <c r="AA468" s="11">
        <v>0</v>
      </c>
      <c r="AB468" s="11">
        <v>48227.067767884364</v>
      </c>
      <c r="AC468" s="11">
        <v>81986.015205403412</v>
      </c>
      <c r="AD468" s="21">
        <v>370081.35200000001</v>
      </c>
      <c r="AE468" s="11">
        <v>3868196.0902915243</v>
      </c>
      <c r="AF468" s="11">
        <v>784812.0030542718</v>
      </c>
      <c r="AG468" s="11">
        <v>3083384.0872372524</v>
      </c>
      <c r="AH468" s="11">
        <v>704282.31024192006</v>
      </c>
      <c r="AI468" s="11">
        <f t="shared" si="7"/>
        <v>852101.83325328748</v>
      </c>
      <c r="AJ468" s="21"/>
      <c r="AK468" s="16"/>
      <c r="AL468" s="7"/>
      <c r="AM468" s="7"/>
      <c r="AN468" s="7"/>
      <c r="AO468" s="7"/>
      <c r="AP468" s="7"/>
      <c r="AQ468" s="7"/>
      <c r="AR468" s="7"/>
    </row>
    <row r="469" spans="1:44" x14ac:dyDescent="0.25">
      <c r="A469" s="15">
        <v>4150406</v>
      </c>
      <c r="B469" s="9">
        <v>1588.25</v>
      </c>
      <c r="C469" s="9">
        <v>158947.92000000001</v>
      </c>
      <c r="D469" s="9">
        <v>925553.91954100004</v>
      </c>
      <c r="E469" s="11">
        <v>245901.40792674749</v>
      </c>
      <c r="F469" s="11">
        <v>184711.1590267148</v>
      </c>
      <c r="G469" s="11">
        <v>468333.19779416698</v>
      </c>
      <c r="H469" s="9">
        <v>0</v>
      </c>
      <c r="I469" s="9">
        <v>946690.10611230996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13830.06914639907</v>
      </c>
      <c r="P469" s="11">
        <v>13830.06914639907</v>
      </c>
      <c r="Q469" s="11">
        <v>0</v>
      </c>
      <c r="R469" s="9">
        <v>1236264.34161137</v>
      </c>
      <c r="S469" s="9">
        <v>289574.23549906001</v>
      </c>
      <c r="T469" s="11">
        <v>4227.3773462223771</v>
      </c>
      <c r="U469" s="11">
        <v>7326.386476560001</v>
      </c>
      <c r="V469" s="11">
        <v>106469.14692753421</v>
      </c>
      <c r="W469" s="11">
        <v>219.18697060636191</v>
      </c>
      <c r="X469" s="11">
        <v>104666.95324933444</v>
      </c>
      <c r="Y469" s="11">
        <v>124676.50556008537</v>
      </c>
      <c r="Z469" s="11">
        <v>9709.2458013603809</v>
      </c>
      <c r="AA469" s="11">
        <v>0</v>
      </c>
      <c r="AB469" s="11">
        <v>4750.1516181066308</v>
      </c>
      <c r="AC469" s="11">
        <v>8075.2577507812721</v>
      </c>
      <c r="AD469" s="21">
        <v>31739.175670000001</v>
      </c>
      <c r="AE469" s="11">
        <v>2564353.9446207518</v>
      </c>
      <c r="AF469" s="11">
        <v>224180.69651636292</v>
      </c>
      <c r="AG469" s="11">
        <v>2340173.2481043888</v>
      </c>
      <c r="AH469" s="11">
        <v>539747.08144416008</v>
      </c>
      <c r="AI469" s="11">
        <f t="shared" si="7"/>
        <v>819084.77261346579</v>
      </c>
      <c r="AJ469" s="21"/>
      <c r="AK469" s="16"/>
      <c r="AL469" s="7"/>
      <c r="AM469" s="7"/>
      <c r="AN469" s="7"/>
      <c r="AO469" s="7"/>
      <c r="AP469" s="7"/>
      <c r="AQ469" s="7"/>
      <c r="AR469" s="7"/>
    </row>
    <row r="470" spans="1:44" x14ac:dyDescent="0.25">
      <c r="A470" s="15">
        <v>4150407</v>
      </c>
      <c r="B470" s="9">
        <v>2215.7199999999998</v>
      </c>
      <c r="C470" s="9">
        <v>221743.57500000001</v>
      </c>
      <c r="D470" s="9">
        <v>1687627.5359499999</v>
      </c>
      <c r="E470" s="11">
        <v>156412.45271213638</v>
      </c>
      <c r="F470" s="11">
        <v>117490.68730536274</v>
      </c>
      <c r="G470" s="11">
        <v>863809.89789632522</v>
      </c>
      <c r="H470" s="9">
        <v>0</v>
      </c>
      <c r="I470" s="9">
        <v>3856931.74278935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353934.37706800003</v>
      </c>
      <c r="P470" s="11">
        <v>353934.37706800003</v>
      </c>
      <c r="Q470" s="11">
        <v>0</v>
      </c>
      <c r="R470" s="9">
        <v>5046278.7928708401</v>
      </c>
      <c r="S470" s="9">
        <v>1189347.0500814901</v>
      </c>
      <c r="T470" s="11">
        <v>6555.652287490183</v>
      </c>
      <c r="U470" s="11">
        <v>23489.296899749999</v>
      </c>
      <c r="V470" s="11">
        <v>1000495.2732751281</v>
      </c>
      <c r="W470" s="11">
        <v>0</v>
      </c>
      <c r="X470" s="11">
        <v>558069.67795411567</v>
      </c>
      <c r="Y470" s="11">
        <v>99664.511246650189</v>
      </c>
      <c r="Z470" s="11">
        <v>3693.6373569114066</v>
      </c>
      <c r="AA470" s="11">
        <v>0</v>
      </c>
      <c r="AB470" s="11">
        <v>93009.473257115169</v>
      </c>
      <c r="AC470" s="11">
        <v>158116.10453709579</v>
      </c>
      <c r="AD470" s="21">
        <v>296379.91210000002</v>
      </c>
      <c r="AE470" s="11">
        <v>6845729.0729407882</v>
      </c>
      <c r="AF470" s="11">
        <v>1809690.5290234548</v>
      </c>
      <c r="AG470" s="11">
        <v>5036038.5439173337</v>
      </c>
      <c r="AH470" s="11">
        <v>832757.99591250008</v>
      </c>
      <c r="AI470" s="11">
        <f t="shared" si="7"/>
        <v>687132.26267487183</v>
      </c>
      <c r="AJ470" s="21"/>
      <c r="AK470" s="16"/>
      <c r="AL470" s="7"/>
      <c r="AM470" s="7"/>
      <c r="AN470" s="7"/>
      <c r="AO470" s="7"/>
      <c r="AP470" s="7"/>
      <c r="AQ470" s="7"/>
      <c r="AR470" s="7"/>
    </row>
    <row r="471" spans="1:44" x14ac:dyDescent="0.25">
      <c r="A471" s="15">
        <v>4150408</v>
      </c>
      <c r="B471" s="9">
        <v>7257.15</v>
      </c>
      <c r="C471" s="9">
        <v>726277.59</v>
      </c>
      <c r="D471" s="9">
        <v>4418609.6819599997</v>
      </c>
      <c r="E471" s="11">
        <v>1165022.1271976219</v>
      </c>
      <c r="F471" s="11">
        <v>875117.34569061943</v>
      </c>
      <c r="G471" s="11">
        <v>2243150.1453928766</v>
      </c>
      <c r="H471" s="9">
        <v>0</v>
      </c>
      <c r="I471" s="9">
        <v>6353801.9128399491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739683.32177644456</v>
      </c>
      <c r="P471" s="11">
        <v>739683.32177644456</v>
      </c>
      <c r="Q471" s="11">
        <v>0</v>
      </c>
      <c r="R471" s="9">
        <v>8310748.9138550693</v>
      </c>
      <c r="S471" s="9">
        <v>1956947.00101512</v>
      </c>
      <c r="T471" s="11">
        <v>8489.1924711928477</v>
      </c>
      <c r="U471" s="11">
        <v>103720.42890548999</v>
      </c>
      <c r="V471" s="11">
        <v>2148871.742972774</v>
      </c>
      <c r="W471" s="11">
        <v>5035.5315453578005</v>
      </c>
      <c r="X471" s="11">
        <v>2757349.505303463</v>
      </c>
      <c r="Y471" s="11">
        <v>1258171.3998554468</v>
      </c>
      <c r="Z471" s="11">
        <v>452468.32344475359</v>
      </c>
      <c r="AA471" s="11">
        <v>0</v>
      </c>
      <c r="AB471" s="11">
        <v>243160.38707663969</v>
      </c>
      <c r="AC471" s="11">
        <v>413372.65803028748</v>
      </c>
      <c r="AD471" s="21">
        <v>462703.498499999</v>
      </c>
      <c r="AE471" s="11">
        <v>14457103.013288934</v>
      </c>
      <c r="AF471" s="11">
        <v>5567789.8249285221</v>
      </c>
      <c r="AG471" s="11">
        <v>8889313.1883604117</v>
      </c>
      <c r="AH471" s="11">
        <v>2378392.7896818896</v>
      </c>
      <c r="AI471" s="11">
        <f t="shared" si="7"/>
        <v>2269737.9389872258</v>
      </c>
      <c r="AJ471" s="21"/>
      <c r="AK471" s="16"/>
      <c r="AL471" s="7"/>
      <c r="AM471" s="7"/>
      <c r="AN471" s="7"/>
      <c r="AO471" s="7"/>
      <c r="AP471" s="7"/>
      <c r="AQ471" s="7"/>
      <c r="AR471" s="7"/>
    </row>
    <row r="472" spans="1:44" x14ac:dyDescent="0.25">
      <c r="A472" s="15">
        <v>4150409</v>
      </c>
      <c r="B472" s="9">
        <v>2553.8000000000002</v>
      </c>
      <c r="C472" s="9">
        <v>255578.08499999999</v>
      </c>
      <c r="D472" s="9">
        <v>1710294.9474500001</v>
      </c>
      <c r="E472" s="11">
        <v>15732.796143528003</v>
      </c>
      <c r="F472" s="11">
        <v>11817.838030710962</v>
      </c>
      <c r="G472" s="11">
        <v>886843.19022880681</v>
      </c>
      <c r="H472" s="9">
        <v>0</v>
      </c>
      <c r="I472" s="9">
        <v>34698.535042229989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381067.38146538869</v>
      </c>
      <c r="P472" s="11">
        <v>381067.38146538869</v>
      </c>
      <c r="Q472" s="11">
        <v>0</v>
      </c>
      <c r="R472" s="9">
        <v>45338.649670359999</v>
      </c>
      <c r="S472" s="9">
        <v>10640.114628130001</v>
      </c>
      <c r="T472" s="11">
        <v>7091.1883579971109</v>
      </c>
      <c r="U472" s="11"/>
      <c r="V472" s="11">
        <v>340727.49882401241</v>
      </c>
      <c r="W472" s="11">
        <v>16.491987828044298</v>
      </c>
      <c r="X472" s="11">
        <v>5714468.795097691</v>
      </c>
      <c r="Y472" s="11">
        <v>16947.338349110545</v>
      </c>
      <c r="Z472" s="11">
        <v>344177.58523034083</v>
      </c>
      <c r="AA472" s="11">
        <v>0</v>
      </c>
      <c r="AB472" s="11">
        <v>113889.67938670213</v>
      </c>
      <c r="AC472" s="11">
        <v>193612.45495739361</v>
      </c>
      <c r="AD472" s="21">
        <v>664.36351690000004</v>
      </c>
      <c r="AE472" s="11">
        <v>2644318.8742686482</v>
      </c>
      <c r="AF472" s="11">
        <v>6362714.920253627</v>
      </c>
      <c r="AG472" s="11">
        <v>-3718396.0459849788</v>
      </c>
      <c r="AH472" s="11">
        <v>844672.02528649499</v>
      </c>
      <c r="AI472" s="11">
        <f t="shared" si="7"/>
        <v>1369567.4486259876</v>
      </c>
      <c r="AJ472" s="21"/>
      <c r="AK472" s="16"/>
      <c r="AL472" s="7"/>
      <c r="AM472" s="7"/>
      <c r="AN472" s="7"/>
      <c r="AO472" s="7"/>
      <c r="AP472" s="7"/>
      <c r="AQ472" s="7"/>
      <c r="AR472" s="7"/>
    </row>
    <row r="473" spans="1:44" x14ac:dyDescent="0.25">
      <c r="A473" s="15">
        <v>4150500</v>
      </c>
      <c r="B473" s="9">
        <v>7993.49</v>
      </c>
      <c r="C473" s="9">
        <v>799968.96</v>
      </c>
      <c r="D473" s="9">
        <v>5195013.9665599996</v>
      </c>
      <c r="E473" s="11">
        <v>138284.87975378911</v>
      </c>
      <c r="F473" s="11">
        <v>103873.99011070853</v>
      </c>
      <c r="G473" s="11">
        <v>4830527.6752499593</v>
      </c>
      <c r="H473" s="9">
        <v>0</v>
      </c>
      <c r="I473" s="9">
        <v>2090687.87905194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753304.23129959696</v>
      </c>
      <c r="P473" s="11">
        <v>753304.23129959696</v>
      </c>
      <c r="Q473" s="11">
        <v>0</v>
      </c>
      <c r="R473" s="9">
        <v>2729435.5998571101</v>
      </c>
      <c r="S473" s="9">
        <v>638747.7208051699</v>
      </c>
      <c r="T473" s="11">
        <v>2954.8702301630765</v>
      </c>
      <c r="U473" s="11">
        <v>37794.533515199997</v>
      </c>
      <c r="V473" s="11">
        <v>735556.52316051594</v>
      </c>
      <c r="W473" s="11">
        <v>0</v>
      </c>
      <c r="X473" s="11">
        <v>4763632.7293088418</v>
      </c>
      <c r="Y473" s="11">
        <v>112027.31634264418</v>
      </c>
      <c r="Z473" s="11">
        <v>179154.09359309686</v>
      </c>
      <c r="AA473" s="11">
        <v>0</v>
      </c>
      <c r="AB473" s="11">
        <v>231999.37723184869</v>
      </c>
      <c r="AC473" s="11">
        <v>394398.94129414274</v>
      </c>
      <c r="AD473" s="21">
        <v>268895.296399999</v>
      </c>
      <c r="AE473" s="11">
        <v>12526793.340887807</v>
      </c>
      <c r="AF473" s="11">
        <v>6125587.5709953494</v>
      </c>
      <c r="AG473" s="11">
        <v>6401205.7698924579</v>
      </c>
      <c r="AH473" s="11">
        <v>2738154.5554809598</v>
      </c>
      <c r="AI473" s="11">
        <f t="shared" si="7"/>
        <v>4459457.4433994833</v>
      </c>
      <c r="AJ473" s="21"/>
      <c r="AK473" s="16"/>
      <c r="AL473" s="7"/>
      <c r="AM473" s="7"/>
      <c r="AN473" s="7"/>
      <c r="AO473" s="7"/>
      <c r="AP473" s="7"/>
      <c r="AQ473" s="7"/>
      <c r="AR473" s="7"/>
    </row>
    <row r="474" spans="1:44" x14ac:dyDescent="0.25">
      <c r="A474" s="15">
        <v>4150600</v>
      </c>
      <c r="B474" s="9">
        <v>6707.67</v>
      </c>
      <c r="C474" s="9">
        <v>671287.09499999997</v>
      </c>
      <c r="D474" s="9">
        <v>3800673.04654</v>
      </c>
      <c r="E474" s="11">
        <v>0</v>
      </c>
      <c r="F474" s="11">
        <v>0</v>
      </c>
      <c r="G474" s="11">
        <v>2560287.4153224556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11">
        <v>0</v>
      </c>
      <c r="Q474" s="11">
        <v>0</v>
      </c>
      <c r="R474" s="9" t="e">
        <v>#DIV/0!</v>
      </c>
      <c r="S474" s="9" t="e">
        <v>#DIV/0!</v>
      </c>
      <c r="T474" s="11">
        <v>2151.4688283343216</v>
      </c>
      <c r="U474" s="11"/>
      <c r="V474" s="11">
        <v>178437.97370867606</v>
      </c>
      <c r="W474" s="11">
        <v>0</v>
      </c>
      <c r="X474" s="11">
        <v>8057473.6329716453</v>
      </c>
      <c r="Y474" s="11">
        <v>1015.1405760965907</v>
      </c>
      <c r="Z474" s="11">
        <v>113900.42249327731</v>
      </c>
      <c r="AA474" s="11">
        <v>0</v>
      </c>
      <c r="AB474" s="11">
        <v>0</v>
      </c>
      <c r="AC474" s="11">
        <v>0</v>
      </c>
      <c r="AD474" s="21">
        <v>0</v>
      </c>
      <c r="AE474" s="11">
        <v>6360960.4618624561</v>
      </c>
      <c r="AF474" s="11">
        <v>8235911.6066803215</v>
      </c>
      <c r="AG474" s="11">
        <v>-1874951.1448178655</v>
      </c>
      <c r="AH474" s="11">
        <v>3020791.9274999998</v>
      </c>
      <c r="AI474" s="11">
        <f t="shared" si="7"/>
        <v>3622235.0728313238</v>
      </c>
      <c r="AJ474" s="21"/>
      <c r="AK474" s="16"/>
      <c r="AL474" s="7"/>
      <c r="AM474" s="7"/>
      <c r="AN474" s="7"/>
      <c r="AO474" s="7"/>
      <c r="AP474" s="7"/>
      <c r="AQ474" s="7"/>
      <c r="AR474" s="7"/>
    </row>
    <row r="475" spans="1:44" x14ac:dyDescent="0.25">
      <c r="A475" s="15">
        <v>5010001</v>
      </c>
      <c r="B475" s="9">
        <v>6716.35</v>
      </c>
      <c r="C475" s="9">
        <v>672155.82</v>
      </c>
      <c r="D475" s="9">
        <v>5938030.2502899999</v>
      </c>
      <c r="E475" s="11">
        <v>863869.43982134247</v>
      </c>
      <c r="F475" s="11">
        <v>648903.6676223214</v>
      </c>
      <c r="G475" s="11">
        <v>356832.38803957746</v>
      </c>
      <c r="H475" s="9">
        <v>1295602.835</v>
      </c>
      <c r="I475" s="9">
        <v>2883172.7760624695</v>
      </c>
      <c r="J475" s="9">
        <v>358263.94170000002</v>
      </c>
      <c r="K475" s="9">
        <v>565713.30350000004</v>
      </c>
      <c r="L475" s="9">
        <v>2918835.355</v>
      </c>
      <c r="M475" s="9">
        <v>-699255.27439999999</v>
      </c>
      <c r="N475" s="9">
        <v>1.3150394439999999</v>
      </c>
      <c r="O475" s="9">
        <v>689770.29700175882</v>
      </c>
      <c r="P475" s="11">
        <v>-9484.9773982411716</v>
      </c>
      <c r="Q475" s="11">
        <v>1.0032601703365009</v>
      </c>
      <c r="R475" s="9">
        <v>3744417.2501785397</v>
      </c>
      <c r="S475" s="9">
        <v>861244.47411606985</v>
      </c>
      <c r="T475" s="11">
        <v>11521.931702308761</v>
      </c>
      <c r="U475" s="11">
        <v>47423.281724280001</v>
      </c>
      <c r="V475" s="11">
        <v>924566.90369621117</v>
      </c>
      <c r="W475" s="11">
        <v>5250.2277974555764</v>
      </c>
      <c r="X475" s="11">
        <v>1145318.8658923202</v>
      </c>
      <c r="Y475" s="11">
        <v>902223.21440830873</v>
      </c>
      <c r="Z475" s="11">
        <v>466898.41136432264</v>
      </c>
      <c r="AA475" s="11">
        <v>16538.667766999999</v>
      </c>
      <c r="AB475" s="11">
        <v>156157.21040498841</v>
      </c>
      <c r="AC475" s="11">
        <v>293582.99289238028</v>
      </c>
      <c r="AD475" s="21">
        <v>1110778.1810000001</v>
      </c>
      <c r="AE475" s="11">
        <v>12846456.683238648</v>
      </c>
      <c r="AF475" s="11">
        <v>5460250.2234503552</v>
      </c>
      <c r="AG475" s="11">
        <v>7386206.4597882926</v>
      </c>
      <c r="AH475" s="11">
        <v>3983355.3624051595</v>
      </c>
      <c r="AI475" s="11">
        <f t="shared" si="7"/>
        <v>5013463.3465937888</v>
      </c>
      <c r="AJ475" s="21"/>
      <c r="AK475" s="16"/>
      <c r="AL475" s="7"/>
      <c r="AM475" s="7"/>
      <c r="AN475" s="7"/>
      <c r="AO475" s="7"/>
      <c r="AP475" s="7"/>
      <c r="AQ475" s="7"/>
      <c r="AR475" s="7"/>
    </row>
    <row r="476" spans="1:44" x14ac:dyDescent="0.25">
      <c r="A476" s="15">
        <v>5010002</v>
      </c>
      <c r="B476" s="9">
        <v>2333.59</v>
      </c>
      <c r="C476" s="9">
        <v>233539.60500000001</v>
      </c>
      <c r="D476" s="9">
        <v>2169367.9321699999</v>
      </c>
      <c r="E476" s="11">
        <v>610347.7931928552</v>
      </c>
      <c r="F476" s="11">
        <v>458468.49450993742</v>
      </c>
      <c r="G476" s="11">
        <v>37699.991660273197</v>
      </c>
      <c r="H476" s="9">
        <v>1082428.325</v>
      </c>
      <c r="I476" s="9">
        <v>2288088.7464473001</v>
      </c>
      <c r="J476" s="9">
        <v>456537.38709999999</v>
      </c>
      <c r="K476" s="9">
        <v>559817.83380000002</v>
      </c>
      <c r="L476" s="9">
        <v>3135590.8420000002</v>
      </c>
      <c r="M476" s="9">
        <v>-1036807.296</v>
      </c>
      <c r="N476" s="9">
        <v>1.4940039190000001</v>
      </c>
      <c r="O476" s="9">
        <v>607435.31594808167</v>
      </c>
      <c r="P476" s="11">
        <v>-429371.9800519183</v>
      </c>
      <c r="Q476" s="11">
        <v>1.1586612177622249</v>
      </c>
      <c r="R476" s="9">
        <v>2992750.6358136395</v>
      </c>
      <c r="S476" s="9">
        <v>704661.88936634001</v>
      </c>
      <c r="T476" s="11">
        <v>6973.5125156705117</v>
      </c>
      <c r="U476" s="11">
        <v>31992.824028555002</v>
      </c>
      <c r="V476" s="11">
        <v>818615.59236281691</v>
      </c>
      <c r="W476" s="11">
        <v>106.06085282210132</v>
      </c>
      <c r="X476" s="11">
        <v>507842.33948680246</v>
      </c>
      <c r="Y476" s="11">
        <v>662206.39401959104</v>
      </c>
      <c r="Z476" s="11">
        <v>122411.02313568538</v>
      </c>
      <c r="AA476" s="11">
        <v>15389.657120999998</v>
      </c>
      <c r="AB476" s="11">
        <v>130784.82598169844</v>
      </c>
      <c r="AC476" s="11">
        <v>248496.62127458732</v>
      </c>
      <c r="AD476" s="21">
        <v>360352.98670000001</v>
      </c>
      <c r="AE476" s="11">
        <v>6988217.1343160663</v>
      </c>
      <c r="AF476" s="11">
        <v>4856825.939079728</v>
      </c>
      <c r="AG476" s="11">
        <v>2131391.1952363383</v>
      </c>
      <c r="AH476" s="11">
        <v>1463394.896489565</v>
      </c>
      <c r="AI476" s="11">
        <f t="shared" si="7"/>
        <v>1350752.339807183</v>
      </c>
      <c r="AJ476" s="21"/>
      <c r="AK476" s="16"/>
      <c r="AL476" s="7"/>
      <c r="AM476" s="7"/>
      <c r="AN476" s="7"/>
      <c r="AO476" s="7"/>
      <c r="AP476" s="7"/>
      <c r="AQ476" s="7"/>
      <c r="AR476" s="7"/>
    </row>
    <row r="477" spans="1:44" x14ac:dyDescent="0.25">
      <c r="A477" s="15">
        <v>5010003</v>
      </c>
      <c r="B477" s="9">
        <v>4361.82</v>
      </c>
      <c r="C477" s="9">
        <v>436520.745</v>
      </c>
      <c r="D477" s="9">
        <v>3947916.2759400001</v>
      </c>
      <c r="E477" s="11">
        <v>486428.75665977591</v>
      </c>
      <c r="F477" s="11">
        <v>365385.54286487226</v>
      </c>
      <c r="G477" s="11">
        <v>2592878.409041578</v>
      </c>
      <c r="H477" s="9">
        <v>1474573.2109999999</v>
      </c>
      <c r="I477" s="9">
        <v>1414676.9339971002</v>
      </c>
      <c r="J477" s="9">
        <v>198597.4368</v>
      </c>
      <c r="K477" s="9">
        <v>754048.18949999998</v>
      </c>
      <c r="L477" s="9">
        <v>2403526.1869999999</v>
      </c>
      <c r="M477" s="9">
        <v>23692.650829999999</v>
      </c>
      <c r="N477" s="9">
        <v>0.99023876600000005</v>
      </c>
      <c r="O477" s="9">
        <v>437055.36767796462</v>
      </c>
      <c r="P477" s="11">
        <v>460748.01850796462</v>
      </c>
      <c r="Q477" s="11">
        <v>0.83913969647975473</v>
      </c>
      <c r="R477" s="9">
        <v>1818707.3195539</v>
      </c>
      <c r="S477" s="9">
        <v>404030.3855568</v>
      </c>
      <c r="T477" s="11">
        <v>15181.655564812336</v>
      </c>
      <c r="U477" s="11">
        <v>41794.678730025</v>
      </c>
      <c r="V477" s="11">
        <v>543351.43660589401</v>
      </c>
      <c r="W477" s="11">
        <v>5554.3220407339122</v>
      </c>
      <c r="X477" s="11">
        <v>835119.65063770546</v>
      </c>
      <c r="Y477" s="11">
        <v>727373.76100693457</v>
      </c>
      <c r="Z477" s="11">
        <v>659177.52054919547</v>
      </c>
      <c r="AA477" s="11">
        <v>16731.706478</v>
      </c>
      <c r="AB477" s="11">
        <v>96650.344825060078</v>
      </c>
      <c r="AC477" s="11">
        <v>192749.48721520213</v>
      </c>
      <c r="AD477" s="21">
        <v>669964.90079999901</v>
      </c>
      <c r="AE477" s="11">
        <v>11261238.141873574</v>
      </c>
      <c r="AF477" s="11">
        <v>4093683.1348025957</v>
      </c>
      <c r="AG477" s="11">
        <v>7167555.0070709782</v>
      </c>
      <c r="AH477" s="11">
        <v>2745093.4439883749</v>
      </c>
      <c r="AI477" s="11">
        <f t="shared" si="7"/>
        <v>3404564.8393341061</v>
      </c>
      <c r="AJ477" s="21"/>
      <c r="AK477" s="16"/>
      <c r="AL477" s="7"/>
      <c r="AM477" s="7"/>
      <c r="AN477" s="7"/>
      <c r="AO477" s="7"/>
      <c r="AP477" s="7"/>
      <c r="AQ477" s="7"/>
      <c r="AR477" s="7"/>
    </row>
    <row r="478" spans="1:44" x14ac:dyDescent="0.25">
      <c r="A478" s="15">
        <v>5010004</v>
      </c>
      <c r="B478" s="9">
        <v>3203.79</v>
      </c>
      <c r="C478" s="9">
        <v>320627.565</v>
      </c>
      <c r="D478" s="9">
        <v>3145940.0259799999</v>
      </c>
      <c r="E478" s="11">
        <v>692139.33237593248</v>
      </c>
      <c r="F478" s="11">
        <v>519906.97966731276</v>
      </c>
      <c r="G478" s="11">
        <v>2113896.3840256273</v>
      </c>
      <c r="H478" s="9">
        <v>3027124.8160000001</v>
      </c>
      <c r="I478" s="9">
        <v>2348525.7430465701</v>
      </c>
      <c r="J478" s="9">
        <v>610914.62639999995</v>
      </c>
      <c r="K478" s="9">
        <v>1770095.233</v>
      </c>
      <c r="L478" s="9">
        <v>5822253.2910000002</v>
      </c>
      <c r="M478" s="9">
        <v>-414118.6165</v>
      </c>
      <c r="N478" s="9">
        <v>1.0765732809999999</v>
      </c>
      <c r="O478" s="9">
        <v>1036446.3702210499</v>
      </c>
      <c r="P478" s="11">
        <v>622327.75372104987</v>
      </c>
      <c r="Q478" s="11">
        <v>0.9034339470299767</v>
      </c>
      <c r="R478" s="9">
        <v>3036993.0324281594</v>
      </c>
      <c r="S478" s="9">
        <v>688467.28938159009</v>
      </c>
      <c r="T478" s="11">
        <v>13148.186879834459</v>
      </c>
      <c r="U478" s="11">
        <v>81787.603045589989</v>
      </c>
      <c r="V478" s="11">
        <v>1350675.7274426783</v>
      </c>
      <c r="W478" s="11">
        <v>4868.0473574536145</v>
      </c>
      <c r="X478" s="11">
        <v>904675.3527667569</v>
      </c>
      <c r="Y478" s="11">
        <v>707937.54569827206</v>
      </c>
      <c r="Z478" s="11">
        <v>270378.75789909507</v>
      </c>
      <c r="AA478" s="11">
        <v>36380.394423999998</v>
      </c>
      <c r="AB478" s="11">
        <v>211264.8513275735</v>
      </c>
      <c r="AC478" s="11">
        <v>420996.91777767491</v>
      </c>
      <c r="AD478" s="21">
        <v>497478.63630000001</v>
      </c>
      <c r="AE478" s="11">
        <v>13504755.4210651</v>
      </c>
      <c r="AF478" s="11">
        <v>8751114.5820961371</v>
      </c>
      <c r="AG478" s="11">
        <v>4753640.8389689624</v>
      </c>
      <c r="AH478" s="11">
        <v>2201747.885717175</v>
      </c>
      <c r="AI478" s="11">
        <f t="shared" si="7"/>
        <v>1795264.2985373216</v>
      </c>
      <c r="AJ478" s="21"/>
      <c r="AK478" s="16"/>
      <c r="AL478" s="7"/>
      <c r="AM478" s="7"/>
      <c r="AN478" s="7"/>
      <c r="AO478" s="7"/>
      <c r="AP478" s="7"/>
      <c r="AQ478" s="7"/>
      <c r="AR478" s="7"/>
    </row>
    <row r="479" spans="1:44" x14ac:dyDescent="0.25">
      <c r="A479" s="15">
        <v>5010005</v>
      </c>
      <c r="B479" s="9">
        <v>3233.89</v>
      </c>
      <c r="C479" s="9">
        <v>323640.36</v>
      </c>
      <c r="D479" s="9">
        <v>2859274.2889</v>
      </c>
      <c r="E479" s="11">
        <v>406060.14924580045</v>
      </c>
      <c r="F479" s="11">
        <v>305015.90631028748</v>
      </c>
      <c r="G479" s="11">
        <v>571636.79365188931</v>
      </c>
      <c r="H479" s="9">
        <v>1282920.027</v>
      </c>
      <c r="I479" s="9">
        <v>753474.28777121985</v>
      </c>
      <c r="J479" s="9">
        <v>112525.89449999999</v>
      </c>
      <c r="K479" s="9">
        <v>609850.44050000003</v>
      </c>
      <c r="L479" s="9">
        <v>1668591.3419999999</v>
      </c>
      <c r="M479" s="9">
        <v>336705.01990000001</v>
      </c>
      <c r="N479" s="9">
        <v>0.83209213999999998</v>
      </c>
      <c r="O479" s="9">
        <v>324069.94808468601</v>
      </c>
      <c r="P479" s="11">
        <v>660774.96798468602</v>
      </c>
      <c r="Q479" s="11">
        <v>0.71632844296581988</v>
      </c>
      <c r="R479" s="9">
        <v>968537.90675784997</v>
      </c>
      <c r="S479" s="9">
        <v>215063.61898663003</v>
      </c>
      <c r="T479" s="11">
        <v>12216.150124653934</v>
      </c>
      <c r="U479" s="11">
        <v>20224.286096399999</v>
      </c>
      <c r="V479" s="11">
        <v>280115.92341890052</v>
      </c>
      <c r="W479" s="11">
        <v>3611.4083151551522</v>
      </c>
      <c r="X479" s="11">
        <v>685899.15314805019</v>
      </c>
      <c r="Y479" s="11">
        <v>736345.43355085049</v>
      </c>
      <c r="Z479" s="11">
        <v>513657.48140883382</v>
      </c>
      <c r="AA479" s="11">
        <v>13954.459214999999</v>
      </c>
      <c r="AB479" s="11">
        <v>73362.751569845786</v>
      </c>
      <c r="AC479" s="11">
        <v>148439.25833423782</v>
      </c>
      <c r="AD479" s="21">
        <v>491728.82900000003</v>
      </c>
      <c r="AE479" s="11">
        <v>6894124.8592297966</v>
      </c>
      <c r="AF479" s="11">
        <v>2873974.2960011894</v>
      </c>
      <c r="AG479" s="11">
        <v>4020150.5632286072</v>
      </c>
      <c r="AH479" s="11">
        <v>1939601.9214280797</v>
      </c>
      <c r="AI479" s="11">
        <f t="shared" si="7"/>
        <v>2579158.3654810996</v>
      </c>
      <c r="AJ479" s="21"/>
      <c r="AK479" s="16"/>
      <c r="AL479" s="7"/>
      <c r="AM479" s="7"/>
      <c r="AN479" s="7"/>
      <c r="AO479" s="7"/>
      <c r="AP479" s="7"/>
      <c r="AQ479" s="7"/>
      <c r="AR479" s="7"/>
    </row>
    <row r="480" spans="1:44" x14ac:dyDescent="0.25">
      <c r="A480" s="15">
        <v>5010006</v>
      </c>
      <c r="B480" s="9">
        <v>4361.01</v>
      </c>
      <c r="C480" s="9">
        <v>436439.745</v>
      </c>
      <c r="D480" s="9">
        <v>4262142.3370300001</v>
      </c>
      <c r="E480" s="11">
        <v>853865.45579765609</v>
      </c>
      <c r="F480" s="11">
        <v>641389.08078250021</v>
      </c>
      <c r="G480" s="11">
        <v>2603976.3123555481</v>
      </c>
      <c r="H480" s="9">
        <v>2037867.1869999999</v>
      </c>
      <c r="I480" s="9">
        <v>1957999.1137379399</v>
      </c>
      <c r="J480" s="9">
        <v>303134.56430000003</v>
      </c>
      <c r="K480" s="9">
        <v>1971759.0109999999</v>
      </c>
      <c r="L480" s="9">
        <v>4914417.6050000004</v>
      </c>
      <c r="M480" s="9">
        <v>-601656.84299999999</v>
      </c>
      <c r="N480" s="9">
        <v>1.1395061950000001</v>
      </c>
      <c r="O480" s="9">
        <v>931728.54800489114</v>
      </c>
      <c r="P480" s="11">
        <v>330071.70500489115</v>
      </c>
      <c r="Q480" s="11">
        <v>0.93706313698526689</v>
      </c>
      <c r="R480" s="9">
        <v>2527325.6171562402</v>
      </c>
      <c r="S480" s="9">
        <v>569326.50341829995</v>
      </c>
      <c r="T480" s="11">
        <v>12154.880832653342</v>
      </c>
      <c r="U480" s="11">
        <v>59047.242420284994</v>
      </c>
      <c r="V480" s="11">
        <v>813306.57973254588</v>
      </c>
      <c r="W480" s="11">
        <v>5411.2781703088176</v>
      </c>
      <c r="X480" s="11">
        <v>2776313.0011168057</v>
      </c>
      <c r="Y480" s="11">
        <v>989748.1317898673</v>
      </c>
      <c r="Z480" s="11">
        <v>5315255.8066274328</v>
      </c>
      <c r="AA480" s="11">
        <v>23410.017513000003</v>
      </c>
      <c r="AB480" s="11">
        <v>190816.41941776974</v>
      </c>
      <c r="AC480" s="11">
        <v>364184.94278230856</v>
      </c>
      <c r="AD480" s="21">
        <v>668742.15170000005</v>
      </c>
      <c r="AE480" s="11">
        <v>14202922.436026271</v>
      </c>
      <c r="AF480" s="11">
        <v>9087859.8437327389</v>
      </c>
      <c r="AG480" s="11">
        <v>5115062.5922935326</v>
      </c>
      <c r="AH480" s="11">
        <v>2893432.28088537</v>
      </c>
      <c r="AI480" s="11">
        <f t="shared" si="7"/>
        <v>3448835.7572974544</v>
      </c>
      <c r="AJ480" s="21"/>
      <c r="AK480" s="16"/>
      <c r="AL480" s="7"/>
      <c r="AM480" s="7"/>
      <c r="AN480" s="7"/>
      <c r="AO480" s="7"/>
      <c r="AP480" s="7"/>
      <c r="AQ480" s="7"/>
      <c r="AR480" s="7"/>
    </row>
    <row r="481" spans="1:44" x14ac:dyDescent="0.25">
      <c r="A481" s="15">
        <v>5010007</v>
      </c>
      <c r="B481" s="9">
        <v>3555.05</v>
      </c>
      <c r="C481" s="9">
        <v>355780.755</v>
      </c>
      <c r="D481" s="9">
        <v>3734536.1231399998</v>
      </c>
      <c r="E481" s="11">
        <v>1403805.6556781582</v>
      </c>
      <c r="F481" s="11">
        <v>1054481.8425188251</v>
      </c>
      <c r="G481" s="11">
        <v>3258899.5851083156</v>
      </c>
      <c r="H481" s="9">
        <v>1493029.8740000001</v>
      </c>
      <c r="I481" s="9">
        <v>2227900.9462970197</v>
      </c>
      <c r="J481" s="9">
        <v>401657.89279999997</v>
      </c>
      <c r="K481" s="9">
        <v>1789940.21</v>
      </c>
      <c r="L481" s="9">
        <v>4572283.6679999996</v>
      </c>
      <c r="M481" s="9">
        <v>-887655.69169999997</v>
      </c>
      <c r="N481" s="9">
        <v>1.2409078200000001</v>
      </c>
      <c r="O481" s="9">
        <v>739541.12234008173</v>
      </c>
      <c r="P481" s="11">
        <v>-148114.56935991824</v>
      </c>
      <c r="Q481" s="11">
        <v>1.0334785053511419</v>
      </c>
      <c r="R481" s="9">
        <v>2892258.4704447798</v>
      </c>
      <c r="S481" s="9">
        <v>664357.52414775989</v>
      </c>
      <c r="T481" s="11">
        <v>13769.317770860673</v>
      </c>
      <c r="U481" s="11">
        <v>94307.872070115001</v>
      </c>
      <c r="V481" s="11">
        <v>790043.04277880816</v>
      </c>
      <c r="W481" s="11">
        <v>2563.047893844016</v>
      </c>
      <c r="X481" s="11">
        <v>1651252.4408914857</v>
      </c>
      <c r="Y481" s="11">
        <v>1134034.332167777</v>
      </c>
      <c r="Z481" s="11">
        <v>8250534.6362759173</v>
      </c>
      <c r="AA481" s="11">
        <v>18946.877668000001</v>
      </c>
      <c r="AB481" s="11">
        <v>140908.79840705617</v>
      </c>
      <c r="AC481" s="11">
        <v>271754.64932759549</v>
      </c>
      <c r="AD481" s="21">
        <v>599384.022</v>
      </c>
      <c r="AE481" s="11">
        <v>14252480.475134274</v>
      </c>
      <c r="AF481" s="11">
        <v>7447752.5249667894</v>
      </c>
      <c r="AG481" s="11">
        <v>6804727.9501674846</v>
      </c>
      <c r="AH481" s="11">
        <v>2635332.4486016547</v>
      </c>
      <c r="AI481" s="11">
        <f t="shared" si="7"/>
        <v>2944493.0803611916</v>
      </c>
      <c r="AJ481" s="21"/>
      <c r="AK481" s="16"/>
      <c r="AL481" s="7"/>
      <c r="AM481" s="7"/>
      <c r="AN481" s="7"/>
      <c r="AO481" s="7"/>
      <c r="AP481" s="7"/>
      <c r="AQ481" s="7"/>
      <c r="AR481" s="7"/>
    </row>
    <row r="482" spans="1:44" x14ac:dyDescent="0.25">
      <c r="A482" s="15">
        <v>5010008</v>
      </c>
      <c r="B482" s="9">
        <v>1334.48</v>
      </c>
      <c r="C482" s="9">
        <v>133551.58499999999</v>
      </c>
      <c r="D482" s="9">
        <v>1391657.0820500001</v>
      </c>
      <c r="E482" s="11">
        <v>602424.6804147095</v>
      </c>
      <c r="F482" s="11">
        <v>452516.97370861442</v>
      </c>
      <c r="G482" s="11">
        <v>1191500.433041221</v>
      </c>
      <c r="H482" s="9">
        <v>429417.83779999998</v>
      </c>
      <c r="I482" s="9">
        <v>629739.74164184008</v>
      </c>
      <c r="J482" s="9">
        <v>89355.765539999993</v>
      </c>
      <c r="K482" s="9">
        <v>595168.5662</v>
      </c>
      <c r="L482" s="9">
        <v>1331187.79</v>
      </c>
      <c r="M482" s="9">
        <v>-217245.62</v>
      </c>
      <c r="N482" s="9">
        <v>1.195024146</v>
      </c>
      <c r="O482" s="9">
        <v>267504.83299988927</v>
      </c>
      <c r="P482" s="11">
        <v>50259.212999889278</v>
      </c>
      <c r="Q482" s="11">
        <v>0.9636184287580456</v>
      </c>
      <c r="R482" s="9">
        <v>806197.38433387992</v>
      </c>
      <c r="S482" s="9">
        <v>176457.64269203998</v>
      </c>
      <c r="T482" s="11">
        <v>22191.799237973497</v>
      </c>
      <c r="U482" s="11">
        <v>93271.759206074988</v>
      </c>
      <c r="V482" s="11">
        <v>251578.13479421497</v>
      </c>
      <c r="W482" s="11">
        <v>53.641930753030039</v>
      </c>
      <c r="X482" s="11">
        <v>917586.61312991881</v>
      </c>
      <c r="Y482" s="11">
        <v>303040.01569112769</v>
      </c>
      <c r="Z482" s="11">
        <v>342074.42950023781</v>
      </c>
      <c r="AA482" s="11">
        <v>5187.7360333999995</v>
      </c>
      <c r="AB482" s="11">
        <v>51342.668970820429</v>
      </c>
      <c r="AC482" s="11">
        <v>96101.688507174724</v>
      </c>
      <c r="AD482" s="21">
        <v>219449.9572</v>
      </c>
      <c r="AE482" s="11">
        <v>5002722.3508477509</v>
      </c>
      <c r="AF482" s="11">
        <v>2653038.2733662822</v>
      </c>
      <c r="AG482" s="11">
        <v>2349684.0774814687</v>
      </c>
      <c r="AH482" s="11">
        <v>953881.11108094489</v>
      </c>
      <c r="AI482" s="11">
        <f t="shared" si="7"/>
        <v>1140078.9472557851</v>
      </c>
      <c r="AJ482" s="21"/>
      <c r="AK482" s="16"/>
      <c r="AL482" s="7"/>
      <c r="AM482" s="7"/>
      <c r="AN482" s="7"/>
      <c r="AO482" s="7"/>
      <c r="AP482" s="7"/>
      <c r="AQ482" s="7"/>
      <c r="AR482" s="7"/>
    </row>
    <row r="483" spans="1:44" x14ac:dyDescent="0.25">
      <c r="A483" s="15">
        <v>5010009</v>
      </c>
      <c r="B483" s="9">
        <v>1281.0899999999999</v>
      </c>
      <c r="C483" s="9">
        <v>128208.825</v>
      </c>
      <c r="D483" s="9">
        <v>1353550.8705200001</v>
      </c>
      <c r="E483" s="11">
        <v>2642685.1970759127</v>
      </c>
      <c r="F483" s="11">
        <v>1985077.8806441238</v>
      </c>
      <c r="G483" s="11">
        <v>877953.95063942915</v>
      </c>
      <c r="H483" s="9">
        <v>398487.69469999999</v>
      </c>
      <c r="I483" s="9">
        <v>341542.71744803002</v>
      </c>
      <c r="J483" s="9">
        <v>55392.997369999997</v>
      </c>
      <c r="K483" s="9">
        <v>495269.6741</v>
      </c>
      <c r="L483" s="9">
        <v>1117039.071</v>
      </c>
      <c r="M483" s="9">
        <v>-167888.7052</v>
      </c>
      <c r="N483" s="9">
        <v>1.176883149</v>
      </c>
      <c r="O483" s="9">
        <v>205157.7389350842</v>
      </c>
      <c r="P483" s="11">
        <v>37269.033735084202</v>
      </c>
      <c r="Q483" s="11">
        <v>0.96771309675444794</v>
      </c>
      <c r="R483" s="9">
        <v>434900.24158156</v>
      </c>
      <c r="S483" s="9">
        <v>93357.524133529994</v>
      </c>
      <c r="T483" s="11">
        <v>16124.10629012424</v>
      </c>
      <c r="U483" s="11">
        <v>539253.49764419999</v>
      </c>
      <c r="V483" s="11">
        <v>168060.12615205144</v>
      </c>
      <c r="W483" s="11">
        <v>426.04744943442574</v>
      </c>
      <c r="X483" s="11">
        <v>1530033.0078193033</v>
      </c>
      <c r="Y483" s="11">
        <v>1432031.0890344246</v>
      </c>
      <c r="Z483" s="11">
        <v>1510179.1867306137</v>
      </c>
      <c r="AA483" s="11">
        <v>4538.8069206999999</v>
      </c>
      <c r="AB483" s="11">
        <v>38865.229554939346</v>
      </c>
      <c r="AC483" s="11">
        <v>73786.86200858689</v>
      </c>
      <c r="AD483" s="21">
        <v>186379.87210000001</v>
      </c>
      <c r="AE483" s="11">
        <v>6177516.1577957841</v>
      </c>
      <c r="AF483" s="11">
        <v>2932749.1509050154</v>
      </c>
      <c r="AG483" s="11">
        <v>3244767.0068907687</v>
      </c>
      <c r="AH483" s="11">
        <v>903253.99329585</v>
      </c>
      <c r="AI483" s="11">
        <f t="shared" si="7"/>
        <v>1185490.7443679487</v>
      </c>
      <c r="AJ483" s="21"/>
      <c r="AK483" s="16"/>
      <c r="AL483" s="7"/>
      <c r="AM483" s="7"/>
      <c r="AN483" s="7"/>
      <c r="AO483" s="7"/>
      <c r="AP483" s="7"/>
      <c r="AQ483" s="7"/>
      <c r="AR483" s="7"/>
    </row>
    <row r="484" spans="1:44" x14ac:dyDescent="0.25">
      <c r="A484" s="15">
        <v>5020001</v>
      </c>
      <c r="B484" s="9">
        <v>3562.32</v>
      </c>
      <c r="C484" s="9">
        <v>356508.54</v>
      </c>
      <c r="D484" s="9">
        <v>3091519.4784599999</v>
      </c>
      <c r="E484" s="11">
        <v>541928.8718083729</v>
      </c>
      <c r="F484" s="11">
        <v>407074.97718591255</v>
      </c>
      <c r="G484" s="11">
        <v>5799686.994664981</v>
      </c>
      <c r="H484" s="9">
        <v>188231.6097</v>
      </c>
      <c r="I484" s="9">
        <v>934997.07273147977</v>
      </c>
      <c r="J484" s="9">
        <v>22140.954669999999</v>
      </c>
      <c r="K484" s="9">
        <v>96339.965920000002</v>
      </c>
      <c r="L484" s="9">
        <v>1162596.4240000001</v>
      </c>
      <c r="M484" s="9">
        <v>-855883.8933</v>
      </c>
      <c r="N484" s="9">
        <v>3.7905084040000001</v>
      </c>
      <c r="O484" s="9">
        <v>322612.58091308194</v>
      </c>
      <c r="P484" s="11">
        <v>-533271.31238691811</v>
      </c>
      <c r="Q484" s="11">
        <v>1.8473701482806915</v>
      </c>
      <c r="R484" s="9">
        <v>1160728.2037354</v>
      </c>
      <c r="S484" s="9">
        <v>225731.13100392002</v>
      </c>
      <c r="T484" s="11">
        <v>10533.490778391315</v>
      </c>
      <c r="U484" s="11">
        <v>13278.87358938</v>
      </c>
      <c r="V484" s="11">
        <v>360493.55900765082</v>
      </c>
      <c r="W484" s="11">
        <v>9838.0032820647448</v>
      </c>
      <c r="X484" s="11">
        <v>906023.77794469602</v>
      </c>
      <c r="Y484" s="11">
        <v>310072.79699862667</v>
      </c>
      <c r="Z484" s="11">
        <v>417804.54562935513</v>
      </c>
      <c r="AA484" s="11">
        <v>2103.7256437000001</v>
      </c>
      <c r="AB484" s="11">
        <v>74406.220635716323</v>
      </c>
      <c r="AC484" s="11">
        <v>130066.90867500775</v>
      </c>
      <c r="AD484" s="21">
        <v>657744.82449999906</v>
      </c>
      <c r="AE484" s="11">
        <v>11188873.796751752</v>
      </c>
      <c r="AF484" s="11">
        <v>2645528.6191888358</v>
      </c>
      <c r="AG484" s="11">
        <v>8543345.1775629167</v>
      </c>
      <c r="AH484" s="11">
        <v>1994221.4281676998</v>
      </c>
      <c r="AI484" s="11">
        <f t="shared" si="7"/>
        <v>2731025.9194523492</v>
      </c>
      <c r="AJ484" s="21"/>
      <c r="AK484" s="16"/>
      <c r="AL484" s="7"/>
      <c r="AM484" s="7"/>
      <c r="AN484" s="7"/>
      <c r="AO484" s="7"/>
      <c r="AP484" s="7"/>
      <c r="AQ484" s="7"/>
      <c r="AR484" s="7"/>
    </row>
    <row r="485" spans="1:44" x14ac:dyDescent="0.25">
      <c r="A485" s="15">
        <v>5020002</v>
      </c>
      <c r="B485" s="9">
        <v>2280.16</v>
      </c>
      <c r="C485" s="9">
        <v>228192.79500000001</v>
      </c>
      <c r="D485" s="9">
        <v>1897324.3308699999</v>
      </c>
      <c r="E485" s="11">
        <v>641557.69146479527</v>
      </c>
      <c r="F485" s="11">
        <v>481912.10360319325</v>
      </c>
      <c r="G485" s="11">
        <v>2865412.6660855692</v>
      </c>
      <c r="H485" s="9">
        <v>128506.3452</v>
      </c>
      <c r="I485" s="9">
        <v>408472.23058893997</v>
      </c>
      <c r="J485" s="9">
        <v>13336.675160000001</v>
      </c>
      <c r="K485" s="9">
        <v>79424.504289999997</v>
      </c>
      <c r="L485" s="9">
        <v>997900.59479999996</v>
      </c>
      <c r="M485" s="9">
        <v>-776633.07019999996</v>
      </c>
      <c r="N485" s="9">
        <v>4.5099279550000002</v>
      </c>
      <c r="O485" s="9">
        <v>283199.0059664466</v>
      </c>
      <c r="P485" s="11">
        <v>-493434.06423355336</v>
      </c>
      <c r="Q485" s="11">
        <v>1.9781304293479851</v>
      </c>
      <c r="R485" s="9">
        <v>496106.86962007004</v>
      </c>
      <c r="S485" s="9">
        <v>87634.639031129991</v>
      </c>
      <c r="T485" s="11">
        <v>12924.281145864985</v>
      </c>
      <c r="U485" s="11">
        <v>36046.018476584999</v>
      </c>
      <c r="V485" s="11">
        <v>305938.54222612485</v>
      </c>
      <c r="W485" s="11">
        <v>21161.232034185188</v>
      </c>
      <c r="X485" s="11">
        <v>1263474.8673574878</v>
      </c>
      <c r="Y485" s="11">
        <v>628245.41828173283</v>
      </c>
      <c r="Z485" s="11">
        <v>4797853.7441155445</v>
      </c>
      <c r="AA485" s="11">
        <v>1418.4302035999999</v>
      </c>
      <c r="AB485" s="11">
        <v>68121.165855784318</v>
      </c>
      <c r="AC485" s="11">
        <v>118217.31330095333</v>
      </c>
      <c r="AD485" s="21">
        <v>348368.127299999</v>
      </c>
      <c r="AE485" s="11">
        <v>6245466.3264142862</v>
      </c>
      <c r="AF485" s="11">
        <v>2776232.1457781354</v>
      </c>
      <c r="AG485" s="11">
        <v>3469234.1806361508</v>
      </c>
      <c r="AH485" s="11">
        <v>1294673.7289408201</v>
      </c>
      <c r="AI485" s="11">
        <f t="shared" si="7"/>
        <v>1591385.7886438752</v>
      </c>
      <c r="AJ485" s="21"/>
      <c r="AK485" s="16"/>
      <c r="AL485" s="7"/>
      <c r="AM485" s="7"/>
      <c r="AN485" s="7"/>
      <c r="AO485" s="7"/>
      <c r="AP485" s="7"/>
      <c r="AQ485" s="7"/>
      <c r="AR485" s="7"/>
    </row>
    <row r="486" spans="1:44" x14ac:dyDescent="0.25">
      <c r="A486" s="15">
        <v>5020003</v>
      </c>
      <c r="B486" s="9">
        <v>1200.8599999999999</v>
      </c>
      <c r="C486" s="9">
        <v>120178.89</v>
      </c>
      <c r="D486" s="9">
        <v>1058281.7195600001</v>
      </c>
      <c r="E486" s="11">
        <v>784477.24127790472</v>
      </c>
      <c r="F486" s="11">
        <v>589267.46978889569</v>
      </c>
      <c r="G486" s="11">
        <v>1445137.1811285394</v>
      </c>
      <c r="H486" s="9">
        <v>55984.771209999999</v>
      </c>
      <c r="I486" s="9">
        <v>444773.1328369499</v>
      </c>
      <c r="J486" s="9">
        <v>15059.243710000001</v>
      </c>
      <c r="K486" s="9">
        <v>41646.898840000002</v>
      </c>
      <c r="L486" s="9">
        <v>497830.95150000002</v>
      </c>
      <c r="M486" s="9">
        <v>-385140.03769999999</v>
      </c>
      <c r="N486" s="9">
        <v>4.4176671819999997</v>
      </c>
      <c r="O486" s="9">
        <v>121766.45753283038</v>
      </c>
      <c r="P486" s="11">
        <v>-263373.58016716962</v>
      </c>
      <c r="Q486" s="11">
        <v>2.1233324793965371</v>
      </c>
      <c r="R486" s="9">
        <v>547927.29781125998</v>
      </c>
      <c r="S486" s="9">
        <v>103154.16497431001</v>
      </c>
      <c r="T486" s="11">
        <v>11458.051940817844</v>
      </c>
      <c r="U486" s="11">
        <v>34699.731625259999</v>
      </c>
      <c r="V486" s="11">
        <v>116212.44889060847</v>
      </c>
      <c r="W486" s="11">
        <v>7009.7557848982515</v>
      </c>
      <c r="X486" s="11">
        <v>477319.80564411555</v>
      </c>
      <c r="Y486" s="11">
        <v>511274.7592372041</v>
      </c>
      <c r="Z486" s="11">
        <v>1938648.5776466201</v>
      </c>
      <c r="AA486" s="11">
        <v>710.44014920000006</v>
      </c>
      <c r="AB486" s="11">
        <v>27655.694008608491</v>
      </c>
      <c r="AC486" s="11">
        <v>48222.428068274436</v>
      </c>
      <c r="AD486" s="21">
        <v>184130.7677</v>
      </c>
      <c r="AE486" s="11">
        <v>3853921.6726896446</v>
      </c>
      <c r="AF486" s="11">
        <v>1174961.5240457053</v>
      </c>
      <c r="AG486" s="11">
        <v>2678960.1486439393</v>
      </c>
      <c r="AH486" s="11">
        <v>742662.63633627002</v>
      </c>
      <c r="AI486" s="11">
        <f t="shared" si="7"/>
        <v>942069.27066939161</v>
      </c>
      <c r="AJ486" s="21"/>
      <c r="AK486" s="16"/>
      <c r="AL486" s="7"/>
      <c r="AM486" s="7"/>
      <c r="AN486" s="7"/>
      <c r="AO486" s="7"/>
      <c r="AP486" s="7"/>
      <c r="AQ486" s="7"/>
      <c r="AR486" s="7"/>
    </row>
    <row r="487" spans="1:44" x14ac:dyDescent="0.25">
      <c r="A487" s="15">
        <v>5020004</v>
      </c>
      <c r="B487" s="9">
        <v>3683.44</v>
      </c>
      <c r="C487" s="9">
        <v>368630.19</v>
      </c>
      <c r="D487" s="9">
        <v>3353577.6525900001</v>
      </c>
      <c r="E487" s="11">
        <v>253940.39602806239</v>
      </c>
      <c r="F487" s="11">
        <v>190749.72066861557</v>
      </c>
      <c r="G487" s="11">
        <v>6434867.039328211</v>
      </c>
      <c r="H487" s="9">
        <v>207667.48370000001</v>
      </c>
      <c r="I487" s="9">
        <v>757077.59322559997</v>
      </c>
      <c r="J487" s="9">
        <v>42797.857380000001</v>
      </c>
      <c r="K487" s="9">
        <v>126133.55959999999</v>
      </c>
      <c r="L487" s="9">
        <v>1091634.4720000001</v>
      </c>
      <c r="M487" s="9">
        <v>-715035.57169999997</v>
      </c>
      <c r="N487" s="9">
        <v>2.8986661150000002</v>
      </c>
      <c r="O487" s="9">
        <v>217571.09621992198</v>
      </c>
      <c r="P487" s="11">
        <v>-497464.47548007802</v>
      </c>
      <c r="Q487" s="11">
        <v>1.8372426707770428</v>
      </c>
      <c r="R487" s="9">
        <v>956745.26034097013</v>
      </c>
      <c r="S487" s="9">
        <v>199667.66711537004</v>
      </c>
      <c r="T487" s="11">
        <v>9248.2229422139026</v>
      </c>
      <c r="U487" s="11">
        <v>37908.454218840001</v>
      </c>
      <c r="V487" s="11">
        <v>307181.30295448733</v>
      </c>
      <c r="W487" s="11">
        <v>9932.8577147814303</v>
      </c>
      <c r="X487" s="11">
        <v>322351.32728161523</v>
      </c>
      <c r="Y487" s="11">
        <v>345828.14422784687</v>
      </c>
      <c r="Z487" s="11">
        <v>2522408.6612079535</v>
      </c>
      <c r="AA487" s="11">
        <v>2504.6534108000001</v>
      </c>
      <c r="AB487" s="11">
        <v>47831.470057725586</v>
      </c>
      <c r="AC487" s="11">
        <v>85571.409896493496</v>
      </c>
      <c r="AD487" s="21">
        <v>744714.85939999903</v>
      </c>
      <c r="AE487" s="11">
        <v>11852696.362731267</v>
      </c>
      <c r="AF487" s="11">
        <v>1867007.493315903</v>
      </c>
      <c r="AG487" s="11">
        <v>9985688.8694153633</v>
      </c>
      <c r="AH487" s="11">
        <v>2171349.0435004197</v>
      </c>
      <c r="AI487" s="11">
        <f t="shared" si="7"/>
        <v>3046396.3496355126</v>
      </c>
      <c r="AJ487" s="21"/>
      <c r="AK487" s="16"/>
      <c r="AL487" s="7"/>
      <c r="AM487" s="7"/>
      <c r="AN487" s="7"/>
      <c r="AO487" s="7"/>
      <c r="AP487" s="7"/>
      <c r="AQ487" s="7"/>
      <c r="AR487" s="7"/>
    </row>
    <row r="488" spans="1:44" x14ac:dyDescent="0.25">
      <c r="A488" s="15">
        <v>5020005</v>
      </c>
      <c r="B488" s="9">
        <v>3816.48</v>
      </c>
      <c r="C488" s="9">
        <v>381943.755</v>
      </c>
      <c r="D488" s="9">
        <v>3680012.07155</v>
      </c>
      <c r="E488" s="11">
        <v>4396947.4240816319</v>
      </c>
      <c r="F488" s="11">
        <v>3302808.47811813</v>
      </c>
      <c r="G488" s="11">
        <v>3310138.0090300171</v>
      </c>
      <c r="H488" s="9">
        <v>441477.19790000003</v>
      </c>
      <c r="I488" s="9">
        <v>1538172.25580069</v>
      </c>
      <c r="J488" s="9">
        <v>160805.8499</v>
      </c>
      <c r="K488" s="9">
        <v>1015107.367</v>
      </c>
      <c r="L488" s="9">
        <v>2791375.6779999998</v>
      </c>
      <c r="M488" s="9">
        <v>-1173985.263</v>
      </c>
      <c r="N488" s="9">
        <v>1.7258515029999999</v>
      </c>
      <c r="O488" s="9">
        <v>708489.78331562865</v>
      </c>
      <c r="P488" s="11">
        <v>-465495.47968437138</v>
      </c>
      <c r="Q488" s="11">
        <v>1.2001373416659655</v>
      </c>
      <c r="R488" s="9">
        <v>1917467.0495842402</v>
      </c>
      <c r="S488" s="9">
        <v>379294.79378355009</v>
      </c>
      <c r="T488" s="11">
        <v>14388.129695894664</v>
      </c>
      <c r="U488" s="11">
        <v>448951.20348968997</v>
      </c>
      <c r="V488" s="11">
        <v>634098.08786946093</v>
      </c>
      <c r="W488" s="11">
        <v>16245.462135957076</v>
      </c>
      <c r="X488" s="11">
        <v>3575053.3036440942</v>
      </c>
      <c r="Y488" s="11">
        <v>2731059.6178922821</v>
      </c>
      <c r="Z488" s="11">
        <v>8688586.6085868031</v>
      </c>
      <c r="AA488" s="11">
        <v>6022.8304780000008</v>
      </c>
      <c r="AB488" s="11">
        <v>147066.50030347917</v>
      </c>
      <c r="AC488" s="11">
        <v>260251.86232851457</v>
      </c>
      <c r="AD488" s="21">
        <v>549220.89899999904</v>
      </c>
      <c r="AE488" s="11">
        <v>14285887.481888525</v>
      </c>
      <c r="AF488" s="11">
        <v>7430113.7247595061</v>
      </c>
      <c r="AG488" s="11">
        <v>6855773.7571290191</v>
      </c>
      <c r="AH488" s="11">
        <v>2527096.8619633052</v>
      </c>
      <c r="AI488" s="11">
        <f t="shared" si="7"/>
        <v>3045913.9836805388</v>
      </c>
      <c r="AJ488" s="21"/>
      <c r="AK488" s="16"/>
      <c r="AL488" s="7"/>
      <c r="AM488" s="7"/>
      <c r="AN488" s="7"/>
      <c r="AO488" s="7"/>
      <c r="AP488" s="7"/>
      <c r="AQ488" s="7"/>
      <c r="AR488" s="7"/>
    </row>
    <row r="489" spans="1:44" x14ac:dyDescent="0.25">
      <c r="A489" s="15">
        <v>5020006</v>
      </c>
      <c r="B489" s="9">
        <v>4563.03</v>
      </c>
      <c r="C489" s="9">
        <v>456656.94</v>
      </c>
      <c r="D489" s="9">
        <v>4333468.0718799997</v>
      </c>
      <c r="E489" s="11">
        <v>1758141.7336225531</v>
      </c>
      <c r="F489" s="11">
        <v>1320644.7254153178</v>
      </c>
      <c r="G489" s="11">
        <v>4294587.4273962239</v>
      </c>
      <c r="H489" s="9">
        <v>1709228.098</v>
      </c>
      <c r="I489" s="9">
        <v>2949748.6996226897</v>
      </c>
      <c r="J489" s="9">
        <v>610956.49010000005</v>
      </c>
      <c r="K489" s="9">
        <v>1806852.895</v>
      </c>
      <c r="L489" s="9">
        <v>5763504.6529999999</v>
      </c>
      <c r="M489" s="9">
        <v>-1636467.1710000001</v>
      </c>
      <c r="N489" s="9">
        <v>1.396523457</v>
      </c>
      <c r="O489" s="9">
        <v>944906.82124170859</v>
      </c>
      <c r="P489" s="11">
        <v>-691560.3497582915</v>
      </c>
      <c r="Q489" s="11">
        <v>1.136350146445082</v>
      </c>
      <c r="R489" s="9">
        <v>3819294.97142469</v>
      </c>
      <c r="S489" s="9">
        <v>869546.27180199989</v>
      </c>
      <c r="T489" s="11">
        <v>17313.008169856923</v>
      </c>
      <c r="U489" s="11">
        <v>130043.56677462001</v>
      </c>
      <c r="V489" s="11">
        <v>1103575.5824553513</v>
      </c>
      <c r="W489" s="11">
        <v>33196.54623859642</v>
      </c>
      <c r="X489" s="11">
        <v>1372108.9903720727</v>
      </c>
      <c r="Y489" s="11">
        <v>1436954.2890512294</v>
      </c>
      <c r="Z489" s="11">
        <v>426769.19538302813</v>
      </c>
      <c r="AA489" s="11">
        <v>23201.845881000005</v>
      </c>
      <c r="AB489" s="11">
        <v>199146.84978221965</v>
      </c>
      <c r="AC489" s="11">
        <v>377992.78262747341</v>
      </c>
      <c r="AD489" s="21">
        <v>761290.22120000003</v>
      </c>
      <c r="AE489" s="11">
        <v>17305863.70528885</v>
      </c>
      <c r="AF489" s="11">
        <v>8872727.2503567133</v>
      </c>
      <c r="AG489" s="11">
        <v>8433136.4549321365</v>
      </c>
      <c r="AH489" s="11">
        <v>2954833.4361974401</v>
      </c>
      <c r="AI489" s="11">
        <f t="shared" si="7"/>
        <v>3229892.4894246487</v>
      </c>
      <c r="AJ489" s="21"/>
      <c r="AK489" s="16"/>
      <c r="AL489" s="7"/>
      <c r="AM489" s="7"/>
      <c r="AN489" s="7"/>
      <c r="AO489" s="7"/>
      <c r="AP489" s="7"/>
      <c r="AQ489" s="7"/>
      <c r="AR489" s="7"/>
    </row>
    <row r="490" spans="1:44" x14ac:dyDescent="0.25">
      <c r="A490" s="15">
        <v>5030101</v>
      </c>
      <c r="B490" s="9">
        <v>5145.09</v>
      </c>
      <c r="C490" s="9">
        <v>514908.495</v>
      </c>
      <c r="D490" s="9">
        <v>5286599.3705200003</v>
      </c>
      <c r="E490" s="11">
        <v>5283509.0933041424</v>
      </c>
      <c r="F490" s="11">
        <v>3968757.6276225173</v>
      </c>
      <c r="G490" s="11">
        <v>4693335.5478348704</v>
      </c>
      <c r="H490" s="9">
        <v>2385182.3029999998</v>
      </c>
      <c r="I490" s="9">
        <v>3718021.6179256504</v>
      </c>
      <c r="J490" s="9">
        <v>458619.43859999999</v>
      </c>
      <c r="K490" s="9">
        <v>2845919.52</v>
      </c>
      <c r="L490" s="9">
        <v>6200149.4230000004</v>
      </c>
      <c r="M490" s="9">
        <v>-510428.16090000002</v>
      </c>
      <c r="N490" s="9">
        <v>1.0897105739999999</v>
      </c>
      <c r="O490" s="9">
        <v>1129915.229758607</v>
      </c>
      <c r="P490" s="11">
        <v>619487.06885860697</v>
      </c>
      <c r="Q490" s="11">
        <v>0.90916127726989859</v>
      </c>
      <c r="R490" s="9">
        <v>4731326.5817611907</v>
      </c>
      <c r="S490" s="9">
        <v>1013304.9638355399</v>
      </c>
      <c r="T490" s="11">
        <v>14844.921240893578</v>
      </c>
      <c r="U490" s="11">
        <v>646718.37590956502</v>
      </c>
      <c r="V490" s="11">
        <v>1345624.5876728855</v>
      </c>
      <c r="W490" s="11">
        <v>34889.585317582139</v>
      </c>
      <c r="X490" s="11">
        <v>3140037.0465261461</v>
      </c>
      <c r="Y490" s="11">
        <v>3777836.3983300193</v>
      </c>
      <c r="Z490" s="11">
        <v>6793849.5467127226</v>
      </c>
      <c r="AA490" s="11">
        <v>28438.017415999999</v>
      </c>
      <c r="AB490" s="11">
        <v>220104.80070683177</v>
      </c>
      <c r="AC490" s="11">
        <v>422522.790808814</v>
      </c>
      <c r="AD490" s="21">
        <v>750571.33290000004</v>
      </c>
      <c r="AE490" s="11">
        <v>24295105.695712604</v>
      </c>
      <c r="AF490" s="11">
        <v>11391766.251448261</v>
      </c>
      <c r="AG490" s="11">
        <v>12903339.444264343</v>
      </c>
      <c r="AH490" s="11">
        <v>3420601.495846875</v>
      </c>
      <c r="AI490" s="11">
        <f t="shared" si="7"/>
        <v>3940974.7828471148</v>
      </c>
      <c r="AJ490" s="21"/>
      <c r="AK490" s="16"/>
      <c r="AL490" s="7"/>
      <c r="AM490" s="7"/>
      <c r="AN490" s="7"/>
      <c r="AO490" s="7"/>
      <c r="AP490" s="7"/>
      <c r="AQ490" s="7"/>
      <c r="AR490" s="7"/>
    </row>
    <row r="491" spans="1:44" x14ac:dyDescent="0.25">
      <c r="A491" s="15">
        <v>5030102</v>
      </c>
      <c r="B491" s="9">
        <v>2762.98</v>
      </c>
      <c r="C491" s="9">
        <v>276512.13</v>
      </c>
      <c r="D491" s="9">
        <v>2727417.0446199998</v>
      </c>
      <c r="E491" s="11">
        <v>1212082.6525520131</v>
      </c>
      <c r="F491" s="11">
        <v>910467.30263435992</v>
      </c>
      <c r="G491" s="11">
        <v>1565551.3001123157</v>
      </c>
      <c r="H491" s="9">
        <v>3430857.95</v>
      </c>
      <c r="I491" s="9">
        <v>2295616.0801307503</v>
      </c>
      <c r="J491" s="9">
        <v>461907.99170000001</v>
      </c>
      <c r="K491" s="9">
        <v>3434376.1469999999</v>
      </c>
      <c r="L491" s="9">
        <v>7598772.2120000003</v>
      </c>
      <c r="M491" s="9">
        <v>-271630.12300000002</v>
      </c>
      <c r="N491" s="9">
        <v>1.0370717700000001</v>
      </c>
      <c r="O491" s="9">
        <v>1052622.0000789766</v>
      </c>
      <c r="P491" s="11">
        <v>780991.8770789766</v>
      </c>
      <c r="Q491" s="11">
        <v>0.90680025493500793</v>
      </c>
      <c r="R491" s="9">
        <v>2963167.1359069697</v>
      </c>
      <c r="S491" s="9">
        <v>667551.05577622005</v>
      </c>
      <c r="T491" s="11">
        <v>11858.894260444073</v>
      </c>
      <c r="U491" s="11">
        <v>88961.694560640011</v>
      </c>
      <c r="V491" s="11">
        <v>1070023.7590267425</v>
      </c>
      <c r="W491" s="11">
        <v>5060.1121724013201</v>
      </c>
      <c r="X491" s="11">
        <v>1050397.6671520185</v>
      </c>
      <c r="Y491" s="11">
        <v>1308695.6492107713</v>
      </c>
      <c r="Z491" s="11">
        <v>417160.15056436474</v>
      </c>
      <c r="AA491" s="11">
        <v>38927.659417000003</v>
      </c>
      <c r="AB491" s="11">
        <v>213434.72345077363</v>
      </c>
      <c r="AC491" s="11">
        <v>429016.05087521521</v>
      </c>
      <c r="AD491" s="21">
        <v>409372.81809999899</v>
      </c>
      <c r="AE491" s="11">
        <v>14862620.337158065</v>
      </c>
      <c r="AF491" s="11">
        <v>10405632.184094151</v>
      </c>
      <c r="AG491" s="11">
        <v>4456988.1530639138</v>
      </c>
      <c r="AH491" s="11">
        <v>1783791.6406515902</v>
      </c>
      <c r="AI491" s="11">
        <f t="shared" si="7"/>
        <v>1657393.2855932573</v>
      </c>
      <c r="AJ491" s="21"/>
      <c r="AK491" s="16"/>
      <c r="AL491" s="7"/>
      <c r="AM491" s="7"/>
      <c r="AN491" s="7"/>
      <c r="AO491" s="7"/>
      <c r="AP491" s="7"/>
      <c r="AQ491" s="7"/>
      <c r="AR491" s="7"/>
    </row>
    <row r="492" spans="1:44" x14ac:dyDescent="0.25">
      <c r="A492" s="15">
        <v>5030103</v>
      </c>
      <c r="B492" s="9">
        <v>2951.96</v>
      </c>
      <c r="C492" s="9">
        <v>295424.82</v>
      </c>
      <c r="D492" s="9">
        <v>3179483.34246</v>
      </c>
      <c r="E492" s="11">
        <v>2988903.5645563514</v>
      </c>
      <c r="F492" s="11">
        <v>2245143.0688544302</v>
      </c>
      <c r="G492" s="11">
        <v>1531954.0636555129</v>
      </c>
      <c r="H492" s="9">
        <v>3393996.449</v>
      </c>
      <c r="I492" s="9">
        <v>2212430.0342909899</v>
      </c>
      <c r="J492" s="9">
        <v>430224.07939999999</v>
      </c>
      <c r="K492" s="9">
        <v>3770999.5410000002</v>
      </c>
      <c r="L492" s="9">
        <v>7111577.5089999996</v>
      </c>
      <c r="M492" s="9">
        <v>483642.5601</v>
      </c>
      <c r="N492" s="9">
        <v>0.93632277200000003</v>
      </c>
      <c r="O492" s="9">
        <v>1014853.400083631</v>
      </c>
      <c r="P492" s="11">
        <v>1498495.9601836312</v>
      </c>
      <c r="Q492" s="11">
        <v>0.82596014240822713</v>
      </c>
      <c r="R492" s="9">
        <v>2862717.9878151696</v>
      </c>
      <c r="S492" s="9">
        <v>650287.95352417999</v>
      </c>
      <c r="T492" s="11">
        <v>12488.335972923758</v>
      </c>
      <c r="U492" s="11">
        <v>194960.29231224</v>
      </c>
      <c r="V492" s="11">
        <v>1031136.2808220296</v>
      </c>
      <c r="W492" s="11">
        <v>4610.0179872214039</v>
      </c>
      <c r="X492" s="11">
        <v>1687499.3261335092</v>
      </c>
      <c r="Y492" s="11">
        <v>3557637.5485365498</v>
      </c>
      <c r="Z492" s="11">
        <v>804424.08289436286</v>
      </c>
      <c r="AA492" s="11">
        <v>38242.205284000003</v>
      </c>
      <c r="AB492" s="11">
        <v>188592.20241369549</v>
      </c>
      <c r="AC492" s="11">
        <v>385618.49308608234</v>
      </c>
      <c r="AD492" s="21">
        <v>412584.2683</v>
      </c>
      <c r="AE492" s="11">
        <v>16941551.059873171</v>
      </c>
      <c r="AF492" s="11">
        <v>10447276.034726538</v>
      </c>
      <c r="AG492" s="11">
        <v>6494275.0251466334</v>
      </c>
      <c r="AH492" s="11">
        <v>1984009.2793588801</v>
      </c>
      <c r="AI492" s="11">
        <f t="shared" si="7"/>
        <v>2148347.0616379706</v>
      </c>
      <c r="AJ492" s="21"/>
      <c r="AK492" s="16"/>
      <c r="AL492" s="7"/>
      <c r="AM492" s="7"/>
      <c r="AN492" s="7"/>
      <c r="AO492" s="7"/>
      <c r="AP492" s="7"/>
      <c r="AQ492" s="7"/>
      <c r="AR492" s="7"/>
    </row>
    <row r="493" spans="1:44" x14ac:dyDescent="0.25">
      <c r="A493" s="15">
        <v>5030104</v>
      </c>
      <c r="B493" s="9">
        <v>291.33999999999997</v>
      </c>
      <c r="C493" s="9">
        <v>29156.355</v>
      </c>
      <c r="D493" s="9">
        <v>303280.79261599999</v>
      </c>
      <c r="E493" s="11">
        <v>316937.01848897338</v>
      </c>
      <c r="F493" s="11">
        <v>238070.22707657231</v>
      </c>
      <c r="G493" s="11">
        <v>305298.13412553223</v>
      </c>
      <c r="H493" s="9">
        <v>90790.536479999995</v>
      </c>
      <c r="I493" s="9">
        <v>184189.75908277003</v>
      </c>
      <c r="J493" s="9">
        <v>26218.458739999998</v>
      </c>
      <c r="K493" s="9">
        <v>157365.34150000001</v>
      </c>
      <c r="L493" s="9">
        <v>296175.13890000002</v>
      </c>
      <c r="M493" s="9">
        <v>-21800.802179999999</v>
      </c>
      <c r="N493" s="9">
        <v>1.079456419</v>
      </c>
      <c r="O493" s="9">
        <v>46591.324401124912</v>
      </c>
      <c r="P493" s="11">
        <v>24790.522221124913</v>
      </c>
      <c r="Q493" s="11">
        <v>0.92276269637526875</v>
      </c>
      <c r="R493" s="9">
        <v>236781.03362860999</v>
      </c>
      <c r="S493" s="9">
        <v>52591.274545839988</v>
      </c>
      <c r="T493" s="11">
        <v>12863.035115215191</v>
      </c>
      <c r="U493" s="11"/>
      <c r="V493" s="11">
        <v>87956.197427183433</v>
      </c>
      <c r="W493" s="11">
        <v>1423.7229051605086</v>
      </c>
      <c r="X493" s="11">
        <v>268103.02020000009</v>
      </c>
      <c r="Y493" s="11">
        <v>242685.33309190493</v>
      </c>
      <c r="Z493" s="11">
        <v>217308.50144557602</v>
      </c>
      <c r="AA493" s="11">
        <v>1170.0899522</v>
      </c>
      <c r="AB493" s="11">
        <v>8958.2540486126018</v>
      </c>
      <c r="AC493" s="11">
        <v>17218.184801381423</v>
      </c>
      <c r="AD493" s="21">
        <v>44586.784149999898</v>
      </c>
      <c r="AE493" s="11">
        <v>1323581.5750308745</v>
      </c>
      <c r="AF493" s="11">
        <v>681004.60823453811</v>
      </c>
      <c r="AG493" s="11">
        <v>642576.96679633635</v>
      </c>
      <c r="AH493" s="11">
        <v>201062.34070541998</v>
      </c>
      <c r="AI493" s="11">
        <f t="shared" si="7"/>
        <v>215324.59518881654</v>
      </c>
      <c r="AJ493" s="21"/>
      <c r="AK493" s="16"/>
      <c r="AL493" s="7"/>
      <c r="AM493" s="7"/>
      <c r="AN493" s="7"/>
      <c r="AO493" s="7"/>
      <c r="AP493" s="7"/>
      <c r="AQ493" s="7"/>
      <c r="AR493" s="7"/>
    </row>
    <row r="494" spans="1:44" x14ac:dyDescent="0.25">
      <c r="A494" s="15">
        <v>5030105</v>
      </c>
      <c r="B494" s="9">
        <v>2171.1799999999998</v>
      </c>
      <c r="C494" s="9">
        <v>217286.55</v>
      </c>
      <c r="D494" s="9">
        <v>2152200.4087499999</v>
      </c>
      <c r="E494" s="11">
        <v>1298505.2527578976</v>
      </c>
      <c r="F494" s="11">
        <v>975384.4529049542</v>
      </c>
      <c r="G494" s="11">
        <v>1668553.4435804929</v>
      </c>
      <c r="H494" s="9">
        <v>1308915.3489999999</v>
      </c>
      <c r="I494" s="9">
        <v>1124439.8297067902</v>
      </c>
      <c r="J494" s="9">
        <v>195258.9117</v>
      </c>
      <c r="K494" s="9">
        <v>1741051.0549999999</v>
      </c>
      <c r="L494" s="9">
        <v>3483737.5249999999</v>
      </c>
      <c r="M494" s="9">
        <v>-238512.20970000001</v>
      </c>
      <c r="N494" s="9">
        <v>1.0734963479999999</v>
      </c>
      <c r="O494" s="9">
        <v>567849.67052744585</v>
      </c>
      <c r="P494" s="11">
        <v>329337.46082744584</v>
      </c>
      <c r="Q494" s="11">
        <v>0.91362942968155902</v>
      </c>
      <c r="R494" s="9">
        <v>1437582.5813180301</v>
      </c>
      <c r="S494" s="9">
        <v>313142.75161124003</v>
      </c>
      <c r="T494" s="11">
        <v>14705.683993041948</v>
      </c>
      <c r="U494" s="11">
        <v>115898.25561795</v>
      </c>
      <c r="V494" s="11">
        <v>572903.946860353</v>
      </c>
      <c r="W494" s="11">
        <v>14545.275832374808</v>
      </c>
      <c r="X494" s="11">
        <v>794604.85829203168</v>
      </c>
      <c r="Y494" s="11">
        <v>1244162.3166579418</v>
      </c>
      <c r="Z494" s="11">
        <v>250107.90475246179</v>
      </c>
      <c r="AA494" s="11">
        <v>15041.742607</v>
      </c>
      <c r="AB494" s="11">
        <v>114660.41482559532</v>
      </c>
      <c r="AC494" s="11">
        <v>220493.66763541204</v>
      </c>
      <c r="AD494" s="21">
        <v>317652.85220000002</v>
      </c>
      <c r="AE494" s="11">
        <v>9404095.6467601862</v>
      </c>
      <c r="AF494" s="11">
        <v>5215987.4310527667</v>
      </c>
      <c r="AG494" s="11">
        <v>4188108.2157074194</v>
      </c>
      <c r="AH494" s="11">
        <v>1415016.5129217</v>
      </c>
      <c r="AI494" s="11">
        <f t="shared" si="7"/>
        <v>1579296.4618896469</v>
      </c>
      <c r="AJ494" s="21"/>
      <c r="AK494" s="16"/>
      <c r="AL494" s="7"/>
      <c r="AM494" s="7"/>
      <c r="AN494" s="7"/>
      <c r="AO494" s="7"/>
      <c r="AP494" s="7"/>
      <c r="AQ494" s="7"/>
      <c r="AR494" s="7"/>
    </row>
    <row r="495" spans="1:44" x14ac:dyDescent="0.25">
      <c r="A495" s="15">
        <v>5030106</v>
      </c>
      <c r="B495" s="9">
        <v>3913.99</v>
      </c>
      <c r="C495" s="9">
        <v>391702.63500000001</v>
      </c>
      <c r="D495" s="9">
        <v>3759833.8194400002</v>
      </c>
      <c r="E495" s="11">
        <v>1156693.1282535589</v>
      </c>
      <c r="F495" s="11">
        <v>868860.93967220222</v>
      </c>
      <c r="G495" s="11">
        <v>4068404.7399927084</v>
      </c>
      <c r="H495" s="9">
        <v>242099.39859999999</v>
      </c>
      <c r="I495" s="9">
        <v>2490215.7250598301</v>
      </c>
      <c r="J495" s="9">
        <v>207126.00260000001</v>
      </c>
      <c r="K495" s="9">
        <v>820140.01260000002</v>
      </c>
      <c r="L495" s="9">
        <v>2982374.372</v>
      </c>
      <c r="M495" s="9">
        <v>-1713008.959</v>
      </c>
      <c r="N495" s="9">
        <v>2.3495002619999998</v>
      </c>
      <c r="O495" s="9">
        <v>791009.08989582327</v>
      </c>
      <c r="P495" s="11">
        <v>-921999.86910417676</v>
      </c>
      <c r="Q495" s="11">
        <v>1.4474913986026947</v>
      </c>
      <c r="R495" s="9">
        <v>3117862.9710985995</v>
      </c>
      <c r="S495" s="9">
        <v>627647.24603877007</v>
      </c>
      <c r="T495" s="11">
        <v>14140.753868046471</v>
      </c>
      <c r="U495" s="11">
        <v>79776.900562544994</v>
      </c>
      <c r="V495" s="11">
        <v>687289.75166237191</v>
      </c>
      <c r="W495" s="11">
        <v>45320.512624263734</v>
      </c>
      <c r="X495" s="11">
        <v>1016948.0904599461</v>
      </c>
      <c r="Y495" s="11">
        <v>1336275.1426353951</v>
      </c>
      <c r="Z495" s="11">
        <v>1928307.4822589613</v>
      </c>
      <c r="AA495" s="11">
        <v>4492.2540119999994</v>
      </c>
      <c r="AB495" s="11">
        <v>164815.9784185857</v>
      </c>
      <c r="AC495" s="11">
        <v>287823.99513199565</v>
      </c>
      <c r="AD495" s="21">
        <v>565762.37549999903</v>
      </c>
      <c r="AE495" s="11">
        <v>12895093.911427284</v>
      </c>
      <c r="AF495" s="11">
        <v>5189064.9543091636</v>
      </c>
      <c r="AG495" s="11">
        <v>7706028.95711812</v>
      </c>
      <c r="AH495" s="11">
        <v>2545463.1220368301</v>
      </c>
      <c r="AI495" s="11">
        <f t="shared" si="7"/>
        <v>3072544.0677776281</v>
      </c>
      <c r="AJ495" s="21"/>
      <c r="AK495" s="16"/>
      <c r="AL495" s="7"/>
      <c r="AM495" s="7"/>
      <c r="AN495" s="7"/>
      <c r="AO495" s="7"/>
      <c r="AP495" s="7"/>
      <c r="AQ495" s="7"/>
      <c r="AR495" s="7"/>
    </row>
    <row r="496" spans="1:44" x14ac:dyDescent="0.25">
      <c r="A496" s="15">
        <v>5030201</v>
      </c>
      <c r="B496" s="9">
        <v>4700.5200000000004</v>
      </c>
      <c r="C496" s="9">
        <v>470416.815</v>
      </c>
      <c r="D496" s="9">
        <v>4434191.2617300004</v>
      </c>
      <c r="E496" s="11">
        <v>480393.46824186965</v>
      </c>
      <c r="F496" s="11">
        <v>360852.07911559567</v>
      </c>
      <c r="G496" s="11">
        <v>7683155.0153281596</v>
      </c>
      <c r="H496" s="9">
        <v>334148.35080000001</v>
      </c>
      <c r="I496" s="9">
        <v>2407111.3359933598</v>
      </c>
      <c r="J496" s="9">
        <v>123459.3867</v>
      </c>
      <c r="K496" s="9">
        <v>558738.27469999995</v>
      </c>
      <c r="L496" s="9">
        <v>2051048.6089999999</v>
      </c>
      <c r="M496" s="9">
        <v>-1034702.597</v>
      </c>
      <c r="N496" s="9">
        <v>2.0180613539999999</v>
      </c>
      <c r="O496" s="9">
        <v>437069.21704267396</v>
      </c>
      <c r="P496" s="11">
        <v>-597633.37995732599</v>
      </c>
      <c r="Q496" s="11">
        <v>1.411192457415444</v>
      </c>
      <c r="R496" s="9">
        <v>3077814.5174471899</v>
      </c>
      <c r="S496" s="9">
        <v>670703.18145382986</v>
      </c>
      <c r="T496" s="11">
        <v>16498.870896025855</v>
      </c>
      <c r="U496" s="11">
        <v>18159.029892629998</v>
      </c>
      <c r="V496" s="11">
        <v>454204.77461170382</v>
      </c>
      <c r="W496" s="11">
        <v>97321.256944949186</v>
      </c>
      <c r="X496" s="11">
        <v>1296415.1762061268</v>
      </c>
      <c r="Y496" s="11">
        <v>732624.71648050181</v>
      </c>
      <c r="Z496" s="11">
        <v>3110281.4483014219</v>
      </c>
      <c r="AA496" s="11">
        <v>4576.0773750000008</v>
      </c>
      <c r="AB496" s="11">
        <v>92736.058000142148</v>
      </c>
      <c r="AC496" s="11">
        <v>165430.63013774165</v>
      </c>
      <c r="AD496" s="21">
        <v>666935.95609999902</v>
      </c>
      <c r="AE496" s="11">
        <v>16463291.303659745</v>
      </c>
      <c r="AF496" s="11">
        <v>4161732.5822756635</v>
      </c>
      <c r="AG496" s="11">
        <v>12301558.721384082</v>
      </c>
      <c r="AH496" s="11">
        <v>3046002.0342250951</v>
      </c>
      <c r="AI496" s="11">
        <f t="shared" si="7"/>
        <v>3979986.4871182963</v>
      </c>
      <c r="AJ496" s="21"/>
      <c r="AK496" s="16"/>
      <c r="AL496" s="7"/>
      <c r="AM496" s="7"/>
      <c r="AN496" s="7"/>
      <c r="AO496" s="7"/>
      <c r="AP496" s="7"/>
      <c r="AQ496" s="7"/>
      <c r="AR496" s="7"/>
    </row>
    <row r="497" spans="1:44" x14ac:dyDescent="0.25">
      <c r="A497" s="15">
        <v>5030202</v>
      </c>
      <c r="B497" s="9">
        <v>3669.66</v>
      </c>
      <c r="C497" s="9">
        <v>367250.76</v>
      </c>
      <c r="D497" s="9">
        <v>3241447.3875600002</v>
      </c>
      <c r="E497" s="11">
        <v>798181.25423752796</v>
      </c>
      <c r="F497" s="11">
        <v>599561.36821929098</v>
      </c>
      <c r="G497" s="11">
        <v>1677924.9643521244</v>
      </c>
      <c r="H497" s="9">
        <v>707316.6923</v>
      </c>
      <c r="I497" s="9">
        <v>1556608.5283697599</v>
      </c>
      <c r="J497" s="9">
        <v>105569.37119999999</v>
      </c>
      <c r="K497" s="9">
        <v>732113.83519999997</v>
      </c>
      <c r="L497" s="9">
        <v>2850398.477</v>
      </c>
      <c r="M497" s="9">
        <v>-1305398.5789999999</v>
      </c>
      <c r="N497" s="9">
        <v>1.8449182289999999</v>
      </c>
      <c r="O497" s="9">
        <v>661369.35382730211</v>
      </c>
      <c r="P497" s="11">
        <v>-644029.2251726978</v>
      </c>
      <c r="Q497" s="11">
        <v>1.2918954856423011</v>
      </c>
      <c r="R497" s="9">
        <v>1945693.33542743</v>
      </c>
      <c r="S497" s="9">
        <v>389084.80705767003</v>
      </c>
      <c r="T497" s="11">
        <v>15998.730373287921</v>
      </c>
      <c r="U497" s="11">
        <v>38551.78128024</v>
      </c>
      <c r="V497" s="11">
        <v>680222.24379454774</v>
      </c>
      <c r="W497" s="11">
        <v>25001.023356664795</v>
      </c>
      <c r="X497" s="11">
        <v>932617.72738215735</v>
      </c>
      <c r="Y497" s="11">
        <v>954466.25082574005</v>
      </c>
      <c r="Z497" s="11">
        <v>4422693.332800949</v>
      </c>
      <c r="AA497" s="11">
        <v>8128.8606349999991</v>
      </c>
      <c r="AB497" s="11">
        <v>149864.16177288003</v>
      </c>
      <c r="AC497" s="11">
        <v>268588.13809339603</v>
      </c>
      <c r="AD497" s="21">
        <v>509820.34480000002</v>
      </c>
      <c r="AE497" s="11">
        <v>9063344.9020814151</v>
      </c>
      <c r="AF497" s="11">
        <v>4914820.6320346463</v>
      </c>
      <c r="AG497" s="11">
        <v>4148524.2700467687</v>
      </c>
      <c r="AH497" s="11">
        <v>2147217.8722685999</v>
      </c>
      <c r="AI497" s="11">
        <f t="shared" si="7"/>
        <v>2561225.1437654523</v>
      </c>
      <c r="AJ497" s="21"/>
      <c r="AK497" s="16"/>
      <c r="AL497" s="7"/>
      <c r="AM497" s="7"/>
      <c r="AN497" s="7"/>
      <c r="AO497" s="7"/>
      <c r="AP497" s="7"/>
      <c r="AQ497" s="7"/>
      <c r="AR497" s="7"/>
    </row>
    <row r="498" spans="1:44" x14ac:dyDescent="0.25">
      <c r="A498" s="15">
        <v>5030203</v>
      </c>
      <c r="B498" s="9">
        <v>5981.43</v>
      </c>
      <c r="C498" s="9">
        <v>598607.01</v>
      </c>
      <c r="D498" s="9">
        <v>4867616.0226999996</v>
      </c>
      <c r="E498" s="11">
        <v>610062.74345998804</v>
      </c>
      <c r="F498" s="11">
        <v>458254.37671784317</v>
      </c>
      <c r="G498" s="11">
        <v>6390257.6283808798</v>
      </c>
      <c r="H498" s="9">
        <v>185739.43799999999</v>
      </c>
      <c r="I498" s="9">
        <v>2397158.9002193101</v>
      </c>
      <c r="J498" s="9">
        <v>13857.58584</v>
      </c>
      <c r="K498" s="9">
        <v>129810.0199</v>
      </c>
      <c r="L498" s="9">
        <v>1726147.66</v>
      </c>
      <c r="M498" s="9">
        <v>-1396740.6170000001</v>
      </c>
      <c r="N498" s="9">
        <v>5.240166211</v>
      </c>
      <c r="O498" s="9">
        <v>354056.67038510391</v>
      </c>
      <c r="P498" s="11">
        <v>-1042683.9466148962</v>
      </c>
      <c r="Q498" s="11">
        <v>2.5255878612511666</v>
      </c>
      <c r="R498" s="9">
        <v>3090246.9270071001</v>
      </c>
      <c r="S498" s="9">
        <v>693088.02678779</v>
      </c>
      <c r="T498" s="11">
        <v>15400.288681745244</v>
      </c>
      <c r="U498" s="11">
        <v>20141.330065470003</v>
      </c>
      <c r="V498" s="11">
        <v>448838.70904148644</v>
      </c>
      <c r="W498" s="11">
        <v>50397.357496234566</v>
      </c>
      <c r="X498" s="11">
        <v>2362130.6680267197</v>
      </c>
      <c r="Y498" s="11">
        <v>610313.63613191666</v>
      </c>
      <c r="Z498" s="11">
        <v>977200.17700371693</v>
      </c>
      <c r="AA498" s="11">
        <v>1995.9702383999997</v>
      </c>
      <c r="AB498" s="11">
        <v>87081.973533410288</v>
      </c>
      <c r="AC498" s="11">
        <v>151432.50441207748</v>
      </c>
      <c r="AD498" s="21">
        <v>871162.77450000006</v>
      </c>
      <c r="AE498" s="11">
        <v>15320140.490483502</v>
      </c>
      <c r="AF498" s="11">
        <v>4828024.8427483281</v>
      </c>
      <c r="AG498" s="11">
        <v>10492115.647735175</v>
      </c>
      <c r="AH498" s="11">
        <v>3310871.4280296001</v>
      </c>
      <c r="AI498" s="11">
        <f t="shared" si="7"/>
        <v>4418777.3136585131</v>
      </c>
      <c r="AJ498" s="21"/>
      <c r="AK498" s="16"/>
      <c r="AL498" s="7"/>
      <c r="AM498" s="7"/>
      <c r="AN498" s="7"/>
      <c r="AO498" s="7"/>
      <c r="AP498" s="7"/>
      <c r="AQ498" s="7"/>
      <c r="AR498" s="7"/>
    </row>
    <row r="499" spans="1:44" x14ac:dyDescent="0.25">
      <c r="A499" s="15">
        <v>5030204</v>
      </c>
      <c r="B499" s="9">
        <v>3098.19</v>
      </c>
      <c r="C499" s="9">
        <v>310059.495</v>
      </c>
      <c r="D499" s="9">
        <v>3009581.4671700001</v>
      </c>
      <c r="E499" s="11">
        <v>1049881.2402680488</v>
      </c>
      <c r="F499" s="11">
        <v>788628.18381294154</v>
      </c>
      <c r="G499" s="11">
        <v>2043701.5726233958</v>
      </c>
      <c r="H499" s="9">
        <v>3217073.5070000002</v>
      </c>
      <c r="I499" s="9">
        <v>1226029.6066046001</v>
      </c>
      <c r="J499" s="9">
        <v>114426.4406</v>
      </c>
      <c r="K499" s="9">
        <v>3140190.355</v>
      </c>
      <c r="L499" s="9">
        <v>5965419.4469999997</v>
      </c>
      <c r="M499" s="9">
        <v>506270.85609999998</v>
      </c>
      <c r="N499" s="9">
        <v>0.92177146399999998</v>
      </c>
      <c r="O499" s="9">
        <v>802838.04720911058</v>
      </c>
      <c r="P499" s="11">
        <v>1309108.9033091106</v>
      </c>
      <c r="Q499" s="11">
        <v>0.8200420920974949</v>
      </c>
      <c r="R499" s="9">
        <v>1536489.92493675</v>
      </c>
      <c r="S499" s="9">
        <v>310460.31833215</v>
      </c>
      <c r="T499" s="11">
        <v>16878.014788087516</v>
      </c>
      <c r="U499" s="11">
        <v>58834.099235745001</v>
      </c>
      <c r="V499" s="11">
        <v>602488.9630142661</v>
      </c>
      <c r="W499" s="11">
        <v>7119.0712184044969</v>
      </c>
      <c r="X499" s="11">
        <v>508969.85557732271</v>
      </c>
      <c r="Y499" s="11">
        <v>965826.05097741063</v>
      </c>
      <c r="Z499" s="11">
        <v>739904.30247432331</v>
      </c>
      <c r="AA499" s="11">
        <v>33314.999476000005</v>
      </c>
      <c r="AB499" s="11">
        <v>165423.37344901118</v>
      </c>
      <c r="AC499" s="11">
        <v>337855.233972519</v>
      </c>
      <c r="AD499" s="21">
        <v>430037.8872</v>
      </c>
      <c r="AE499" s="11">
        <v>13914076.678646684</v>
      </c>
      <c r="AF499" s="11">
        <v>7620590.9437075229</v>
      </c>
      <c r="AG499" s="11">
        <v>6293485.7349391608</v>
      </c>
      <c r="AH499" s="11">
        <v>1970483.9014341</v>
      </c>
      <c r="AI499" s="11">
        <f t="shared" si="7"/>
        <v>2407092.5041557341</v>
      </c>
      <c r="AJ499" s="21"/>
      <c r="AK499" s="16"/>
      <c r="AL499" s="7"/>
      <c r="AM499" s="7"/>
      <c r="AN499" s="7"/>
      <c r="AO499" s="7"/>
      <c r="AP499" s="7"/>
      <c r="AQ499" s="7"/>
      <c r="AR499" s="7"/>
    </row>
    <row r="500" spans="1:44" x14ac:dyDescent="0.25">
      <c r="A500" s="15">
        <v>5040001</v>
      </c>
      <c r="B500" s="9">
        <v>6720.01</v>
      </c>
      <c r="C500" s="9">
        <v>672522.34499999997</v>
      </c>
      <c r="D500" s="9">
        <v>7378899.7804800002</v>
      </c>
      <c r="E500" s="11">
        <v>4928639.9961115941</v>
      </c>
      <c r="F500" s="11">
        <v>3702194.3622965789</v>
      </c>
      <c r="G500" s="11">
        <v>5765617.5646737115</v>
      </c>
      <c r="H500" s="9">
        <v>6043982.5240000002</v>
      </c>
      <c r="I500" s="9">
        <v>9600506.4984000791</v>
      </c>
      <c r="J500" s="9">
        <v>2756512.0049999999</v>
      </c>
      <c r="K500" s="9">
        <v>8413598.2510000002</v>
      </c>
      <c r="L500" s="9">
        <v>18681216.719999999</v>
      </c>
      <c r="M500" s="9">
        <v>-1467123.943</v>
      </c>
      <c r="N500" s="9">
        <v>1.085228072</v>
      </c>
      <c r="O500" s="9">
        <v>2819577.8054854558</v>
      </c>
      <c r="P500" s="11">
        <v>1352453.8624854558</v>
      </c>
      <c r="Q500" s="11">
        <v>0.9324909601705581</v>
      </c>
      <c r="R500" s="9">
        <v>12625597.238471299</v>
      </c>
      <c r="S500" s="9">
        <v>3025090.7400712203</v>
      </c>
      <c r="T500" s="11">
        <v>10117.037895379055</v>
      </c>
      <c r="U500" s="11">
        <v>378427.65100915497</v>
      </c>
      <c r="V500" s="11">
        <v>4641500.9480886078</v>
      </c>
      <c r="W500" s="11">
        <v>12228.968864027445</v>
      </c>
      <c r="X500" s="11">
        <v>2822868.8973316718</v>
      </c>
      <c r="Y500" s="11">
        <v>5898322.0533967996</v>
      </c>
      <c r="Z500" s="11">
        <v>1591057.5916395227</v>
      </c>
      <c r="AA500" s="11">
        <v>88004.945289999989</v>
      </c>
      <c r="AB500" s="11">
        <v>513959.84064488328</v>
      </c>
      <c r="AC500" s="11">
        <v>1023340.1360893016</v>
      </c>
      <c r="AD500" s="21">
        <v>947308.46719999902</v>
      </c>
      <c r="AE500" s="11">
        <v>42230535.09905953</v>
      </c>
      <c r="AF500" s="11">
        <v>27783120.456308492</v>
      </c>
      <c r="AG500" s="11">
        <v>14447414.642751038</v>
      </c>
      <c r="AH500" s="11">
        <v>4253528.3037929554</v>
      </c>
      <c r="AI500" s="11">
        <f t="shared" si="7"/>
        <v>2737398.8323913924</v>
      </c>
      <c r="AJ500" s="21"/>
      <c r="AK500" s="16"/>
      <c r="AL500" s="7"/>
      <c r="AM500" s="7"/>
      <c r="AN500" s="7"/>
      <c r="AO500" s="7"/>
      <c r="AP500" s="7"/>
      <c r="AQ500" s="7"/>
      <c r="AR500" s="7"/>
    </row>
    <row r="501" spans="1:44" x14ac:dyDescent="0.25">
      <c r="A501" s="15">
        <v>5040002</v>
      </c>
      <c r="B501" s="9">
        <v>2602.9499999999998</v>
      </c>
      <c r="C501" s="9">
        <v>260497.215</v>
      </c>
      <c r="D501" s="9">
        <v>2923665.4338500001</v>
      </c>
      <c r="E501" s="11">
        <v>1104549.4937361148</v>
      </c>
      <c r="F501" s="11">
        <v>829692.75739627297</v>
      </c>
      <c r="G501" s="11">
        <v>3181340.9479292068</v>
      </c>
      <c r="H501" s="9">
        <v>5198528.5779999997</v>
      </c>
      <c r="I501" s="9">
        <v>4984188.6115295598</v>
      </c>
      <c r="J501" s="9">
        <v>782739.79180000001</v>
      </c>
      <c r="K501" s="9">
        <v>6220515.8169999998</v>
      </c>
      <c r="L501" s="9">
        <v>11871829.779999999</v>
      </c>
      <c r="M501" s="9">
        <v>329954.40230000002</v>
      </c>
      <c r="N501" s="9">
        <v>0.97295851200000005</v>
      </c>
      <c r="O501" s="9">
        <v>1461035.1534670026</v>
      </c>
      <c r="P501" s="11">
        <v>1790989.5557670025</v>
      </c>
      <c r="Q501" s="11">
        <v>0.8689150814584361</v>
      </c>
      <c r="R501" s="9">
        <v>6630227.7524431488</v>
      </c>
      <c r="S501" s="9">
        <v>1646039.1409135903</v>
      </c>
      <c r="T501" s="11">
        <v>13279.962520507406</v>
      </c>
      <c r="U501" s="11">
        <v>58799.170872584997</v>
      </c>
      <c r="V501" s="11">
        <v>1803352.1290615418</v>
      </c>
      <c r="W501" s="11">
        <v>2406.8467885264281</v>
      </c>
      <c r="X501" s="11">
        <v>907855.20728117321</v>
      </c>
      <c r="Y501" s="11">
        <v>1669296.9749820645</v>
      </c>
      <c r="Z501" s="11">
        <v>605842.7540809589</v>
      </c>
      <c r="AA501" s="11">
        <v>59812.683697999993</v>
      </c>
      <c r="AB501" s="11">
        <v>260355.08994205826</v>
      </c>
      <c r="AC501" s="11">
        <v>544285.21518809895</v>
      </c>
      <c r="AD501" s="21">
        <v>367636.51679999899</v>
      </c>
      <c r="AE501" s="11">
        <v>23764367.833377622</v>
      </c>
      <c r="AF501" s="11">
        <v>15449896.951959398</v>
      </c>
      <c r="AG501" s="11">
        <v>8314470.8814182244</v>
      </c>
      <c r="AH501" s="11">
        <v>1600308.89394849</v>
      </c>
      <c r="AI501" s="11">
        <f t="shared" si="7"/>
        <v>1120313.3047884584</v>
      </c>
      <c r="AJ501" s="21"/>
      <c r="AK501" s="16"/>
      <c r="AL501" s="7"/>
      <c r="AM501" s="7"/>
      <c r="AN501" s="7"/>
      <c r="AO501" s="7"/>
      <c r="AP501" s="7"/>
      <c r="AQ501" s="7"/>
      <c r="AR501" s="7"/>
    </row>
    <row r="502" spans="1:44" x14ac:dyDescent="0.25">
      <c r="A502" s="15">
        <v>5040003</v>
      </c>
      <c r="B502" s="9">
        <v>3239.82</v>
      </c>
      <c r="C502" s="9">
        <v>324233.685</v>
      </c>
      <c r="D502" s="9">
        <v>3592811.73551</v>
      </c>
      <c r="E502" s="11">
        <v>945231.64236543607</v>
      </c>
      <c r="F502" s="11">
        <v>710019.65251884854</v>
      </c>
      <c r="G502" s="11">
        <v>3031984.2453001076</v>
      </c>
      <c r="H502" s="9">
        <v>6274125.3909999998</v>
      </c>
      <c r="I502" s="9">
        <v>8286537.2842432018</v>
      </c>
      <c r="J502" s="9">
        <v>1626256.091</v>
      </c>
      <c r="K502" s="9">
        <v>6990105.1469999999</v>
      </c>
      <c r="L502" s="9">
        <v>14460282.77</v>
      </c>
      <c r="M502" s="9">
        <v>430203.86339999997</v>
      </c>
      <c r="N502" s="9">
        <v>0.97110881100000002</v>
      </c>
      <c r="O502" s="9">
        <v>1814136.2928770015</v>
      </c>
      <c r="P502" s="11">
        <v>2244340.1562770014</v>
      </c>
      <c r="Q502" s="11">
        <v>0.86564556635769796</v>
      </c>
      <c r="R502" s="9">
        <v>11054547.112868831</v>
      </c>
      <c r="S502" s="9">
        <v>2768009.8286256297</v>
      </c>
      <c r="T502" s="11">
        <v>12913.691015794753</v>
      </c>
      <c r="U502" s="11">
        <v>61772.028965145</v>
      </c>
      <c r="V502" s="11">
        <v>2893552.1509124106</v>
      </c>
      <c r="W502" s="11">
        <v>13380.667482653284</v>
      </c>
      <c r="X502" s="11">
        <v>769325.53075531183</v>
      </c>
      <c r="Y502" s="11">
        <v>1234746.3068782091</v>
      </c>
      <c r="Z502" s="11">
        <v>210843.67109134237</v>
      </c>
      <c r="AA502" s="11">
        <v>79003.81482</v>
      </c>
      <c r="AB502" s="11">
        <v>327433.85327884642</v>
      </c>
      <c r="AC502" s="11">
        <v>690944.03576803894</v>
      </c>
      <c r="AD502" s="21">
        <v>460135.29950000002</v>
      </c>
      <c r="AE502" s="11">
        <v>29407490.784037303</v>
      </c>
      <c r="AF502" s="11">
        <v>19233922.823017262</v>
      </c>
      <c r="AG502" s="11">
        <v>10173567.961020041</v>
      </c>
      <c r="AH502" s="11">
        <v>1906659.7512130351</v>
      </c>
      <c r="AI502" s="11">
        <f t="shared" si="7"/>
        <v>699259.58459758945</v>
      </c>
      <c r="AJ502" s="21"/>
      <c r="AK502" s="16"/>
      <c r="AL502" s="7"/>
      <c r="AM502" s="7"/>
      <c r="AN502" s="7"/>
      <c r="AO502" s="7"/>
      <c r="AP502" s="7"/>
      <c r="AQ502" s="7"/>
      <c r="AR502" s="7"/>
    </row>
    <row r="503" spans="1:44" x14ac:dyDescent="0.25">
      <c r="A503" s="15">
        <v>5040004</v>
      </c>
      <c r="B503" s="9">
        <v>4056.01</v>
      </c>
      <c r="C503" s="9">
        <v>405915.3</v>
      </c>
      <c r="D503" s="9">
        <v>4025997.3431899999</v>
      </c>
      <c r="E503" s="11">
        <v>794328.17012219795</v>
      </c>
      <c r="F503" s="11">
        <v>596667.08778889151</v>
      </c>
      <c r="G503" s="11">
        <v>1625010.6378770212</v>
      </c>
      <c r="H503" s="9">
        <v>2656228.108</v>
      </c>
      <c r="I503" s="9">
        <v>2880416.7159002996</v>
      </c>
      <c r="J503" s="9">
        <v>567660.62780000002</v>
      </c>
      <c r="K503" s="9">
        <v>3598087.0129999998</v>
      </c>
      <c r="L503" s="9">
        <v>7479817.21</v>
      </c>
      <c r="M503" s="9">
        <v>-657841.46010000003</v>
      </c>
      <c r="N503" s="9">
        <v>1.096429756</v>
      </c>
      <c r="O503" s="9">
        <v>1218466.153990726</v>
      </c>
      <c r="P503" s="11">
        <v>560624.69389072596</v>
      </c>
      <c r="Q503" s="11">
        <v>0.93027439292905778</v>
      </c>
      <c r="R503" s="9">
        <v>3623229.6871234495</v>
      </c>
      <c r="S503" s="9">
        <v>742812.97122315003</v>
      </c>
      <c r="T503" s="11">
        <v>14840.186458538543</v>
      </c>
      <c r="U503" s="11">
        <v>46432.651167000004</v>
      </c>
      <c r="V503" s="11">
        <v>1269331.213819504</v>
      </c>
      <c r="W503" s="11">
        <v>1696.1914376119748</v>
      </c>
      <c r="X503" s="11">
        <v>608232.18584806717</v>
      </c>
      <c r="Y503" s="11">
        <v>1205314.5282348795</v>
      </c>
      <c r="Z503" s="11">
        <v>3829941.0750553687</v>
      </c>
      <c r="AA503" s="11">
        <v>32238.887358</v>
      </c>
      <c r="AB503" s="11">
        <v>245700.13950635149</v>
      </c>
      <c r="AC503" s="11">
        <v>472496.3456693975</v>
      </c>
      <c r="AD503" s="21">
        <v>577353.72790000006</v>
      </c>
      <c r="AE503" s="11">
        <v>16006193.284823213</v>
      </c>
      <c r="AF503" s="11">
        <v>10109512.173638932</v>
      </c>
      <c r="AG503" s="11">
        <v>5896681.1111842804</v>
      </c>
      <c r="AH503" s="11">
        <v>2613290.8197059999</v>
      </c>
      <c r="AI503" s="11">
        <f t="shared" si="7"/>
        <v>2756666.1293704957</v>
      </c>
      <c r="AJ503" s="21"/>
      <c r="AK503" s="16"/>
      <c r="AL503" s="7"/>
      <c r="AM503" s="7"/>
      <c r="AN503" s="7"/>
      <c r="AO503" s="7"/>
      <c r="AP503" s="7"/>
      <c r="AQ503" s="7"/>
      <c r="AR503" s="7"/>
    </row>
    <row r="504" spans="1:44" x14ac:dyDescent="0.25">
      <c r="A504" s="15">
        <v>5040005</v>
      </c>
      <c r="B504" s="9">
        <v>2210.1</v>
      </c>
      <c r="C504" s="9">
        <v>221181.435</v>
      </c>
      <c r="D504" s="9">
        <v>2198704.1652600002</v>
      </c>
      <c r="E504" s="11">
        <v>314050.69916379894</v>
      </c>
      <c r="F504" s="11">
        <v>235902.14112550291</v>
      </c>
      <c r="G504" s="11">
        <v>1880187.6935333072</v>
      </c>
      <c r="H504" s="9">
        <v>811970.93980000005</v>
      </c>
      <c r="I504" s="9">
        <v>1596282.99860614</v>
      </c>
      <c r="J504" s="9">
        <v>150238.92670000001</v>
      </c>
      <c r="K504" s="9">
        <v>1021191.093</v>
      </c>
      <c r="L504" s="9">
        <v>2669419.3110000002</v>
      </c>
      <c r="M504" s="9">
        <v>-686018.3517</v>
      </c>
      <c r="N504" s="9">
        <v>1.345879812</v>
      </c>
      <c r="O504" s="9">
        <v>520886.04486974317</v>
      </c>
      <c r="P504" s="11">
        <v>-165132.30683025683</v>
      </c>
      <c r="Q504" s="11">
        <v>1.0659398488839804</v>
      </c>
      <c r="R504" s="9">
        <v>1987145.3098001201</v>
      </c>
      <c r="S504" s="9">
        <v>390862.31119398004</v>
      </c>
      <c r="T504" s="11">
        <v>13124.863221667842</v>
      </c>
      <c r="U504" s="11">
        <v>18559.776573719999</v>
      </c>
      <c r="V504" s="11">
        <v>605356.21146817831</v>
      </c>
      <c r="W504" s="11">
        <v>6465.5049288216605</v>
      </c>
      <c r="X504" s="11">
        <v>287096.38497390953</v>
      </c>
      <c r="Y504" s="11">
        <v>865638.27666693751</v>
      </c>
      <c r="Z504" s="11">
        <v>192352.07841283621</v>
      </c>
      <c r="AA504" s="11">
        <v>9622.0986649999995</v>
      </c>
      <c r="AB504" s="11">
        <v>104798.38506344976</v>
      </c>
      <c r="AC504" s="11">
        <v>194514.82233836458</v>
      </c>
      <c r="AD504" s="21">
        <v>319187.75439999899</v>
      </c>
      <c r="AE504" s="11">
        <v>8081986.5622986695</v>
      </c>
      <c r="AF504" s="11">
        <v>3877272.7184377238</v>
      </c>
      <c r="AG504" s="11">
        <v>4204713.8438609457</v>
      </c>
      <c r="AH504" s="11">
        <v>1465721.15219217</v>
      </c>
      <c r="AI504" s="11">
        <f t="shared" si="7"/>
        <v>1593347.9537918218</v>
      </c>
      <c r="AJ504" s="21"/>
      <c r="AK504" s="16"/>
      <c r="AL504" s="7"/>
      <c r="AM504" s="7"/>
      <c r="AN504" s="7"/>
      <c r="AO504" s="7"/>
      <c r="AP504" s="7"/>
      <c r="AQ504" s="7"/>
      <c r="AR504" s="7"/>
    </row>
    <row r="505" spans="1:44" x14ac:dyDescent="0.25">
      <c r="A505" s="15">
        <v>5040006</v>
      </c>
      <c r="B505" s="9">
        <v>2020.1</v>
      </c>
      <c r="C505" s="9">
        <v>202167.09</v>
      </c>
      <c r="D505" s="9">
        <v>2273412.26614</v>
      </c>
      <c r="E505" s="11">
        <v>1136055.464665299</v>
      </c>
      <c r="F505" s="11">
        <v>853358.76425510785</v>
      </c>
      <c r="G505" s="11">
        <v>1877113.6291434865</v>
      </c>
      <c r="H505" s="9">
        <v>2829453.8870000001</v>
      </c>
      <c r="I505" s="9">
        <v>1517122.7469680198</v>
      </c>
      <c r="J505" s="9">
        <v>2238804.7059999998</v>
      </c>
      <c r="K505" s="9">
        <v>4826746.6919999998</v>
      </c>
      <c r="L505" s="9">
        <v>8923271.6199999992</v>
      </c>
      <c r="M505" s="9">
        <v>971733.66460000002</v>
      </c>
      <c r="N505" s="9">
        <v>0.90179553899999998</v>
      </c>
      <c r="O505" s="9">
        <v>1157429.1702195972</v>
      </c>
      <c r="P505" s="11">
        <v>2129162.8348195972</v>
      </c>
      <c r="Q505" s="11">
        <v>0.80735802199540896</v>
      </c>
      <c r="R505" s="9">
        <v>1941162.4643517898</v>
      </c>
      <c r="S505" s="9">
        <v>424039.71738377004</v>
      </c>
      <c r="T505" s="11">
        <v>17752.239254022661</v>
      </c>
      <c r="U505" s="11">
        <v>61280.079652439999</v>
      </c>
      <c r="V505" s="11">
        <v>1507070.6381775134</v>
      </c>
      <c r="W505" s="11">
        <v>3233.7229158788145</v>
      </c>
      <c r="X505" s="11">
        <v>589940.82732522662</v>
      </c>
      <c r="Y505" s="11">
        <v>1289078.0099792897</v>
      </c>
      <c r="Z505" s="11">
        <v>622700.03603199252</v>
      </c>
      <c r="AA505" s="11">
        <v>50682.585930000001</v>
      </c>
      <c r="AB505" s="11">
        <v>205852.75333427</v>
      </c>
      <c r="AC505" s="11">
        <v>436110.07674925902</v>
      </c>
      <c r="AD505" s="21">
        <v>281212.10110000003</v>
      </c>
      <c r="AE505" s="11">
        <v>14519700.166259052</v>
      </c>
      <c r="AF505" s="11">
        <v>11716162.224432148</v>
      </c>
      <c r="AG505" s="11">
        <v>2803537.9418269042</v>
      </c>
      <c r="AH505" s="11">
        <v>1333001.2422745801</v>
      </c>
      <c r="AI505" s="11">
        <f t="shared" si="7"/>
        <v>766341.62796248659</v>
      </c>
      <c r="AJ505" s="21"/>
      <c r="AK505" s="16"/>
      <c r="AL505" s="7"/>
      <c r="AM505" s="7"/>
      <c r="AN505" s="7"/>
      <c r="AO505" s="7"/>
      <c r="AP505" s="7"/>
      <c r="AQ505" s="7"/>
      <c r="AR505" s="7"/>
    </row>
    <row r="506" spans="1:44" x14ac:dyDescent="0.25">
      <c r="A506" s="15">
        <v>5050001</v>
      </c>
      <c r="B506" s="9">
        <v>7349.97</v>
      </c>
      <c r="C506" s="9">
        <v>735567.48</v>
      </c>
      <c r="D506" s="9">
        <v>6388202.5639199996</v>
      </c>
      <c r="E506" s="11">
        <v>1683697.0371161455</v>
      </c>
      <c r="F506" s="11">
        <v>1264724.8903439105</v>
      </c>
      <c r="G506" s="11">
        <v>10363408.177092519</v>
      </c>
      <c r="H506" s="9">
        <v>3702683.5520000001</v>
      </c>
      <c r="I506" s="9">
        <v>11294839.984199619</v>
      </c>
      <c r="J506" s="9">
        <v>477992.22509999998</v>
      </c>
      <c r="K506" s="9">
        <v>1244165.7509999999</v>
      </c>
      <c r="L506" s="9">
        <v>8970807.6300000008</v>
      </c>
      <c r="M506" s="9">
        <v>-3545966.102</v>
      </c>
      <c r="N506" s="9">
        <v>1.653653399</v>
      </c>
      <c r="O506" s="9">
        <v>1913963.4750034185</v>
      </c>
      <c r="P506" s="11">
        <v>-1632002.6269965814</v>
      </c>
      <c r="Q506" s="11">
        <v>1.2223798869443248</v>
      </c>
      <c r="R506" s="9">
        <v>14347998.83366996</v>
      </c>
      <c r="S506" s="9">
        <v>3053158.8494703402</v>
      </c>
      <c r="T506" s="11">
        <v>8320.0398089476548</v>
      </c>
      <c r="U506" s="11">
        <v>154619.9621334</v>
      </c>
      <c r="V506" s="11">
        <v>2589998.9246106115</v>
      </c>
      <c r="W506" s="11">
        <v>80355.379420782672</v>
      </c>
      <c r="X506" s="11">
        <v>1092126.2899874253</v>
      </c>
      <c r="Y506" s="11">
        <v>2842906.3578078742</v>
      </c>
      <c r="Z506" s="11">
        <v>396043.78660407593</v>
      </c>
      <c r="AA506" s="11">
        <v>41806.757771000004</v>
      </c>
      <c r="AB506" s="11">
        <v>440765.38777017349</v>
      </c>
      <c r="AC506" s="11">
        <v>820372.64741999493</v>
      </c>
      <c r="AD506" s="21">
        <v>1486880.4820000001</v>
      </c>
      <c r="AE506" s="11">
        <v>35899525.36268945</v>
      </c>
      <c r="AF506" s="11">
        <v>14036233.016979989</v>
      </c>
      <c r="AG506" s="11">
        <v>21863292.345709462</v>
      </c>
      <c r="AH506" s="11">
        <v>3768995.5422289204</v>
      </c>
      <c r="AI506" s="11">
        <f t="shared" si="7"/>
        <v>3798203.6393093881</v>
      </c>
      <c r="AJ506" s="21"/>
      <c r="AK506" s="16"/>
      <c r="AL506" s="7"/>
      <c r="AM506" s="7"/>
      <c r="AN506" s="7"/>
      <c r="AO506" s="7"/>
      <c r="AP506" s="7"/>
      <c r="AQ506" s="7"/>
      <c r="AR506" s="7"/>
    </row>
    <row r="507" spans="1:44" x14ac:dyDescent="0.25">
      <c r="A507" s="15">
        <v>5050002</v>
      </c>
      <c r="B507" s="9">
        <v>4230.99</v>
      </c>
      <c r="C507" s="9">
        <v>423427.5</v>
      </c>
      <c r="D507" s="9">
        <v>3559535.9242699998</v>
      </c>
      <c r="E507" s="11">
        <v>682806.74186118774</v>
      </c>
      <c r="F507" s="11">
        <v>512896.71638645453</v>
      </c>
      <c r="G507" s="11">
        <v>7262104.4796422515</v>
      </c>
      <c r="H507" s="9">
        <v>540624.99280000001</v>
      </c>
      <c r="I507" s="9">
        <v>2660708.5742852692</v>
      </c>
      <c r="J507" s="9">
        <v>85084.239619999993</v>
      </c>
      <c r="K507" s="9">
        <v>238737.2905</v>
      </c>
      <c r="L507" s="9">
        <v>2040738.317</v>
      </c>
      <c r="M507" s="9">
        <v>-1176291.794</v>
      </c>
      <c r="N507" s="9">
        <v>2.3607455900000001</v>
      </c>
      <c r="O507" s="9">
        <v>570698.62699129805</v>
      </c>
      <c r="P507" s="11">
        <v>-605593.16700870194</v>
      </c>
      <c r="Q507" s="11">
        <v>1.4219734617966218</v>
      </c>
      <c r="R507" s="9">
        <v>3375258.2917596493</v>
      </c>
      <c r="S507" s="9">
        <v>714549.71747438004</v>
      </c>
      <c r="T507" s="11">
        <v>9693.0274483939265</v>
      </c>
      <c r="U507" s="11">
        <v>45454.518697500003</v>
      </c>
      <c r="V507" s="11">
        <v>713498.1994782394</v>
      </c>
      <c r="W507" s="11">
        <v>77138.175352223509</v>
      </c>
      <c r="X507" s="11">
        <v>850211.32429926295</v>
      </c>
      <c r="Y507" s="11">
        <v>957153.34358630644</v>
      </c>
      <c r="Z507" s="11">
        <v>1249876.7726315251</v>
      </c>
      <c r="AA507" s="11">
        <v>6257.0923241999999</v>
      </c>
      <c r="AB507" s="11">
        <v>135775.8415824479</v>
      </c>
      <c r="AC507" s="11">
        <v>241455.98764130141</v>
      </c>
      <c r="AD507" s="21">
        <v>898936.30570000003</v>
      </c>
      <c r="AE507" s="11">
        <v>15718998.802281477</v>
      </c>
      <c r="AF507" s="11">
        <v>4065074.9376776749</v>
      </c>
      <c r="AG507" s="11">
        <v>11653923.864603803</v>
      </c>
      <c r="AH507" s="11">
        <v>2320101.5441399999</v>
      </c>
      <c r="AI507" s="11">
        <f t="shared" si="7"/>
        <v>2846037.7247917606</v>
      </c>
      <c r="AJ507" s="21"/>
      <c r="AK507" s="16"/>
      <c r="AL507" s="7"/>
      <c r="AM507" s="7"/>
      <c r="AN507" s="7"/>
      <c r="AO507" s="7"/>
      <c r="AP507" s="7"/>
      <c r="AQ507" s="7"/>
      <c r="AR507" s="7"/>
    </row>
    <row r="508" spans="1:44" x14ac:dyDescent="0.25">
      <c r="A508" s="15">
        <v>5050003</v>
      </c>
      <c r="B508" s="9">
        <v>4260.28</v>
      </c>
      <c r="C508" s="9">
        <v>426358.89</v>
      </c>
      <c r="D508" s="9">
        <v>3334976.9169999999</v>
      </c>
      <c r="E508" s="11">
        <v>262162.05195247917</v>
      </c>
      <c r="F508" s="11">
        <v>196925.49496662311</v>
      </c>
      <c r="G508" s="11">
        <v>7736604.4735535039</v>
      </c>
      <c r="H508" s="9">
        <v>480762.37199999997</v>
      </c>
      <c r="I508" s="9">
        <v>1665342.55937918</v>
      </c>
      <c r="J508" s="9">
        <v>151083.2334</v>
      </c>
      <c r="K508" s="9">
        <v>96619.066760000002</v>
      </c>
      <c r="L508" s="9">
        <v>1548194.72</v>
      </c>
      <c r="M508" s="9">
        <v>-819730.04830000002</v>
      </c>
      <c r="N508" s="9">
        <v>2.1252845599999999</v>
      </c>
      <c r="O508" s="9">
        <v>386559.39093098993</v>
      </c>
      <c r="P508" s="11">
        <v>-433170.65736901009</v>
      </c>
      <c r="Q508" s="11">
        <v>1.3884854786973884</v>
      </c>
      <c r="R508" s="9">
        <v>2369419.4619405395</v>
      </c>
      <c r="S508" s="9">
        <v>704076.90256135992</v>
      </c>
      <c r="T508" s="11">
        <v>7046.7696707173827</v>
      </c>
      <c r="U508" s="11">
        <v>6792.7498354800009</v>
      </c>
      <c r="V508" s="11">
        <v>606337.43383602973</v>
      </c>
      <c r="W508" s="11">
        <v>93789.625950805756</v>
      </c>
      <c r="X508" s="11">
        <v>261984.74020914678</v>
      </c>
      <c r="Y508" s="11">
        <v>281887.45053080306</v>
      </c>
      <c r="Z508" s="11">
        <v>3728.1704086549771</v>
      </c>
      <c r="AA508" s="11">
        <v>6318.4560540000002</v>
      </c>
      <c r="AB508" s="11">
        <v>98839.084610319624</v>
      </c>
      <c r="AC508" s="11">
        <v>178767.81912934335</v>
      </c>
      <c r="AD508" s="21">
        <v>874961.38690000004</v>
      </c>
      <c r="AE508" s="11">
        <v>14392985.020394787</v>
      </c>
      <c r="AF508" s="11">
        <v>2794231.8797896449</v>
      </c>
      <c r="AG508" s="11">
        <v>11598753.140605142</v>
      </c>
      <c r="AH508" s="11">
        <v>2161187.2055177102</v>
      </c>
      <c r="AI508" s="11">
        <f t="shared" si="7"/>
        <v>2728639.4831639701</v>
      </c>
      <c r="AJ508" s="21"/>
      <c r="AK508" s="16"/>
      <c r="AL508" s="7"/>
      <c r="AM508" s="7"/>
      <c r="AN508" s="7"/>
      <c r="AO508" s="7"/>
      <c r="AP508" s="7"/>
      <c r="AQ508" s="7"/>
      <c r="AR508" s="7"/>
    </row>
    <row r="509" spans="1:44" x14ac:dyDescent="0.25">
      <c r="A509" s="15">
        <v>5050004</v>
      </c>
      <c r="B509" s="9">
        <v>1791.05</v>
      </c>
      <c r="C509" s="9">
        <v>179244.09</v>
      </c>
      <c r="D509" s="9">
        <v>1545781.9014600001</v>
      </c>
      <c r="E509" s="11">
        <v>579865.57981295849</v>
      </c>
      <c r="F509" s="11">
        <v>435571.49277834257</v>
      </c>
      <c r="G509" s="11">
        <v>2844321.6524423421</v>
      </c>
      <c r="H509" s="9">
        <v>67386.685630000007</v>
      </c>
      <c r="I509" s="9">
        <v>1222178.8740872298</v>
      </c>
      <c r="J509" s="9">
        <v>2725.6731289999998</v>
      </c>
      <c r="K509" s="9">
        <v>13261.956169999999</v>
      </c>
      <c r="L509" s="9">
        <v>195574.48069999999</v>
      </c>
      <c r="M509" s="9">
        <v>-112200.1657</v>
      </c>
      <c r="N509" s="9">
        <v>2.3457401820000001</v>
      </c>
      <c r="O509" s="9">
        <v>118603.58245696691</v>
      </c>
      <c r="P509" s="11">
        <v>6403.416756966908</v>
      </c>
      <c r="Q509" s="11">
        <v>0.9682964484290556</v>
      </c>
      <c r="R509" s="9">
        <v>1563558.86273106</v>
      </c>
      <c r="S509" s="9">
        <v>341379.98864383</v>
      </c>
      <c r="T509" s="11">
        <v>9323.259229644731</v>
      </c>
      <c r="U509" s="11">
        <v>16322.146079489999</v>
      </c>
      <c r="V509" s="11">
        <v>129017.51298347436</v>
      </c>
      <c r="W509" s="11">
        <v>18317.665104927586</v>
      </c>
      <c r="X509" s="11">
        <v>379644.84111345111</v>
      </c>
      <c r="Y509" s="11">
        <v>534245.30986671755</v>
      </c>
      <c r="Z509" s="11">
        <v>7534.7036846709352</v>
      </c>
      <c r="AA509" s="11">
        <v>701.12358759000006</v>
      </c>
      <c r="AB509" s="11">
        <v>27505.809439429657</v>
      </c>
      <c r="AC509" s="11">
        <v>47951.786145933409</v>
      </c>
      <c r="AD509" s="21">
        <v>352913.51909999899</v>
      </c>
      <c r="AE509" s="11">
        <v>6497738.2277474031</v>
      </c>
      <c r="AF509" s="11">
        <v>798713.21907480608</v>
      </c>
      <c r="AG509" s="11">
        <v>5699025.0086725969</v>
      </c>
      <c r="AH509" s="11">
        <v>1020738.98914983</v>
      </c>
      <c r="AI509" s="11">
        <f t="shared" si="7"/>
        <v>1416764.3884765257</v>
      </c>
      <c r="AJ509" s="21"/>
      <c r="AK509" s="16"/>
      <c r="AL509" s="7"/>
      <c r="AM509" s="7"/>
      <c r="AN509" s="7"/>
      <c r="AO509" s="7"/>
      <c r="AP509" s="7"/>
      <c r="AQ509" s="7"/>
      <c r="AR509" s="7"/>
    </row>
    <row r="510" spans="1:44" x14ac:dyDescent="0.25">
      <c r="A510" s="15">
        <v>5050005</v>
      </c>
      <c r="B510" s="9">
        <v>3679.87</v>
      </c>
      <c r="C510" s="9">
        <v>368272.98</v>
      </c>
      <c r="D510" s="9">
        <v>3204538.78131</v>
      </c>
      <c r="E510" s="11">
        <v>252672.0381206811</v>
      </c>
      <c r="F510" s="11">
        <v>189796.98167818697</v>
      </c>
      <c r="G510" s="11">
        <v>3257804.2434577169</v>
      </c>
      <c r="H510" s="9">
        <v>147846.1635</v>
      </c>
      <c r="I510" s="9">
        <v>1406708.6454663</v>
      </c>
      <c r="J510" s="9">
        <v>21276.88622</v>
      </c>
      <c r="K510" s="9">
        <v>30389.270130000001</v>
      </c>
      <c r="L510" s="9">
        <v>445303.70819999999</v>
      </c>
      <c r="M510" s="9">
        <v>-245791.38829999999</v>
      </c>
      <c r="N510" s="9">
        <v>2.231960956</v>
      </c>
      <c r="O510" s="9">
        <v>113413.42368116288</v>
      </c>
      <c r="P510" s="11">
        <v>-132377.96461883711</v>
      </c>
      <c r="Q510" s="11">
        <v>1.4230331553263664</v>
      </c>
      <c r="R510" s="9">
        <v>1920798.8435495296</v>
      </c>
      <c r="S510" s="9">
        <v>514090.19808323</v>
      </c>
      <c r="T510" s="11">
        <v>10944.104148392145</v>
      </c>
      <c r="U510" s="11">
        <v>10061.58608658</v>
      </c>
      <c r="V510" s="11">
        <v>159146.40667415396</v>
      </c>
      <c r="W510" s="11">
        <v>170404.24491340935</v>
      </c>
      <c r="X510" s="11">
        <v>383034.60308516707</v>
      </c>
      <c r="Y510" s="11">
        <v>235326.66250172153</v>
      </c>
      <c r="Z510" s="11">
        <v>17558.052196590794</v>
      </c>
      <c r="AA510" s="11">
        <v>1691.2304972000002</v>
      </c>
      <c r="AB510" s="11">
        <v>26067.46390754568</v>
      </c>
      <c r="AC510" s="11">
        <v>47189.780488067649</v>
      </c>
      <c r="AD510" s="21">
        <v>687895.0932</v>
      </c>
      <c r="AE510" s="11">
        <v>8935040.7648287825</v>
      </c>
      <c r="AF510" s="11">
        <v>1232837.4377655438</v>
      </c>
      <c r="AG510" s="11">
        <v>7702203.3270632382</v>
      </c>
      <c r="AH510" s="11">
        <v>2141374.4321542196</v>
      </c>
      <c r="AI510" s="11">
        <f t="shared" si="7"/>
        <v>3045392.3746358459</v>
      </c>
      <c r="AJ510" s="21"/>
      <c r="AK510" s="16"/>
      <c r="AL510" s="7"/>
      <c r="AM510" s="7"/>
      <c r="AN510" s="7"/>
      <c r="AO510" s="7"/>
      <c r="AP510" s="7"/>
      <c r="AQ510" s="7"/>
      <c r="AR510" s="7"/>
    </row>
    <row r="511" spans="1:44" x14ac:dyDescent="0.25">
      <c r="A511" s="15">
        <v>5050006</v>
      </c>
      <c r="B511" s="9">
        <v>1344.19</v>
      </c>
      <c r="C511" s="9">
        <v>134523.58499999999</v>
      </c>
      <c r="D511" s="9">
        <v>1213023.69955</v>
      </c>
      <c r="E511" s="11">
        <v>386995.04283843638</v>
      </c>
      <c r="F511" s="11">
        <v>290694.97203356749</v>
      </c>
      <c r="G511" s="11">
        <v>946623.6114211306</v>
      </c>
      <c r="H511" s="9">
        <v>19333.690200000001</v>
      </c>
      <c r="I511" s="9">
        <v>537613.94630580011</v>
      </c>
      <c r="J511" s="9">
        <v>175.0696494</v>
      </c>
      <c r="K511" s="9">
        <v>5208.600531</v>
      </c>
      <c r="L511" s="9">
        <v>63118.222800000003</v>
      </c>
      <c r="M511" s="9">
        <v>-38400.862419999998</v>
      </c>
      <c r="N511" s="9">
        <v>2.5535988399999998</v>
      </c>
      <c r="O511" s="9">
        <v>12318.305483611677</v>
      </c>
      <c r="P511" s="11">
        <v>-26082.556936388319</v>
      </c>
      <c r="Q511" s="11">
        <v>1.7042551099731484</v>
      </c>
      <c r="R511" s="9">
        <v>691325.54086096992</v>
      </c>
      <c r="S511" s="9">
        <v>153711.59455517004</v>
      </c>
      <c r="T511" s="11">
        <v>12924.772516333105</v>
      </c>
      <c r="U511" s="11">
        <v>21452.207052779999</v>
      </c>
      <c r="V511" s="11">
        <v>27585.533722936852</v>
      </c>
      <c r="W511" s="11">
        <v>154730.65347785561</v>
      </c>
      <c r="X511" s="11">
        <v>630762.82314348558</v>
      </c>
      <c r="Y511" s="11">
        <v>833022.63194627885</v>
      </c>
      <c r="Z511" s="11">
        <v>796181.79211290984</v>
      </c>
      <c r="AA511" s="11">
        <v>195.08759849400002</v>
      </c>
      <c r="AB511" s="11">
        <v>2732.1850601852925</v>
      </c>
      <c r="AC511" s="11">
        <v>4976.3635197547965</v>
      </c>
      <c r="AD511" s="21">
        <v>239594.14430000001</v>
      </c>
      <c r="AE511" s="11">
        <v>3273544.871394278</v>
      </c>
      <c r="AF511" s="11">
        <v>884100.86932271218</v>
      </c>
      <c r="AG511" s="11">
        <v>2389444.0020715659</v>
      </c>
      <c r="AH511" s="11">
        <v>835211.20124610001</v>
      </c>
      <c r="AI511" s="11">
        <f t="shared" si="7"/>
        <v>1185438.1658270631</v>
      </c>
      <c r="AJ511" s="21"/>
      <c r="AK511" s="16"/>
      <c r="AL511" s="7"/>
      <c r="AM511" s="7"/>
      <c r="AN511" s="7"/>
      <c r="AO511" s="7"/>
      <c r="AP511" s="7"/>
      <c r="AQ511" s="7"/>
      <c r="AR511" s="7"/>
    </row>
    <row r="512" spans="1:44" x14ac:dyDescent="0.25">
      <c r="A512" s="15">
        <v>5050007</v>
      </c>
      <c r="B512" s="9">
        <v>3970.88</v>
      </c>
      <c r="C512" s="9">
        <v>397396.125</v>
      </c>
      <c r="D512" s="9">
        <v>3381616.2439700002</v>
      </c>
      <c r="E512" s="11">
        <v>349323.06015169923</v>
      </c>
      <c r="F512" s="11">
        <v>262397.3073574286</v>
      </c>
      <c r="G512" s="11">
        <v>3269738.2448712448</v>
      </c>
      <c r="H512" s="9">
        <v>42971.37268</v>
      </c>
      <c r="I512" s="9">
        <v>673423.97400827007</v>
      </c>
      <c r="J512" s="9">
        <v>1947.1763269999999</v>
      </c>
      <c r="K512" s="9">
        <v>19173.840520000002</v>
      </c>
      <c r="L512" s="9">
        <v>292592.33740000002</v>
      </c>
      <c r="M512" s="9">
        <v>-228499.9479</v>
      </c>
      <c r="N512" s="9">
        <v>4.5651650620000002</v>
      </c>
      <c r="O512" s="9">
        <v>71867.563243109864</v>
      </c>
      <c r="P512" s="11">
        <v>-156632.38465689012</v>
      </c>
      <c r="Q512" s="11">
        <v>2.1520479482273327</v>
      </c>
      <c r="R512" s="9">
        <v>837338.15088402992</v>
      </c>
      <c r="S512" s="9">
        <v>163914.17687576002</v>
      </c>
      <c r="T512" s="11">
        <v>13008.039457402527</v>
      </c>
      <c r="U512" s="11">
        <v>30357.089988749998</v>
      </c>
      <c r="V512" s="11">
        <v>125930.18727973924</v>
      </c>
      <c r="W512" s="11">
        <v>155796.06322550782</v>
      </c>
      <c r="X512" s="11">
        <v>610013.92569843156</v>
      </c>
      <c r="Y512" s="11">
        <v>544264.46943537274</v>
      </c>
      <c r="Z512" s="11">
        <v>317874.81960287603</v>
      </c>
      <c r="AA512" s="11">
        <v>449.18549007000001</v>
      </c>
      <c r="AB512" s="11">
        <v>16891.266829541324</v>
      </c>
      <c r="AC512" s="11">
        <v>29478.768943339248</v>
      </c>
      <c r="AD512" s="21">
        <v>689689.19999999902</v>
      </c>
      <c r="AE512" s="11">
        <v>8369367.2733956929</v>
      </c>
      <c r="AF512" s="11">
        <v>1231151.7348666294</v>
      </c>
      <c r="AG512" s="11">
        <v>7138215.5385290636</v>
      </c>
      <c r="AH512" s="11">
        <v>2321285.3464027499</v>
      </c>
      <c r="AI512" s="11">
        <f t="shared" si="7"/>
        <v>3255686.0566902608</v>
      </c>
      <c r="AJ512" s="21"/>
      <c r="AK512" s="16"/>
      <c r="AL512" s="7"/>
      <c r="AM512" s="7"/>
      <c r="AN512" s="7"/>
      <c r="AO512" s="7"/>
      <c r="AP512" s="7"/>
      <c r="AQ512" s="7"/>
      <c r="AR512" s="7"/>
    </row>
    <row r="513" spans="1:44" x14ac:dyDescent="0.25">
      <c r="A513" s="15">
        <v>5050008</v>
      </c>
      <c r="B513" s="9">
        <v>2393.9</v>
      </c>
      <c r="C513" s="9">
        <v>239575.32</v>
      </c>
      <c r="D513" s="9">
        <v>2108145.5117600001</v>
      </c>
      <c r="E513" s="11">
        <v>1000328.8234973489</v>
      </c>
      <c r="F513" s="11">
        <v>751406.41915750131</v>
      </c>
      <c r="G513" s="11">
        <v>2133280.4744640477</v>
      </c>
      <c r="H513" s="9">
        <v>256842.44260000001</v>
      </c>
      <c r="I513" s="9">
        <v>514275.36157463002</v>
      </c>
      <c r="J513" s="9">
        <v>11562.274719999999</v>
      </c>
      <c r="K513" s="9">
        <v>236134.55309999999</v>
      </c>
      <c r="L513" s="9">
        <v>889454.58909999998</v>
      </c>
      <c r="M513" s="9">
        <v>-384915.3187</v>
      </c>
      <c r="N513" s="9">
        <v>1.762904577</v>
      </c>
      <c r="O513" s="9">
        <v>193306.77481044075</v>
      </c>
      <c r="P513" s="11">
        <v>-191608.54388955925</v>
      </c>
      <c r="Q513" s="11">
        <v>1.2745713688271842</v>
      </c>
      <c r="R513" s="9">
        <v>641196.59197375015</v>
      </c>
      <c r="S513" s="9">
        <v>126921.23039912</v>
      </c>
      <c r="T513" s="11">
        <v>16613.359107203411</v>
      </c>
      <c r="U513" s="11">
        <v>32217.370307640005</v>
      </c>
      <c r="V513" s="11">
        <v>230860.09252846739</v>
      </c>
      <c r="W513" s="11">
        <v>12535.940533930867</v>
      </c>
      <c r="X513" s="11">
        <v>967390.15002817835</v>
      </c>
      <c r="Y513" s="11">
        <v>940406.24936042319</v>
      </c>
      <c r="Z513" s="11">
        <v>1858677.3160915032</v>
      </c>
      <c r="AA513" s="11">
        <v>2684.0471732000001</v>
      </c>
      <c r="AB513" s="11">
        <v>43935.80250987113</v>
      </c>
      <c r="AC513" s="11">
        <v>79253.744461220922</v>
      </c>
      <c r="AD513" s="21">
        <v>343298.6151</v>
      </c>
      <c r="AE513" s="11">
        <v>6375600.7480638195</v>
      </c>
      <c r="AF513" s="11">
        <v>2226114.3663348686</v>
      </c>
      <c r="AG513" s="11">
        <v>4149486.3817289509</v>
      </c>
      <c r="AH513" s="11">
        <v>1440631.5636470399</v>
      </c>
      <c r="AI513" s="11">
        <f t="shared" si="7"/>
        <v>1877285.4192315328</v>
      </c>
      <c r="AJ513" s="21"/>
      <c r="AK513" s="16"/>
      <c r="AL513" s="7"/>
      <c r="AM513" s="7"/>
      <c r="AN513" s="7"/>
      <c r="AO513" s="7"/>
      <c r="AP513" s="7"/>
      <c r="AQ513" s="7"/>
      <c r="AR513" s="7"/>
    </row>
    <row r="514" spans="1:44" x14ac:dyDescent="0.25">
      <c r="A514" s="15">
        <v>5050009</v>
      </c>
      <c r="B514" s="9">
        <v>2311.1799999999998</v>
      </c>
      <c r="C514" s="9">
        <v>231297.52499999999</v>
      </c>
      <c r="D514" s="9">
        <v>2161463.4841300002</v>
      </c>
      <c r="E514" s="11">
        <v>348293.78130041633</v>
      </c>
      <c r="F514" s="11">
        <v>261624.15485218231</v>
      </c>
      <c r="G514" s="11">
        <v>3961988.5775646009</v>
      </c>
      <c r="H514" s="9">
        <v>27608.31278</v>
      </c>
      <c r="I514" s="9">
        <v>357117.55497603992</v>
      </c>
      <c r="J514" s="9">
        <v>457.30966810000001</v>
      </c>
      <c r="K514" s="9">
        <v>5471.6812950000003</v>
      </c>
      <c r="L514" s="9">
        <v>92309.612909999996</v>
      </c>
      <c r="M514" s="9">
        <v>-58772.30917</v>
      </c>
      <c r="N514" s="9">
        <v>2.7524458620000001</v>
      </c>
      <c r="O514" s="9">
        <v>50848.832018857953</v>
      </c>
      <c r="P514" s="11">
        <v>-7923.4771511420477</v>
      </c>
      <c r="Q514" s="11">
        <v>1.0938954850402571</v>
      </c>
      <c r="R514" s="9">
        <v>437599.16101660999</v>
      </c>
      <c r="S514" s="9">
        <v>80481.606040569997</v>
      </c>
      <c r="T514" s="11">
        <v>13245.175833101623</v>
      </c>
      <c r="U514" s="11">
        <v>16586.808112799998</v>
      </c>
      <c r="V514" s="11">
        <v>63249.415430080342</v>
      </c>
      <c r="W514" s="11">
        <v>838958.36201758147</v>
      </c>
      <c r="X514" s="11">
        <v>796814.70601497765</v>
      </c>
      <c r="Y514" s="11">
        <v>381887.42728946591</v>
      </c>
      <c r="Z514" s="11">
        <v>204231.79428246859</v>
      </c>
      <c r="AA514" s="11">
        <v>280.65622448099998</v>
      </c>
      <c r="AB514" s="11">
        <v>10882.634919772001</v>
      </c>
      <c r="AC514" s="11">
        <v>18977.594945230099</v>
      </c>
      <c r="AD514" s="21">
        <v>403112.99180000002</v>
      </c>
      <c r="AE514" s="11">
        <v>7194973.5655106232</v>
      </c>
      <c r="AF514" s="11">
        <v>1821472.9824621226</v>
      </c>
      <c r="AG514" s="11">
        <v>5373500.5830485001</v>
      </c>
      <c r="AH514" s="11">
        <v>1434595.3744070251</v>
      </c>
      <c r="AI514" s="11">
        <f t="shared" si="7"/>
        <v>2098214.0686999201</v>
      </c>
      <c r="AJ514" s="21"/>
      <c r="AK514" s="16"/>
      <c r="AL514" s="7"/>
      <c r="AM514" s="7"/>
      <c r="AN514" s="7"/>
      <c r="AO514" s="7"/>
      <c r="AP514" s="7"/>
      <c r="AQ514" s="7"/>
      <c r="AR514" s="7"/>
    </row>
    <row r="515" spans="1:44" x14ac:dyDescent="0.25">
      <c r="A515" s="15">
        <v>5060001</v>
      </c>
      <c r="B515" s="9">
        <v>8276.9500000000007</v>
      </c>
      <c r="C515" s="9">
        <v>828337.59</v>
      </c>
      <c r="D515" s="9">
        <v>9016496.6224499997</v>
      </c>
      <c r="E515" s="11">
        <v>10332027.416107783</v>
      </c>
      <c r="F515" s="11">
        <v>7760999.7243024111</v>
      </c>
      <c r="G515" s="11">
        <v>4718502.0351952417</v>
      </c>
      <c r="H515" s="9">
        <v>29731605.050000001</v>
      </c>
      <c r="I515" s="9">
        <v>4853842.262976489</v>
      </c>
      <c r="J515" s="9">
        <v>1404871.852</v>
      </c>
      <c r="K515" s="9">
        <v>38411357.530000001</v>
      </c>
      <c r="L515" s="9">
        <v>62309511.509999998</v>
      </c>
      <c r="M515" s="9">
        <v>7238322.9230000004</v>
      </c>
      <c r="N515" s="9">
        <v>0.89592310100000006</v>
      </c>
      <c r="O515" s="9">
        <v>5983818.3310141647</v>
      </c>
      <c r="P515" s="11">
        <v>13222141.254014164</v>
      </c>
      <c r="Q515" s="11">
        <v>0.82494569138451712</v>
      </c>
      <c r="R515" s="9">
        <v>6479753.7198018394</v>
      </c>
      <c r="S515" s="9">
        <v>1625911.4568253497</v>
      </c>
      <c r="T515" s="11">
        <v>16876.856307806647</v>
      </c>
      <c r="U515" s="11">
        <v>796599.83523914998</v>
      </c>
      <c r="V515" s="11">
        <v>4355305.645617594</v>
      </c>
      <c r="W515" s="11">
        <v>14048.819239877281</v>
      </c>
      <c r="X515" s="11">
        <v>6002515.6349022649</v>
      </c>
      <c r="Y515" s="11">
        <v>11050620.41812754</v>
      </c>
      <c r="Z515" s="11">
        <v>1103298.4340667736</v>
      </c>
      <c r="AA515" s="11">
        <v>311364.76902000001</v>
      </c>
      <c r="AB515" s="11">
        <v>1099456.2218253815</v>
      </c>
      <c r="AC515" s="11">
        <v>2398395.6844371487</v>
      </c>
      <c r="AD515" s="21">
        <v>1083701.882</v>
      </c>
      <c r="AE515" s="11">
        <v>96373104.942163318</v>
      </c>
      <c r="AF515" s="11">
        <v>76490598.285042256</v>
      </c>
      <c r="AG515" s="11">
        <v>19882506.657121062</v>
      </c>
      <c r="AH515" s="11">
        <v>5257621.0378976399</v>
      </c>
      <c r="AI515" s="11">
        <f t="shared" ref="AI515:AI578" si="8">D515-V515</f>
        <v>4661190.9768324057</v>
      </c>
      <c r="AJ515" s="21"/>
      <c r="AK515" s="16"/>
      <c r="AL515" s="7"/>
      <c r="AM515" s="7"/>
      <c r="AN515" s="7"/>
      <c r="AO515" s="7"/>
      <c r="AP515" s="7"/>
      <c r="AQ515" s="7"/>
      <c r="AR515" s="7"/>
    </row>
    <row r="516" spans="1:44" x14ac:dyDescent="0.25">
      <c r="A516" s="15">
        <v>5060002</v>
      </c>
      <c r="B516" s="9">
        <v>5633.29</v>
      </c>
      <c r="C516" s="9">
        <v>563765.67000000004</v>
      </c>
      <c r="D516" s="9">
        <v>5472644.9878799999</v>
      </c>
      <c r="E516" s="11">
        <v>1113586.9068059775</v>
      </c>
      <c r="F516" s="11">
        <v>836481.29535875085</v>
      </c>
      <c r="G516" s="11">
        <v>6639949.2775453012</v>
      </c>
      <c r="H516" s="9">
        <v>9711677.9920000006</v>
      </c>
      <c r="I516" s="9">
        <v>2583969.6054026098</v>
      </c>
      <c r="J516" s="9">
        <v>268901.37809999997</v>
      </c>
      <c r="K516" s="9">
        <v>10806488.710000001</v>
      </c>
      <c r="L516" s="9">
        <v>20033858.129999999</v>
      </c>
      <c r="M516" s="9">
        <v>753209.95609999995</v>
      </c>
      <c r="N516" s="9">
        <v>0.96376545499999999</v>
      </c>
      <c r="O516" s="9">
        <v>2140942.6455914127</v>
      </c>
      <c r="P516" s="11">
        <v>2894152.6016914127</v>
      </c>
      <c r="Q516" s="11">
        <v>0.87377218938368495</v>
      </c>
      <c r="R516" s="9">
        <v>3274655.1072378494</v>
      </c>
      <c r="S516" s="9">
        <v>690685.50183524005</v>
      </c>
      <c r="T516" s="11">
        <v>15173.305307300741</v>
      </c>
      <c r="U516" s="11">
        <v>56111.033369430006</v>
      </c>
      <c r="V516" s="11">
        <v>1624618.5272440896</v>
      </c>
      <c r="W516" s="11">
        <v>16770.53216273454</v>
      </c>
      <c r="X516" s="11">
        <v>1320888.8491858363</v>
      </c>
      <c r="Y516" s="11">
        <v>1618536.8723009706</v>
      </c>
      <c r="Z516" s="11">
        <v>735329.51465070795</v>
      </c>
      <c r="AA516" s="11">
        <v>99805.793701000017</v>
      </c>
      <c r="AB516" s="11">
        <v>441099.3103687439</v>
      </c>
      <c r="AC516" s="11">
        <v>919538.6769185646</v>
      </c>
      <c r="AD516" s="21">
        <v>808151.96900000004</v>
      </c>
      <c r="AE516" s="11">
        <v>36915474.870556094</v>
      </c>
      <c r="AF516" s="11">
        <v>24456579.819580968</v>
      </c>
      <c r="AG516" s="11">
        <v>12458895.050975125</v>
      </c>
      <c r="AH516" s="11">
        <v>3493058.2653798005</v>
      </c>
      <c r="AI516" s="11">
        <f t="shared" si="8"/>
        <v>3848026.4606359103</v>
      </c>
      <c r="AJ516" s="21"/>
      <c r="AK516" s="16"/>
      <c r="AL516" s="7"/>
      <c r="AM516" s="7"/>
      <c r="AN516" s="7"/>
      <c r="AO516" s="7"/>
      <c r="AP516" s="7"/>
      <c r="AQ516" s="7"/>
      <c r="AR516" s="7"/>
    </row>
    <row r="517" spans="1:44" x14ac:dyDescent="0.25">
      <c r="A517" s="15">
        <v>5060003</v>
      </c>
      <c r="B517" s="9">
        <v>2956.17</v>
      </c>
      <c r="C517" s="9">
        <v>295846.02</v>
      </c>
      <c r="D517" s="9">
        <v>2813308.6061</v>
      </c>
      <c r="E517" s="11">
        <v>582364.63865260174</v>
      </c>
      <c r="F517" s="11">
        <v>437448.68436759926</v>
      </c>
      <c r="G517" s="11">
        <v>3911282.9970915946</v>
      </c>
      <c r="H517" s="9">
        <v>9699379.8359999992</v>
      </c>
      <c r="I517" s="9">
        <v>1644715.40833274</v>
      </c>
      <c r="J517" s="9">
        <v>122806.2812</v>
      </c>
      <c r="K517" s="9">
        <v>14452653.220000001</v>
      </c>
      <c r="L517" s="9">
        <v>23287360.379999999</v>
      </c>
      <c r="M517" s="9">
        <v>987478.95519999997</v>
      </c>
      <c r="N517" s="9">
        <v>0.95932088599999998</v>
      </c>
      <c r="O517" s="9">
        <v>1947544.9017269765</v>
      </c>
      <c r="P517" s="11">
        <v>2935023.8569269767</v>
      </c>
      <c r="Q517" s="11">
        <v>0.88807181558380366</v>
      </c>
      <c r="R517" s="9">
        <v>2086883.9829985695</v>
      </c>
      <c r="S517" s="9">
        <v>442168.57466582989</v>
      </c>
      <c r="T517" s="11">
        <v>14365.76654270435</v>
      </c>
      <c r="U517" s="11">
        <v>27449.481273660003</v>
      </c>
      <c r="V517" s="11">
        <v>1229550.0121111991</v>
      </c>
      <c r="W517" s="11">
        <v>7958.2441182308003</v>
      </c>
      <c r="X517" s="11">
        <v>691319.8468468684</v>
      </c>
      <c r="Y517" s="11">
        <v>1027178.0391578238</v>
      </c>
      <c r="Z517" s="11">
        <v>251476.78205441943</v>
      </c>
      <c r="AA517" s="11">
        <v>98221.86117199999</v>
      </c>
      <c r="AB517" s="11">
        <v>409605.54892408196</v>
      </c>
      <c r="AC517" s="11">
        <v>863306.59716333926</v>
      </c>
      <c r="AD517" s="21">
        <v>403227.0894</v>
      </c>
      <c r="AE517" s="11">
        <v>33389465.322565597</v>
      </c>
      <c r="AF517" s="11">
        <v>26587322.490335718</v>
      </c>
      <c r="AG517" s="11">
        <v>6802142.8322298788</v>
      </c>
      <c r="AH517" s="11">
        <v>1689860.6323992002</v>
      </c>
      <c r="AI517" s="11">
        <f t="shared" si="8"/>
        <v>1583758.5939888009</v>
      </c>
      <c r="AJ517" s="21"/>
      <c r="AK517" s="16"/>
      <c r="AL517" s="7"/>
      <c r="AM517" s="7"/>
      <c r="AN517" s="7"/>
      <c r="AO517" s="7"/>
      <c r="AP517" s="7"/>
      <c r="AQ517" s="7"/>
      <c r="AR517" s="7"/>
    </row>
    <row r="518" spans="1:44" x14ac:dyDescent="0.25">
      <c r="A518" s="15">
        <v>5070101</v>
      </c>
      <c r="B518" s="9">
        <v>2433.9899999999998</v>
      </c>
      <c r="C518" s="9">
        <v>243588.06</v>
      </c>
      <c r="D518" s="9">
        <v>2253644.0244200001</v>
      </c>
      <c r="E518" s="11">
        <v>311031.67934824829</v>
      </c>
      <c r="F518" s="11">
        <v>233634.37595101027</v>
      </c>
      <c r="G518" s="11">
        <v>5257595.6675533457</v>
      </c>
      <c r="H518" s="9">
        <v>12779.24302</v>
      </c>
      <c r="I518" s="9">
        <v>5238758.0419522692</v>
      </c>
      <c r="J518" s="9">
        <v>507.06809420000002</v>
      </c>
      <c r="K518" s="9">
        <v>1805.502663</v>
      </c>
      <c r="L518" s="9">
        <v>27968.095089999999</v>
      </c>
      <c r="M518" s="9">
        <v>-12876.28132</v>
      </c>
      <c r="N518" s="9">
        <v>1.8531964089999999</v>
      </c>
      <c r="O518" s="9">
        <v>29588.405204178896</v>
      </c>
      <c r="P518" s="11">
        <v>16712.123884178895</v>
      </c>
      <c r="Q518" s="11">
        <v>0.62596145962615124</v>
      </c>
      <c r="R518" s="9">
        <v>7060052.8613552619</v>
      </c>
      <c r="S518" s="9">
        <v>1821294.8194029902</v>
      </c>
      <c r="T518" s="11">
        <v>19924.584633070452</v>
      </c>
      <c r="U518" s="11">
        <v>14107.64608296</v>
      </c>
      <c r="V518" s="11">
        <v>50217.819847427716</v>
      </c>
      <c r="W518" s="11">
        <v>233234.17728555782</v>
      </c>
      <c r="X518" s="11">
        <v>852296.30530866457</v>
      </c>
      <c r="Y518" s="11">
        <v>216677.9034660894</v>
      </c>
      <c r="Z518" s="11">
        <v>524194.00400381634</v>
      </c>
      <c r="AA518" s="11">
        <v>132.86311114200001</v>
      </c>
      <c r="AB518" s="11">
        <v>6396.2028999098375</v>
      </c>
      <c r="AC518" s="11">
        <v>11099.412218788124</v>
      </c>
      <c r="AD518" s="21">
        <v>433213.625999999</v>
      </c>
      <c r="AE518" s="11">
        <v>13445538.127642583</v>
      </c>
      <c r="AF518" s="11">
        <v>1181344.8757614901</v>
      </c>
      <c r="AG518" s="11">
        <v>12264193.251881093</v>
      </c>
      <c r="AH518" s="11">
        <v>1534344.3823638598</v>
      </c>
      <c r="AI518" s="11">
        <f t="shared" si="8"/>
        <v>2203426.2045725724</v>
      </c>
      <c r="AJ518" s="21"/>
      <c r="AK518" s="16"/>
      <c r="AL518" s="7"/>
      <c r="AM518" s="7"/>
      <c r="AN518" s="7"/>
      <c r="AO518" s="7"/>
      <c r="AP518" s="7"/>
      <c r="AQ518" s="7"/>
      <c r="AR518" s="7"/>
    </row>
    <row r="519" spans="1:44" x14ac:dyDescent="0.25">
      <c r="A519" s="15">
        <v>5070102</v>
      </c>
      <c r="B519" s="9">
        <v>1916.94</v>
      </c>
      <c r="C519" s="9">
        <v>191843.23499999999</v>
      </c>
      <c r="D519" s="9">
        <v>1807849.0688400001</v>
      </c>
      <c r="E519" s="11">
        <v>538489.28591736301</v>
      </c>
      <c r="F519" s="11">
        <v>404491.29984198441</v>
      </c>
      <c r="G519" s="11">
        <v>2409319.0978042064</v>
      </c>
      <c r="H519" s="9">
        <v>101280.92170000001</v>
      </c>
      <c r="I519" s="9">
        <v>428551.02962593996</v>
      </c>
      <c r="J519" s="9">
        <v>634.63853210000002</v>
      </c>
      <c r="K519" s="9">
        <v>12757.647349999999</v>
      </c>
      <c r="L519" s="9">
        <v>192261.57320000001</v>
      </c>
      <c r="M519" s="9">
        <v>-77588.365600000005</v>
      </c>
      <c r="N519" s="9">
        <v>1.6766041279999999</v>
      </c>
      <c r="O519" s="9">
        <v>69931.300089481185</v>
      </c>
      <c r="P519" s="11">
        <v>-7657.0655105188198</v>
      </c>
      <c r="Q519" s="11">
        <v>1.0414782153751145</v>
      </c>
      <c r="R519" s="9">
        <v>519501.73238806007</v>
      </c>
      <c r="S519" s="9">
        <v>90950.70276212001</v>
      </c>
      <c r="T519" s="11">
        <v>16151.639929579424</v>
      </c>
      <c r="U519" s="11">
        <v>27095.746668165</v>
      </c>
      <c r="V519" s="11">
        <v>86312.995769268513</v>
      </c>
      <c r="W519" s="11">
        <v>52788.893724589063</v>
      </c>
      <c r="X519" s="11">
        <v>726036.10113342549</v>
      </c>
      <c r="Y519" s="11">
        <v>447726.47583919979</v>
      </c>
      <c r="Z519" s="11">
        <v>28091.176147820519</v>
      </c>
      <c r="AA519" s="11">
        <v>1019.1556023210001</v>
      </c>
      <c r="AB519" s="11">
        <v>14841.777522423474</v>
      </c>
      <c r="AC519" s="11">
        <v>26963.586312065603</v>
      </c>
      <c r="AD519" s="21">
        <v>286165.96460000001</v>
      </c>
      <c r="AE519" s="11">
        <v>5477510.7764302958</v>
      </c>
      <c r="AF519" s="11">
        <v>1100224.0832640931</v>
      </c>
      <c r="AG519" s="11">
        <v>4377286.6931662029</v>
      </c>
      <c r="AH519" s="11">
        <v>1238424.4355325298</v>
      </c>
      <c r="AI519" s="11">
        <f t="shared" si="8"/>
        <v>1721536.0730707315</v>
      </c>
      <c r="AJ519" s="21"/>
      <c r="AK519" s="16"/>
      <c r="AL519" s="7"/>
      <c r="AM519" s="7"/>
      <c r="AN519" s="7"/>
      <c r="AO519" s="7"/>
      <c r="AP519" s="7"/>
      <c r="AQ519" s="7"/>
      <c r="AR519" s="7"/>
    </row>
    <row r="520" spans="1:44" x14ac:dyDescent="0.25">
      <c r="A520" s="15">
        <v>5070201</v>
      </c>
      <c r="B520" s="9">
        <v>3845.76</v>
      </c>
      <c r="C520" s="9">
        <v>384873.93</v>
      </c>
      <c r="D520" s="9">
        <v>3596257.6305399998</v>
      </c>
      <c r="E520" s="11">
        <v>495557.26412394241</v>
      </c>
      <c r="F520" s="11">
        <v>372242.50723976718</v>
      </c>
      <c r="G520" s="11">
        <v>8036108.9496433362</v>
      </c>
      <c r="H520" s="9">
        <v>55656.287850000001</v>
      </c>
      <c r="I520" s="9">
        <v>987918.91128668992</v>
      </c>
      <c r="J520" s="9">
        <v>1639.5291689999999</v>
      </c>
      <c r="K520" s="9">
        <v>4712.2857290000002</v>
      </c>
      <c r="L520" s="9">
        <v>69690.416649999999</v>
      </c>
      <c r="M520" s="9">
        <v>-7682.3139010000004</v>
      </c>
      <c r="N520" s="9">
        <v>1.1238920969999999</v>
      </c>
      <c r="O520" s="9">
        <v>53939.31374689738</v>
      </c>
      <c r="P520" s="11">
        <v>46256.999845897379</v>
      </c>
      <c r="Q520" s="11">
        <v>0.60105191436556871</v>
      </c>
      <c r="R520" s="9">
        <v>1238641.1631709398</v>
      </c>
      <c r="S520" s="9">
        <v>250722.25188425</v>
      </c>
      <c r="T520" s="11">
        <v>17356.049973801524</v>
      </c>
      <c r="U520" s="11">
        <v>37869.285468419999</v>
      </c>
      <c r="V520" s="11">
        <v>125129.34204573659</v>
      </c>
      <c r="W520" s="11">
        <v>700971.92792256479</v>
      </c>
      <c r="X520" s="11">
        <v>3916285.8101236536</v>
      </c>
      <c r="Y520" s="11">
        <v>442926.2473168876</v>
      </c>
      <c r="Z520" s="11">
        <v>106946.92580654542</v>
      </c>
      <c r="AA520" s="11">
        <v>572.95817019000003</v>
      </c>
      <c r="AB520" s="11">
        <v>11545.243859603132</v>
      </c>
      <c r="AC520" s="11">
        <v>20600.943450648323</v>
      </c>
      <c r="AD520" s="21">
        <v>673198.21470000001</v>
      </c>
      <c r="AE520" s="11">
        <v>13763964.072457213</v>
      </c>
      <c r="AF520" s="11">
        <v>4844796.6422223961</v>
      </c>
      <c r="AG520" s="11">
        <v>8919167.4302348159</v>
      </c>
      <c r="AH520" s="11">
        <v>2499447.8913320699</v>
      </c>
      <c r="AI520" s="11">
        <f t="shared" si="8"/>
        <v>3471128.2884942633</v>
      </c>
      <c r="AJ520" s="21"/>
      <c r="AK520" s="16"/>
      <c r="AL520" s="7"/>
      <c r="AM520" s="7"/>
      <c r="AN520" s="7"/>
      <c r="AO520" s="7"/>
      <c r="AP520" s="7"/>
      <c r="AQ520" s="7"/>
      <c r="AR520" s="7"/>
    </row>
    <row r="521" spans="1:44" x14ac:dyDescent="0.25">
      <c r="A521" s="15">
        <v>5070202</v>
      </c>
      <c r="B521" s="9">
        <v>3019.61</v>
      </c>
      <c r="C521" s="9">
        <v>302195.20500000002</v>
      </c>
      <c r="D521" s="9">
        <v>2735080.4771099999</v>
      </c>
      <c r="E521" s="11">
        <v>428667.26001891663</v>
      </c>
      <c r="F521" s="11">
        <v>321997.45053305</v>
      </c>
      <c r="G521" s="11">
        <v>6347093.125583156</v>
      </c>
      <c r="H521" s="9">
        <v>68673.634869999994</v>
      </c>
      <c r="I521" s="9">
        <v>206980.02555289998</v>
      </c>
      <c r="J521" s="9">
        <v>3371.4200300000002</v>
      </c>
      <c r="K521" s="9">
        <v>17307.632409999998</v>
      </c>
      <c r="L521" s="9">
        <v>156221.6053</v>
      </c>
      <c r="M521" s="9">
        <v>-66868.917990000002</v>
      </c>
      <c r="N521" s="9">
        <v>1.7483705300000001</v>
      </c>
      <c r="O521" s="9">
        <v>91289.791976365916</v>
      </c>
      <c r="P521" s="11">
        <v>24420.873986365914</v>
      </c>
      <c r="Q521" s="11">
        <v>0.86481101187914722</v>
      </c>
      <c r="R521" s="9">
        <v>258796.60324293</v>
      </c>
      <c r="S521" s="9">
        <v>51816.577690030004</v>
      </c>
      <c r="T521" s="11">
        <v>14896.380194663172</v>
      </c>
      <c r="U521" s="11">
        <v>51361.70143221</v>
      </c>
      <c r="V521" s="11">
        <v>155809.88751173083</v>
      </c>
      <c r="W521" s="11">
        <v>446955.18672151305</v>
      </c>
      <c r="X521" s="11">
        <v>2846343.5220480287</v>
      </c>
      <c r="Y521" s="11">
        <v>423087.77542253712</v>
      </c>
      <c r="Z521" s="11">
        <v>257006.16615400193</v>
      </c>
      <c r="AA521" s="11">
        <v>720.45054899999991</v>
      </c>
      <c r="AB521" s="11">
        <v>20172.962098618162</v>
      </c>
      <c r="AC521" s="11">
        <v>35518.801500950874</v>
      </c>
      <c r="AD521" s="21">
        <v>566523.14639999904</v>
      </c>
      <c r="AE521" s="11">
        <v>10315017.193891315</v>
      </c>
      <c r="AF521" s="11">
        <v>3661742.4157298412</v>
      </c>
      <c r="AG521" s="11">
        <v>6653274.7781614736</v>
      </c>
      <c r="AH521" s="11">
        <v>1872890.1398264852</v>
      </c>
      <c r="AI521" s="11">
        <f t="shared" si="8"/>
        <v>2579270.5895982692</v>
      </c>
      <c r="AJ521" s="21"/>
      <c r="AK521" s="16"/>
      <c r="AL521" s="7"/>
      <c r="AM521" s="7"/>
      <c r="AN521" s="7"/>
      <c r="AO521" s="7"/>
      <c r="AP521" s="7"/>
      <c r="AQ521" s="7"/>
      <c r="AR521" s="7"/>
    </row>
    <row r="522" spans="1:44" x14ac:dyDescent="0.25">
      <c r="A522" s="15">
        <v>5070203</v>
      </c>
      <c r="B522" s="9">
        <v>2884.02</v>
      </c>
      <c r="C522" s="9">
        <v>288626.08500000002</v>
      </c>
      <c r="D522" s="9">
        <v>2659129.2206899999</v>
      </c>
      <c r="E522" s="11">
        <v>584605.776928887</v>
      </c>
      <c r="F522" s="11">
        <v>439132.13649600302</v>
      </c>
      <c r="G522" s="11">
        <v>5870122.7279067952</v>
      </c>
      <c r="H522" s="9">
        <v>89455.208939999997</v>
      </c>
      <c r="I522" s="9">
        <v>264555.42902593</v>
      </c>
      <c r="J522" s="9">
        <v>1259.6005190000001</v>
      </c>
      <c r="K522" s="9">
        <v>4892.9584439999999</v>
      </c>
      <c r="L522" s="9">
        <v>150741.66709999999</v>
      </c>
      <c r="M522" s="9">
        <v>-55133.899230000003</v>
      </c>
      <c r="N522" s="9">
        <v>1.5766675699999999</v>
      </c>
      <c r="O522" s="9">
        <v>88022.912617793278</v>
      </c>
      <c r="P522" s="11">
        <v>32889.013387793275</v>
      </c>
      <c r="Q522" s="11">
        <v>0.82089586921141355</v>
      </c>
      <c r="R522" s="9">
        <v>327437.13765731995</v>
      </c>
      <c r="S522" s="9">
        <v>62881.708631390007</v>
      </c>
      <c r="T522" s="11">
        <v>16838.52795005836</v>
      </c>
      <c r="U522" s="11">
        <v>68472.786527144999</v>
      </c>
      <c r="V522" s="11">
        <v>141045.54937058847</v>
      </c>
      <c r="W522" s="11">
        <v>266930.53162224061</v>
      </c>
      <c r="X522" s="11">
        <v>1535222.5057189588</v>
      </c>
      <c r="Y522" s="11">
        <v>601290.83631012239</v>
      </c>
      <c r="Z522" s="11">
        <v>252038.62435009686</v>
      </c>
      <c r="AA522" s="11">
        <v>907.14809459000003</v>
      </c>
      <c r="AB522" s="11">
        <v>19108.291888559233</v>
      </c>
      <c r="AC522" s="11">
        <v>34026.247971353696</v>
      </c>
      <c r="AD522" s="21">
        <v>457815.167599999</v>
      </c>
      <c r="AE522" s="11">
        <v>9853575.6356298719</v>
      </c>
      <c r="AF522" s="11">
        <v>2147981.9417662909</v>
      </c>
      <c r="AG522" s="11">
        <v>7705593.6938635809</v>
      </c>
      <c r="AH522" s="11">
        <v>1835824.397085855</v>
      </c>
      <c r="AI522" s="11">
        <f t="shared" si="8"/>
        <v>2518083.6713194116</v>
      </c>
      <c r="AJ522" s="21"/>
      <c r="AK522" s="16"/>
      <c r="AL522" s="7"/>
      <c r="AM522" s="7"/>
      <c r="AN522" s="7"/>
      <c r="AO522" s="7"/>
      <c r="AP522" s="7"/>
      <c r="AQ522" s="7"/>
      <c r="AR522" s="7"/>
    </row>
    <row r="523" spans="1:44" x14ac:dyDescent="0.25">
      <c r="A523" s="15">
        <v>5070204</v>
      </c>
      <c r="B523" s="9">
        <v>1062.96</v>
      </c>
      <c r="C523" s="9">
        <v>106378.92</v>
      </c>
      <c r="D523" s="9">
        <v>994535.17601900001</v>
      </c>
      <c r="E523" s="11">
        <v>126195.79056474961</v>
      </c>
      <c r="F523" s="11">
        <v>94793.156883637275</v>
      </c>
      <c r="G523" s="11">
        <v>575308.78909724276</v>
      </c>
      <c r="H523" s="9">
        <v>28338.76658</v>
      </c>
      <c r="I523" s="9">
        <v>168499.70929400998</v>
      </c>
      <c r="J523" s="9">
        <v>2189.5660790000002</v>
      </c>
      <c r="K523" s="9">
        <v>5475.7042520000005</v>
      </c>
      <c r="L523" s="9">
        <v>121473.8385</v>
      </c>
      <c r="M523" s="9">
        <v>-85469.801640000005</v>
      </c>
      <c r="N523" s="9">
        <v>3.373894956</v>
      </c>
      <c r="O523" s="9">
        <v>69989.342080947026</v>
      </c>
      <c r="P523" s="11">
        <v>-15480.459559052979</v>
      </c>
      <c r="Q523" s="11">
        <v>1.1460511935300142</v>
      </c>
      <c r="R523" s="9">
        <v>204866.44230798</v>
      </c>
      <c r="S523" s="9">
        <v>36366.733013969999</v>
      </c>
      <c r="T523" s="11">
        <v>18346.478671901015</v>
      </c>
      <c r="U523" s="11">
        <v>8455.8475929600008</v>
      </c>
      <c r="V523" s="11">
        <v>94861.021822817624</v>
      </c>
      <c r="W523" s="11">
        <v>10407.883796508497</v>
      </c>
      <c r="X523" s="11">
        <v>333278.83466690656</v>
      </c>
      <c r="Y523" s="11">
        <v>192979.20363717183</v>
      </c>
      <c r="Z523" s="11">
        <v>846835.32703936659</v>
      </c>
      <c r="AA523" s="11">
        <v>305.28332659</v>
      </c>
      <c r="AB523" s="11">
        <v>14972.603888953763</v>
      </c>
      <c r="AC523" s="11">
        <v>25972.408266424398</v>
      </c>
      <c r="AD523" s="21">
        <v>157600.2004</v>
      </c>
      <c r="AE523" s="11">
        <v>2033007.3501188501</v>
      </c>
      <c r="AF523" s="11">
        <v>601271.87426820083</v>
      </c>
      <c r="AG523" s="11">
        <v>1431735.4758506492</v>
      </c>
      <c r="AH523" s="11">
        <v>664920.69480755995</v>
      </c>
      <c r="AI523" s="11">
        <f t="shared" si="8"/>
        <v>899674.15419618238</v>
      </c>
      <c r="AJ523" s="21"/>
      <c r="AK523" s="16"/>
      <c r="AL523" s="7"/>
      <c r="AM523" s="7"/>
      <c r="AN523" s="7"/>
      <c r="AO523" s="7"/>
      <c r="AP523" s="7"/>
      <c r="AQ523" s="7"/>
      <c r="AR523" s="7"/>
    </row>
    <row r="524" spans="1:44" x14ac:dyDescent="0.25">
      <c r="A524" s="15">
        <v>5080001</v>
      </c>
      <c r="B524" s="9">
        <v>6506.56</v>
      </c>
      <c r="C524" s="9">
        <v>651160.62</v>
      </c>
      <c r="D524" s="9">
        <v>7857543.4484599996</v>
      </c>
      <c r="E524" s="11">
        <v>3808909.4433515421</v>
      </c>
      <c r="F524" s="11">
        <v>2861098.2094044988</v>
      </c>
      <c r="G524" s="11">
        <v>3374338.598201178</v>
      </c>
      <c r="H524" s="9">
        <v>28189590.600000001</v>
      </c>
      <c r="I524" s="9">
        <v>11668042.60462583</v>
      </c>
      <c r="J524" s="9">
        <v>6126501.29</v>
      </c>
      <c r="K524" s="9">
        <v>32623185.050000001</v>
      </c>
      <c r="L524" s="9">
        <v>54313605.140000001</v>
      </c>
      <c r="M524" s="9">
        <v>12625671.810000001</v>
      </c>
      <c r="N524" s="9">
        <v>0.81138619400000001</v>
      </c>
      <c r="O524" s="9">
        <v>5829737.7091465201</v>
      </c>
      <c r="P524" s="11">
        <v>18455409.519146521</v>
      </c>
      <c r="Q524" s="11">
        <v>0.74638368269614896</v>
      </c>
      <c r="R524" s="9">
        <v>16626586.262218039</v>
      </c>
      <c r="S524" s="9">
        <v>4958543.6575922091</v>
      </c>
      <c r="T524" s="11">
        <v>19989.364164662562</v>
      </c>
      <c r="U524" s="11">
        <v>275999.63807196001</v>
      </c>
      <c r="V524" s="11">
        <v>8138108.3518722961</v>
      </c>
      <c r="W524" s="11">
        <v>4409.6305646253049</v>
      </c>
      <c r="X524" s="11">
        <v>2946959.8740226491</v>
      </c>
      <c r="Y524" s="11">
        <v>5332803.4876154885</v>
      </c>
      <c r="Z524" s="11">
        <v>562070.68867784704</v>
      </c>
      <c r="AA524" s="11">
        <v>343160.91889999999</v>
      </c>
      <c r="AB524" s="11">
        <v>966229.62278858921</v>
      </c>
      <c r="AC524" s="11">
        <v>2225963.9208706017</v>
      </c>
      <c r="AD524" s="21">
        <v>857028.36129999894</v>
      </c>
      <c r="AE524" s="11">
        <v>87706826.51006344</v>
      </c>
      <c r="AF524" s="11">
        <v>68938437.459018767</v>
      </c>
      <c r="AG524" s="11">
        <v>18768389.051044673</v>
      </c>
      <c r="AH524" s="11">
        <v>3968520.5380510804</v>
      </c>
      <c r="AI524" s="11">
        <f t="shared" si="8"/>
        <v>-280564.90341229644</v>
      </c>
      <c r="AJ524" s="21"/>
      <c r="AK524" s="16"/>
      <c r="AL524" s="7"/>
      <c r="AM524" s="7"/>
      <c r="AN524" s="7"/>
      <c r="AO524" s="7"/>
      <c r="AP524" s="7"/>
      <c r="AQ524" s="7"/>
      <c r="AR524" s="7"/>
    </row>
    <row r="525" spans="1:44" x14ac:dyDescent="0.25">
      <c r="A525" s="15">
        <v>5080002</v>
      </c>
      <c r="B525" s="9">
        <v>3576.52</v>
      </c>
      <c r="C525" s="9">
        <v>357929.685</v>
      </c>
      <c r="D525" s="9">
        <v>4156776.5842200001</v>
      </c>
      <c r="E525" s="11">
        <v>4647854.4217117485</v>
      </c>
      <c r="F525" s="11">
        <v>3491279.6330046365</v>
      </c>
      <c r="G525" s="11">
        <v>2193585.0026193839</v>
      </c>
      <c r="H525" s="9">
        <v>11286735.16</v>
      </c>
      <c r="I525" s="9">
        <v>2618561.9967919197</v>
      </c>
      <c r="J525" s="9">
        <v>825307.73349999997</v>
      </c>
      <c r="K525" s="9">
        <v>9398761.8039999995</v>
      </c>
      <c r="L525" s="9">
        <v>17345813.699999999</v>
      </c>
      <c r="M525" s="9">
        <v>4164990.9989999998</v>
      </c>
      <c r="N525" s="9">
        <v>0.80637679299999998</v>
      </c>
      <c r="O525" s="9">
        <v>2364870.5681466805</v>
      </c>
      <c r="P525" s="11">
        <v>6529861.5671466803</v>
      </c>
      <c r="Q525" s="11">
        <v>0.72650568023757134</v>
      </c>
      <c r="R525" s="9">
        <v>3569085.0436096103</v>
      </c>
      <c r="S525" s="9">
        <v>950523.04681769002</v>
      </c>
      <c r="T525" s="11">
        <v>12964.48423384787</v>
      </c>
      <c r="U525" s="11">
        <v>578138.04924318008</v>
      </c>
      <c r="V525" s="11">
        <v>2070140.4094689647</v>
      </c>
      <c r="W525" s="11">
        <v>8170.0826049163434</v>
      </c>
      <c r="X525" s="11">
        <v>2350050.5926884641</v>
      </c>
      <c r="Y525" s="11">
        <v>4936491.0295953788</v>
      </c>
      <c r="Z525" s="11">
        <v>1903961.5778752305</v>
      </c>
      <c r="AA525" s="11">
        <v>121120.428935</v>
      </c>
      <c r="AB525" s="11">
        <v>407266.23640820291</v>
      </c>
      <c r="AC525" s="11">
        <v>898257.33108344488</v>
      </c>
      <c r="AD525" s="21">
        <v>482875.9705</v>
      </c>
      <c r="AE525" s="11">
        <v>34206714.200379126</v>
      </c>
      <c r="AF525" s="11">
        <v>23200818.781188995</v>
      </c>
      <c r="AG525" s="11">
        <v>11005895.419190131</v>
      </c>
      <c r="AH525" s="11">
        <v>2492430.8339585252</v>
      </c>
      <c r="AI525" s="11">
        <f t="shared" si="8"/>
        <v>2086636.1747510354</v>
      </c>
      <c r="AJ525" s="21"/>
      <c r="AK525" s="16"/>
      <c r="AL525" s="7"/>
      <c r="AM525" s="7"/>
      <c r="AN525" s="7"/>
      <c r="AO525" s="7"/>
      <c r="AP525" s="7"/>
      <c r="AQ525" s="7"/>
      <c r="AR525" s="7"/>
    </row>
    <row r="526" spans="1:44" x14ac:dyDescent="0.25">
      <c r="A526" s="15">
        <v>5080003</v>
      </c>
      <c r="B526" s="9">
        <v>3816.91</v>
      </c>
      <c r="C526" s="9">
        <v>381986.685</v>
      </c>
      <c r="D526" s="9">
        <v>4346135.1838699998</v>
      </c>
      <c r="E526" s="11">
        <v>987939.17975291214</v>
      </c>
      <c r="F526" s="11">
        <v>742099.82154483232</v>
      </c>
      <c r="G526" s="11">
        <v>4694639.2758981586</v>
      </c>
      <c r="H526" s="9">
        <v>17301807.239999998</v>
      </c>
      <c r="I526" s="9">
        <v>2906054.1041685296</v>
      </c>
      <c r="J526" s="9">
        <v>707523.22620000003</v>
      </c>
      <c r="K526" s="9">
        <v>13678333.66</v>
      </c>
      <c r="L526" s="9">
        <v>20318987.18</v>
      </c>
      <c r="M526" s="9">
        <v>11368676.960000001</v>
      </c>
      <c r="N526" s="9">
        <v>0.641227043</v>
      </c>
      <c r="O526" s="9">
        <v>2584710.4105842295</v>
      </c>
      <c r="P526" s="11">
        <v>13953387.370584231</v>
      </c>
      <c r="Q526" s="11">
        <v>0.59286779672041146</v>
      </c>
      <c r="R526" s="9">
        <v>3891934.6977807097</v>
      </c>
      <c r="S526" s="9">
        <v>985880.59361217998</v>
      </c>
      <c r="T526" s="11">
        <v>15278.893468518805</v>
      </c>
      <c r="U526" s="11">
        <v>144391.34891668498</v>
      </c>
      <c r="V526" s="11">
        <v>2500389.6008702451</v>
      </c>
      <c r="W526" s="11">
        <v>9890.0182230810242</v>
      </c>
      <c r="X526" s="11">
        <v>1005383.0251233128</v>
      </c>
      <c r="Y526" s="11">
        <v>1658202.5403678531</v>
      </c>
      <c r="Z526" s="11">
        <v>26229.638086115632</v>
      </c>
      <c r="AA526" s="11">
        <v>180093.30466199998</v>
      </c>
      <c r="AB526" s="11">
        <v>454346.18098781683</v>
      </c>
      <c r="AC526" s="11">
        <v>1078547.1256046887</v>
      </c>
      <c r="AD526" s="21">
        <v>521003.039099999</v>
      </c>
      <c r="AE526" s="11">
        <v>44334463.673498206</v>
      </c>
      <c r="AF526" s="11">
        <v>25547636.435471144</v>
      </c>
      <c r="AG526" s="11">
        <v>18786827.238027062</v>
      </c>
      <c r="AH526" s="11">
        <v>2404030.9101273902</v>
      </c>
      <c r="AI526" s="11">
        <f t="shared" si="8"/>
        <v>1845745.5829997547</v>
      </c>
      <c r="AJ526" s="21"/>
      <c r="AK526" s="16"/>
      <c r="AL526" s="7"/>
      <c r="AM526" s="7"/>
      <c r="AN526" s="7"/>
      <c r="AO526" s="7"/>
      <c r="AP526" s="7"/>
      <c r="AQ526" s="7"/>
      <c r="AR526" s="7"/>
    </row>
    <row r="527" spans="1:44" x14ac:dyDescent="0.25">
      <c r="A527" s="15">
        <v>5090101</v>
      </c>
      <c r="B527" s="9">
        <v>3778.79</v>
      </c>
      <c r="C527" s="9">
        <v>378172.39500000002</v>
      </c>
      <c r="D527" s="9">
        <v>3509431.6951600001</v>
      </c>
      <c r="E527" s="11">
        <v>867883.94641479687</v>
      </c>
      <c r="F527" s="11">
        <v>651919.20206781046</v>
      </c>
      <c r="G527" s="11">
        <v>1996344.8524108802</v>
      </c>
      <c r="H527" s="9">
        <v>629760.17550000001</v>
      </c>
      <c r="I527" s="9">
        <v>1425558.5440404401</v>
      </c>
      <c r="J527" s="9">
        <v>122531.89720000001</v>
      </c>
      <c r="K527" s="9">
        <v>838953.45030000003</v>
      </c>
      <c r="L527" s="9">
        <v>2551293.8930000002</v>
      </c>
      <c r="M527" s="9">
        <v>-960048.37040000001</v>
      </c>
      <c r="N527" s="9">
        <v>1.603331388</v>
      </c>
      <c r="O527" s="9">
        <v>689567.91635003127</v>
      </c>
      <c r="P527" s="11">
        <v>-270480.45404996874</v>
      </c>
      <c r="Q527" s="11">
        <v>1.1185894685569058</v>
      </c>
      <c r="R527" s="9">
        <v>1741408.9005108501</v>
      </c>
      <c r="S527" s="9">
        <v>315850.35647041007</v>
      </c>
      <c r="T527" s="11">
        <v>18152.918467580897</v>
      </c>
      <c r="U527" s="11">
        <v>31437.093023955</v>
      </c>
      <c r="V527" s="11">
        <v>551143.76421734004</v>
      </c>
      <c r="W527" s="11">
        <v>25845.130197233495</v>
      </c>
      <c r="X527" s="11">
        <v>670056.3089764443</v>
      </c>
      <c r="Y527" s="11">
        <v>953213.1242834907</v>
      </c>
      <c r="Z527" s="11">
        <v>288905.08548987977</v>
      </c>
      <c r="AA527" s="11">
        <v>7522.9207270000006</v>
      </c>
      <c r="AB527" s="11">
        <v>148614.11937488179</v>
      </c>
      <c r="AC527" s="11">
        <v>265432.96817319904</v>
      </c>
      <c r="AD527" s="21">
        <v>538874.93440000003</v>
      </c>
      <c r="AE527" s="11">
        <v>9622279.9469030853</v>
      </c>
      <c r="AF527" s="11">
        <v>4219909.104666099</v>
      </c>
      <c r="AG527" s="11">
        <v>5402370.8422369864</v>
      </c>
      <c r="AH527" s="11">
        <v>2339239.8060973799</v>
      </c>
      <c r="AI527" s="11">
        <f t="shared" si="8"/>
        <v>2958287.9309426602</v>
      </c>
      <c r="AJ527" s="21"/>
      <c r="AK527" s="16"/>
      <c r="AL527" s="7"/>
      <c r="AM527" s="7"/>
      <c r="AN527" s="7"/>
      <c r="AO527" s="7"/>
      <c r="AP527" s="7"/>
      <c r="AQ527" s="7"/>
      <c r="AR527" s="7"/>
    </row>
    <row r="528" spans="1:44" x14ac:dyDescent="0.25">
      <c r="A528" s="15">
        <v>5090102</v>
      </c>
      <c r="B528" s="9">
        <v>1145.6099999999999</v>
      </c>
      <c r="C528" s="9">
        <v>114650.235</v>
      </c>
      <c r="D528" s="9">
        <v>1123175.12289</v>
      </c>
      <c r="E528" s="11">
        <v>183923.86403144247</v>
      </c>
      <c r="F528" s="11">
        <v>138156.14308332847</v>
      </c>
      <c r="G528" s="11">
        <v>1493249.6373980225</v>
      </c>
      <c r="H528" s="9">
        <v>32252.55083</v>
      </c>
      <c r="I528" s="9">
        <v>155816.07206564996</v>
      </c>
      <c r="J528" s="9">
        <v>1627.098381</v>
      </c>
      <c r="K528" s="9">
        <v>4420.650028</v>
      </c>
      <c r="L528" s="9">
        <v>56971.073900000003</v>
      </c>
      <c r="M528" s="9">
        <v>-18670.774659999999</v>
      </c>
      <c r="N528" s="9">
        <v>1.48748378</v>
      </c>
      <c r="O528" s="9">
        <v>23765.507139379308</v>
      </c>
      <c r="P528" s="11">
        <v>5094.7324793793086</v>
      </c>
      <c r="Q528" s="11">
        <v>0.91791402100989927</v>
      </c>
      <c r="R528" s="9">
        <v>188210.21988945999</v>
      </c>
      <c r="S528" s="9">
        <v>32394.147823810003</v>
      </c>
      <c r="T528" s="11">
        <v>15796.604158064965</v>
      </c>
      <c r="U528" s="11">
        <v>7941.4778277449996</v>
      </c>
      <c r="V528" s="11">
        <v>63034.723565195352</v>
      </c>
      <c r="W528" s="11">
        <v>56642.629217943249</v>
      </c>
      <c r="X528" s="11">
        <v>454426.94702838152</v>
      </c>
      <c r="Y528" s="11">
        <v>200242.66738770931</v>
      </c>
      <c r="Z528" s="11">
        <v>223186.10522095131</v>
      </c>
      <c r="AA528" s="11">
        <v>338.79649211000003</v>
      </c>
      <c r="AB528" s="11">
        <v>4851.8186040537257</v>
      </c>
      <c r="AC528" s="11">
        <v>8824.0456634783332</v>
      </c>
      <c r="AD528" s="21">
        <v>169753.932299999</v>
      </c>
      <c r="AE528" s="11">
        <v>3124765.5864227451</v>
      </c>
      <c r="AF528" s="11">
        <v>645090.03447116213</v>
      </c>
      <c r="AG528" s="11">
        <v>2479675.551951583</v>
      </c>
      <c r="AH528" s="11">
        <v>764368.416085365</v>
      </c>
      <c r="AI528" s="11">
        <f t="shared" si="8"/>
        <v>1060140.3993248045</v>
      </c>
      <c r="AJ528" s="21"/>
      <c r="AK528" s="16"/>
      <c r="AL528" s="7"/>
      <c r="AM528" s="7"/>
      <c r="AN528" s="7"/>
      <c r="AO528" s="7"/>
      <c r="AP528" s="7"/>
      <c r="AQ528" s="7"/>
      <c r="AR528" s="7"/>
    </row>
    <row r="529" spans="1:44" x14ac:dyDescent="0.25">
      <c r="A529" s="15">
        <v>5090103</v>
      </c>
      <c r="B529" s="9">
        <v>2609.9899999999998</v>
      </c>
      <c r="C529" s="9">
        <v>261201.10500000001</v>
      </c>
      <c r="D529" s="9">
        <v>2526762.2910500001</v>
      </c>
      <c r="E529" s="11">
        <v>979926.20439848455</v>
      </c>
      <c r="F529" s="11">
        <v>736080.79962280369</v>
      </c>
      <c r="G529" s="11">
        <v>1321631.8544138726</v>
      </c>
      <c r="H529" s="9">
        <v>164965.41200000001</v>
      </c>
      <c r="I529" s="9">
        <v>1065876.48311582</v>
      </c>
      <c r="J529" s="9">
        <v>151023.04190000001</v>
      </c>
      <c r="K529" s="9">
        <v>678524.69449999998</v>
      </c>
      <c r="L529" s="9">
        <v>1769491.6459999999</v>
      </c>
      <c r="M529" s="9">
        <v>-774978.49789999996</v>
      </c>
      <c r="N529" s="9">
        <v>1.7792541500000001</v>
      </c>
      <c r="O529" s="9">
        <v>417319.3606666624</v>
      </c>
      <c r="P529" s="11">
        <v>-357659.13723333756</v>
      </c>
      <c r="Q529" s="11">
        <v>1.2533297219298198</v>
      </c>
      <c r="R529" s="9">
        <v>1306191.8244804097</v>
      </c>
      <c r="S529" s="9">
        <v>240315.34136459004</v>
      </c>
      <c r="T529" s="11">
        <v>16597.954184580296</v>
      </c>
      <c r="U529" s="11">
        <v>49631.866765469997</v>
      </c>
      <c r="V529" s="11">
        <v>575957.77404961712</v>
      </c>
      <c r="W529" s="11">
        <v>66045.07141214775</v>
      </c>
      <c r="X529" s="11">
        <v>809838.71655937436</v>
      </c>
      <c r="Y529" s="11">
        <v>935600.34776575689</v>
      </c>
      <c r="Z529" s="11">
        <v>968488.95901626488</v>
      </c>
      <c r="AA529" s="11">
        <v>3159.8845390000001</v>
      </c>
      <c r="AB529" s="11">
        <v>86279.804420168759</v>
      </c>
      <c r="AC529" s="11">
        <v>152047.4712305869</v>
      </c>
      <c r="AD529" s="21">
        <v>386705.97210000001</v>
      </c>
      <c r="AE529" s="11">
        <v>6930179.3735679667</v>
      </c>
      <c r="AF529" s="11">
        <v>3462820.368210895</v>
      </c>
      <c r="AG529" s="11">
        <v>3467359.0053570718</v>
      </c>
      <c r="AH529" s="11">
        <v>1652914.8097847551</v>
      </c>
      <c r="AI529" s="11">
        <f t="shared" si="8"/>
        <v>1950804.517000383</v>
      </c>
      <c r="AJ529" s="21"/>
      <c r="AK529" s="16"/>
      <c r="AL529" s="7"/>
      <c r="AM529" s="7"/>
      <c r="AN529" s="7"/>
      <c r="AO529" s="7"/>
      <c r="AP529" s="7"/>
      <c r="AQ529" s="7"/>
      <c r="AR529" s="7"/>
    </row>
    <row r="530" spans="1:44" x14ac:dyDescent="0.25">
      <c r="A530" s="15">
        <v>5090104</v>
      </c>
      <c r="B530" s="9">
        <v>1875.74</v>
      </c>
      <c r="C530" s="9">
        <v>187719.93</v>
      </c>
      <c r="D530" s="9">
        <v>1738050.8274000001</v>
      </c>
      <c r="E530" s="11">
        <v>283730.7816485982</v>
      </c>
      <c r="F530" s="11">
        <v>213127.04946154848</v>
      </c>
      <c r="G530" s="11">
        <v>578510.24183523469</v>
      </c>
      <c r="H530" s="9">
        <v>130471.7887</v>
      </c>
      <c r="I530" s="9">
        <v>927939.50180445006</v>
      </c>
      <c r="J530" s="9">
        <v>23134.103289999999</v>
      </c>
      <c r="K530" s="9">
        <v>73982.59044</v>
      </c>
      <c r="L530" s="9">
        <v>741180.04960000003</v>
      </c>
      <c r="M530" s="9">
        <v>-513591.56709999999</v>
      </c>
      <c r="N530" s="9">
        <v>3.2566676559999999</v>
      </c>
      <c r="O530" s="9">
        <v>218725.14704559094</v>
      </c>
      <c r="P530" s="11">
        <v>-294866.42005440907</v>
      </c>
      <c r="Q530" s="11">
        <v>1.6606708839944475</v>
      </c>
      <c r="R530" s="9">
        <v>1135352.9548045099</v>
      </c>
      <c r="S530" s="9">
        <v>207413.45300005999</v>
      </c>
      <c r="T530" s="11">
        <v>18068.560998526449</v>
      </c>
      <c r="U530" s="11">
        <v>64667.450965769996</v>
      </c>
      <c r="V530" s="11">
        <v>263565.5449734829</v>
      </c>
      <c r="W530" s="11">
        <v>20827.635214835878</v>
      </c>
      <c r="X530" s="11">
        <v>290373.5112137731</v>
      </c>
      <c r="Y530" s="11">
        <v>518341.46171025472</v>
      </c>
      <c r="Z530" s="11">
        <v>325707.02520740125</v>
      </c>
      <c r="AA530" s="11">
        <v>1536.0589199000001</v>
      </c>
      <c r="AB530" s="11">
        <v>47247.259568420646</v>
      </c>
      <c r="AC530" s="11">
        <v>82931.6414301451</v>
      </c>
      <c r="AD530" s="21">
        <v>274272.54670000001</v>
      </c>
      <c r="AE530" s="11">
        <v>4001021.997307003</v>
      </c>
      <c r="AF530" s="11">
        <v>1447661.7009205576</v>
      </c>
      <c r="AG530" s="11">
        <v>2553360.2963864454</v>
      </c>
      <c r="AH530" s="11">
        <v>1132730.5910493599</v>
      </c>
      <c r="AI530" s="11">
        <f t="shared" si="8"/>
        <v>1474485.2824265172</v>
      </c>
      <c r="AJ530" s="21"/>
      <c r="AK530" s="16"/>
      <c r="AL530" s="7"/>
      <c r="AM530" s="7"/>
      <c r="AN530" s="7"/>
      <c r="AO530" s="7"/>
      <c r="AP530" s="7"/>
      <c r="AQ530" s="7"/>
      <c r="AR530" s="7"/>
    </row>
    <row r="531" spans="1:44" x14ac:dyDescent="0.25">
      <c r="A531" s="15">
        <v>5090201</v>
      </c>
      <c r="B531" s="9">
        <v>5438.67</v>
      </c>
      <c r="C531" s="9">
        <v>544288.81499999994</v>
      </c>
      <c r="D531" s="9">
        <v>5520381.4626000002</v>
      </c>
      <c r="E531" s="11">
        <v>1084622.0451828453</v>
      </c>
      <c r="F531" s="11">
        <v>814724.0666931431</v>
      </c>
      <c r="G531" s="11">
        <v>6655963.1185435867</v>
      </c>
      <c r="H531" s="9">
        <v>4995670.4019999998</v>
      </c>
      <c r="I531" s="9">
        <v>3739901.0080776294</v>
      </c>
      <c r="J531" s="9">
        <v>295803.86609999998</v>
      </c>
      <c r="K531" s="9">
        <v>10738381.07</v>
      </c>
      <c r="L531" s="9">
        <v>16917528.68</v>
      </c>
      <c r="M531" s="9">
        <v>-887673.34279999998</v>
      </c>
      <c r="N531" s="9">
        <v>1.055376254</v>
      </c>
      <c r="O531" s="9">
        <v>1783803.1527253482</v>
      </c>
      <c r="P531" s="11">
        <v>896129.80992534827</v>
      </c>
      <c r="Q531" s="11">
        <v>0.949694229779532</v>
      </c>
      <c r="R531" s="9">
        <v>4594136.7518631499</v>
      </c>
      <c r="S531" s="9">
        <v>854235.74378552008</v>
      </c>
      <c r="T531" s="11">
        <v>22326.915203364046</v>
      </c>
      <c r="U531" s="11">
        <v>157546.57465700997</v>
      </c>
      <c r="V531" s="11">
        <v>1306385.1997889511</v>
      </c>
      <c r="W531" s="11">
        <v>23836.251575142567</v>
      </c>
      <c r="X531" s="11">
        <v>1092676.666899058</v>
      </c>
      <c r="Y531" s="11">
        <v>1476361.2358356765</v>
      </c>
      <c r="Z531" s="11">
        <v>8395257.1589718498</v>
      </c>
      <c r="AA531" s="11">
        <v>52914.742681000003</v>
      </c>
      <c r="AB531" s="11">
        <v>351752.54129371897</v>
      </c>
      <c r="AC531" s="11">
        <v>687934.38275702228</v>
      </c>
      <c r="AD531" s="21">
        <v>808122.00719999894</v>
      </c>
      <c r="AE531" s="11">
        <v>33430689.709771372</v>
      </c>
      <c r="AF531" s="11">
        <v>20433028.464994892</v>
      </c>
      <c r="AG531" s="11">
        <v>12997661.24477648</v>
      </c>
      <c r="AH531" s="11">
        <v>3424713.6656845347</v>
      </c>
      <c r="AI531" s="11">
        <f t="shared" si="8"/>
        <v>4213996.2628110489</v>
      </c>
      <c r="AJ531" s="21"/>
      <c r="AK531" s="16"/>
      <c r="AL531" s="7"/>
      <c r="AM531" s="7"/>
      <c r="AN531" s="7"/>
      <c r="AO531" s="7"/>
      <c r="AP531" s="7"/>
      <c r="AQ531" s="7"/>
      <c r="AR531" s="7"/>
    </row>
    <row r="532" spans="1:44" x14ac:dyDescent="0.25">
      <c r="A532" s="15">
        <v>5090202</v>
      </c>
      <c r="B532" s="9">
        <v>4552.8</v>
      </c>
      <c r="C532" s="9">
        <v>455633.505</v>
      </c>
      <c r="D532" s="9">
        <v>5067359.76468</v>
      </c>
      <c r="E532" s="11">
        <v>4738108.9385538725</v>
      </c>
      <c r="F532" s="11">
        <v>3559075.1635543071</v>
      </c>
      <c r="G532" s="11">
        <v>2847669.3211628725</v>
      </c>
      <c r="H532" s="9">
        <v>16739571.560000001</v>
      </c>
      <c r="I532" s="9">
        <v>1835640.7678553299</v>
      </c>
      <c r="J532" s="9">
        <v>113628.0224</v>
      </c>
      <c r="K532" s="9">
        <v>16877250.969999999</v>
      </c>
      <c r="L532" s="9">
        <v>28034854.289999999</v>
      </c>
      <c r="M532" s="9">
        <v>5695596.2580000004</v>
      </c>
      <c r="N532" s="9">
        <v>0.831143784</v>
      </c>
      <c r="O532" s="9">
        <v>2808557.5956307231</v>
      </c>
      <c r="P532" s="11">
        <v>8504153.8536307234</v>
      </c>
      <c r="Q532" s="11">
        <v>0.7672582182970652</v>
      </c>
      <c r="R532" s="9">
        <v>2324363.7163308901</v>
      </c>
      <c r="S532" s="9">
        <v>488722.94847556006</v>
      </c>
      <c r="T532" s="11">
        <v>17450.715031185082</v>
      </c>
      <c r="U532" s="11">
        <v>395043.36150510004</v>
      </c>
      <c r="V532" s="11">
        <v>1573468.9251796391</v>
      </c>
      <c r="W532" s="11">
        <v>9501.0532997351256</v>
      </c>
      <c r="X532" s="11">
        <v>2215956.6765174069</v>
      </c>
      <c r="Y532" s="11">
        <v>5387045.4578510625</v>
      </c>
      <c r="Z532" s="11">
        <v>1094400.0498311822</v>
      </c>
      <c r="AA532" s="11">
        <v>168531.99582400001</v>
      </c>
      <c r="AB532" s="11">
        <v>505064.96507749311</v>
      </c>
      <c r="AC532" s="11">
        <v>1145114.8335325383</v>
      </c>
      <c r="AD532" s="21">
        <v>613591.80949999904</v>
      </c>
      <c r="AE532" s="11">
        <v>47935202.718257613</v>
      </c>
      <c r="AF532" s="11">
        <v>33652492.739430815</v>
      </c>
      <c r="AG532" s="11">
        <v>14282709.978826798</v>
      </c>
      <c r="AH532" s="11">
        <v>3233666.068764885</v>
      </c>
      <c r="AI532" s="11">
        <f t="shared" si="8"/>
        <v>3493890.8395003611</v>
      </c>
      <c r="AJ532" s="21"/>
      <c r="AK532" s="16"/>
      <c r="AL532" s="7"/>
      <c r="AM532" s="7"/>
      <c r="AN532" s="7"/>
      <c r="AO532" s="7"/>
      <c r="AP532" s="7"/>
      <c r="AQ532" s="7"/>
      <c r="AR532" s="7"/>
    </row>
    <row r="533" spans="1:44" x14ac:dyDescent="0.25">
      <c r="A533" s="15">
        <v>5090203</v>
      </c>
      <c r="B533" s="9">
        <v>3653.02</v>
      </c>
      <c r="C533" s="9">
        <v>365585.80499999999</v>
      </c>
      <c r="D533" s="9">
        <v>4238135.1633299999</v>
      </c>
      <c r="E533" s="11">
        <v>5462047.4790955</v>
      </c>
      <c r="F533" s="11">
        <v>4102868.4179930398</v>
      </c>
      <c r="G533" s="11">
        <v>2248995.5412500752</v>
      </c>
      <c r="H533" s="9">
        <v>4407353.8909999998</v>
      </c>
      <c r="I533" s="9">
        <v>2307986.5445056404</v>
      </c>
      <c r="J533" s="9">
        <v>150353.50440000001</v>
      </c>
      <c r="K533" s="9">
        <v>3651873.4180000001</v>
      </c>
      <c r="L533" s="9">
        <v>6974105.3559999997</v>
      </c>
      <c r="M533" s="9">
        <v>1235475.4569999999</v>
      </c>
      <c r="N533" s="9">
        <v>0.84950809500000002</v>
      </c>
      <c r="O533" s="9">
        <v>1220973.5494811737</v>
      </c>
      <c r="P533" s="11">
        <v>2456449.0064811734</v>
      </c>
      <c r="Q533" s="11">
        <v>0.73952231095238696</v>
      </c>
      <c r="R533" s="9">
        <v>2914091.7027920694</v>
      </c>
      <c r="S533" s="9">
        <v>606105.15828643017</v>
      </c>
      <c r="T533" s="11">
        <v>14907.68164801095</v>
      </c>
      <c r="U533" s="11">
        <v>423899.66558393999</v>
      </c>
      <c r="V533" s="11">
        <v>999618.75310529501</v>
      </c>
      <c r="W533" s="11">
        <v>12178.763762027427</v>
      </c>
      <c r="X533" s="11">
        <v>2447700.6423143265</v>
      </c>
      <c r="Y533" s="11">
        <v>5590164.158160096</v>
      </c>
      <c r="Z533" s="11">
        <v>7253840.7567057731</v>
      </c>
      <c r="AA533" s="11">
        <v>45577.073954</v>
      </c>
      <c r="AB533" s="11">
        <v>210644.81465006349</v>
      </c>
      <c r="AC533" s="11">
        <v>435577.21062690794</v>
      </c>
      <c r="AD533" s="21">
        <v>524341.60019999905</v>
      </c>
      <c r="AE533" s="11">
        <v>21905454.241862692</v>
      </c>
      <c r="AF533" s="11">
        <v>11125402.614412621</v>
      </c>
      <c r="AG533" s="11">
        <v>10780051.627450071</v>
      </c>
      <c r="AH533" s="11">
        <v>2666616.1299782549</v>
      </c>
      <c r="AI533" s="11">
        <f t="shared" si="8"/>
        <v>3238516.410224705</v>
      </c>
      <c r="AJ533" s="21"/>
      <c r="AK533" s="16"/>
      <c r="AL533" s="7"/>
      <c r="AM533" s="7"/>
      <c r="AN533" s="7"/>
      <c r="AO533" s="7"/>
      <c r="AP533" s="7"/>
      <c r="AQ533" s="7"/>
      <c r="AR533" s="7"/>
    </row>
    <row r="534" spans="1:44" x14ac:dyDescent="0.25">
      <c r="A534" s="15">
        <v>5100101</v>
      </c>
      <c r="B534" s="9">
        <v>7196.24</v>
      </c>
      <c r="C534" s="9">
        <v>720181.93500000006</v>
      </c>
      <c r="D534" s="9">
        <v>7137600.2553500002</v>
      </c>
      <c r="E534" s="11">
        <v>1641816.4164229007</v>
      </c>
      <c r="F534" s="11">
        <v>1233265.8675825933</v>
      </c>
      <c r="G534" s="11">
        <v>2594586.4012560141</v>
      </c>
      <c r="H534" s="9">
        <v>4394215.3550000004</v>
      </c>
      <c r="I534" s="9">
        <v>9558521.6196651198</v>
      </c>
      <c r="J534" s="9">
        <v>362487.44079999998</v>
      </c>
      <c r="K534" s="9">
        <v>3667168.824</v>
      </c>
      <c r="L534" s="9">
        <v>10954948.41</v>
      </c>
      <c r="M534" s="9">
        <v>-2531076.7949999999</v>
      </c>
      <c r="N534" s="9">
        <v>1.3004647869999999</v>
      </c>
      <c r="O534" s="9">
        <v>2055142.2512104947</v>
      </c>
      <c r="P534" s="11">
        <v>-475934.54378950526</v>
      </c>
      <c r="Q534" s="11">
        <v>1.0454178747015639</v>
      </c>
      <c r="R534" s="9">
        <v>11986989.95067055</v>
      </c>
      <c r="S534" s="9">
        <v>2428468.3310054298</v>
      </c>
      <c r="T534" s="11">
        <v>21499.475381682911</v>
      </c>
      <c r="U534" s="11">
        <v>505551.15418549499</v>
      </c>
      <c r="V534" s="11">
        <v>2156731.669311271</v>
      </c>
      <c r="W534" s="11">
        <v>109390.78331711113</v>
      </c>
      <c r="X534" s="11">
        <v>1282898.7974292606</v>
      </c>
      <c r="Y534" s="11">
        <v>2052128.0402973951</v>
      </c>
      <c r="Z534" s="11">
        <v>620154.33990593976</v>
      </c>
      <c r="AA534" s="11">
        <v>47567.027958000006</v>
      </c>
      <c r="AB534" s="11">
        <v>414726.59443701309</v>
      </c>
      <c r="AC534" s="11">
        <v>785899.15807152225</v>
      </c>
      <c r="AD534" s="21">
        <v>1091785.638</v>
      </c>
      <c r="AE534" s="11">
        <v>30182695.115039226</v>
      </c>
      <c r="AF534" s="11">
        <v>15752162.440524178</v>
      </c>
      <c r="AG534" s="11">
        <v>14430532.674515048</v>
      </c>
      <c r="AH534" s="11">
        <v>4374660.1826891704</v>
      </c>
      <c r="AI534" s="11">
        <f t="shared" si="8"/>
        <v>4980868.5860387292</v>
      </c>
      <c r="AJ534" s="21"/>
      <c r="AK534" s="16"/>
      <c r="AL534" s="7"/>
      <c r="AM534" s="7"/>
      <c r="AN534" s="7"/>
      <c r="AO534" s="7"/>
      <c r="AP534" s="7"/>
      <c r="AQ534" s="7"/>
      <c r="AR534" s="7"/>
    </row>
    <row r="535" spans="1:44" x14ac:dyDescent="0.25">
      <c r="A535" s="15">
        <v>5100102</v>
      </c>
      <c r="B535" s="9">
        <v>2401.44</v>
      </c>
      <c r="C535" s="9">
        <v>240330.64499999999</v>
      </c>
      <c r="D535" s="9">
        <v>2500226.50189</v>
      </c>
      <c r="E535" s="11">
        <v>515344.74605076958</v>
      </c>
      <c r="F535" s="11">
        <v>387106.06069291866</v>
      </c>
      <c r="G535" s="11">
        <v>82329.945421478071</v>
      </c>
      <c r="H535" s="9">
        <v>2616646.2000000002</v>
      </c>
      <c r="I535" s="9">
        <v>5763009.8925211299</v>
      </c>
      <c r="J535" s="9">
        <v>134850.9706</v>
      </c>
      <c r="K535" s="9">
        <v>1830312.6240000001</v>
      </c>
      <c r="L535" s="9">
        <v>6026898.2620000001</v>
      </c>
      <c r="M535" s="9">
        <v>-1445088.4680000001</v>
      </c>
      <c r="N535" s="9">
        <v>1.3153968700000001</v>
      </c>
      <c r="O535" s="9">
        <v>1717538.1207813222</v>
      </c>
      <c r="P535" s="11">
        <v>272449.65278132213</v>
      </c>
      <c r="Q535" s="11">
        <v>0.95674954661321798</v>
      </c>
      <c r="R535" s="9">
        <v>7161289.2608596394</v>
      </c>
      <c r="S535" s="9">
        <v>1398279.3683385099</v>
      </c>
      <c r="T535" s="11">
        <v>17488.293971592186</v>
      </c>
      <c r="U535" s="11">
        <v>44216.753059035</v>
      </c>
      <c r="V535" s="11">
        <v>1663546.5838197803</v>
      </c>
      <c r="W535" s="11">
        <v>10262.372135140922</v>
      </c>
      <c r="X535" s="11">
        <v>571254.8346077766</v>
      </c>
      <c r="Y535" s="11">
        <v>710887.10375616641</v>
      </c>
      <c r="Z535" s="11">
        <v>51535.175282339282</v>
      </c>
      <c r="AA535" s="11">
        <v>27514.971706000004</v>
      </c>
      <c r="AB535" s="11">
        <v>330191.719884124</v>
      </c>
      <c r="AC535" s="11">
        <v>608101.37570321071</v>
      </c>
      <c r="AD535" s="21">
        <v>370886.4877</v>
      </c>
      <c r="AE535" s="11">
        <v>13594734.465284562</v>
      </c>
      <c r="AF535" s="11">
        <v>9237770.1198560335</v>
      </c>
      <c r="AG535" s="11">
        <v>4356964.3454285283</v>
      </c>
      <c r="AH535" s="11">
        <v>1379719.9678159798</v>
      </c>
      <c r="AI535" s="11">
        <f t="shared" si="8"/>
        <v>836679.91807021969</v>
      </c>
      <c r="AJ535" s="21"/>
      <c r="AK535" s="16"/>
      <c r="AL535" s="7"/>
      <c r="AM535" s="7"/>
      <c r="AN535" s="7"/>
      <c r="AO535" s="7"/>
      <c r="AP535" s="7"/>
      <c r="AQ535" s="7"/>
      <c r="AR535" s="7"/>
    </row>
    <row r="536" spans="1:44" x14ac:dyDescent="0.25">
      <c r="A536" s="15">
        <v>5100201</v>
      </c>
      <c r="B536" s="9">
        <v>3428.8</v>
      </c>
      <c r="C536" s="9">
        <v>343145.565</v>
      </c>
      <c r="D536" s="9">
        <v>3134624.25655</v>
      </c>
      <c r="E536" s="11">
        <v>455894.46128088003</v>
      </c>
      <c r="F536" s="11">
        <v>342449.4192491016</v>
      </c>
      <c r="G536" s="11">
        <v>7041683.6986291436</v>
      </c>
      <c r="H536" s="9">
        <v>44742.960700000003</v>
      </c>
      <c r="I536" s="9">
        <v>220263.24900226996</v>
      </c>
      <c r="J536" s="9">
        <v>2716.304987</v>
      </c>
      <c r="K536" s="9">
        <v>10126.19476</v>
      </c>
      <c r="L536" s="9">
        <v>181019.54800000001</v>
      </c>
      <c r="M536" s="9">
        <v>-123434.08749999999</v>
      </c>
      <c r="N536" s="9">
        <v>3.1434939759999998</v>
      </c>
      <c r="O536" s="9">
        <v>46782.980908255369</v>
      </c>
      <c r="P536" s="11">
        <v>-76651.106591744625</v>
      </c>
      <c r="Q536" s="11">
        <v>1.7344280095535309</v>
      </c>
      <c r="R536" s="9">
        <v>276575.42623563996</v>
      </c>
      <c r="S536" s="9">
        <v>56312.177233369999</v>
      </c>
      <c r="T536" s="11">
        <v>19097.894017154202</v>
      </c>
      <c r="U536" s="11">
        <v>51437.177047935002</v>
      </c>
      <c r="V536" s="11">
        <v>125501.40151082288</v>
      </c>
      <c r="W536" s="11">
        <v>539258.42241351772</v>
      </c>
      <c r="X536" s="11">
        <v>1426362.4719518067</v>
      </c>
      <c r="Y536" s="11">
        <v>431682.76264045527</v>
      </c>
      <c r="Z536" s="11">
        <v>116002.22718932774</v>
      </c>
      <c r="AA536" s="11">
        <v>474.5926568700001</v>
      </c>
      <c r="AB536" s="11">
        <v>10242.613533410227</v>
      </c>
      <c r="AC536" s="11">
        <v>18219.250523476385</v>
      </c>
      <c r="AD536" s="21">
        <v>551949.86880000005</v>
      </c>
      <c r="AE536" s="11">
        <v>11397276.82473845</v>
      </c>
      <c r="AF536" s="11">
        <v>2301078.3005899037</v>
      </c>
      <c r="AG536" s="11">
        <v>9096198.5241485462</v>
      </c>
      <c r="AH536" s="11">
        <v>2062383.425984385</v>
      </c>
      <c r="AI536" s="11">
        <f t="shared" si="8"/>
        <v>3009122.855039177</v>
      </c>
      <c r="AJ536" s="21"/>
      <c r="AK536" s="16"/>
      <c r="AL536" s="7"/>
      <c r="AM536" s="7"/>
      <c r="AN536" s="7"/>
      <c r="AO536" s="7"/>
      <c r="AP536" s="7"/>
      <c r="AQ536" s="7"/>
      <c r="AR536" s="7"/>
    </row>
    <row r="537" spans="1:44" x14ac:dyDescent="0.25">
      <c r="A537" s="15">
        <v>5100202</v>
      </c>
      <c r="B537" s="9">
        <v>1448.14</v>
      </c>
      <c r="C537" s="9">
        <v>144926.01</v>
      </c>
      <c r="D537" s="9">
        <v>1295717.3022</v>
      </c>
      <c r="E537" s="11">
        <v>87848.192769712201</v>
      </c>
      <c r="F537" s="11">
        <v>65987.997554408459</v>
      </c>
      <c r="G537" s="11">
        <v>2796044.0493514827</v>
      </c>
      <c r="H537" s="9">
        <v>6659.2632880000001</v>
      </c>
      <c r="I537" s="9">
        <v>42669.327378600006</v>
      </c>
      <c r="J537" s="9">
        <v>423.66540900000001</v>
      </c>
      <c r="K537" s="9">
        <v>1025.7318210000001</v>
      </c>
      <c r="L537" s="9">
        <v>27248.89097</v>
      </c>
      <c r="M537" s="9">
        <v>-19140.230449999999</v>
      </c>
      <c r="N537" s="9">
        <v>3.3604676019999999</v>
      </c>
      <c r="O537" s="9">
        <v>17655.286932380419</v>
      </c>
      <c r="P537" s="11">
        <v>-1484.9435176195802</v>
      </c>
      <c r="Q537" s="11">
        <v>1.0576364907776448</v>
      </c>
      <c r="R537" s="9">
        <v>53665.50296872</v>
      </c>
      <c r="S537" s="9">
        <v>10996.175590119998</v>
      </c>
      <c r="T537" s="11">
        <v>16730.910471391246</v>
      </c>
      <c r="U537" s="11">
        <v>8992.9487725200015</v>
      </c>
      <c r="V537" s="11">
        <v>38183.972028267446</v>
      </c>
      <c r="W537" s="11">
        <v>186125.03874503961</v>
      </c>
      <c r="X537" s="11">
        <v>262871.47543987876</v>
      </c>
      <c r="Y537" s="11">
        <v>105876.59222498916</v>
      </c>
      <c r="Z537" s="11">
        <v>31910.370156233228</v>
      </c>
      <c r="AA537" s="11">
        <v>70.829286969999998</v>
      </c>
      <c r="AB537" s="11">
        <v>3949.4884974841298</v>
      </c>
      <c r="AC537" s="11">
        <v>6834.54023357202</v>
      </c>
      <c r="AD537" s="21">
        <v>237562.298899999</v>
      </c>
      <c r="AE537" s="11">
        <v>4454658.9192660097</v>
      </c>
      <c r="AF537" s="11">
        <v>525284.235201212</v>
      </c>
      <c r="AG537" s="11">
        <v>3929374.6840647976</v>
      </c>
      <c r="AH537" s="11">
        <v>840772.16022789013</v>
      </c>
      <c r="AI537" s="11">
        <f t="shared" si="8"/>
        <v>1257533.3301717327</v>
      </c>
      <c r="AJ537" s="21"/>
      <c r="AK537" s="16"/>
      <c r="AL537" s="7"/>
      <c r="AM537" s="7"/>
      <c r="AN537" s="7"/>
      <c r="AO537" s="7"/>
      <c r="AP537" s="7"/>
      <c r="AQ537" s="7"/>
      <c r="AR537" s="7"/>
    </row>
    <row r="538" spans="1:44" x14ac:dyDescent="0.25">
      <c r="A538" s="15">
        <v>5100203</v>
      </c>
      <c r="B538" s="9">
        <v>1937.24</v>
      </c>
      <c r="C538" s="9">
        <v>193873.905</v>
      </c>
      <c r="D538" s="9">
        <v>1712929.02884</v>
      </c>
      <c r="E538" s="11">
        <v>174105.18870936841</v>
      </c>
      <c r="F538" s="11">
        <v>130780.75262038498</v>
      </c>
      <c r="G538" s="11">
        <v>2433499.0614966154</v>
      </c>
      <c r="H538" s="9">
        <v>67548.275829999999</v>
      </c>
      <c r="I538" s="9">
        <v>267109.71839112998</v>
      </c>
      <c r="J538" s="9">
        <v>4880.6380600000002</v>
      </c>
      <c r="K538" s="9">
        <v>19536.009139999998</v>
      </c>
      <c r="L538" s="9">
        <v>239018.5387</v>
      </c>
      <c r="M538" s="9">
        <v>-147053.61559999999</v>
      </c>
      <c r="N538" s="9">
        <v>2.5990185260000001</v>
      </c>
      <c r="O538" s="9">
        <v>80966.370632120117</v>
      </c>
      <c r="P538" s="11">
        <v>-66087.244967879873</v>
      </c>
      <c r="Q538" s="11">
        <v>1.3821589698334398</v>
      </c>
      <c r="R538" s="9">
        <v>334566.15305323002</v>
      </c>
      <c r="S538" s="9">
        <v>67456.4346621</v>
      </c>
      <c r="T538" s="11">
        <v>18571.281220144858</v>
      </c>
      <c r="U538" s="11">
        <v>17257.685653574998</v>
      </c>
      <c r="V538" s="11">
        <v>140058.2210749705</v>
      </c>
      <c r="W538" s="11">
        <v>183585.59360100731</v>
      </c>
      <c r="X538" s="11">
        <v>369830.67827527999</v>
      </c>
      <c r="Y538" s="11">
        <v>131897.25482198896</v>
      </c>
      <c r="Z538" s="11">
        <v>12205.84586405825</v>
      </c>
      <c r="AA538" s="11">
        <v>724.28913890000001</v>
      </c>
      <c r="AB538" s="11">
        <v>18327.982285123249</v>
      </c>
      <c r="AC538" s="11">
        <v>32388.861420839523</v>
      </c>
      <c r="AD538" s="21">
        <v>304045.74900000001</v>
      </c>
      <c r="AE538" s="11">
        <v>4952706.2809717059</v>
      </c>
      <c r="AF538" s="11">
        <v>983934.16449612065</v>
      </c>
      <c r="AG538" s="11">
        <v>3968772.1164755854</v>
      </c>
      <c r="AH538" s="11">
        <v>1099954.2630822752</v>
      </c>
      <c r="AI538" s="11">
        <f t="shared" si="8"/>
        <v>1572870.8077650296</v>
      </c>
      <c r="AJ538" s="21"/>
      <c r="AK538" s="16"/>
      <c r="AL538" s="7"/>
      <c r="AM538" s="7"/>
      <c r="AN538" s="7"/>
      <c r="AO538" s="7"/>
      <c r="AP538" s="7"/>
      <c r="AQ538" s="7"/>
      <c r="AR538" s="7"/>
    </row>
    <row r="539" spans="1:44" x14ac:dyDescent="0.25">
      <c r="A539" s="15">
        <v>5100204</v>
      </c>
      <c r="B539" s="9">
        <v>2832.74</v>
      </c>
      <c r="C539" s="9">
        <v>283493.92499999999</v>
      </c>
      <c r="D539" s="9">
        <v>2675908.1672399999</v>
      </c>
      <c r="E539" s="11">
        <v>309555.55571193178</v>
      </c>
      <c r="F539" s="11">
        <v>232525.57177607858</v>
      </c>
      <c r="G539" s="11">
        <v>2838777.5016080523</v>
      </c>
      <c r="H539" s="9">
        <v>234730.56039999999</v>
      </c>
      <c r="I539" s="9">
        <v>1907199.8418388003</v>
      </c>
      <c r="J539" s="9">
        <v>35485.633320000001</v>
      </c>
      <c r="K539" s="9">
        <v>372176.82740000001</v>
      </c>
      <c r="L539" s="9">
        <v>1652748.5430000001</v>
      </c>
      <c r="M539" s="9">
        <v>-1010355.522</v>
      </c>
      <c r="N539" s="9">
        <v>2.5727996540000002</v>
      </c>
      <c r="O539" s="9">
        <v>430109.13391793572</v>
      </c>
      <c r="P539" s="11">
        <v>-580246.38808206422</v>
      </c>
      <c r="Q539" s="11">
        <v>1.5410211860521066</v>
      </c>
      <c r="R539" s="9">
        <v>2379085.6452963804</v>
      </c>
      <c r="S539" s="9">
        <v>471885.80345758004</v>
      </c>
      <c r="T539" s="11">
        <v>16120.982762511409</v>
      </c>
      <c r="U539" s="11">
        <v>57758.201797725</v>
      </c>
      <c r="V539" s="11">
        <v>475487.71124332078</v>
      </c>
      <c r="W539" s="11">
        <v>41461.977325135813</v>
      </c>
      <c r="X539" s="11">
        <v>347840.13080254261</v>
      </c>
      <c r="Y539" s="11">
        <v>346611.35263896972</v>
      </c>
      <c r="Z539" s="11">
        <v>135764.23552197643</v>
      </c>
      <c r="AA539" s="11">
        <v>2702.1619372</v>
      </c>
      <c r="AB539" s="11">
        <v>91134.163754589055</v>
      </c>
      <c r="AC539" s="11">
        <v>159521.75367604138</v>
      </c>
      <c r="AD539" s="21">
        <v>459745.407899999</v>
      </c>
      <c r="AE539" s="11">
        <v>8778822.0799606554</v>
      </c>
      <c r="AF539" s="11">
        <v>2770896.4417388299</v>
      </c>
      <c r="AG539" s="11">
        <v>6007925.6382218255</v>
      </c>
      <c r="AH539" s="11">
        <v>1612490.482392075</v>
      </c>
      <c r="AI539" s="11">
        <f t="shared" si="8"/>
        <v>2200420.4559966791</v>
      </c>
      <c r="AJ539" s="21"/>
      <c r="AK539" s="16"/>
      <c r="AL539" s="7"/>
      <c r="AM539" s="7"/>
      <c r="AN539" s="7"/>
      <c r="AO539" s="7"/>
      <c r="AP539" s="7"/>
      <c r="AQ539" s="7"/>
      <c r="AR539" s="7"/>
    </row>
    <row r="540" spans="1:44" x14ac:dyDescent="0.25">
      <c r="A540" s="15">
        <v>5100205</v>
      </c>
      <c r="B540" s="9">
        <v>8393.68</v>
      </c>
      <c r="C540" s="9">
        <v>840019.005</v>
      </c>
      <c r="D540" s="9">
        <v>8791305.8202299997</v>
      </c>
      <c r="E540" s="11">
        <v>4185763.7555220984</v>
      </c>
      <c r="F540" s="11">
        <v>3144175.8760682656</v>
      </c>
      <c r="G540" s="11">
        <v>2346113.6760520325</v>
      </c>
      <c r="H540" s="9">
        <v>7623632.1849999996</v>
      </c>
      <c r="I540" s="9">
        <v>17524008.050918069</v>
      </c>
      <c r="J540" s="9">
        <v>504253.76520000002</v>
      </c>
      <c r="K540" s="9">
        <v>4691367.0990000004</v>
      </c>
      <c r="L540" s="9">
        <v>16571297.140000001</v>
      </c>
      <c r="M540" s="9">
        <v>-3752044.088</v>
      </c>
      <c r="N540" s="9">
        <v>1.2926881990000001</v>
      </c>
      <c r="O540" s="9">
        <v>4342947.767200632</v>
      </c>
      <c r="P540" s="11">
        <v>590903.67920063203</v>
      </c>
      <c r="Q540" s="11">
        <v>0.96556946963142687</v>
      </c>
      <c r="R540" s="9">
        <v>22019083.352108758</v>
      </c>
      <c r="S540" s="9">
        <v>4495075.3011906901</v>
      </c>
      <c r="T540" s="11">
        <v>18278.724828134127</v>
      </c>
      <c r="U540" s="11">
        <v>789433.90053790493</v>
      </c>
      <c r="V540" s="11">
        <v>4138628.1396004846</v>
      </c>
      <c r="W540" s="11">
        <v>47017.192651139514</v>
      </c>
      <c r="X540" s="11">
        <v>2472529.0737007791</v>
      </c>
      <c r="Y540" s="11">
        <v>4385103.2555899937</v>
      </c>
      <c r="Z540" s="11">
        <v>2784524.3474635449</v>
      </c>
      <c r="AA540" s="11">
        <v>81278.859502000007</v>
      </c>
      <c r="AB540" s="11">
        <v>829946.93547707854</v>
      </c>
      <c r="AC540" s="11">
        <v>1549083.8514644336</v>
      </c>
      <c r="AD540" s="21">
        <v>1314492.8559999899</v>
      </c>
      <c r="AE540" s="11">
        <v>46224529.463806264</v>
      </c>
      <c r="AF540" s="11">
        <v>25689781.192395918</v>
      </c>
      <c r="AG540" s="11">
        <v>20534748.271410346</v>
      </c>
      <c r="AH540" s="11">
        <v>4982487.8862379948</v>
      </c>
      <c r="AI540" s="11">
        <f t="shared" si="8"/>
        <v>4652677.6806295151</v>
      </c>
      <c r="AJ540" s="21"/>
      <c r="AK540" s="16"/>
      <c r="AL540" s="7"/>
      <c r="AM540" s="7"/>
      <c r="AN540" s="7"/>
      <c r="AO540" s="7"/>
      <c r="AP540" s="7"/>
      <c r="AQ540" s="7"/>
      <c r="AR540" s="7"/>
    </row>
    <row r="541" spans="1:44" x14ac:dyDescent="0.25">
      <c r="A541" s="15">
        <v>5110001</v>
      </c>
      <c r="B541" s="9">
        <v>8133.69</v>
      </c>
      <c r="C541" s="9">
        <v>813999.78</v>
      </c>
      <c r="D541" s="9">
        <v>8234582.3512700005</v>
      </c>
      <c r="E541" s="11">
        <v>1184840.6384651454</v>
      </c>
      <c r="F541" s="11">
        <v>890004.20712534036</v>
      </c>
      <c r="G541" s="11">
        <v>5911449.9661654336</v>
      </c>
      <c r="H541" s="9">
        <v>15920754.43</v>
      </c>
      <c r="I541" s="9">
        <v>14365160.26504082</v>
      </c>
      <c r="J541" s="9">
        <v>1028542.224</v>
      </c>
      <c r="K541" s="9">
        <v>8377113.2740000002</v>
      </c>
      <c r="L541" s="9">
        <v>21360404.41</v>
      </c>
      <c r="M541" s="9">
        <v>3966005.5109999999</v>
      </c>
      <c r="N541" s="9">
        <v>0.84340435400000002</v>
      </c>
      <c r="O541" s="9">
        <v>3233962.2984605394</v>
      </c>
      <c r="P541" s="11">
        <v>7199967.8094605394</v>
      </c>
      <c r="Q541" s="11">
        <v>0.74790357214637659</v>
      </c>
      <c r="R541" s="9">
        <v>17997406.131633766</v>
      </c>
      <c r="S541" s="9">
        <v>3632245.8665929502</v>
      </c>
      <c r="T541" s="11">
        <v>25839.55584619569</v>
      </c>
      <c r="U541" s="11">
        <v>108641.29463748001</v>
      </c>
      <c r="V541" s="11">
        <v>4317342.5939639527</v>
      </c>
      <c r="W541" s="11">
        <v>129182.33418196502</v>
      </c>
      <c r="X541" s="11">
        <v>1319710.8270897116</v>
      </c>
      <c r="Y541" s="11">
        <v>1867406.4866024172</v>
      </c>
      <c r="Z541" s="11">
        <v>486329.05894248473</v>
      </c>
      <c r="AA541" s="11">
        <v>169492.96653999999</v>
      </c>
      <c r="AB541" s="11">
        <v>639363.23353890015</v>
      </c>
      <c r="AC541" s="11">
        <v>1375055.5401341303</v>
      </c>
      <c r="AD541" s="21">
        <v>1324641.692</v>
      </c>
      <c r="AE541" s="11">
        <v>55132347.480239078</v>
      </c>
      <c r="AF541" s="11">
        <v>29310551.90544866</v>
      </c>
      <c r="AG541" s="11">
        <v>25821795.574790418</v>
      </c>
      <c r="AH541" s="11">
        <v>4727165.3423874006</v>
      </c>
      <c r="AI541" s="11">
        <f t="shared" si="8"/>
        <v>3917239.7573060477</v>
      </c>
      <c r="AJ541" s="21"/>
      <c r="AK541" s="16"/>
      <c r="AL541" s="7"/>
      <c r="AM541" s="7"/>
      <c r="AN541" s="7"/>
      <c r="AO541" s="7"/>
      <c r="AP541" s="7"/>
      <c r="AQ541" s="7"/>
      <c r="AR541" s="7"/>
    </row>
    <row r="542" spans="1:44" x14ac:dyDescent="0.25">
      <c r="A542" s="15">
        <v>5110002</v>
      </c>
      <c r="B542" s="9">
        <v>5866.29</v>
      </c>
      <c r="C542" s="9">
        <v>587084.35499999998</v>
      </c>
      <c r="D542" s="9">
        <v>5960922.1463000001</v>
      </c>
      <c r="E542" s="11">
        <v>1506144.0387055445</v>
      </c>
      <c r="F542" s="11">
        <v>1131354.282987078</v>
      </c>
      <c r="G542" s="11">
        <v>4278294.4272422278</v>
      </c>
      <c r="H542" s="9">
        <v>19728591.370000001</v>
      </c>
      <c r="I542" s="9">
        <v>12432711.133179709</v>
      </c>
      <c r="J542" s="9">
        <v>952850.62719999999</v>
      </c>
      <c r="K542" s="9">
        <v>7701920.1830000002</v>
      </c>
      <c r="L542" s="9">
        <v>19785335.690000001</v>
      </c>
      <c r="M542" s="9">
        <v>8598026.4859999996</v>
      </c>
      <c r="N542" s="9">
        <v>0.69707512299999996</v>
      </c>
      <c r="O542" s="9">
        <v>3043834.2789581418</v>
      </c>
      <c r="P542" s="11">
        <v>11641860.764958141</v>
      </c>
      <c r="Q542" s="11">
        <v>0.62956095099709064</v>
      </c>
      <c r="R542" s="9">
        <v>15761989.74786282</v>
      </c>
      <c r="S542" s="9">
        <v>3329278.6146831103</v>
      </c>
      <c r="T542" s="11">
        <v>21729.020635441786</v>
      </c>
      <c r="U542" s="11">
        <v>200612.59494705001</v>
      </c>
      <c r="V542" s="11">
        <v>4702771.4643951952</v>
      </c>
      <c r="W542" s="11">
        <v>76467.32770149011</v>
      </c>
      <c r="X542" s="11">
        <v>1343146.3380759014</v>
      </c>
      <c r="Y542" s="11">
        <v>1922434.9080493185</v>
      </c>
      <c r="Z542" s="11">
        <v>195133.94304527438</v>
      </c>
      <c r="AA542" s="11">
        <v>206814.419972</v>
      </c>
      <c r="AB542" s="11">
        <v>599567.46306382492</v>
      </c>
      <c r="AC542" s="11">
        <v>1370849.2011609022</v>
      </c>
      <c r="AD542" s="21">
        <v>903504.14080000005</v>
      </c>
      <c r="AE542" s="11">
        <v>52337910.278456062</v>
      </c>
      <c r="AF542" s="11">
        <v>28084951.904369317</v>
      </c>
      <c r="AG542" s="11">
        <v>24252958.374086745</v>
      </c>
      <c r="AH542" s="11">
        <v>3290915.4419770199</v>
      </c>
      <c r="AI542" s="11">
        <f t="shared" si="8"/>
        <v>1258150.6819048049</v>
      </c>
      <c r="AJ542" s="21"/>
      <c r="AK542" s="16"/>
      <c r="AL542" s="7"/>
      <c r="AM542" s="7"/>
      <c r="AN542" s="7"/>
      <c r="AO542" s="7"/>
      <c r="AP542" s="7"/>
      <c r="AQ542" s="7"/>
      <c r="AR542" s="7"/>
    </row>
    <row r="543" spans="1:44" x14ac:dyDescent="0.25">
      <c r="A543" s="15">
        <v>5110003</v>
      </c>
      <c r="B543" s="9">
        <v>2661.43</v>
      </c>
      <c r="C543" s="9">
        <v>266349.46500000003</v>
      </c>
      <c r="D543" s="9">
        <v>2602696.57149</v>
      </c>
      <c r="E543" s="11">
        <v>297387.99356962403</v>
      </c>
      <c r="F543" s="11">
        <v>223385.79285092195</v>
      </c>
      <c r="G543" s="11">
        <v>3193309.6401306153</v>
      </c>
      <c r="H543" s="9">
        <v>7763663.7039999999</v>
      </c>
      <c r="I543" s="9">
        <v>2395249.2732568197</v>
      </c>
      <c r="J543" s="9">
        <v>486342.08769999997</v>
      </c>
      <c r="K543" s="9">
        <v>4138215.9440000001</v>
      </c>
      <c r="L543" s="9">
        <v>8195369.4119999995</v>
      </c>
      <c r="M543" s="9">
        <v>4192852.3229999999</v>
      </c>
      <c r="N543" s="9">
        <v>0.66154526400000002</v>
      </c>
      <c r="O543" s="9">
        <v>822339.10596230684</v>
      </c>
      <c r="P543" s="11">
        <v>5015191.4289623071</v>
      </c>
      <c r="Q543" s="11">
        <v>0.62036498754497715</v>
      </c>
      <c r="R543" s="9">
        <v>3122048.1323029404</v>
      </c>
      <c r="S543" s="9">
        <v>726798.85904611996</v>
      </c>
      <c r="T543" s="11">
        <v>25552.733166701892</v>
      </c>
      <c r="U543" s="11">
        <v>27324.525264885004</v>
      </c>
      <c r="V543" s="11">
        <v>1347915.7561557102</v>
      </c>
      <c r="W543" s="11">
        <v>70141.731053369484</v>
      </c>
      <c r="X543" s="11">
        <v>398112.32501080941</v>
      </c>
      <c r="Y543" s="11">
        <v>322879.71607005369</v>
      </c>
      <c r="Z543" s="11">
        <v>3676399.9230538202</v>
      </c>
      <c r="AA543" s="11">
        <v>82500.057916999998</v>
      </c>
      <c r="AB543" s="11">
        <v>168309.73177656895</v>
      </c>
      <c r="AC543" s="11">
        <v>426376.6424790672</v>
      </c>
      <c r="AD543" s="21">
        <v>423249.15019999899</v>
      </c>
      <c r="AE543" s="11">
        <v>20767094.601193242</v>
      </c>
      <c r="AF543" s="11">
        <v>10688725.656392526</v>
      </c>
      <c r="AG543" s="11">
        <v>10078368.944800716</v>
      </c>
      <c r="AH543" s="11">
        <v>1514959.0006938302</v>
      </c>
      <c r="AI543" s="11">
        <f t="shared" si="8"/>
        <v>1254780.8153342898</v>
      </c>
      <c r="AJ543" s="21"/>
      <c r="AK543" s="16"/>
      <c r="AL543" s="7"/>
      <c r="AM543" s="7"/>
      <c r="AN543" s="7"/>
      <c r="AO543" s="7"/>
      <c r="AP543" s="7"/>
      <c r="AQ543" s="7"/>
      <c r="AR543" s="7"/>
    </row>
    <row r="544" spans="1:44" x14ac:dyDescent="0.25">
      <c r="A544" s="15">
        <v>5110004</v>
      </c>
      <c r="B544" s="9">
        <v>2799.57</v>
      </c>
      <c r="C544" s="9">
        <v>280173.73499999999</v>
      </c>
      <c r="D544" s="9">
        <v>2772581.9346699999</v>
      </c>
      <c r="E544" s="11">
        <v>275807.45940075634</v>
      </c>
      <c r="F544" s="11">
        <v>207175.37131508987</v>
      </c>
      <c r="G544" s="11">
        <v>2540692.316717728</v>
      </c>
      <c r="H544" s="9">
        <v>6824970.5290000001</v>
      </c>
      <c r="I544" s="9">
        <v>2806570.0090806698</v>
      </c>
      <c r="J544" s="9">
        <v>426729.71179999999</v>
      </c>
      <c r="K544" s="9">
        <v>3118644.8620000002</v>
      </c>
      <c r="L544" s="9">
        <v>7235985.5029999996</v>
      </c>
      <c r="M544" s="9">
        <v>3134359.5989999999</v>
      </c>
      <c r="N544" s="9">
        <v>0.69775744500000003</v>
      </c>
      <c r="O544" s="9">
        <v>942748.56393108331</v>
      </c>
      <c r="P544" s="11">
        <v>4077108.1629310832</v>
      </c>
      <c r="Q544" s="11">
        <v>0.63961156127250873</v>
      </c>
      <c r="R544" s="9">
        <v>3560853.7819389203</v>
      </c>
      <c r="S544" s="9">
        <v>754283.77285824995</v>
      </c>
      <c r="T544" s="11">
        <v>30151.962022525666</v>
      </c>
      <c r="U544" s="11">
        <v>74769.684485714999</v>
      </c>
      <c r="V544" s="11">
        <v>1545169.6937849578</v>
      </c>
      <c r="W544" s="11">
        <v>47404.434196058886</v>
      </c>
      <c r="X544" s="11">
        <v>368871.28275064542</v>
      </c>
      <c r="Y544" s="11">
        <v>322243.46662929817</v>
      </c>
      <c r="Z544" s="11">
        <v>227039.99709406786</v>
      </c>
      <c r="AA544" s="11">
        <v>72517.002408</v>
      </c>
      <c r="AB544" s="11">
        <v>190532.42973242971</v>
      </c>
      <c r="AC544" s="11">
        <v>447184.03463873052</v>
      </c>
      <c r="AD544" s="21">
        <v>443262.64640000003</v>
      </c>
      <c r="AE544" s="11">
        <v>18788667.353669204</v>
      </c>
      <c r="AF544" s="11">
        <v>9907664.3805108219</v>
      </c>
      <c r="AG544" s="11">
        <v>8881002.9731583819</v>
      </c>
      <c r="AH544" s="11">
        <v>1612994.3735906698</v>
      </c>
      <c r="AI544" s="11">
        <f t="shared" si="8"/>
        <v>1227412.2408850421</v>
      </c>
      <c r="AJ544" s="21"/>
      <c r="AK544" s="16"/>
      <c r="AL544" s="7"/>
      <c r="AM544" s="7"/>
      <c r="AN544" s="7"/>
      <c r="AO544" s="7"/>
      <c r="AP544" s="7"/>
      <c r="AQ544" s="7"/>
      <c r="AR544" s="7"/>
    </row>
    <row r="545" spans="1:44" x14ac:dyDescent="0.25">
      <c r="A545" s="15">
        <v>5110005</v>
      </c>
      <c r="B545" s="9">
        <v>2390.65</v>
      </c>
      <c r="C545" s="9">
        <v>239250.91500000001</v>
      </c>
      <c r="D545" s="9">
        <v>2388398.35274</v>
      </c>
      <c r="E545" s="11">
        <v>574462.32519258012</v>
      </c>
      <c r="F545" s="11">
        <v>431512.78717002069</v>
      </c>
      <c r="G545" s="11">
        <v>3031495.3600630658</v>
      </c>
      <c r="H545" s="9">
        <v>20442595.640000001</v>
      </c>
      <c r="I545" s="9">
        <v>1700643.8725119699</v>
      </c>
      <c r="J545" s="9">
        <v>765180.66940000001</v>
      </c>
      <c r="K545" s="9">
        <v>8064169.1179999998</v>
      </c>
      <c r="L545" s="9">
        <v>16554011.039999999</v>
      </c>
      <c r="M545" s="9">
        <v>12717934.380000001</v>
      </c>
      <c r="N545" s="9">
        <v>0.56552479899999997</v>
      </c>
      <c r="O545" s="9">
        <v>1396668.0412176854</v>
      </c>
      <c r="P545" s="11">
        <v>14114602.421217686</v>
      </c>
      <c r="Q545" s="11">
        <v>0.53977044175600719</v>
      </c>
      <c r="R545" s="9">
        <v>2426809.6217760001</v>
      </c>
      <c r="S545" s="9">
        <v>726165.74926403002</v>
      </c>
      <c r="T545" s="11">
        <v>24528.738307120526</v>
      </c>
      <c r="U545" s="11">
        <v>86203.779430904993</v>
      </c>
      <c r="V545" s="11">
        <v>2534872.3275134214</v>
      </c>
      <c r="W545" s="11">
        <v>37755.531273014261</v>
      </c>
      <c r="X545" s="11">
        <v>703470.12545300368</v>
      </c>
      <c r="Y545" s="11">
        <v>610095.89892389951</v>
      </c>
      <c r="Z545" s="11">
        <v>2376729.075550037</v>
      </c>
      <c r="AA545" s="11">
        <v>212077.76309399999</v>
      </c>
      <c r="AB545" s="11">
        <v>279814.38391903363</v>
      </c>
      <c r="AC545" s="11">
        <v>836216.64992215717</v>
      </c>
      <c r="AD545" s="21">
        <v>353725.82</v>
      </c>
      <c r="AE545" s="11">
        <v>36498744.729915962</v>
      </c>
      <c r="AF545" s="11">
        <v>21158217.821174629</v>
      </c>
      <c r="AG545" s="11">
        <v>15340526.908741333</v>
      </c>
      <c r="AH545" s="11">
        <v>1291597.7393839052</v>
      </c>
      <c r="AI545" s="11">
        <f t="shared" si="8"/>
        <v>-146473.97477342142</v>
      </c>
      <c r="AJ545" s="21"/>
      <c r="AK545" s="16"/>
      <c r="AL545" s="7"/>
      <c r="AM545" s="7"/>
      <c r="AN545" s="7"/>
      <c r="AO545" s="7"/>
      <c r="AP545" s="7"/>
      <c r="AQ545" s="7"/>
      <c r="AR545" s="7"/>
    </row>
    <row r="546" spans="1:44" x14ac:dyDescent="0.25">
      <c r="A546" s="15">
        <v>5110006</v>
      </c>
      <c r="B546" s="9">
        <v>2064.7199999999998</v>
      </c>
      <c r="C546" s="9">
        <v>206631.81</v>
      </c>
      <c r="D546" s="9">
        <v>1978626.10035</v>
      </c>
      <c r="E546" s="11">
        <v>267033.44363527437</v>
      </c>
      <c r="F546" s="11">
        <v>200584.68671907639</v>
      </c>
      <c r="G546" s="11">
        <v>2414193.684762036</v>
      </c>
      <c r="H546" s="9">
        <v>7421279.0149999997</v>
      </c>
      <c r="I546" s="9">
        <v>1651784.79611673</v>
      </c>
      <c r="J546" s="9">
        <v>665944.42779999995</v>
      </c>
      <c r="K546" s="9">
        <v>4100095.9870000002</v>
      </c>
      <c r="L546" s="9">
        <v>7979573.307</v>
      </c>
      <c r="M546" s="9">
        <v>4207746.1220000004</v>
      </c>
      <c r="N546" s="9">
        <v>0.65474392100000001</v>
      </c>
      <c r="O546" s="9">
        <v>712985.08672404056</v>
      </c>
      <c r="P546" s="11">
        <v>4920731.2087240405</v>
      </c>
      <c r="Q546" s="11">
        <v>0.61855697257215447</v>
      </c>
      <c r="R546" s="9">
        <v>2290891.2625531401</v>
      </c>
      <c r="S546" s="9">
        <v>639106.46643641009</v>
      </c>
      <c r="T546" s="11">
        <v>25807.45413483572</v>
      </c>
      <c r="U546" s="11">
        <v>38473.603231139998</v>
      </c>
      <c r="V546" s="11">
        <v>1658551.780931812</v>
      </c>
      <c r="W546" s="11">
        <v>46839.659877330618</v>
      </c>
      <c r="X546" s="11">
        <v>436629.53583981079</v>
      </c>
      <c r="Y546" s="11">
        <v>377074.97669103963</v>
      </c>
      <c r="Z546" s="11">
        <v>200327.10322999416</v>
      </c>
      <c r="AA546" s="11">
        <v>80872.234427999996</v>
      </c>
      <c r="AB546" s="11">
        <v>148916.86604835044</v>
      </c>
      <c r="AC546" s="11">
        <v>390641.47080979572</v>
      </c>
      <c r="AD546" s="21">
        <v>322162.76990000001</v>
      </c>
      <c r="AE546" s="11">
        <v>18127200.643078979</v>
      </c>
      <c r="AF546" s="11">
        <v>10742024.854935098</v>
      </c>
      <c r="AG546" s="11">
        <v>7385175.7881438807</v>
      </c>
      <c r="AH546" s="11">
        <v>1160805.0241002601</v>
      </c>
      <c r="AI546" s="11">
        <f t="shared" si="8"/>
        <v>320074.31941818795</v>
      </c>
      <c r="AJ546" s="21"/>
      <c r="AK546" s="16"/>
      <c r="AL546" s="7"/>
      <c r="AM546" s="7"/>
      <c r="AN546" s="7"/>
      <c r="AO546" s="7"/>
      <c r="AP546" s="7"/>
      <c r="AQ546" s="7"/>
      <c r="AR546" s="7"/>
    </row>
    <row r="547" spans="1:44" x14ac:dyDescent="0.25">
      <c r="A547" s="15">
        <v>5120101</v>
      </c>
      <c r="B547" s="9">
        <v>4229.96</v>
      </c>
      <c r="C547" s="9">
        <v>423323.82</v>
      </c>
      <c r="D547" s="9">
        <v>5446968.9068200001</v>
      </c>
      <c r="E547" s="11">
        <v>1251886.0866592501</v>
      </c>
      <c r="F547" s="11">
        <v>940366.02712389745</v>
      </c>
      <c r="G547" s="11">
        <v>2025577.0382228903</v>
      </c>
      <c r="H547" s="9">
        <v>31454658.219999999</v>
      </c>
      <c r="I547" s="9">
        <v>10643175.87652301</v>
      </c>
      <c r="J547" s="9">
        <v>5087661.2070000004</v>
      </c>
      <c r="K547" s="9">
        <v>27412126.18</v>
      </c>
      <c r="L547" s="9">
        <v>41506706.240000002</v>
      </c>
      <c r="M547" s="9">
        <v>22447739.359999999</v>
      </c>
      <c r="N547" s="9">
        <v>0.64900423799999996</v>
      </c>
      <c r="O547" s="9">
        <v>4242871.3257253533</v>
      </c>
      <c r="P547" s="11">
        <v>26690610.685725354</v>
      </c>
      <c r="Q547" s="11">
        <v>0.60862667487263677</v>
      </c>
      <c r="R547" s="9">
        <v>15303269.062885966</v>
      </c>
      <c r="S547" s="9">
        <v>4660093.1863629594</v>
      </c>
      <c r="T547" s="11">
        <v>14234.06000689127</v>
      </c>
      <c r="U547" s="11">
        <v>208001.85225228002</v>
      </c>
      <c r="V547" s="11">
        <v>8006314.2398054153</v>
      </c>
      <c r="W547" s="11">
        <v>7142.7903105996493</v>
      </c>
      <c r="X547" s="11">
        <v>1405198.4329870061</v>
      </c>
      <c r="Y547" s="11">
        <v>1396221.2943496862</v>
      </c>
      <c r="Z547" s="11">
        <v>186744.36144142906</v>
      </c>
      <c r="AA547" s="11">
        <v>365423.19427000004</v>
      </c>
      <c r="AB547" s="11">
        <v>659489.16841646098</v>
      </c>
      <c r="AC547" s="11">
        <v>1742351.0165669839</v>
      </c>
      <c r="AD547" s="21">
        <v>555012.44609999901</v>
      </c>
      <c r="AE547" s="11">
        <v>78685886.547042072</v>
      </c>
      <c r="AF547" s="11">
        <v>53692625.082356468</v>
      </c>
      <c r="AG547" s="11">
        <v>24993261.464685604</v>
      </c>
      <c r="AH547" s="11">
        <v>2366366.1841139398</v>
      </c>
      <c r="AI547" s="11">
        <f t="shared" si="8"/>
        <v>-2559345.3329854151</v>
      </c>
      <c r="AJ547" s="21"/>
      <c r="AK547" s="16"/>
      <c r="AL547" s="7"/>
      <c r="AM547" s="7"/>
      <c r="AN547" s="7"/>
      <c r="AO547" s="7"/>
      <c r="AP547" s="7"/>
      <c r="AQ547" s="7"/>
      <c r="AR547" s="7"/>
    </row>
    <row r="548" spans="1:44" x14ac:dyDescent="0.25">
      <c r="A548" s="15">
        <v>5120102</v>
      </c>
      <c r="B548" s="9">
        <v>1450.68</v>
      </c>
      <c r="C548" s="9">
        <v>145180.755</v>
      </c>
      <c r="D548" s="9">
        <v>1806849.6179899999</v>
      </c>
      <c r="E548" s="11">
        <v>156835.2245192964</v>
      </c>
      <c r="F548" s="11">
        <v>117808.25633094394</v>
      </c>
      <c r="G548" s="11">
        <v>956738.68808896677</v>
      </c>
      <c r="H548" s="9">
        <v>12277459.060000001</v>
      </c>
      <c r="I548" s="9">
        <v>2559218.4150314201</v>
      </c>
      <c r="J548" s="9">
        <v>835996.90760000004</v>
      </c>
      <c r="K548" s="9">
        <v>10152347.76</v>
      </c>
      <c r="L548" s="9">
        <v>14560440.779999999</v>
      </c>
      <c r="M548" s="9">
        <v>8705362.9440000001</v>
      </c>
      <c r="N548" s="9">
        <v>0.62583012199999999</v>
      </c>
      <c r="O548" s="9">
        <v>1461684.9364489804</v>
      </c>
      <c r="P548" s="11">
        <v>10167047.88044898</v>
      </c>
      <c r="Q548" s="11">
        <v>0.58883621292158395</v>
      </c>
      <c r="R548" s="9">
        <v>3734465.303783989</v>
      </c>
      <c r="S548" s="9">
        <v>1175246.8887525699</v>
      </c>
      <c r="T548" s="11">
        <v>16541.748107097654</v>
      </c>
      <c r="U548" s="11">
        <v>28056.616446015003</v>
      </c>
      <c r="V548" s="11">
        <v>2067153.4754129446</v>
      </c>
      <c r="W548" s="11">
        <v>641.20109283841578</v>
      </c>
      <c r="X548" s="11">
        <v>383200.31804594985</v>
      </c>
      <c r="Y548" s="11">
        <v>283817.67253726366</v>
      </c>
      <c r="Z548" s="11">
        <v>478732.96212950413</v>
      </c>
      <c r="AA548" s="11">
        <v>131134.559676</v>
      </c>
      <c r="AB548" s="11">
        <v>234893.39736182126</v>
      </c>
      <c r="AC548" s="11">
        <v>622247.52696429624</v>
      </c>
      <c r="AD548" s="21">
        <v>189216.53630000001</v>
      </c>
      <c r="AE548" s="11">
        <v>28087694.950187348</v>
      </c>
      <c r="AF548" s="11">
        <v>17999711.258553848</v>
      </c>
      <c r="AG548" s="11">
        <v>10087983.6916335</v>
      </c>
      <c r="AH548" s="11">
        <v>830744.6054157</v>
      </c>
      <c r="AI548" s="11">
        <f t="shared" si="8"/>
        <v>-260303.85742294462</v>
      </c>
      <c r="AJ548" s="21"/>
      <c r="AK548" s="16"/>
      <c r="AL548" s="7"/>
      <c r="AM548" s="7"/>
      <c r="AN548" s="7"/>
      <c r="AO548" s="7"/>
      <c r="AP548" s="7"/>
      <c r="AQ548" s="7"/>
      <c r="AR548" s="7"/>
    </row>
    <row r="549" spans="1:44" x14ac:dyDescent="0.25">
      <c r="A549" s="15">
        <v>5120103</v>
      </c>
      <c r="B549" s="9">
        <v>2114.91</v>
      </c>
      <c r="C549" s="9">
        <v>211654.62</v>
      </c>
      <c r="D549" s="9">
        <v>2596800.6058800002</v>
      </c>
      <c r="E549" s="11">
        <v>608341.62249468092</v>
      </c>
      <c r="F549" s="11">
        <v>456961.54049129435</v>
      </c>
      <c r="G549" s="11">
        <v>1324006.3279274523</v>
      </c>
      <c r="H549" s="9">
        <v>16462402.35</v>
      </c>
      <c r="I549" s="9">
        <v>2252116.0339266104</v>
      </c>
      <c r="J549" s="9">
        <v>630814.19649999996</v>
      </c>
      <c r="K549" s="9">
        <v>13740055.890000001</v>
      </c>
      <c r="L549" s="9">
        <v>19716840.629999999</v>
      </c>
      <c r="M549" s="9">
        <v>11116431.810000001</v>
      </c>
      <c r="N549" s="9">
        <v>0.63946636400000001</v>
      </c>
      <c r="O549" s="9">
        <v>2040648.5267278519</v>
      </c>
      <c r="P549" s="11">
        <v>13157080.336727852</v>
      </c>
      <c r="Q549" s="11">
        <v>0.59977149218235581</v>
      </c>
      <c r="R549" s="9">
        <v>3213412.9304411798</v>
      </c>
      <c r="S549" s="9">
        <v>961296.89651456999</v>
      </c>
      <c r="T549" s="11">
        <v>17139.75661677785</v>
      </c>
      <c r="U549" s="11">
        <v>117412.64893494001</v>
      </c>
      <c r="V549" s="11">
        <v>2381490.2283379985</v>
      </c>
      <c r="W549" s="11">
        <v>2132.9372679113462</v>
      </c>
      <c r="X549" s="11">
        <v>727368.20240717579</v>
      </c>
      <c r="Y549" s="11">
        <v>630035.60030986415</v>
      </c>
      <c r="Z549" s="11">
        <v>254865.95919326157</v>
      </c>
      <c r="AA549" s="11">
        <v>170932.16546500003</v>
      </c>
      <c r="AB549" s="11">
        <v>332649.86730221234</v>
      </c>
      <c r="AC549" s="11">
        <v>856089.45570426097</v>
      </c>
      <c r="AD549" s="21">
        <v>275773.897999999</v>
      </c>
      <c r="AE549" s="11">
        <v>37225529.295160301</v>
      </c>
      <c r="AF549" s="11">
        <v>24187503.486484557</v>
      </c>
      <c r="AG549" s="11">
        <v>13038025.808675744</v>
      </c>
      <c r="AH549" s="11">
        <v>1261505.3477063398</v>
      </c>
      <c r="AI549" s="11">
        <f t="shared" si="8"/>
        <v>215310.37754200166</v>
      </c>
      <c r="AJ549" s="21"/>
      <c r="AK549" s="16"/>
      <c r="AL549" s="7"/>
      <c r="AM549" s="7"/>
      <c r="AN549" s="7"/>
      <c r="AO549" s="7"/>
      <c r="AP549" s="7"/>
      <c r="AQ549" s="7"/>
      <c r="AR549" s="7"/>
    </row>
    <row r="550" spans="1:44" x14ac:dyDescent="0.25">
      <c r="A550" s="15">
        <v>5120104</v>
      </c>
      <c r="B550" s="9">
        <v>2112.84</v>
      </c>
      <c r="C550" s="9">
        <v>211447.66500000001</v>
      </c>
      <c r="D550" s="9">
        <v>2385878.7426900002</v>
      </c>
      <c r="E550" s="11">
        <v>460931.32540389965</v>
      </c>
      <c r="F550" s="11">
        <v>346232.90718382777</v>
      </c>
      <c r="G550" s="11">
        <v>1106044.1695399645</v>
      </c>
      <c r="H550" s="9">
        <v>16945943.899999999</v>
      </c>
      <c r="I550" s="9">
        <v>1996737.5811050797</v>
      </c>
      <c r="J550" s="9">
        <v>562221.89899999998</v>
      </c>
      <c r="K550" s="9">
        <v>12378895.82</v>
      </c>
      <c r="L550" s="9">
        <v>18381227.440000001</v>
      </c>
      <c r="M550" s="9">
        <v>11505834.189999999</v>
      </c>
      <c r="N550" s="9">
        <v>0.61502290400000004</v>
      </c>
      <c r="O550" s="9">
        <v>1895945.0934690279</v>
      </c>
      <c r="P550" s="11">
        <v>13401779.283469027</v>
      </c>
      <c r="Q550" s="11">
        <v>0.57833507088518232</v>
      </c>
      <c r="R550" s="9">
        <v>2768098.9489316009</v>
      </c>
      <c r="S550" s="9">
        <v>771361.36782652023</v>
      </c>
      <c r="T550" s="11">
        <v>8549.3171659480831</v>
      </c>
      <c r="U550" s="11">
        <v>137258.502915105</v>
      </c>
      <c r="V550" s="11">
        <v>2712237.4181824457</v>
      </c>
      <c r="W550" s="11">
        <v>751.65385438782823</v>
      </c>
      <c r="X550" s="11">
        <v>709771.91692438617</v>
      </c>
      <c r="Y550" s="11">
        <v>514561.01101545477</v>
      </c>
      <c r="Z550" s="11">
        <v>158108.15008513074</v>
      </c>
      <c r="AA550" s="11">
        <v>175081.65798999998</v>
      </c>
      <c r="AB550" s="11">
        <v>336054.93507204711</v>
      </c>
      <c r="AC550" s="11">
        <v>868932.20820548001</v>
      </c>
      <c r="AD550" s="21">
        <v>283256.47340000002</v>
      </c>
      <c r="AE550" s="11">
        <v>35580248.096833974</v>
      </c>
      <c r="AF550" s="11">
        <v>23184057.230228748</v>
      </c>
      <c r="AG550" s="11">
        <v>12396190.866605226</v>
      </c>
      <c r="AH550" s="11">
        <v>1143244.66273875</v>
      </c>
      <c r="AI550" s="11">
        <f t="shared" si="8"/>
        <v>-326358.67549244547</v>
      </c>
      <c r="AJ550" s="21"/>
      <c r="AK550" s="16"/>
      <c r="AL550" s="7"/>
      <c r="AM550" s="7"/>
      <c r="AN550" s="7"/>
      <c r="AO550" s="7"/>
      <c r="AP550" s="7"/>
      <c r="AQ550" s="7"/>
      <c r="AR550" s="7"/>
    </row>
    <row r="551" spans="1:44" x14ac:dyDescent="0.25">
      <c r="A551" s="15">
        <v>5120105</v>
      </c>
      <c r="B551" s="9">
        <v>1732.74</v>
      </c>
      <c r="C551" s="9">
        <v>173408.44500000001</v>
      </c>
      <c r="D551" s="9">
        <v>2087510.4682799999</v>
      </c>
      <c r="E551" s="11">
        <v>228557.90103399719</v>
      </c>
      <c r="F551" s="11">
        <v>171683.4204433634</v>
      </c>
      <c r="G551" s="11">
        <v>799411.2800838293</v>
      </c>
      <c r="H551" s="9">
        <v>15550868.09</v>
      </c>
      <c r="I551" s="9">
        <v>2089863.3030481902</v>
      </c>
      <c r="J551" s="9">
        <v>404434.39559999999</v>
      </c>
      <c r="K551" s="9">
        <v>9992554.7980000004</v>
      </c>
      <c r="L551" s="9">
        <v>16736657.9</v>
      </c>
      <c r="M551" s="9">
        <v>9211199.3890000004</v>
      </c>
      <c r="N551" s="9">
        <v>0.64501117399999996</v>
      </c>
      <c r="O551" s="9">
        <v>1727104.2226565424</v>
      </c>
      <c r="P551" s="11">
        <v>10938303.611656543</v>
      </c>
      <c r="Q551" s="11">
        <v>0.60475812753041425</v>
      </c>
      <c r="R551" s="9">
        <v>2943024.8009258597</v>
      </c>
      <c r="S551" s="9">
        <v>853161.4978776701</v>
      </c>
      <c r="T551" s="11">
        <v>11238.884976013856</v>
      </c>
      <c r="U551" s="11">
        <v>42519.750714000002</v>
      </c>
      <c r="V551" s="11">
        <v>2307766.1069047726</v>
      </c>
      <c r="W551" s="11">
        <v>1937.0977925772688</v>
      </c>
      <c r="X551" s="11">
        <v>549401.85089851322</v>
      </c>
      <c r="Y551" s="11">
        <v>279637.05194516759</v>
      </c>
      <c r="Z551" s="11">
        <v>280163.3567448589</v>
      </c>
      <c r="AA551" s="11">
        <v>159553.024856</v>
      </c>
      <c r="AB551" s="11">
        <v>286939.35877655522</v>
      </c>
      <c r="AC551" s="11">
        <v>759037.05217534397</v>
      </c>
      <c r="AD551" s="21">
        <v>231929.901799999</v>
      </c>
      <c r="AE551" s="11">
        <v>30966341.012369379</v>
      </c>
      <c r="AF551" s="11">
        <v>20801292.391403764</v>
      </c>
      <c r="AG551" s="11">
        <v>10165048.620965615</v>
      </c>
      <c r="AH551" s="11">
        <v>956032.83784732502</v>
      </c>
      <c r="AI551" s="11">
        <f t="shared" si="8"/>
        <v>-220255.63862477266</v>
      </c>
      <c r="AJ551" s="21"/>
      <c r="AK551" s="16"/>
      <c r="AL551" s="7"/>
      <c r="AM551" s="7"/>
      <c r="AN551" s="7"/>
      <c r="AO551" s="7"/>
      <c r="AP551" s="7"/>
      <c r="AQ551" s="7"/>
      <c r="AR551" s="7"/>
    </row>
    <row r="552" spans="1:44" x14ac:dyDescent="0.25">
      <c r="A552" s="15">
        <v>5120106</v>
      </c>
      <c r="B552" s="9">
        <v>5049.37</v>
      </c>
      <c r="C552" s="9">
        <v>505328.625</v>
      </c>
      <c r="D552" s="9">
        <v>5744115.4219500003</v>
      </c>
      <c r="E552" s="11">
        <v>808685.26794584282</v>
      </c>
      <c r="F552" s="11">
        <v>607451.55706714536</v>
      </c>
      <c r="G552" s="11">
        <v>2657600.2832126352</v>
      </c>
      <c r="H552" s="9">
        <v>49969188.859999999</v>
      </c>
      <c r="I552" s="9">
        <v>4816841.9309513699</v>
      </c>
      <c r="J552" s="9">
        <v>3022800.4610000001</v>
      </c>
      <c r="K552" s="9">
        <v>21468633.16</v>
      </c>
      <c r="L552" s="9">
        <v>40924367.219999999</v>
      </c>
      <c r="M552" s="9">
        <v>33536255.27</v>
      </c>
      <c r="N552" s="9">
        <v>0.54961086599999998</v>
      </c>
      <c r="O552" s="9">
        <v>4547084.3859463651</v>
      </c>
      <c r="P552" s="11">
        <v>38083339.655946366</v>
      </c>
      <c r="Q552" s="11">
        <v>0.51797943318262663</v>
      </c>
      <c r="R552" s="9">
        <v>6552979.1231845208</v>
      </c>
      <c r="S552" s="9">
        <v>1736137.1922331499</v>
      </c>
      <c r="T552" s="11">
        <v>9631.7809156831845</v>
      </c>
      <c r="U552" s="11">
        <v>118203.43998825</v>
      </c>
      <c r="V552" s="11">
        <v>5224794.5477477377</v>
      </c>
      <c r="W552" s="11">
        <v>15289.347315653584</v>
      </c>
      <c r="X552" s="11">
        <v>1477410.9375486425</v>
      </c>
      <c r="Y552" s="11">
        <v>877203.15643027332</v>
      </c>
      <c r="Z552" s="11">
        <v>62831.741674949844</v>
      </c>
      <c r="AA552" s="11">
        <v>529919.89321000001</v>
      </c>
      <c r="AB552" s="11">
        <v>800043.77757757634</v>
      </c>
      <c r="AC552" s="11">
        <v>2260938.2403388796</v>
      </c>
      <c r="AD552" s="21">
        <v>669349.1666</v>
      </c>
      <c r="AE552" s="11">
        <v>86051383.819769412</v>
      </c>
      <c r="AF552" s="11">
        <v>51232763.963738486</v>
      </c>
      <c r="AG552" s="11">
        <v>34818619.856030926</v>
      </c>
      <c r="AH552" s="11">
        <v>2735627.8418122497</v>
      </c>
      <c r="AI552" s="11">
        <f t="shared" si="8"/>
        <v>519320.87420226261</v>
      </c>
      <c r="AJ552" s="21"/>
      <c r="AK552" s="16"/>
      <c r="AL552" s="7"/>
      <c r="AM552" s="7"/>
      <c r="AN552" s="7"/>
      <c r="AO552" s="7"/>
      <c r="AP552" s="7"/>
      <c r="AQ552" s="7"/>
      <c r="AR552" s="7"/>
    </row>
    <row r="553" spans="1:44" x14ac:dyDescent="0.25">
      <c r="A553" s="15">
        <v>5120107</v>
      </c>
      <c r="B553" s="9">
        <v>2084.36</v>
      </c>
      <c r="C553" s="9">
        <v>208597.68</v>
      </c>
      <c r="D553" s="9">
        <v>2603369.2086700001</v>
      </c>
      <c r="E553" s="11">
        <v>886723.22684489051</v>
      </c>
      <c r="F553" s="11">
        <v>666070.50503435754</v>
      </c>
      <c r="G553" s="11">
        <v>993868.86440295028</v>
      </c>
      <c r="H553" s="9">
        <v>16732704.279999999</v>
      </c>
      <c r="I553" s="9">
        <v>1832202.7000525002</v>
      </c>
      <c r="J553" s="9">
        <v>659636.04469999997</v>
      </c>
      <c r="K553" s="9">
        <v>14706142.039999999</v>
      </c>
      <c r="L553" s="9">
        <v>24130697.579999998</v>
      </c>
      <c r="M553" s="9">
        <v>7967784.7850000001</v>
      </c>
      <c r="N553" s="9">
        <v>0.75177066999999997</v>
      </c>
      <c r="O553" s="9">
        <v>2096254.7246804596</v>
      </c>
      <c r="P553" s="11">
        <v>10064039.509680459</v>
      </c>
      <c r="Q553" s="11">
        <v>0.70568454779826473</v>
      </c>
      <c r="R553" s="9">
        <v>2610557.5361338998</v>
      </c>
      <c r="S553" s="9">
        <v>778354.83608139993</v>
      </c>
      <c r="T553" s="11">
        <v>13399.334482525006</v>
      </c>
      <c r="U553" s="11">
        <v>128431.50559919998</v>
      </c>
      <c r="V553" s="11">
        <v>2384561.3313637744</v>
      </c>
      <c r="W553" s="11">
        <v>393.59721883594108</v>
      </c>
      <c r="X553" s="11">
        <v>667068.29986294697</v>
      </c>
      <c r="Y553" s="11">
        <v>817636.6662133903</v>
      </c>
      <c r="Z553" s="11">
        <v>236025.21055900754</v>
      </c>
      <c r="AA553" s="11">
        <v>173923.40324699998</v>
      </c>
      <c r="AB553" s="11">
        <v>335929.20343463344</v>
      </c>
      <c r="AC553" s="11">
        <v>866749.43135877675</v>
      </c>
      <c r="AD553" s="21">
        <v>272891.3272</v>
      </c>
      <c r="AE553" s="11">
        <v>37935680.430959009</v>
      </c>
      <c r="AF553" s="11">
        <v>28559322.846485965</v>
      </c>
      <c r="AG553" s="11">
        <v>9376357.5844730437</v>
      </c>
      <c r="AH553" s="11">
        <v>1227163.0464302399</v>
      </c>
      <c r="AI553" s="11">
        <f t="shared" si="8"/>
        <v>218807.87730622571</v>
      </c>
      <c r="AJ553" s="21"/>
      <c r="AK553" s="16"/>
      <c r="AL553" s="7"/>
      <c r="AM553" s="7"/>
      <c r="AN553" s="7"/>
      <c r="AO553" s="7"/>
      <c r="AP553" s="7"/>
      <c r="AQ553" s="7"/>
      <c r="AR553" s="7"/>
    </row>
    <row r="554" spans="1:44" x14ac:dyDescent="0.25">
      <c r="A554" s="15">
        <v>5120108</v>
      </c>
      <c r="B554" s="9">
        <v>5891.4</v>
      </c>
      <c r="C554" s="9">
        <v>589596.97499999998</v>
      </c>
      <c r="D554" s="9">
        <v>6626869.9682400003</v>
      </c>
      <c r="E554" s="11">
        <v>1375578.602444916</v>
      </c>
      <c r="F554" s="11">
        <v>1033278.8255756521</v>
      </c>
      <c r="G554" s="11">
        <v>5326469.1459931927</v>
      </c>
      <c r="H554" s="9">
        <v>44541037.43</v>
      </c>
      <c r="I554" s="9">
        <v>2256615.7297600596</v>
      </c>
      <c r="J554" s="9">
        <v>623870.90520000004</v>
      </c>
      <c r="K554" s="9">
        <v>25929501.989999998</v>
      </c>
      <c r="L554" s="9">
        <v>44514310.75</v>
      </c>
      <c r="M554" s="9">
        <v>26580099.579999998</v>
      </c>
      <c r="N554" s="9">
        <v>0.62612954399999998</v>
      </c>
      <c r="O554" s="9">
        <v>4927436.6277652076</v>
      </c>
      <c r="P554" s="11">
        <v>31507536.207765207</v>
      </c>
      <c r="Q554" s="11">
        <v>0.58554629404809189</v>
      </c>
      <c r="R554" s="9">
        <v>2957975.0967428596</v>
      </c>
      <c r="S554" s="9">
        <v>701359.36698279995</v>
      </c>
      <c r="T554" s="11">
        <v>14585.717535401294</v>
      </c>
      <c r="U554" s="11">
        <v>308263.70321504999</v>
      </c>
      <c r="V554" s="11">
        <v>3453708.5373328375</v>
      </c>
      <c r="W554" s="11">
        <v>17973.050044403448</v>
      </c>
      <c r="X554" s="11">
        <v>1732340.5883994692</v>
      </c>
      <c r="Y554" s="11">
        <v>1305807.271696354</v>
      </c>
      <c r="Z554" s="11">
        <v>2934384.8544488698</v>
      </c>
      <c r="AA554" s="11">
        <v>451649.08335199999</v>
      </c>
      <c r="AB554" s="11">
        <v>876794.54830351716</v>
      </c>
      <c r="AC554" s="11">
        <v>2258354.1738143787</v>
      </c>
      <c r="AD554" s="21">
        <v>789850.62190000003</v>
      </c>
      <c r="AE554" s="11">
        <v>86811887.414683953</v>
      </c>
      <c r="AF554" s="11">
        <v>53305130.731246606</v>
      </c>
      <c r="AG554" s="11">
        <v>33506756.683437347</v>
      </c>
      <c r="AH554" s="11">
        <v>3387478.71452265</v>
      </c>
      <c r="AI554" s="11">
        <f t="shared" si="8"/>
        <v>3173161.4309071628</v>
      </c>
      <c r="AJ554" s="21"/>
      <c r="AK554" s="16"/>
      <c r="AL554" s="7"/>
      <c r="AM554" s="7"/>
      <c r="AN554" s="7"/>
      <c r="AO554" s="7"/>
      <c r="AP554" s="7"/>
      <c r="AQ554" s="7"/>
      <c r="AR554" s="7"/>
    </row>
    <row r="555" spans="1:44" x14ac:dyDescent="0.25">
      <c r="A555" s="15">
        <v>5120109</v>
      </c>
      <c r="B555" s="9">
        <v>3708.34</v>
      </c>
      <c r="C555" s="9">
        <v>371122.15500000003</v>
      </c>
      <c r="D555" s="9">
        <v>4077276.1660000002</v>
      </c>
      <c r="E555" s="11">
        <v>1185513.4763888507</v>
      </c>
      <c r="F555" s="11">
        <v>890509.61567005992</v>
      </c>
      <c r="G555" s="11">
        <v>1748444.3939984543</v>
      </c>
      <c r="H555" s="9">
        <v>27619867.559999999</v>
      </c>
      <c r="I555" s="9">
        <v>1034077.4041855298</v>
      </c>
      <c r="J555" s="9">
        <v>132356.68549999999</v>
      </c>
      <c r="K555" s="9">
        <v>22014246.640000001</v>
      </c>
      <c r="L555" s="9">
        <v>35526681.600000001</v>
      </c>
      <c r="M555" s="9">
        <v>14239789.289999999</v>
      </c>
      <c r="N555" s="9">
        <v>0.71386780999999999</v>
      </c>
      <c r="O555" s="9">
        <v>3368231.028338444</v>
      </c>
      <c r="P555" s="11">
        <v>17608020.318338443</v>
      </c>
      <c r="Q555" s="11">
        <v>0.66861543060143536</v>
      </c>
      <c r="R555" s="9">
        <v>1405092.3511208</v>
      </c>
      <c r="S555" s="9">
        <v>371014.94693526998</v>
      </c>
      <c r="T555" s="11">
        <v>14759.67712429397</v>
      </c>
      <c r="U555" s="11">
        <v>174906.53155210501</v>
      </c>
      <c r="V555" s="11">
        <v>2026803.259388489</v>
      </c>
      <c r="W555" s="11">
        <v>8841.0376936161701</v>
      </c>
      <c r="X555" s="11">
        <v>1416336.9150202679</v>
      </c>
      <c r="Y555" s="11">
        <v>917386.18040644901</v>
      </c>
      <c r="Z555" s="11">
        <v>377631.16516935243</v>
      </c>
      <c r="AA555" s="11">
        <v>277522.242455</v>
      </c>
      <c r="AB555" s="11">
        <v>613166.78433443618</v>
      </c>
      <c r="AC555" s="11">
        <v>1514171.3455420414</v>
      </c>
      <c r="AD555" s="21">
        <v>502374.30930000002</v>
      </c>
      <c r="AE555" s="11">
        <v>58061702.620706141</v>
      </c>
      <c r="AF555" s="11">
        <v>41383523.184433855</v>
      </c>
      <c r="AG555" s="11">
        <v>16678179.436272286</v>
      </c>
      <c r="AH555" s="11">
        <v>2047908.8329797152</v>
      </c>
      <c r="AI555" s="11">
        <f t="shared" si="8"/>
        <v>2050472.9066115113</v>
      </c>
      <c r="AJ555" s="21"/>
      <c r="AK555" s="16"/>
      <c r="AL555" s="7"/>
      <c r="AM555" s="7"/>
      <c r="AN555" s="7"/>
      <c r="AO555" s="7"/>
      <c r="AP555" s="7"/>
      <c r="AQ555" s="7"/>
      <c r="AR555" s="7"/>
    </row>
    <row r="556" spans="1:44" x14ac:dyDescent="0.25">
      <c r="A556" s="15">
        <v>5120110</v>
      </c>
      <c r="B556" s="9">
        <v>2101.19</v>
      </c>
      <c r="C556" s="9">
        <v>210281.67</v>
      </c>
      <c r="D556" s="9">
        <v>2541781.4375100001</v>
      </c>
      <c r="E556" s="11">
        <v>375173.37390610349</v>
      </c>
      <c r="F556" s="11">
        <v>281815.01405149774</v>
      </c>
      <c r="G556" s="11">
        <v>1797201.1695102875</v>
      </c>
      <c r="H556" s="9">
        <v>14614508.050000001</v>
      </c>
      <c r="I556" s="9">
        <v>1082348.2052994499</v>
      </c>
      <c r="J556" s="9">
        <v>433937.75219999999</v>
      </c>
      <c r="K556" s="9">
        <v>10670461.449999999</v>
      </c>
      <c r="L556" s="9">
        <v>17852159.170000002</v>
      </c>
      <c r="M556" s="9">
        <v>7866748.0789999999</v>
      </c>
      <c r="N556" s="9">
        <v>0.69412588200000003</v>
      </c>
      <c r="O556" s="9">
        <v>1988078.8826593552</v>
      </c>
      <c r="P556" s="11">
        <v>9854826.9616593551</v>
      </c>
      <c r="Q556" s="11">
        <v>0.64431977852471767</v>
      </c>
      <c r="R556" s="9">
        <v>1492729.6052669601</v>
      </c>
      <c r="S556" s="9">
        <v>410381.39996751008</v>
      </c>
      <c r="T556" s="11">
        <v>15490.304440010346</v>
      </c>
      <c r="U556" s="11">
        <v>73730.851670430013</v>
      </c>
      <c r="V556" s="11">
        <v>1746003.3838605075</v>
      </c>
      <c r="W556" s="11">
        <v>4893.5823332693044</v>
      </c>
      <c r="X556" s="11">
        <v>561803.68826875626</v>
      </c>
      <c r="Y556" s="11">
        <v>726538.18365547061</v>
      </c>
      <c r="Z556" s="11">
        <v>89835.952220053543</v>
      </c>
      <c r="AA556" s="11">
        <v>150484.45802200001</v>
      </c>
      <c r="AB556" s="11">
        <v>328947.67533347249</v>
      </c>
      <c r="AC556" s="11">
        <v>815034.6267043032</v>
      </c>
      <c r="AD556" s="21">
        <v>277552.95610000001</v>
      </c>
      <c r="AE556" s="11">
        <v>31339399.134141661</v>
      </c>
      <c r="AF556" s="11">
        <v>21459326.584522311</v>
      </c>
      <c r="AG556" s="11">
        <v>9880072.5496193506</v>
      </c>
      <c r="AH556" s="11">
        <v>1259621.47921221</v>
      </c>
      <c r="AI556" s="11">
        <f t="shared" si="8"/>
        <v>795778.05364949256</v>
      </c>
      <c r="AJ556" s="21"/>
      <c r="AK556" s="16"/>
      <c r="AL556" s="7"/>
      <c r="AM556" s="7"/>
      <c r="AN556" s="7"/>
      <c r="AO556" s="7"/>
      <c r="AP556" s="7"/>
      <c r="AQ556" s="7"/>
      <c r="AR556" s="7"/>
    </row>
    <row r="557" spans="1:44" x14ac:dyDescent="0.25">
      <c r="A557" s="15">
        <v>5120111</v>
      </c>
      <c r="B557" s="9">
        <v>5252.85</v>
      </c>
      <c r="C557" s="9">
        <v>525692.43000000005</v>
      </c>
      <c r="D557" s="9">
        <v>5546143.5310899997</v>
      </c>
      <c r="E557" s="11">
        <v>1194024.9833450189</v>
      </c>
      <c r="F557" s="11">
        <v>896903.11430104822</v>
      </c>
      <c r="G557" s="11">
        <v>6125010.6314572059</v>
      </c>
      <c r="H557" s="9">
        <v>29410353.41</v>
      </c>
      <c r="I557" s="9">
        <v>1467960.8094386398</v>
      </c>
      <c r="J557" s="9">
        <v>641243.59459999995</v>
      </c>
      <c r="K557" s="9">
        <v>17973426.420000002</v>
      </c>
      <c r="L557" s="9">
        <v>29388595.640000001</v>
      </c>
      <c r="M557" s="9">
        <v>18636427.789999999</v>
      </c>
      <c r="N557" s="9">
        <v>0.61194338999999998</v>
      </c>
      <c r="O557" s="9">
        <v>3604859.7310477076</v>
      </c>
      <c r="P557" s="11">
        <v>22241287.521047708</v>
      </c>
      <c r="Q557" s="11">
        <v>0.56921677609462551</v>
      </c>
      <c r="R557" s="9">
        <v>1986835.8496856699</v>
      </c>
      <c r="S557" s="9">
        <v>518875.04024702997</v>
      </c>
      <c r="T557" s="11">
        <v>15650.863892464246</v>
      </c>
      <c r="U557" s="11">
        <v>161690.37484968003</v>
      </c>
      <c r="V557" s="11">
        <v>3188903.3425223329</v>
      </c>
      <c r="W557" s="11">
        <v>25390.049765985419</v>
      </c>
      <c r="X557" s="11">
        <v>1814597.3659234433</v>
      </c>
      <c r="Y557" s="11">
        <v>1320302.7159085285</v>
      </c>
      <c r="Z557" s="11">
        <v>2617501.3845583443</v>
      </c>
      <c r="AA557" s="11">
        <v>300515.97004600003</v>
      </c>
      <c r="AB557" s="11">
        <v>683374.83918349911</v>
      </c>
      <c r="AC557" s="11">
        <v>1672614.3756901487</v>
      </c>
      <c r="AD557" s="21">
        <v>704999.86199999903</v>
      </c>
      <c r="AE557" s="11">
        <v>62286488.153136566</v>
      </c>
      <c r="AF557" s="11">
        <v>37073991.58313141</v>
      </c>
      <c r="AG557" s="11">
        <v>25212496.570005156</v>
      </c>
      <c r="AH557" s="11">
        <v>2908669.8831931804</v>
      </c>
      <c r="AI557" s="11">
        <f t="shared" si="8"/>
        <v>2357240.1885676668</v>
      </c>
      <c r="AJ557" s="21"/>
      <c r="AK557" s="16"/>
      <c r="AL557" s="7"/>
      <c r="AM557" s="7"/>
      <c r="AN557" s="7"/>
      <c r="AO557" s="7"/>
      <c r="AP557" s="7"/>
      <c r="AQ557" s="7"/>
      <c r="AR557" s="7"/>
    </row>
    <row r="558" spans="1:44" x14ac:dyDescent="0.25">
      <c r="A558" s="15">
        <v>5120112</v>
      </c>
      <c r="B558" s="9">
        <v>6308.68</v>
      </c>
      <c r="C558" s="9">
        <v>631357.33499999996</v>
      </c>
      <c r="D558" s="9">
        <v>6779687.0045699999</v>
      </c>
      <c r="E558" s="11">
        <v>789509.51705548435</v>
      </c>
      <c r="F558" s="11">
        <v>593047.51114472107</v>
      </c>
      <c r="G558" s="11">
        <v>5061176.409544575</v>
      </c>
      <c r="H558" s="9">
        <v>34352262.390000001</v>
      </c>
      <c r="I558" s="9">
        <v>3391950.4332184698</v>
      </c>
      <c r="J558" s="9">
        <v>1153134.9920000001</v>
      </c>
      <c r="K558" s="9">
        <v>31490183.149999999</v>
      </c>
      <c r="L558" s="9">
        <v>45603018.920000002</v>
      </c>
      <c r="M558" s="9">
        <v>21392561.620000001</v>
      </c>
      <c r="N558" s="9">
        <v>0.68068697300000003</v>
      </c>
      <c r="O558" s="9">
        <v>5220880.9633983374</v>
      </c>
      <c r="P558" s="11">
        <v>26613442.583398338</v>
      </c>
      <c r="Q558" s="11">
        <v>0.63147678487273762</v>
      </c>
      <c r="R558" s="9">
        <v>4633081.5545869814</v>
      </c>
      <c r="S558" s="9">
        <v>1241131.12136851</v>
      </c>
      <c r="T558" s="11">
        <v>17371.553304589619</v>
      </c>
      <c r="U558" s="11">
        <v>118621.94152913999</v>
      </c>
      <c r="V558" s="11">
        <v>4909688.0988644483</v>
      </c>
      <c r="W558" s="11">
        <v>37780.366049669508</v>
      </c>
      <c r="X558" s="11">
        <v>2276479.5982568068</v>
      </c>
      <c r="Y558" s="11">
        <v>867408.94651746179</v>
      </c>
      <c r="Z558" s="11">
        <v>1007976.0088154022</v>
      </c>
      <c r="AA558" s="11">
        <v>355053.97382000001</v>
      </c>
      <c r="AB558" s="11">
        <v>972387.51263340074</v>
      </c>
      <c r="AC558" s="11">
        <v>2256650.5269707809</v>
      </c>
      <c r="AD558" s="21">
        <v>880266.32790000003</v>
      </c>
      <c r="AE558" s="11">
        <v>82667195.16790691</v>
      </c>
      <c r="AF558" s="11">
        <v>56411058.996595107</v>
      </c>
      <c r="AG558" s="11">
        <v>26256136.171311803</v>
      </c>
      <c r="AH558" s="11">
        <v>3425072.5041482244</v>
      </c>
      <c r="AI558" s="11">
        <f t="shared" si="8"/>
        <v>1869998.9057055516</v>
      </c>
      <c r="AJ558" s="21"/>
      <c r="AK558" s="16"/>
      <c r="AL558" s="7"/>
      <c r="AM558" s="7"/>
      <c r="AN558" s="7"/>
      <c r="AO558" s="7"/>
      <c r="AP558" s="7"/>
      <c r="AQ558" s="7"/>
      <c r="AR558" s="7"/>
    </row>
    <row r="559" spans="1:44" x14ac:dyDescent="0.25">
      <c r="A559" s="15">
        <v>5120113</v>
      </c>
      <c r="B559" s="9">
        <v>3396.57</v>
      </c>
      <c r="C559" s="9">
        <v>339920.14500000002</v>
      </c>
      <c r="D559" s="9">
        <v>3584535.85677</v>
      </c>
      <c r="E559" s="11">
        <v>455045.80373111519</v>
      </c>
      <c r="F559" s="11">
        <v>341811.94213599566</v>
      </c>
      <c r="G559" s="11">
        <v>3250133.6645420091</v>
      </c>
      <c r="H559" s="9">
        <v>42118428.93</v>
      </c>
      <c r="I559" s="9">
        <v>1015050.8036446901</v>
      </c>
      <c r="J559" s="9">
        <v>435791.29430000001</v>
      </c>
      <c r="K559" s="9">
        <v>13446225.5</v>
      </c>
      <c r="L559" s="9">
        <v>22846037.170000002</v>
      </c>
      <c r="M559" s="9">
        <v>33154408.57</v>
      </c>
      <c r="N559" s="9">
        <v>0.40796170199999998</v>
      </c>
      <c r="O559" s="9">
        <v>2618194.687872183</v>
      </c>
      <c r="P559" s="11">
        <v>35772603.257872187</v>
      </c>
      <c r="Q559" s="11">
        <v>0.38974014083847658</v>
      </c>
      <c r="R559" s="9">
        <v>1369781.6957298</v>
      </c>
      <c r="S559" s="9">
        <v>354730.89208511001</v>
      </c>
      <c r="T559" s="11">
        <v>27932.926204537562</v>
      </c>
      <c r="U559" s="11">
        <v>190819.95203821501</v>
      </c>
      <c r="V559" s="11">
        <v>2334508.622709603</v>
      </c>
      <c r="W559" s="11">
        <v>8895.9884761833127</v>
      </c>
      <c r="X559" s="11">
        <v>1367284.7779358844</v>
      </c>
      <c r="Y559" s="11">
        <v>534614.94263442105</v>
      </c>
      <c r="Z559" s="11">
        <v>3827038.3601458203</v>
      </c>
      <c r="AA559" s="11">
        <v>425542.20224299998</v>
      </c>
      <c r="AB559" s="11">
        <v>496564.77351669979</v>
      </c>
      <c r="AC559" s="11">
        <v>1567581.8587914894</v>
      </c>
      <c r="AD559" s="21">
        <v>486523.17119999899</v>
      </c>
      <c r="AE559" s="11">
        <v>64433529.82033091</v>
      </c>
      <c r="AF559" s="11">
        <v>29046415.393672861</v>
      </c>
      <c r="AG559" s="11">
        <v>35387114.426658049</v>
      </c>
      <c r="AH559" s="11">
        <v>1862214.44332626</v>
      </c>
      <c r="AI559" s="11">
        <f t="shared" si="8"/>
        <v>1250027.2340603969</v>
      </c>
      <c r="AJ559" s="21"/>
      <c r="AK559" s="16"/>
      <c r="AL559" s="7"/>
      <c r="AM559" s="7"/>
      <c r="AN559" s="7"/>
      <c r="AO559" s="7"/>
      <c r="AP559" s="7"/>
      <c r="AQ559" s="7"/>
      <c r="AR559" s="7"/>
    </row>
    <row r="560" spans="1:44" x14ac:dyDescent="0.25">
      <c r="A560" s="15">
        <v>5120114</v>
      </c>
      <c r="B560" s="9">
        <v>5547.69</v>
      </c>
      <c r="C560" s="9">
        <v>555199.11</v>
      </c>
      <c r="D560" s="9">
        <v>5972271.5949999997</v>
      </c>
      <c r="E560" s="11">
        <v>585041.31313693372</v>
      </c>
      <c r="F560" s="11">
        <v>439459.29362155468</v>
      </c>
      <c r="G560" s="11">
        <v>5774533.6740904488</v>
      </c>
      <c r="H560" s="9">
        <v>51459019.509999998</v>
      </c>
      <c r="I560" s="9">
        <v>4880580.9168903986</v>
      </c>
      <c r="J560" s="9">
        <v>872695.86430000002</v>
      </c>
      <c r="K560" s="9">
        <v>20817071.309999999</v>
      </c>
      <c r="L560" s="9">
        <v>30800695.420000002</v>
      </c>
      <c r="M560" s="9">
        <v>42348091.270000003</v>
      </c>
      <c r="N560" s="9">
        <v>0.42106912200000002</v>
      </c>
      <c r="O560" s="9">
        <v>4348782.3180886414</v>
      </c>
      <c r="P560" s="11">
        <v>46696873.588088647</v>
      </c>
      <c r="Q560" s="11">
        <v>0.39744079480803662</v>
      </c>
      <c r="R560" s="9">
        <v>6685741.1468692394</v>
      </c>
      <c r="S560" s="9">
        <v>1805160.2299788401</v>
      </c>
      <c r="T560" s="11">
        <v>26655.503838790228</v>
      </c>
      <c r="U560" s="11">
        <v>56230.010661689994</v>
      </c>
      <c r="V560" s="11">
        <v>4676190.1685533654</v>
      </c>
      <c r="W560" s="11">
        <v>32910.479523869726</v>
      </c>
      <c r="X560" s="11">
        <v>1979769.2716453469</v>
      </c>
      <c r="Y560" s="11">
        <v>608631.48283277755</v>
      </c>
      <c r="Z560" s="11">
        <v>771926.24788487027</v>
      </c>
      <c r="AA560" s="11">
        <v>523317.15374299994</v>
      </c>
      <c r="AB560" s="11">
        <v>808549.99113165773</v>
      </c>
      <c r="AC560" s="11">
        <v>2264174.1462869183</v>
      </c>
      <c r="AD560" s="21">
        <v>786350.50139999902</v>
      </c>
      <c r="AE560" s="11">
        <v>90185516.811664075</v>
      </c>
      <c r="AF560" s="11">
        <v>41085606.630884156</v>
      </c>
      <c r="AG560" s="11">
        <v>49099910.180779919</v>
      </c>
      <c r="AH560" s="11">
        <v>3044090.6514359098</v>
      </c>
      <c r="AI560" s="11">
        <f t="shared" si="8"/>
        <v>1296081.4264466343</v>
      </c>
      <c r="AJ560" s="21"/>
      <c r="AK560" s="16"/>
      <c r="AL560" s="7"/>
      <c r="AM560" s="7"/>
      <c r="AN560" s="7"/>
      <c r="AO560" s="7"/>
      <c r="AP560" s="7"/>
      <c r="AQ560" s="7"/>
      <c r="AR560" s="7"/>
    </row>
    <row r="561" spans="1:44" x14ac:dyDescent="0.25">
      <c r="A561" s="15">
        <v>5120115</v>
      </c>
      <c r="B561" s="9">
        <v>2750.72</v>
      </c>
      <c r="C561" s="9">
        <v>275284.98</v>
      </c>
      <c r="D561" s="9">
        <v>2823773.0821099998</v>
      </c>
      <c r="E561" s="11">
        <v>113448.66474090239</v>
      </c>
      <c r="F561" s="11">
        <v>85218.033239434357</v>
      </c>
      <c r="G561" s="11">
        <v>2587572.2005061693</v>
      </c>
      <c r="H561" s="9">
        <v>20273209.739999998</v>
      </c>
      <c r="I561" s="9">
        <v>1116689.3534210899</v>
      </c>
      <c r="J561" s="9">
        <v>198524.03909999999</v>
      </c>
      <c r="K561" s="9">
        <v>8445199.7630000003</v>
      </c>
      <c r="L561" s="9">
        <v>12333391.890000001</v>
      </c>
      <c r="M561" s="9">
        <v>16583541.640000001</v>
      </c>
      <c r="N561" s="9">
        <v>0.42651105700000003</v>
      </c>
      <c r="O561" s="9">
        <v>2059214.84329064</v>
      </c>
      <c r="P561" s="11">
        <v>18642756.483290642</v>
      </c>
      <c r="Q561" s="11">
        <v>0.39815769657846906</v>
      </c>
      <c r="R561" s="9">
        <v>1467446.2280105499</v>
      </c>
      <c r="S561" s="9">
        <v>350756.87458945997</v>
      </c>
      <c r="T561" s="11">
        <v>33700.505307303945</v>
      </c>
      <c r="U561" s="11">
        <v>24890.166751679997</v>
      </c>
      <c r="V561" s="11">
        <v>1830495.8855685664</v>
      </c>
      <c r="W561" s="11">
        <v>32857.028453121769</v>
      </c>
      <c r="X561" s="11">
        <v>949565.61738033185</v>
      </c>
      <c r="Y561" s="11">
        <v>196082.72405444644</v>
      </c>
      <c r="Z561" s="11">
        <v>441009.12871259364</v>
      </c>
      <c r="AA561" s="11">
        <v>204717.33779099997</v>
      </c>
      <c r="AB561" s="11">
        <v>401498.91685162293</v>
      </c>
      <c r="AC561" s="11">
        <v>1030567.6328924589</v>
      </c>
      <c r="AD561" s="21">
        <v>395955.89789999899</v>
      </c>
      <c r="AE561" s="11">
        <v>35752508.236928374</v>
      </c>
      <c r="AF561" s="11">
        <v>16783094.308937103</v>
      </c>
      <c r="AG561" s="11">
        <v>18969413.927991271</v>
      </c>
      <c r="AH561" s="11">
        <v>1473573.79529694</v>
      </c>
      <c r="AI561" s="11">
        <f t="shared" si="8"/>
        <v>993277.19654143346</v>
      </c>
      <c r="AJ561" s="21"/>
      <c r="AK561" s="16"/>
      <c r="AL561" s="7"/>
      <c r="AM561" s="7"/>
      <c r="AN561" s="7"/>
      <c r="AO561" s="7"/>
      <c r="AP561" s="7"/>
      <c r="AQ561" s="7"/>
      <c r="AR561" s="7"/>
    </row>
    <row r="562" spans="1:44" x14ac:dyDescent="0.25">
      <c r="A562" s="15">
        <v>5120201</v>
      </c>
      <c r="B562" s="9">
        <v>7047.62</v>
      </c>
      <c r="C562" s="9">
        <v>705308.71499999997</v>
      </c>
      <c r="D562" s="9">
        <v>8927444.32687</v>
      </c>
      <c r="E562" s="11">
        <v>10495022.986389013</v>
      </c>
      <c r="F562" s="11">
        <v>7883435.3823846746</v>
      </c>
      <c r="G562" s="11">
        <v>4191761.5494228047</v>
      </c>
      <c r="H562" s="9">
        <v>32252221.379999999</v>
      </c>
      <c r="I562" s="9">
        <v>2884377.3542174199</v>
      </c>
      <c r="J562" s="9">
        <v>401027.09989999997</v>
      </c>
      <c r="K562" s="9">
        <v>27217767.059999999</v>
      </c>
      <c r="L562" s="9">
        <v>43116346.359999999</v>
      </c>
      <c r="M562" s="9">
        <v>16754669.17</v>
      </c>
      <c r="N562" s="9">
        <v>0.72015391699999998</v>
      </c>
      <c r="O562" s="9">
        <v>5170491.6834177654</v>
      </c>
      <c r="P562" s="11">
        <v>21925160.853417765</v>
      </c>
      <c r="Q562" s="11">
        <v>0.66290509246597751</v>
      </c>
      <c r="R562" s="9">
        <v>3739290.9082100601</v>
      </c>
      <c r="S562" s="9">
        <v>854913.55399264011</v>
      </c>
      <c r="T562" s="11">
        <v>16702.189278697133</v>
      </c>
      <c r="U562" s="11">
        <v>2221419.1695025503</v>
      </c>
      <c r="V562" s="11">
        <v>3289070.9567288668</v>
      </c>
      <c r="W562" s="11">
        <v>20697.773245188488</v>
      </c>
      <c r="X562" s="11">
        <v>5180561.9182130909</v>
      </c>
      <c r="Y562" s="11">
        <v>9693634.9530147575</v>
      </c>
      <c r="Z562" s="11">
        <v>3311697.9001543755</v>
      </c>
      <c r="AA562" s="11">
        <v>326532.48479899997</v>
      </c>
      <c r="AB562" s="11">
        <v>816984.72969993902</v>
      </c>
      <c r="AC562" s="11">
        <v>1943979.2646481963</v>
      </c>
      <c r="AD562" s="21">
        <v>916269.35309999902</v>
      </c>
      <c r="AE562" s="11">
        <v>86494695.575497448</v>
      </c>
      <c r="AF562" s="11">
        <v>54694173.487334281</v>
      </c>
      <c r="AG562" s="11">
        <v>31800522.088163167</v>
      </c>
      <c r="AH562" s="11">
        <v>4754072.7369080102</v>
      </c>
      <c r="AI562" s="11">
        <f t="shared" si="8"/>
        <v>5638373.3701411337</v>
      </c>
      <c r="AJ562" s="21"/>
      <c r="AK562" s="16"/>
      <c r="AL562" s="7"/>
      <c r="AM562" s="7"/>
      <c r="AN562" s="7"/>
      <c r="AO562" s="7"/>
      <c r="AP562" s="7"/>
      <c r="AQ562" s="7"/>
      <c r="AR562" s="7"/>
    </row>
    <row r="563" spans="1:44" x14ac:dyDescent="0.25">
      <c r="A563" s="15">
        <v>5120202</v>
      </c>
      <c r="B563" s="9">
        <v>4333.76</v>
      </c>
      <c r="C563" s="9">
        <v>433712.07</v>
      </c>
      <c r="D563" s="9">
        <v>4867119.8221500004</v>
      </c>
      <c r="E563" s="11">
        <v>817307.37604889285</v>
      </c>
      <c r="F563" s="11">
        <v>613928.1347915089</v>
      </c>
      <c r="G563" s="11">
        <v>5819578.8438781714</v>
      </c>
      <c r="H563" s="9">
        <v>23388559.77</v>
      </c>
      <c r="I563" s="9">
        <v>2583575.86080309</v>
      </c>
      <c r="J563" s="9">
        <v>2513825.5950000002</v>
      </c>
      <c r="K563" s="9">
        <v>8859841.8289999999</v>
      </c>
      <c r="L563" s="9">
        <v>17356180.18</v>
      </c>
      <c r="M563" s="9">
        <v>17406047.010000002</v>
      </c>
      <c r="N563" s="9">
        <v>0.499282744</v>
      </c>
      <c r="O563" s="9">
        <v>2462516.8915382773</v>
      </c>
      <c r="P563" s="11">
        <v>19868563.901538279</v>
      </c>
      <c r="Q563" s="11">
        <v>0.46625384824990201</v>
      </c>
      <c r="R563" s="9">
        <v>3517359.6642188597</v>
      </c>
      <c r="S563" s="9">
        <v>933783.80341576971</v>
      </c>
      <c r="T563" s="11">
        <v>15508.731943951545</v>
      </c>
      <c r="U563" s="11">
        <v>116414.39155698</v>
      </c>
      <c r="V563" s="11">
        <v>3360496.6870596074</v>
      </c>
      <c r="W563" s="11">
        <v>9960.3874100099129</v>
      </c>
      <c r="X563" s="11">
        <v>1165039.9043718521</v>
      </c>
      <c r="Y563" s="11">
        <v>760587.20808909275</v>
      </c>
      <c r="Z563" s="11">
        <v>1680501.0712296173</v>
      </c>
      <c r="AA563" s="11">
        <v>259023.85364999998</v>
      </c>
      <c r="AB563" s="11">
        <v>438872.81902471982</v>
      </c>
      <c r="AC563" s="11">
        <v>1186424.3435470236</v>
      </c>
      <c r="AD563" s="21">
        <v>604208.08799999906</v>
      </c>
      <c r="AE563" s="11">
        <v>46853226.740179755</v>
      </c>
      <c r="AF563" s="11">
        <v>23775998.175063211</v>
      </c>
      <c r="AG563" s="11">
        <v>23077228.565116543</v>
      </c>
      <c r="AH563" s="11">
        <v>2572740.9651537002</v>
      </c>
      <c r="AI563" s="11">
        <f t="shared" si="8"/>
        <v>1506623.135090393</v>
      </c>
      <c r="AJ563" s="21"/>
      <c r="AK563" s="16"/>
      <c r="AL563" s="7"/>
      <c r="AM563" s="7"/>
      <c r="AN563" s="7"/>
      <c r="AO563" s="7"/>
      <c r="AP563" s="7"/>
      <c r="AQ563" s="7"/>
      <c r="AR563" s="7"/>
    </row>
    <row r="564" spans="1:44" x14ac:dyDescent="0.25">
      <c r="A564" s="15">
        <v>5120203</v>
      </c>
      <c r="B564" s="9">
        <v>3128.53</v>
      </c>
      <c r="C564" s="9">
        <v>313095.78000000003</v>
      </c>
      <c r="D564" s="9">
        <v>3509771.4255900001</v>
      </c>
      <c r="E564" s="11">
        <v>488261.82639810327</v>
      </c>
      <c r="F564" s="11">
        <v>366762.47046686511</v>
      </c>
      <c r="G564" s="11">
        <v>3241007.4107809947</v>
      </c>
      <c r="H564" s="9">
        <v>11145801.65</v>
      </c>
      <c r="I564" s="9">
        <v>1015386.52851072</v>
      </c>
      <c r="J564" s="9">
        <v>412458.8652</v>
      </c>
      <c r="K564" s="9">
        <v>8518494.841</v>
      </c>
      <c r="L564" s="9">
        <v>14292343.5</v>
      </c>
      <c r="M564" s="9">
        <v>5784411.8590000002</v>
      </c>
      <c r="N564" s="9">
        <v>0.71188512500000001</v>
      </c>
      <c r="O564" s="9">
        <v>2189255.477684218</v>
      </c>
      <c r="P564" s="11">
        <v>7973667.3366842177</v>
      </c>
      <c r="Q564" s="11">
        <v>0.64189062004092978</v>
      </c>
      <c r="R564" s="9">
        <v>1292617.9222796303</v>
      </c>
      <c r="S564" s="9">
        <v>277231.39376891009</v>
      </c>
      <c r="T564" s="11">
        <v>12069.315111991722</v>
      </c>
      <c r="U564" s="11">
        <v>126268.71021198001</v>
      </c>
      <c r="V564" s="11">
        <v>1488781.8537368712</v>
      </c>
      <c r="W564" s="11">
        <v>22765.777440287831</v>
      </c>
      <c r="X564" s="11">
        <v>771573.28381797951</v>
      </c>
      <c r="Y564" s="11">
        <v>1076720.8012876362</v>
      </c>
      <c r="Z564" s="11">
        <v>499517.40450327221</v>
      </c>
      <c r="AA564" s="11">
        <v>115582.605152</v>
      </c>
      <c r="AB564" s="11">
        <v>390593.32833310525</v>
      </c>
      <c r="AC564" s="11">
        <v>860499.086924679</v>
      </c>
      <c r="AD564" s="21">
        <v>418926.7537</v>
      </c>
      <c r="AE564" s="11">
        <v>28342419.790260561</v>
      </c>
      <c r="AF564" s="11">
        <v>17942139.435404923</v>
      </c>
      <c r="AG564" s="11">
        <v>10400280.354855638</v>
      </c>
      <c r="AH564" s="11">
        <v>1871659.0204113601</v>
      </c>
      <c r="AI564" s="11">
        <f t="shared" si="8"/>
        <v>2020989.571853129</v>
      </c>
      <c r="AJ564" s="21"/>
      <c r="AK564" s="16"/>
      <c r="AL564" s="7"/>
      <c r="AM564" s="7"/>
      <c r="AN564" s="7"/>
      <c r="AO564" s="7"/>
      <c r="AP564" s="7"/>
      <c r="AQ564" s="7"/>
      <c r="AR564" s="7"/>
    </row>
    <row r="565" spans="1:44" x14ac:dyDescent="0.25">
      <c r="A565" s="15">
        <v>5120204</v>
      </c>
      <c r="B565" s="9">
        <v>3018.57</v>
      </c>
      <c r="C565" s="9">
        <v>302091.52500000002</v>
      </c>
      <c r="D565" s="9">
        <v>3660141.2335899998</v>
      </c>
      <c r="E565" s="11">
        <v>1625573.4857870103</v>
      </c>
      <c r="F565" s="11">
        <v>1221064.8372223296</v>
      </c>
      <c r="G565" s="11">
        <v>1627349.2528366051</v>
      </c>
      <c r="H565" s="9">
        <v>20992250.949999999</v>
      </c>
      <c r="I565" s="9">
        <v>1599228.52854311</v>
      </c>
      <c r="J565" s="9">
        <v>282424.66330000001</v>
      </c>
      <c r="K565" s="9">
        <v>13651890.07</v>
      </c>
      <c r="L565" s="9">
        <v>21614317.469999999</v>
      </c>
      <c r="M565" s="9">
        <v>13312248.220000001</v>
      </c>
      <c r="N565" s="9">
        <v>0.61885035200000005</v>
      </c>
      <c r="O565" s="9">
        <v>2665874.7666962994</v>
      </c>
      <c r="P565" s="11">
        <v>15978122.986696299</v>
      </c>
      <c r="Q565" s="11">
        <v>0.57496446655944966</v>
      </c>
      <c r="R565" s="9">
        <v>2141958.6276178304</v>
      </c>
      <c r="S565" s="9">
        <v>542730.09907471994</v>
      </c>
      <c r="T565" s="11">
        <v>16272.269614949826</v>
      </c>
      <c r="U565" s="11">
        <v>660764.79263250006</v>
      </c>
      <c r="V565" s="11">
        <v>1972129.6490308642</v>
      </c>
      <c r="W565" s="11">
        <v>46471.986341363088</v>
      </c>
      <c r="X565" s="11">
        <v>1355602.3752632318</v>
      </c>
      <c r="Y565" s="11">
        <v>2804721.7635915894</v>
      </c>
      <c r="Z565" s="11">
        <v>318841.20246721705</v>
      </c>
      <c r="AA565" s="11">
        <v>212746.75613299999</v>
      </c>
      <c r="AB565" s="11">
        <v>440058.52361079486</v>
      </c>
      <c r="AC565" s="11">
        <v>1109768.9755644512</v>
      </c>
      <c r="AD565" s="21">
        <v>394059.89059999899</v>
      </c>
      <c r="AE565" s="11">
        <v>43806749.555424541</v>
      </c>
      <c r="AF565" s="11">
        <v>26751095.735943705</v>
      </c>
      <c r="AG565" s="11">
        <v>17055653.819480836</v>
      </c>
      <c r="AH565" s="11">
        <v>1930958.7566881501</v>
      </c>
      <c r="AI565" s="11">
        <f t="shared" si="8"/>
        <v>1688011.5845591356</v>
      </c>
      <c r="AJ565" s="21"/>
      <c r="AK565" s="16"/>
      <c r="AL565" s="7"/>
      <c r="AM565" s="7"/>
      <c r="AN565" s="7"/>
      <c r="AO565" s="7"/>
      <c r="AP565" s="7"/>
      <c r="AQ565" s="7"/>
      <c r="AR565" s="7"/>
    </row>
    <row r="566" spans="1:44" x14ac:dyDescent="0.25">
      <c r="A566" s="15">
        <v>5120205</v>
      </c>
      <c r="B566" s="9">
        <v>1548.92</v>
      </c>
      <c r="C566" s="9">
        <v>155012.13</v>
      </c>
      <c r="D566" s="9">
        <v>1757236.0021800001</v>
      </c>
      <c r="E566" s="11">
        <v>447954.19218665635</v>
      </c>
      <c r="F566" s="11">
        <v>336485.0113193391</v>
      </c>
      <c r="G566" s="11">
        <v>609374.95843510691</v>
      </c>
      <c r="H566" s="9">
        <v>12232076.32</v>
      </c>
      <c r="I566" s="9">
        <v>1308967.3578017398</v>
      </c>
      <c r="J566" s="9">
        <v>215703.82180000001</v>
      </c>
      <c r="K566" s="9">
        <v>8214695.8880000003</v>
      </c>
      <c r="L566" s="9">
        <v>12367648.130000001</v>
      </c>
      <c r="M566" s="9">
        <v>8294827.9009999996</v>
      </c>
      <c r="N566" s="9">
        <v>0.59855595800000005</v>
      </c>
      <c r="O566" s="9">
        <v>1467569.8735880393</v>
      </c>
      <c r="P566" s="11">
        <v>9762397.7745880391</v>
      </c>
      <c r="Q566" s="11">
        <v>0.55886228993797771</v>
      </c>
      <c r="R566" s="9">
        <v>1796095.7607551601</v>
      </c>
      <c r="S566" s="9">
        <v>487128.40295342001</v>
      </c>
      <c r="T566" s="11">
        <v>14001.250186184159</v>
      </c>
      <c r="U566" s="11">
        <v>39952.981398329997</v>
      </c>
      <c r="V566" s="11">
        <v>1326373.0675716326</v>
      </c>
      <c r="W566" s="11">
        <v>3376.0810974435285</v>
      </c>
      <c r="X566" s="11">
        <v>717713.87122173235</v>
      </c>
      <c r="Y566" s="11">
        <v>574495.72040758398</v>
      </c>
      <c r="Z566" s="11">
        <v>41808.306079720482</v>
      </c>
      <c r="AA566" s="11">
        <v>124477.801418</v>
      </c>
      <c r="AB566" s="11">
        <v>258919.27065743099</v>
      </c>
      <c r="AC566" s="11">
        <v>651775.02252823266</v>
      </c>
      <c r="AD566" s="21">
        <v>204110.144999999</v>
      </c>
      <c r="AE566" s="11">
        <v>24702898.664134514</v>
      </c>
      <c r="AF566" s="11">
        <v>15450283.244494474</v>
      </c>
      <c r="AG566" s="11">
        <v>9252615.41964004</v>
      </c>
      <c r="AH566" s="11">
        <v>903778.53742448997</v>
      </c>
      <c r="AI566" s="11">
        <f t="shared" si="8"/>
        <v>430862.9346083675</v>
      </c>
      <c r="AJ566" s="21"/>
      <c r="AK566" s="16"/>
      <c r="AL566" s="7"/>
      <c r="AM566" s="7"/>
      <c r="AN566" s="7"/>
      <c r="AO566" s="7"/>
      <c r="AP566" s="7"/>
      <c r="AQ566" s="7"/>
      <c r="AR566" s="7"/>
    </row>
    <row r="567" spans="1:44" x14ac:dyDescent="0.25">
      <c r="A567" s="15">
        <v>5120206</v>
      </c>
      <c r="B567" s="9">
        <v>2102.6799999999998</v>
      </c>
      <c r="C567" s="9">
        <v>210431.52</v>
      </c>
      <c r="D567" s="9">
        <v>2315404.48239</v>
      </c>
      <c r="E567" s="11">
        <v>504318.02558443195</v>
      </c>
      <c r="F567" s="11">
        <v>378823.23573972622</v>
      </c>
      <c r="G567" s="11">
        <v>2133676.4027699782</v>
      </c>
      <c r="H567" s="9">
        <v>24638548.07</v>
      </c>
      <c r="I567" s="9">
        <v>1746698.9288490096</v>
      </c>
      <c r="J567" s="9">
        <v>930831.56610000005</v>
      </c>
      <c r="K567" s="9">
        <v>9907169.7949999999</v>
      </c>
      <c r="L567" s="9">
        <v>14919952.85</v>
      </c>
      <c r="M567" s="9">
        <v>20556596.579999998</v>
      </c>
      <c r="N567" s="9">
        <v>0.42055817400000001</v>
      </c>
      <c r="O567" s="9">
        <v>1568021.6495629058</v>
      </c>
      <c r="P567" s="11">
        <v>22124618.229562905</v>
      </c>
      <c r="Q567" s="11">
        <v>0.40275679849315749</v>
      </c>
      <c r="R567" s="9">
        <v>2389349.2516017701</v>
      </c>
      <c r="S567" s="9">
        <v>642650.32275276002</v>
      </c>
      <c r="T567" s="11">
        <v>17179.860544621806</v>
      </c>
      <c r="U567" s="11">
        <v>68302.283624639997</v>
      </c>
      <c r="V567" s="11">
        <v>1858612.424225993</v>
      </c>
      <c r="W567" s="11">
        <v>13361.394424392058</v>
      </c>
      <c r="X567" s="11">
        <v>765708.38392289064</v>
      </c>
      <c r="Y567" s="11">
        <v>692322.54522947548</v>
      </c>
      <c r="Z567" s="11">
        <v>90975.094781929889</v>
      </c>
      <c r="AA567" s="11">
        <v>255693.79636100002</v>
      </c>
      <c r="AB567" s="11">
        <v>285013.85535009246</v>
      </c>
      <c r="AC567" s="11">
        <v>919203.00790885708</v>
      </c>
      <c r="AD567" s="21">
        <v>284337.045099999</v>
      </c>
      <c r="AE567" s="11">
        <v>41472960.243473344</v>
      </c>
      <c r="AF567" s="11">
        <v>19017545.712193225</v>
      </c>
      <c r="AG567" s="11">
        <v>22455414.531280119</v>
      </c>
      <c r="AH567" s="11">
        <v>1237217.3916336</v>
      </c>
      <c r="AI567" s="11">
        <f t="shared" si="8"/>
        <v>456792.05816400703</v>
      </c>
      <c r="AJ567" s="21"/>
      <c r="AK567" s="16"/>
      <c r="AL567" s="7"/>
      <c r="AM567" s="7"/>
      <c r="AN567" s="7"/>
      <c r="AO567" s="7"/>
      <c r="AP567" s="7"/>
      <c r="AQ567" s="7"/>
      <c r="AR567" s="7"/>
    </row>
    <row r="568" spans="1:44" x14ac:dyDescent="0.25">
      <c r="A568" s="15">
        <v>5120207</v>
      </c>
      <c r="B568" s="9">
        <v>2953.65</v>
      </c>
      <c r="C568" s="9">
        <v>295593.70500000002</v>
      </c>
      <c r="D568" s="9">
        <v>3274573.2679599999</v>
      </c>
      <c r="E568" s="11">
        <v>501342.29161487101</v>
      </c>
      <c r="F568" s="11">
        <v>376587.98513621395</v>
      </c>
      <c r="G568" s="11">
        <v>7056796.8171001365</v>
      </c>
      <c r="H568" s="9">
        <v>10541073.74</v>
      </c>
      <c r="I568" s="9">
        <v>1523990.4817835998</v>
      </c>
      <c r="J568" s="9">
        <v>913791.79220000003</v>
      </c>
      <c r="K568" s="9">
        <v>8955364.6160000004</v>
      </c>
      <c r="L568" s="9">
        <v>13027629.640000001</v>
      </c>
      <c r="M568" s="9">
        <v>7382600.5159999998</v>
      </c>
      <c r="N568" s="9">
        <v>0.638289208</v>
      </c>
      <c r="O568" s="9">
        <v>1510338.7224551602</v>
      </c>
      <c r="P568" s="11">
        <v>8892939.2384551596</v>
      </c>
      <c r="Q568" s="11">
        <v>0.59431074607922019</v>
      </c>
      <c r="R568" s="9">
        <v>1997182.1912200302</v>
      </c>
      <c r="S568" s="9">
        <v>473191.7094364299</v>
      </c>
      <c r="T568" s="11">
        <v>20485.106965061903</v>
      </c>
      <c r="U568" s="11">
        <v>77131.334601584997</v>
      </c>
      <c r="V568" s="11">
        <v>1682103.5738844518</v>
      </c>
      <c r="W568" s="11">
        <v>213806.17366930484</v>
      </c>
      <c r="X568" s="11">
        <v>600332.94940404536</v>
      </c>
      <c r="Y568" s="11">
        <v>767134.49742377945</v>
      </c>
      <c r="Z568" s="11">
        <v>1205559.6916648992</v>
      </c>
      <c r="AA568" s="11">
        <v>114548.65532200002</v>
      </c>
      <c r="AB568" s="11">
        <v>272674.68597739801</v>
      </c>
      <c r="AC568" s="11">
        <v>658279.68020897661</v>
      </c>
      <c r="AD568" s="21">
        <v>411883.59360000002</v>
      </c>
      <c r="AE568" s="11">
        <v>32217401.836181536</v>
      </c>
      <c r="AF568" s="11">
        <v>16569375.358466178</v>
      </c>
      <c r="AG568" s="11">
        <v>15648026.477715358</v>
      </c>
      <c r="AH568" s="11">
        <v>1857629.6708894102</v>
      </c>
      <c r="AI568" s="11">
        <f t="shared" si="8"/>
        <v>1592469.6940755481</v>
      </c>
      <c r="AJ568" s="21"/>
      <c r="AK568" s="16"/>
      <c r="AL568" s="7"/>
      <c r="AM568" s="7"/>
      <c r="AN568" s="7"/>
      <c r="AO568" s="7"/>
      <c r="AP568" s="7"/>
      <c r="AQ568" s="7"/>
      <c r="AR568" s="7"/>
    </row>
    <row r="569" spans="1:44" x14ac:dyDescent="0.25">
      <c r="A569" s="15">
        <v>5120208</v>
      </c>
      <c r="B569" s="9">
        <v>5254.07</v>
      </c>
      <c r="C569" s="9">
        <v>525814.74</v>
      </c>
      <c r="D569" s="9">
        <v>5956505.7770400001</v>
      </c>
      <c r="E569" s="11">
        <v>1207208.0546074051</v>
      </c>
      <c r="F569" s="11">
        <v>906805.70246814203</v>
      </c>
      <c r="G569" s="11">
        <v>4858299.2967224997</v>
      </c>
      <c r="H569" s="9">
        <v>12715779.65</v>
      </c>
      <c r="I569" s="9">
        <v>3066841.9900198705</v>
      </c>
      <c r="J569" s="9">
        <v>2020166.743</v>
      </c>
      <c r="K569" s="9">
        <v>5694601.5070000002</v>
      </c>
      <c r="L569" s="9">
        <v>9716992.1750000007</v>
      </c>
      <c r="M569" s="9">
        <v>10713555.73</v>
      </c>
      <c r="N569" s="9">
        <v>0.47561094399999998</v>
      </c>
      <c r="O569" s="9">
        <v>1890471.2217727113</v>
      </c>
      <c r="P569" s="11">
        <v>12604026.951772712</v>
      </c>
      <c r="Q569" s="11">
        <v>0.43532923483416142</v>
      </c>
      <c r="R569" s="9">
        <v>4067283.67525791</v>
      </c>
      <c r="S569" s="9">
        <v>1000441.6852380401</v>
      </c>
      <c r="T569" s="11">
        <v>19807.952761496486</v>
      </c>
      <c r="U569" s="11">
        <v>188404.15367465999</v>
      </c>
      <c r="V569" s="11">
        <v>3395570.1339979214</v>
      </c>
      <c r="W569" s="11">
        <v>123998.30260087791</v>
      </c>
      <c r="X569" s="11">
        <v>972592.71981750964</v>
      </c>
      <c r="Y569" s="11">
        <v>904740.8876676691</v>
      </c>
      <c r="Z569" s="11">
        <v>2100441.7987957168</v>
      </c>
      <c r="AA569" s="11">
        <v>147359.46393000003</v>
      </c>
      <c r="AB569" s="11">
        <v>333765.35544900392</v>
      </c>
      <c r="AC569" s="11">
        <v>817912.19294430665</v>
      </c>
      <c r="AD569" s="21">
        <v>762320.73129999905</v>
      </c>
      <c r="AE569" s="11">
        <v>34149558.80822517</v>
      </c>
      <c r="AF569" s="11">
        <v>15508190.343739621</v>
      </c>
      <c r="AG569" s="11">
        <v>18641368.464485548</v>
      </c>
      <c r="AH569" s="11">
        <v>3288174.0635541603</v>
      </c>
      <c r="AI569" s="11">
        <f t="shared" si="8"/>
        <v>2560935.6430420787</v>
      </c>
      <c r="AJ569" s="21"/>
      <c r="AK569" s="16"/>
      <c r="AL569" s="7"/>
      <c r="AM569" s="7"/>
      <c r="AN569" s="7"/>
      <c r="AO569" s="7"/>
      <c r="AP569" s="7"/>
      <c r="AQ569" s="7"/>
      <c r="AR569" s="7"/>
    </row>
    <row r="570" spans="1:44" x14ac:dyDescent="0.25">
      <c r="A570" s="15">
        <v>5120209</v>
      </c>
      <c r="B570" s="9">
        <v>2231.69</v>
      </c>
      <c r="C570" s="9">
        <v>223342.11</v>
      </c>
      <c r="D570" s="9">
        <v>2684721.2855400001</v>
      </c>
      <c r="E570" s="11">
        <v>328369.177657008</v>
      </c>
      <c r="F570" s="11">
        <v>246657.60112989452</v>
      </c>
      <c r="G570" s="11">
        <v>3049675.351695314</v>
      </c>
      <c r="H570" s="9">
        <v>10180059.35</v>
      </c>
      <c r="I570" s="9">
        <v>2049118.8688317696</v>
      </c>
      <c r="J570" s="9">
        <v>3365498.983</v>
      </c>
      <c r="K570" s="9">
        <v>4085296.2549999999</v>
      </c>
      <c r="L570" s="9">
        <v>7177416.3430000003</v>
      </c>
      <c r="M570" s="9">
        <v>10453438.25</v>
      </c>
      <c r="N570" s="9">
        <v>0.407094069</v>
      </c>
      <c r="O570" s="9">
        <v>1160419.2426509431</v>
      </c>
      <c r="P570" s="11">
        <v>11613857.492650943</v>
      </c>
      <c r="Q570" s="11">
        <v>0.38195475238579768</v>
      </c>
      <c r="R570" s="9">
        <v>2835768.1656975802</v>
      </c>
      <c r="S570" s="9">
        <v>786649.29686581006</v>
      </c>
      <c r="T570" s="11">
        <v>27808.961848042793</v>
      </c>
      <c r="U570" s="11">
        <v>54282.629809170001</v>
      </c>
      <c r="V570" s="11">
        <v>2947963.7946200632</v>
      </c>
      <c r="W570" s="11">
        <v>23831.626851656813</v>
      </c>
      <c r="X570" s="11">
        <v>714029.22490960197</v>
      </c>
      <c r="Y570" s="11">
        <v>386327.55806610046</v>
      </c>
      <c r="Z570" s="11">
        <v>552645.89181462349</v>
      </c>
      <c r="AA570" s="11">
        <v>135455.58332999999</v>
      </c>
      <c r="AB570" s="11">
        <v>193070.68002489838</v>
      </c>
      <c r="AC570" s="11">
        <v>558494.64770332724</v>
      </c>
      <c r="AD570" s="21">
        <v>329244.25689999899</v>
      </c>
      <c r="AE570" s="11">
        <v>22679055.598906144</v>
      </c>
      <c r="AF570" s="11">
        <v>11750261.900439547</v>
      </c>
      <c r="AG570" s="11">
        <v>10928793.698466597</v>
      </c>
      <c r="AH570" s="11">
        <v>1403533.8579516299</v>
      </c>
      <c r="AI570" s="11">
        <f t="shared" si="8"/>
        <v>-263242.50908006309</v>
      </c>
      <c r="AJ570" s="21"/>
      <c r="AK570" s="16"/>
      <c r="AL570" s="7"/>
      <c r="AM570" s="7"/>
      <c r="AN570" s="7"/>
      <c r="AO570" s="7"/>
      <c r="AP570" s="7"/>
      <c r="AQ570" s="7"/>
      <c r="AR570" s="7"/>
    </row>
    <row r="571" spans="1:44" x14ac:dyDescent="0.25">
      <c r="A571" s="15">
        <v>5130101</v>
      </c>
      <c r="B571" s="9">
        <v>6038.23</v>
      </c>
      <c r="C571" s="9">
        <v>604291.59</v>
      </c>
      <c r="D571" s="9">
        <v>5357351.4528999999</v>
      </c>
      <c r="E571" s="11">
        <v>1138100.863136668</v>
      </c>
      <c r="F571" s="11">
        <v>854895.18458512321</v>
      </c>
      <c r="G571" s="11">
        <v>11513839.365496345</v>
      </c>
      <c r="H571" s="9">
        <v>454448.5086</v>
      </c>
      <c r="I571" s="9">
        <v>1726618.23372505</v>
      </c>
      <c r="J571" s="9">
        <v>40875.190280000003</v>
      </c>
      <c r="K571" s="9">
        <v>92709.470230000006</v>
      </c>
      <c r="L571" s="9">
        <v>1438412.463</v>
      </c>
      <c r="M571" s="9">
        <v>-850379.29379999998</v>
      </c>
      <c r="N571" s="9">
        <v>2.4461417120000002</v>
      </c>
      <c r="O571" s="9">
        <v>364437.3479986107</v>
      </c>
      <c r="P571" s="11">
        <v>-485941.94580138929</v>
      </c>
      <c r="Q571" s="11">
        <v>1.5101910633061382</v>
      </c>
      <c r="R571" s="9">
        <v>2136691.9415774997</v>
      </c>
      <c r="S571" s="9">
        <v>410073.70785245002</v>
      </c>
      <c r="T571" s="11">
        <v>18871.592551526312</v>
      </c>
      <c r="U571" s="11">
        <v>127555.07740037999</v>
      </c>
      <c r="V571" s="11">
        <v>537870.7905243563</v>
      </c>
      <c r="W571" s="11">
        <v>841047.55869278428</v>
      </c>
      <c r="X571" s="11">
        <v>1588812.5566849813</v>
      </c>
      <c r="Y571" s="11">
        <v>1645712.9873295976</v>
      </c>
      <c r="Z571" s="11">
        <v>194563.00479007716</v>
      </c>
      <c r="AA571" s="11">
        <v>4953.2369888000003</v>
      </c>
      <c r="AB571" s="11">
        <v>82214.663873975442</v>
      </c>
      <c r="AC571" s="11">
        <v>148185.43146671823</v>
      </c>
      <c r="AD571" s="21">
        <v>1152364.0009999899</v>
      </c>
      <c r="AE571" s="11">
        <v>21279781.29393689</v>
      </c>
      <c r="AF571" s="11">
        <v>4641496.7012316156</v>
      </c>
      <c r="AG571" s="11">
        <v>16638284.592705274</v>
      </c>
      <c r="AH571" s="11">
        <v>3312818.3487016801</v>
      </c>
      <c r="AI571" s="11">
        <f t="shared" si="8"/>
        <v>4819480.6623756438</v>
      </c>
      <c r="AJ571" s="21"/>
      <c r="AK571" s="16"/>
      <c r="AL571" s="7"/>
      <c r="AM571" s="7"/>
      <c r="AN571" s="7"/>
      <c r="AO571" s="7"/>
      <c r="AP571" s="7"/>
      <c r="AQ571" s="7"/>
      <c r="AR571" s="7"/>
    </row>
    <row r="572" spans="1:44" x14ac:dyDescent="0.25">
      <c r="A572" s="15">
        <v>5130102</v>
      </c>
      <c r="B572" s="9">
        <v>1977.47</v>
      </c>
      <c r="C572" s="9">
        <v>197900.82</v>
      </c>
      <c r="D572" s="9">
        <v>1879947.0021299999</v>
      </c>
      <c r="E572" s="11">
        <v>244098.43326125733</v>
      </c>
      <c r="F572" s="11">
        <v>183356.83762218792</v>
      </c>
      <c r="G572" s="11">
        <v>2033202.0876610901</v>
      </c>
      <c r="H572" s="9">
        <v>459021.66800000001</v>
      </c>
      <c r="I572" s="9">
        <v>1845457.5355013802</v>
      </c>
      <c r="J572" s="9">
        <v>66370.315109999996</v>
      </c>
      <c r="K572" s="9">
        <v>115122.1551</v>
      </c>
      <c r="L572" s="9">
        <v>1354976.0819999999</v>
      </c>
      <c r="M572" s="9">
        <v>-714461.94409999996</v>
      </c>
      <c r="N572" s="9">
        <v>2.1154506999999998</v>
      </c>
      <c r="O572" s="9">
        <v>289409.81671033241</v>
      </c>
      <c r="P572" s="11">
        <v>-425052.12738966756</v>
      </c>
      <c r="Q572" s="11">
        <v>1.4570826730838247</v>
      </c>
      <c r="R572" s="9">
        <v>2271966.3008961901</v>
      </c>
      <c r="S572" s="9">
        <v>426508.76539481006</v>
      </c>
      <c r="T572" s="11">
        <v>23273.060022878512</v>
      </c>
      <c r="U572" s="11">
        <v>46103.76663048</v>
      </c>
      <c r="V572" s="11">
        <v>360596.05473011936</v>
      </c>
      <c r="W572" s="11">
        <v>65428.678285219787</v>
      </c>
      <c r="X572" s="11">
        <v>282855.55491074623</v>
      </c>
      <c r="Y572" s="11">
        <v>769721.09569711366</v>
      </c>
      <c r="Z572" s="11">
        <v>7354.8319414860625</v>
      </c>
      <c r="AA572" s="11">
        <v>5253.9198311</v>
      </c>
      <c r="AB572" s="11">
        <v>60931.973058955322</v>
      </c>
      <c r="AC572" s="11">
        <v>112516.01791309404</v>
      </c>
      <c r="AD572" s="21">
        <v>307274.92190000002</v>
      </c>
      <c r="AE572" s="11">
        <v>6869485.9745451389</v>
      </c>
      <c r="AF572" s="11">
        <v>2242558.2807292347</v>
      </c>
      <c r="AG572" s="11">
        <v>4626927.6938159037</v>
      </c>
      <c r="AH572" s="11">
        <v>1152889.2358846201</v>
      </c>
      <c r="AI572" s="11">
        <f t="shared" si="8"/>
        <v>1519350.9473998805</v>
      </c>
      <c r="AJ572" s="21"/>
      <c r="AK572" s="16"/>
      <c r="AL572" s="7"/>
      <c r="AM572" s="7"/>
      <c r="AN572" s="7"/>
      <c r="AO572" s="7"/>
      <c r="AP572" s="7"/>
      <c r="AQ572" s="7"/>
      <c r="AR572" s="7"/>
    </row>
    <row r="573" spans="1:44" x14ac:dyDescent="0.25">
      <c r="A573" s="15">
        <v>5130103</v>
      </c>
      <c r="B573" s="9">
        <v>4874.74</v>
      </c>
      <c r="C573" s="9">
        <v>487852.47</v>
      </c>
      <c r="D573" s="9">
        <v>4559695.2330200002</v>
      </c>
      <c r="E573" s="11">
        <v>663912.09636754857</v>
      </c>
      <c r="F573" s="11">
        <v>498703.82543087023</v>
      </c>
      <c r="G573" s="11">
        <v>5244987.7933763498</v>
      </c>
      <c r="H573" s="9">
        <v>4197134.9910000004</v>
      </c>
      <c r="I573" s="9">
        <v>8634958.1420960296</v>
      </c>
      <c r="J573" s="9">
        <v>439390.71380000003</v>
      </c>
      <c r="K573" s="9">
        <v>2214705.6809999999</v>
      </c>
      <c r="L573" s="9">
        <v>7499616.8799999999</v>
      </c>
      <c r="M573" s="9">
        <v>-648385.495</v>
      </c>
      <c r="N573" s="9">
        <v>1.094637804</v>
      </c>
      <c r="O573" s="9">
        <v>1253367.1640160643</v>
      </c>
      <c r="P573" s="11">
        <v>604981.66901606426</v>
      </c>
      <c r="Q573" s="11">
        <v>0.92535328355902402</v>
      </c>
      <c r="R573" s="9">
        <v>10983966.855373541</v>
      </c>
      <c r="S573" s="9">
        <v>2349008.7132775108</v>
      </c>
      <c r="T573" s="11">
        <v>23883.293649871091</v>
      </c>
      <c r="U573" s="11">
        <v>71720.655172109997</v>
      </c>
      <c r="V573" s="11">
        <v>2018019.1531577723</v>
      </c>
      <c r="W573" s="11">
        <v>107698.42571851131</v>
      </c>
      <c r="X573" s="11">
        <v>787466.1586615761</v>
      </c>
      <c r="Y573" s="11">
        <v>508940.46147915005</v>
      </c>
      <c r="Z573" s="11">
        <v>535558.83739347861</v>
      </c>
      <c r="AA573" s="11">
        <v>46365.257048000007</v>
      </c>
      <c r="AB573" s="11">
        <v>268201.37554550898</v>
      </c>
      <c r="AC573" s="11">
        <v>534763.2754089653</v>
      </c>
      <c r="AD573" s="21">
        <v>791223.2034</v>
      </c>
      <c r="AE573" s="11">
        <v>26213129.524495363</v>
      </c>
      <c r="AF573" s="11">
        <v>11262130.525540333</v>
      </c>
      <c r="AG573" s="11">
        <v>14950998.99895503</v>
      </c>
      <c r="AH573" s="11">
        <v>2612658.77770716</v>
      </c>
      <c r="AI573" s="11">
        <f t="shared" si="8"/>
        <v>2541676.0798622277</v>
      </c>
      <c r="AJ573" s="21"/>
      <c r="AK573" s="16"/>
      <c r="AL573" s="7"/>
      <c r="AM573" s="7"/>
      <c r="AN573" s="7"/>
      <c r="AO573" s="7"/>
      <c r="AP573" s="7"/>
      <c r="AQ573" s="7"/>
      <c r="AR573" s="7"/>
    </row>
    <row r="574" spans="1:44" x14ac:dyDescent="0.25">
      <c r="A574" s="15">
        <v>5130104</v>
      </c>
      <c r="B574" s="9">
        <v>3580.99</v>
      </c>
      <c r="C574" s="9">
        <v>358376.80499999999</v>
      </c>
      <c r="D574" s="9">
        <v>3279344.79727</v>
      </c>
      <c r="E574" s="11">
        <v>280252.51532261551</v>
      </c>
      <c r="F574" s="11">
        <v>210514.31694450957</v>
      </c>
      <c r="G574" s="11">
        <v>7401805.0980380774</v>
      </c>
      <c r="H574" s="9">
        <v>452399.85009999998</v>
      </c>
      <c r="I574" s="9">
        <v>1788791.4898330001</v>
      </c>
      <c r="J574" s="9">
        <v>268593.55440000002</v>
      </c>
      <c r="K574" s="9">
        <v>185931.0246</v>
      </c>
      <c r="L574" s="9">
        <v>1183155.558</v>
      </c>
      <c r="M574" s="9">
        <v>-276231.1287</v>
      </c>
      <c r="N574" s="9">
        <v>1.3045800949999999</v>
      </c>
      <c r="O574" s="9">
        <v>159115.30365025642</v>
      </c>
      <c r="P574" s="11">
        <v>-117115.82504974358</v>
      </c>
      <c r="Q574" s="11">
        <v>1.1098606568327418</v>
      </c>
      <c r="R574" s="9">
        <v>2300242.0119229206</v>
      </c>
      <c r="S574" s="9">
        <v>511450.52208992001</v>
      </c>
      <c r="T574" s="11">
        <v>17377.567887426638</v>
      </c>
      <c r="U574" s="11">
        <v>43734.513398175004</v>
      </c>
      <c r="V574" s="11">
        <v>636462.37650036882</v>
      </c>
      <c r="W574" s="11">
        <v>300892.01476563071</v>
      </c>
      <c r="X574" s="11">
        <v>674742.42907242326</v>
      </c>
      <c r="Y574" s="11">
        <v>300831.6126599423</v>
      </c>
      <c r="Z574" s="11">
        <v>76313.926547869618</v>
      </c>
      <c r="AA574" s="11">
        <v>7209.934045</v>
      </c>
      <c r="AB574" s="11">
        <v>34777.211713909819</v>
      </c>
      <c r="AC574" s="11">
        <v>71378.147790146701</v>
      </c>
      <c r="AD574" s="21">
        <v>630163.37089999905</v>
      </c>
      <c r="AE574" s="11">
        <v>13992684.461083762</v>
      </c>
      <c r="AF574" s="11">
        <v>2908617.6718874793</v>
      </c>
      <c r="AG574" s="11">
        <v>11084066.789196283</v>
      </c>
      <c r="AH574" s="11">
        <v>1945998.5943381749</v>
      </c>
      <c r="AI574" s="11">
        <f t="shared" si="8"/>
        <v>2642882.4207696309</v>
      </c>
      <c r="AJ574" s="21"/>
      <c r="AK574" s="16"/>
      <c r="AL574" s="7"/>
      <c r="AM574" s="7"/>
      <c r="AN574" s="7"/>
      <c r="AO574" s="7"/>
      <c r="AP574" s="7"/>
      <c r="AQ574" s="7"/>
      <c r="AR574" s="7"/>
    </row>
    <row r="575" spans="1:44" x14ac:dyDescent="0.25">
      <c r="A575" s="15">
        <v>5130105</v>
      </c>
      <c r="B575" s="9">
        <v>2452.59</v>
      </c>
      <c r="C575" s="9">
        <v>245449.44</v>
      </c>
      <c r="D575" s="9">
        <v>2292993.5483599999</v>
      </c>
      <c r="E575" s="11">
        <v>197429.033003013</v>
      </c>
      <c r="F575" s="11">
        <v>148300.67797892989</v>
      </c>
      <c r="G575" s="11">
        <v>3580135.9342680792</v>
      </c>
      <c r="H575" s="9">
        <v>1259934.554</v>
      </c>
      <c r="I575" s="9">
        <v>3236005.6148336804</v>
      </c>
      <c r="J575" s="9">
        <v>153447.49069999999</v>
      </c>
      <c r="K575" s="9">
        <v>251166.5203</v>
      </c>
      <c r="L575" s="9">
        <v>1884566.213</v>
      </c>
      <c r="M575" s="9">
        <v>-220017.64799999999</v>
      </c>
      <c r="N575" s="9">
        <v>1.1321785689999999</v>
      </c>
      <c r="O575" s="9">
        <v>430595.42218405847</v>
      </c>
      <c r="P575" s="11">
        <v>210577.77418405848</v>
      </c>
      <c r="Q575" s="11">
        <v>0.89949245709499814</v>
      </c>
      <c r="R575" s="9">
        <v>4123853.59470553</v>
      </c>
      <c r="S575" s="9">
        <v>887847.97987185011</v>
      </c>
      <c r="T575" s="11">
        <v>19207.884381408476</v>
      </c>
      <c r="U575" s="11">
        <v>20910.083243040001</v>
      </c>
      <c r="V575" s="11">
        <v>1038035.142800502</v>
      </c>
      <c r="W575" s="11">
        <v>148036.78001951167</v>
      </c>
      <c r="X575" s="11">
        <v>291146.87954534107</v>
      </c>
      <c r="Y575" s="11">
        <v>242787.76138128806</v>
      </c>
      <c r="Z575" s="11">
        <v>21706.456900246802</v>
      </c>
      <c r="AA575" s="11">
        <v>14133.820447</v>
      </c>
      <c r="AB575" s="11">
        <v>92184.651210407595</v>
      </c>
      <c r="AC575" s="11">
        <v>180741.40181759291</v>
      </c>
      <c r="AD575" s="21">
        <v>421974.94260000001</v>
      </c>
      <c r="AE575" s="11">
        <v>11211421.875583731</v>
      </c>
      <c r="AF575" s="11">
        <v>3648844.888840355</v>
      </c>
      <c r="AG575" s="11">
        <v>7562576.9867433757</v>
      </c>
      <c r="AH575" s="11">
        <v>1284619.5339033599</v>
      </c>
      <c r="AI575" s="11">
        <f t="shared" si="8"/>
        <v>1254958.4055594979</v>
      </c>
      <c r="AJ575" s="21"/>
      <c r="AK575" s="16"/>
      <c r="AL575" s="7"/>
      <c r="AM575" s="7"/>
      <c r="AN575" s="7"/>
      <c r="AO575" s="7"/>
      <c r="AP575" s="7"/>
      <c r="AQ575" s="7"/>
      <c r="AR575" s="7"/>
    </row>
    <row r="576" spans="1:44" x14ac:dyDescent="0.25">
      <c r="A576" s="15">
        <v>5130106</v>
      </c>
      <c r="B576" s="9">
        <v>2063.92</v>
      </c>
      <c r="C576" s="9">
        <v>206552.43</v>
      </c>
      <c r="D576" s="9">
        <v>1900982.0243899999</v>
      </c>
      <c r="E576" s="11">
        <v>367848.16674759361</v>
      </c>
      <c r="F576" s="11">
        <v>276312.61568880838</v>
      </c>
      <c r="G576" s="11">
        <v>1414940.2850343925</v>
      </c>
      <c r="H576" s="9">
        <v>1308145.858</v>
      </c>
      <c r="I576" s="9">
        <v>2207134.8371945997</v>
      </c>
      <c r="J576" s="9">
        <v>56029.517500000002</v>
      </c>
      <c r="K576" s="9">
        <v>295489.36820000003</v>
      </c>
      <c r="L576" s="9">
        <v>1598023.7579999999</v>
      </c>
      <c r="M576" s="9">
        <v>61640.985659999998</v>
      </c>
      <c r="N576" s="9">
        <v>0.96285937499999996</v>
      </c>
      <c r="O576" s="9">
        <v>388684.83967118274</v>
      </c>
      <c r="P576" s="11">
        <v>450325.82533118274</v>
      </c>
      <c r="Q576" s="11">
        <v>0.78015187005821796</v>
      </c>
      <c r="R576" s="9">
        <v>2752919.6297112997</v>
      </c>
      <c r="S576" s="9">
        <v>545784.79251669999</v>
      </c>
      <c r="T576" s="11">
        <v>20343.346792242915</v>
      </c>
      <c r="U576" s="11">
        <v>13718.79929574</v>
      </c>
      <c r="V576" s="11">
        <v>801291.94813286792</v>
      </c>
      <c r="W576" s="11">
        <v>29560.853027037316</v>
      </c>
      <c r="X576" s="11">
        <v>314917.5879024372</v>
      </c>
      <c r="Y576" s="11">
        <v>283918.75842077937</v>
      </c>
      <c r="Z576" s="11">
        <v>56027.612408412679</v>
      </c>
      <c r="AA576" s="11">
        <v>13641.753755000002</v>
      </c>
      <c r="AB576" s="11">
        <v>84465.60473290662</v>
      </c>
      <c r="AC576" s="11">
        <v>166782.50942944124</v>
      </c>
      <c r="AD576" s="21">
        <v>337382.983899999</v>
      </c>
      <c r="AE576" s="11">
        <v>7754106.7717035394</v>
      </c>
      <c r="AF576" s="11">
        <v>3008684.0149796903</v>
      </c>
      <c r="AG576" s="11">
        <v>4745422.7567238491</v>
      </c>
      <c r="AH576" s="11">
        <v>1065255.32586816</v>
      </c>
      <c r="AI576" s="11">
        <f t="shared" si="8"/>
        <v>1099690.076257132</v>
      </c>
      <c r="AJ576" s="21"/>
      <c r="AK576" s="16"/>
      <c r="AL576" s="7"/>
      <c r="AM576" s="7"/>
      <c r="AN576" s="7"/>
      <c r="AO576" s="7"/>
      <c r="AP576" s="7"/>
      <c r="AQ576" s="7"/>
      <c r="AR576" s="7"/>
    </row>
    <row r="577" spans="1:44" x14ac:dyDescent="0.25">
      <c r="A577" s="15">
        <v>5130107</v>
      </c>
      <c r="B577" s="9">
        <v>2039.06</v>
      </c>
      <c r="C577" s="9">
        <v>204064.11</v>
      </c>
      <c r="D577" s="9">
        <v>1907357.2294900001</v>
      </c>
      <c r="E577" s="11">
        <v>319335.8493028896</v>
      </c>
      <c r="F577" s="11">
        <v>239872.13144012704</v>
      </c>
      <c r="G577" s="11">
        <v>1481752.1966650621</v>
      </c>
      <c r="H577" s="9">
        <v>576103.38170000003</v>
      </c>
      <c r="I577" s="9">
        <v>2229602.9460227499</v>
      </c>
      <c r="J577" s="9">
        <v>337821.2622</v>
      </c>
      <c r="K577" s="9">
        <v>1668709.9040000001</v>
      </c>
      <c r="L577" s="9">
        <v>4229529.7249999996</v>
      </c>
      <c r="M577" s="9">
        <v>-1646895.1769999999</v>
      </c>
      <c r="N577" s="9">
        <v>1.6376803010000001</v>
      </c>
      <c r="O577" s="9">
        <v>751319.65744502167</v>
      </c>
      <c r="P577" s="11">
        <v>-895575.51955497824</v>
      </c>
      <c r="Q577" s="11">
        <v>1.2686226218162158</v>
      </c>
      <c r="R577" s="9">
        <v>2777627.8846753906</v>
      </c>
      <c r="S577" s="9">
        <v>548024.93865263998</v>
      </c>
      <c r="T577" s="11">
        <v>23749.944077825829</v>
      </c>
      <c r="U577" s="11">
        <v>31516.069276619997</v>
      </c>
      <c r="V577" s="11">
        <v>812871.11324599246</v>
      </c>
      <c r="W577" s="11">
        <v>68473.900427825705</v>
      </c>
      <c r="X577" s="11">
        <v>312520.48141919397</v>
      </c>
      <c r="Y577" s="11">
        <v>215160.19135156911</v>
      </c>
      <c r="Z577" s="11">
        <v>6206.4049324295502</v>
      </c>
      <c r="AA577" s="11">
        <v>9139.2464390000005</v>
      </c>
      <c r="AB577" s="11">
        <v>160764.19755204229</v>
      </c>
      <c r="AC577" s="11">
        <v>288835.85478477192</v>
      </c>
      <c r="AD577" s="21">
        <v>343153.16989999899</v>
      </c>
      <c r="AE577" s="11">
        <v>8478067.0284945574</v>
      </c>
      <c r="AF577" s="11">
        <v>5882134.5188688263</v>
      </c>
      <c r="AG577" s="11">
        <v>2595932.509625731</v>
      </c>
      <c r="AH577" s="11">
        <v>1024024.9257888299</v>
      </c>
      <c r="AI577" s="11">
        <f t="shared" si="8"/>
        <v>1094486.1162440076</v>
      </c>
      <c r="AJ577" s="21"/>
      <c r="AK577" s="16"/>
      <c r="AL577" s="7"/>
      <c r="AM577" s="7"/>
      <c r="AN577" s="7"/>
      <c r="AO577" s="7"/>
      <c r="AP577" s="7"/>
      <c r="AQ577" s="7"/>
      <c r="AR577" s="7"/>
    </row>
    <row r="578" spans="1:44" x14ac:dyDescent="0.25">
      <c r="A578" s="15">
        <v>5130108</v>
      </c>
      <c r="B578" s="9">
        <v>4653.78</v>
      </c>
      <c r="C578" s="9">
        <v>465739.47</v>
      </c>
      <c r="D578" s="9">
        <v>4277557.9574699998</v>
      </c>
      <c r="E578" s="11">
        <v>704991.16287248395</v>
      </c>
      <c r="F578" s="11">
        <v>529560.75321276579</v>
      </c>
      <c r="G578" s="11">
        <v>5299210.3006333159</v>
      </c>
      <c r="H578" s="9">
        <v>1180389.236</v>
      </c>
      <c r="I578" s="9">
        <v>5461672.5836190199</v>
      </c>
      <c r="J578" s="9">
        <v>208235.19889999999</v>
      </c>
      <c r="K578" s="9">
        <v>870220.97100000002</v>
      </c>
      <c r="L578" s="9">
        <v>4591462.4579999996</v>
      </c>
      <c r="M578" s="9">
        <v>-2332617.0520000001</v>
      </c>
      <c r="N578" s="9">
        <v>2.0326590059999998</v>
      </c>
      <c r="O578" s="9">
        <v>1075150.1744071743</v>
      </c>
      <c r="P578" s="11">
        <v>-1257466.8775928258</v>
      </c>
      <c r="Q578" s="11">
        <v>1.3771651303679802</v>
      </c>
      <c r="R578" s="9">
        <v>6771174.9246067088</v>
      </c>
      <c r="S578" s="9">
        <v>1309502.3409876905</v>
      </c>
      <c r="T578" s="11">
        <v>20247.560929828127</v>
      </c>
      <c r="U578" s="11">
        <v>140412.53263400999</v>
      </c>
      <c r="V578" s="11">
        <v>1285488.8732523427</v>
      </c>
      <c r="W578" s="11">
        <v>212005.63976887387</v>
      </c>
      <c r="X578" s="11">
        <v>729421.4910386866</v>
      </c>
      <c r="Y578" s="11">
        <v>1101421.7226346654</v>
      </c>
      <c r="Z578" s="11">
        <v>77840.139520868848</v>
      </c>
      <c r="AA578" s="11">
        <v>13886.244349000001</v>
      </c>
      <c r="AB578" s="11">
        <v>234124.17897195343</v>
      </c>
      <c r="AC578" s="11">
        <v>421617.71964562085</v>
      </c>
      <c r="AD578" s="21">
        <v>789161.91440000001</v>
      </c>
      <c r="AE578" s="11">
        <v>18548186.248969115</v>
      </c>
      <c r="AF578" s="11">
        <v>7488006.605026477</v>
      </c>
      <c r="AG578" s="11">
        <v>11060179.643942639</v>
      </c>
      <c r="AH578" s="11">
        <v>2417285.6545887003</v>
      </c>
      <c r="AI578" s="11">
        <f t="shared" si="8"/>
        <v>2992069.0842176573</v>
      </c>
      <c r="AJ578" s="21"/>
      <c r="AK578" s="16"/>
      <c r="AL578" s="7"/>
      <c r="AM578" s="7"/>
      <c r="AN578" s="7"/>
      <c r="AO578" s="7"/>
      <c r="AP578" s="7"/>
      <c r="AQ578" s="7"/>
      <c r="AR578" s="7"/>
    </row>
    <row r="579" spans="1:44" x14ac:dyDescent="0.25">
      <c r="A579" s="15">
        <v>5130201</v>
      </c>
      <c r="B579" s="9">
        <v>2552.9</v>
      </c>
      <c r="C579" s="9">
        <v>255488.17499999999</v>
      </c>
      <c r="D579" s="9">
        <v>2616740.1714300001</v>
      </c>
      <c r="E579" s="11">
        <v>1289885.6442625651</v>
      </c>
      <c r="F579" s="11">
        <v>968909.75278447464</v>
      </c>
      <c r="G579" s="11">
        <v>1564900.0835188162</v>
      </c>
      <c r="H579" s="9">
        <v>4515479.9419999998</v>
      </c>
      <c r="I579" s="9">
        <v>3638949.4388105692</v>
      </c>
      <c r="J579" s="9">
        <v>95146.914499999999</v>
      </c>
      <c r="K579" s="9">
        <v>683991.65549999999</v>
      </c>
      <c r="L579" s="9">
        <v>3121571.8139999998</v>
      </c>
      <c r="M579" s="9">
        <v>2173046.6979999999</v>
      </c>
      <c r="N579" s="9">
        <v>0.589574453</v>
      </c>
      <c r="O579" s="9">
        <v>913171.99382903508</v>
      </c>
      <c r="P579" s="11">
        <v>3086218.6918290351</v>
      </c>
      <c r="Q579" s="11">
        <v>0.50284748028608317</v>
      </c>
      <c r="R579" s="9">
        <v>4498076.4227061989</v>
      </c>
      <c r="S579" s="9">
        <v>859126.98389562988</v>
      </c>
      <c r="T579" s="11">
        <v>23265.216706050844</v>
      </c>
      <c r="U579" s="11">
        <v>124089.329156625</v>
      </c>
      <c r="V579" s="11">
        <v>1221175.8125303474</v>
      </c>
      <c r="W579" s="11">
        <v>16146.61572958075</v>
      </c>
      <c r="X579" s="11">
        <v>851299.16011376004</v>
      </c>
      <c r="Y579" s="11">
        <v>1372951.0279640004</v>
      </c>
      <c r="Z579" s="11">
        <v>1572039.5585477035</v>
      </c>
      <c r="AA579" s="11">
        <v>46106.268564999998</v>
      </c>
      <c r="AB579" s="11">
        <v>178317.01344424638</v>
      </c>
      <c r="AC579" s="11">
        <v>381519.57941571885</v>
      </c>
      <c r="AD579" s="21">
        <v>404224.3775</v>
      </c>
      <c r="AE579" s="11">
        <v>14517284.750700485</v>
      </c>
      <c r="AF579" s="11">
        <v>5816136.2637986522</v>
      </c>
      <c r="AG579" s="11">
        <v>8701148.4869018327</v>
      </c>
      <c r="AH579" s="11">
        <v>1461631.2424436249</v>
      </c>
      <c r="AI579" s="11">
        <f t="shared" ref="AI579:AI642" si="9">D579-V579</f>
        <v>1395564.3588996527</v>
      </c>
      <c r="AJ579" s="21"/>
      <c r="AK579" s="16"/>
      <c r="AL579" s="7"/>
      <c r="AM579" s="7"/>
      <c r="AN579" s="7"/>
      <c r="AO579" s="7"/>
      <c r="AP579" s="7"/>
      <c r="AQ579" s="7"/>
      <c r="AR579" s="7"/>
    </row>
    <row r="580" spans="1:44" x14ac:dyDescent="0.25">
      <c r="A580" s="15">
        <v>5130202</v>
      </c>
      <c r="B580" s="9">
        <v>1676.88</v>
      </c>
      <c r="C580" s="9">
        <v>167817.82500000001</v>
      </c>
      <c r="D580" s="9">
        <v>1996848.8327200001</v>
      </c>
      <c r="E580" s="11">
        <v>3475553.5146944234</v>
      </c>
      <c r="F580" s="11">
        <v>2610694.7632842315</v>
      </c>
      <c r="G580" s="11">
        <v>2332528.3081787368</v>
      </c>
      <c r="H580" s="9">
        <v>6281053.8940000003</v>
      </c>
      <c r="I580" s="9">
        <v>726650.32133275992</v>
      </c>
      <c r="J580" s="9">
        <v>18821.146710000001</v>
      </c>
      <c r="K580" s="9">
        <v>301319.17739999999</v>
      </c>
      <c r="L580" s="9">
        <v>879322.67379999999</v>
      </c>
      <c r="M580" s="9">
        <v>5721871.5439999998</v>
      </c>
      <c r="N580" s="9">
        <v>0.13320660500000001</v>
      </c>
      <c r="O580" s="9">
        <v>259525.56808104826</v>
      </c>
      <c r="P580" s="11">
        <v>5981397.1120810481</v>
      </c>
      <c r="Q580" s="11">
        <v>0.12816769977544654</v>
      </c>
      <c r="R580" s="9">
        <v>896809.41436134011</v>
      </c>
      <c r="S580" s="9">
        <v>170159.09302858004</v>
      </c>
      <c r="T580" s="11">
        <v>29320.009593549657</v>
      </c>
      <c r="U580" s="11">
        <v>673752.98999610008</v>
      </c>
      <c r="V580" s="11">
        <v>250764.41621048487</v>
      </c>
      <c r="W580" s="11">
        <v>12621.126345867862</v>
      </c>
      <c r="X580" s="11">
        <v>1426757.7553842701</v>
      </c>
      <c r="Y580" s="11">
        <v>4657706.8574864436</v>
      </c>
      <c r="Z580" s="11">
        <v>760440.10232583538</v>
      </c>
      <c r="AA580" s="11">
        <v>62998.750407100008</v>
      </c>
      <c r="AB580" s="11">
        <v>43621.746076717653</v>
      </c>
      <c r="AC580" s="11">
        <v>181254.84402249003</v>
      </c>
      <c r="AD580" s="21">
        <v>246215.05220000001</v>
      </c>
      <c r="AE580" s="11">
        <v>15169063.339111831</v>
      </c>
      <c r="AF580" s="11">
        <v>2857341.3122469308</v>
      </c>
      <c r="AG580" s="11">
        <v>12311722.026864901</v>
      </c>
      <c r="AH580" s="11">
        <v>1297388.0256450751</v>
      </c>
      <c r="AI580" s="11">
        <f t="shared" si="9"/>
        <v>1746084.4165095151</v>
      </c>
      <c r="AJ580" s="21"/>
      <c r="AK580" s="16"/>
      <c r="AL580" s="7"/>
      <c r="AM580" s="7"/>
      <c r="AN580" s="7"/>
      <c r="AO580" s="7"/>
      <c r="AP580" s="7"/>
      <c r="AQ580" s="7"/>
      <c r="AR580" s="7"/>
    </row>
    <row r="581" spans="1:44" x14ac:dyDescent="0.25">
      <c r="A581" s="15">
        <v>5130203</v>
      </c>
      <c r="B581" s="9">
        <v>2423.4299999999998</v>
      </c>
      <c r="C581" s="9">
        <v>242531.41500000001</v>
      </c>
      <c r="D581" s="9">
        <v>2478110.2189500001</v>
      </c>
      <c r="E581" s="11">
        <v>2435180.5773979169</v>
      </c>
      <c r="F581" s="11">
        <v>1829208.8308193339</v>
      </c>
      <c r="G581" s="11">
        <v>1471753.7823984141</v>
      </c>
      <c r="H581" s="9">
        <v>8404309.159</v>
      </c>
      <c r="I581" s="9">
        <v>2374447.5313707502</v>
      </c>
      <c r="J581" s="9">
        <v>97163.997470000002</v>
      </c>
      <c r="K581" s="9">
        <v>928882.86069999996</v>
      </c>
      <c r="L581" s="9">
        <v>2895604.35</v>
      </c>
      <c r="M581" s="9">
        <v>6534751.6670000004</v>
      </c>
      <c r="N581" s="9">
        <v>0.30705143499999998</v>
      </c>
      <c r="O581" s="9">
        <v>790927.79240046698</v>
      </c>
      <c r="P581" s="11">
        <v>7325679.4594004676</v>
      </c>
      <c r="Q581" s="11">
        <v>0.28329164945882501</v>
      </c>
      <c r="R581" s="9">
        <v>2904916.70621185</v>
      </c>
      <c r="S581" s="9">
        <v>530469.17484110012</v>
      </c>
      <c r="T581" s="11">
        <v>24420.971553610227</v>
      </c>
      <c r="U581" s="11">
        <v>266792.074973865</v>
      </c>
      <c r="V581" s="11">
        <v>1142401.0610889564</v>
      </c>
      <c r="W581" s="11">
        <v>33428.233369611611</v>
      </c>
      <c r="X581" s="11">
        <v>1302575.2654109506</v>
      </c>
      <c r="Y581" s="11">
        <v>1943666.2983267419</v>
      </c>
      <c r="Z581" s="11">
        <v>114597.22495984097</v>
      </c>
      <c r="AA581" s="11">
        <v>85014.731564700007</v>
      </c>
      <c r="AB581" s="11">
        <v>154815.41957806025</v>
      </c>
      <c r="AC581" s="11">
        <v>407711.25694269239</v>
      </c>
      <c r="AD581" s="21">
        <v>378784.132099999</v>
      </c>
      <c r="AE581" s="11">
        <v>18132288.590312362</v>
      </c>
      <c r="AF581" s="11">
        <v>6021550.3179549715</v>
      </c>
      <c r="AG581" s="11">
        <v>12110738.272357389</v>
      </c>
      <c r="AH581" s="11">
        <v>1366383.9146778451</v>
      </c>
      <c r="AI581" s="11">
        <f t="shared" si="9"/>
        <v>1335709.1578610437</v>
      </c>
      <c r="AJ581" s="21"/>
      <c r="AK581" s="16"/>
      <c r="AL581" s="7"/>
      <c r="AM581" s="7"/>
      <c r="AN581" s="7"/>
      <c r="AO581" s="7"/>
      <c r="AP581" s="7"/>
      <c r="AQ581" s="7"/>
      <c r="AR581" s="7"/>
    </row>
    <row r="582" spans="1:44" x14ac:dyDescent="0.25">
      <c r="A582" s="15">
        <v>5130204</v>
      </c>
      <c r="B582" s="9">
        <v>2245.62</v>
      </c>
      <c r="C582" s="9">
        <v>224736.52499999999</v>
      </c>
      <c r="D582" s="9">
        <v>2418248.1835500002</v>
      </c>
      <c r="E582" s="11">
        <v>1342101.7156176863</v>
      </c>
      <c r="F582" s="11">
        <v>1008132.3466734012</v>
      </c>
      <c r="G582" s="11">
        <v>1644338.0953146068</v>
      </c>
      <c r="H582" s="9">
        <v>5628535.273</v>
      </c>
      <c r="I582" s="9">
        <v>1956155.4913630998</v>
      </c>
      <c r="J582" s="9">
        <v>55049.026059999997</v>
      </c>
      <c r="K582" s="9">
        <v>517327.38</v>
      </c>
      <c r="L582" s="9">
        <v>1991770.86</v>
      </c>
      <c r="M582" s="9">
        <v>4209140.8190000001</v>
      </c>
      <c r="N582" s="9">
        <v>0.321206133</v>
      </c>
      <c r="O582" s="9">
        <v>642706.59622032871</v>
      </c>
      <c r="P582" s="11">
        <v>4851847.4152203286</v>
      </c>
      <c r="Q582" s="11">
        <v>0.29104061329580999</v>
      </c>
      <c r="R582" s="9">
        <v>2413065.0866333502</v>
      </c>
      <c r="S582" s="9">
        <v>456909.59527025005</v>
      </c>
      <c r="T582" s="11">
        <v>26783.805795900906</v>
      </c>
      <c r="U582" s="11">
        <v>125049.91986922499</v>
      </c>
      <c r="V582" s="11">
        <v>666270.09270989907</v>
      </c>
      <c r="W582" s="11">
        <v>9676.3261552428648</v>
      </c>
      <c r="X582" s="11">
        <v>864256.15056036785</v>
      </c>
      <c r="Y582" s="11">
        <v>1484181.8068606264</v>
      </c>
      <c r="Z582" s="11">
        <v>16418.074861864068</v>
      </c>
      <c r="AA582" s="11">
        <v>56835.842990600002</v>
      </c>
      <c r="AB582" s="11">
        <v>119458.08375805059</v>
      </c>
      <c r="AC582" s="11">
        <v>299699.67547270597</v>
      </c>
      <c r="AD582" s="21">
        <v>347652.03220000002</v>
      </c>
      <c r="AE582" s="11">
        <v>13645438.721970335</v>
      </c>
      <c r="AF582" s="11">
        <v>4007967.0316468664</v>
      </c>
      <c r="AG582" s="11">
        <v>9637471.6903234683</v>
      </c>
      <c r="AH582" s="11">
        <v>1490194.6362693</v>
      </c>
      <c r="AI582" s="11">
        <f t="shared" si="9"/>
        <v>1751978.0908401012</v>
      </c>
      <c r="AJ582" s="21"/>
      <c r="AK582" s="16"/>
      <c r="AL582" s="7"/>
      <c r="AM582" s="7"/>
      <c r="AN582" s="7"/>
      <c r="AO582" s="7"/>
      <c r="AP582" s="7"/>
      <c r="AQ582" s="7"/>
      <c r="AR582" s="7"/>
    </row>
    <row r="583" spans="1:44" x14ac:dyDescent="0.25">
      <c r="A583" s="15">
        <v>5130205</v>
      </c>
      <c r="B583" s="9">
        <v>6044.43</v>
      </c>
      <c r="C583" s="9">
        <v>604912.45499999996</v>
      </c>
      <c r="D583" s="9">
        <v>5703045.0032299999</v>
      </c>
      <c r="E583" s="11">
        <v>974282.01267497952</v>
      </c>
      <c r="F583" s="11">
        <v>731841.11183977081</v>
      </c>
      <c r="G583" s="11">
        <v>5852388.0174920885</v>
      </c>
      <c r="H583" s="9">
        <v>27364931.940000001</v>
      </c>
      <c r="I583" s="9">
        <v>4273174.3810671493</v>
      </c>
      <c r="J583" s="9">
        <v>239704.04029999999</v>
      </c>
      <c r="K583" s="9">
        <v>6958577.2989999996</v>
      </c>
      <c r="L583" s="9">
        <v>15635524.859999999</v>
      </c>
      <c r="M583" s="9">
        <v>18927688.41</v>
      </c>
      <c r="N583" s="9">
        <v>0.45237474700000002</v>
      </c>
      <c r="O583" s="9">
        <v>1735857.4466682556</v>
      </c>
      <c r="P583" s="11">
        <v>20663545.856668256</v>
      </c>
      <c r="Q583" s="11">
        <v>0.43074173931440035</v>
      </c>
      <c r="R583" s="9">
        <v>5411819.7524699802</v>
      </c>
      <c r="S583" s="9">
        <v>1138645.3714028297</v>
      </c>
      <c r="T583" s="11">
        <v>31247.571934592983</v>
      </c>
      <c r="U583" s="11">
        <v>158834.28295916997</v>
      </c>
      <c r="V583" s="11">
        <v>1837619.0150075436</v>
      </c>
      <c r="W583" s="11">
        <v>328039.94091218355</v>
      </c>
      <c r="X583" s="11">
        <v>1135098.6529372567</v>
      </c>
      <c r="Y583" s="11">
        <v>1414117.6476926508</v>
      </c>
      <c r="Z583" s="11">
        <v>2110488.7159346826</v>
      </c>
      <c r="AA583" s="11">
        <v>276046.359803</v>
      </c>
      <c r="AB583" s="11">
        <v>368238.99828930688</v>
      </c>
      <c r="AC583" s="11">
        <v>1095285.1087569217</v>
      </c>
      <c r="AD583" s="21">
        <v>915831.70349999901</v>
      </c>
      <c r="AE583" s="11">
        <v>51958623.739088185</v>
      </c>
      <c r="AF583" s="11">
        <v>20675852.935706213</v>
      </c>
      <c r="AG583" s="11">
        <v>31282770.803381972</v>
      </c>
      <c r="AH583" s="11">
        <v>3516693.0371524352</v>
      </c>
      <c r="AI583" s="11">
        <f t="shared" si="9"/>
        <v>3865425.9882224565</v>
      </c>
      <c r="AJ583" s="21"/>
      <c r="AK583" s="16"/>
      <c r="AL583" s="7"/>
      <c r="AM583" s="7"/>
      <c r="AN583" s="7"/>
      <c r="AO583" s="7"/>
      <c r="AP583" s="7"/>
      <c r="AQ583" s="7"/>
      <c r="AR583" s="7"/>
    </row>
    <row r="584" spans="1:44" x14ac:dyDescent="0.25">
      <c r="A584" s="15">
        <v>5130206</v>
      </c>
      <c r="B584" s="9">
        <v>3765.04</v>
      </c>
      <c r="C584" s="9">
        <v>376796.61</v>
      </c>
      <c r="D584" s="9">
        <v>3935351.35567</v>
      </c>
      <c r="E584" s="11">
        <v>1506284.6389172352</v>
      </c>
      <c r="F584" s="11">
        <v>1131459.8961605839</v>
      </c>
      <c r="G584" s="11">
        <v>3991410.6197336088</v>
      </c>
      <c r="H584" s="9">
        <v>32806651.77</v>
      </c>
      <c r="I584" s="9">
        <v>4391212.1844667206</v>
      </c>
      <c r="J584" s="9">
        <v>502933.05900000001</v>
      </c>
      <c r="K584" s="9">
        <v>11063524.08</v>
      </c>
      <c r="L584" s="9">
        <v>22264090.890000001</v>
      </c>
      <c r="M584" s="9">
        <v>22109018.02</v>
      </c>
      <c r="N584" s="9">
        <v>0.50174737400000002</v>
      </c>
      <c r="O584" s="9">
        <v>2476803.7696411386</v>
      </c>
      <c r="P584" s="11">
        <v>24585821.789641138</v>
      </c>
      <c r="Q584" s="11">
        <v>0.47522160911412309</v>
      </c>
      <c r="R584" s="9">
        <v>5574009.3445987105</v>
      </c>
      <c r="S584" s="9">
        <v>1182797.1601319902</v>
      </c>
      <c r="T584" s="11">
        <v>30836.082831085023</v>
      </c>
      <c r="U584" s="11">
        <v>102413.318598</v>
      </c>
      <c r="V584" s="11">
        <v>3095614.4098629132</v>
      </c>
      <c r="W584" s="11">
        <v>169241.09729430897</v>
      </c>
      <c r="X584" s="11">
        <v>1246086.6506615656</v>
      </c>
      <c r="Y584" s="11">
        <v>1659387.6781923326</v>
      </c>
      <c r="Z584" s="11">
        <v>70180.325591721936</v>
      </c>
      <c r="AA584" s="11">
        <v>333095.84828999999</v>
      </c>
      <c r="AB584" s="11">
        <v>474291.202838286</v>
      </c>
      <c r="AC584" s="11">
        <v>1372557.986918086</v>
      </c>
      <c r="AD584" s="21">
        <v>539994.73789999902</v>
      </c>
      <c r="AE584" s="11">
        <v>57962017.962528907</v>
      </c>
      <c r="AF584" s="11">
        <v>28954978.085865162</v>
      </c>
      <c r="AG584" s="11">
        <v>29007039.876663744</v>
      </c>
      <c r="AH584" s="11">
        <v>2267996.4454713301</v>
      </c>
      <c r="AI584" s="11">
        <f t="shared" si="9"/>
        <v>839736.94580708677</v>
      </c>
      <c r="AJ584" s="21"/>
      <c r="AK584" s="16"/>
      <c r="AL584" s="7"/>
      <c r="AM584" s="7"/>
      <c r="AN584" s="7"/>
      <c r="AO584" s="7"/>
      <c r="AP584" s="7"/>
      <c r="AQ584" s="7"/>
      <c r="AR584" s="7"/>
    </row>
    <row r="585" spans="1:44" x14ac:dyDescent="0.25">
      <c r="A585" s="15">
        <v>5140101</v>
      </c>
      <c r="B585" s="9">
        <v>3374.05</v>
      </c>
      <c r="C585" s="9">
        <v>337666.32</v>
      </c>
      <c r="D585" s="9">
        <v>4190731.6529700002</v>
      </c>
      <c r="E585" s="11">
        <v>4677762.6788041266</v>
      </c>
      <c r="F585" s="11">
        <v>3513745.5020640269</v>
      </c>
      <c r="G585" s="11">
        <v>4718572.3215526063</v>
      </c>
      <c r="H585" s="9">
        <v>5069074.5729999999</v>
      </c>
      <c r="I585" s="9">
        <v>2098842.6539898901</v>
      </c>
      <c r="J585" s="9">
        <v>121251.126</v>
      </c>
      <c r="K585" s="9">
        <v>3838849.5279999999</v>
      </c>
      <c r="L585" s="9">
        <v>6330767.108</v>
      </c>
      <c r="M585" s="9">
        <v>2698408.1189999999</v>
      </c>
      <c r="N585" s="9">
        <v>0.70114566899999997</v>
      </c>
      <c r="O585" s="9">
        <v>1196459.5306608758</v>
      </c>
      <c r="P585" s="11">
        <v>3894867.649660876</v>
      </c>
      <c r="Q585" s="11">
        <v>0.61910749386556108</v>
      </c>
      <c r="R585" s="9">
        <v>2598719.9163012505</v>
      </c>
      <c r="S585" s="9">
        <v>499877.26231135998</v>
      </c>
      <c r="T585" s="11">
        <v>24720.373362334904</v>
      </c>
      <c r="U585" s="11">
        <v>738865.90877327998</v>
      </c>
      <c r="V585" s="11">
        <v>1144394.0220093729</v>
      </c>
      <c r="W585" s="11">
        <v>30049.118417033824</v>
      </c>
      <c r="X585" s="11">
        <v>2283022.7422615341</v>
      </c>
      <c r="Y585" s="11">
        <v>3681543.7003327138</v>
      </c>
      <c r="Z585" s="11">
        <v>6339732.9937342107</v>
      </c>
      <c r="AA585" s="11">
        <v>51903.256990000002</v>
      </c>
      <c r="AB585" s="11">
        <v>192808.37820329759</v>
      </c>
      <c r="AC585" s="11">
        <v>416009.77982860588</v>
      </c>
      <c r="AD585" s="21">
        <v>481648.849099999</v>
      </c>
      <c r="AE585" s="11">
        <v>24650330.989449799</v>
      </c>
      <c r="AF585" s="11">
        <v>10448954.405709844</v>
      </c>
      <c r="AG585" s="11">
        <v>14201376.583739955</v>
      </c>
      <c r="AH585" s="11">
        <v>2511395.9563305601</v>
      </c>
      <c r="AI585" s="11">
        <f t="shared" si="9"/>
        <v>3046337.6309606275</v>
      </c>
      <c r="AJ585" s="21"/>
      <c r="AK585" s="16"/>
      <c r="AL585" s="7"/>
      <c r="AM585" s="7"/>
      <c r="AN585" s="7"/>
      <c r="AO585" s="7"/>
      <c r="AP585" s="7"/>
      <c r="AQ585" s="7"/>
      <c r="AR585" s="7"/>
    </row>
    <row r="586" spans="1:44" x14ac:dyDescent="0.25">
      <c r="A586" s="15">
        <v>5140102</v>
      </c>
      <c r="B586" s="9">
        <v>3805.22</v>
      </c>
      <c r="C586" s="9">
        <v>380817.04499999998</v>
      </c>
      <c r="D586" s="9">
        <v>4425146.7228699997</v>
      </c>
      <c r="E586" s="11">
        <v>2845783.8716177857</v>
      </c>
      <c r="F586" s="11">
        <v>2137637.3632746353</v>
      </c>
      <c r="G586" s="11">
        <v>2021397.5093968753</v>
      </c>
      <c r="H586" s="9">
        <v>6757432.8940000003</v>
      </c>
      <c r="I586" s="9">
        <v>5056023.7097297087</v>
      </c>
      <c r="J586" s="9">
        <v>346946.20130000002</v>
      </c>
      <c r="K586" s="9">
        <v>4130769.818</v>
      </c>
      <c r="L586" s="9">
        <v>10507815.6</v>
      </c>
      <c r="M586" s="9">
        <v>727333.31229999999</v>
      </c>
      <c r="N586" s="9">
        <v>0.93526269100000003</v>
      </c>
      <c r="O586" s="9">
        <v>1816773.9393201908</v>
      </c>
      <c r="P586" s="11">
        <v>2544107.2516201907</v>
      </c>
      <c r="Q586" s="11">
        <v>0.80507797346431154</v>
      </c>
      <c r="R586" s="9">
        <v>6335960.3024849202</v>
      </c>
      <c r="S586" s="9">
        <v>1279936.5927552099</v>
      </c>
      <c r="T586" s="11">
        <v>25344.258936176037</v>
      </c>
      <c r="U586" s="11">
        <v>916803.32642387995</v>
      </c>
      <c r="V586" s="11">
        <v>1611568.5869698988</v>
      </c>
      <c r="W586" s="11">
        <v>80999.277804539015</v>
      </c>
      <c r="X586" s="11">
        <v>1734940.2780205808</v>
      </c>
      <c r="Y586" s="11">
        <v>3341652.132989482</v>
      </c>
      <c r="Z586" s="11">
        <v>2296771.5773476316</v>
      </c>
      <c r="AA586" s="11">
        <v>71043.790953000003</v>
      </c>
      <c r="AB586" s="11">
        <v>312694.0308800466</v>
      </c>
      <c r="AC586" s="11">
        <v>652354.29711617925</v>
      </c>
      <c r="AD586" s="21">
        <v>583919.37650000001</v>
      </c>
      <c r="AE586" s="11">
        <v>26029130.7201951</v>
      </c>
      <c r="AF586" s="11">
        <v>14971415.861744244</v>
      </c>
      <c r="AG586" s="11">
        <v>11057714.858450856</v>
      </c>
      <c r="AH586" s="11">
        <v>2592301.9777114945</v>
      </c>
      <c r="AI586" s="11">
        <f t="shared" si="9"/>
        <v>2813578.1359001007</v>
      </c>
      <c r="AJ586" s="21"/>
      <c r="AK586" s="16"/>
      <c r="AL586" s="7"/>
      <c r="AM586" s="7"/>
      <c r="AN586" s="7"/>
      <c r="AO586" s="7"/>
      <c r="AP586" s="7"/>
      <c r="AQ586" s="7"/>
      <c r="AR586" s="7"/>
    </row>
    <row r="587" spans="1:44" x14ac:dyDescent="0.25">
      <c r="A587" s="15">
        <v>5140103</v>
      </c>
      <c r="B587" s="9">
        <v>3754.14</v>
      </c>
      <c r="C587" s="9">
        <v>375705.13500000001</v>
      </c>
      <c r="D587" s="9">
        <v>4029793.8478700002</v>
      </c>
      <c r="E587" s="11">
        <v>501948.80841341335</v>
      </c>
      <c r="F587" s="11">
        <v>377043.57594300312</v>
      </c>
      <c r="G587" s="11">
        <v>3281135.6774262763</v>
      </c>
      <c r="H587" s="9">
        <v>7750863.4970000004</v>
      </c>
      <c r="I587" s="9">
        <v>8181060.5264999904</v>
      </c>
      <c r="J587" s="9">
        <v>322671.4241</v>
      </c>
      <c r="K587" s="9">
        <v>3232039.764</v>
      </c>
      <c r="L587" s="9">
        <v>8797608.5240000002</v>
      </c>
      <c r="M587" s="9">
        <v>2507966.1609999998</v>
      </c>
      <c r="N587" s="9">
        <v>0.77816553099999997</v>
      </c>
      <c r="O587" s="9">
        <v>1382788.1844652542</v>
      </c>
      <c r="P587" s="11">
        <v>3890754.345465254</v>
      </c>
      <c r="Q587" s="11">
        <v>0.6933604133518475</v>
      </c>
      <c r="R587" s="9">
        <v>10336279.750574537</v>
      </c>
      <c r="S587" s="9">
        <v>2155219.2240745504</v>
      </c>
      <c r="T587" s="11">
        <v>25342.84165865001</v>
      </c>
      <c r="U587" s="11">
        <v>96805.312199504988</v>
      </c>
      <c r="V587" s="11">
        <v>2018134.7165672453</v>
      </c>
      <c r="W587" s="11">
        <v>55476.71289385017</v>
      </c>
      <c r="X587" s="11">
        <v>575111.53675530734</v>
      </c>
      <c r="Y587" s="11">
        <v>956050.70256980346</v>
      </c>
      <c r="Z587" s="11">
        <v>68866.451946369954</v>
      </c>
      <c r="AA587" s="11">
        <v>80735.349211000008</v>
      </c>
      <c r="AB587" s="11">
        <v>257839.80081041745</v>
      </c>
      <c r="AC587" s="11">
        <v>575577.75503640971</v>
      </c>
      <c r="AD587" s="21">
        <v>608794.73670000001</v>
      </c>
      <c r="AE587" s="11">
        <v>27557536.937638771</v>
      </c>
      <c r="AF587" s="11">
        <v>12360484.395274229</v>
      </c>
      <c r="AG587" s="11">
        <v>15197052.542364541</v>
      </c>
      <c r="AH587" s="11">
        <v>2303012.7404335351</v>
      </c>
      <c r="AI587" s="11">
        <f t="shared" si="9"/>
        <v>2011659.1313027549</v>
      </c>
      <c r="AJ587" s="21"/>
      <c r="AK587" s="16"/>
      <c r="AL587" s="7"/>
      <c r="AM587" s="7"/>
      <c r="AN587" s="7"/>
      <c r="AO587" s="7"/>
      <c r="AP587" s="7"/>
      <c r="AQ587" s="7"/>
      <c r="AR587" s="7"/>
    </row>
    <row r="588" spans="1:44" x14ac:dyDescent="0.25">
      <c r="A588" s="15">
        <v>5140104</v>
      </c>
      <c r="B588" s="9">
        <v>4916.22</v>
      </c>
      <c r="C588" s="9">
        <v>492003.315</v>
      </c>
      <c r="D588" s="9">
        <v>5451227.14561</v>
      </c>
      <c r="E588" s="11">
        <v>1010699.3472765518</v>
      </c>
      <c r="F588" s="11">
        <v>759196.33578758943</v>
      </c>
      <c r="G588" s="11">
        <v>5352527.4186339378</v>
      </c>
      <c r="H588" s="9">
        <v>13193589.23</v>
      </c>
      <c r="I588" s="9">
        <v>3957574.8531098897</v>
      </c>
      <c r="J588" s="9">
        <v>626337.72409999999</v>
      </c>
      <c r="K588" s="9">
        <v>5705350.3700000001</v>
      </c>
      <c r="L588" s="9">
        <v>11341698.029999999</v>
      </c>
      <c r="M588" s="9">
        <v>8183579.2960000001</v>
      </c>
      <c r="N588" s="9">
        <v>0.580872571</v>
      </c>
      <c r="O588" s="9">
        <v>2021199.7876206483</v>
      </c>
      <c r="P588" s="11">
        <v>10204779.083620649</v>
      </c>
      <c r="Q588" s="11">
        <v>0.52638294284453813</v>
      </c>
      <c r="R588" s="9">
        <v>5042728.3484099293</v>
      </c>
      <c r="S588" s="9">
        <v>1085153.4953000401</v>
      </c>
      <c r="T588" s="11">
        <v>34692.802236049538</v>
      </c>
      <c r="U588" s="11">
        <v>197088.16393264502</v>
      </c>
      <c r="V588" s="11">
        <v>2741166.7949262457</v>
      </c>
      <c r="W588" s="11">
        <v>76018.718181614429</v>
      </c>
      <c r="X588" s="11">
        <v>1065482.1729830066</v>
      </c>
      <c r="Y588" s="11">
        <v>1037358.5270698846</v>
      </c>
      <c r="Z588" s="11">
        <v>195840.24733728723</v>
      </c>
      <c r="AA588" s="11">
        <v>138199.26954099999</v>
      </c>
      <c r="AB588" s="11">
        <v>364848.85667899495</v>
      </c>
      <c r="AC588" s="11">
        <v>855181.81457399146</v>
      </c>
      <c r="AD588" s="21">
        <v>766498.30729999905</v>
      </c>
      <c r="AE588" s="11">
        <v>35383051.824374057</v>
      </c>
      <c r="AF588" s="11">
        <v>16582595.656884853</v>
      </c>
      <c r="AG588" s="11">
        <v>18800456.167489205</v>
      </c>
      <c r="AH588" s="11">
        <v>3128447.8507291647</v>
      </c>
      <c r="AI588" s="11">
        <f t="shared" si="9"/>
        <v>2710060.3506837543</v>
      </c>
      <c r="AJ588" s="21"/>
      <c r="AK588" s="16"/>
      <c r="AL588" s="7"/>
      <c r="AM588" s="7"/>
      <c r="AN588" s="7"/>
      <c r="AO588" s="7"/>
      <c r="AP588" s="7"/>
      <c r="AQ588" s="7"/>
      <c r="AR588" s="7"/>
    </row>
    <row r="589" spans="1:44" x14ac:dyDescent="0.25">
      <c r="A589" s="15">
        <v>5140201</v>
      </c>
      <c r="B589" s="9">
        <v>3613.59</v>
      </c>
      <c r="C589" s="9">
        <v>361639.48499999999</v>
      </c>
      <c r="D589" s="9">
        <v>3855873.1844700002</v>
      </c>
      <c r="E589" s="11">
        <v>737368.49923300976</v>
      </c>
      <c r="F589" s="11">
        <v>553881.29442386806</v>
      </c>
      <c r="G589" s="11">
        <v>5006395.9232334876</v>
      </c>
      <c r="H589" s="9">
        <v>16927558.199999999</v>
      </c>
      <c r="I589" s="9">
        <v>2389251.1385874501</v>
      </c>
      <c r="J589" s="9">
        <v>804315.43960000004</v>
      </c>
      <c r="K589" s="9">
        <v>7234106.1169999996</v>
      </c>
      <c r="L589" s="9">
        <v>12293547.6</v>
      </c>
      <c r="M589" s="9">
        <v>12672432.16</v>
      </c>
      <c r="N589" s="9">
        <v>0.492411983</v>
      </c>
      <c r="O589" s="9">
        <v>1588380.9506728074</v>
      </c>
      <c r="P589" s="11">
        <v>14260813.110672807</v>
      </c>
      <c r="Q589" s="11">
        <v>0.46295776936678418</v>
      </c>
      <c r="R589" s="9">
        <v>3123340.82497242</v>
      </c>
      <c r="S589" s="9">
        <v>734089.68638496986</v>
      </c>
      <c r="T589" s="11">
        <v>31041.814983285087</v>
      </c>
      <c r="U589" s="11">
        <v>69783.401583539991</v>
      </c>
      <c r="V589" s="11">
        <v>2266906.2466024207</v>
      </c>
      <c r="W589" s="11">
        <v>43025.618081620807</v>
      </c>
      <c r="X589" s="11">
        <v>1016744.1631706106</v>
      </c>
      <c r="Y589" s="11">
        <v>878522.67768589617</v>
      </c>
      <c r="Z589" s="11">
        <v>12044223.525627069</v>
      </c>
      <c r="AA589" s="11">
        <v>177318.73639599999</v>
      </c>
      <c r="AB589" s="11">
        <v>297946.14164110803</v>
      </c>
      <c r="AC589" s="11">
        <v>807950.29266308353</v>
      </c>
      <c r="AD589" s="21">
        <v>546378.33629999903</v>
      </c>
      <c r="AE589" s="11">
        <v>36583227.595598347</v>
      </c>
      <c r="AF589" s="11">
        <v>16903438.798554845</v>
      </c>
      <c r="AG589" s="11">
        <v>19679788.797043502</v>
      </c>
      <c r="AH589" s="11">
        <v>2146909.6899299696</v>
      </c>
      <c r="AI589" s="11">
        <f t="shared" si="9"/>
        <v>1588966.9378675795</v>
      </c>
      <c r="AJ589" s="21"/>
      <c r="AK589" s="16"/>
      <c r="AL589" s="7"/>
      <c r="AM589" s="7"/>
      <c r="AN589" s="7"/>
      <c r="AO589" s="7"/>
      <c r="AP589" s="7"/>
      <c r="AQ589" s="7"/>
      <c r="AR589" s="7"/>
    </row>
    <row r="590" spans="1:44" x14ac:dyDescent="0.25">
      <c r="A590" s="15">
        <v>5140202</v>
      </c>
      <c r="B590" s="9">
        <v>2686.56</v>
      </c>
      <c r="C590" s="9">
        <v>268864.51500000001</v>
      </c>
      <c r="D590" s="9">
        <v>2701800.61253</v>
      </c>
      <c r="E590" s="11">
        <v>1563414.8757362782</v>
      </c>
      <c r="F590" s="11">
        <v>1174373.8117305986</v>
      </c>
      <c r="G590" s="11">
        <v>2674228.9652250125</v>
      </c>
      <c r="H590" s="9">
        <v>20344363.539999999</v>
      </c>
      <c r="I590" s="9">
        <v>889068.90117730002</v>
      </c>
      <c r="J590" s="9">
        <v>131202.47349999999</v>
      </c>
      <c r="K590" s="9">
        <v>8304016.449</v>
      </c>
      <c r="L590" s="9">
        <v>16105450.17</v>
      </c>
      <c r="M590" s="9">
        <v>12674132.289999999</v>
      </c>
      <c r="N590" s="9">
        <v>0.55961375400000002</v>
      </c>
      <c r="O590" s="9">
        <v>1669017.6804664969</v>
      </c>
      <c r="P590" s="11">
        <v>14343149.970466496</v>
      </c>
      <c r="Q590" s="11">
        <v>0.52893893625255195</v>
      </c>
      <c r="R590" s="9">
        <v>1149821.4782199897</v>
      </c>
      <c r="S590" s="9">
        <v>260752.57704269001</v>
      </c>
      <c r="T590" s="11">
        <v>23555.121327096964</v>
      </c>
      <c r="U590" s="11">
        <v>60694.013345130006</v>
      </c>
      <c r="V590" s="11">
        <v>1489960.0810350084</v>
      </c>
      <c r="W590" s="11">
        <v>21397.73201886992</v>
      </c>
      <c r="X590" s="11">
        <v>1581236.7374905685</v>
      </c>
      <c r="Y590" s="11">
        <v>1407997.6876209828</v>
      </c>
      <c r="Z590" s="11">
        <v>688867.74874399928</v>
      </c>
      <c r="AA590" s="11">
        <v>204755.66013499998</v>
      </c>
      <c r="AB590" s="11">
        <v>332178.19783144118</v>
      </c>
      <c r="AC590" s="11">
        <v>912787.55854294996</v>
      </c>
      <c r="AD590" s="21">
        <v>387418.2046</v>
      </c>
      <c r="AE590" s="11">
        <v>36535964.497608036</v>
      </c>
      <c r="AF590" s="11">
        <v>20647766.13705384</v>
      </c>
      <c r="AG590" s="11">
        <v>15888198.360554196</v>
      </c>
      <c r="AH590" s="11">
        <v>1471003.4685325501</v>
      </c>
      <c r="AI590" s="11">
        <f t="shared" si="9"/>
        <v>1211840.5314949916</v>
      </c>
      <c r="AJ590" s="21"/>
      <c r="AK590" s="16"/>
      <c r="AL590" s="7"/>
      <c r="AM590" s="7"/>
      <c r="AN590" s="7"/>
      <c r="AO590" s="7"/>
      <c r="AP590" s="7"/>
      <c r="AQ590" s="7"/>
      <c r="AR590" s="7"/>
    </row>
    <row r="591" spans="1:44" x14ac:dyDescent="0.25">
      <c r="A591" s="15">
        <v>5140203</v>
      </c>
      <c r="B591" s="9">
        <v>2706.78</v>
      </c>
      <c r="C591" s="9">
        <v>270888.3</v>
      </c>
      <c r="D591" s="9">
        <v>2493070.6442</v>
      </c>
      <c r="E591" s="11">
        <v>139097.13251910661</v>
      </c>
      <c r="F591" s="11">
        <v>104484.12142703327</v>
      </c>
      <c r="G591" s="11">
        <v>1063301.2464120393</v>
      </c>
      <c r="H591" s="9">
        <v>5044994.699</v>
      </c>
      <c r="I591" s="9">
        <v>1428644.6942350394</v>
      </c>
      <c r="J591" s="9">
        <v>96324.284849999996</v>
      </c>
      <c r="K591" s="9">
        <v>2939473.997</v>
      </c>
      <c r="L591" s="9">
        <v>6257234.477</v>
      </c>
      <c r="M591" s="9">
        <v>1823558.503</v>
      </c>
      <c r="N591" s="9">
        <v>0.77433421400000002</v>
      </c>
      <c r="O591" s="9">
        <v>865345.0968938811</v>
      </c>
      <c r="P591" s="11">
        <v>2688903.599893881</v>
      </c>
      <c r="Q591" s="11">
        <v>0.69943414941992565</v>
      </c>
      <c r="R591" s="9">
        <v>1781253.27440816</v>
      </c>
      <c r="S591" s="9">
        <v>352608.58017312002</v>
      </c>
      <c r="T591" s="11">
        <v>31388.511909542103</v>
      </c>
      <c r="U591" s="11">
        <v>9062.8389647999993</v>
      </c>
      <c r="V591" s="11">
        <v>927647.98893098754</v>
      </c>
      <c r="W591" s="11">
        <v>119510.21135029547</v>
      </c>
      <c r="X591" s="11">
        <v>624134.19248356996</v>
      </c>
      <c r="Y591" s="11">
        <v>139504.65447626257</v>
      </c>
      <c r="Z591" s="11">
        <v>5916.9612012841408</v>
      </c>
      <c r="AA591" s="11">
        <v>51413.189838500002</v>
      </c>
      <c r="AB591" s="11">
        <v>188050.71790184992</v>
      </c>
      <c r="AC591" s="11">
        <v>407088.64315859484</v>
      </c>
      <c r="AD591" s="21">
        <v>432498.21110000001</v>
      </c>
      <c r="AE591" s="11">
        <v>13515530.452338912</v>
      </c>
      <c r="AF591" s="11">
        <v>8575079.4206637982</v>
      </c>
      <c r="AG591" s="11">
        <v>4940451.0316751134</v>
      </c>
      <c r="AH591" s="11">
        <v>1507629.3754266</v>
      </c>
      <c r="AI591" s="11">
        <f t="shared" si="9"/>
        <v>1565422.6552690123</v>
      </c>
      <c r="AJ591" s="21"/>
      <c r="AK591" s="16"/>
      <c r="AL591" s="7"/>
      <c r="AM591" s="7"/>
      <c r="AN591" s="7"/>
      <c r="AO591" s="7"/>
      <c r="AP591" s="7"/>
      <c r="AQ591" s="7"/>
      <c r="AR591" s="7"/>
    </row>
    <row r="592" spans="1:44" x14ac:dyDescent="0.25">
      <c r="A592" s="15">
        <v>5140204</v>
      </c>
      <c r="B592" s="9">
        <v>3049.28</v>
      </c>
      <c r="C592" s="9">
        <v>305165.07</v>
      </c>
      <c r="D592" s="9">
        <v>2720135.48612</v>
      </c>
      <c r="E592" s="11">
        <v>283886.14123733761</v>
      </c>
      <c r="F592" s="11">
        <v>213243.74928016245</v>
      </c>
      <c r="G592" s="11">
        <v>3804113.750148572</v>
      </c>
      <c r="H592" s="9">
        <v>8174184.8930000002</v>
      </c>
      <c r="I592" s="9">
        <v>887007.10994105006</v>
      </c>
      <c r="J592" s="9">
        <v>161489.92970000001</v>
      </c>
      <c r="K592" s="9">
        <v>7289595.3169999998</v>
      </c>
      <c r="L592" s="9">
        <v>11954733.84</v>
      </c>
      <c r="M592" s="9">
        <v>3670536.2960000001</v>
      </c>
      <c r="N592" s="9">
        <v>0.76508973800000002</v>
      </c>
      <c r="O592" s="9">
        <v>1548974.3410144798</v>
      </c>
      <c r="P592" s="11">
        <v>5219510.6370144803</v>
      </c>
      <c r="Q592" s="11">
        <v>0.69608499246789923</v>
      </c>
      <c r="R592" s="9">
        <v>1143765.03641901</v>
      </c>
      <c r="S592" s="9">
        <v>256757.92647795996</v>
      </c>
      <c r="T592" s="11">
        <v>28469.047628591779</v>
      </c>
      <c r="U592" s="11">
        <v>24024.730465890003</v>
      </c>
      <c r="V592" s="11">
        <v>1422253.7329895003</v>
      </c>
      <c r="W592" s="11">
        <v>44630.376365037126</v>
      </c>
      <c r="X592" s="11">
        <v>747800.8788142784</v>
      </c>
      <c r="Y592" s="11">
        <v>212718.14964337923</v>
      </c>
      <c r="Z592" s="11">
        <v>508133.29324784165</v>
      </c>
      <c r="AA592" s="11">
        <v>83356.748227000004</v>
      </c>
      <c r="AB592" s="11">
        <v>347550.96988064848</v>
      </c>
      <c r="AC592" s="11">
        <v>732543.12078300235</v>
      </c>
      <c r="AD592" s="21">
        <v>460791.59860000003</v>
      </c>
      <c r="AE592" s="11">
        <v>23573096.634555675</v>
      </c>
      <c r="AF592" s="11">
        <v>15332869.667059466</v>
      </c>
      <c r="AG592" s="11">
        <v>8240226.9674962088</v>
      </c>
      <c r="AH592" s="11">
        <v>1531441.9131133498</v>
      </c>
      <c r="AI592" s="11">
        <f t="shared" si="9"/>
        <v>1297881.7531304997</v>
      </c>
      <c r="AJ592" s="21"/>
      <c r="AK592" s="16"/>
      <c r="AL592" s="7"/>
      <c r="AM592" s="7"/>
      <c r="AN592" s="7"/>
      <c r="AO592" s="7"/>
      <c r="AP592" s="7"/>
      <c r="AQ592" s="7"/>
      <c r="AR592" s="7"/>
    </row>
    <row r="593" spans="1:44" x14ac:dyDescent="0.25">
      <c r="A593" s="15">
        <v>5140205</v>
      </c>
      <c r="B593" s="9">
        <v>2442</v>
      </c>
      <c r="C593" s="9">
        <v>244389.96</v>
      </c>
      <c r="D593" s="9">
        <v>2236890.0206399998</v>
      </c>
      <c r="E593" s="11">
        <v>271790.65238490002</v>
      </c>
      <c r="F593" s="11">
        <v>204158.10888564299</v>
      </c>
      <c r="G593" s="11">
        <v>2006348.0499687053</v>
      </c>
      <c r="H593" s="9">
        <v>9326356.1799999997</v>
      </c>
      <c r="I593" s="9">
        <v>1728184.7170923899</v>
      </c>
      <c r="J593" s="9">
        <v>175985.77900000001</v>
      </c>
      <c r="K593" s="9">
        <v>4022775.2749999999</v>
      </c>
      <c r="L593" s="9">
        <v>8325831.1469999999</v>
      </c>
      <c r="M593" s="9">
        <v>5199286.0870000003</v>
      </c>
      <c r="N593" s="9">
        <v>0.61558291899999995</v>
      </c>
      <c r="O593" s="9">
        <v>774480.0045677704</v>
      </c>
      <c r="P593" s="11">
        <v>5973766.0915677706</v>
      </c>
      <c r="Q593" s="11">
        <v>0.58224235327021734</v>
      </c>
      <c r="R593" s="9">
        <v>2340408.2240253603</v>
      </c>
      <c r="S593" s="9">
        <v>612223.50693297002</v>
      </c>
      <c r="T593" s="11">
        <v>30449.021994758677</v>
      </c>
      <c r="U593" s="11">
        <v>34852.207805639999</v>
      </c>
      <c r="V593" s="11">
        <v>1378967.7563988778</v>
      </c>
      <c r="W593" s="11">
        <v>99796.665274994622</v>
      </c>
      <c r="X593" s="11">
        <v>460936.15198212105</v>
      </c>
      <c r="Y593" s="11">
        <v>257023.14632487032</v>
      </c>
      <c r="Z593" s="11">
        <v>379714.9680101705</v>
      </c>
      <c r="AA593" s="11">
        <v>95023.41958999999</v>
      </c>
      <c r="AB593" s="11">
        <v>169230.61535494126</v>
      </c>
      <c r="AC593" s="11">
        <v>449231.85940640006</v>
      </c>
      <c r="AD593" s="21">
        <v>384684.3627</v>
      </c>
      <c r="AE593" s="11">
        <v>19944248.922092378</v>
      </c>
      <c r="AF593" s="11">
        <v>10979017.615007335</v>
      </c>
      <c r="AG593" s="11">
        <v>8965231.3070850428</v>
      </c>
      <c r="AH593" s="11">
        <v>1355452.7034491999</v>
      </c>
      <c r="AI593" s="11">
        <f t="shared" si="9"/>
        <v>857922.26424112194</v>
      </c>
      <c r="AJ593" s="21"/>
      <c r="AK593" s="16"/>
      <c r="AL593" s="7"/>
      <c r="AM593" s="7"/>
      <c r="AN593" s="7"/>
      <c r="AO593" s="7"/>
      <c r="AP593" s="7"/>
      <c r="AQ593" s="7"/>
      <c r="AR593" s="7"/>
    </row>
    <row r="594" spans="1:44" x14ac:dyDescent="0.25">
      <c r="A594" s="15">
        <v>5140206</v>
      </c>
      <c r="B594" s="9">
        <v>2393.0700000000002</v>
      </c>
      <c r="C594" s="9">
        <v>239492.29500000001</v>
      </c>
      <c r="D594" s="9">
        <v>2226919.6865599998</v>
      </c>
      <c r="E594" s="11">
        <v>447921.69177098345</v>
      </c>
      <c r="F594" s="11">
        <v>336460.59832594305</v>
      </c>
      <c r="G594" s="11">
        <v>2149401.7802169053</v>
      </c>
      <c r="H594" s="9">
        <v>5760264.2290000003</v>
      </c>
      <c r="I594" s="9">
        <v>1267934.3707780396</v>
      </c>
      <c r="J594" s="9">
        <v>331343.88089999999</v>
      </c>
      <c r="K594" s="9">
        <v>4782556.4069999997</v>
      </c>
      <c r="L594" s="9">
        <v>8370229.8269999996</v>
      </c>
      <c r="M594" s="9">
        <v>2503934.69</v>
      </c>
      <c r="N594" s="9">
        <v>0.76973544199999999</v>
      </c>
      <c r="O594" s="9">
        <v>1164348.2632141104</v>
      </c>
      <c r="P594" s="11">
        <v>3668282.9532141103</v>
      </c>
      <c r="Q594" s="11">
        <v>0.69528769706723359</v>
      </c>
      <c r="R594" s="9">
        <v>1641712.9701395798</v>
      </c>
      <c r="S594" s="9">
        <v>373778.59936153999</v>
      </c>
      <c r="T594" s="11">
        <v>25367.767342218682</v>
      </c>
      <c r="U594" s="11">
        <v>62450.010844199998</v>
      </c>
      <c r="V594" s="11">
        <v>1249737.4284001477</v>
      </c>
      <c r="W594" s="11">
        <v>27863.395342322045</v>
      </c>
      <c r="X594" s="11">
        <v>882681.99931744894</v>
      </c>
      <c r="Y594" s="11">
        <v>502505.40897421614</v>
      </c>
      <c r="Z594" s="11">
        <v>6349952.26797082</v>
      </c>
      <c r="AA594" s="11">
        <v>60916.081099000003</v>
      </c>
      <c r="AB594" s="11">
        <v>250437.8037693532</v>
      </c>
      <c r="AC594" s="11">
        <v>529301.60427620041</v>
      </c>
      <c r="AD594" s="21">
        <v>362169.42589999898</v>
      </c>
      <c r="AE594" s="11">
        <v>16948156.508625086</v>
      </c>
      <c r="AF594" s="11">
        <v>11371168.139204472</v>
      </c>
      <c r="AG594" s="11">
        <v>5576988.3694206141</v>
      </c>
      <c r="AH594" s="11">
        <v>1286746.8369912449</v>
      </c>
      <c r="AI594" s="11">
        <f t="shared" si="9"/>
        <v>977182.25815985212</v>
      </c>
      <c r="AJ594" s="21"/>
      <c r="AK594" s="16"/>
      <c r="AL594" s="7"/>
      <c r="AM594" s="7"/>
      <c r="AN594" s="7"/>
      <c r="AO594" s="7"/>
      <c r="AP594" s="7"/>
      <c r="AQ594" s="7"/>
      <c r="AR594" s="7"/>
    </row>
    <row r="595" spans="1:44" x14ac:dyDescent="0.25">
      <c r="A595" s="15">
        <v>6010101</v>
      </c>
      <c r="B595" s="9">
        <v>1851.68</v>
      </c>
      <c r="C595" s="9">
        <v>185311.8</v>
      </c>
      <c r="D595" s="9">
        <v>1538562.80226</v>
      </c>
      <c r="E595" s="11">
        <v>232362.69524062559</v>
      </c>
      <c r="F595" s="11">
        <v>174541.42745393657</v>
      </c>
      <c r="G595" s="11">
        <v>3134449.3778770417</v>
      </c>
      <c r="H595" s="9">
        <v>451900.52960000001</v>
      </c>
      <c r="I595" s="9">
        <v>3082294.8968796195</v>
      </c>
      <c r="J595" s="9">
        <v>122162.45759999999</v>
      </c>
      <c r="K595" s="9">
        <v>198690.76670000001</v>
      </c>
      <c r="L595" s="9">
        <v>1508550.2490000001</v>
      </c>
      <c r="M595" s="9">
        <v>-735796.49540000001</v>
      </c>
      <c r="N595" s="9">
        <v>1.9521745989999999</v>
      </c>
      <c r="O595" s="9">
        <v>359052.75573593425</v>
      </c>
      <c r="P595" s="11">
        <v>-376743.73966406577</v>
      </c>
      <c r="Q595" s="11">
        <v>1.3328693872641291</v>
      </c>
      <c r="R595" s="9">
        <v>3970275.9954047399</v>
      </c>
      <c r="S595" s="9">
        <v>887981.09852512006</v>
      </c>
      <c r="T595" s="11">
        <v>14064.51963151014</v>
      </c>
      <c r="U595" s="11">
        <v>37509.887996999998</v>
      </c>
      <c r="V595" s="11">
        <v>616503.5135563435</v>
      </c>
      <c r="W595" s="11">
        <v>11878.247193281428</v>
      </c>
      <c r="X595" s="11">
        <v>291676.20705571765</v>
      </c>
      <c r="Y595" s="11">
        <v>373679.87995098275</v>
      </c>
      <c r="Z595" s="11">
        <v>324812.74547022418</v>
      </c>
      <c r="AA595" s="11">
        <v>5740.6298719999995</v>
      </c>
      <c r="AB595" s="11">
        <v>86492.033165822417</v>
      </c>
      <c r="AC595" s="11">
        <v>156795.52716429811</v>
      </c>
      <c r="AD595" s="21">
        <v>422768.516999999</v>
      </c>
      <c r="AE595" s="11">
        <v>9040718.2057675961</v>
      </c>
      <c r="AF595" s="11">
        <v>2677636.4070074633</v>
      </c>
      <c r="AG595" s="11">
        <v>6363081.7987601329</v>
      </c>
      <c r="AH595" s="11">
        <v>942671.30507460004</v>
      </c>
      <c r="AI595" s="11">
        <f t="shared" si="9"/>
        <v>922059.28870365652</v>
      </c>
      <c r="AJ595" s="21"/>
      <c r="AK595" s="16"/>
      <c r="AL595" s="7"/>
      <c r="AM595" s="7"/>
      <c r="AN595" s="7"/>
      <c r="AO595" s="7"/>
      <c r="AP595" s="7"/>
      <c r="AQ595" s="7"/>
      <c r="AR595" s="7"/>
    </row>
    <row r="596" spans="1:44" x14ac:dyDescent="0.25">
      <c r="A596" s="15">
        <v>6010102</v>
      </c>
      <c r="B596" s="9">
        <v>2666.59</v>
      </c>
      <c r="C596" s="9">
        <v>266865.435</v>
      </c>
      <c r="D596" s="9">
        <v>2176176.48972</v>
      </c>
      <c r="E596" s="11">
        <v>1388364.7249665542</v>
      </c>
      <c r="F596" s="11">
        <v>1042883.2419567609</v>
      </c>
      <c r="G596" s="11">
        <v>3225354.2767194854</v>
      </c>
      <c r="H596" s="9">
        <v>1013678.439</v>
      </c>
      <c r="I596" s="9">
        <v>4771203.6178942295</v>
      </c>
      <c r="J596" s="9">
        <v>317218.64539999998</v>
      </c>
      <c r="K596" s="9">
        <v>285527.66009999998</v>
      </c>
      <c r="L596" s="9">
        <v>3159952.4139999999</v>
      </c>
      <c r="M596" s="9">
        <v>-1543527.669</v>
      </c>
      <c r="N596" s="9">
        <v>1.954902277</v>
      </c>
      <c r="O596" s="9">
        <v>674916.55386841239</v>
      </c>
      <c r="P596" s="11">
        <v>-868611.1151315876</v>
      </c>
      <c r="Q596" s="11">
        <v>1.3790841269478697</v>
      </c>
      <c r="R596" s="9">
        <v>6140434.9164250595</v>
      </c>
      <c r="S596" s="9">
        <v>1369231.2985308301</v>
      </c>
      <c r="T596" s="11">
        <v>14379.743262073211</v>
      </c>
      <c r="U596" s="11">
        <v>174693.84986709</v>
      </c>
      <c r="V596" s="11">
        <v>1226584.8064576974</v>
      </c>
      <c r="W596" s="11">
        <v>29129.392569473333</v>
      </c>
      <c r="X596" s="11">
        <v>975873.37892778509</v>
      </c>
      <c r="Y596" s="11">
        <v>1874967.8701142038</v>
      </c>
      <c r="Z596" s="11">
        <v>2358964.4495221023</v>
      </c>
      <c r="AA596" s="11">
        <v>13308.970844000001</v>
      </c>
      <c r="AB596" s="11">
        <v>165530.59973547375</v>
      </c>
      <c r="AC596" s="11">
        <v>304027.26998510538</v>
      </c>
      <c r="AD596" s="21">
        <v>624724.27989999903</v>
      </c>
      <c r="AE596" s="11">
        <v>13314241.855157565</v>
      </c>
      <c r="AF596" s="11">
        <v>5874406.832519535</v>
      </c>
      <c r="AG596" s="11">
        <v>7439835.0226380304</v>
      </c>
      <c r="AH596" s="11">
        <v>1300537.4742166048</v>
      </c>
      <c r="AI596" s="11">
        <f t="shared" si="9"/>
        <v>949591.68326230254</v>
      </c>
      <c r="AJ596" s="21"/>
      <c r="AK596" s="16"/>
      <c r="AL596" s="7"/>
      <c r="AM596" s="7"/>
      <c r="AN596" s="7"/>
      <c r="AO596" s="7"/>
      <c r="AP596" s="7"/>
      <c r="AQ596" s="7"/>
      <c r="AR596" s="7"/>
    </row>
    <row r="597" spans="1:44" x14ac:dyDescent="0.25">
      <c r="A597" s="15">
        <v>6010103</v>
      </c>
      <c r="B597" s="9">
        <v>2248.98</v>
      </c>
      <c r="C597" s="9">
        <v>225072.27</v>
      </c>
      <c r="D597" s="9">
        <v>1730948.94343</v>
      </c>
      <c r="E597" s="11">
        <v>1069739.8660675802</v>
      </c>
      <c r="F597" s="11">
        <v>803545.17765627068</v>
      </c>
      <c r="G597" s="11">
        <v>3847925.5414339993</v>
      </c>
      <c r="H597" s="9">
        <v>448920.50809999998</v>
      </c>
      <c r="I597" s="9">
        <v>1803427.0043155299</v>
      </c>
      <c r="J597" s="9">
        <v>53529.670080000004</v>
      </c>
      <c r="K597" s="9">
        <v>9050.2988060000007</v>
      </c>
      <c r="L597" s="9">
        <v>1072334.2350000001</v>
      </c>
      <c r="M597" s="9">
        <v>-560833.7585</v>
      </c>
      <c r="N597" s="9">
        <v>2.0964481629999998</v>
      </c>
      <c r="O597" s="9">
        <v>249753.49174358748</v>
      </c>
      <c r="P597" s="11">
        <v>-311080.26675641251</v>
      </c>
      <c r="Q597" s="11">
        <v>1.4086418975122801</v>
      </c>
      <c r="R597" s="9">
        <v>2289304.0323882694</v>
      </c>
      <c r="S597" s="9">
        <v>485877.02807274001</v>
      </c>
      <c r="T597" s="11">
        <v>12039.509358336207</v>
      </c>
      <c r="U597" s="11">
        <v>96936.826110840004</v>
      </c>
      <c r="V597" s="11">
        <v>294367.71268729982</v>
      </c>
      <c r="W597" s="11">
        <v>44655.121886285604</v>
      </c>
      <c r="X597" s="11">
        <v>530334.91544922942</v>
      </c>
      <c r="Y597" s="11">
        <v>860878.44701360457</v>
      </c>
      <c r="Z597" s="11">
        <v>46435.86971704039</v>
      </c>
      <c r="AA597" s="11">
        <v>5024.5017817999997</v>
      </c>
      <c r="AB597" s="11">
        <v>64950.021247612538</v>
      </c>
      <c r="AC597" s="11">
        <v>118956.6891500013</v>
      </c>
      <c r="AD597" s="21">
        <v>574385.48690000002</v>
      </c>
      <c r="AE597" s="11">
        <v>9315139.7867526393</v>
      </c>
      <c r="AF597" s="11">
        <v>2130623.1972022289</v>
      </c>
      <c r="AG597" s="11">
        <v>7184516.5895504104</v>
      </c>
      <c r="AH597" s="11">
        <v>1056876.3596843998</v>
      </c>
      <c r="AI597" s="11">
        <f t="shared" si="9"/>
        <v>1436581.2307427002</v>
      </c>
      <c r="AJ597" s="21"/>
      <c r="AK597" s="16"/>
      <c r="AL597" s="7"/>
      <c r="AM597" s="7"/>
      <c r="AN597" s="7"/>
      <c r="AO597" s="7"/>
      <c r="AP597" s="7"/>
      <c r="AQ597" s="7"/>
      <c r="AR597" s="7"/>
    </row>
    <row r="598" spans="1:44" x14ac:dyDescent="0.25">
      <c r="A598" s="15">
        <v>6010104</v>
      </c>
      <c r="B598" s="9">
        <v>2589.91</v>
      </c>
      <c r="C598" s="9">
        <v>259192.30499999999</v>
      </c>
      <c r="D598" s="9">
        <v>2128109.90955</v>
      </c>
      <c r="E598" s="11">
        <v>1165375.8325948627</v>
      </c>
      <c r="F598" s="11">
        <v>875383.03483176418</v>
      </c>
      <c r="G598" s="11">
        <v>3165012.163369386</v>
      </c>
      <c r="H598" s="9">
        <v>2138336.858</v>
      </c>
      <c r="I598" s="9">
        <v>3809465.7535372092</v>
      </c>
      <c r="J598" s="9">
        <v>140658.8898</v>
      </c>
      <c r="K598" s="9">
        <v>213673.73759999999</v>
      </c>
      <c r="L598" s="9">
        <v>2672418.284</v>
      </c>
      <c r="M598" s="9">
        <v>-179748.799</v>
      </c>
      <c r="N598" s="9">
        <v>1.0721109639999999</v>
      </c>
      <c r="O598" s="9">
        <v>590733.9718187938</v>
      </c>
      <c r="P598" s="11">
        <v>410985.1728187938</v>
      </c>
      <c r="Q598" s="11">
        <v>0.86671054277486637</v>
      </c>
      <c r="R598" s="9">
        <v>4801295.7179008406</v>
      </c>
      <c r="S598" s="9">
        <v>991829.96436363005</v>
      </c>
      <c r="T598" s="11">
        <v>12340.048526439294</v>
      </c>
      <c r="U598" s="11">
        <v>173532.617697465</v>
      </c>
      <c r="V598" s="11">
        <v>959519.37194207089</v>
      </c>
      <c r="W598" s="11">
        <v>328941.13824399025</v>
      </c>
      <c r="X598" s="11">
        <v>958870.31084647751</v>
      </c>
      <c r="Y598" s="11">
        <v>1217656.6747420682</v>
      </c>
      <c r="Z598" s="11">
        <v>1119547.7788372983</v>
      </c>
      <c r="AA598" s="11">
        <v>22789.957478</v>
      </c>
      <c r="AB598" s="11">
        <v>143896.42105458255</v>
      </c>
      <c r="AC598" s="11">
        <v>283366.84350539034</v>
      </c>
      <c r="AD598" s="21">
        <v>451421.20880000002</v>
      </c>
      <c r="AE598" s="11">
        <v>12954935.283385823</v>
      </c>
      <c r="AF598" s="11">
        <v>5369802.3270705119</v>
      </c>
      <c r="AG598" s="11">
        <v>7585132.9563153107</v>
      </c>
      <c r="AH598" s="11">
        <v>1265721.0403910398</v>
      </c>
      <c r="AI598" s="11">
        <f t="shared" si="9"/>
        <v>1168590.5376079292</v>
      </c>
      <c r="AJ598" s="21"/>
      <c r="AK598" s="16"/>
      <c r="AL598" s="7"/>
      <c r="AM598" s="7"/>
      <c r="AN598" s="7"/>
      <c r="AO598" s="7"/>
      <c r="AP598" s="7"/>
      <c r="AQ598" s="7"/>
      <c r="AR598" s="7"/>
    </row>
    <row r="599" spans="1:44" x14ac:dyDescent="0.25">
      <c r="A599" s="15">
        <v>6010105</v>
      </c>
      <c r="B599" s="9">
        <v>4867.6400000000003</v>
      </c>
      <c r="C599" s="9">
        <v>487142.1</v>
      </c>
      <c r="D599" s="9">
        <v>3550768.50875</v>
      </c>
      <c r="E599" s="11">
        <v>2439274.4720669449</v>
      </c>
      <c r="F599" s="11">
        <v>1832283.9983656486</v>
      </c>
      <c r="G599" s="11">
        <v>8354215.2147426233</v>
      </c>
      <c r="H599" s="9">
        <v>1582232.757</v>
      </c>
      <c r="I599" s="9">
        <v>1941324.55085256</v>
      </c>
      <c r="J599" s="9">
        <v>114077.647</v>
      </c>
      <c r="K599" s="9">
        <v>119260.30929999999</v>
      </c>
      <c r="L599" s="9">
        <v>1738640.811</v>
      </c>
      <c r="M599" s="9">
        <v>76929.903149999998</v>
      </c>
      <c r="N599" s="9">
        <v>0.95762770200000003</v>
      </c>
      <c r="O599" s="9">
        <v>437448.23813943105</v>
      </c>
      <c r="P599" s="11">
        <v>514378.14128943102</v>
      </c>
      <c r="Q599" s="11">
        <v>0.77169382436361666</v>
      </c>
      <c r="R599" s="9">
        <v>2416729.0397445299</v>
      </c>
      <c r="S599" s="9">
        <v>475404.48889197002</v>
      </c>
      <c r="T599" s="11">
        <v>12515.455600771993</v>
      </c>
      <c r="U599" s="11">
        <v>221980.91212799997</v>
      </c>
      <c r="V599" s="11">
        <v>706746.78418195562</v>
      </c>
      <c r="W599" s="11">
        <v>105992.23299564801</v>
      </c>
      <c r="X599" s="11">
        <v>1017992.3209715385</v>
      </c>
      <c r="Y599" s="11">
        <v>2626599.8642881429</v>
      </c>
      <c r="Z599" s="11">
        <v>416294.1955178706</v>
      </c>
      <c r="AA599" s="11">
        <v>16963.104040000002</v>
      </c>
      <c r="AB599" s="11">
        <v>120030.04580186575</v>
      </c>
      <c r="AC599" s="11">
        <v>232888.35473117177</v>
      </c>
      <c r="AD599" s="21">
        <v>670370.83279999904</v>
      </c>
      <c r="AE599" s="11">
        <v>18272437.08393883</v>
      </c>
      <c r="AF599" s="11">
        <v>3939253.6537221801</v>
      </c>
      <c r="AG599" s="11">
        <v>14333183.43021665</v>
      </c>
      <c r="AH599" s="11">
        <v>2279560.0226976001</v>
      </c>
      <c r="AI599" s="11">
        <f t="shared" si="9"/>
        <v>2844021.7245680443</v>
      </c>
      <c r="AJ599" s="21"/>
      <c r="AK599" s="16"/>
      <c r="AL599" s="7"/>
      <c r="AM599" s="7"/>
      <c r="AN599" s="7"/>
      <c r="AO599" s="7"/>
      <c r="AP599" s="7"/>
      <c r="AQ599" s="7"/>
      <c r="AR599" s="7"/>
    </row>
    <row r="600" spans="1:44" x14ac:dyDescent="0.25">
      <c r="A600" s="15">
        <v>6010106</v>
      </c>
      <c r="B600" s="9">
        <v>1785.56</v>
      </c>
      <c r="C600" s="9">
        <v>178694.91</v>
      </c>
      <c r="D600" s="9">
        <v>1412897.21688</v>
      </c>
      <c r="E600" s="11">
        <v>476562.20480696519</v>
      </c>
      <c r="F600" s="11">
        <v>357974.18949485512</v>
      </c>
      <c r="G600" s="11">
        <v>3392226.0497438041</v>
      </c>
      <c r="H600" s="9">
        <v>354103.31020000001</v>
      </c>
      <c r="I600" s="9">
        <v>839034.98498368997</v>
      </c>
      <c r="J600" s="9">
        <v>60084.825850000001</v>
      </c>
      <c r="K600" s="9">
        <v>22292.127990000001</v>
      </c>
      <c r="L600" s="9">
        <v>476162.54070000001</v>
      </c>
      <c r="M600" s="9">
        <v>-39682.276740000001</v>
      </c>
      <c r="N600" s="9">
        <v>1.0909142519999999</v>
      </c>
      <c r="O600" s="9">
        <v>137321.37605627722</v>
      </c>
      <c r="P600" s="11">
        <v>97639.099316277221</v>
      </c>
      <c r="Q600" s="11">
        <v>0.82983823577099824</v>
      </c>
      <c r="R600" s="9">
        <v>1048106.63300031</v>
      </c>
      <c r="S600" s="9">
        <v>209071.64801662002</v>
      </c>
      <c r="T600" s="11">
        <v>11408.582487194357</v>
      </c>
      <c r="U600" s="11">
        <v>30560.224813290002</v>
      </c>
      <c r="V600" s="11">
        <v>261831.49661797902</v>
      </c>
      <c r="W600" s="11">
        <v>18589.096874002276</v>
      </c>
      <c r="X600" s="11">
        <v>189228.58305753567</v>
      </c>
      <c r="Y600" s="11">
        <v>832786.68704150489</v>
      </c>
      <c r="Z600" s="11">
        <v>1140869.551027739</v>
      </c>
      <c r="AA600" s="11">
        <v>4141.8813605000005</v>
      </c>
      <c r="AB600" s="11">
        <v>34735.196081197639</v>
      </c>
      <c r="AC600" s="11">
        <v>66091.031650885983</v>
      </c>
      <c r="AD600" s="21">
        <v>392256.50550000003</v>
      </c>
      <c r="AE600" s="11">
        <v>6801344.6096056392</v>
      </c>
      <c r="AF600" s="11">
        <v>1050779.8263421005</v>
      </c>
      <c r="AG600" s="11">
        <v>5750564.783263539</v>
      </c>
      <c r="AH600" s="11">
        <v>888223.42137474008</v>
      </c>
      <c r="AI600" s="11">
        <f t="shared" si="9"/>
        <v>1151065.7202620208</v>
      </c>
      <c r="AJ600" s="21"/>
      <c r="AK600" s="16"/>
      <c r="AL600" s="7"/>
      <c r="AM600" s="7"/>
      <c r="AN600" s="7"/>
      <c r="AO600" s="7"/>
      <c r="AP600" s="7"/>
      <c r="AQ600" s="7"/>
      <c r="AR600" s="7"/>
    </row>
    <row r="601" spans="1:44" x14ac:dyDescent="0.25">
      <c r="A601" s="15">
        <v>6010107</v>
      </c>
      <c r="B601" s="9">
        <v>2062.9899999999998</v>
      </c>
      <c r="C601" s="9">
        <v>206459.28</v>
      </c>
      <c r="D601" s="9">
        <v>1716599.1819199999</v>
      </c>
      <c r="E601" s="11">
        <v>789699.46518500301</v>
      </c>
      <c r="F601" s="11">
        <v>593190.19247157546</v>
      </c>
      <c r="G601" s="11">
        <v>3070270.6654832875</v>
      </c>
      <c r="H601" s="9">
        <v>485889.69189999998</v>
      </c>
      <c r="I601" s="9">
        <v>1608138.2375183299</v>
      </c>
      <c r="J601" s="9">
        <v>119907.99159999999</v>
      </c>
      <c r="K601" s="9">
        <v>180399.7273</v>
      </c>
      <c r="L601" s="9">
        <v>1190097.78</v>
      </c>
      <c r="M601" s="9">
        <v>-403900.36959999998</v>
      </c>
      <c r="N601" s="9">
        <v>1.5137391250000001</v>
      </c>
      <c r="O601" s="9">
        <v>332858.35967677995</v>
      </c>
      <c r="P601" s="11">
        <v>-71042.00992322003</v>
      </c>
      <c r="Q601" s="11">
        <v>1.063483886502772</v>
      </c>
      <c r="R601" s="9">
        <v>1996495.2647442704</v>
      </c>
      <c r="S601" s="9">
        <v>388357.02722594002</v>
      </c>
      <c r="T601" s="11">
        <v>11533.679535818032</v>
      </c>
      <c r="U601" s="11">
        <v>178372.5595488</v>
      </c>
      <c r="V601" s="11">
        <v>508530.82246551348</v>
      </c>
      <c r="W601" s="11">
        <v>25651.006918296127</v>
      </c>
      <c r="X601" s="11">
        <v>407146.60251129</v>
      </c>
      <c r="Y601" s="11">
        <v>1058304.5202187463</v>
      </c>
      <c r="Z601" s="11">
        <v>26120.14511673203</v>
      </c>
      <c r="AA601" s="11">
        <v>6057.9768349999995</v>
      </c>
      <c r="AB601" s="11">
        <v>80067.260901271613</v>
      </c>
      <c r="AC601" s="11">
        <v>146412.90415166173</v>
      </c>
      <c r="AD601" s="21">
        <v>541211.80319999903</v>
      </c>
      <c r="AE601" s="11">
        <v>8374072.0593419923</v>
      </c>
      <c r="AF601" s="11">
        <v>2363964.3537830329</v>
      </c>
      <c r="AG601" s="11">
        <v>6010107.7055589594</v>
      </c>
      <c r="AH601" s="11">
        <v>1076856.5064024001</v>
      </c>
      <c r="AI601" s="11">
        <f t="shared" si="9"/>
        <v>1208068.3594544865</v>
      </c>
      <c r="AJ601" s="21"/>
      <c r="AK601" s="16"/>
      <c r="AL601" s="7"/>
      <c r="AM601" s="7"/>
      <c r="AN601" s="7"/>
      <c r="AO601" s="7"/>
      <c r="AP601" s="7"/>
      <c r="AQ601" s="7"/>
      <c r="AR601" s="7"/>
    </row>
    <row r="602" spans="1:44" x14ac:dyDescent="0.25">
      <c r="A602" s="15">
        <v>6010108</v>
      </c>
      <c r="B602" s="9">
        <v>4553.88</v>
      </c>
      <c r="C602" s="9">
        <v>455741.23499999999</v>
      </c>
      <c r="D602" s="9">
        <v>3384685.7879699999</v>
      </c>
      <c r="E602" s="11">
        <v>1077046.9759313785</v>
      </c>
      <c r="F602" s="11">
        <v>809033.98206555576</v>
      </c>
      <c r="G602" s="11">
        <v>6126969.0529376697</v>
      </c>
      <c r="H602" s="9">
        <v>1202196.1129999999</v>
      </c>
      <c r="I602" s="9">
        <v>5673584.5842526099</v>
      </c>
      <c r="J602" s="9">
        <v>494986.99609999999</v>
      </c>
      <c r="K602" s="9">
        <v>330889.489</v>
      </c>
      <c r="L602" s="9">
        <v>4917996.8099999996</v>
      </c>
      <c r="M602" s="9">
        <v>-2889924.2119999998</v>
      </c>
      <c r="N602" s="9">
        <v>2.424960928</v>
      </c>
      <c r="O602" s="9">
        <v>1073470.2234265727</v>
      </c>
      <c r="P602" s="11">
        <v>-1816453.9885734271</v>
      </c>
      <c r="Q602" s="11">
        <v>1.5856614249740948</v>
      </c>
      <c r="R602" s="9">
        <v>7166597.5152696604</v>
      </c>
      <c r="S602" s="9">
        <v>1493012.9310170503</v>
      </c>
      <c r="T602" s="11">
        <v>12731.259397350734</v>
      </c>
      <c r="U602" s="11">
        <v>169953.19839126</v>
      </c>
      <c r="V602" s="11">
        <v>2279713.8722100933</v>
      </c>
      <c r="W602" s="11">
        <v>19353.854098058961</v>
      </c>
      <c r="X602" s="11">
        <v>1135291.682117285</v>
      </c>
      <c r="Y602" s="11">
        <v>1418850.3331730166</v>
      </c>
      <c r="Z602" s="11">
        <v>130399.55436112665</v>
      </c>
      <c r="AA602" s="11">
        <v>16971.831091</v>
      </c>
      <c r="AB602" s="11">
        <v>289081.27726300387</v>
      </c>
      <c r="AC602" s="11">
        <v>520290.28420180659</v>
      </c>
      <c r="AD602" s="21">
        <v>1127186.7749999899</v>
      </c>
      <c r="AE602" s="11">
        <v>18824498.982617088</v>
      </c>
      <c r="AF602" s="11">
        <v>9178699.6109812483</v>
      </c>
      <c r="AG602" s="11">
        <v>9645799.3716358393</v>
      </c>
      <c r="AH602" s="11">
        <v>1988094.5731600202</v>
      </c>
      <c r="AI602" s="11">
        <f t="shared" si="9"/>
        <v>1104971.9157599066</v>
      </c>
      <c r="AJ602" s="21"/>
      <c r="AK602" s="16"/>
      <c r="AL602" s="7"/>
      <c r="AM602" s="7"/>
      <c r="AN602" s="7"/>
      <c r="AO602" s="7"/>
      <c r="AP602" s="7"/>
      <c r="AQ602" s="7"/>
      <c r="AR602" s="7"/>
    </row>
    <row r="603" spans="1:44" x14ac:dyDescent="0.25">
      <c r="A603" s="15">
        <v>6010201</v>
      </c>
      <c r="B603" s="9">
        <v>3505.83</v>
      </c>
      <c r="C603" s="9">
        <v>350854.74</v>
      </c>
      <c r="D603" s="9">
        <v>3291091.9111799998</v>
      </c>
      <c r="E603" s="11">
        <v>2912966.2132126675</v>
      </c>
      <c r="F603" s="11">
        <v>2188102.0120407618</v>
      </c>
      <c r="G603" s="11">
        <v>5280147.1634110557</v>
      </c>
      <c r="H603" s="9">
        <v>2368360.932</v>
      </c>
      <c r="I603" s="9">
        <v>3061286.6208328102</v>
      </c>
      <c r="J603" s="9">
        <v>157774.32990000001</v>
      </c>
      <c r="K603" s="9">
        <v>512616.03330000001</v>
      </c>
      <c r="L603" s="9">
        <v>2722364.4819999998</v>
      </c>
      <c r="M603" s="9">
        <v>316386.81349999999</v>
      </c>
      <c r="N603" s="9">
        <v>0.89588262299999999</v>
      </c>
      <c r="O603" s="9">
        <v>637492.1654568431</v>
      </c>
      <c r="P603" s="11">
        <v>953878.97895684303</v>
      </c>
      <c r="Q603" s="11">
        <v>0.74052888801700545</v>
      </c>
      <c r="R603" s="9">
        <v>3840858.6908852402</v>
      </c>
      <c r="S603" s="9">
        <v>779572.07005243003</v>
      </c>
      <c r="T603" s="11">
        <v>14860.357449570569</v>
      </c>
      <c r="U603" s="11">
        <v>256456.21963877999</v>
      </c>
      <c r="V603" s="11">
        <v>793893.10492389335</v>
      </c>
      <c r="W603" s="11">
        <v>41565.992290644906</v>
      </c>
      <c r="X603" s="11">
        <v>1500169.3442776252</v>
      </c>
      <c r="Y603" s="11">
        <v>3362259.7590537868</v>
      </c>
      <c r="Z603" s="11">
        <v>762053.9787648184</v>
      </c>
      <c r="AA603" s="11">
        <v>25261.352619000005</v>
      </c>
      <c r="AB603" s="11">
        <v>135922.75998345073</v>
      </c>
      <c r="AC603" s="11">
        <v>274012.99142416625</v>
      </c>
      <c r="AD603" s="21">
        <v>686437.20460000006</v>
      </c>
      <c r="AE603" s="11">
        <v>17644498.097003408</v>
      </c>
      <c r="AF603" s="11">
        <v>5493190.0275187809</v>
      </c>
      <c r="AG603" s="11">
        <v>12151308.069484627</v>
      </c>
      <c r="AH603" s="11">
        <v>2097802.9438835401</v>
      </c>
      <c r="AI603" s="11">
        <f t="shared" si="9"/>
        <v>2497198.8062561066</v>
      </c>
      <c r="AJ603" s="21"/>
      <c r="AK603" s="16"/>
      <c r="AL603" s="7"/>
      <c r="AM603" s="7"/>
      <c r="AN603" s="7"/>
      <c r="AO603" s="7"/>
      <c r="AP603" s="7"/>
      <c r="AQ603" s="7"/>
      <c r="AR603" s="7"/>
    </row>
    <row r="604" spans="1:44" x14ac:dyDescent="0.25">
      <c r="A604" s="15">
        <v>6010202</v>
      </c>
      <c r="B604" s="9">
        <v>2168.59</v>
      </c>
      <c r="C604" s="9">
        <v>217027.755</v>
      </c>
      <c r="D604" s="9">
        <v>1537932.2395899999</v>
      </c>
      <c r="E604" s="11">
        <v>252362.89292880869</v>
      </c>
      <c r="F604" s="11">
        <v>189564.7643550747</v>
      </c>
      <c r="G604" s="11">
        <v>4653429.7104067123</v>
      </c>
      <c r="H604" s="9">
        <v>166023.19219999999</v>
      </c>
      <c r="I604" s="9">
        <v>197197.39951416999</v>
      </c>
      <c r="J604" s="9">
        <v>97369.950169999996</v>
      </c>
      <c r="K604" s="9">
        <v>829.73841370000002</v>
      </c>
      <c r="L604" s="9">
        <v>185605.497</v>
      </c>
      <c r="M604" s="9">
        <v>78617.383709999995</v>
      </c>
      <c r="N604" s="9">
        <v>0.70245807800000004</v>
      </c>
      <c r="O604" s="9">
        <v>64346.463070657577</v>
      </c>
      <c r="P604" s="11">
        <v>142963.84678065756</v>
      </c>
      <c r="Q604" s="11">
        <v>0.56488987932566204</v>
      </c>
      <c r="R604" s="9">
        <v>245694.10501632997</v>
      </c>
      <c r="S604" s="9">
        <v>48496.705502160003</v>
      </c>
      <c r="T604" s="11">
        <v>11164.826404075538</v>
      </c>
      <c r="U604" s="11">
        <v>17293.639629420002</v>
      </c>
      <c r="V604" s="11">
        <v>115884.56303613255</v>
      </c>
      <c r="W604" s="11">
        <v>25430.603942297323</v>
      </c>
      <c r="X604" s="11">
        <v>144551.10690149051</v>
      </c>
      <c r="Y604" s="11">
        <v>285093.04102966143</v>
      </c>
      <c r="Z604" s="11">
        <v>44669.668112745756</v>
      </c>
      <c r="AA604" s="11">
        <v>2633.9314237000003</v>
      </c>
      <c r="AB604" s="11">
        <v>18160.707036271204</v>
      </c>
      <c r="AC604" s="11">
        <v>35350.885381951048</v>
      </c>
      <c r="AD604" s="21">
        <v>161817.375999999</v>
      </c>
      <c r="AE604" s="11">
        <v>6924088.0601090752</v>
      </c>
      <c r="AF604" s="11">
        <v>527617.29472184263</v>
      </c>
      <c r="AG604" s="11">
        <v>6396470.7653872324</v>
      </c>
      <c r="AH604" s="11">
        <v>910061.39990272501</v>
      </c>
      <c r="AI604" s="11">
        <f t="shared" si="9"/>
        <v>1422047.6765538673</v>
      </c>
      <c r="AJ604" s="21"/>
      <c r="AK604" s="16"/>
      <c r="AL604" s="7"/>
      <c r="AM604" s="7"/>
      <c r="AN604" s="7"/>
      <c r="AO604" s="7"/>
      <c r="AP604" s="7"/>
      <c r="AQ604" s="7"/>
      <c r="AR604" s="7"/>
    </row>
    <row r="605" spans="1:44" x14ac:dyDescent="0.25">
      <c r="A605" s="15">
        <v>6010203</v>
      </c>
      <c r="B605" s="9">
        <v>1900.6</v>
      </c>
      <c r="C605" s="9">
        <v>190207.44</v>
      </c>
      <c r="D605" s="9">
        <v>1416354.03801</v>
      </c>
      <c r="E605" s="11">
        <v>301614.921465858</v>
      </c>
      <c r="F605" s="11">
        <v>226560.88955906406</v>
      </c>
      <c r="G605" s="11">
        <v>4009260.6507606055</v>
      </c>
      <c r="H605" s="9">
        <v>76462.231230000005</v>
      </c>
      <c r="I605" s="9">
        <v>111963.62495167</v>
      </c>
      <c r="J605" s="9">
        <v>1476.94344</v>
      </c>
      <c r="K605" s="9">
        <v>28305.254560000001</v>
      </c>
      <c r="L605" s="9">
        <v>178362.76019999999</v>
      </c>
      <c r="M605" s="9">
        <v>-72118.330929999996</v>
      </c>
      <c r="N605" s="9">
        <v>1.678796352</v>
      </c>
      <c r="O605" s="9">
        <v>38714.690551593318</v>
      </c>
      <c r="P605" s="11">
        <v>-33403.640378406679</v>
      </c>
      <c r="Q605" s="11">
        <v>1.2304349010171638</v>
      </c>
      <c r="R605" s="9">
        <v>142713.91220276</v>
      </c>
      <c r="S605" s="9">
        <v>30750.287251089998</v>
      </c>
      <c r="T605" s="11">
        <v>10028.997337540653</v>
      </c>
      <c r="U605" s="11">
        <v>15665.67496584</v>
      </c>
      <c r="V605" s="11">
        <v>45685.506044438946</v>
      </c>
      <c r="W605" s="11">
        <v>23738.300988870076</v>
      </c>
      <c r="X605" s="11">
        <v>145641.46897408462</v>
      </c>
      <c r="Y605" s="11">
        <v>409998.22833376407</v>
      </c>
      <c r="Z605" s="11">
        <v>23550.955303727682</v>
      </c>
      <c r="AA605" s="11">
        <v>779.39174670000011</v>
      </c>
      <c r="AB605" s="11">
        <v>10398.278936750927</v>
      </c>
      <c r="AC605" s="11">
        <v>19002.040161866578</v>
      </c>
      <c r="AD605" s="21">
        <v>269821.36680000002</v>
      </c>
      <c r="AE605" s="11">
        <v>6154393.7308371793</v>
      </c>
      <c r="AF605" s="11">
        <v>423607.74705271114</v>
      </c>
      <c r="AG605" s="11">
        <v>5730785.9837844679</v>
      </c>
      <c r="AH605" s="11">
        <v>876705.08348520007</v>
      </c>
      <c r="AI605" s="11">
        <f t="shared" si="9"/>
        <v>1370668.531965561</v>
      </c>
      <c r="AJ605" s="21"/>
      <c r="AK605" s="16"/>
      <c r="AL605" s="7"/>
      <c r="AM605" s="7"/>
      <c r="AN605" s="7"/>
      <c r="AO605" s="7"/>
      <c r="AP605" s="7"/>
      <c r="AQ605" s="7"/>
      <c r="AR605" s="7"/>
    </row>
    <row r="606" spans="1:44" x14ac:dyDescent="0.25">
      <c r="A606" s="15">
        <v>6010204</v>
      </c>
      <c r="B606" s="9">
        <v>2732.5</v>
      </c>
      <c r="C606" s="9">
        <v>273462.07500000001</v>
      </c>
      <c r="D606" s="9">
        <v>2415878.6261</v>
      </c>
      <c r="E606" s="11">
        <v>405716.10436867498</v>
      </c>
      <c r="F606" s="11">
        <v>304757.47375983227</v>
      </c>
      <c r="G606" s="11">
        <v>4957100.4972476941</v>
      </c>
      <c r="H606" s="9">
        <v>1297830.098</v>
      </c>
      <c r="I606" s="9">
        <v>2160299.0198499602</v>
      </c>
      <c r="J606" s="9">
        <v>95189.728199999998</v>
      </c>
      <c r="K606" s="9">
        <v>398311.08130000002</v>
      </c>
      <c r="L606" s="9">
        <v>1760877.6259999999</v>
      </c>
      <c r="M606" s="9">
        <v>30453.281350000001</v>
      </c>
      <c r="N606" s="9">
        <v>0.98299963400000001</v>
      </c>
      <c r="O606" s="9">
        <v>344720.08384937787</v>
      </c>
      <c r="P606" s="11">
        <v>375173.36519937788</v>
      </c>
      <c r="Q606" s="11">
        <v>0.82436123160506825</v>
      </c>
      <c r="R606" s="9">
        <v>2745200.3377924394</v>
      </c>
      <c r="S606" s="9">
        <v>584901.31794247997</v>
      </c>
      <c r="T606" s="11">
        <v>13291.569407682562</v>
      </c>
      <c r="U606" s="11">
        <v>55853.261508375006</v>
      </c>
      <c r="V606" s="11">
        <v>459309.65013360739</v>
      </c>
      <c r="W606" s="11">
        <v>98094.007508210299</v>
      </c>
      <c r="X606" s="11">
        <v>407518.16487615189</v>
      </c>
      <c r="Y606" s="11">
        <v>299907.82846181764</v>
      </c>
      <c r="Z606" s="11">
        <v>48743.790219419949</v>
      </c>
      <c r="AA606" s="11">
        <v>13930.198262</v>
      </c>
      <c r="AB606" s="11">
        <v>78040.236297634969</v>
      </c>
      <c r="AC606" s="11">
        <v>156349.73875137945</v>
      </c>
      <c r="AD606" s="21">
        <v>595067.68180000002</v>
      </c>
      <c r="AE606" s="11">
        <v>12185097.739565862</v>
      </c>
      <c r="AF606" s="11">
        <v>2974119.6218289835</v>
      </c>
      <c r="AG606" s="11">
        <v>9210978.1177368797</v>
      </c>
      <c r="AH606" s="11">
        <v>1531612.4058256501</v>
      </c>
      <c r="AI606" s="11">
        <f t="shared" si="9"/>
        <v>1956568.9759663926</v>
      </c>
      <c r="AJ606" s="21"/>
      <c r="AK606" s="16"/>
      <c r="AL606" s="7"/>
      <c r="AM606" s="7"/>
      <c r="AN606" s="7"/>
      <c r="AO606" s="7"/>
      <c r="AP606" s="7"/>
      <c r="AQ606" s="7"/>
      <c r="AR606" s="7"/>
    </row>
    <row r="607" spans="1:44" x14ac:dyDescent="0.25">
      <c r="A607" s="15">
        <v>6010205</v>
      </c>
      <c r="B607" s="9">
        <v>4913.49</v>
      </c>
      <c r="C607" s="9">
        <v>491730.34499999997</v>
      </c>
      <c r="D607" s="9">
        <v>4070176.9116199999</v>
      </c>
      <c r="E607" s="11">
        <v>822707.62674124411</v>
      </c>
      <c r="F607" s="11">
        <v>617984.58397099539</v>
      </c>
      <c r="G607" s="11">
        <v>8029278.6993813198</v>
      </c>
      <c r="H607" s="9">
        <v>1304493.122</v>
      </c>
      <c r="I607" s="9">
        <v>6055146.4040967999</v>
      </c>
      <c r="J607" s="9">
        <v>129454.2916</v>
      </c>
      <c r="K607" s="9">
        <v>318700.45449999999</v>
      </c>
      <c r="L607" s="9">
        <v>3199147.0839999998</v>
      </c>
      <c r="M607" s="9">
        <v>-1446499.216</v>
      </c>
      <c r="N607" s="9">
        <v>1.825322213</v>
      </c>
      <c r="O607" s="9">
        <v>720070.89516192174</v>
      </c>
      <c r="P607" s="11">
        <v>-726428.32083807827</v>
      </c>
      <c r="Q607" s="11">
        <v>1.2937771701055885</v>
      </c>
      <c r="R607" s="9">
        <v>7611700.5742937597</v>
      </c>
      <c r="S607" s="9">
        <v>1556554.1701969604</v>
      </c>
      <c r="T607" s="11">
        <v>15655.366249902545</v>
      </c>
      <c r="U607" s="11">
        <v>69817.349574134991</v>
      </c>
      <c r="V607" s="11">
        <v>1017316.1953715123</v>
      </c>
      <c r="W607" s="11">
        <v>351915.3507175257</v>
      </c>
      <c r="X607" s="11">
        <v>1302568.6671949658</v>
      </c>
      <c r="Y607" s="11">
        <v>821495.45085244486</v>
      </c>
      <c r="Z607" s="11">
        <v>267354.08565616008</v>
      </c>
      <c r="AA607" s="11">
        <v>14339.474136000001</v>
      </c>
      <c r="AB607" s="11">
        <v>173987.87197262165</v>
      </c>
      <c r="AC607" s="11">
        <v>320156.48838465678</v>
      </c>
      <c r="AD607" s="21">
        <v>1008994.943</v>
      </c>
      <c r="AE607" s="11">
        <v>21474592.468143251</v>
      </c>
      <c r="AF607" s="11">
        <v>6379431.1317772819</v>
      </c>
      <c r="AG607" s="11">
        <v>15095161.336365968</v>
      </c>
      <c r="AH607" s="11">
        <v>2480489.9613517951</v>
      </c>
      <c r="AI607" s="11">
        <f t="shared" si="9"/>
        <v>3052860.7162484876</v>
      </c>
      <c r="AJ607" s="21"/>
      <c r="AK607" s="16"/>
      <c r="AL607" s="7"/>
      <c r="AM607" s="7"/>
      <c r="AN607" s="7"/>
      <c r="AO607" s="7"/>
      <c r="AP607" s="7"/>
      <c r="AQ607" s="7"/>
      <c r="AR607" s="7"/>
    </row>
    <row r="608" spans="1:44" x14ac:dyDescent="0.25">
      <c r="A608" s="15">
        <v>6010206</v>
      </c>
      <c r="B608" s="9">
        <v>2351.85</v>
      </c>
      <c r="C608" s="9">
        <v>235367.77499999999</v>
      </c>
      <c r="D608" s="9">
        <v>1943746.3266100001</v>
      </c>
      <c r="E608" s="11">
        <v>415799.15913382947</v>
      </c>
      <c r="F608" s="11">
        <v>312331.45533197653</v>
      </c>
      <c r="G608" s="11">
        <v>4362758.1543011805</v>
      </c>
      <c r="H608" s="9">
        <v>554305.93700000003</v>
      </c>
      <c r="I608" s="9">
        <v>2568099.4615764692</v>
      </c>
      <c r="J608" s="9">
        <v>63900.74424</v>
      </c>
      <c r="K608" s="9">
        <v>120000.8205</v>
      </c>
      <c r="L608" s="9">
        <v>1889250.46</v>
      </c>
      <c r="M608" s="9">
        <v>-1151042.9580000001</v>
      </c>
      <c r="N608" s="9">
        <v>2.5592403959999999</v>
      </c>
      <c r="O608" s="9">
        <v>216678.22894138331</v>
      </c>
      <c r="P608" s="11">
        <v>-934364.72905861679</v>
      </c>
      <c r="Q608" s="11">
        <v>1.9785094690355007</v>
      </c>
      <c r="R608" s="9">
        <v>3236074.4657809101</v>
      </c>
      <c r="S608" s="9">
        <v>667975.00420444005</v>
      </c>
      <c r="T608" s="11">
        <v>17916.153731904134</v>
      </c>
      <c r="U608" s="11">
        <v>43384.165126874999</v>
      </c>
      <c r="V608" s="11">
        <v>355450.08360109938</v>
      </c>
      <c r="W608" s="11">
        <v>53617.185914236878</v>
      </c>
      <c r="X608" s="11">
        <v>611733.73954358615</v>
      </c>
      <c r="Y608" s="11">
        <v>305635.6501441453</v>
      </c>
      <c r="Z608" s="11">
        <v>12635.718134345219</v>
      </c>
      <c r="AA608" s="11">
        <v>6182.0668124000003</v>
      </c>
      <c r="AB608" s="11">
        <v>52475.029214145616</v>
      </c>
      <c r="AC608" s="11">
        <v>99717.063245127545</v>
      </c>
      <c r="AD608" s="21">
        <v>501033.80440000002</v>
      </c>
      <c r="AE608" s="11">
        <v>10405660.124846501</v>
      </c>
      <c r="AF608" s="11">
        <v>3068425.6283305958</v>
      </c>
      <c r="AG608" s="11">
        <v>7337234.4965159055</v>
      </c>
      <c r="AH608" s="11">
        <v>1173552.67012545</v>
      </c>
      <c r="AI608" s="11">
        <f t="shared" si="9"/>
        <v>1588296.2430089007</v>
      </c>
      <c r="AJ608" s="21"/>
      <c r="AK608" s="16"/>
      <c r="AL608" s="7"/>
      <c r="AM608" s="7"/>
      <c r="AN608" s="7"/>
      <c r="AO608" s="7"/>
      <c r="AP608" s="7"/>
      <c r="AQ608" s="7"/>
      <c r="AR608" s="7"/>
    </row>
    <row r="609" spans="1:44" x14ac:dyDescent="0.25">
      <c r="A609" s="15">
        <v>6010207</v>
      </c>
      <c r="B609" s="9">
        <v>1640.94</v>
      </c>
      <c r="C609" s="9">
        <v>164221.42499999999</v>
      </c>
      <c r="D609" s="9">
        <v>1577843.5857500001</v>
      </c>
      <c r="E609" s="11">
        <v>1275047.799093243</v>
      </c>
      <c r="F609" s="11">
        <v>957764.16560873599</v>
      </c>
      <c r="G609" s="11">
        <v>2336044.441695069</v>
      </c>
      <c r="H609" s="9">
        <v>282104.91129999998</v>
      </c>
      <c r="I609" s="9">
        <v>1074457.70318977</v>
      </c>
      <c r="J609" s="9">
        <v>38189.380689999998</v>
      </c>
      <c r="K609" s="9">
        <v>55714.492019999998</v>
      </c>
      <c r="L609" s="9">
        <v>805856.60589999997</v>
      </c>
      <c r="M609" s="9">
        <v>-429847.82189999998</v>
      </c>
      <c r="N609" s="9">
        <v>2.143185586</v>
      </c>
      <c r="O609" s="9">
        <v>249036.93980682897</v>
      </c>
      <c r="P609" s="11">
        <v>-180810.88209317101</v>
      </c>
      <c r="Q609" s="11">
        <v>1.2892762484303595</v>
      </c>
      <c r="R609" s="9">
        <v>1357057.7606217903</v>
      </c>
      <c r="S609" s="9">
        <v>282600.05743201997</v>
      </c>
      <c r="T609" s="11">
        <v>14418.698645881348</v>
      </c>
      <c r="U609" s="11">
        <v>321234.67899247498</v>
      </c>
      <c r="V609" s="11">
        <v>322962.51463702519</v>
      </c>
      <c r="W609" s="11">
        <v>71451.779162915729</v>
      </c>
      <c r="X609" s="11">
        <v>900719.67693493224</v>
      </c>
      <c r="Y609" s="11">
        <v>1495060.7201992515</v>
      </c>
      <c r="Z609" s="11">
        <v>527823.80552983319</v>
      </c>
      <c r="AA609" s="11">
        <v>3202.9429199000001</v>
      </c>
      <c r="AB609" s="11">
        <v>51839.360380296392</v>
      </c>
      <c r="AC609" s="11">
        <v>93571.915610333861</v>
      </c>
      <c r="AD609" s="21">
        <v>299712.69069999899</v>
      </c>
      <c r="AE609" s="11">
        <v>6904876.6692560492</v>
      </c>
      <c r="AF609" s="11">
        <v>2249604.7955454034</v>
      </c>
      <c r="AG609" s="11">
        <v>4655271.8737106454</v>
      </c>
      <c r="AH609" s="11">
        <v>985030.32389220002</v>
      </c>
      <c r="AI609" s="11">
        <f t="shared" si="9"/>
        <v>1254881.071112975</v>
      </c>
      <c r="AJ609" s="21"/>
      <c r="AK609" s="16"/>
      <c r="AL609" s="7"/>
      <c r="AM609" s="7"/>
      <c r="AN609" s="7"/>
      <c r="AO609" s="7"/>
      <c r="AP609" s="7"/>
      <c r="AQ609" s="7"/>
      <c r="AR609" s="7"/>
    </row>
    <row r="610" spans="1:44" x14ac:dyDescent="0.25">
      <c r="A610" s="15">
        <v>6010208</v>
      </c>
      <c r="B610" s="9">
        <v>2250.34</v>
      </c>
      <c r="C610" s="9">
        <v>225208.35</v>
      </c>
      <c r="D610" s="9">
        <v>2054842.51878</v>
      </c>
      <c r="E610" s="11">
        <v>454947.31714513508</v>
      </c>
      <c r="F610" s="11">
        <v>341737.96300916449</v>
      </c>
      <c r="G610" s="11">
        <v>4129153.1260279049</v>
      </c>
      <c r="H610" s="9">
        <v>413874.65</v>
      </c>
      <c r="I610" s="9">
        <v>1102795.2523626301</v>
      </c>
      <c r="J610" s="9">
        <v>133346.78529999999</v>
      </c>
      <c r="K610" s="9">
        <v>47137.493320000001</v>
      </c>
      <c r="L610" s="9">
        <v>992370.92929999996</v>
      </c>
      <c r="M610" s="9">
        <v>-398012.00060000003</v>
      </c>
      <c r="N610" s="9">
        <v>1.6696492329999999</v>
      </c>
      <c r="O610" s="9">
        <v>217349.15251810197</v>
      </c>
      <c r="P610" s="11">
        <v>-180662.84808189806</v>
      </c>
      <c r="Q610" s="11">
        <v>1.2225712079995426</v>
      </c>
      <c r="R610" s="9">
        <v>1390052.4375495201</v>
      </c>
      <c r="S610" s="9">
        <v>287257.18518689001</v>
      </c>
      <c r="T610" s="11">
        <v>13787.746001929721</v>
      </c>
      <c r="U610" s="11">
        <v>37282.11630075</v>
      </c>
      <c r="V610" s="11">
        <v>464733.17226734746</v>
      </c>
      <c r="W610" s="11">
        <v>88505.338416870334</v>
      </c>
      <c r="X610" s="11">
        <v>445438.65226141375</v>
      </c>
      <c r="Y610" s="11">
        <v>667312.9658816912</v>
      </c>
      <c r="Z610" s="11">
        <v>150565.14103293273</v>
      </c>
      <c r="AA610" s="11">
        <v>5472.2143530000003</v>
      </c>
      <c r="AB610" s="11">
        <v>47642.428619359081</v>
      </c>
      <c r="AC610" s="11">
        <v>90294.893053010441</v>
      </c>
      <c r="AD610" s="21">
        <v>407518.250999999</v>
      </c>
      <c r="AE610" s="11">
        <v>8534341.3708004486</v>
      </c>
      <c r="AF610" s="11">
        <v>2134457.6282710009</v>
      </c>
      <c r="AG610" s="11">
        <v>6399883.7425294481</v>
      </c>
      <c r="AH610" s="11">
        <v>1235558.0933131501</v>
      </c>
      <c r="AI610" s="11">
        <f t="shared" si="9"/>
        <v>1590109.3465126525</v>
      </c>
      <c r="AJ610" s="21"/>
      <c r="AK610" s="16"/>
      <c r="AL610" s="7"/>
      <c r="AM610" s="7"/>
      <c r="AN610" s="7"/>
      <c r="AO610" s="7"/>
      <c r="AP610" s="7"/>
      <c r="AQ610" s="7"/>
      <c r="AR610" s="7"/>
    </row>
    <row r="611" spans="1:44" x14ac:dyDescent="0.25">
      <c r="A611" s="15">
        <v>6020001</v>
      </c>
      <c r="B611" s="9">
        <v>4833.62</v>
      </c>
      <c r="C611" s="9">
        <v>483736.86</v>
      </c>
      <c r="D611" s="9">
        <v>4796582.64451</v>
      </c>
      <c r="E611" s="11">
        <v>3216008.3365010698</v>
      </c>
      <c r="F611" s="11">
        <v>2415734.9576934846</v>
      </c>
      <c r="G611" s="11">
        <v>8706973.6462639645</v>
      </c>
      <c r="H611" s="9">
        <v>1048277.573</v>
      </c>
      <c r="I611" s="9">
        <v>4247237.7812585905</v>
      </c>
      <c r="J611" s="9">
        <v>1336018.6470000001</v>
      </c>
      <c r="K611" s="9">
        <v>378215.14490000001</v>
      </c>
      <c r="L611" s="9">
        <v>2589557.7170000002</v>
      </c>
      <c r="M611" s="9">
        <v>172953.6476</v>
      </c>
      <c r="N611" s="9">
        <v>0.93739260199999996</v>
      </c>
      <c r="O611" s="9">
        <v>793302.03096666408</v>
      </c>
      <c r="P611" s="11">
        <v>966255.67856666411</v>
      </c>
      <c r="Q611" s="11">
        <v>0.72826029622649624</v>
      </c>
      <c r="R611" s="9">
        <v>5774291.6180172302</v>
      </c>
      <c r="S611" s="9">
        <v>1527053.8367586404</v>
      </c>
      <c r="T611" s="11">
        <v>17124.637488825472</v>
      </c>
      <c r="U611" s="11">
        <v>425606.68527065997</v>
      </c>
      <c r="V611" s="11">
        <v>2252765.3484268747</v>
      </c>
      <c r="W611" s="11">
        <v>153523.18392785484</v>
      </c>
      <c r="X611" s="11">
        <v>1739034.6488331615</v>
      </c>
      <c r="Y611" s="11">
        <v>4174048.1144890934</v>
      </c>
      <c r="Z611" s="11">
        <v>748993.42219938873</v>
      </c>
      <c r="AA611" s="11">
        <v>23842.962200000002</v>
      </c>
      <c r="AB611" s="11">
        <v>160009.5159126104</v>
      </c>
      <c r="AC611" s="11">
        <v>312549.21279143769</v>
      </c>
      <c r="AD611" s="21">
        <v>920625.01910000003</v>
      </c>
      <c r="AE611" s="11">
        <v>22939253.451996699</v>
      </c>
      <c r="AF611" s="11">
        <v>7231282.5890919399</v>
      </c>
      <c r="AG611" s="11">
        <v>15707970.862904759</v>
      </c>
      <c r="AH611" s="11">
        <v>2844021.54383964</v>
      </c>
      <c r="AI611" s="11">
        <f t="shared" si="9"/>
        <v>2543817.2960831253</v>
      </c>
      <c r="AJ611" s="21"/>
      <c r="AK611" s="16"/>
      <c r="AL611" s="7"/>
      <c r="AM611" s="7"/>
      <c r="AN611" s="7"/>
      <c r="AO611" s="7"/>
      <c r="AP611" s="7"/>
      <c r="AQ611" s="7"/>
      <c r="AR611" s="7"/>
    </row>
    <row r="612" spans="1:44" x14ac:dyDescent="0.25">
      <c r="A612" s="15">
        <v>6020002</v>
      </c>
      <c r="B612" s="9">
        <v>5326.36</v>
      </c>
      <c r="C612" s="9">
        <v>533048.85</v>
      </c>
      <c r="D612" s="9">
        <v>4374406.4059199998</v>
      </c>
      <c r="E612" s="11">
        <v>1349084.9273813963</v>
      </c>
      <c r="F612" s="11">
        <v>1013377.8519735909</v>
      </c>
      <c r="G612" s="11">
        <v>10600445.966177605</v>
      </c>
      <c r="H612" s="9">
        <v>1756801.351</v>
      </c>
      <c r="I612" s="9">
        <v>4162495.0300052399</v>
      </c>
      <c r="J612" s="9">
        <v>1227926.79</v>
      </c>
      <c r="K612" s="9">
        <v>573567.56030000001</v>
      </c>
      <c r="L612" s="9">
        <v>3101612.1090000002</v>
      </c>
      <c r="M612" s="9">
        <v>456683.59250000003</v>
      </c>
      <c r="N612" s="9">
        <v>0.87165664899999995</v>
      </c>
      <c r="O612" s="9">
        <v>649134.88251991419</v>
      </c>
      <c r="P612" s="11">
        <v>1105818.4750199141</v>
      </c>
      <c r="Q612" s="11">
        <v>0.73717487364558132</v>
      </c>
      <c r="R612" s="9">
        <v>5505852.0021450697</v>
      </c>
      <c r="S612" s="9">
        <v>1343356.97213983</v>
      </c>
      <c r="T612" s="11">
        <v>14390.69084990947</v>
      </c>
      <c r="U612" s="11">
        <v>82211.058037800001</v>
      </c>
      <c r="V612" s="11">
        <v>1860865.7776644349</v>
      </c>
      <c r="W612" s="11">
        <v>191192.46880461482</v>
      </c>
      <c r="X612" s="11">
        <v>1043859.6665913714</v>
      </c>
      <c r="Y612" s="11">
        <v>1668903.2864929538</v>
      </c>
      <c r="Z612" s="11">
        <v>154682.9845098239</v>
      </c>
      <c r="AA612" s="11">
        <v>29847.28141</v>
      </c>
      <c r="AB612" s="11">
        <v>158202.31158853759</v>
      </c>
      <c r="AC612" s="11">
        <v>319684.30809751386</v>
      </c>
      <c r="AD612" s="21">
        <v>524515.59629999904</v>
      </c>
      <c r="AE612" s="11">
        <v>23087820.819714233</v>
      </c>
      <c r="AF612" s="11">
        <v>6705263.9231564729</v>
      </c>
      <c r="AG612" s="11">
        <v>16382556.896557759</v>
      </c>
      <c r="AH612" s="11">
        <v>2590855.6838359497</v>
      </c>
      <c r="AI612" s="11">
        <f t="shared" si="9"/>
        <v>2513540.6282555647</v>
      </c>
      <c r="AJ612" s="21"/>
      <c r="AK612" s="16"/>
      <c r="AL612" s="7"/>
      <c r="AM612" s="7"/>
      <c r="AN612" s="7"/>
      <c r="AO612" s="7"/>
      <c r="AP612" s="7"/>
      <c r="AQ612" s="7"/>
      <c r="AR612" s="7"/>
    </row>
    <row r="613" spans="1:44" x14ac:dyDescent="0.25">
      <c r="A613" s="15">
        <v>6020003</v>
      </c>
      <c r="B613" s="9">
        <v>1657.47</v>
      </c>
      <c r="C613" s="9">
        <v>165875.85</v>
      </c>
      <c r="D613" s="9">
        <v>1381597.2232600001</v>
      </c>
      <c r="E613" s="11">
        <v>194647.76833105259</v>
      </c>
      <c r="F613" s="11">
        <v>146211.50482026747</v>
      </c>
      <c r="G613" s="11">
        <v>4547872.4253684189</v>
      </c>
      <c r="H613" s="9">
        <v>133309.21249999999</v>
      </c>
      <c r="I613" s="9">
        <v>581789.04180142016</v>
      </c>
      <c r="J613" s="9">
        <v>406495.44549999997</v>
      </c>
      <c r="K613" s="9">
        <v>26470.862560000001</v>
      </c>
      <c r="L613" s="9">
        <v>282825.87640000001</v>
      </c>
      <c r="M613" s="9">
        <v>283449.64419999998</v>
      </c>
      <c r="N613" s="9">
        <v>0.49944923600000002</v>
      </c>
      <c r="O613" s="9">
        <v>70213.220891589735</v>
      </c>
      <c r="P613" s="11">
        <v>353662.86509158975</v>
      </c>
      <c r="Q613" s="11">
        <v>0.4443533058494975</v>
      </c>
      <c r="R613" s="9">
        <v>815884.85538191989</v>
      </c>
      <c r="S613" s="9">
        <v>234095.81358049999</v>
      </c>
      <c r="T613" s="11">
        <v>11395.099722033869</v>
      </c>
      <c r="U613" s="11">
        <v>5274.6861541500002</v>
      </c>
      <c r="V613" s="11">
        <v>449765.40933870443</v>
      </c>
      <c r="W613" s="11">
        <v>151873.59832287428</v>
      </c>
      <c r="X613" s="11">
        <v>142472.94711427749</v>
      </c>
      <c r="Y613" s="11">
        <v>238794.00383218125</v>
      </c>
      <c r="Z613" s="11">
        <v>264.34455179966864</v>
      </c>
      <c r="AA613" s="11">
        <v>5398.0465799999993</v>
      </c>
      <c r="AB613" s="11">
        <v>16859.72945016326</v>
      </c>
      <c r="AC613" s="11">
        <v>37838.219251277536</v>
      </c>
      <c r="AD613" s="21">
        <v>92742.446540000004</v>
      </c>
      <c r="AE613" s="11">
        <v>6915267.4030042561</v>
      </c>
      <c r="AF613" s="11">
        <v>1087033.826457297</v>
      </c>
      <c r="AG613" s="11">
        <v>5828233.5765469596</v>
      </c>
      <c r="AH613" s="11">
        <v>821267.58918330004</v>
      </c>
      <c r="AI613" s="11">
        <f t="shared" si="9"/>
        <v>931831.81392129569</v>
      </c>
      <c r="AJ613" s="21"/>
      <c r="AK613" s="16"/>
      <c r="AL613" s="7"/>
      <c r="AM613" s="7"/>
      <c r="AN613" s="7"/>
      <c r="AO613" s="7"/>
      <c r="AP613" s="7"/>
      <c r="AQ613" s="7"/>
      <c r="AR613" s="7"/>
    </row>
    <row r="614" spans="1:44" x14ac:dyDescent="0.25">
      <c r="A614" s="15">
        <v>6020004</v>
      </c>
      <c r="B614" s="9">
        <v>1558.05</v>
      </c>
      <c r="C614" s="9">
        <v>155926.215</v>
      </c>
      <c r="D614" s="9">
        <v>1422327.3166199999</v>
      </c>
      <c r="E614" s="11">
        <v>210508.94049769352</v>
      </c>
      <c r="F614" s="11">
        <v>158125.77371007905</v>
      </c>
      <c r="G614" s="11">
        <v>2796842.8836939507</v>
      </c>
      <c r="H614" s="9">
        <v>160560.00750000001</v>
      </c>
      <c r="I614" s="9">
        <v>1119956.9822243999</v>
      </c>
      <c r="J614" s="9">
        <v>196602.27729999999</v>
      </c>
      <c r="K614" s="9">
        <v>266106.47580000001</v>
      </c>
      <c r="L614" s="9">
        <v>1283198.3929999999</v>
      </c>
      <c r="M614" s="9">
        <v>-659929.6324</v>
      </c>
      <c r="N614" s="9">
        <v>2.0588203260000002</v>
      </c>
      <c r="O614" s="9">
        <v>286426.21130564081</v>
      </c>
      <c r="P614" s="11">
        <v>-373503.42109435919</v>
      </c>
      <c r="Q614" s="11">
        <v>1.4105809448544486</v>
      </c>
      <c r="R614" s="9">
        <v>1434478.5841336302</v>
      </c>
      <c r="S614" s="9">
        <v>314521.60190923006</v>
      </c>
      <c r="T614" s="11">
        <v>20614.741430229988</v>
      </c>
      <c r="U614" s="11">
        <v>13953.836980349999</v>
      </c>
      <c r="V614" s="11">
        <v>409113.95334286161</v>
      </c>
      <c r="W614" s="11">
        <v>122364.39447329851</v>
      </c>
      <c r="X614" s="11">
        <v>149174.07865442481</v>
      </c>
      <c r="Y614" s="11">
        <v>203534.86754404058</v>
      </c>
      <c r="Z614" s="11">
        <v>10.263120609890935</v>
      </c>
      <c r="AA614" s="11">
        <v>3571.6228480000004</v>
      </c>
      <c r="AB614" s="11">
        <v>62800.389873424414</v>
      </c>
      <c r="AC614" s="11">
        <v>112832.42162642149</v>
      </c>
      <c r="AD614" s="21">
        <v>344962.65279999899</v>
      </c>
      <c r="AE614" s="11">
        <v>6282835.9293287788</v>
      </c>
      <c r="AF614" s="11">
        <v>2143055.2538184309</v>
      </c>
      <c r="AG614" s="11">
        <v>4139780.6755103478</v>
      </c>
      <c r="AH614" s="11">
        <v>823028.30323258496</v>
      </c>
      <c r="AI614" s="11">
        <f t="shared" si="9"/>
        <v>1013213.3632771383</v>
      </c>
      <c r="AJ614" s="21"/>
      <c r="AK614" s="16"/>
      <c r="AL614" s="7"/>
      <c r="AM614" s="7"/>
      <c r="AN614" s="7"/>
      <c r="AO614" s="7"/>
      <c r="AP614" s="7"/>
      <c r="AQ614" s="7"/>
      <c r="AR614" s="7"/>
    </row>
    <row r="615" spans="1:44" x14ac:dyDescent="0.25">
      <c r="A615" s="15">
        <v>6030001</v>
      </c>
      <c r="B615" s="9">
        <v>5205.76</v>
      </c>
      <c r="C615" s="9">
        <v>520979.44500000001</v>
      </c>
      <c r="D615" s="9">
        <v>5367858.4820600003</v>
      </c>
      <c r="E615" s="11">
        <v>1007657.0310207743</v>
      </c>
      <c r="F615" s="11">
        <v>756911.07127256133</v>
      </c>
      <c r="G615" s="11">
        <v>4932083.5107050678</v>
      </c>
      <c r="H615" s="9">
        <v>4514981.5580000002</v>
      </c>
      <c r="I615" s="9">
        <v>7343771.6790354084</v>
      </c>
      <c r="J615" s="9">
        <v>5621999.4680000003</v>
      </c>
      <c r="K615" s="9">
        <v>2297569.7089999998</v>
      </c>
      <c r="L615" s="9">
        <v>6993643.1059999997</v>
      </c>
      <c r="M615" s="9">
        <v>5440907.6279999996</v>
      </c>
      <c r="N615" s="9">
        <v>0.56243633199999998</v>
      </c>
      <c r="O615" s="9">
        <v>1597733.9173538892</v>
      </c>
      <c r="P615" s="11">
        <v>7038641.5453538885</v>
      </c>
      <c r="Q615" s="11">
        <v>0.49839661033578231</v>
      </c>
      <c r="R615" s="9">
        <v>10162988.99985804</v>
      </c>
      <c r="S615" s="9">
        <v>2819217.3208226296</v>
      </c>
      <c r="T615" s="11">
        <v>19706.768018452247</v>
      </c>
      <c r="U615" s="11">
        <v>106854.96808728001</v>
      </c>
      <c r="V615" s="11">
        <v>6097080.4573652223</v>
      </c>
      <c r="W615" s="11">
        <v>144629.86843418085</v>
      </c>
      <c r="X615" s="11">
        <v>1024269.5631438267</v>
      </c>
      <c r="Y615" s="11">
        <v>1529539.820177353</v>
      </c>
      <c r="Z615" s="11">
        <v>747772.56424087961</v>
      </c>
      <c r="AA615" s="11">
        <v>101369.81026000001</v>
      </c>
      <c r="AB615" s="11">
        <v>310137.28558703122</v>
      </c>
      <c r="AC615" s="11">
        <v>699562.06293995306</v>
      </c>
      <c r="AD615" s="21">
        <v>919057.16520000005</v>
      </c>
      <c r="AE615" s="11">
        <v>26239088.143360313</v>
      </c>
      <c r="AF615" s="11">
        <v>15370692.153730214</v>
      </c>
      <c r="AG615" s="11">
        <v>10868395.989630099</v>
      </c>
      <c r="AH615" s="11">
        <v>2651292.007515585</v>
      </c>
      <c r="AI615" s="11">
        <f t="shared" si="9"/>
        <v>-729221.97530522197</v>
      </c>
      <c r="AJ615" s="21"/>
      <c r="AK615" s="16"/>
      <c r="AL615" s="7"/>
      <c r="AM615" s="7"/>
      <c r="AN615" s="7"/>
      <c r="AO615" s="7"/>
      <c r="AP615" s="7"/>
      <c r="AQ615" s="7"/>
      <c r="AR615" s="7"/>
    </row>
    <row r="616" spans="1:44" x14ac:dyDescent="0.25">
      <c r="A616" s="15">
        <v>6030002</v>
      </c>
      <c r="B616" s="9">
        <v>7493</v>
      </c>
      <c r="C616" s="9">
        <v>749881.8</v>
      </c>
      <c r="D616" s="9">
        <v>7487962.0204100003</v>
      </c>
      <c r="E616" s="11">
        <v>3642212.6086793402</v>
      </c>
      <c r="F616" s="11">
        <v>2735882.3117079739</v>
      </c>
      <c r="G616" s="11">
        <v>7803976.0081708413</v>
      </c>
      <c r="H616" s="9">
        <v>9240458.7520000003</v>
      </c>
      <c r="I616" s="9">
        <v>8157883.1077234503</v>
      </c>
      <c r="J616" s="9">
        <v>3270753.36</v>
      </c>
      <c r="K616" s="9">
        <v>7305284.5549999997</v>
      </c>
      <c r="L616" s="9">
        <v>17411782.600000001</v>
      </c>
      <c r="M616" s="9">
        <v>2404714.0690000001</v>
      </c>
      <c r="N616" s="9">
        <v>0.87865089799999996</v>
      </c>
      <c r="O616" s="9">
        <v>2876774.4758817987</v>
      </c>
      <c r="P616" s="11">
        <v>5281488.5448817983</v>
      </c>
      <c r="Q616" s="11">
        <v>0.76726631830076908</v>
      </c>
      <c r="R616" s="9">
        <v>10698353.900096098</v>
      </c>
      <c r="S616" s="9">
        <v>2540470.79237265</v>
      </c>
      <c r="T616" s="11">
        <v>22883.610915114656</v>
      </c>
      <c r="U616" s="11">
        <v>586937.73403260007</v>
      </c>
      <c r="V616" s="11">
        <v>4722801.039199966</v>
      </c>
      <c r="W616" s="11">
        <v>118207.30263335851</v>
      </c>
      <c r="X616" s="11">
        <v>2121746.3818133469</v>
      </c>
      <c r="Y616" s="11">
        <v>3793228.7863574629</v>
      </c>
      <c r="Z616" s="11">
        <v>1762278.2071417947</v>
      </c>
      <c r="AA616" s="11">
        <v>125112.12112</v>
      </c>
      <c r="AB616" s="11">
        <v>576189.03949787421</v>
      </c>
      <c r="AC616" s="11">
        <v>1192211.9730503862</v>
      </c>
      <c r="AD616" s="21">
        <v>1201054.3910000001</v>
      </c>
      <c r="AE616" s="11">
        <v>44519438.88004487</v>
      </c>
      <c r="AF616" s="11">
        <v>26268050.457314931</v>
      </c>
      <c r="AG616" s="11">
        <v>18251388.422729939</v>
      </c>
      <c r="AH616" s="11">
        <v>3931539.5417022007</v>
      </c>
      <c r="AI616" s="11">
        <f t="shared" si="9"/>
        <v>2765160.9812100343</v>
      </c>
      <c r="AJ616" s="21"/>
      <c r="AK616" s="16"/>
      <c r="AL616" s="7"/>
      <c r="AM616" s="7"/>
      <c r="AN616" s="7"/>
      <c r="AO616" s="7"/>
      <c r="AP616" s="7"/>
      <c r="AQ616" s="7"/>
      <c r="AR616" s="7"/>
    </row>
    <row r="617" spans="1:44" x14ac:dyDescent="0.25">
      <c r="A617" s="15">
        <v>6030003</v>
      </c>
      <c r="B617" s="9">
        <v>3324.31</v>
      </c>
      <c r="C617" s="9">
        <v>332688.87</v>
      </c>
      <c r="D617" s="9">
        <v>3167977.2596900002</v>
      </c>
      <c r="E617" s="11">
        <v>510311.50930835464</v>
      </c>
      <c r="F617" s="11">
        <v>383325.29749930464</v>
      </c>
      <c r="G617" s="11">
        <v>1795154.9961811674</v>
      </c>
      <c r="H617" s="9">
        <v>1661394.4709999999</v>
      </c>
      <c r="I617" s="9">
        <v>5171876.7424398782</v>
      </c>
      <c r="J617" s="9">
        <v>910551.71499999997</v>
      </c>
      <c r="K617" s="9">
        <v>3101959.7620000001</v>
      </c>
      <c r="L617" s="9">
        <v>7775516.4139999999</v>
      </c>
      <c r="M617" s="9">
        <v>-2101610.466</v>
      </c>
      <c r="N617" s="9">
        <v>1.370399243</v>
      </c>
      <c r="O617" s="9">
        <v>1322317.8950776206</v>
      </c>
      <c r="P617" s="11">
        <v>-779292.57092237938</v>
      </c>
      <c r="Q617" s="11">
        <v>1.111387598281814</v>
      </c>
      <c r="R617" s="9">
        <v>6647581.3067541989</v>
      </c>
      <c r="S617" s="9">
        <v>1475704.56431432</v>
      </c>
      <c r="T617" s="11">
        <v>20133.400124114185</v>
      </c>
      <c r="U617" s="11">
        <v>42012.28319247</v>
      </c>
      <c r="V617" s="11">
        <v>2254524.9454073007</v>
      </c>
      <c r="W617" s="11">
        <v>40008.753501295832</v>
      </c>
      <c r="X617" s="11">
        <v>739049.70612019801</v>
      </c>
      <c r="Y617" s="11">
        <v>777056.71931610047</v>
      </c>
      <c r="Z617" s="11">
        <v>58514.753201625375</v>
      </c>
      <c r="AA617" s="11">
        <v>25719.461859999999</v>
      </c>
      <c r="AB617" s="11">
        <v>277729.54805692023</v>
      </c>
      <c r="AC617" s="11">
        <v>515863.31685876433</v>
      </c>
      <c r="AD617" s="21">
        <v>550412.26</v>
      </c>
      <c r="AE617" s="11">
        <v>15874113.072002821</v>
      </c>
      <c r="AF617" s="11">
        <v>11628412.14580448</v>
      </c>
      <c r="AG617" s="11">
        <v>4245700.926198341</v>
      </c>
      <c r="AH617" s="11">
        <v>1630572.6935107801</v>
      </c>
      <c r="AI617" s="11">
        <f t="shared" si="9"/>
        <v>913452.31428269949</v>
      </c>
      <c r="AJ617" s="21"/>
      <c r="AK617" s="16"/>
      <c r="AL617" s="7"/>
      <c r="AM617" s="7"/>
      <c r="AN617" s="7"/>
      <c r="AO617" s="7"/>
      <c r="AP617" s="7"/>
      <c r="AQ617" s="7"/>
      <c r="AR617" s="7"/>
    </row>
    <row r="618" spans="1:44" x14ac:dyDescent="0.25">
      <c r="A618" s="15">
        <v>6030004</v>
      </c>
      <c r="B618" s="9">
        <v>2496.87</v>
      </c>
      <c r="C618" s="9">
        <v>249880.54500000001</v>
      </c>
      <c r="D618" s="9">
        <v>2385485.7466899999</v>
      </c>
      <c r="E618" s="11">
        <v>311122.30972141615</v>
      </c>
      <c r="F618" s="11">
        <v>233702.45380957972</v>
      </c>
      <c r="G618" s="11">
        <v>1296610.2087723908</v>
      </c>
      <c r="H618" s="9">
        <v>1887593.2320000001</v>
      </c>
      <c r="I618" s="9">
        <v>3857494.2476396798</v>
      </c>
      <c r="J618" s="9">
        <v>214018.09080000001</v>
      </c>
      <c r="K618" s="9">
        <v>2137496.023</v>
      </c>
      <c r="L618" s="9">
        <v>5577909.9560000002</v>
      </c>
      <c r="M618" s="9">
        <v>-1338802.611</v>
      </c>
      <c r="N618" s="9">
        <v>1.3158218230000001</v>
      </c>
      <c r="O618" s="9">
        <v>1004822.3492712126</v>
      </c>
      <c r="P618" s="11">
        <v>-333980.26172878745</v>
      </c>
      <c r="Q618" s="11">
        <v>1.0636889280271429</v>
      </c>
      <c r="R618" s="9">
        <v>4818808.4119519405</v>
      </c>
      <c r="S618" s="9">
        <v>961314.16431226023</v>
      </c>
      <c r="T618" s="11">
        <v>23931.934188904193</v>
      </c>
      <c r="U618" s="11">
        <v>48748.945643505009</v>
      </c>
      <c r="V618" s="11">
        <v>1090006.8894645616</v>
      </c>
      <c r="W618" s="11">
        <v>30446.10043552893</v>
      </c>
      <c r="X618" s="11">
        <v>458071.66409828776</v>
      </c>
      <c r="Y618" s="11">
        <v>406689.72025755444</v>
      </c>
      <c r="Z618" s="11">
        <v>97220.245172831681</v>
      </c>
      <c r="AA618" s="11">
        <v>21016.113228000002</v>
      </c>
      <c r="AB618" s="11">
        <v>210511.05135502634</v>
      </c>
      <c r="AC618" s="11">
        <v>393596.17979114479</v>
      </c>
      <c r="AD618" s="21">
        <v>384722.6911</v>
      </c>
      <c r="AE618" s="11">
        <v>12231853.548655156</v>
      </c>
      <c r="AF618" s="11">
        <v>7781557.9543725494</v>
      </c>
      <c r="AG618" s="11">
        <v>4450295.5942826066</v>
      </c>
      <c r="AH618" s="11">
        <v>1331863.554730545</v>
      </c>
      <c r="AI618" s="11">
        <f t="shared" si="9"/>
        <v>1295478.8572254383</v>
      </c>
      <c r="AJ618" s="21"/>
      <c r="AK618" s="16"/>
      <c r="AL618" s="7"/>
      <c r="AM618" s="7"/>
      <c r="AN618" s="7"/>
      <c r="AO618" s="7"/>
      <c r="AP618" s="7"/>
      <c r="AQ618" s="7"/>
      <c r="AR618" s="7"/>
    </row>
    <row r="619" spans="1:44" x14ac:dyDescent="0.25">
      <c r="A619" s="15">
        <v>6030005</v>
      </c>
      <c r="B619" s="9">
        <v>5911.28</v>
      </c>
      <c r="C619" s="9">
        <v>591586.74</v>
      </c>
      <c r="D619" s="9">
        <v>5461703.2084799996</v>
      </c>
      <c r="E619" s="11">
        <v>1251698.905444104</v>
      </c>
      <c r="F619" s="11">
        <v>940225.42419083929</v>
      </c>
      <c r="G619" s="11">
        <v>7678880.694889266</v>
      </c>
      <c r="H619" s="9">
        <v>4556696.9800000004</v>
      </c>
      <c r="I619" s="9">
        <v>5539728.1729737297</v>
      </c>
      <c r="J619" s="9">
        <v>1364921.1270000001</v>
      </c>
      <c r="K619" s="9">
        <v>3741849.3879999998</v>
      </c>
      <c r="L619" s="9">
        <v>10829685.039999999</v>
      </c>
      <c r="M619" s="9">
        <v>-1166217.55</v>
      </c>
      <c r="N619" s="9">
        <v>1.1206831349999999</v>
      </c>
      <c r="O619" s="9">
        <v>1767947.1807951722</v>
      </c>
      <c r="P619" s="11">
        <v>601729.63079517218</v>
      </c>
      <c r="Q619" s="11">
        <v>0.94736175242865839</v>
      </c>
      <c r="R619" s="9">
        <v>7166929.0668858886</v>
      </c>
      <c r="S619" s="9">
        <v>1627200.8939121601</v>
      </c>
      <c r="T619" s="11">
        <v>26086.130526843233</v>
      </c>
      <c r="U619" s="11">
        <v>99039.310903620004</v>
      </c>
      <c r="V619" s="11">
        <v>2888120.6639401005</v>
      </c>
      <c r="W619" s="11">
        <v>174305.50680662869</v>
      </c>
      <c r="X619" s="11">
        <v>1156691.9226376463</v>
      </c>
      <c r="Y619" s="11">
        <v>1363309.4336824853</v>
      </c>
      <c r="Z619" s="11">
        <v>2454342.3548001428</v>
      </c>
      <c r="AA619" s="11">
        <v>59216.181070000006</v>
      </c>
      <c r="AB619" s="11">
        <v>382991.92367498874</v>
      </c>
      <c r="AC619" s="11">
        <v>751753.77806648077</v>
      </c>
      <c r="AD619" s="21">
        <v>893104.30059999903</v>
      </c>
      <c r="AE619" s="11">
        <v>28911227.480037455</v>
      </c>
      <c r="AF619" s="11">
        <v>16242765.016195845</v>
      </c>
      <c r="AG619" s="11">
        <v>12668462.46384161</v>
      </c>
      <c r="AH619" s="11">
        <v>3071702.33755614</v>
      </c>
      <c r="AI619" s="11">
        <f t="shared" si="9"/>
        <v>2573582.5445398991</v>
      </c>
      <c r="AJ619" s="21"/>
      <c r="AK619" s="16"/>
      <c r="AL619" s="7"/>
      <c r="AM619" s="7"/>
      <c r="AN619" s="7"/>
      <c r="AO619" s="7"/>
      <c r="AP619" s="7"/>
      <c r="AQ619" s="7"/>
      <c r="AR619" s="7"/>
    </row>
    <row r="620" spans="1:44" x14ac:dyDescent="0.25">
      <c r="A620" s="15">
        <v>6030006</v>
      </c>
      <c r="B620" s="9">
        <v>2444.2199999999998</v>
      </c>
      <c r="C620" s="9">
        <v>244611.495</v>
      </c>
      <c r="D620" s="9">
        <v>2180443.75037</v>
      </c>
      <c r="E620" s="11">
        <v>256302.78714311038</v>
      </c>
      <c r="F620" s="11">
        <v>192524.25300909291</v>
      </c>
      <c r="G620" s="11">
        <v>5845007.1585310549</v>
      </c>
      <c r="H620" s="9">
        <v>685692.08030000003</v>
      </c>
      <c r="I620" s="9">
        <v>2193407.2934060204</v>
      </c>
      <c r="J620" s="9">
        <v>1253391.0589999999</v>
      </c>
      <c r="K620" s="9">
        <v>543806.94079999998</v>
      </c>
      <c r="L620" s="9">
        <v>1636626.081</v>
      </c>
      <c r="M620" s="9">
        <v>846263.99979999999</v>
      </c>
      <c r="N620" s="9">
        <v>0.65916171400000001</v>
      </c>
      <c r="O620" s="9">
        <v>345854.38620302529</v>
      </c>
      <c r="P620" s="11">
        <v>1192118.3860030253</v>
      </c>
      <c r="Q620" s="11">
        <v>0.57856978617052612</v>
      </c>
      <c r="R620" s="9">
        <v>2957655.5291522704</v>
      </c>
      <c r="S620" s="9">
        <v>764248.23574625014</v>
      </c>
      <c r="T620" s="11">
        <v>29152.752258704379</v>
      </c>
      <c r="U620" s="11">
        <v>32470.463680785</v>
      </c>
      <c r="V620" s="11">
        <v>1543127.2329176273</v>
      </c>
      <c r="W620" s="11">
        <v>95832.156721059888</v>
      </c>
      <c r="X620" s="11">
        <v>235498.93907427817</v>
      </c>
      <c r="Y620" s="11">
        <v>231374.53557220573</v>
      </c>
      <c r="Z620" s="11">
        <v>62788.970136300799</v>
      </c>
      <c r="AA620" s="11">
        <v>19390.831393</v>
      </c>
      <c r="AB620" s="11">
        <v>77598.845140649559</v>
      </c>
      <c r="AC620" s="11">
        <v>164882.45010720423</v>
      </c>
      <c r="AD620" s="21">
        <v>382477.71999999898</v>
      </c>
      <c r="AE620" s="11">
        <v>12055829.660096953</v>
      </c>
      <c r="AF620" s="11">
        <v>3772956.5363538191</v>
      </c>
      <c r="AG620" s="11">
        <v>8282873.1237431336</v>
      </c>
      <c r="AH620" s="11">
        <v>1217721.5198480699</v>
      </c>
      <c r="AI620" s="11">
        <f t="shared" si="9"/>
        <v>637316.5174523727</v>
      </c>
      <c r="AJ620" s="21"/>
      <c r="AK620" s="16"/>
      <c r="AL620" s="7"/>
      <c r="AM620" s="7"/>
      <c r="AN620" s="7"/>
      <c r="AO620" s="7"/>
      <c r="AP620" s="7"/>
      <c r="AQ620" s="7"/>
      <c r="AR620" s="7"/>
    </row>
    <row r="621" spans="1:44" x14ac:dyDescent="0.25">
      <c r="A621" s="15">
        <v>6040001</v>
      </c>
      <c r="B621" s="9">
        <v>5403.33</v>
      </c>
      <c r="C621" s="9">
        <v>540752.35499999998</v>
      </c>
      <c r="D621" s="9">
        <v>4641770.5702799996</v>
      </c>
      <c r="E621" s="11">
        <v>466315.8542852049</v>
      </c>
      <c r="F621" s="11">
        <v>350277.54677684302</v>
      </c>
      <c r="G621" s="11">
        <v>6692028.956765865</v>
      </c>
      <c r="H621" s="9">
        <v>2547340.398</v>
      </c>
      <c r="I621" s="9">
        <v>2597949.2227375302</v>
      </c>
      <c r="J621" s="9">
        <v>78920.551999999996</v>
      </c>
      <c r="K621" s="9">
        <v>2937133.2</v>
      </c>
      <c r="L621" s="9">
        <v>6594440.5899999999</v>
      </c>
      <c r="M621" s="9">
        <v>-1031046.439</v>
      </c>
      <c r="N621" s="9">
        <v>1.1853268729999999</v>
      </c>
      <c r="O621" s="9">
        <v>912576.95800887281</v>
      </c>
      <c r="P621" s="11">
        <v>-118469.4809911272</v>
      </c>
      <c r="Q621" s="11">
        <v>1.0182937014411035</v>
      </c>
      <c r="R621" s="9">
        <v>3210624.5766595397</v>
      </c>
      <c r="S621" s="9">
        <v>612675.35392201017</v>
      </c>
      <c r="T621" s="11">
        <v>27484.739939524407</v>
      </c>
      <c r="U621" s="11">
        <v>30920.760411255</v>
      </c>
      <c r="V621" s="11">
        <v>873817.09377378691</v>
      </c>
      <c r="W621" s="11">
        <v>147746.39246890479</v>
      </c>
      <c r="X621" s="11">
        <v>619559.77874412539</v>
      </c>
      <c r="Y621" s="11">
        <v>812951.40752691065</v>
      </c>
      <c r="Z621" s="11">
        <v>645323.7562860105</v>
      </c>
      <c r="AA621" s="11">
        <v>26262.609500000002</v>
      </c>
      <c r="AB621" s="11">
        <v>212624.95924363044</v>
      </c>
      <c r="AC621" s="11">
        <v>406108.86686417169</v>
      </c>
      <c r="AD621" s="21">
        <v>827478.96400000004</v>
      </c>
      <c r="AE621" s="11">
        <v>20624899.618971493</v>
      </c>
      <c r="AF621" s="11">
        <v>8880560.2905946188</v>
      </c>
      <c r="AG621" s="11">
        <v>11744339.328376874</v>
      </c>
      <c r="AH621" s="11">
        <v>2895831.0632200949</v>
      </c>
      <c r="AI621" s="11">
        <f t="shared" si="9"/>
        <v>3767953.4765062127</v>
      </c>
      <c r="AJ621" s="21"/>
      <c r="AK621" s="16"/>
      <c r="AL621" s="7"/>
      <c r="AM621" s="7"/>
      <c r="AN621" s="7"/>
      <c r="AO621" s="7"/>
      <c r="AP621" s="7"/>
      <c r="AQ621" s="7"/>
      <c r="AR621" s="7"/>
    </row>
    <row r="622" spans="1:44" x14ac:dyDescent="0.25">
      <c r="A622" s="15">
        <v>6040002</v>
      </c>
      <c r="B622" s="9">
        <v>3058.9</v>
      </c>
      <c r="C622" s="9">
        <v>306127.34999999998</v>
      </c>
      <c r="D622" s="9">
        <v>3109135.0196199999</v>
      </c>
      <c r="E622" s="11">
        <v>722411.0516342069</v>
      </c>
      <c r="F622" s="11">
        <v>542645.86675653548</v>
      </c>
      <c r="G622" s="11">
        <v>1139532.8455290224</v>
      </c>
      <c r="H622" s="9">
        <v>2203399.9190000002</v>
      </c>
      <c r="I622" s="9">
        <v>5844432.0203583995</v>
      </c>
      <c r="J622" s="9">
        <v>1189369.426</v>
      </c>
      <c r="K622" s="9">
        <v>2018536.4040000001</v>
      </c>
      <c r="L622" s="9">
        <v>6067443.3490000004</v>
      </c>
      <c r="M622" s="9">
        <v>-656137.59970000002</v>
      </c>
      <c r="N622" s="9">
        <v>1.1212530999999999</v>
      </c>
      <c r="O622" s="9">
        <v>1444307.1771953721</v>
      </c>
      <c r="P622" s="11">
        <v>788169.57749537204</v>
      </c>
      <c r="Q622" s="11">
        <v>0.88503295246092917</v>
      </c>
      <c r="R622" s="9">
        <v>7488949.4178243708</v>
      </c>
      <c r="S622" s="9">
        <v>1644517.3974659699</v>
      </c>
      <c r="T622" s="11">
        <v>18985.070099181994</v>
      </c>
      <c r="U622" s="11">
        <v>67616.49068594999</v>
      </c>
      <c r="V622" s="11">
        <v>2986009.4964228915</v>
      </c>
      <c r="W622" s="11">
        <v>43007.616291384176</v>
      </c>
      <c r="X622" s="11">
        <v>931451.29537486006</v>
      </c>
      <c r="Y622" s="11">
        <v>955426.29229897936</v>
      </c>
      <c r="Z622" s="11">
        <v>61091.84977950187</v>
      </c>
      <c r="AA622" s="11">
        <v>33927.693450000006</v>
      </c>
      <c r="AB622" s="11">
        <v>284414.74940823799</v>
      </c>
      <c r="AC622" s="11">
        <v>541182.15285900456</v>
      </c>
      <c r="AD622" s="21">
        <v>473843.06280000001</v>
      </c>
      <c r="AE622" s="11">
        <v>15399141.628749905</v>
      </c>
      <c r="AF622" s="11">
        <v>10887436.352806378</v>
      </c>
      <c r="AG622" s="11">
        <v>4511705.275943527</v>
      </c>
      <c r="AH622" s="11">
        <v>1558929.6519416999</v>
      </c>
      <c r="AI622" s="11">
        <f t="shared" si="9"/>
        <v>123125.52319710841</v>
      </c>
      <c r="AJ622" s="21"/>
      <c r="AK622" s="16"/>
      <c r="AL622" s="7"/>
      <c r="AM622" s="7"/>
      <c r="AN622" s="7"/>
      <c r="AO622" s="7"/>
      <c r="AP622" s="7"/>
      <c r="AQ622" s="7"/>
      <c r="AR622" s="7"/>
    </row>
    <row r="623" spans="1:44" x14ac:dyDescent="0.25">
      <c r="A623" s="15">
        <v>6040003</v>
      </c>
      <c r="B623" s="9">
        <v>4005.68</v>
      </c>
      <c r="C623" s="9">
        <v>400878.72</v>
      </c>
      <c r="D623" s="9">
        <v>3848753.1933599999</v>
      </c>
      <c r="E623" s="11">
        <v>865107.80963984155</v>
      </c>
      <c r="F623" s="11">
        <v>649833.88077728974</v>
      </c>
      <c r="G623" s="11">
        <v>1922555.3182507781</v>
      </c>
      <c r="H623" s="9">
        <v>1798103.5290000001</v>
      </c>
      <c r="I623" s="9">
        <v>3567966.91541206</v>
      </c>
      <c r="J623" s="9">
        <v>118186.6416</v>
      </c>
      <c r="K623" s="9">
        <v>1202056.5379999999</v>
      </c>
      <c r="L623" s="9">
        <v>4036779.2340000002</v>
      </c>
      <c r="M623" s="9">
        <v>-918432.52630000003</v>
      </c>
      <c r="N623" s="9">
        <v>1.2945254690000001</v>
      </c>
      <c r="O623" s="9">
        <v>855070.31721207907</v>
      </c>
      <c r="P623" s="11">
        <v>-63362.209087920957</v>
      </c>
      <c r="Q623" s="11">
        <v>1.0159465285864302</v>
      </c>
      <c r="R623" s="9">
        <v>4404040.3605078598</v>
      </c>
      <c r="S623" s="9">
        <v>836073.4450958001</v>
      </c>
      <c r="T623" s="11">
        <v>26667.800285689635</v>
      </c>
      <c r="U623" s="11">
        <v>82057.468711679991</v>
      </c>
      <c r="V623" s="11">
        <v>1030205.1354333159</v>
      </c>
      <c r="W623" s="11">
        <v>79631.20916339122</v>
      </c>
      <c r="X623" s="11">
        <v>783828.20365728508</v>
      </c>
      <c r="Y623" s="11">
        <v>1015153.7868392302</v>
      </c>
      <c r="Z623" s="11">
        <v>685155.97547813156</v>
      </c>
      <c r="AA623" s="11">
        <v>19162.901706000001</v>
      </c>
      <c r="AB623" s="11">
        <v>178124.95478553785</v>
      </c>
      <c r="AC623" s="11">
        <v>335389.35603561433</v>
      </c>
      <c r="AD623" s="21">
        <v>615343.96730000002</v>
      </c>
      <c r="AE623" s="11">
        <v>13686670.810811806</v>
      </c>
      <c r="AF623" s="11">
        <v>6463120.994781144</v>
      </c>
      <c r="AG623" s="11">
        <v>7223549.8160306625</v>
      </c>
      <c r="AH623" s="11">
        <v>2339431.1972697601</v>
      </c>
      <c r="AI623" s="11">
        <f t="shared" si="9"/>
        <v>2818548.0579266842</v>
      </c>
      <c r="AJ623" s="21"/>
      <c r="AK623" s="16"/>
      <c r="AL623" s="7"/>
      <c r="AM623" s="7"/>
      <c r="AN623" s="7"/>
      <c r="AO623" s="7"/>
      <c r="AP623" s="7"/>
      <c r="AQ623" s="7"/>
      <c r="AR623" s="7"/>
    </row>
    <row r="624" spans="1:44" x14ac:dyDescent="0.25">
      <c r="A624" s="15">
        <v>6040004</v>
      </c>
      <c r="B624" s="9">
        <v>1975.18</v>
      </c>
      <c r="C624" s="9">
        <v>197670.78</v>
      </c>
      <c r="D624" s="9">
        <v>1865662.3716500001</v>
      </c>
      <c r="E624" s="11">
        <v>166234.14236305619</v>
      </c>
      <c r="F624" s="11">
        <v>124868.34200981453</v>
      </c>
      <c r="G624" s="11">
        <v>1721295.728569275</v>
      </c>
      <c r="H624" s="9">
        <v>635442.62170000002</v>
      </c>
      <c r="I624" s="9">
        <v>1205038.3938464494</v>
      </c>
      <c r="J624" s="9">
        <v>54038.57346</v>
      </c>
      <c r="K624" s="9">
        <v>458390.01</v>
      </c>
      <c r="L624" s="9">
        <v>1562103.7120000001</v>
      </c>
      <c r="M624" s="9">
        <v>-414232.50719999999</v>
      </c>
      <c r="N624" s="9">
        <v>1.360870196</v>
      </c>
      <c r="O624" s="9">
        <v>364870.99474268052</v>
      </c>
      <c r="P624" s="11">
        <v>-49361.512457319477</v>
      </c>
      <c r="Q624" s="11">
        <v>1.0326304852872452</v>
      </c>
      <c r="R624" s="9">
        <v>1499036.37619616</v>
      </c>
      <c r="S624" s="9">
        <v>293997.98234971007</v>
      </c>
      <c r="T624" s="11">
        <v>22572.613606720963</v>
      </c>
      <c r="U624" s="11">
        <v>10910.4387021</v>
      </c>
      <c r="V624" s="11">
        <v>357578.95504393586</v>
      </c>
      <c r="W624" s="11">
        <v>29022.050276792557</v>
      </c>
      <c r="X624" s="11">
        <v>177504.76994302063</v>
      </c>
      <c r="Y624" s="11">
        <v>203880.86644521958</v>
      </c>
      <c r="Z624" s="11">
        <v>55756.996969645734</v>
      </c>
      <c r="AA624" s="11">
        <v>6894.8119516000006</v>
      </c>
      <c r="AB624" s="11">
        <v>77317.670363233483</v>
      </c>
      <c r="AC624" s="11">
        <v>143161.21993521691</v>
      </c>
      <c r="AD624" s="21">
        <v>301419.018099999</v>
      </c>
      <c r="AE624" s="11">
        <v>6323026.9245776376</v>
      </c>
      <c r="AF624" s="11">
        <v>2353583.1895137997</v>
      </c>
      <c r="AG624" s="11">
        <v>3969443.7350638378</v>
      </c>
      <c r="AH624" s="11">
        <v>1154742.4883818799</v>
      </c>
      <c r="AI624" s="11">
        <f t="shared" si="9"/>
        <v>1508083.4166060642</v>
      </c>
      <c r="AJ624" s="21"/>
      <c r="AK624" s="16"/>
      <c r="AL624" s="7"/>
      <c r="AM624" s="7"/>
      <c r="AN624" s="7"/>
      <c r="AO624" s="7"/>
      <c r="AP624" s="7"/>
      <c r="AQ624" s="7"/>
      <c r="AR624" s="7"/>
    </row>
    <row r="625" spans="1:44" x14ac:dyDescent="0.25">
      <c r="A625" s="15">
        <v>6040005</v>
      </c>
      <c r="B625" s="9">
        <v>4700.76</v>
      </c>
      <c r="C625" s="9">
        <v>470440.71</v>
      </c>
      <c r="D625" s="9">
        <v>4511626.4952499997</v>
      </c>
      <c r="E625" s="11">
        <v>467757.02201695199</v>
      </c>
      <c r="F625" s="11">
        <v>351360.09349476267</v>
      </c>
      <c r="G625" s="11">
        <v>5675985.0927539794</v>
      </c>
      <c r="H625" s="9">
        <v>4780059.3729999997</v>
      </c>
      <c r="I625" s="9">
        <v>2682648.5387330297</v>
      </c>
      <c r="J625" s="9">
        <v>191736.4154</v>
      </c>
      <c r="K625" s="9">
        <v>2528592.0920000002</v>
      </c>
      <c r="L625" s="9">
        <v>6543662.9529999997</v>
      </c>
      <c r="M625" s="9">
        <v>956724.92689999996</v>
      </c>
      <c r="N625" s="9">
        <v>0.87244327300000002</v>
      </c>
      <c r="O625" s="9">
        <v>744596.10664469097</v>
      </c>
      <c r="P625" s="11">
        <v>1701321.0335446908</v>
      </c>
      <c r="Q625" s="11">
        <v>0.79365380979296396</v>
      </c>
      <c r="R625" s="9">
        <v>3448354.0559434099</v>
      </c>
      <c r="S625" s="9">
        <v>765705.51721037994</v>
      </c>
      <c r="T625" s="11">
        <v>25848.3609622607</v>
      </c>
      <c r="U625" s="11">
        <v>40895.410920299997</v>
      </c>
      <c r="V625" s="11">
        <v>916055.10958568519</v>
      </c>
      <c r="W625" s="11">
        <v>192122.24575666516</v>
      </c>
      <c r="X625" s="11">
        <v>793557.91116489377</v>
      </c>
      <c r="Y625" s="11">
        <v>733743.39326345001</v>
      </c>
      <c r="Z625" s="11">
        <v>1125932.9962122613</v>
      </c>
      <c r="AA625" s="11">
        <v>49717.957884000003</v>
      </c>
      <c r="AB625" s="11">
        <v>155282.50019896819</v>
      </c>
      <c r="AC625" s="11">
        <v>348500.77874104591</v>
      </c>
      <c r="AD625" s="21">
        <v>700251.93019999901</v>
      </c>
      <c r="AE625" s="11">
        <v>21271419.02635207</v>
      </c>
      <c r="AF625" s="11">
        <v>8998899.4563312586</v>
      </c>
      <c r="AG625" s="11">
        <v>12272519.570020812</v>
      </c>
      <c r="AH625" s="11">
        <v>2937217.2722762399</v>
      </c>
      <c r="AI625" s="11">
        <f t="shared" si="9"/>
        <v>3595571.3856643145</v>
      </c>
      <c r="AJ625" s="21"/>
      <c r="AK625" s="16"/>
      <c r="AL625" s="7"/>
      <c r="AM625" s="7"/>
      <c r="AN625" s="7"/>
      <c r="AO625" s="7"/>
      <c r="AP625" s="7"/>
      <c r="AQ625" s="7"/>
      <c r="AR625" s="7"/>
    </row>
    <row r="626" spans="1:44" x14ac:dyDescent="0.25">
      <c r="A626" s="15">
        <v>6040006</v>
      </c>
      <c r="B626" s="9">
        <v>1807.41</v>
      </c>
      <c r="C626" s="9">
        <v>180881.505</v>
      </c>
      <c r="D626" s="9">
        <v>1727797.9687099999</v>
      </c>
      <c r="E626" s="11">
        <v>587636.40462386317</v>
      </c>
      <c r="F626" s="11">
        <v>441408.62103847571</v>
      </c>
      <c r="G626" s="11">
        <v>1898849.2485830039</v>
      </c>
      <c r="H626" s="9">
        <v>7188066.858</v>
      </c>
      <c r="I626" s="9">
        <v>1192123.68401635</v>
      </c>
      <c r="J626" s="9">
        <v>683821.64729999995</v>
      </c>
      <c r="K626" s="9">
        <v>2858354.5970000001</v>
      </c>
      <c r="L626" s="9">
        <v>6947618.2949999999</v>
      </c>
      <c r="M626" s="9">
        <v>3782624.807</v>
      </c>
      <c r="N626" s="9">
        <v>0.64748004599999998</v>
      </c>
      <c r="O626" s="9">
        <v>833952.1430409305</v>
      </c>
      <c r="P626" s="11">
        <v>4616576.9500409309</v>
      </c>
      <c r="Q626" s="11">
        <v>0.60078701090757769</v>
      </c>
      <c r="R626" s="9">
        <v>1680015.24920762</v>
      </c>
      <c r="S626" s="9">
        <v>487891.56519127003</v>
      </c>
      <c r="T626" s="11">
        <v>25430.978053533756</v>
      </c>
      <c r="U626" s="11">
        <v>33977.143662210001</v>
      </c>
      <c r="V626" s="11">
        <v>1371781.1863031355</v>
      </c>
      <c r="W626" s="11">
        <v>41137.056056578971</v>
      </c>
      <c r="X626" s="11">
        <v>431357.69881069567</v>
      </c>
      <c r="Y626" s="11">
        <v>731799.120818072</v>
      </c>
      <c r="Z626" s="11">
        <v>477766.32802411093</v>
      </c>
      <c r="AA626" s="11">
        <v>78718.885053000005</v>
      </c>
      <c r="AB626" s="11">
        <v>174611.29305973556</v>
      </c>
      <c r="AC626" s="11">
        <v>430661.30279165047</v>
      </c>
      <c r="AD626" s="21">
        <v>269339.43440000003</v>
      </c>
      <c r="AE626" s="11">
        <v>15609917.555410039</v>
      </c>
      <c r="AF626" s="11">
        <v>9475885.7170747966</v>
      </c>
      <c r="AG626" s="11">
        <v>6134031.8383352421</v>
      </c>
      <c r="AH626" s="11">
        <v>992301.64679110504</v>
      </c>
      <c r="AI626" s="11">
        <f t="shared" si="9"/>
        <v>356016.78240686445</v>
      </c>
      <c r="AJ626" s="21"/>
      <c r="AK626" s="16"/>
      <c r="AL626" s="7"/>
      <c r="AM626" s="7"/>
      <c r="AN626" s="7"/>
      <c r="AO626" s="7"/>
      <c r="AP626" s="7"/>
      <c r="AQ626" s="7"/>
      <c r="AR626" s="7"/>
    </row>
    <row r="627" spans="1:44" x14ac:dyDescent="0.25">
      <c r="A627" s="15">
        <v>7010101</v>
      </c>
      <c r="B627" s="9">
        <v>4975.25</v>
      </c>
      <c r="C627" s="9">
        <v>497911.45500000002</v>
      </c>
      <c r="D627" s="9">
        <v>3294526.8155800002</v>
      </c>
      <c r="E627" s="11">
        <v>309968.39068334998</v>
      </c>
      <c r="F627" s="11">
        <v>232835.67665388447</v>
      </c>
      <c r="G627" s="11">
        <v>2747341.4822934945</v>
      </c>
      <c r="H627" s="9">
        <v>638248.19059999997</v>
      </c>
      <c r="I627" s="9">
        <v>616254.47249231988</v>
      </c>
      <c r="J627" s="9">
        <v>84662.223660000003</v>
      </c>
      <c r="K627" s="9">
        <v>1011114.171</v>
      </c>
      <c r="L627" s="9">
        <v>1650886.9639999999</v>
      </c>
      <c r="M627" s="9">
        <v>83137.621639999998</v>
      </c>
      <c r="N627" s="9">
        <v>0.95205510800000004</v>
      </c>
      <c r="O627" s="9">
        <v>225785.7714251999</v>
      </c>
      <c r="P627" s="11">
        <v>308923.3930651999</v>
      </c>
      <c r="Q627" s="11">
        <v>0.84237077244162073</v>
      </c>
      <c r="R627" s="9">
        <v>765391.25627697981</v>
      </c>
      <c r="S627" s="9">
        <v>149136.78378466002</v>
      </c>
      <c r="T627" s="11">
        <v>8288.3014219600427</v>
      </c>
      <c r="U627" s="11">
        <v>15497.991948330002</v>
      </c>
      <c r="V627" s="11">
        <v>304881.23008710094</v>
      </c>
      <c r="W627" s="11">
        <v>600289.19817756873</v>
      </c>
      <c r="X627" s="11">
        <v>343708.92025315692</v>
      </c>
      <c r="Y627" s="11">
        <v>312066.70131603221</v>
      </c>
      <c r="Z627" s="11">
        <v>1134920.2957968803</v>
      </c>
      <c r="AA627" s="11">
        <v>7229.1041426000002</v>
      </c>
      <c r="AB627" s="11">
        <v>68247.32549571128</v>
      </c>
      <c r="AC627" s="11">
        <v>128309.93038512918</v>
      </c>
      <c r="AD627" s="21">
        <v>109939.1375</v>
      </c>
      <c r="AE627" s="11">
        <v>8665757.9380680285</v>
      </c>
      <c r="AF627" s="11">
        <v>3103552.6725412672</v>
      </c>
      <c r="AG627" s="11">
        <v>5562205.2655267613</v>
      </c>
      <c r="AH627" s="11">
        <v>1356447.7290701251</v>
      </c>
      <c r="AI627" s="11">
        <f t="shared" si="9"/>
        <v>2989645.5854928992</v>
      </c>
      <c r="AJ627" s="21"/>
      <c r="AK627" s="16"/>
      <c r="AL627" s="7"/>
      <c r="AM627" s="7"/>
      <c r="AN627" s="7"/>
      <c r="AO627" s="7"/>
      <c r="AP627" s="7"/>
      <c r="AQ627" s="7"/>
      <c r="AR627" s="7"/>
    </row>
    <row r="628" spans="1:44" x14ac:dyDescent="0.25">
      <c r="A628" s="15">
        <v>7010102</v>
      </c>
      <c r="B628" s="9">
        <v>3472.02</v>
      </c>
      <c r="C628" s="9">
        <v>347471.77500000002</v>
      </c>
      <c r="D628" s="9">
        <v>2461087.89971</v>
      </c>
      <c r="E628" s="11">
        <v>75324.982817491196</v>
      </c>
      <c r="F628" s="11">
        <v>56581.070426529986</v>
      </c>
      <c r="G628" s="11">
        <v>2548555.736304142</v>
      </c>
      <c r="H628" s="9">
        <v>423482.91200000001</v>
      </c>
      <c r="I628" s="9">
        <v>642225.21239236987</v>
      </c>
      <c r="J628" s="9">
        <v>35135.472670000003</v>
      </c>
      <c r="K628" s="9">
        <v>235260.99859999999</v>
      </c>
      <c r="L628" s="9">
        <v>600187.96530000004</v>
      </c>
      <c r="M628" s="9">
        <v>93691.417990000002</v>
      </c>
      <c r="N628" s="9">
        <v>0.86497448899999996</v>
      </c>
      <c r="O628" s="9">
        <v>96952.183698950816</v>
      </c>
      <c r="P628" s="11">
        <v>190643.60168895082</v>
      </c>
      <c r="Q628" s="11">
        <v>0.75893273658809868</v>
      </c>
      <c r="R628" s="9">
        <v>815719.83868838008</v>
      </c>
      <c r="S628" s="9">
        <v>173494.62629600998</v>
      </c>
      <c r="T628" s="11">
        <v>8035.0442808722009</v>
      </c>
      <c r="U628" s="11">
        <v>8801.4600607499997</v>
      </c>
      <c r="V628" s="11">
        <v>147079.55963783537</v>
      </c>
      <c r="W628" s="11">
        <v>1362516.4016844777</v>
      </c>
      <c r="X628" s="11">
        <v>161627.16298756804</v>
      </c>
      <c r="Y628" s="11">
        <v>132165.14386799315</v>
      </c>
      <c r="Z628" s="11">
        <v>4083.67626994701</v>
      </c>
      <c r="AA628" s="11">
        <v>4586.1838466999998</v>
      </c>
      <c r="AB628" s="11">
        <v>27376.630768832041</v>
      </c>
      <c r="AC628" s="11">
        <v>54336.784846404473</v>
      </c>
      <c r="AD628" s="21">
        <v>84941.822140000004</v>
      </c>
      <c r="AE628" s="11">
        <v>6460937.1116337925</v>
      </c>
      <c r="AF628" s="11">
        <v>2357710.6890718173</v>
      </c>
      <c r="AG628" s="11">
        <v>4103226.4225619752</v>
      </c>
      <c r="AH628" s="11">
        <v>984441.74417189998</v>
      </c>
      <c r="AI628" s="11">
        <f t="shared" si="9"/>
        <v>2314008.3400721648</v>
      </c>
      <c r="AJ628" s="21"/>
      <c r="AK628" s="16"/>
      <c r="AL628" s="7"/>
      <c r="AM628" s="7"/>
      <c r="AN628" s="7"/>
      <c r="AO628" s="7"/>
      <c r="AP628" s="7"/>
      <c r="AQ628" s="7"/>
      <c r="AR628" s="7"/>
    </row>
    <row r="629" spans="1:44" x14ac:dyDescent="0.25">
      <c r="A629" s="15">
        <v>7010103</v>
      </c>
      <c r="B629" s="9">
        <v>5397.7</v>
      </c>
      <c r="C629" s="9">
        <v>540188.59499999997</v>
      </c>
      <c r="D629" s="9">
        <v>4257122.5864899997</v>
      </c>
      <c r="E629" s="11">
        <v>209497.89605283004</v>
      </c>
      <c r="F629" s="11">
        <v>157366.31815098811</v>
      </c>
      <c r="G629" s="11">
        <v>6330147.6375716012</v>
      </c>
      <c r="H629" s="9">
        <v>324426.74410000001</v>
      </c>
      <c r="I629" s="9">
        <v>472874.45627364004</v>
      </c>
      <c r="J629" s="9">
        <v>77743.948380000002</v>
      </c>
      <c r="K629" s="9">
        <v>498108.8002</v>
      </c>
      <c r="L629" s="9">
        <v>1311931.8119999999</v>
      </c>
      <c r="M629" s="9">
        <v>-411652.31900000002</v>
      </c>
      <c r="N629" s="9">
        <v>1.4572494680000001</v>
      </c>
      <c r="O629" s="9">
        <v>211940.44438854317</v>
      </c>
      <c r="P629" s="11">
        <v>-199711.87461145685</v>
      </c>
      <c r="Q629" s="11">
        <v>1.1795614952361253</v>
      </c>
      <c r="R629" s="9">
        <v>589155.65421494003</v>
      </c>
      <c r="S629" s="9">
        <v>116281.19794130002</v>
      </c>
      <c r="T629" s="11">
        <v>7738.7237293246444</v>
      </c>
      <c r="U629" s="11">
        <v>17518.856324445002</v>
      </c>
      <c r="V629" s="11">
        <v>176961.41327635106</v>
      </c>
      <c r="W629" s="11">
        <v>454564.08899616543</v>
      </c>
      <c r="X629" s="11">
        <v>296746.44579731126</v>
      </c>
      <c r="Y629" s="11">
        <v>225338.73049620862</v>
      </c>
      <c r="Z629" s="11">
        <v>1437358.8755393866</v>
      </c>
      <c r="AA629" s="11">
        <v>4021.7069248000003</v>
      </c>
      <c r="AB629" s="11">
        <v>53786.475983214768</v>
      </c>
      <c r="AC629" s="11">
        <v>98273.910943625102</v>
      </c>
      <c r="AD629" s="21">
        <v>69207.200440000001</v>
      </c>
      <c r="AE629" s="11">
        <v>12126772.599550676</v>
      </c>
      <c r="AF629" s="11">
        <v>2396285.8539214674</v>
      </c>
      <c r="AG629" s="11">
        <v>9730486.7456292082</v>
      </c>
      <c r="AH629" s="11">
        <v>1798072.2975055948</v>
      </c>
      <c r="AI629" s="11">
        <f t="shared" si="9"/>
        <v>4080161.1732136486</v>
      </c>
      <c r="AJ629" s="21"/>
      <c r="AK629" s="16"/>
      <c r="AL629" s="7"/>
      <c r="AM629" s="7"/>
      <c r="AN629" s="7"/>
      <c r="AO629" s="7"/>
      <c r="AP629" s="7"/>
      <c r="AQ629" s="7"/>
      <c r="AR629" s="7"/>
    </row>
    <row r="630" spans="1:44" x14ac:dyDescent="0.25">
      <c r="A630" s="15">
        <v>7010104</v>
      </c>
      <c r="B630" s="9">
        <v>4355.53</v>
      </c>
      <c r="C630" s="9">
        <v>435890.97</v>
      </c>
      <c r="D630" s="9">
        <v>4344749.1277999999</v>
      </c>
      <c r="E630" s="11">
        <v>391508.03607304499</v>
      </c>
      <c r="F630" s="11">
        <v>294084.94941544812</v>
      </c>
      <c r="G630" s="11">
        <v>4807152.0869286386</v>
      </c>
      <c r="H630" s="9">
        <v>3345982.696</v>
      </c>
      <c r="I630" s="9">
        <v>3531076.6228805701</v>
      </c>
      <c r="J630" s="9">
        <v>1649470.9180000001</v>
      </c>
      <c r="K630" s="9">
        <v>2169332.6800000002</v>
      </c>
      <c r="L630" s="9">
        <v>6577617.6299999999</v>
      </c>
      <c r="M630" s="9">
        <v>587168.66390000004</v>
      </c>
      <c r="N630" s="9">
        <v>0.91804798600000004</v>
      </c>
      <c r="O630" s="9">
        <v>1084604.8085961312</v>
      </c>
      <c r="P630" s="11">
        <v>1671773.4724961312</v>
      </c>
      <c r="Q630" s="11">
        <v>0.79734583415859439</v>
      </c>
      <c r="R630" s="9">
        <v>4749964.2119339313</v>
      </c>
      <c r="S630" s="9">
        <v>1218887.5890533603</v>
      </c>
      <c r="T630" s="11">
        <v>14783.539998722927</v>
      </c>
      <c r="U630" s="11">
        <v>36249.128956169996</v>
      </c>
      <c r="V630" s="11">
        <v>1742424.3997939019</v>
      </c>
      <c r="W630" s="11">
        <v>346118.1758942522</v>
      </c>
      <c r="X630" s="11">
        <v>574426.46010029281</v>
      </c>
      <c r="Y630" s="11">
        <v>462827.63172882865</v>
      </c>
      <c r="Z630" s="11">
        <v>96069.580132791118</v>
      </c>
      <c r="AA630" s="11">
        <v>49954.536140000004</v>
      </c>
      <c r="AB630" s="11">
        <v>217627.95879771438</v>
      </c>
      <c r="AC630" s="11">
        <v>454890.24139411439</v>
      </c>
      <c r="AD630" s="21">
        <v>35443.001920000002</v>
      </c>
      <c r="AE630" s="11">
        <v>18564070.293900829</v>
      </c>
      <c r="AF630" s="11">
        <v>9963059.4021202754</v>
      </c>
      <c r="AG630" s="11">
        <v>8601010.8917805534</v>
      </c>
      <c r="AH630" s="11">
        <v>1567566.79838892</v>
      </c>
      <c r="AI630" s="11">
        <f t="shared" si="9"/>
        <v>2602324.728006098</v>
      </c>
      <c r="AJ630" s="21"/>
      <c r="AK630" s="16"/>
      <c r="AL630" s="7"/>
      <c r="AM630" s="7"/>
      <c r="AN630" s="7"/>
      <c r="AO630" s="7"/>
      <c r="AP630" s="7"/>
      <c r="AQ630" s="7"/>
      <c r="AR630" s="7"/>
    </row>
    <row r="631" spans="1:44" x14ac:dyDescent="0.25">
      <c r="A631" s="15">
        <v>7010105</v>
      </c>
      <c r="B631" s="9">
        <v>2026.96</v>
      </c>
      <c r="C631" s="9">
        <v>202853.16</v>
      </c>
      <c r="D631" s="9">
        <v>1760922.0160000001</v>
      </c>
      <c r="E631" s="11">
        <v>89552.254329158401</v>
      </c>
      <c r="F631" s="11">
        <v>67268.019447540282</v>
      </c>
      <c r="G631" s="11">
        <v>3105320.6239677006</v>
      </c>
      <c r="H631" s="9">
        <v>235567.8591</v>
      </c>
      <c r="I631" s="9">
        <v>386822.23813052004</v>
      </c>
      <c r="J631" s="9">
        <v>65392.176959999997</v>
      </c>
      <c r="K631" s="9">
        <v>169578.2696</v>
      </c>
      <c r="L631" s="9">
        <v>486108.69829999999</v>
      </c>
      <c r="M631" s="9">
        <v>-15570.392669999999</v>
      </c>
      <c r="N631" s="9">
        <v>1.033090595</v>
      </c>
      <c r="O631" s="9">
        <v>97859.386610355112</v>
      </c>
      <c r="P631" s="11">
        <v>82288.993940355111</v>
      </c>
      <c r="Q631" s="11">
        <v>0.85522637567076043</v>
      </c>
      <c r="R631" s="9">
        <v>487342.27175339003</v>
      </c>
      <c r="S631" s="9">
        <v>100520.03362287</v>
      </c>
      <c r="T631" s="11">
        <v>9181.2714991309385</v>
      </c>
      <c r="U631" s="11">
        <v>21454.155907919998</v>
      </c>
      <c r="V631" s="11">
        <v>126203.03606979658</v>
      </c>
      <c r="W631" s="11">
        <v>193874.35301741646</v>
      </c>
      <c r="X631" s="11">
        <v>143416.80036542742</v>
      </c>
      <c r="Y631" s="11">
        <v>76265.95063743231</v>
      </c>
      <c r="Z631" s="11">
        <v>196.80565333183048</v>
      </c>
      <c r="AA631" s="11">
        <v>3009.6003606000004</v>
      </c>
      <c r="AB631" s="11">
        <v>22546.240695729055</v>
      </c>
      <c r="AC631" s="11">
        <v>43444.929795759395</v>
      </c>
      <c r="AD631" s="21">
        <v>25108.999650000002</v>
      </c>
      <c r="AE631" s="11">
        <v>5772042.181803681</v>
      </c>
      <c r="AF631" s="11">
        <v>1018603.6586047288</v>
      </c>
      <c r="AG631" s="11">
        <v>4753438.523198952</v>
      </c>
      <c r="AH631" s="11">
        <v>702764.89321032003</v>
      </c>
      <c r="AI631" s="11">
        <f t="shared" si="9"/>
        <v>1634718.9799302034</v>
      </c>
      <c r="AJ631" s="21"/>
      <c r="AK631" s="16"/>
      <c r="AL631" s="7"/>
      <c r="AM631" s="7"/>
      <c r="AN631" s="7"/>
      <c r="AO631" s="7"/>
      <c r="AP631" s="7"/>
      <c r="AQ631" s="7"/>
      <c r="AR631" s="7"/>
    </row>
    <row r="632" spans="1:44" x14ac:dyDescent="0.25">
      <c r="A632" s="15">
        <v>7010106</v>
      </c>
      <c r="B632" s="9">
        <v>5135.17</v>
      </c>
      <c r="C632" s="9">
        <v>513915.84</v>
      </c>
      <c r="D632" s="9">
        <v>4240584.1866699997</v>
      </c>
      <c r="E632" s="11">
        <v>293863.99868725857</v>
      </c>
      <c r="F632" s="11">
        <v>220738.71089797988</v>
      </c>
      <c r="G632" s="11">
        <v>1974133.2638687943</v>
      </c>
      <c r="H632" s="9">
        <v>4752407.1509999996</v>
      </c>
      <c r="I632" s="9">
        <v>2422120.3997479402</v>
      </c>
      <c r="J632" s="9">
        <v>925314.29799999995</v>
      </c>
      <c r="K632" s="9">
        <v>2778455.13</v>
      </c>
      <c r="L632" s="9">
        <v>6799885.0060000001</v>
      </c>
      <c r="M632" s="9">
        <v>1656291.5730000001</v>
      </c>
      <c r="N632" s="9">
        <v>0.80413233399999995</v>
      </c>
      <c r="O632" s="9">
        <v>898925.18553163868</v>
      </c>
      <c r="P632" s="11">
        <v>2555216.7585316389</v>
      </c>
      <c r="Q632" s="11">
        <v>0.72686382010088535</v>
      </c>
      <c r="R632" s="9">
        <v>3180441.8534562499</v>
      </c>
      <c r="S632" s="9">
        <v>758321.45370831015</v>
      </c>
      <c r="T632" s="11">
        <v>12624.119164764035</v>
      </c>
      <c r="U632" s="11">
        <v>29598.46888896</v>
      </c>
      <c r="V632" s="11">
        <v>1057157.1161777196</v>
      </c>
      <c r="W632" s="11">
        <v>1154180.0825931919</v>
      </c>
      <c r="X632" s="11">
        <v>629391.64887913421</v>
      </c>
      <c r="Y632" s="11">
        <v>344753.54715290637</v>
      </c>
      <c r="Z632" s="11">
        <v>17826.781361345402</v>
      </c>
      <c r="AA632" s="11">
        <v>56777.214489999991</v>
      </c>
      <c r="AB632" s="11">
        <v>217881.25007484891</v>
      </c>
      <c r="AC632" s="11">
        <v>466919.38976024318</v>
      </c>
      <c r="AD632" s="21">
        <v>101108.2203</v>
      </c>
      <c r="AE632" s="11">
        <v>16519145.531373676</v>
      </c>
      <c r="AF632" s="11">
        <v>10382191.707975138</v>
      </c>
      <c r="AG632" s="11">
        <v>6136953.8233985379</v>
      </c>
      <c r="AH632" s="11">
        <v>1613318.5233734401</v>
      </c>
      <c r="AI632" s="11">
        <f t="shared" si="9"/>
        <v>3183427.0704922802</v>
      </c>
      <c r="AJ632" s="21"/>
      <c r="AK632" s="16"/>
      <c r="AL632" s="7"/>
      <c r="AM632" s="7"/>
      <c r="AN632" s="7"/>
      <c r="AO632" s="7"/>
      <c r="AP632" s="7"/>
      <c r="AQ632" s="7"/>
      <c r="AR632" s="7"/>
    </row>
    <row r="633" spans="1:44" x14ac:dyDescent="0.25">
      <c r="A633" s="15">
        <v>7010107</v>
      </c>
      <c r="B633" s="9">
        <v>2315.0300000000002</v>
      </c>
      <c r="C633" s="9">
        <v>231682.68</v>
      </c>
      <c r="D633" s="9">
        <v>2062643.7493700001</v>
      </c>
      <c r="E633" s="11">
        <v>109769.55260411791</v>
      </c>
      <c r="F633" s="11">
        <v>82454.433499585968</v>
      </c>
      <c r="G633" s="11">
        <v>597214.5590991514</v>
      </c>
      <c r="H633" s="9">
        <v>6824677.0920000002</v>
      </c>
      <c r="I633" s="9">
        <v>2186878.32354696</v>
      </c>
      <c r="J633" s="9">
        <v>1040073.076</v>
      </c>
      <c r="K633" s="9">
        <v>3731215.0010000002</v>
      </c>
      <c r="L633" s="9">
        <v>8364264.8760000002</v>
      </c>
      <c r="M633" s="9">
        <v>3231700.2940000002</v>
      </c>
      <c r="N633" s="9">
        <v>0.72130821000000001</v>
      </c>
      <c r="O633" s="9">
        <v>945170.52677626745</v>
      </c>
      <c r="P633" s="11">
        <v>4176870.8207762679</v>
      </c>
      <c r="Q633" s="11">
        <v>0.66694636585560607</v>
      </c>
      <c r="R633" s="9">
        <v>2912005.0696665198</v>
      </c>
      <c r="S633" s="9">
        <v>725126.74611956009</v>
      </c>
      <c r="T633" s="11">
        <v>11831.887125920921</v>
      </c>
      <c r="U633" s="11">
        <v>14039.275359959998</v>
      </c>
      <c r="V633" s="11">
        <v>1131906.6776890201</v>
      </c>
      <c r="W633" s="11">
        <v>1342782.3497603722</v>
      </c>
      <c r="X633" s="11">
        <v>411939.15872230986</v>
      </c>
      <c r="Y633" s="11">
        <v>117051.09943588146</v>
      </c>
      <c r="Z633" s="11">
        <v>1828.8202923712104</v>
      </c>
      <c r="AA633" s="11">
        <v>78647.501680000001</v>
      </c>
      <c r="AB633" s="11">
        <v>212329.0953829725</v>
      </c>
      <c r="AC633" s="11">
        <v>494660.21500705322</v>
      </c>
      <c r="AD633" s="21">
        <v>48138.754910000003</v>
      </c>
      <c r="AE633" s="11">
        <v>15547261.188785659</v>
      </c>
      <c r="AF633" s="11">
        <v>12036529.874241728</v>
      </c>
      <c r="AG633" s="11">
        <v>3510731.3145439308</v>
      </c>
      <c r="AH633" s="11">
        <v>696554.67246803991</v>
      </c>
      <c r="AI633" s="11">
        <f t="shared" si="9"/>
        <v>930737.07168098004</v>
      </c>
      <c r="AJ633" s="21"/>
      <c r="AK633" s="16"/>
      <c r="AL633" s="7"/>
      <c r="AM633" s="7"/>
      <c r="AN633" s="7"/>
      <c r="AO633" s="7"/>
      <c r="AP633" s="7"/>
      <c r="AQ633" s="7"/>
      <c r="AR633" s="7"/>
    </row>
    <row r="634" spans="1:44" x14ac:dyDescent="0.25">
      <c r="A634" s="15">
        <v>7010108</v>
      </c>
      <c r="B634" s="9">
        <v>2286.73</v>
      </c>
      <c r="C634" s="9">
        <v>228850.51500000001</v>
      </c>
      <c r="D634" s="9">
        <v>2192733.409</v>
      </c>
      <c r="E634" s="11">
        <v>253597.10627302653</v>
      </c>
      <c r="F634" s="11">
        <v>190491.85533523138</v>
      </c>
      <c r="G634" s="11">
        <v>509631.10117976018</v>
      </c>
      <c r="H634" s="9">
        <v>4370751.4970000004</v>
      </c>
      <c r="I634" s="9">
        <v>3480400.5920053604</v>
      </c>
      <c r="J634" s="9">
        <v>1529451.257</v>
      </c>
      <c r="K634" s="9">
        <v>4084346.8990000002</v>
      </c>
      <c r="L634" s="9">
        <v>8715422.5399999991</v>
      </c>
      <c r="M634" s="9">
        <v>1269127.1129999999</v>
      </c>
      <c r="N634" s="9">
        <v>0.872890901</v>
      </c>
      <c r="O634" s="9">
        <v>1038691.4500904349</v>
      </c>
      <c r="P634" s="11">
        <v>2307818.5630904348</v>
      </c>
      <c r="Q634" s="11">
        <v>0.79064065264403727</v>
      </c>
      <c r="R634" s="9">
        <v>4692166.48861566</v>
      </c>
      <c r="S634" s="9">
        <v>1211765.8966103001</v>
      </c>
      <c r="T634" s="11">
        <v>8952.8661439589123</v>
      </c>
      <c r="U634" s="11">
        <v>23894.053420635002</v>
      </c>
      <c r="V634" s="11">
        <v>1470433.2904022411</v>
      </c>
      <c r="W634" s="11">
        <v>107945.72373878694</v>
      </c>
      <c r="X634" s="11">
        <v>482803.8507454528</v>
      </c>
      <c r="Y634" s="11">
        <v>270606.37522404606</v>
      </c>
      <c r="Z634" s="11">
        <v>86722.762759526871</v>
      </c>
      <c r="AA634" s="11">
        <v>59002.02754000001</v>
      </c>
      <c r="AB634" s="11">
        <v>216811.6491531897</v>
      </c>
      <c r="AC634" s="11">
        <v>468883.2503784225</v>
      </c>
      <c r="AD634" s="21">
        <v>29517.865249999901</v>
      </c>
      <c r="AE634" s="11">
        <v>14881767.272190988</v>
      </c>
      <c r="AF634" s="11">
        <v>11521302.331958093</v>
      </c>
      <c r="AG634" s="11">
        <v>3360464.9402328953</v>
      </c>
      <c r="AH634" s="11">
        <v>712575.739014255</v>
      </c>
      <c r="AI634" s="11">
        <f t="shared" si="9"/>
        <v>722300.11859775893</v>
      </c>
      <c r="AJ634" s="21"/>
      <c r="AK634" s="16"/>
      <c r="AL634" s="7"/>
      <c r="AM634" s="7"/>
      <c r="AN634" s="7"/>
      <c r="AO634" s="7"/>
      <c r="AP634" s="7"/>
      <c r="AQ634" s="7"/>
      <c r="AR634" s="7"/>
    </row>
    <row r="635" spans="1:44" x14ac:dyDescent="0.25">
      <c r="A635" s="15">
        <v>7010201</v>
      </c>
      <c r="B635" s="9">
        <v>2655.14</v>
      </c>
      <c r="C635" s="9">
        <v>265720.5</v>
      </c>
      <c r="D635" s="9">
        <v>2965565.9770499999</v>
      </c>
      <c r="E635" s="11">
        <v>417293.78225892293</v>
      </c>
      <c r="F635" s="11">
        <v>313454.15557217359</v>
      </c>
      <c r="G635" s="11">
        <v>671445.50775893626</v>
      </c>
      <c r="H635" s="9">
        <v>7158613.3169999998</v>
      </c>
      <c r="I635" s="9">
        <v>7979072.8818572396</v>
      </c>
      <c r="J635" s="9">
        <v>3485275.09</v>
      </c>
      <c r="K635" s="9">
        <v>4982295.0779999997</v>
      </c>
      <c r="L635" s="9">
        <v>13874504.57</v>
      </c>
      <c r="M635" s="9">
        <v>1751678.9169999999</v>
      </c>
      <c r="N635" s="9">
        <v>0.88790104000000003</v>
      </c>
      <c r="O635" s="9">
        <v>1783717.1760647986</v>
      </c>
      <c r="P635" s="11">
        <v>3535396.0930647985</v>
      </c>
      <c r="Q635" s="11">
        <v>0.79693186308803621</v>
      </c>
      <c r="R635" s="9">
        <v>10834330.258292058</v>
      </c>
      <c r="S635" s="9">
        <v>2855257.3764348198</v>
      </c>
      <c r="T635" s="11">
        <v>13579.51040743394</v>
      </c>
      <c r="U635" s="11">
        <v>40803.774259500002</v>
      </c>
      <c r="V635" s="11">
        <v>3774264.0061481162</v>
      </c>
      <c r="W635" s="11">
        <v>50060.303975683215</v>
      </c>
      <c r="X635" s="11">
        <v>542925.48643303767</v>
      </c>
      <c r="Y635" s="11">
        <v>478452.61099434871</v>
      </c>
      <c r="Z635" s="11">
        <v>133193.27717475174</v>
      </c>
      <c r="AA635" s="11">
        <v>106438.88407</v>
      </c>
      <c r="AB635" s="11">
        <v>319649.08118753688</v>
      </c>
      <c r="AC635" s="11">
        <v>724349.54093781265</v>
      </c>
      <c r="AD635" s="21">
        <v>38381.923600000002</v>
      </c>
      <c r="AE635" s="11">
        <v>24149632.615097847</v>
      </c>
      <c r="AF635" s="11">
        <v>19392191.872752186</v>
      </c>
      <c r="AG635" s="11">
        <v>4757440.7423456609</v>
      </c>
      <c r="AH635" s="11">
        <v>897332.28264899994</v>
      </c>
      <c r="AI635" s="11">
        <f t="shared" si="9"/>
        <v>-808698.02909811633</v>
      </c>
      <c r="AJ635" s="21"/>
      <c r="AK635" s="16"/>
      <c r="AL635" s="7"/>
      <c r="AM635" s="7"/>
      <c r="AN635" s="7"/>
      <c r="AO635" s="7"/>
      <c r="AP635" s="7"/>
      <c r="AQ635" s="7"/>
      <c r="AR635" s="7"/>
    </row>
    <row r="636" spans="1:44" x14ac:dyDescent="0.25">
      <c r="A636" s="15">
        <v>7010202</v>
      </c>
      <c r="B636" s="9">
        <v>2698.18</v>
      </c>
      <c r="C636" s="9">
        <v>270027.27</v>
      </c>
      <c r="D636" s="9">
        <v>3029836.1787399999</v>
      </c>
      <c r="E636" s="11">
        <v>358974.27073557361</v>
      </c>
      <c r="F636" s="11">
        <v>269646.90510470694</v>
      </c>
      <c r="G636" s="11">
        <v>518773.26375907403</v>
      </c>
      <c r="H636" s="9">
        <v>10455969.789999999</v>
      </c>
      <c r="I636" s="9">
        <v>9212086.9948527087</v>
      </c>
      <c r="J636" s="9">
        <v>3921319.2429999998</v>
      </c>
      <c r="K636" s="9">
        <v>8018767.7810000004</v>
      </c>
      <c r="L636" s="9">
        <v>20310227.32</v>
      </c>
      <c r="M636" s="9">
        <v>2085829.4939999999</v>
      </c>
      <c r="N636" s="9">
        <v>0.90686621700000003</v>
      </c>
      <c r="O636" s="9">
        <v>2239228.8996834564</v>
      </c>
      <c r="P636" s="11">
        <v>4325058.3936834559</v>
      </c>
      <c r="Q636" s="11">
        <v>0.82443644275328454</v>
      </c>
      <c r="R636" s="9">
        <v>12512659.935230291</v>
      </c>
      <c r="S636" s="9">
        <v>3300572.9403775795</v>
      </c>
      <c r="T636" s="11">
        <v>13835.667792283042</v>
      </c>
      <c r="U636" s="11">
        <v>72695.121465780001</v>
      </c>
      <c r="V636" s="11">
        <v>4317198.6991692353</v>
      </c>
      <c r="W636" s="11">
        <v>16759.612016387789</v>
      </c>
      <c r="X636" s="11">
        <v>628390.40536824614</v>
      </c>
      <c r="Y636" s="11">
        <v>694992.92613785772</v>
      </c>
      <c r="Z636" s="11">
        <v>26939.049938437529</v>
      </c>
      <c r="AA636" s="11">
        <v>143772.89032999999</v>
      </c>
      <c r="AB636" s="11">
        <v>399132.3827534999</v>
      </c>
      <c r="AC636" s="11">
        <v>922938.96424194972</v>
      </c>
      <c r="AD636" s="21">
        <v>118384.8115</v>
      </c>
      <c r="AE636" s="11">
        <v>31696160.846422266</v>
      </c>
      <c r="AF636" s="11">
        <v>26738420.273879319</v>
      </c>
      <c r="AG636" s="11">
        <v>4957740.5725429468</v>
      </c>
      <c r="AH636" s="11">
        <v>872795.64345750003</v>
      </c>
      <c r="AI636" s="11">
        <f t="shared" si="9"/>
        <v>-1287362.5204292354</v>
      </c>
      <c r="AJ636" s="21"/>
      <c r="AK636" s="16"/>
      <c r="AL636" s="7"/>
      <c r="AM636" s="7"/>
      <c r="AN636" s="7"/>
      <c r="AO636" s="7"/>
      <c r="AP636" s="7"/>
      <c r="AQ636" s="7"/>
      <c r="AR636" s="7"/>
    </row>
    <row r="637" spans="1:44" x14ac:dyDescent="0.25">
      <c r="A637" s="15">
        <v>7010203</v>
      </c>
      <c r="B637" s="9">
        <v>2903.06</v>
      </c>
      <c r="C637" s="9">
        <v>290530.8</v>
      </c>
      <c r="D637" s="9">
        <v>3294981.1900900002</v>
      </c>
      <c r="E637" s="11">
        <v>1250357.4496666531</v>
      </c>
      <c r="F637" s="11">
        <v>939217.77704670466</v>
      </c>
      <c r="G637" s="11">
        <v>744342.24490388145</v>
      </c>
      <c r="H637" s="9">
        <v>10437297.68</v>
      </c>
      <c r="I637" s="9">
        <v>4859025.0286299996</v>
      </c>
      <c r="J637" s="9">
        <v>1700529.8559999999</v>
      </c>
      <c r="K637" s="9">
        <v>5583186.2659999998</v>
      </c>
      <c r="L637" s="9">
        <v>14826111.16</v>
      </c>
      <c r="M637" s="9">
        <v>2894902.6439999999</v>
      </c>
      <c r="N637" s="9">
        <v>0.83664012300000001</v>
      </c>
      <c r="O637" s="9">
        <v>1825507.2434047163</v>
      </c>
      <c r="P637" s="11">
        <v>4720409.8874047156</v>
      </c>
      <c r="Q637" s="11">
        <v>0.75850383429155233</v>
      </c>
      <c r="R637" s="9">
        <v>6524374.980162859</v>
      </c>
      <c r="S637" s="9">
        <v>1665349.9515328598</v>
      </c>
      <c r="T637" s="11">
        <v>12099.124981689818</v>
      </c>
      <c r="U637" s="11">
        <v>172747.87049519998</v>
      </c>
      <c r="V637" s="11">
        <v>2540695.7875421462</v>
      </c>
      <c r="W637" s="11">
        <v>183801.46073520157</v>
      </c>
      <c r="X637" s="11">
        <v>1510505.0258818481</v>
      </c>
      <c r="Y637" s="11">
        <v>1467184.3010095544</v>
      </c>
      <c r="Z637" s="11">
        <v>2511162.8016682453</v>
      </c>
      <c r="AA637" s="11">
        <v>121378.27536</v>
      </c>
      <c r="AB637" s="11">
        <v>321923.58574142895</v>
      </c>
      <c r="AC637" s="11">
        <v>753613.16387242929</v>
      </c>
      <c r="AD637" s="21">
        <v>87413.241439999896</v>
      </c>
      <c r="AE637" s="11">
        <v>26118211.298605785</v>
      </c>
      <c r="AF637" s="11">
        <v>20258028.459133055</v>
      </c>
      <c r="AG637" s="11">
        <v>5860182.8394727297</v>
      </c>
      <c r="AH637" s="11">
        <v>1169677.5818616</v>
      </c>
      <c r="AI637" s="11">
        <f t="shared" si="9"/>
        <v>754285.402547854</v>
      </c>
      <c r="AJ637" s="21"/>
      <c r="AK637" s="16"/>
      <c r="AL637" s="7"/>
      <c r="AM637" s="7"/>
      <c r="AN637" s="7"/>
      <c r="AO637" s="7"/>
      <c r="AP637" s="7"/>
      <c r="AQ637" s="7"/>
      <c r="AR637" s="7"/>
    </row>
    <row r="638" spans="1:44" x14ac:dyDescent="0.25">
      <c r="A638" s="15">
        <v>7010204</v>
      </c>
      <c r="B638" s="9">
        <v>3823.63</v>
      </c>
      <c r="C638" s="9">
        <v>382659.39</v>
      </c>
      <c r="D638" s="9">
        <v>4648718.7544499999</v>
      </c>
      <c r="E638" s="11">
        <v>770316.88567060709</v>
      </c>
      <c r="F638" s="11">
        <v>578630.78527981986</v>
      </c>
      <c r="G638" s="11">
        <v>1501068.452544122</v>
      </c>
      <c r="H638" s="9">
        <v>20931284.52</v>
      </c>
      <c r="I638" s="9">
        <v>6668887.7013890017</v>
      </c>
      <c r="J638" s="9">
        <v>4712914.5250000004</v>
      </c>
      <c r="K638" s="9">
        <v>12624522.689999999</v>
      </c>
      <c r="L638" s="9">
        <v>29217626.670000002</v>
      </c>
      <c r="M638" s="9">
        <v>9051095.0590000004</v>
      </c>
      <c r="N638" s="9">
        <v>0.76348582700000001</v>
      </c>
      <c r="O638" s="9">
        <v>3198961.4840181847</v>
      </c>
      <c r="P638" s="11">
        <v>12250056.543018185</v>
      </c>
      <c r="Q638" s="11">
        <v>0.70458787185390714</v>
      </c>
      <c r="R638" s="9">
        <v>9018534.8257966805</v>
      </c>
      <c r="S638" s="9">
        <v>2349647.1244076802</v>
      </c>
      <c r="T638" s="11">
        <v>16058.694597921745</v>
      </c>
      <c r="U638" s="11">
        <v>132731.91463113</v>
      </c>
      <c r="V638" s="11">
        <v>4796262.7679361114</v>
      </c>
      <c r="W638" s="11">
        <v>28417.653154528707</v>
      </c>
      <c r="X638" s="11">
        <v>1208650.1971519829</v>
      </c>
      <c r="Y638" s="11">
        <v>756708.65780527494</v>
      </c>
      <c r="Z638" s="11">
        <v>32968.370990170733</v>
      </c>
      <c r="AA638" s="11">
        <v>256441.99045000001</v>
      </c>
      <c r="AB638" s="11">
        <v>526645.17462412966</v>
      </c>
      <c r="AC638" s="11">
        <v>1331248.1806260205</v>
      </c>
      <c r="AD638" s="21">
        <v>311499.63439999899</v>
      </c>
      <c r="AE638" s="11">
        <v>47397344.452694073</v>
      </c>
      <c r="AF638" s="11">
        <v>37365292.633942775</v>
      </c>
      <c r="AG638" s="11">
        <v>10032051.818751298</v>
      </c>
      <c r="AH638" s="11">
        <v>1383437.6764923602</v>
      </c>
      <c r="AI638" s="11">
        <f t="shared" si="9"/>
        <v>-147544.01348611154</v>
      </c>
      <c r="AJ638" s="21"/>
      <c r="AK638" s="16"/>
      <c r="AL638" s="7"/>
      <c r="AM638" s="7"/>
      <c r="AN638" s="7"/>
      <c r="AO638" s="7"/>
      <c r="AP638" s="7"/>
      <c r="AQ638" s="7"/>
      <c r="AR638" s="7"/>
    </row>
    <row r="639" spans="1:44" x14ac:dyDescent="0.25">
      <c r="A639" s="15">
        <v>7010205</v>
      </c>
      <c r="B639" s="9">
        <v>3310.66</v>
      </c>
      <c r="C639" s="9">
        <v>331322.80499999999</v>
      </c>
      <c r="D639" s="9">
        <v>4379208.7274399996</v>
      </c>
      <c r="E639" s="11">
        <v>481217.7923933742</v>
      </c>
      <c r="F639" s="11">
        <v>361471.27796737081</v>
      </c>
      <c r="G639" s="11">
        <v>994256.12426430418</v>
      </c>
      <c r="H639" s="9">
        <v>23269201.690000001</v>
      </c>
      <c r="I639" s="9">
        <v>4300605.0674543902</v>
      </c>
      <c r="J639" s="9">
        <v>3495740.9180000001</v>
      </c>
      <c r="K639" s="9">
        <v>14149539.300000001</v>
      </c>
      <c r="L639" s="9">
        <v>35831408.299999997</v>
      </c>
      <c r="M639" s="9">
        <v>5083073.6050000004</v>
      </c>
      <c r="N639" s="9">
        <v>0.87576346199999999</v>
      </c>
      <c r="O639" s="9">
        <v>3557343.5707386858</v>
      </c>
      <c r="P639" s="11">
        <v>8640417.1757386867</v>
      </c>
      <c r="Q639" s="11">
        <v>0.80571031016323935</v>
      </c>
      <c r="R639" s="9">
        <v>5865243.1906472007</v>
      </c>
      <c r="S639" s="9">
        <v>1564638.1231928102</v>
      </c>
      <c r="T639" s="11">
        <v>18649.008914452905</v>
      </c>
      <c r="U639" s="11">
        <v>439203.16692202498</v>
      </c>
      <c r="V639" s="11">
        <v>3960024.2967831711</v>
      </c>
      <c r="W639" s="11">
        <v>29857.285311916894</v>
      </c>
      <c r="X639" s="11">
        <v>948095.10992165108</v>
      </c>
      <c r="Y639" s="11">
        <v>334709.19635468163</v>
      </c>
      <c r="Z639" s="11">
        <v>91248.636117898714</v>
      </c>
      <c r="AA639" s="11">
        <v>267649.42608</v>
      </c>
      <c r="AB639" s="11">
        <v>538284.02506626397</v>
      </c>
      <c r="AC639" s="11">
        <v>1370086.8669486488</v>
      </c>
      <c r="AD639" s="21">
        <v>367620.5906</v>
      </c>
      <c r="AE639" s="11">
        <v>48261105.944648094</v>
      </c>
      <c r="AF639" s="11">
        <v>42945405.310111649</v>
      </c>
      <c r="AG639" s="11">
        <v>5315700.6345364451</v>
      </c>
      <c r="AH639" s="11">
        <v>1254550.8192272549</v>
      </c>
      <c r="AI639" s="11">
        <f t="shared" si="9"/>
        <v>419184.43065682845</v>
      </c>
      <c r="AJ639" s="21"/>
      <c r="AK639" s="16"/>
      <c r="AL639" s="7"/>
      <c r="AM639" s="7"/>
      <c r="AN639" s="7"/>
      <c r="AO639" s="7"/>
      <c r="AP639" s="7"/>
      <c r="AQ639" s="7"/>
      <c r="AR639" s="7"/>
    </row>
    <row r="640" spans="1:44" x14ac:dyDescent="0.25">
      <c r="A640" s="15">
        <v>7010206</v>
      </c>
      <c r="B640" s="9">
        <v>2607.42</v>
      </c>
      <c r="C640" s="9">
        <v>260943.93</v>
      </c>
      <c r="D640" s="9">
        <v>3688553.0741699999</v>
      </c>
      <c r="E640" s="11">
        <v>11761124.80906054</v>
      </c>
      <c r="F640" s="11">
        <v>8834479.6935305484</v>
      </c>
      <c r="G640" s="11">
        <v>263160.76088565669</v>
      </c>
      <c r="H640" s="9">
        <v>7328130.6940000001</v>
      </c>
      <c r="I640" s="9">
        <v>838788.54659887997</v>
      </c>
      <c r="J640" s="9">
        <v>64881.937919999997</v>
      </c>
      <c r="K640" s="9">
        <v>1277735.318</v>
      </c>
      <c r="L640" s="9">
        <v>3078221.2570000002</v>
      </c>
      <c r="M640" s="9">
        <v>5592526.693</v>
      </c>
      <c r="N640" s="9">
        <v>0.355012194</v>
      </c>
      <c r="O640" s="9">
        <v>641062.84651920211</v>
      </c>
      <c r="P640" s="11">
        <v>6233589.539519202</v>
      </c>
      <c r="Q640" s="11">
        <v>0.33057171416939646</v>
      </c>
      <c r="R640" s="9">
        <v>1078972.5086639102</v>
      </c>
      <c r="S640" s="9">
        <v>240183.96206503001</v>
      </c>
      <c r="T640" s="11">
        <v>9840.498624931668</v>
      </c>
      <c r="U640" s="11">
        <v>3055372.9055752503</v>
      </c>
      <c r="V640" s="11">
        <v>532280.77740269084</v>
      </c>
      <c r="W640" s="11">
        <v>17558.230967387302</v>
      </c>
      <c r="X640" s="11">
        <v>5950427.24005091</v>
      </c>
      <c r="Y640" s="11">
        <v>9895165.3544653356</v>
      </c>
      <c r="Z640" s="11">
        <v>2454243.2117369375</v>
      </c>
      <c r="AA640" s="11">
        <v>73930.126319200004</v>
      </c>
      <c r="AB640" s="11">
        <v>90703.023751582688</v>
      </c>
      <c r="AC640" s="11">
        <v>279876.35512033058</v>
      </c>
      <c r="AD640" s="21">
        <v>334983.271899999</v>
      </c>
      <c r="AE640" s="11">
        <v>25621204.264660336</v>
      </c>
      <c r="AF640" s="11">
        <v>10022997.0106121</v>
      </c>
      <c r="AG640" s="11">
        <v>15598207.254048236</v>
      </c>
      <c r="AH640" s="11">
        <v>1566516.60570717</v>
      </c>
      <c r="AI640" s="11">
        <f t="shared" si="9"/>
        <v>3156272.2967673093</v>
      </c>
      <c r="AJ640" s="21"/>
      <c r="AK640" s="16"/>
      <c r="AL640" s="7"/>
      <c r="AM640" s="7"/>
      <c r="AN640" s="7"/>
      <c r="AO640" s="7"/>
      <c r="AP640" s="7"/>
      <c r="AQ640" s="7"/>
      <c r="AR640" s="7"/>
    </row>
    <row r="641" spans="1:44" x14ac:dyDescent="0.25">
      <c r="A641" s="15">
        <v>7010207</v>
      </c>
      <c r="B641" s="9">
        <v>4102.6099999999997</v>
      </c>
      <c r="C641" s="9">
        <v>410579.28</v>
      </c>
      <c r="D641" s="9">
        <v>4176827.3007399999</v>
      </c>
      <c r="E641" s="11">
        <v>884654.90558141842</v>
      </c>
      <c r="F641" s="11">
        <v>664516.86603311473</v>
      </c>
      <c r="G641" s="11">
        <v>1993300.5377692725</v>
      </c>
      <c r="H641" s="9">
        <v>7878057.6220000004</v>
      </c>
      <c r="I641" s="9">
        <v>2310997.8248860897</v>
      </c>
      <c r="J641" s="9">
        <v>564779.90720000002</v>
      </c>
      <c r="K641" s="9">
        <v>3322162.2239999999</v>
      </c>
      <c r="L641" s="9">
        <v>9019279.6530000009</v>
      </c>
      <c r="M641" s="9">
        <v>2745720.1009999998</v>
      </c>
      <c r="N641" s="9">
        <v>0.76661962100000003</v>
      </c>
      <c r="O641" s="9">
        <v>1406501.0362088871</v>
      </c>
      <c r="P641" s="11">
        <v>4152221.1372088869</v>
      </c>
      <c r="Q641" s="11">
        <v>0.68475717362840993</v>
      </c>
      <c r="R641" s="9">
        <v>3030295.6776366108</v>
      </c>
      <c r="S641" s="9">
        <v>719297.85275051999</v>
      </c>
      <c r="T641" s="11">
        <v>12400.218099661892</v>
      </c>
      <c r="U641" s="11">
        <v>232867.83965832004</v>
      </c>
      <c r="V641" s="11">
        <v>1543942.6848403818</v>
      </c>
      <c r="W641" s="11">
        <v>73520.616359731386</v>
      </c>
      <c r="X641" s="11">
        <v>873554.06023258867</v>
      </c>
      <c r="Y641" s="11">
        <v>689033.2299905289</v>
      </c>
      <c r="Z641" s="11">
        <v>141278.28121071027</v>
      </c>
      <c r="AA641" s="11">
        <v>84428.375292000012</v>
      </c>
      <c r="AB641" s="11">
        <v>276516.18857384304</v>
      </c>
      <c r="AC641" s="11">
        <v>613605.75857193314</v>
      </c>
      <c r="AD641" s="21">
        <v>168863.0134</v>
      </c>
      <c r="AE641" s="11">
        <v>20747593.228486799</v>
      </c>
      <c r="AF641" s="11">
        <v>12484847.336870478</v>
      </c>
      <c r="AG641" s="11">
        <v>8262745.8916163202</v>
      </c>
      <c r="AH641" s="11">
        <v>1554190.7939200802</v>
      </c>
      <c r="AI641" s="11">
        <f t="shared" si="9"/>
        <v>2632884.6158996178</v>
      </c>
      <c r="AJ641" s="21"/>
      <c r="AK641" s="16"/>
      <c r="AL641" s="7"/>
      <c r="AM641" s="7"/>
      <c r="AN641" s="7"/>
      <c r="AO641" s="7"/>
      <c r="AP641" s="7"/>
      <c r="AQ641" s="7"/>
      <c r="AR641" s="7"/>
    </row>
    <row r="642" spans="1:44" x14ac:dyDescent="0.25">
      <c r="A642" s="15">
        <v>7020001</v>
      </c>
      <c r="B642" s="9">
        <v>5517.68</v>
      </c>
      <c r="C642" s="9">
        <v>552196.43999999994</v>
      </c>
      <c r="D642" s="9">
        <v>5048792.0548400003</v>
      </c>
      <c r="E642" s="11">
        <v>126414.40213916641</v>
      </c>
      <c r="F642" s="11">
        <v>94957.369027144858</v>
      </c>
      <c r="G642" s="11">
        <v>4748966.25947484</v>
      </c>
      <c r="H642" s="9">
        <v>29385070.120000001</v>
      </c>
      <c r="I642" s="9">
        <v>6138683.8153754398</v>
      </c>
      <c r="J642" s="9">
        <v>714711.39099999995</v>
      </c>
      <c r="K642" s="9">
        <v>21912648.149999999</v>
      </c>
      <c r="L642" s="9">
        <v>42100123.18</v>
      </c>
      <c r="M642" s="9">
        <v>9912306.4859999996</v>
      </c>
      <c r="N642" s="9">
        <v>0.80942427500000003</v>
      </c>
      <c r="O642" s="9">
        <v>3330715.3834131691</v>
      </c>
      <c r="P642" s="11">
        <v>13243021.869413169</v>
      </c>
      <c r="Q642" s="11">
        <v>0.76071071035472293</v>
      </c>
      <c r="R642" s="9">
        <v>8097998.0883047199</v>
      </c>
      <c r="S642" s="9">
        <v>1959314.2729292801</v>
      </c>
      <c r="T642" s="11">
        <v>7158.8436816500625</v>
      </c>
      <c r="U642" s="11">
        <v>104957.08174367998</v>
      </c>
      <c r="V642" s="11">
        <v>3608281.1078023273</v>
      </c>
      <c r="W642" s="11">
        <v>112955.7494264228</v>
      </c>
      <c r="X642" s="11">
        <v>942423.26415451092</v>
      </c>
      <c r="Y642" s="11">
        <v>165565.2576247461</v>
      </c>
      <c r="Z642" s="11">
        <v>2959110.3555942462</v>
      </c>
      <c r="AA642" s="11">
        <v>300997.81511000003</v>
      </c>
      <c r="AB642" s="11">
        <v>728573.94695463357</v>
      </c>
      <c r="AC642" s="11">
        <v>1750271.9955098771</v>
      </c>
      <c r="AD642" s="21">
        <v>693623.34629999904</v>
      </c>
      <c r="AE642" s="11">
        <v>68127698.196761101</v>
      </c>
      <c r="AF642" s="11">
        <v>49543627.05895777</v>
      </c>
      <c r="AG642" s="11">
        <v>18584071.137803331</v>
      </c>
      <c r="AH642" s="11">
        <v>1598131.0438793998</v>
      </c>
      <c r="AI642" s="11">
        <f t="shared" si="9"/>
        <v>1440510.9470376731</v>
      </c>
      <c r="AJ642" s="21"/>
      <c r="AK642" s="16"/>
      <c r="AL642" s="7"/>
      <c r="AM642" s="7"/>
      <c r="AN642" s="7"/>
      <c r="AO642" s="7"/>
      <c r="AP642" s="7"/>
      <c r="AQ642" s="7"/>
      <c r="AR642" s="7"/>
    </row>
    <row r="643" spans="1:44" x14ac:dyDescent="0.25">
      <c r="A643" s="15">
        <v>7020002</v>
      </c>
      <c r="B643" s="9">
        <v>2267.14</v>
      </c>
      <c r="C643" s="9">
        <v>226889.91</v>
      </c>
      <c r="D643" s="9">
        <v>2259193.92013</v>
      </c>
      <c r="E643" s="11">
        <v>89065.102353946189</v>
      </c>
      <c r="F643" s="11">
        <v>66902.090652246829</v>
      </c>
      <c r="G643" s="11">
        <v>1799931.3200617209</v>
      </c>
      <c r="H643" s="9">
        <v>13569814.77</v>
      </c>
      <c r="I643" s="9">
        <v>3770829.9492972298</v>
      </c>
      <c r="J643" s="9">
        <v>619391.32120000001</v>
      </c>
      <c r="K643" s="9">
        <v>8931946.9210000001</v>
      </c>
      <c r="L643" s="9">
        <v>20720975.539999999</v>
      </c>
      <c r="M643" s="9">
        <v>2400177.4720000001</v>
      </c>
      <c r="N643" s="9">
        <v>0.89619127300000001</v>
      </c>
      <c r="O643" s="9">
        <v>1575809.6683846733</v>
      </c>
      <c r="P643" s="11">
        <v>3975987.1403846731</v>
      </c>
      <c r="Q643" s="11">
        <v>0.83900906390766972</v>
      </c>
      <c r="R643" s="9">
        <v>5116155.2526790695</v>
      </c>
      <c r="S643" s="9">
        <v>1345325.3033818402</v>
      </c>
      <c r="T643" s="11">
        <v>7109.4761644141163</v>
      </c>
      <c r="U643" s="11">
        <v>7740.3492796500004</v>
      </c>
      <c r="V643" s="11">
        <v>2350591.3838082701</v>
      </c>
      <c r="W643" s="11">
        <v>39683.902785620136</v>
      </c>
      <c r="X643" s="11">
        <v>471088.20866850897</v>
      </c>
      <c r="Y643" s="11">
        <v>182014.07482401837</v>
      </c>
      <c r="Z643" s="11">
        <v>6189.6615248110666</v>
      </c>
      <c r="AA643" s="11">
        <v>141892.06091199999</v>
      </c>
      <c r="AB643" s="11">
        <v>316515.82509247796</v>
      </c>
      <c r="AC643" s="11">
        <v>779293.40620761248</v>
      </c>
      <c r="AD643" s="21">
        <v>104232.31080000001</v>
      </c>
      <c r="AE643" s="11">
        <v>30510591.631220847</v>
      </c>
      <c r="AF643" s="11">
        <v>24820040.32747449</v>
      </c>
      <c r="AG643" s="11">
        <v>5690551.3037463576</v>
      </c>
      <c r="AH643" s="11">
        <v>649017.67999535997</v>
      </c>
      <c r="AI643" s="11">
        <f t="shared" ref="AI643:AI706" si="10">D643-V643</f>
        <v>-91397.463678270113</v>
      </c>
      <c r="AJ643" s="21"/>
      <c r="AK643" s="16"/>
      <c r="AL643" s="7"/>
      <c r="AM643" s="7"/>
      <c r="AN643" s="7"/>
      <c r="AO643" s="7"/>
      <c r="AP643" s="7"/>
      <c r="AQ643" s="7"/>
      <c r="AR643" s="7"/>
    </row>
    <row r="644" spans="1:44" x14ac:dyDescent="0.25">
      <c r="A644" s="15">
        <v>7020003</v>
      </c>
      <c r="B644" s="9">
        <v>2842.36</v>
      </c>
      <c r="C644" s="9">
        <v>284456.61</v>
      </c>
      <c r="D644" s="9">
        <v>2951962.6398900002</v>
      </c>
      <c r="E644" s="11">
        <v>63395.160620792398</v>
      </c>
      <c r="F644" s="11">
        <v>47619.872101096662</v>
      </c>
      <c r="G644" s="11">
        <v>1869453.8957314335</v>
      </c>
      <c r="H644" s="9">
        <v>17667676.460000001</v>
      </c>
      <c r="I644" s="9">
        <v>2986303.9467246896</v>
      </c>
      <c r="J644" s="9">
        <v>594247.49239999999</v>
      </c>
      <c r="K644" s="9">
        <v>13628867.359999999</v>
      </c>
      <c r="L644" s="9">
        <v>26244297.670000002</v>
      </c>
      <c r="M644" s="9">
        <v>5646493.6529999999</v>
      </c>
      <c r="N644" s="9">
        <v>0.82294281800000002</v>
      </c>
      <c r="O644" s="9">
        <v>2213174.3712588754</v>
      </c>
      <c r="P644" s="11">
        <v>7859668.0242588753</v>
      </c>
      <c r="Q644" s="11">
        <v>0.76953800368662462</v>
      </c>
      <c r="R644" s="9">
        <v>3959478.1016759798</v>
      </c>
      <c r="S644" s="9">
        <v>973174.15495128988</v>
      </c>
      <c r="T644" s="11">
        <v>7365.2820187232392</v>
      </c>
      <c r="U644" s="11">
        <v>14732.0078319</v>
      </c>
      <c r="V644" s="11">
        <v>2233818.2382369847</v>
      </c>
      <c r="W644" s="11">
        <v>51544.214533071594</v>
      </c>
      <c r="X644" s="11">
        <v>525536.18735136825</v>
      </c>
      <c r="Y644" s="11">
        <v>71421.142638580321</v>
      </c>
      <c r="Z644" s="11">
        <v>11975.029936008492</v>
      </c>
      <c r="AA644" s="11">
        <v>182619.23952400003</v>
      </c>
      <c r="AB644" s="11">
        <v>426531.1968925462</v>
      </c>
      <c r="AC644" s="11">
        <v>1035555.7419081286</v>
      </c>
      <c r="AD644" s="21">
        <v>328778.77710000001</v>
      </c>
      <c r="AE644" s="11">
        <v>39495394.959379122</v>
      </c>
      <c r="AF644" s="11">
        <v>30699902.488446102</v>
      </c>
      <c r="AG644" s="11">
        <v>8795492.4709330201</v>
      </c>
      <c r="AH644" s="11">
        <v>910306.66505759989</v>
      </c>
      <c r="AI644" s="11">
        <f t="shared" si="10"/>
        <v>718144.40165301552</v>
      </c>
      <c r="AJ644" s="21"/>
      <c r="AK644" s="16"/>
      <c r="AL644" s="7"/>
      <c r="AM644" s="7"/>
      <c r="AN644" s="7"/>
      <c r="AO644" s="7"/>
      <c r="AP644" s="7"/>
      <c r="AQ644" s="7"/>
      <c r="AR644" s="7"/>
    </row>
    <row r="645" spans="1:44" x14ac:dyDescent="0.25">
      <c r="A645" s="15">
        <v>7020004</v>
      </c>
      <c r="B645" s="9">
        <v>5393.87</v>
      </c>
      <c r="C645" s="9">
        <v>539805.06000000006</v>
      </c>
      <c r="D645" s="9">
        <v>6568401.8717700001</v>
      </c>
      <c r="E645" s="11">
        <v>265997.565797913</v>
      </c>
      <c r="F645" s="11">
        <v>199806.57732327288</v>
      </c>
      <c r="G645" s="11">
        <v>2186202.0747213727</v>
      </c>
      <c r="H645" s="9">
        <v>39223057.899999999</v>
      </c>
      <c r="I645" s="9">
        <v>6117204.2603797503</v>
      </c>
      <c r="J645" s="9">
        <v>3874129.1839999999</v>
      </c>
      <c r="K645" s="9">
        <v>24700729.199999999</v>
      </c>
      <c r="L645" s="9">
        <v>60294461.460000001</v>
      </c>
      <c r="M645" s="9">
        <v>7503454.8229999999</v>
      </c>
      <c r="N645" s="9">
        <v>0.88932617400000002</v>
      </c>
      <c r="O645" s="9">
        <v>5492441.5153136291</v>
      </c>
      <c r="P645" s="11">
        <v>12995896.338313628</v>
      </c>
      <c r="Q645" s="11">
        <v>0.82267931649481807</v>
      </c>
      <c r="R645" s="9">
        <v>8520655.7829416078</v>
      </c>
      <c r="S645" s="9">
        <v>2403451.5225618607</v>
      </c>
      <c r="T645" s="11">
        <v>16018.582776934247</v>
      </c>
      <c r="U645" s="11">
        <v>28394.825766120004</v>
      </c>
      <c r="V645" s="11">
        <v>5770773.7106182128</v>
      </c>
      <c r="W645" s="11">
        <v>24711.290443201124</v>
      </c>
      <c r="X645" s="11">
        <v>1394206.2901560254</v>
      </c>
      <c r="Y645" s="11">
        <v>371413.03656443016</v>
      </c>
      <c r="Z645" s="11">
        <v>449025.00257550954</v>
      </c>
      <c r="AA645" s="11">
        <v>430971.87083999999</v>
      </c>
      <c r="AB645" s="11">
        <v>902760.75660438288</v>
      </c>
      <c r="AC645" s="11">
        <v>2267345.4666554504</v>
      </c>
      <c r="AD645" s="21">
        <v>450366.13390000002</v>
      </c>
      <c r="AE645" s="11">
        <v>79474162.843860507</v>
      </c>
      <c r="AF645" s="11">
        <v>71085230.845317274</v>
      </c>
      <c r="AG645" s="11">
        <v>8388931.9985432327</v>
      </c>
      <c r="AH645" s="11">
        <v>1871476.6129619402</v>
      </c>
      <c r="AI645" s="11">
        <f t="shared" si="10"/>
        <v>797628.16115178727</v>
      </c>
      <c r="AJ645" s="21"/>
      <c r="AK645" s="16"/>
      <c r="AL645" s="7"/>
      <c r="AM645" s="7"/>
      <c r="AN645" s="7"/>
      <c r="AO645" s="7"/>
      <c r="AP645" s="7"/>
      <c r="AQ645" s="7"/>
      <c r="AR645" s="7"/>
    </row>
    <row r="646" spans="1:44" x14ac:dyDescent="0.25">
      <c r="A646" s="15">
        <v>7020005</v>
      </c>
      <c r="B646" s="9">
        <v>5382.83</v>
      </c>
      <c r="C646" s="9">
        <v>538701.03</v>
      </c>
      <c r="D646" s="9">
        <v>5626322.2272600001</v>
      </c>
      <c r="E646" s="11">
        <v>187112.46868894261</v>
      </c>
      <c r="F646" s="11">
        <v>140551.2935093898</v>
      </c>
      <c r="G646" s="11">
        <v>2496034.3149235556</v>
      </c>
      <c r="H646" s="9">
        <v>29181923.25</v>
      </c>
      <c r="I646" s="9">
        <v>5568510.2176756589</v>
      </c>
      <c r="J646" s="9">
        <v>2499768.1540000001</v>
      </c>
      <c r="K646" s="9">
        <v>20446087.52</v>
      </c>
      <c r="L646" s="9">
        <v>49295021.399999999</v>
      </c>
      <c r="M646" s="9">
        <v>2832757.5240000002</v>
      </c>
      <c r="N646" s="9">
        <v>0.94565742900000005</v>
      </c>
      <c r="O646" s="9">
        <v>4306436.750225029</v>
      </c>
      <c r="P646" s="11">
        <v>7139194.2742250292</v>
      </c>
      <c r="Q646" s="11">
        <v>0.8734952866991702</v>
      </c>
      <c r="R646" s="9">
        <v>7640055.21634656</v>
      </c>
      <c r="S646" s="9">
        <v>2071544.9986709002</v>
      </c>
      <c r="T646" s="11">
        <v>9351.1746310567942</v>
      </c>
      <c r="U646" s="11">
        <v>31402.499141790002</v>
      </c>
      <c r="V646" s="11">
        <v>4825806.0217565568</v>
      </c>
      <c r="W646" s="11">
        <v>74186.549584694818</v>
      </c>
      <c r="X646" s="11">
        <v>1177766.4320610391</v>
      </c>
      <c r="Y646" s="11">
        <v>314377.3366094341</v>
      </c>
      <c r="Z646" s="11">
        <v>264294.20102595526</v>
      </c>
      <c r="AA646" s="11">
        <v>316816.91404</v>
      </c>
      <c r="AB646" s="11">
        <v>824653.05727995979</v>
      </c>
      <c r="AC646" s="11">
        <v>1940498.9512439314</v>
      </c>
      <c r="AD646" s="21">
        <v>385545.03259999899</v>
      </c>
      <c r="AE646" s="11">
        <v>63876376.355110385</v>
      </c>
      <c r="AF646" s="11">
        <v>58454749.325966179</v>
      </c>
      <c r="AG646" s="11">
        <v>5421627.0291442052</v>
      </c>
      <c r="AH646" s="11">
        <v>1650968.3593626302</v>
      </c>
      <c r="AI646" s="11">
        <f t="shared" si="10"/>
        <v>800516.20550344326</v>
      </c>
      <c r="AJ646" s="21"/>
      <c r="AK646" s="16"/>
      <c r="AL646" s="7"/>
      <c r="AM646" s="7"/>
      <c r="AN646" s="7"/>
      <c r="AO646" s="7"/>
      <c r="AP646" s="7"/>
      <c r="AQ646" s="7"/>
      <c r="AR646" s="7"/>
    </row>
    <row r="647" spans="1:44" x14ac:dyDescent="0.25">
      <c r="A647" s="15">
        <v>7020006</v>
      </c>
      <c r="B647" s="9">
        <v>1811.06</v>
      </c>
      <c r="C647" s="9">
        <v>181246.41</v>
      </c>
      <c r="D647" s="9">
        <v>2421278.1985200001</v>
      </c>
      <c r="E647" s="11">
        <v>144157.9981506624</v>
      </c>
      <c r="F647" s="11">
        <v>108285.63832099756</v>
      </c>
      <c r="G647" s="11">
        <v>839573.51682626025</v>
      </c>
      <c r="H647" s="9">
        <v>12288055.59</v>
      </c>
      <c r="I647" s="9">
        <v>2519879.69400841</v>
      </c>
      <c r="J647" s="9">
        <v>654993.9473</v>
      </c>
      <c r="K647" s="9">
        <v>9430801.2369999997</v>
      </c>
      <c r="L647" s="9">
        <v>19729415.920000002</v>
      </c>
      <c r="M647" s="9">
        <v>2644434.85</v>
      </c>
      <c r="N647" s="9">
        <v>0.88180689700000003</v>
      </c>
      <c r="O647" s="9">
        <v>1970667.5477153305</v>
      </c>
      <c r="P647" s="11">
        <v>4615102.3977153301</v>
      </c>
      <c r="Q647" s="11">
        <v>0.81042539675793135</v>
      </c>
      <c r="R647" s="9">
        <v>3522273.3636280405</v>
      </c>
      <c r="S647" s="9">
        <v>1002393.66961963</v>
      </c>
      <c r="T647" s="11">
        <v>21075.295105475016</v>
      </c>
      <c r="U647" s="11">
        <v>11277.695369430001</v>
      </c>
      <c r="V647" s="11">
        <v>2382832.3626857228</v>
      </c>
      <c r="W647" s="11">
        <v>14170.552045462213</v>
      </c>
      <c r="X647" s="11">
        <v>468274.07013196457</v>
      </c>
      <c r="Y647" s="11">
        <v>132113.30891644358</v>
      </c>
      <c r="Z647" s="11">
        <v>75237.887883554897</v>
      </c>
      <c r="AA647" s="11">
        <v>129430.495373</v>
      </c>
      <c r="AB647" s="11">
        <v>295031.29260010726</v>
      </c>
      <c r="AC647" s="11">
        <v>721585.03955428232</v>
      </c>
      <c r="AD647" s="21">
        <v>194248.31</v>
      </c>
      <c r="AE647" s="11">
        <v>27813399.880045097</v>
      </c>
      <c r="AF647" s="11">
        <v>23740739.732390542</v>
      </c>
      <c r="AG647" s="11">
        <v>4072660.1476545557</v>
      </c>
      <c r="AH647" s="11">
        <v>670695.27159500995</v>
      </c>
      <c r="AI647" s="11">
        <f t="shared" si="10"/>
        <v>38445.835834277328</v>
      </c>
      <c r="AJ647" s="21"/>
      <c r="AK647" s="16"/>
      <c r="AL647" s="7"/>
      <c r="AM647" s="7"/>
      <c r="AN647" s="7"/>
      <c r="AO647" s="7"/>
      <c r="AP647" s="7"/>
      <c r="AQ647" s="7"/>
      <c r="AR647" s="7"/>
    </row>
    <row r="648" spans="1:44" x14ac:dyDescent="0.25">
      <c r="A648" s="15">
        <v>7020007</v>
      </c>
      <c r="B648" s="9">
        <v>3487.84</v>
      </c>
      <c r="C648" s="9">
        <v>349054.92</v>
      </c>
      <c r="D648" s="9">
        <v>4759838.4297099998</v>
      </c>
      <c r="E648" s="11">
        <v>581799.73110922088</v>
      </c>
      <c r="F648" s="11">
        <v>437024.34874479589</v>
      </c>
      <c r="G648" s="11">
        <v>1854846.2360501585</v>
      </c>
      <c r="H648" s="9">
        <v>29176786.350000001</v>
      </c>
      <c r="I648" s="9">
        <v>6615557.6733502699</v>
      </c>
      <c r="J648" s="9">
        <v>2956265.3169999998</v>
      </c>
      <c r="K648" s="9">
        <v>16573926.51</v>
      </c>
      <c r="L648" s="9">
        <v>38968287.039999999</v>
      </c>
      <c r="M648" s="9">
        <v>9738691.1329999994</v>
      </c>
      <c r="N648" s="9">
        <v>0.80005552599999996</v>
      </c>
      <c r="O648" s="9">
        <v>3740974.1833487027</v>
      </c>
      <c r="P648" s="11">
        <v>13479665.316348702</v>
      </c>
      <c r="Q648" s="11">
        <v>0.74298967426344187</v>
      </c>
      <c r="R648" s="9">
        <v>9284066.519873552</v>
      </c>
      <c r="S648" s="9">
        <v>2668508.8465232807</v>
      </c>
      <c r="T648" s="11">
        <v>14087.903540781708</v>
      </c>
      <c r="U648" s="11">
        <v>50381.539988039993</v>
      </c>
      <c r="V648" s="11">
        <v>5129681.3187435297</v>
      </c>
      <c r="W648" s="11">
        <v>10141.070917551453</v>
      </c>
      <c r="X648" s="11">
        <v>950794.76188429678</v>
      </c>
      <c r="Y648" s="11">
        <v>540364.40208270098</v>
      </c>
      <c r="Z648" s="11">
        <v>264596.26785696112</v>
      </c>
      <c r="AA648" s="11">
        <v>321330.51667000004</v>
      </c>
      <c r="AB648" s="11">
        <v>548676.37360976753</v>
      </c>
      <c r="AC648" s="11">
        <v>1479011.7134756048</v>
      </c>
      <c r="AD648" s="21">
        <v>325118.325799999</v>
      </c>
      <c r="AE648" s="11">
        <v>59793479.413643263</v>
      </c>
      <c r="AF648" s="11">
        <v>47407922.795300752</v>
      </c>
      <c r="AG648" s="11">
        <v>12385556.618342511</v>
      </c>
      <c r="AH648" s="11">
        <v>1267985.9778199201</v>
      </c>
      <c r="AI648" s="11">
        <f t="shared" si="10"/>
        <v>-369842.88903352991</v>
      </c>
      <c r="AJ648" s="21"/>
      <c r="AK648" s="16"/>
      <c r="AL648" s="7"/>
      <c r="AM648" s="7"/>
      <c r="AN648" s="7"/>
      <c r="AO648" s="7"/>
      <c r="AP648" s="7"/>
      <c r="AQ648" s="7"/>
      <c r="AR648" s="7"/>
    </row>
    <row r="649" spans="1:44" x14ac:dyDescent="0.25">
      <c r="A649" s="15">
        <v>7020008</v>
      </c>
      <c r="B649" s="9">
        <v>3402.47</v>
      </c>
      <c r="C649" s="9">
        <v>340510.63500000001</v>
      </c>
      <c r="D649" s="9">
        <v>4661035.3250200003</v>
      </c>
      <c r="E649" s="11">
        <v>171848.88396277561</v>
      </c>
      <c r="F649" s="11">
        <v>129085.90805493708</v>
      </c>
      <c r="G649" s="11">
        <v>1115352.5452741364</v>
      </c>
      <c r="H649" s="9">
        <v>32162137.399999999</v>
      </c>
      <c r="I649" s="9">
        <v>4855451.3914194098</v>
      </c>
      <c r="J649" s="9">
        <v>1764153.2009999999</v>
      </c>
      <c r="K649" s="9">
        <v>19493090.59</v>
      </c>
      <c r="L649" s="9">
        <v>39795556.420000002</v>
      </c>
      <c r="M649" s="9">
        <v>13623824.76</v>
      </c>
      <c r="N649" s="9">
        <v>0.74496475900000003</v>
      </c>
      <c r="O649" s="9">
        <v>4035100.9139462407</v>
      </c>
      <c r="P649" s="11">
        <v>17658925.673946239</v>
      </c>
      <c r="Q649" s="11">
        <v>0.69264494190913628</v>
      </c>
      <c r="R649" s="9">
        <v>6841791.5544479797</v>
      </c>
      <c r="S649" s="9">
        <v>1986340.1630285701</v>
      </c>
      <c r="T649" s="11">
        <v>17141.429189388014</v>
      </c>
      <c r="U649" s="11">
        <v>21229.816560345</v>
      </c>
      <c r="V649" s="11">
        <v>4618225.7112833178</v>
      </c>
      <c r="W649" s="11">
        <v>15435.26157691437</v>
      </c>
      <c r="X649" s="11">
        <v>808247.35605662072</v>
      </c>
      <c r="Y649" s="11">
        <v>169102.48957846456</v>
      </c>
      <c r="Z649" s="11">
        <v>52643.873317310827</v>
      </c>
      <c r="AA649" s="11">
        <v>339262.90600999998</v>
      </c>
      <c r="AB649" s="11">
        <v>589566.34253400296</v>
      </c>
      <c r="AC649" s="11">
        <v>1579009.7225248048</v>
      </c>
      <c r="AD649" s="21">
        <v>368267.125999999</v>
      </c>
      <c r="AE649" s="11">
        <v>62805650.102328837</v>
      </c>
      <c r="AF649" s="11">
        <v>47745303.719985664</v>
      </c>
      <c r="AG649" s="11">
        <v>15060346.382343173</v>
      </c>
      <c r="AH649" s="11">
        <v>1250503.173846225</v>
      </c>
      <c r="AI649" s="11">
        <f t="shared" si="10"/>
        <v>42809.613736682571</v>
      </c>
      <c r="AJ649" s="21"/>
      <c r="AK649" s="16"/>
      <c r="AL649" s="7"/>
      <c r="AM649" s="7"/>
      <c r="AN649" s="7"/>
      <c r="AO649" s="7"/>
      <c r="AP649" s="7"/>
      <c r="AQ649" s="7"/>
      <c r="AR649" s="7"/>
    </row>
    <row r="650" spans="1:44" x14ac:dyDescent="0.25">
      <c r="A650" s="15">
        <v>7020009</v>
      </c>
      <c r="B650" s="9">
        <v>4054.35</v>
      </c>
      <c r="C650" s="9">
        <v>405750.06</v>
      </c>
      <c r="D650" s="9">
        <v>5371483.7415500004</v>
      </c>
      <c r="E650" s="11">
        <v>208369.98293897251</v>
      </c>
      <c r="F650" s="11">
        <v>156519.07559024557</v>
      </c>
      <c r="G650" s="11">
        <v>1363657.983243301</v>
      </c>
      <c r="H650" s="9">
        <v>36972634.07</v>
      </c>
      <c r="I650" s="9">
        <v>7336354.93663463</v>
      </c>
      <c r="J650" s="9">
        <v>1999438.693</v>
      </c>
      <c r="K650" s="9">
        <v>24939577.59</v>
      </c>
      <c r="L650" s="9">
        <v>53266420.159999996</v>
      </c>
      <c r="M650" s="9">
        <v>10645230.189999999</v>
      </c>
      <c r="N650" s="9">
        <v>0.833438346</v>
      </c>
      <c r="O650" s="9">
        <v>4612206.0617265524</v>
      </c>
      <c r="P650" s="11">
        <v>15257436.251726553</v>
      </c>
      <c r="Q650" s="11">
        <v>0.7773412494127</v>
      </c>
      <c r="R650" s="9">
        <v>10541297.951557988</v>
      </c>
      <c r="S650" s="9">
        <v>3204943.0149233597</v>
      </c>
      <c r="T650" s="11">
        <v>10665.940915064137</v>
      </c>
      <c r="U650" s="11">
        <v>34223.394560760004</v>
      </c>
      <c r="V650" s="11">
        <v>6700352.7775008753</v>
      </c>
      <c r="W650" s="11">
        <v>15871.378053415305</v>
      </c>
      <c r="X650" s="11">
        <v>945567.09942215809</v>
      </c>
      <c r="Y650" s="11">
        <v>391015.22755850322</v>
      </c>
      <c r="Z650" s="11">
        <v>218167.27811826288</v>
      </c>
      <c r="AA650" s="11">
        <v>389720.72762999998</v>
      </c>
      <c r="AB650" s="11">
        <v>696791.79024672927</v>
      </c>
      <c r="AC650" s="11">
        <v>1847071.2803904398</v>
      </c>
      <c r="AD650" s="21">
        <v>519510.86790000001</v>
      </c>
      <c r="AE650" s="11">
        <v>76693961.659478933</v>
      </c>
      <c r="AF650" s="11">
        <v>63861795.213243619</v>
      </c>
      <c r="AG650" s="11">
        <v>12832166.446235314</v>
      </c>
      <c r="AH650" s="11">
        <v>1444146.4250521199</v>
      </c>
      <c r="AI650" s="11">
        <f t="shared" si="10"/>
        <v>-1328869.0359508749</v>
      </c>
      <c r="AJ650" s="21"/>
      <c r="AK650" s="16"/>
      <c r="AL650" s="7"/>
      <c r="AM650" s="7"/>
      <c r="AN650" s="7"/>
      <c r="AO650" s="7"/>
      <c r="AP650" s="7"/>
      <c r="AQ650" s="7"/>
      <c r="AR650" s="7"/>
    </row>
    <row r="651" spans="1:44" x14ac:dyDescent="0.25">
      <c r="A651" s="15">
        <v>7020010</v>
      </c>
      <c r="B651" s="9">
        <v>2261.9899999999998</v>
      </c>
      <c r="C651" s="9">
        <v>226374.345</v>
      </c>
      <c r="D651" s="9">
        <v>3132467.6402699999</v>
      </c>
      <c r="E651" s="11">
        <v>105303.581775666</v>
      </c>
      <c r="F651" s="11">
        <v>79099.777441054612</v>
      </c>
      <c r="G651" s="11">
        <v>622615.44632939971</v>
      </c>
      <c r="H651" s="9">
        <v>21445407.109999999</v>
      </c>
      <c r="I651" s="9">
        <v>3440519.4195075589</v>
      </c>
      <c r="J651" s="9">
        <v>1243323.7790000001</v>
      </c>
      <c r="K651" s="9">
        <v>13534106.689999999</v>
      </c>
      <c r="L651" s="9">
        <v>28246342.34</v>
      </c>
      <c r="M651" s="9">
        <v>7976495.2400000002</v>
      </c>
      <c r="N651" s="9">
        <v>0.77979374999999995</v>
      </c>
      <c r="O651" s="9">
        <v>2736344.2276865738</v>
      </c>
      <c r="P651" s="11">
        <v>10712839.467686575</v>
      </c>
      <c r="Q651" s="11">
        <v>0.72502401308520481</v>
      </c>
      <c r="R651" s="9">
        <v>4933415.2184966905</v>
      </c>
      <c r="S651" s="9">
        <v>1492895.7989891302</v>
      </c>
      <c r="T651" s="11">
        <v>13960.388643978768</v>
      </c>
      <c r="U651" s="11">
        <v>12374.753569425</v>
      </c>
      <c r="V651" s="11">
        <v>3407612.8129514381</v>
      </c>
      <c r="W651" s="11">
        <v>4728.4725211731547</v>
      </c>
      <c r="X651" s="11">
        <v>537509.39724634984</v>
      </c>
      <c r="Y651" s="11">
        <v>145972.75463643362</v>
      </c>
      <c r="Z651" s="11">
        <v>12089.854376359595</v>
      </c>
      <c r="AA651" s="11">
        <v>226887.30888999999</v>
      </c>
      <c r="AB651" s="11">
        <v>395495.31128352671</v>
      </c>
      <c r="AC651" s="11">
        <v>1058050.4542949954</v>
      </c>
      <c r="AD651" s="21">
        <v>190204.4026</v>
      </c>
      <c r="AE651" s="11">
        <v>42456795.239717431</v>
      </c>
      <c r="AF651" s="11">
        <v>33876626.097187482</v>
      </c>
      <c r="AG651" s="11">
        <v>8580169.1425299495</v>
      </c>
      <c r="AH651" s="11">
        <v>813226.29148062004</v>
      </c>
      <c r="AI651" s="11">
        <f t="shared" si="10"/>
        <v>-275145.17268143827</v>
      </c>
      <c r="AJ651" s="21"/>
      <c r="AK651" s="16"/>
      <c r="AL651" s="7"/>
      <c r="AM651" s="7"/>
      <c r="AN651" s="7"/>
      <c r="AO651" s="7"/>
      <c r="AP651" s="7"/>
      <c r="AQ651" s="7"/>
      <c r="AR651" s="7"/>
    </row>
    <row r="652" spans="1:44" x14ac:dyDescent="0.25">
      <c r="A652" s="15">
        <v>7020011</v>
      </c>
      <c r="B652" s="9">
        <v>2877.71</v>
      </c>
      <c r="C652" s="9">
        <v>287994.69</v>
      </c>
      <c r="D652" s="9">
        <v>3702022.1761699999</v>
      </c>
      <c r="E652" s="11">
        <v>201880.05417703529</v>
      </c>
      <c r="F652" s="11">
        <v>151644.10446370638</v>
      </c>
      <c r="G652" s="11">
        <v>1035360.6419178228</v>
      </c>
      <c r="H652" s="9">
        <v>23727239.920000002</v>
      </c>
      <c r="I652" s="9">
        <v>4901742.9490000298</v>
      </c>
      <c r="J652" s="9">
        <v>1564641.784</v>
      </c>
      <c r="K652" s="9">
        <v>17490224.460000001</v>
      </c>
      <c r="L652" s="9">
        <v>37625044.840000004</v>
      </c>
      <c r="M652" s="9">
        <v>5157061.33</v>
      </c>
      <c r="N652" s="9">
        <v>0.87945751599999999</v>
      </c>
      <c r="O652" s="9">
        <v>3102462.4156284062</v>
      </c>
      <c r="P652" s="11">
        <v>8259523.7456284063</v>
      </c>
      <c r="Q652" s="11">
        <v>0.81999343144537218</v>
      </c>
      <c r="R652" s="9">
        <v>6999570.2344201794</v>
      </c>
      <c r="S652" s="9">
        <v>2097827.28542015</v>
      </c>
      <c r="T652" s="11">
        <v>7798.8731033745571</v>
      </c>
      <c r="U652" s="11">
        <v>53382.695738399998</v>
      </c>
      <c r="V652" s="11">
        <v>4448703.4108896283</v>
      </c>
      <c r="W652" s="11">
        <v>6285.2339817712482</v>
      </c>
      <c r="X652" s="11">
        <v>703307.68081232114</v>
      </c>
      <c r="Y652" s="11">
        <v>337358.91035480308</v>
      </c>
      <c r="Z652" s="11">
        <v>70331.113006454631</v>
      </c>
      <c r="AA652" s="11">
        <v>252918.81704000005</v>
      </c>
      <c r="AB652" s="11">
        <v>482705.21304652718</v>
      </c>
      <c r="AC652" s="11">
        <v>1250560.8511470964</v>
      </c>
      <c r="AD652" s="21">
        <v>381827.80839999899</v>
      </c>
      <c r="AE652" s="11">
        <v>51443444.755689964</v>
      </c>
      <c r="AF652" s="11">
        <v>44769526.046917349</v>
      </c>
      <c r="AG652" s="11">
        <v>6673918.7087726146</v>
      </c>
      <c r="AH652" s="11">
        <v>1036403.6109561</v>
      </c>
      <c r="AI652" s="11">
        <f t="shared" si="10"/>
        <v>-746681.23471962847</v>
      </c>
      <c r="AJ652" s="21"/>
      <c r="AK652" s="16"/>
      <c r="AL652" s="7"/>
      <c r="AM652" s="7"/>
      <c r="AN652" s="7"/>
      <c r="AO652" s="7"/>
      <c r="AP652" s="7"/>
      <c r="AQ652" s="7"/>
      <c r="AR652" s="7"/>
    </row>
    <row r="653" spans="1:44" x14ac:dyDescent="0.25">
      <c r="A653" s="15">
        <v>7020012</v>
      </c>
      <c r="B653" s="9">
        <v>4752.34</v>
      </c>
      <c r="C653" s="9">
        <v>475602.435</v>
      </c>
      <c r="D653" s="9">
        <v>6648704.5932200002</v>
      </c>
      <c r="E653" s="11">
        <v>3821632.05654473</v>
      </c>
      <c r="F653" s="11">
        <v>2870654.9201552658</v>
      </c>
      <c r="G653" s="11">
        <v>1809306.8174644385</v>
      </c>
      <c r="H653" s="9">
        <v>21855664.5</v>
      </c>
      <c r="I653" s="9">
        <v>8473791.3741972093</v>
      </c>
      <c r="J653" s="9">
        <v>2479308.4180000001</v>
      </c>
      <c r="K653" s="9">
        <v>17357969.050000001</v>
      </c>
      <c r="L653" s="9">
        <v>41070924.590000004</v>
      </c>
      <c r="M653" s="9">
        <v>622017.3861</v>
      </c>
      <c r="N653" s="9">
        <v>0.98508099100000002</v>
      </c>
      <c r="O653" s="9">
        <v>4450388.2532102959</v>
      </c>
      <c r="P653" s="11">
        <v>5072405.6393102957</v>
      </c>
      <c r="Q653" s="11">
        <v>0.89007283161199513</v>
      </c>
      <c r="R653" s="9">
        <v>11681754.30396276</v>
      </c>
      <c r="S653" s="9">
        <v>3207962.9297655504</v>
      </c>
      <c r="T653" s="11">
        <v>15548.546639985598</v>
      </c>
      <c r="U653" s="11">
        <v>522109.21910647501</v>
      </c>
      <c r="V653" s="11">
        <v>5205102.9067821372</v>
      </c>
      <c r="W653" s="11">
        <v>12925.634140822438</v>
      </c>
      <c r="X653" s="11">
        <v>2770474.6686398522</v>
      </c>
      <c r="Y653" s="11">
        <v>3752713.3513118112</v>
      </c>
      <c r="Z653" s="11">
        <v>2029465.0639295857</v>
      </c>
      <c r="AA653" s="11">
        <v>243349.72918000002</v>
      </c>
      <c r="AB653" s="11">
        <v>636700.11511133367</v>
      </c>
      <c r="AC653" s="11">
        <v>1496084.7352952673</v>
      </c>
      <c r="AD653" s="21">
        <v>624110.94090000005</v>
      </c>
      <c r="AE653" s="11">
        <v>60162311.415043391</v>
      </c>
      <c r="AF653" s="11">
        <v>51435562.379149415</v>
      </c>
      <c r="AG653" s="11">
        <v>8726749.0358939767</v>
      </c>
      <c r="AH653" s="11">
        <v>2171383.84349964</v>
      </c>
      <c r="AI653" s="11">
        <f t="shared" si="10"/>
        <v>1443601.6864378629</v>
      </c>
      <c r="AJ653" s="21"/>
      <c r="AK653" s="16"/>
      <c r="AL653" s="7"/>
      <c r="AM653" s="7"/>
      <c r="AN653" s="7"/>
      <c r="AO653" s="7"/>
      <c r="AP653" s="7"/>
      <c r="AQ653" s="7"/>
      <c r="AR653" s="7"/>
    </row>
    <row r="654" spans="1:44" x14ac:dyDescent="0.25">
      <c r="A654" s="15">
        <v>7030001</v>
      </c>
      <c r="B654" s="9">
        <v>5247.2</v>
      </c>
      <c r="C654" s="9">
        <v>525127.05000000005</v>
      </c>
      <c r="D654" s="9">
        <v>4757914.7063499996</v>
      </c>
      <c r="E654" s="11">
        <v>146660.57100475198</v>
      </c>
      <c r="F654" s="11">
        <v>110165.46949530863</v>
      </c>
      <c r="G654" s="11">
        <v>5978168.8094957639</v>
      </c>
      <c r="H654" s="9">
        <v>1783247.257</v>
      </c>
      <c r="I654" s="9">
        <v>8854140.626623759</v>
      </c>
      <c r="J654" s="9">
        <v>256468.1923</v>
      </c>
      <c r="K654" s="9">
        <v>1177465.0900000001</v>
      </c>
      <c r="L654" s="9">
        <v>2887312.8459999999</v>
      </c>
      <c r="M654" s="9">
        <v>329867.6925</v>
      </c>
      <c r="N654" s="9">
        <v>0.89746683800000004</v>
      </c>
      <c r="O654" s="9">
        <v>459168.86142649455</v>
      </c>
      <c r="P654" s="11">
        <v>789036.55392649455</v>
      </c>
      <c r="Q654" s="11">
        <v>0.78537498242942561</v>
      </c>
      <c r="R654" s="9">
        <v>11610330.014399681</v>
      </c>
      <c r="S654" s="9">
        <v>2756189.3877759199</v>
      </c>
      <c r="T654" s="11">
        <v>7978.2826785843536</v>
      </c>
      <c r="U654" s="11">
        <v>38167.284248100004</v>
      </c>
      <c r="V654" s="11">
        <v>705258.15764705546</v>
      </c>
      <c r="W654" s="11">
        <v>130474.07766984992</v>
      </c>
      <c r="X654" s="11">
        <v>246461.98454980252</v>
      </c>
      <c r="Y654" s="11">
        <v>220606.29398204404</v>
      </c>
      <c r="Z654" s="11">
        <v>4664.6551815680559</v>
      </c>
      <c r="AA654" s="11">
        <v>20397.154493000002</v>
      </c>
      <c r="AB654" s="11">
        <v>101356.1631657449</v>
      </c>
      <c r="AC654" s="11">
        <v>206980.64001986632</v>
      </c>
      <c r="AD654" s="21">
        <v>535859.47180000006</v>
      </c>
      <c r="AE654" s="11">
        <v>23235128.71501293</v>
      </c>
      <c r="AF654" s="11">
        <v>4298241.0235453192</v>
      </c>
      <c r="AG654" s="11">
        <v>18936887.691467613</v>
      </c>
      <c r="AH654" s="11">
        <v>1942831.9765858501</v>
      </c>
      <c r="AI654" s="11">
        <f t="shared" si="10"/>
        <v>4052656.5487029441</v>
      </c>
      <c r="AJ654" s="21"/>
      <c r="AK654" s="16"/>
      <c r="AL654" s="7"/>
      <c r="AM654" s="7"/>
      <c r="AN654" s="7"/>
      <c r="AO654" s="7"/>
      <c r="AP654" s="7"/>
      <c r="AQ654" s="7"/>
      <c r="AR654" s="7"/>
    </row>
    <row r="655" spans="1:44" x14ac:dyDescent="0.25">
      <c r="A655" s="15">
        <v>7030002</v>
      </c>
      <c r="B655" s="9">
        <v>2637.94</v>
      </c>
      <c r="C655" s="9">
        <v>263998.84499999997</v>
      </c>
      <c r="D655" s="9">
        <v>2362743.5681099999</v>
      </c>
      <c r="E655" s="11">
        <v>84118.259852015413</v>
      </c>
      <c r="F655" s="11">
        <v>63186.223306231281</v>
      </c>
      <c r="G655" s="11">
        <v>2441665.7499457393</v>
      </c>
      <c r="H655" s="9">
        <v>407878.02649999998</v>
      </c>
      <c r="I655" s="9">
        <v>3580921.3214680701</v>
      </c>
      <c r="J655" s="9">
        <v>61115.916640000003</v>
      </c>
      <c r="K655" s="9">
        <v>257578.04550000001</v>
      </c>
      <c r="L655" s="9">
        <v>650931.77590000001</v>
      </c>
      <c r="M655" s="9">
        <v>75640.212650000001</v>
      </c>
      <c r="N655" s="9">
        <v>0.89589439999999998</v>
      </c>
      <c r="O655" s="9">
        <v>104644.61487358781</v>
      </c>
      <c r="P655" s="11">
        <v>180284.8275235878</v>
      </c>
      <c r="Q655" s="11">
        <v>0.78310728292539378</v>
      </c>
      <c r="R655" s="9">
        <v>4706360.7790830405</v>
      </c>
      <c r="S655" s="9">
        <v>1125439.4576149702</v>
      </c>
      <c r="T655" s="11">
        <v>8386.1378715214923</v>
      </c>
      <c r="U655" s="11">
        <v>15919.658351189999</v>
      </c>
      <c r="V655" s="11">
        <v>172463.02254003938</v>
      </c>
      <c r="W655" s="11">
        <v>20278.664903975256</v>
      </c>
      <c r="X655" s="11">
        <v>161017.10176816609</v>
      </c>
      <c r="Y655" s="11">
        <v>146339.78770433035</v>
      </c>
      <c r="Z655" s="11">
        <v>42931.018935941393</v>
      </c>
      <c r="AA655" s="11">
        <v>4689.9394314000001</v>
      </c>
      <c r="AB655" s="11">
        <v>23384.727682653745</v>
      </c>
      <c r="AC655" s="11">
        <v>47726.934093891367</v>
      </c>
      <c r="AD655" s="21">
        <v>246972.196499999</v>
      </c>
      <c r="AE655" s="11">
        <v>9376864.7896812297</v>
      </c>
      <c r="AF655" s="11">
        <v>1080492.1663201258</v>
      </c>
      <c r="AG655" s="11">
        <v>8296372.6233611042</v>
      </c>
      <c r="AH655" s="11">
        <v>1008882.938117835</v>
      </c>
      <c r="AI655" s="11">
        <f t="shared" si="10"/>
        <v>2190280.5455699605</v>
      </c>
      <c r="AJ655" s="21"/>
      <c r="AK655" s="16"/>
      <c r="AL655" s="7"/>
      <c r="AM655" s="7"/>
      <c r="AN655" s="7"/>
      <c r="AO655" s="7"/>
      <c r="AP655" s="7"/>
      <c r="AQ655" s="7"/>
      <c r="AR655" s="7"/>
    </row>
    <row r="656" spans="1:44" x14ac:dyDescent="0.25">
      <c r="A656" s="15">
        <v>7030003</v>
      </c>
      <c r="B656" s="9">
        <v>2725.35</v>
      </c>
      <c r="C656" s="9">
        <v>272746.44</v>
      </c>
      <c r="D656" s="9">
        <v>2514997.6218900001</v>
      </c>
      <c r="E656" s="11">
        <v>127673.43360946651</v>
      </c>
      <c r="F656" s="11">
        <v>95903.102376502167</v>
      </c>
      <c r="G656" s="11">
        <v>4679353.5946539659</v>
      </c>
      <c r="H656" s="9">
        <v>792926.11300000001</v>
      </c>
      <c r="I656" s="9">
        <v>909776.87247448007</v>
      </c>
      <c r="J656" s="9">
        <v>221839.7678</v>
      </c>
      <c r="K656" s="9">
        <v>874563.31030000001</v>
      </c>
      <c r="L656" s="9">
        <v>2149647.5120000001</v>
      </c>
      <c r="M656" s="9">
        <v>-260318.32089999999</v>
      </c>
      <c r="N656" s="9">
        <v>1.137783464</v>
      </c>
      <c r="O656" s="9">
        <v>377536.64865690487</v>
      </c>
      <c r="P656" s="11">
        <v>117218.32775690488</v>
      </c>
      <c r="Q656" s="11">
        <v>0.94829057560394692</v>
      </c>
      <c r="R656" s="9">
        <v>1152881.8839352797</v>
      </c>
      <c r="S656" s="9">
        <v>243105.01146080004</v>
      </c>
      <c r="T656" s="11">
        <v>10968.84112873393</v>
      </c>
      <c r="U656" s="11">
        <v>16722.902475719999</v>
      </c>
      <c r="V656" s="11">
        <v>493070.34054093587</v>
      </c>
      <c r="W656" s="11">
        <v>177949.16131448996</v>
      </c>
      <c r="X656" s="11">
        <v>252680.62565197697</v>
      </c>
      <c r="Y656" s="11">
        <v>321116.41553458635</v>
      </c>
      <c r="Z656" s="11">
        <v>5943.7065278624586</v>
      </c>
      <c r="AA656" s="11">
        <v>10147.658808</v>
      </c>
      <c r="AB656" s="11">
        <v>81886.182312426317</v>
      </c>
      <c r="AC656" s="11">
        <v>156457.52990472471</v>
      </c>
      <c r="AD656" s="21">
        <v>64063.088069999903</v>
      </c>
      <c r="AE656" s="11">
        <v>9948306.6052406691</v>
      </c>
      <c r="AF656" s="11">
        <v>3321839.0105325538</v>
      </c>
      <c r="AG656" s="11">
        <v>6626467.5947081149</v>
      </c>
      <c r="AH656" s="11">
        <v>1010930.31591696</v>
      </c>
      <c r="AI656" s="11">
        <f t="shared" si="10"/>
        <v>2021927.2813490643</v>
      </c>
      <c r="AJ656" s="21"/>
      <c r="AK656" s="16"/>
      <c r="AL656" s="7"/>
      <c r="AM656" s="7"/>
      <c r="AN656" s="7"/>
      <c r="AO656" s="7"/>
      <c r="AP656" s="7"/>
      <c r="AQ656" s="7"/>
      <c r="AR656" s="7"/>
    </row>
    <row r="657" spans="1:44" x14ac:dyDescent="0.25">
      <c r="A657" s="15">
        <v>7030004</v>
      </c>
      <c r="B657" s="9">
        <v>2604.2800000000002</v>
      </c>
      <c r="C657" s="9">
        <v>260629.65</v>
      </c>
      <c r="D657" s="9">
        <v>2406851.50562</v>
      </c>
      <c r="E657" s="11">
        <v>174550.9340948184</v>
      </c>
      <c r="F657" s="11">
        <v>131115.57846571651</v>
      </c>
      <c r="G657" s="11">
        <v>2050362.5780094811</v>
      </c>
      <c r="H657" s="9">
        <v>2155634.69</v>
      </c>
      <c r="I657" s="9">
        <v>1130783.3050480899</v>
      </c>
      <c r="J657" s="9">
        <v>270183.43969999999</v>
      </c>
      <c r="K657" s="9">
        <v>1745663.236</v>
      </c>
      <c r="L657" s="9">
        <v>4275853.602</v>
      </c>
      <c r="M657" s="9">
        <v>-104372.23699999999</v>
      </c>
      <c r="N657" s="9">
        <v>1.0250204249999999</v>
      </c>
      <c r="O657" s="9">
        <v>667598.63436667959</v>
      </c>
      <c r="P657" s="11">
        <v>563226.39736667962</v>
      </c>
      <c r="Q657" s="11">
        <v>0.88360878554210343</v>
      </c>
      <c r="R657" s="9">
        <v>1431184.5657998098</v>
      </c>
      <c r="S657" s="9">
        <v>300401.26075172005</v>
      </c>
      <c r="T657" s="11">
        <v>9540.5129278705281</v>
      </c>
      <c r="U657" s="11">
        <v>16061.562810899999</v>
      </c>
      <c r="V657" s="11">
        <v>694834.43901844742</v>
      </c>
      <c r="W657" s="11">
        <v>13130.914296858629</v>
      </c>
      <c r="X657" s="11">
        <v>230156.08633975592</v>
      </c>
      <c r="Y657" s="11">
        <v>235230.13879953601</v>
      </c>
      <c r="Z657" s="11">
        <v>6375.347917331469</v>
      </c>
      <c r="AA657" s="11">
        <v>24258.181296999999</v>
      </c>
      <c r="AB657" s="11">
        <v>144583.90807175671</v>
      </c>
      <c r="AC657" s="11">
        <v>287031.55192688643</v>
      </c>
      <c r="AD657" s="21">
        <v>90960.030150000006</v>
      </c>
      <c r="AE657" s="11">
        <v>9727432.4861041866</v>
      </c>
      <c r="AF657" s="11">
        <v>5669848.6829507053</v>
      </c>
      <c r="AG657" s="11">
        <v>4057583.8031534813</v>
      </c>
      <c r="AH657" s="11">
        <v>942985.96107255004</v>
      </c>
      <c r="AI657" s="11">
        <f t="shared" si="10"/>
        <v>1712017.0666015525</v>
      </c>
      <c r="AJ657" s="21"/>
      <c r="AK657" s="16"/>
      <c r="AL657" s="7"/>
      <c r="AM657" s="7"/>
      <c r="AN657" s="7"/>
      <c r="AO657" s="7"/>
      <c r="AP657" s="7"/>
      <c r="AQ657" s="7"/>
      <c r="AR657" s="7"/>
    </row>
    <row r="658" spans="1:44" x14ac:dyDescent="0.25">
      <c r="A658" s="15">
        <v>7030005</v>
      </c>
      <c r="B658" s="9">
        <v>6774.3</v>
      </c>
      <c r="C658" s="9">
        <v>677955.42</v>
      </c>
      <c r="D658" s="9">
        <v>7209015.6623400003</v>
      </c>
      <c r="E658" s="11">
        <v>1821354.1161259862</v>
      </c>
      <c r="F658" s="11">
        <v>1368127.3020117371</v>
      </c>
      <c r="G658" s="11">
        <v>2482630.2117801579</v>
      </c>
      <c r="H658" s="9">
        <v>26781916.739999998</v>
      </c>
      <c r="I658" s="9">
        <v>9527165.9714891911</v>
      </c>
      <c r="J658" s="9">
        <v>1165340.602</v>
      </c>
      <c r="K658" s="9">
        <v>9512618.3969999999</v>
      </c>
      <c r="L658" s="9">
        <v>22755622.620000001</v>
      </c>
      <c r="M658" s="9">
        <v>14704253.119999999</v>
      </c>
      <c r="N658" s="9">
        <v>0.60746657999999998</v>
      </c>
      <c r="O658" s="9">
        <v>3248458.8604871556</v>
      </c>
      <c r="P658" s="11">
        <v>17952711.980487153</v>
      </c>
      <c r="Q658" s="11">
        <v>0.55899173581733008</v>
      </c>
      <c r="R658" s="9">
        <v>12461667.179112388</v>
      </c>
      <c r="S658" s="9">
        <v>2934501.2076232</v>
      </c>
      <c r="T658" s="11">
        <v>8879.0932060367722</v>
      </c>
      <c r="U658" s="11">
        <v>613532.70621450001</v>
      </c>
      <c r="V658" s="11">
        <v>3549671.0478950939</v>
      </c>
      <c r="W658" s="11">
        <v>45626.261106744903</v>
      </c>
      <c r="X658" s="11">
        <v>1618517.5708755488</v>
      </c>
      <c r="Y658" s="11">
        <v>2162028.2382136895</v>
      </c>
      <c r="Z658" s="11">
        <v>698813.1548947792</v>
      </c>
      <c r="AA658" s="11">
        <v>279472.57342000003</v>
      </c>
      <c r="AB658" s="11">
        <v>610987.79480233102</v>
      </c>
      <c r="AC658" s="11">
        <v>1513782.6259779627</v>
      </c>
      <c r="AD658" s="21">
        <v>874433.93350000004</v>
      </c>
      <c r="AE658" s="11">
        <v>58369440.924335591</v>
      </c>
      <c r="AF658" s="11">
        <v>30373680.494077682</v>
      </c>
      <c r="AG658" s="11">
        <v>27995760.430257909</v>
      </c>
      <c r="AH658" s="11">
        <v>2687810.5328898602</v>
      </c>
      <c r="AI658" s="11">
        <f t="shared" si="10"/>
        <v>3659344.6144449064</v>
      </c>
      <c r="AJ658" s="21"/>
      <c r="AK658" s="16"/>
      <c r="AL658" s="7"/>
      <c r="AM658" s="7"/>
      <c r="AN658" s="7"/>
      <c r="AO658" s="7"/>
      <c r="AP658" s="7"/>
      <c r="AQ658" s="7"/>
      <c r="AR658" s="7"/>
    </row>
    <row r="659" spans="1:44" x14ac:dyDescent="0.25">
      <c r="A659" s="15">
        <v>7040001</v>
      </c>
      <c r="B659" s="9">
        <v>2878.86</v>
      </c>
      <c r="C659" s="9">
        <v>288109.30499999999</v>
      </c>
      <c r="D659" s="9">
        <v>3506793.4863999998</v>
      </c>
      <c r="E659" s="11">
        <v>1361149.398565578</v>
      </c>
      <c r="F659" s="11">
        <v>1022440.1931544044</v>
      </c>
      <c r="G659" s="11">
        <v>944642.56329181313</v>
      </c>
      <c r="H659" s="9">
        <v>18548934.210000001</v>
      </c>
      <c r="I659" s="9">
        <v>4289801.6044161106</v>
      </c>
      <c r="J659" s="9">
        <v>1036850.583</v>
      </c>
      <c r="K659" s="9">
        <v>7566699.7999999998</v>
      </c>
      <c r="L659" s="9">
        <v>18812539.91</v>
      </c>
      <c r="M659" s="9">
        <v>8339944.6890000002</v>
      </c>
      <c r="N659" s="9">
        <v>0.69284782499999997</v>
      </c>
      <c r="O659" s="9">
        <v>1960844.9631257481</v>
      </c>
      <c r="P659" s="11">
        <v>10300789.652125748</v>
      </c>
      <c r="Q659" s="11">
        <v>0.64618304387797665</v>
      </c>
      <c r="R659" s="9">
        <v>5687675.6812772406</v>
      </c>
      <c r="S659" s="9">
        <v>1397874.0768611301</v>
      </c>
      <c r="T659" s="11">
        <v>10762.218972875129</v>
      </c>
      <c r="U659" s="11">
        <v>310802.81062693498</v>
      </c>
      <c r="V659" s="11">
        <v>2219302.7893419457</v>
      </c>
      <c r="W659" s="11">
        <v>14530.432851592122</v>
      </c>
      <c r="X659" s="11">
        <v>1353424.0429684219</v>
      </c>
      <c r="Y659" s="11">
        <v>1024875.7992673048</v>
      </c>
      <c r="Z659" s="11">
        <v>568080.77371889376</v>
      </c>
      <c r="AA659" s="11">
        <v>195857.84793000002</v>
      </c>
      <c r="AB659" s="11">
        <v>322196.1496905043</v>
      </c>
      <c r="AC659" s="11">
        <v>880691.79595485737</v>
      </c>
      <c r="AD659" s="21">
        <v>408010.848</v>
      </c>
      <c r="AE659" s="11">
        <v>36598125.51588925</v>
      </c>
      <c r="AF659" s="11">
        <v>23798542.968737319</v>
      </c>
      <c r="AG659" s="11">
        <v>12799582.547151931</v>
      </c>
      <c r="AH659" s="11">
        <v>1284227.6356047599</v>
      </c>
      <c r="AI659" s="11">
        <f t="shared" si="10"/>
        <v>1287490.6970580542</v>
      </c>
      <c r="AJ659" s="21"/>
      <c r="AK659" s="16"/>
      <c r="AL659" s="7"/>
      <c r="AM659" s="7"/>
      <c r="AN659" s="7"/>
      <c r="AO659" s="7"/>
      <c r="AP659" s="7"/>
      <c r="AQ659" s="7"/>
      <c r="AR659" s="7"/>
    </row>
    <row r="660" spans="1:44" x14ac:dyDescent="0.25">
      <c r="A660" s="15">
        <v>7040002</v>
      </c>
      <c r="B660" s="9">
        <v>3806.16</v>
      </c>
      <c r="C660" s="9">
        <v>380911.41</v>
      </c>
      <c r="D660" s="9">
        <v>5019508.3566100001</v>
      </c>
      <c r="E660" s="11">
        <v>793258.36342366319</v>
      </c>
      <c r="F660" s="11">
        <v>595863.49240939796</v>
      </c>
      <c r="G660" s="11">
        <v>2413385.5623490103</v>
      </c>
      <c r="H660" s="9">
        <v>25857247.43</v>
      </c>
      <c r="I660" s="9">
        <v>6364627.2139688795</v>
      </c>
      <c r="J660" s="9">
        <v>2516246.264</v>
      </c>
      <c r="K660" s="9">
        <v>15921460.35</v>
      </c>
      <c r="L660" s="9">
        <v>36624319.490000002</v>
      </c>
      <c r="M660" s="9">
        <v>7670634.5530000003</v>
      </c>
      <c r="N660" s="9">
        <v>0.82682825400000004</v>
      </c>
      <c r="O660" s="9">
        <v>3515859.0181483659</v>
      </c>
      <c r="P660" s="11">
        <v>11186493.571148366</v>
      </c>
      <c r="Q660" s="11">
        <v>0.7660258662071433</v>
      </c>
      <c r="R660" s="9">
        <v>8732738.2328086197</v>
      </c>
      <c r="S660" s="9">
        <v>2368111.0188397397</v>
      </c>
      <c r="T660" s="11">
        <v>12901.760548054121</v>
      </c>
      <c r="U660" s="11">
        <v>244174.87932948</v>
      </c>
      <c r="V660" s="11">
        <v>4184775.5053761052</v>
      </c>
      <c r="W660" s="11">
        <v>9339.5499877842012</v>
      </c>
      <c r="X660" s="11">
        <v>1146402.284640094</v>
      </c>
      <c r="Y660" s="11">
        <v>983412.64745280857</v>
      </c>
      <c r="Z660" s="11">
        <v>135120.54185856774</v>
      </c>
      <c r="AA660" s="11">
        <v>283734.93693999999</v>
      </c>
      <c r="AB660" s="11">
        <v>533610.3541696578</v>
      </c>
      <c r="AC660" s="11">
        <v>1389486.9948864183</v>
      </c>
      <c r="AD660" s="21">
        <v>519122.53619999898</v>
      </c>
      <c r="AE660" s="11">
        <v>56935389.820866764</v>
      </c>
      <c r="AF660" s="11">
        <v>44171669.116000064</v>
      </c>
      <c r="AG660" s="11">
        <v>12763720.7048667</v>
      </c>
      <c r="AH660" s="11">
        <v>1619009.09696196</v>
      </c>
      <c r="AI660" s="11">
        <f t="shared" si="10"/>
        <v>834732.85123389494</v>
      </c>
      <c r="AJ660" s="21"/>
      <c r="AK660" s="16"/>
      <c r="AL660" s="7"/>
      <c r="AM660" s="7"/>
      <c r="AN660" s="7"/>
      <c r="AO660" s="7"/>
      <c r="AP660" s="7"/>
      <c r="AQ660" s="7"/>
      <c r="AR660" s="7"/>
    </row>
    <row r="661" spans="1:44" x14ac:dyDescent="0.25">
      <c r="A661" s="15">
        <v>7040003</v>
      </c>
      <c r="B661" s="9">
        <v>3605</v>
      </c>
      <c r="C661" s="9">
        <v>360779.67</v>
      </c>
      <c r="D661" s="9">
        <v>3874621.5077200001</v>
      </c>
      <c r="E661" s="11">
        <v>464531.57853164995</v>
      </c>
      <c r="F661" s="11">
        <v>348937.27123616548</v>
      </c>
      <c r="G661" s="11">
        <v>1655231.5218036768</v>
      </c>
      <c r="H661" s="9">
        <v>10310679.67</v>
      </c>
      <c r="I661" s="9">
        <v>9231634.6072759386</v>
      </c>
      <c r="J661" s="9">
        <v>2042075.1189999999</v>
      </c>
      <c r="K661" s="9">
        <v>7216969.915</v>
      </c>
      <c r="L661" s="9">
        <v>19254913.370000001</v>
      </c>
      <c r="M661" s="9">
        <v>314811.33720000001</v>
      </c>
      <c r="N661" s="9">
        <v>0.98391334900000005</v>
      </c>
      <c r="O661" s="9">
        <v>1705537.8013470694</v>
      </c>
      <c r="P661" s="11">
        <v>2020349.1385470694</v>
      </c>
      <c r="Q661" s="11">
        <v>0.90503764008367493</v>
      </c>
      <c r="R661" s="9">
        <v>12166334.440047611</v>
      </c>
      <c r="S661" s="9">
        <v>2934699.8327716701</v>
      </c>
      <c r="T661" s="11">
        <v>8374.7937553386491</v>
      </c>
      <c r="U661" s="11">
        <v>96181.334564310004</v>
      </c>
      <c r="V661" s="11">
        <v>3537448.5740721086</v>
      </c>
      <c r="W661" s="11">
        <v>41290.46419724205</v>
      </c>
      <c r="X661" s="11">
        <v>958413.33303274796</v>
      </c>
      <c r="Y661" s="11">
        <v>613129.44500339578</v>
      </c>
      <c r="Z661" s="11">
        <v>842238.43387040985</v>
      </c>
      <c r="AA661" s="11">
        <v>123527.54789000002</v>
      </c>
      <c r="AB661" s="11">
        <v>317617.2763799089</v>
      </c>
      <c r="AC661" s="11">
        <v>749946.20125884516</v>
      </c>
      <c r="AD661" s="21">
        <v>553550.33840000001</v>
      </c>
      <c r="AE661" s="11">
        <v>33287806.166000087</v>
      </c>
      <c r="AF661" s="11">
        <v>24983156.766830854</v>
      </c>
      <c r="AG661" s="11">
        <v>8304649.3991692327</v>
      </c>
      <c r="AH661" s="11">
        <v>1381259.0370021299</v>
      </c>
      <c r="AI661" s="11">
        <f t="shared" si="10"/>
        <v>337172.93364789151</v>
      </c>
      <c r="AJ661" s="21"/>
      <c r="AK661" s="16"/>
      <c r="AL661" s="7"/>
      <c r="AM661" s="7"/>
      <c r="AN661" s="7"/>
      <c r="AO661" s="7"/>
      <c r="AP661" s="7"/>
      <c r="AQ661" s="7"/>
      <c r="AR661" s="7"/>
    </row>
    <row r="662" spans="1:44" x14ac:dyDescent="0.25">
      <c r="A662" s="15">
        <v>7040004</v>
      </c>
      <c r="B662" s="9">
        <v>3680</v>
      </c>
      <c r="C662" s="9">
        <v>368285.13</v>
      </c>
      <c r="D662" s="9">
        <v>4563231.3351100003</v>
      </c>
      <c r="E662" s="11">
        <v>1056217.4976816</v>
      </c>
      <c r="F662" s="11">
        <v>793387.72325851198</v>
      </c>
      <c r="G662" s="11">
        <v>1911357.9042433791</v>
      </c>
      <c r="H662" s="9">
        <v>23273367.719999999</v>
      </c>
      <c r="I662" s="9">
        <v>7827034.8558924189</v>
      </c>
      <c r="J662" s="9">
        <v>1814314.352</v>
      </c>
      <c r="K662" s="9">
        <v>15778501.869999999</v>
      </c>
      <c r="L662" s="9">
        <v>39930485.189999998</v>
      </c>
      <c r="M662" s="9">
        <v>935698.75910000002</v>
      </c>
      <c r="N662" s="9">
        <v>0.97710334899999995</v>
      </c>
      <c r="O662" s="9">
        <v>3076520.1906710062</v>
      </c>
      <c r="P662" s="11">
        <v>4012218.9497710061</v>
      </c>
      <c r="Q662" s="11">
        <v>0.90869430951364782</v>
      </c>
      <c r="R662" s="9">
        <v>10503477.171657592</v>
      </c>
      <c r="S662" s="9">
        <v>2676442.3157651704</v>
      </c>
      <c r="T662" s="11">
        <v>9614.5657967960997</v>
      </c>
      <c r="U662" s="11">
        <v>137248.45111197</v>
      </c>
      <c r="V662" s="11">
        <v>4265093.4629767612</v>
      </c>
      <c r="W662" s="11">
        <v>22362.602383478978</v>
      </c>
      <c r="X662" s="11">
        <v>1248552.0779003056</v>
      </c>
      <c r="Y662" s="11">
        <v>834876.070449483</v>
      </c>
      <c r="Z662" s="11">
        <v>305390.86326697405</v>
      </c>
      <c r="AA662" s="11">
        <v>250876.82071999996</v>
      </c>
      <c r="AB662" s="11">
        <v>496593.99454557069</v>
      </c>
      <c r="AC662" s="11">
        <v>1270700.3859514701</v>
      </c>
      <c r="AD662" s="21">
        <v>512274.21610000002</v>
      </c>
      <c r="AE662" s="11">
        <v>54796404.075716279</v>
      </c>
      <c r="AF662" s="11">
        <v>47484664.534477584</v>
      </c>
      <c r="AG662" s="11">
        <v>7311739.5412386954</v>
      </c>
      <c r="AH662" s="11">
        <v>1491052.4355826802</v>
      </c>
      <c r="AI662" s="11">
        <f t="shared" si="10"/>
        <v>298137.87213323917</v>
      </c>
      <c r="AJ662" s="21"/>
      <c r="AK662" s="16"/>
      <c r="AL662" s="7"/>
      <c r="AM662" s="7"/>
      <c r="AN662" s="7"/>
      <c r="AO662" s="7"/>
      <c r="AP662" s="7"/>
      <c r="AQ662" s="7"/>
      <c r="AR662" s="7"/>
    </row>
    <row r="663" spans="1:44" x14ac:dyDescent="0.25">
      <c r="A663" s="15">
        <v>7040005</v>
      </c>
      <c r="B663" s="9">
        <v>1888.87</v>
      </c>
      <c r="C663" s="9">
        <v>189033.345</v>
      </c>
      <c r="D663" s="9">
        <v>1868986.02409</v>
      </c>
      <c r="E663" s="11">
        <v>119255.7467906064</v>
      </c>
      <c r="F663" s="11">
        <v>89580.077625465638</v>
      </c>
      <c r="G663" s="11">
        <v>1475997.8427624064</v>
      </c>
      <c r="H663" s="9">
        <v>5286848.1040000003</v>
      </c>
      <c r="I663" s="9">
        <v>2201360.3669929197</v>
      </c>
      <c r="J663" s="9">
        <v>1156826.166</v>
      </c>
      <c r="K663" s="9">
        <v>2735502.3029999998</v>
      </c>
      <c r="L663" s="9">
        <v>7784109.6799999997</v>
      </c>
      <c r="M663" s="9">
        <v>1395066.8929999999</v>
      </c>
      <c r="N663" s="9">
        <v>0.848018296</v>
      </c>
      <c r="O663" s="9">
        <v>920555.84094381321</v>
      </c>
      <c r="P663" s="11">
        <v>2315622.733943813</v>
      </c>
      <c r="Q663" s="11">
        <v>0.77072434802858381</v>
      </c>
      <c r="R663" s="9">
        <v>2907120.37235431</v>
      </c>
      <c r="S663" s="9">
        <v>705760.00536138995</v>
      </c>
      <c r="T663" s="11">
        <v>7480.193234535287</v>
      </c>
      <c r="U663" s="11">
        <v>20980.054828169999</v>
      </c>
      <c r="V663" s="11">
        <v>1833874.7358747192</v>
      </c>
      <c r="W663" s="11">
        <v>16739.222834945191</v>
      </c>
      <c r="X663" s="11">
        <v>310430.29444444744</v>
      </c>
      <c r="Y663" s="11">
        <v>241279.98838358902</v>
      </c>
      <c r="Z663" s="11">
        <v>114939.05269409147</v>
      </c>
      <c r="AA663" s="11">
        <v>64436.74270000001</v>
      </c>
      <c r="AB663" s="11">
        <v>186214.0729036477</v>
      </c>
      <c r="AC663" s="11">
        <v>426106.38652620109</v>
      </c>
      <c r="AD663" s="21">
        <v>281490.62089999899</v>
      </c>
      <c r="AE663" s="11">
        <v>13960745.394198963</v>
      </c>
      <c r="AF663" s="11">
        <v>10621911.13528396</v>
      </c>
      <c r="AG663" s="11">
        <v>3338834.2589150034</v>
      </c>
      <c r="AH663" s="11">
        <v>680047.83670419001</v>
      </c>
      <c r="AI663" s="11">
        <f t="shared" si="10"/>
        <v>35111.288215280743</v>
      </c>
      <c r="AJ663" s="21"/>
      <c r="AK663" s="16"/>
      <c r="AL663" s="7"/>
      <c r="AM663" s="7"/>
      <c r="AN663" s="7"/>
      <c r="AO663" s="7"/>
      <c r="AP663" s="7"/>
      <c r="AQ663" s="7"/>
      <c r="AR663" s="7"/>
    </row>
    <row r="664" spans="1:44" x14ac:dyDescent="0.25">
      <c r="A664" s="15">
        <v>7040006</v>
      </c>
      <c r="B664" s="9">
        <v>1800</v>
      </c>
      <c r="C664" s="9">
        <v>180139.54500000001</v>
      </c>
      <c r="D664" s="9">
        <v>1916127.20634</v>
      </c>
      <c r="E664" s="11">
        <v>807903.62069400004</v>
      </c>
      <c r="F664" s="11">
        <v>606864.41537058004</v>
      </c>
      <c r="G664" s="11">
        <v>1915974.4892187403</v>
      </c>
      <c r="H664" s="9">
        <v>3470143.8080000002</v>
      </c>
      <c r="I664" s="9">
        <v>3379434.2797077796</v>
      </c>
      <c r="J664" s="9">
        <v>731278.95429999998</v>
      </c>
      <c r="K664" s="9">
        <v>1977168.5689999999</v>
      </c>
      <c r="L664" s="9">
        <v>5380429.125</v>
      </c>
      <c r="M664" s="9">
        <v>798162.20640000002</v>
      </c>
      <c r="N664" s="9">
        <v>0.87081809399999999</v>
      </c>
      <c r="O664" s="9">
        <v>618850.76897500607</v>
      </c>
      <c r="P664" s="11">
        <v>1417012.975375006</v>
      </c>
      <c r="Q664" s="11">
        <v>0.79153732325021531</v>
      </c>
      <c r="R664" s="9">
        <v>4442619.3049765099</v>
      </c>
      <c r="S664" s="9">
        <v>1063185.02526873</v>
      </c>
      <c r="T664" s="11">
        <v>5492.2975741718856</v>
      </c>
      <c r="U664" s="11">
        <v>146536.31427570002</v>
      </c>
      <c r="V664" s="11">
        <v>1083696.6915433407</v>
      </c>
      <c r="W664" s="11">
        <v>33771.091903879293</v>
      </c>
      <c r="X664" s="11">
        <v>643696.95174186688</v>
      </c>
      <c r="Y664" s="11">
        <v>791219.84306286694</v>
      </c>
      <c r="Z664" s="11">
        <v>159729.98528558182</v>
      </c>
      <c r="AA664" s="11">
        <v>42014.227623000006</v>
      </c>
      <c r="AB664" s="11">
        <v>116359.1807237005</v>
      </c>
      <c r="AC664" s="11">
        <v>269234.79418939084</v>
      </c>
      <c r="AD664" s="21">
        <v>287342.82140000002</v>
      </c>
      <c r="AE664" s="11">
        <v>13699591.9033128</v>
      </c>
      <c r="AF664" s="11">
        <v>7569202.062725178</v>
      </c>
      <c r="AG664" s="11">
        <v>6130389.8405876225</v>
      </c>
      <c r="AH664" s="11">
        <v>756737.0459387101</v>
      </c>
      <c r="AI664" s="11">
        <f t="shared" si="10"/>
        <v>832430.51479665935</v>
      </c>
      <c r="AJ664" s="21"/>
      <c r="AK664" s="16"/>
      <c r="AL664" s="7"/>
      <c r="AM664" s="7"/>
      <c r="AN664" s="7"/>
      <c r="AO664" s="7"/>
      <c r="AP664" s="7"/>
      <c r="AQ664" s="7"/>
      <c r="AR664" s="7"/>
    </row>
    <row r="665" spans="1:44" x14ac:dyDescent="0.25">
      <c r="A665" s="15">
        <v>7040007</v>
      </c>
      <c r="B665" s="9">
        <v>5894.35</v>
      </c>
      <c r="C665" s="9">
        <v>589892.22</v>
      </c>
      <c r="D665" s="9">
        <v>5341925.1280199997</v>
      </c>
      <c r="E665" s="11">
        <v>409996.11585170706</v>
      </c>
      <c r="F665" s="11">
        <v>307972.4447042605</v>
      </c>
      <c r="G665" s="11">
        <v>6079996.2792141316</v>
      </c>
      <c r="H665" s="9">
        <v>10568241.59</v>
      </c>
      <c r="I665" s="9">
        <v>8592626.5617857501</v>
      </c>
      <c r="J665" s="9">
        <v>2500669.9640000002</v>
      </c>
      <c r="K665" s="9">
        <v>5522577.6009999998</v>
      </c>
      <c r="L665" s="9">
        <v>16832747.07</v>
      </c>
      <c r="M665" s="9">
        <v>1758742.084</v>
      </c>
      <c r="N665" s="9">
        <v>0.90540068799999995</v>
      </c>
      <c r="O665" s="9">
        <v>1819413.1764673144</v>
      </c>
      <c r="P665" s="11">
        <v>3578155.2604673142</v>
      </c>
      <c r="Q665" s="11">
        <v>0.82469392076062686</v>
      </c>
      <c r="R665" s="9">
        <v>11270250.2769982</v>
      </c>
      <c r="S665" s="9">
        <v>2677623.7152124499</v>
      </c>
      <c r="T665" s="11">
        <v>7252.6977849934447</v>
      </c>
      <c r="U665" s="11">
        <v>152260.03036529999</v>
      </c>
      <c r="V665" s="11">
        <v>3606564.372655889</v>
      </c>
      <c r="W665" s="11">
        <v>30170.835136171878</v>
      </c>
      <c r="X665" s="11">
        <v>725726.26239443326</v>
      </c>
      <c r="Y665" s="11">
        <v>572234.79857211839</v>
      </c>
      <c r="Z665" s="11">
        <v>55315.448587502411</v>
      </c>
      <c r="AA665" s="11">
        <v>130689.11554</v>
      </c>
      <c r="AB665" s="11">
        <v>401824.30567362218</v>
      </c>
      <c r="AC665" s="11">
        <v>905272.81606315775</v>
      </c>
      <c r="AD665" s="21">
        <v>724861.87430000002</v>
      </c>
      <c r="AE665" s="11">
        <v>37290461.509389438</v>
      </c>
      <c r="AF665" s="11">
        <v>22632994.777463272</v>
      </c>
      <c r="AG665" s="11">
        <v>14657466.731926166</v>
      </c>
      <c r="AH665" s="11">
        <v>2154088.1836540797</v>
      </c>
      <c r="AI665" s="11">
        <f t="shared" si="10"/>
        <v>1735360.7553641107</v>
      </c>
      <c r="AJ665" s="21"/>
      <c r="AK665" s="16"/>
      <c r="AL665" s="7"/>
      <c r="AM665" s="7"/>
      <c r="AN665" s="7"/>
      <c r="AO665" s="7"/>
      <c r="AP665" s="7"/>
      <c r="AQ665" s="7"/>
      <c r="AR665" s="7"/>
    </row>
    <row r="666" spans="1:44" x14ac:dyDescent="0.25">
      <c r="A666" s="15">
        <v>7040008</v>
      </c>
      <c r="B666" s="9">
        <v>4307.3500000000004</v>
      </c>
      <c r="C666" s="9">
        <v>431069.04</v>
      </c>
      <c r="D666" s="9">
        <v>5128508.2850900004</v>
      </c>
      <c r="E666" s="11">
        <v>254763.57646244252</v>
      </c>
      <c r="F666" s="11">
        <v>191368.06040649849</v>
      </c>
      <c r="G666" s="11">
        <v>3514344.0901965201</v>
      </c>
      <c r="H666" s="9">
        <v>23453987.390000001</v>
      </c>
      <c r="I666" s="9">
        <v>9128316.0378432609</v>
      </c>
      <c r="J666" s="9">
        <v>1526812.977</v>
      </c>
      <c r="K666" s="9">
        <v>15857269.390000001</v>
      </c>
      <c r="L666" s="9">
        <v>37459491.710000001</v>
      </c>
      <c r="M666" s="9">
        <v>3378578.0430000001</v>
      </c>
      <c r="N666" s="9">
        <v>0.91726890999999999</v>
      </c>
      <c r="O666" s="9">
        <v>3164641.0125956396</v>
      </c>
      <c r="P666" s="11">
        <v>6543219.0555956401</v>
      </c>
      <c r="Q666" s="11">
        <v>0.85129963710970336</v>
      </c>
      <c r="R666" s="9">
        <v>12126155.11246914</v>
      </c>
      <c r="S666" s="9">
        <v>2997839.0746258795</v>
      </c>
      <c r="T666" s="11">
        <v>9078.4761012677518</v>
      </c>
      <c r="U666" s="11">
        <v>133709.85696527999</v>
      </c>
      <c r="V666" s="11">
        <v>4457740.4044822073</v>
      </c>
      <c r="W666" s="11">
        <v>66749.764313402629</v>
      </c>
      <c r="X666" s="11">
        <v>807453.05243311205</v>
      </c>
      <c r="Y666" s="11">
        <v>548728.51388521388</v>
      </c>
      <c r="Z666" s="11">
        <v>45663.848974750494</v>
      </c>
      <c r="AA666" s="11">
        <v>249808.00367000001</v>
      </c>
      <c r="AB666" s="11">
        <v>531998.26827238523</v>
      </c>
      <c r="AC666" s="11">
        <v>1329070.6623020549</v>
      </c>
      <c r="AD666" s="21">
        <v>654151.53780000005</v>
      </c>
      <c r="AE666" s="11">
        <v>58061654.648301564</v>
      </c>
      <c r="AF666" s="11">
        <v>44902311.865473166</v>
      </c>
      <c r="AG666" s="11">
        <v>13159342.782828398</v>
      </c>
      <c r="AH666" s="11">
        <v>1787309.230374</v>
      </c>
      <c r="AI666" s="11">
        <f t="shared" si="10"/>
        <v>670767.88060779311</v>
      </c>
      <c r="AJ666" s="21"/>
      <c r="AK666" s="16"/>
      <c r="AL666" s="7"/>
      <c r="AM666" s="7"/>
      <c r="AN666" s="7"/>
      <c r="AO666" s="7"/>
      <c r="AP666" s="7"/>
      <c r="AQ666" s="7"/>
      <c r="AR666" s="7"/>
    </row>
    <row r="667" spans="1:44" x14ac:dyDescent="0.25">
      <c r="A667" s="15">
        <v>7050001</v>
      </c>
      <c r="B667" s="9">
        <v>5003.0200000000004</v>
      </c>
      <c r="C667" s="9">
        <v>500690.16</v>
      </c>
      <c r="D667" s="9">
        <v>4283190.79648</v>
      </c>
      <c r="E667" s="11">
        <v>98459.585041415412</v>
      </c>
      <c r="F667" s="11">
        <v>73958.844821689287</v>
      </c>
      <c r="G667" s="11">
        <v>4326794.5689759124</v>
      </c>
      <c r="H667" s="9">
        <v>1218477.433</v>
      </c>
      <c r="I667" s="9">
        <v>5165809.9392929301</v>
      </c>
      <c r="J667" s="9">
        <v>392400.38909999997</v>
      </c>
      <c r="K667" s="9">
        <v>789748.13659999997</v>
      </c>
      <c r="L667" s="9">
        <v>2150366.5929999999</v>
      </c>
      <c r="M667" s="9">
        <v>250259.3652</v>
      </c>
      <c r="N667" s="9">
        <v>0.89575245400000003</v>
      </c>
      <c r="O667" s="9">
        <v>311023.18684994214</v>
      </c>
      <c r="P667" s="11">
        <v>561282.55204994208</v>
      </c>
      <c r="Q667" s="11">
        <v>0.79301062843212711</v>
      </c>
      <c r="R667" s="9">
        <v>6812216.2170876814</v>
      </c>
      <c r="S667" s="9">
        <v>1646406.2777947499</v>
      </c>
      <c r="T667" s="11">
        <v>7782.5325160254461</v>
      </c>
      <c r="U667" s="11">
        <v>17632.304674559997</v>
      </c>
      <c r="V667" s="11">
        <v>587172.53359658166</v>
      </c>
      <c r="W667" s="11">
        <v>19926.615743885261</v>
      </c>
      <c r="X667" s="11">
        <v>287148.68431309296</v>
      </c>
      <c r="Y667" s="11">
        <v>171544.71803567864</v>
      </c>
      <c r="Z667" s="11">
        <v>27312.776300647984</v>
      </c>
      <c r="AA667" s="11">
        <v>16108.778221</v>
      </c>
      <c r="AB667" s="11">
        <v>72715.065280578172</v>
      </c>
      <c r="AC667" s="11">
        <v>151000.53395268289</v>
      </c>
      <c r="AD667" s="21">
        <v>134268.37580000001</v>
      </c>
      <c r="AE667" s="11">
        <v>16009880.399645094</v>
      </c>
      <c r="AF667" s="11">
        <v>3284438.8041078206</v>
      </c>
      <c r="AG667" s="11">
        <v>12725441.595537273</v>
      </c>
      <c r="AH667" s="11">
        <v>1873437.8792637598</v>
      </c>
      <c r="AI667" s="11">
        <f t="shared" si="10"/>
        <v>3696018.2628834182</v>
      </c>
      <c r="AJ667" s="21"/>
      <c r="AK667" s="16"/>
      <c r="AL667" s="7"/>
      <c r="AM667" s="7"/>
      <c r="AN667" s="7"/>
      <c r="AO667" s="7"/>
      <c r="AP667" s="7"/>
      <c r="AQ667" s="7"/>
      <c r="AR667" s="7"/>
    </row>
    <row r="668" spans="1:44" x14ac:dyDescent="0.25">
      <c r="A668" s="15">
        <v>7050002</v>
      </c>
      <c r="B668" s="9">
        <v>3050.52</v>
      </c>
      <c r="C668" s="9">
        <v>305289</v>
      </c>
      <c r="D668" s="9">
        <v>2211886.2109500002</v>
      </c>
      <c r="E668" s="11">
        <v>100775.41087474079</v>
      </c>
      <c r="F668" s="11">
        <v>75698.399212142249</v>
      </c>
      <c r="G668" s="11">
        <v>1788646.9476641573</v>
      </c>
      <c r="H668" s="9">
        <v>230592.8835</v>
      </c>
      <c r="I668" s="9">
        <v>3152332.7572338698</v>
      </c>
      <c r="J668" s="9">
        <v>58613.906629999998</v>
      </c>
      <c r="K668" s="9">
        <v>131656.88860000001</v>
      </c>
      <c r="L668" s="9">
        <v>407629.21840000001</v>
      </c>
      <c r="M668" s="9">
        <v>13234.460279999999</v>
      </c>
      <c r="N668" s="9">
        <v>0.96855404499999997</v>
      </c>
      <c r="O668" s="9">
        <v>66967.304944836942</v>
      </c>
      <c r="P668" s="11">
        <v>80201.765224836941</v>
      </c>
      <c r="Q668" s="11">
        <v>0.83559517956265095</v>
      </c>
      <c r="R668" s="9">
        <v>4159163.5567464698</v>
      </c>
      <c r="S668" s="9">
        <v>1006830.7995126002</v>
      </c>
      <c r="T668" s="11">
        <v>5601.0668862089551</v>
      </c>
      <c r="U668" s="11">
        <v>9318.9467249999998</v>
      </c>
      <c r="V668" s="11">
        <v>157065.98052477586</v>
      </c>
      <c r="W668" s="11">
        <v>274755.72568078694</v>
      </c>
      <c r="X668" s="11">
        <v>144290.48608707171</v>
      </c>
      <c r="Y668" s="11">
        <v>93789.134452982384</v>
      </c>
      <c r="Z668" s="11">
        <v>51271.656907702723</v>
      </c>
      <c r="AA668" s="11">
        <v>2892.0679012999999</v>
      </c>
      <c r="AB668" s="11">
        <v>18485.925232585549</v>
      </c>
      <c r="AC668" s="11">
        <v>36342.58832760543</v>
      </c>
      <c r="AD668" s="21">
        <v>31279.920399999901</v>
      </c>
      <c r="AE668" s="11">
        <v>7631412.95428517</v>
      </c>
      <c r="AF668" s="11">
        <v>1041461.9921541255</v>
      </c>
      <c r="AG668" s="11">
        <v>6589950.9621310448</v>
      </c>
      <c r="AH668" s="11">
        <v>1041345.0530460001</v>
      </c>
      <c r="AI668" s="11">
        <f t="shared" si="10"/>
        <v>2054820.2304252244</v>
      </c>
      <c r="AJ668" s="21"/>
      <c r="AK668" s="16"/>
      <c r="AL668" s="7"/>
      <c r="AM668" s="7"/>
      <c r="AN668" s="7"/>
      <c r="AO668" s="7"/>
      <c r="AP668" s="7"/>
      <c r="AQ668" s="7"/>
      <c r="AR668" s="7"/>
    </row>
    <row r="669" spans="1:44" x14ac:dyDescent="0.25">
      <c r="A669" s="15">
        <v>7050003</v>
      </c>
      <c r="B669" s="9">
        <v>1915.03</v>
      </c>
      <c r="C669" s="9">
        <v>191651.67</v>
      </c>
      <c r="D669" s="9">
        <v>1424679.14793</v>
      </c>
      <c r="E669" s="11">
        <v>38193.011029309499</v>
      </c>
      <c r="F669" s="11">
        <v>28689.040023900165</v>
      </c>
      <c r="G669" s="11">
        <v>2228743.7295849975</v>
      </c>
      <c r="H669" s="9">
        <v>211054.9976</v>
      </c>
      <c r="I669" s="9">
        <v>1721629.2930787797</v>
      </c>
      <c r="J669" s="9">
        <v>36744.12657</v>
      </c>
      <c r="K669" s="9">
        <v>76611.125870000003</v>
      </c>
      <c r="L669" s="9">
        <v>387117.83990000002</v>
      </c>
      <c r="M669" s="9">
        <v>-62707.58986</v>
      </c>
      <c r="N669" s="9">
        <v>1.19329719</v>
      </c>
      <c r="O669" s="9">
        <v>66121.774943018667</v>
      </c>
      <c r="P669" s="11">
        <v>3414.1850830186668</v>
      </c>
      <c r="Q669" s="11">
        <v>0.99125760535728902</v>
      </c>
      <c r="R669" s="9">
        <v>2266360.8332676995</v>
      </c>
      <c r="S669" s="9">
        <v>544731.54018891987</v>
      </c>
      <c r="T669" s="11">
        <v>7928.5464338215015</v>
      </c>
      <c r="U669" s="11">
        <v>5684.9634872100005</v>
      </c>
      <c r="V669" s="11">
        <v>99292.966401623547</v>
      </c>
      <c r="W669" s="11">
        <v>28642.520883235979</v>
      </c>
      <c r="X669" s="11">
        <v>68862.378033967412</v>
      </c>
      <c r="Y669" s="11">
        <v>57060.910650791251</v>
      </c>
      <c r="Z669" s="11">
        <v>39505.598983537726</v>
      </c>
      <c r="AA669" s="11">
        <v>2477.9912417</v>
      </c>
      <c r="AB669" s="11">
        <v>17789.75793898027</v>
      </c>
      <c r="AC669" s="11">
        <v>34455.173607156459</v>
      </c>
      <c r="AD669" s="21">
        <v>28302.089940000002</v>
      </c>
      <c r="AE669" s="11">
        <v>5725394.3875148874</v>
      </c>
      <c r="AF669" s="11">
        <v>638638.62800666364</v>
      </c>
      <c r="AG669" s="11">
        <v>5086755.7595082242</v>
      </c>
      <c r="AH669" s="11">
        <v>660543.77104695002</v>
      </c>
      <c r="AI669" s="11">
        <f t="shared" si="10"/>
        <v>1325386.1815283764</v>
      </c>
      <c r="AJ669" s="21"/>
      <c r="AK669" s="16"/>
      <c r="AL669" s="7"/>
      <c r="AM669" s="7"/>
      <c r="AN669" s="7"/>
      <c r="AO669" s="7"/>
      <c r="AP669" s="7"/>
      <c r="AQ669" s="7"/>
      <c r="AR669" s="7"/>
    </row>
    <row r="670" spans="1:44" x14ac:dyDescent="0.25">
      <c r="A670" s="15">
        <v>7050004</v>
      </c>
      <c r="B670" s="9">
        <v>2212.98</v>
      </c>
      <c r="C670" s="9">
        <v>221469.79500000001</v>
      </c>
      <c r="D670" s="9">
        <v>1740751.66457</v>
      </c>
      <c r="E670" s="11">
        <v>47116.7713522044</v>
      </c>
      <c r="F670" s="11">
        <v>35392.206654851507</v>
      </c>
      <c r="G670" s="11">
        <v>2390002.6384834098</v>
      </c>
      <c r="H670" s="9">
        <v>1119276.547</v>
      </c>
      <c r="I670" s="9">
        <v>1229261.4024564493</v>
      </c>
      <c r="J670" s="9">
        <v>295329.86339999997</v>
      </c>
      <c r="K670" s="9">
        <v>668446.45759999997</v>
      </c>
      <c r="L670" s="9">
        <v>2050506.078</v>
      </c>
      <c r="M670" s="9">
        <v>32546.7899</v>
      </c>
      <c r="N670" s="9">
        <v>0.98437543699999996</v>
      </c>
      <c r="O670" s="9">
        <v>257406.6880468998</v>
      </c>
      <c r="P670" s="11">
        <v>289953.47794689977</v>
      </c>
      <c r="Q670" s="11">
        <v>0.87611258767631139</v>
      </c>
      <c r="R670" s="9">
        <v>1610034.3161611496</v>
      </c>
      <c r="S670" s="9">
        <v>380772.91370470007</v>
      </c>
      <c r="T670" s="11">
        <v>7622.0236641708798</v>
      </c>
      <c r="U670" s="11">
        <v>9283.5708668099996</v>
      </c>
      <c r="V670" s="11">
        <v>478243.35179880616</v>
      </c>
      <c r="W670" s="11">
        <v>67778.97279602327</v>
      </c>
      <c r="X670" s="11">
        <v>129683.16724786109</v>
      </c>
      <c r="Y670" s="11">
        <v>80604.297671237597</v>
      </c>
      <c r="Z670" s="11">
        <v>7749.6677029890079</v>
      </c>
      <c r="AA670" s="11">
        <v>14146.064103999999</v>
      </c>
      <c r="AB670" s="11">
        <v>65497.919770719171</v>
      </c>
      <c r="AC670" s="11">
        <v>135394.77258702257</v>
      </c>
      <c r="AD670" s="21">
        <v>58658.669609999903</v>
      </c>
      <c r="AE670" s="11">
        <v>7251073.1572415214</v>
      </c>
      <c r="AF670" s="11">
        <v>2941250.326304432</v>
      </c>
      <c r="AG670" s="11">
        <v>4309822.8309370894</v>
      </c>
      <c r="AH670" s="11">
        <v>747856.54611846001</v>
      </c>
      <c r="AI670" s="11">
        <f t="shared" si="10"/>
        <v>1262508.3127711939</v>
      </c>
      <c r="AJ670" s="21"/>
      <c r="AK670" s="16"/>
      <c r="AL670" s="7"/>
      <c r="AM670" s="7"/>
      <c r="AN670" s="7"/>
      <c r="AO670" s="7"/>
      <c r="AP670" s="7"/>
      <c r="AQ670" s="7"/>
      <c r="AR670" s="7"/>
    </row>
    <row r="671" spans="1:44" x14ac:dyDescent="0.25">
      <c r="A671" s="15">
        <v>7050005</v>
      </c>
      <c r="B671" s="9">
        <v>5334.74</v>
      </c>
      <c r="C671" s="9">
        <v>533888.01</v>
      </c>
      <c r="D671" s="9">
        <v>4966939.7368299998</v>
      </c>
      <c r="E671" s="11">
        <v>851681.74558957911</v>
      </c>
      <c r="F671" s="11">
        <v>639748.76628852007</v>
      </c>
      <c r="G671" s="11">
        <v>2574984.427506444</v>
      </c>
      <c r="H671" s="9">
        <v>13438894.220000001</v>
      </c>
      <c r="I671" s="9">
        <v>8414846.4251949601</v>
      </c>
      <c r="J671" s="9">
        <v>2683427.0729999999</v>
      </c>
      <c r="K671" s="9">
        <v>8088471.1699999999</v>
      </c>
      <c r="L671" s="9">
        <v>20390301.07</v>
      </c>
      <c r="M671" s="9">
        <v>3820491.3960000002</v>
      </c>
      <c r="N671" s="9">
        <v>0.84219882899999998</v>
      </c>
      <c r="O671" s="9">
        <v>2284027.3551754807</v>
      </c>
      <c r="P671" s="11">
        <v>6104518.7511754809</v>
      </c>
      <c r="Q671" s="11">
        <v>0.76959576286728426</v>
      </c>
      <c r="R671" s="9">
        <v>11033898.970134769</v>
      </c>
      <c r="S671" s="9">
        <v>2619052.5449398104</v>
      </c>
      <c r="T671" s="11">
        <v>8895.3439006499593</v>
      </c>
      <c r="U671" s="11">
        <v>138268.45238184</v>
      </c>
      <c r="V671" s="11">
        <v>3696378.6198231452</v>
      </c>
      <c r="W671" s="11">
        <v>31264.889288576484</v>
      </c>
      <c r="X671" s="11">
        <v>943150.67812436947</v>
      </c>
      <c r="Y671" s="11">
        <v>1145619.5774216063</v>
      </c>
      <c r="Z671" s="11">
        <v>122161.83305677609</v>
      </c>
      <c r="AA671" s="11">
        <v>161223.21293000001</v>
      </c>
      <c r="AB671" s="11">
        <v>491012.52845819929</v>
      </c>
      <c r="AC671" s="11">
        <v>1108800.7603599387</v>
      </c>
      <c r="AD671" s="21">
        <v>614751.92590000003</v>
      </c>
      <c r="AE671" s="11">
        <v>38876905.124101765</v>
      </c>
      <c r="AF671" s="11">
        <v>26822131.75898423</v>
      </c>
      <c r="AG671" s="11">
        <v>12054773.365117535</v>
      </c>
      <c r="AH671" s="11">
        <v>1873910.6107153201</v>
      </c>
      <c r="AI671" s="11">
        <f t="shared" si="10"/>
        <v>1270561.1170068546</v>
      </c>
      <c r="AJ671" s="21"/>
      <c r="AK671" s="16"/>
      <c r="AL671" s="7"/>
      <c r="AM671" s="7"/>
      <c r="AN671" s="7"/>
      <c r="AO671" s="7"/>
      <c r="AP671" s="7"/>
      <c r="AQ671" s="7"/>
      <c r="AR671" s="7"/>
    </row>
    <row r="672" spans="1:44" x14ac:dyDescent="0.25">
      <c r="A672" s="15">
        <v>7050006</v>
      </c>
      <c r="B672" s="9">
        <v>2288.98</v>
      </c>
      <c r="C672" s="9">
        <v>229075.29</v>
      </c>
      <c r="D672" s="9">
        <v>2024079.73514</v>
      </c>
      <c r="E672" s="11">
        <v>303825.95312740019</v>
      </c>
      <c r="F672" s="11">
        <v>228221.72682019061</v>
      </c>
      <c r="G672" s="11">
        <v>1973786.133391144</v>
      </c>
      <c r="H672" s="9">
        <v>4377502.8219999997</v>
      </c>
      <c r="I672" s="9">
        <v>2804416.7460960499</v>
      </c>
      <c r="J672" s="9">
        <v>1021939.681</v>
      </c>
      <c r="K672" s="9">
        <v>2287391.6170000001</v>
      </c>
      <c r="L672" s="9">
        <v>6658896.2359999996</v>
      </c>
      <c r="M672" s="9">
        <v>1027937.884</v>
      </c>
      <c r="N672" s="9">
        <v>0.86627292</v>
      </c>
      <c r="O672" s="9">
        <v>824509.80102548178</v>
      </c>
      <c r="P672" s="11">
        <v>1852447.6850254817</v>
      </c>
      <c r="Q672" s="11">
        <v>0.782355442076615</v>
      </c>
      <c r="R672" s="9">
        <v>3686115.1409626501</v>
      </c>
      <c r="S672" s="9">
        <v>881698.39486660017</v>
      </c>
      <c r="T672" s="11">
        <v>8920.3966696892094</v>
      </c>
      <c r="U672" s="11">
        <v>100232.35129008</v>
      </c>
      <c r="V672" s="11">
        <v>1449254.7121411518</v>
      </c>
      <c r="W672" s="11">
        <v>10383.290869020244</v>
      </c>
      <c r="X672" s="11">
        <v>367107.52410543675</v>
      </c>
      <c r="Y672" s="11">
        <v>398955.32570968621</v>
      </c>
      <c r="Z672" s="11">
        <v>24756.059414835319</v>
      </c>
      <c r="AA672" s="11">
        <v>53994.425029999999</v>
      </c>
      <c r="AB672" s="11">
        <v>186627.84721244252</v>
      </c>
      <c r="AC672" s="11">
        <v>409057.86281215231</v>
      </c>
      <c r="AD672" s="21">
        <v>310951.0919</v>
      </c>
      <c r="AE672" s="11">
        <v>14106582.223637465</v>
      </c>
      <c r="AF672" s="11">
        <v>9135321.898170203</v>
      </c>
      <c r="AG672" s="11">
        <v>4971260.3254672624</v>
      </c>
      <c r="AH672" s="11">
        <v>792802.08965520002</v>
      </c>
      <c r="AI672" s="11">
        <f t="shared" si="10"/>
        <v>574825.02299884823</v>
      </c>
      <c r="AJ672" s="21"/>
      <c r="AK672" s="16"/>
      <c r="AL672" s="7"/>
      <c r="AM672" s="7"/>
      <c r="AN672" s="7"/>
      <c r="AO672" s="7"/>
      <c r="AP672" s="7"/>
      <c r="AQ672" s="7"/>
      <c r="AR672" s="7"/>
    </row>
    <row r="673" spans="1:44" x14ac:dyDescent="0.25">
      <c r="A673" s="15">
        <v>7050007</v>
      </c>
      <c r="B673" s="9">
        <v>4897.3</v>
      </c>
      <c r="C673" s="9">
        <v>490110.34499999997</v>
      </c>
      <c r="D673" s="9">
        <v>4909871.9618600002</v>
      </c>
      <c r="E673" s="11">
        <v>536294.121854814</v>
      </c>
      <c r="F673" s="11">
        <v>402842.381677319</v>
      </c>
      <c r="G673" s="11">
        <v>3354305.9029329568</v>
      </c>
      <c r="H673" s="9">
        <v>12045422.93</v>
      </c>
      <c r="I673" s="9">
        <v>11672391.34133365</v>
      </c>
      <c r="J673" s="9">
        <v>3737478.2919999999</v>
      </c>
      <c r="K673" s="9">
        <v>7143509.3229999999</v>
      </c>
      <c r="L673" s="9">
        <v>18273855.460000001</v>
      </c>
      <c r="M673" s="9">
        <v>4652555.0789999999</v>
      </c>
      <c r="N673" s="9">
        <v>0.79706569999999999</v>
      </c>
      <c r="O673" s="9">
        <v>2215577.8554275413</v>
      </c>
      <c r="P673" s="11">
        <v>6868132.9344275407</v>
      </c>
      <c r="Q673" s="11">
        <v>0.72682618291595635</v>
      </c>
      <c r="R673" s="9">
        <v>15463951.246238582</v>
      </c>
      <c r="S673" s="9">
        <v>3791559.9049049299</v>
      </c>
      <c r="T673" s="11">
        <v>7959.39986477004</v>
      </c>
      <c r="U673" s="11">
        <v>97390.316765294992</v>
      </c>
      <c r="V673" s="11">
        <v>4284383.3504887363</v>
      </c>
      <c r="W673" s="11">
        <v>23065.200878097239</v>
      </c>
      <c r="X673" s="11">
        <v>697950.92601720302</v>
      </c>
      <c r="Y673" s="11">
        <v>782414.22210314276</v>
      </c>
      <c r="Z673" s="11">
        <v>375819.66393566388</v>
      </c>
      <c r="AA673" s="11">
        <v>157829.01222</v>
      </c>
      <c r="AB673" s="11">
        <v>442324.21355712536</v>
      </c>
      <c r="AC673" s="11">
        <v>1020260.483821113</v>
      </c>
      <c r="AD673" s="21">
        <v>648939.36029999901</v>
      </c>
      <c r="AE673" s="11">
        <v>40274673.517869219</v>
      </c>
      <c r="AF673" s="11">
        <v>24899668.646982275</v>
      </c>
      <c r="AG673" s="11">
        <v>15375004.870886944</v>
      </c>
      <c r="AH673" s="11">
        <v>1742029.0959645449</v>
      </c>
      <c r="AI673" s="11">
        <f t="shared" si="10"/>
        <v>625488.61137126386</v>
      </c>
      <c r="AJ673" s="21"/>
      <c r="AK673" s="16"/>
      <c r="AL673" s="7"/>
      <c r="AM673" s="7"/>
      <c r="AN673" s="7"/>
      <c r="AO673" s="7"/>
      <c r="AP673" s="7"/>
      <c r="AQ673" s="7"/>
      <c r="AR673" s="7"/>
    </row>
    <row r="674" spans="1:44" x14ac:dyDescent="0.25">
      <c r="A674" s="15">
        <v>7060001</v>
      </c>
      <c r="B674" s="9">
        <v>3688.18</v>
      </c>
      <c r="C674" s="9">
        <v>369104.04</v>
      </c>
      <c r="D674" s="9">
        <v>4446342.9185899999</v>
      </c>
      <c r="E674" s="11">
        <v>311996.24477126996</v>
      </c>
      <c r="F674" s="11">
        <v>234358.91835499887</v>
      </c>
      <c r="G674" s="11">
        <v>2815157.5503071379</v>
      </c>
      <c r="H674" s="9">
        <v>10554041.01</v>
      </c>
      <c r="I674" s="9">
        <v>5615263.0030522207</v>
      </c>
      <c r="J674" s="9">
        <v>1535522.0660000001</v>
      </c>
      <c r="K674" s="9">
        <v>7359046.6529999999</v>
      </c>
      <c r="L674" s="9">
        <v>16074836.17</v>
      </c>
      <c r="M674" s="9">
        <v>3373773.5589999999</v>
      </c>
      <c r="N674" s="9">
        <v>0.826528806</v>
      </c>
      <c r="O674" s="9">
        <v>2040217.6504765006</v>
      </c>
      <c r="P674" s="11">
        <v>5413991.2094765007</v>
      </c>
      <c r="Q674" s="11">
        <v>0.74805553072443198</v>
      </c>
      <c r="R674" s="9">
        <v>7389237.0937618101</v>
      </c>
      <c r="S674" s="9">
        <v>1773974.0907095901</v>
      </c>
      <c r="T674" s="11">
        <v>6561.3444157553795</v>
      </c>
      <c r="U674" s="11">
        <v>46552.877940960003</v>
      </c>
      <c r="V674" s="11">
        <v>2879166.3414253397</v>
      </c>
      <c r="W674" s="11">
        <v>16002.301354831066</v>
      </c>
      <c r="X674" s="11">
        <v>941396.84005710634</v>
      </c>
      <c r="Y674" s="11">
        <v>271970.66727118409</v>
      </c>
      <c r="Z674" s="11">
        <v>441486.55464846082</v>
      </c>
      <c r="AA674" s="11">
        <v>120895.63076</v>
      </c>
      <c r="AB674" s="11">
        <v>338728.96942865045</v>
      </c>
      <c r="AC674" s="11">
        <v>781361.82032070565</v>
      </c>
      <c r="AD674" s="21">
        <v>589635.45909999905</v>
      </c>
      <c r="AE674" s="11">
        <v>31660398.39034532</v>
      </c>
      <c r="AF674" s="11">
        <v>21152388.073346633</v>
      </c>
      <c r="AG674" s="11">
        <v>10508010.316998687</v>
      </c>
      <c r="AH674" s="11">
        <v>1659568.16837628</v>
      </c>
      <c r="AI674" s="11">
        <f t="shared" si="10"/>
        <v>1567176.5771646602</v>
      </c>
      <c r="AJ674" s="21"/>
      <c r="AK674" s="16"/>
      <c r="AL674" s="7"/>
      <c r="AM674" s="7"/>
      <c r="AN674" s="7"/>
      <c r="AO674" s="7"/>
      <c r="AP674" s="7"/>
      <c r="AQ674" s="7"/>
      <c r="AR674" s="7"/>
    </row>
    <row r="675" spans="1:44" x14ac:dyDescent="0.25">
      <c r="A675" s="15">
        <v>7060002</v>
      </c>
      <c r="B675" s="9">
        <v>2587.85</v>
      </c>
      <c r="C675" s="9">
        <v>258985.755</v>
      </c>
      <c r="D675" s="9">
        <v>3285844.14151</v>
      </c>
      <c r="E675" s="11">
        <v>158393.0455646895</v>
      </c>
      <c r="F675" s="11">
        <v>118978.42828431675</v>
      </c>
      <c r="G675" s="11">
        <v>2144457.7000492224</v>
      </c>
      <c r="H675" s="9">
        <v>17250786.359999999</v>
      </c>
      <c r="I675" s="9">
        <v>6398496.0614986299</v>
      </c>
      <c r="J675" s="9">
        <v>1066085.6769999999</v>
      </c>
      <c r="K675" s="9">
        <v>9219922.6860000007</v>
      </c>
      <c r="L675" s="9">
        <v>21611682.210000001</v>
      </c>
      <c r="M675" s="9">
        <v>5925112.5089999996</v>
      </c>
      <c r="N675" s="9">
        <v>0.78482925999999997</v>
      </c>
      <c r="O675" s="9">
        <v>2169044.2632730254</v>
      </c>
      <c r="P675" s="11">
        <v>8094156.7722730245</v>
      </c>
      <c r="Q675" s="11">
        <v>0.72752303747376712</v>
      </c>
      <c r="R675" s="9">
        <v>8573892.5943699703</v>
      </c>
      <c r="S675" s="9">
        <v>2175396.5328713395</v>
      </c>
      <c r="T675" s="11">
        <v>9500.0780000339491</v>
      </c>
      <c r="U675" s="11">
        <v>28282.539374774999</v>
      </c>
      <c r="V675" s="11">
        <v>3005615.0878318516</v>
      </c>
      <c r="W675" s="11">
        <v>45963.01103217154</v>
      </c>
      <c r="X675" s="11">
        <v>508471.73864414677</v>
      </c>
      <c r="Y675" s="11">
        <v>177754.82010481975</v>
      </c>
      <c r="Z675" s="11">
        <v>4565.6097907185394</v>
      </c>
      <c r="AA675" s="11">
        <v>183168.72037</v>
      </c>
      <c r="AB675" s="11">
        <v>341922.22269801999</v>
      </c>
      <c r="AC675" s="11">
        <v>892654.60321563401</v>
      </c>
      <c r="AD675" s="21">
        <v>389541.88319999899</v>
      </c>
      <c r="AE675" s="11">
        <v>38836309.799916938</v>
      </c>
      <c r="AF675" s="11">
        <v>26589477.593791824</v>
      </c>
      <c r="AG675" s="11">
        <v>12246832.206125114</v>
      </c>
      <c r="AH675" s="11">
        <v>1106048.133006705</v>
      </c>
      <c r="AI675" s="11">
        <f t="shared" si="10"/>
        <v>280229.05367814843</v>
      </c>
      <c r="AJ675" s="21"/>
      <c r="AK675" s="16"/>
      <c r="AL675" s="7"/>
      <c r="AM675" s="7"/>
      <c r="AN675" s="7"/>
      <c r="AO675" s="7"/>
      <c r="AP675" s="7"/>
      <c r="AQ675" s="7"/>
      <c r="AR675" s="7"/>
    </row>
    <row r="676" spans="1:44" x14ac:dyDescent="0.25">
      <c r="A676" s="15">
        <v>7060003</v>
      </c>
      <c r="B676" s="9">
        <v>2898.25</v>
      </c>
      <c r="C676" s="9">
        <v>290050.065</v>
      </c>
      <c r="D676" s="9">
        <v>3518651.7035599998</v>
      </c>
      <c r="E676" s="11">
        <v>328151.67073154997</v>
      </c>
      <c r="F676" s="11">
        <v>246494.2187538585</v>
      </c>
      <c r="G676" s="11">
        <v>653471.49150375638</v>
      </c>
      <c r="H676" s="9">
        <v>13385497.18</v>
      </c>
      <c r="I676" s="9">
        <v>6574714.9868525807</v>
      </c>
      <c r="J676" s="9">
        <v>2531179.872</v>
      </c>
      <c r="K676" s="9">
        <v>6919013.5369999995</v>
      </c>
      <c r="L676" s="9">
        <v>15604106.970000001</v>
      </c>
      <c r="M676" s="9">
        <v>7231583.6229999997</v>
      </c>
      <c r="N676" s="9">
        <v>0.68332100200000001</v>
      </c>
      <c r="O676" s="9">
        <v>2286185.1933620935</v>
      </c>
      <c r="P676" s="11">
        <v>9517768.8163620941</v>
      </c>
      <c r="Q676" s="11">
        <v>0.6211362202879589</v>
      </c>
      <c r="R676" s="9">
        <v>8724162.0387018416</v>
      </c>
      <c r="S676" s="9">
        <v>2149447.05184926</v>
      </c>
      <c r="T676" s="11">
        <v>8371.5951490331518</v>
      </c>
      <c r="U676" s="11">
        <v>85875.702844679996</v>
      </c>
      <c r="V676" s="11">
        <v>4162754.6342244442</v>
      </c>
      <c r="W676" s="11">
        <v>18790.610705356386</v>
      </c>
      <c r="X676" s="11">
        <v>836503.63134562876</v>
      </c>
      <c r="Y676" s="11">
        <v>303987.43399951101</v>
      </c>
      <c r="Z676" s="11">
        <v>671032.80316963594</v>
      </c>
      <c r="AA676" s="11">
        <v>159166.77051999999</v>
      </c>
      <c r="AB676" s="11">
        <v>376910.37351938663</v>
      </c>
      <c r="AC676" s="11">
        <v>911331.14486695733</v>
      </c>
      <c r="AD676" s="21">
        <v>438791.60210000002</v>
      </c>
      <c r="AE676" s="11">
        <v>31822510.422614876</v>
      </c>
      <c r="AF676" s="11">
        <v>22069564.135181773</v>
      </c>
      <c r="AG676" s="11">
        <v>9752946.2874331027</v>
      </c>
      <c r="AH676" s="11">
        <v>1300654.1034756</v>
      </c>
      <c r="AI676" s="11">
        <f t="shared" si="10"/>
        <v>-644102.93066444434</v>
      </c>
      <c r="AJ676" s="21"/>
      <c r="AK676" s="16"/>
      <c r="AL676" s="7"/>
      <c r="AM676" s="7"/>
      <c r="AN676" s="7"/>
      <c r="AO676" s="7"/>
      <c r="AP676" s="7"/>
      <c r="AQ676" s="7"/>
      <c r="AR676" s="7"/>
    </row>
    <row r="677" spans="1:44" x14ac:dyDescent="0.25">
      <c r="A677" s="15">
        <v>7060004</v>
      </c>
      <c r="B677" s="9">
        <v>4387.16</v>
      </c>
      <c r="C677" s="9">
        <v>439056.04499999998</v>
      </c>
      <c r="D677" s="9">
        <v>5708676.5425500004</v>
      </c>
      <c r="E677" s="11">
        <v>187932.94638830639</v>
      </c>
      <c r="F677" s="11">
        <v>141167.60306240464</v>
      </c>
      <c r="G677" s="11">
        <v>3265390.7044180678</v>
      </c>
      <c r="H677" s="9">
        <v>35762763.090000004</v>
      </c>
      <c r="I677" s="9">
        <v>10972827.265329361</v>
      </c>
      <c r="J677" s="9">
        <v>2770128.1320000002</v>
      </c>
      <c r="K677" s="9">
        <v>16962191.43</v>
      </c>
      <c r="L677" s="9">
        <v>38549864.460000001</v>
      </c>
      <c r="M677" s="9">
        <v>16945218.190000001</v>
      </c>
      <c r="N677" s="9">
        <v>0.69465369899999996</v>
      </c>
      <c r="O677" s="9">
        <v>4072248.4282413661</v>
      </c>
      <c r="P677" s="11">
        <v>21017466.618241366</v>
      </c>
      <c r="Q677" s="11">
        <v>0.64716454071226781</v>
      </c>
      <c r="R677" s="9">
        <v>14923989.962286277</v>
      </c>
      <c r="S677" s="9">
        <v>3951162.6969569204</v>
      </c>
      <c r="T677" s="11">
        <v>11063.81802014441</v>
      </c>
      <c r="U677" s="11">
        <v>58641.642538334992</v>
      </c>
      <c r="V677" s="11">
        <v>6773237.23333403</v>
      </c>
      <c r="W677" s="11">
        <v>42991.480658976798</v>
      </c>
      <c r="X677" s="11">
        <v>917124.0646074909</v>
      </c>
      <c r="Y677" s="11">
        <v>264986.72839739424</v>
      </c>
      <c r="Z677" s="11">
        <v>231180.14688314381</v>
      </c>
      <c r="AA677" s="11">
        <v>385328.91222000006</v>
      </c>
      <c r="AB677" s="11">
        <v>626395.72441512544</v>
      </c>
      <c r="AC677" s="11">
        <v>1719931.8822797134</v>
      </c>
      <c r="AD677" s="21">
        <v>647052.62890000001</v>
      </c>
      <c r="AE677" s="11">
        <v>73518710.906798169</v>
      </c>
      <c r="AF677" s="11">
        <v>49014873.757515341</v>
      </c>
      <c r="AG677" s="11">
        <v>24503837.149282828</v>
      </c>
      <c r="AH677" s="11">
        <v>1846701.776361285</v>
      </c>
      <c r="AI677" s="11">
        <f t="shared" si="10"/>
        <v>-1064560.6907840297</v>
      </c>
      <c r="AJ677" s="21"/>
      <c r="AK677" s="16"/>
      <c r="AL677" s="7"/>
      <c r="AM677" s="7"/>
      <c r="AN677" s="7"/>
      <c r="AO677" s="7"/>
      <c r="AP677" s="7"/>
      <c r="AQ677" s="7"/>
      <c r="AR677" s="7"/>
    </row>
    <row r="678" spans="1:44" x14ac:dyDescent="0.25">
      <c r="A678" s="15">
        <v>7060005</v>
      </c>
      <c r="B678" s="9">
        <v>3849.7</v>
      </c>
      <c r="C678" s="9">
        <v>385268.4</v>
      </c>
      <c r="D678" s="9">
        <v>4185213.37194</v>
      </c>
      <c r="E678" s="11">
        <v>691354.55319150595</v>
      </c>
      <c r="F678" s="11">
        <v>519317.4853900834</v>
      </c>
      <c r="G678" s="11">
        <v>1981735.8242557314</v>
      </c>
      <c r="H678" s="9">
        <v>19246201.460000001</v>
      </c>
      <c r="I678" s="9">
        <v>8991770.4564034175</v>
      </c>
      <c r="J678" s="9">
        <v>1293938.0090000001</v>
      </c>
      <c r="K678" s="9">
        <v>8308807.9210000001</v>
      </c>
      <c r="L678" s="9">
        <v>20335078.949999999</v>
      </c>
      <c r="M678" s="9">
        <v>8513868.4389999993</v>
      </c>
      <c r="N678" s="9">
        <v>0.70488114099999999</v>
      </c>
      <c r="O678" s="9">
        <v>2662218.7272177567</v>
      </c>
      <c r="P678" s="11">
        <v>11176087.166217756</v>
      </c>
      <c r="Q678" s="11">
        <v>0.64532930562950119</v>
      </c>
      <c r="R678" s="9">
        <v>11834124.163314359</v>
      </c>
      <c r="S678" s="9">
        <v>2842353.7069109404</v>
      </c>
      <c r="T678" s="11">
        <v>7448.2472219915162</v>
      </c>
      <c r="U678" s="11">
        <v>83130.133204800004</v>
      </c>
      <c r="V678" s="11">
        <v>3614543.6773941056</v>
      </c>
      <c r="W678" s="11">
        <v>34133.616704416258</v>
      </c>
      <c r="X678" s="11">
        <v>1282894.7308312007</v>
      </c>
      <c r="Y678" s="11">
        <v>485853.99539071071</v>
      </c>
      <c r="Z678" s="11">
        <v>472417.46505645022</v>
      </c>
      <c r="AA678" s="11">
        <v>205401.39469000002</v>
      </c>
      <c r="AB678" s="11">
        <v>490139.28721621499</v>
      </c>
      <c r="AC678" s="11">
        <v>1182419.1592405655</v>
      </c>
      <c r="AD678" s="21">
        <v>577909.64789999905</v>
      </c>
      <c r="AE678" s="11">
        <v>43894086.300094038</v>
      </c>
      <c r="AF678" s="11">
        <v>27144610.816076502</v>
      </c>
      <c r="AG678" s="11">
        <v>16749475.484017536</v>
      </c>
      <c r="AH678" s="11">
        <v>1738094.8512708002</v>
      </c>
      <c r="AI678" s="11">
        <f t="shared" si="10"/>
        <v>570669.6945458944</v>
      </c>
      <c r="AJ678" s="21"/>
      <c r="AK678" s="16"/>
      <c r="AL678" s="7"/>
      <c r="AM678" s="7"/>
      <c r="AN678" s="7"/>
      <c r="AO678" s="7"/>
      <c r="AP678" s="7"/>
      <c r="AQ678" s="7"/>
      <c r="AR678" s="7"/>
    </row>
    <row r="679" spans="1:44" x14ac:dyDescent="0.25">
      <c r="A679" s="15">
        <v>7060006</v>
      </c>
      <c r="B679" s="9">
        <v>4843.9399999999996</v>
      </c>
      <c r="C679" s="9">
        <v>484770.01500000001</v>
      </c>
      <c r="D679" s="9">
        <v>5943279.6033699997</v>
      </c>
      <c r="E679" s="11">
        <v>352224.847816461</v>
      </c>
      <c r="F679" s="11">
        <v>264577.01249749528</v>
      </c>
      <c r="G679" s="11">
        <v>2292519.7048888183</v>
      </c>
      <c r="H679" s="9">
        <v>44157565.409999996</v>
      </c>
      <c r="I679" s="9">
        <v>14772248.624025488</v>
      </c>
      <c r="J679" s="9">
        <v>4243444.3150000004</v>
      </c>
      <c r="K679" s="9">
        <v>16922407.800000001</v>
      </c>
      <c r="L679" s="9">
        <v>41493014.829999998</v>
      </c>
      <c r="M679" s="9">
        <v>23830402.690000001</v>
      </c>
      <c r="N679" s="9">
        <v>0.63519357099999996</v>
      </c>
      <c r="O679" s="9">
        <v>4498021.2437923057</v>
      </c>
      <c r="P679" s="11">
        <v>28328423.933792308</v>
      </c>
      <c r="Q679" s="11">
        <v>0.5942732713858927</v>
      </c>
      <c r="R679" s="9">
        <v>19985608.144484211</v>
      </c>
      <c r="S679" s="9">
        <v>5213359.5204587216</v>
      </c>
      <c r="T679" s="11">
        <v>9677.5776547818386</v>
      </c>
      <c r="U679" s="11">
        <v>282737.26354860002</v>
      </c>
      <c r="V679" s="11">
        <v>8401084.0107060317</v>
      </c>
      <c r="W679" s="11">
        <v>51988.396737787909</v>
      </c>
      <c r="X679" s="11">
        <v>1091433.0710194772</v>
      </c>
      <c r="Y679" s="11">
        <v>358452.15177009295</v>
      </c>
      <c r="Z679" s="11">
        <v>32780.39757612352</v>
      </c>
      <c r="AA679" s="11">
        <v>484010.09724999993</v>
      </c>
      <c r="AB679" s="11">
        <v>733771.91427679395</v>
      </c>
      <c r="AC679" s="11">
        <v>2070229.4195955496</v>
      </c>
      <c r="AD679" s="21">
        <v>708802.13619999902</v>
      </c>
      <c r="AE679" s="11">
        <v>85344137.554530397</v>
      </c>
      <c r="AF679" s="11">
        <v>54325531.739585638</v>
      </c>
      <c r="AG679" s="11">
        <v>31018605.814944759</v>
      </c>
      <c r="AH679" s="11">
        <v>2081752.7231146502</v>
      </c>
      <c r="AI679" s="11">
        <f t="shared" si="10"/>
        <v>-2457804.407336032</v>
      </c>
      <c r="AJ679" s="21"/>
      <c r="AK679" s="16"/>
      <c r="AL679" s="7"/>
      <c r="AM679" s="7"/>
      <c r="AN679" s="7"/>
      <c r="AO679" s="7"/>
      <c r="AP679" s="7"/>
      <c r="AQ679" s="7"/>
      <c r="AR679" s="7"/>
    </row>
    <row r="680" spans="1:44" x14ac:dyDescent="0.25">
      <c r="A680" s="15">
        <v>7070001</v>
      </c>
      <c r="B680" s="9">
        <v>5645.49</v>
      </c>
      <c r="C680" s="9">
        <v>564987.15</v>
      </c>
      <c r="D680" s="9">
        <v>4032100.52361</v>
      </c>
      <c r="E680" s="11">
        <v>359744.17062108236</v>
      </c>
      <c r="F680" s="11">
        <v>270225.2226563869</v>
      </c>
      <c r="G680" s="11">
        <v>5708539.1936349496</v>
      </c>
      <c r="H680" s="9">
        <v>737399.80290000001</v>
      </c>
      <c r="I680" s="9">
        <v>3969166.7084460203</v>
      </c>
      <c r="J680" s="9">
        <v>29736.159810000001</v>
      </c>
      <c r="K680" s="9">
        <v>100619.6741</v>
      </c>
      <c r="L680" s="9">
        <v>500026.27649999998</v>
      </c>
      <c r="M680" s="9">
        <v>367729.3603</v>
      </c>
      <c r="N680" s="9">
        <v>0.576229361</v>
      </c>
      <c r="O680" s="9">
        <v>106964.56324506337</v>
      </c>
      <c r="P680" s="11">
        <v>474693.92354506336</v>
      </c>
      <c r="Q680" s="11">
        <v>0.51299467936722021</v>
      </c>
      <c r="R680" s="9">
        <v>5263447.4371904191</v>
      </c>
      <c r="S680" s="9">
        <v>1294280.7287444002</v>
      </c>
      <c r="T680" s="11">
        <v>6084.9467024248625</v>
      </c>
      <c r="U680" s="11">
        <v>49769.718043500005</v>
      </c>
      <c r="V680" s="11">
        <v>139437.79632697845</v>
      </c>
      <c r="W680" s="11">
        <v>128377.25403645697</v>
      </c>
      <c r="X680" s="11">
        <v>385884.06694721268</v>
      </c>
      <c r="Y680" s="11">
        <v>488645.17293846532</v>
      </c>
      <c r="Z680" s="11">
        <v>838290.07292434853</v>
      </c>
      <c r="AA680" s="11">
        <v>7671.3596270999997</v>
      </c>
      <c r="AB680" s="11">
        <v>29976.238630437714</v>
      </c>
      <c r="AC680" s="11">
        <v>64000.917037814113</v>
      </c>
      <c r="AD680" s="21">
        <v>122061.031099999</v>
      </c>
      <c r="AE680" s="11">
        <v>14989881.874490857</v>
      </c>
      <c r="AF680" s="11">
        <v>1255373.9091059999</v>
      </c>
      <c r="AG680" s="11">
        <v>13734507.965384858</v>
      </c>
      <c r="AH680" s="11">
        <v>1927872.8826903</v>
      </c>
      <c r="AI680" s="11">
        <f t="shared" si="10"/>
        <v>3892662.7272830214</v>
      </c>
      <c r="AJ680" s="21"/>
      <c r="AK680" s="16"/>
      <c r="AL680" s="7"/>
      <c r="AM680" s="7"/>
      <c r="AN680" s="7"/>
      <c r="AO680" s="7"/>
      <c r="AP680" s="7"/>
      <c r="AQ680" s="7"/>
      <c r="AR680" s="7"/>
    </row>
    <row r="681" spans="1:44" x14ac:dyDescent="0.25">
      <c r="A681" s="15">
        <v>7070002</v>
      </c>
      <c r="B681" s="9">
        <v>7043.1</v>
      </c>
      <c r="C681" s="9">
        <v>704856.73499999999</v>
      </c>
      <c r="D681" s="9">
        <v>5931507.3667299999</v>
      </c>
      <c r="E681" s="11">
        <v>1078811.818018218</v>
      </c>
      <c r="F681" s="11">
        <v>810359.65982440929</v>
      </c>
      <c r="G681" s="11">
        <v>5482750.955451265</v>
      </c>
      <c r="H681" s="9">
        <v>12637415.529999999</v>
      </c>
      <c r="I681" s="9">
        <v>7394666.0216798801</v>
      </c>
      <c r="J681" s="9">
        <v>2043394.247</v>
      </c>
      <c r="K681" s="9">
        <v>5203914.5530000003</v>
      </c>
      <c r="L681" s="9">
        <v>16745285.84</v>
      </c>
      <c r="M681" s="9">
        <v>3139438.4909999999</v>
      </c>
      <c r="N681" s="9">
        <v>0.84211807800000005</v>
      </c>
      <c r="O681" s="9">
        <v>2127037.2616242482</v>
      </c>
      <c r="P681" s="11">
        <v>5266475.7526242482</v>
      </c>
      <c r="Q681" s="11">
        <v>0.76074264980099515</v>
      </c>
      <c r="R681" s="9">
        <v>9674879.5490375813</v>
      </c>
      <c r="S681" s="9">
        <v>2280213.5273576998</v>
      </c>
      <c r="T681" s="11">
        <v>7091.133996188797</v>
      </c>
      <c r="U681" s="11">
        <v>181357.52334529499</v>
      </c>
      <c r="V681" s="11">
        <v>3770412.7338797534</v>
      </c>
      <c r="W681" s="11">
        <v>32893.131867059288</v>
      </c>
      <c r="X681" s="11">
        <v>1099862.4419215834</v>
      </c>
      <c r="Y681" s="11">
        <v>1189849.3822968884</v>
      </c>
      <c r="Z681" s="11">
        <v>1144411.9550503604</v>
      </c>
      <c r="AA681" s="11">
        <v>146808.09776999999</v>
      </c>
      <c r="AB681" s="11">
        <v>505522.94611018529</v>
      </c>
      <c r="AC681" s="11">
        <v>1108962.7745963151</v>
      </c>
      <c r="AD681" s="21">
        <v>204337.350199999</v>
      </c>
      <c r="AE681" s="11">
        <v>37846308.960230842</v>
      </c>
      <c r="AF681" s="11">
        <v>23409747.966144897</v>
      </c>
      <c r="AG681" s="11">
        <v>14436560.994085945</v>
      </c>
      <c r="AH681" s="11">
        <v>2446583.8068841947</v>
      </c>
      <c r="AI681" s="11">
        <f t="shared" si="10"/>
        <v>2161094.6328502465</v>
      </c>
      <c r="AJ681" s="21"/>
      <c r="AK681" s="16"/>
      <c r="AL681" s="7"/>
      <c r="AM681" s="7"/>
      <c r="AN681" s="7"/>
      <c r="AO681" s="7"/>
      <c r="AP681" s="7"/>
      <c r="AQ681" s="7"/>
      <c r="AR681" s="7"/>
    </row>
    <row r="682" spans="1:44" x14ac:dyDescent="0.25">
      <c r="A682" s="15">
        <v>7070003</v>
      </c>
      <c r="B682" s="9">
        <v>8415.7999999999993</v>
      </c>
      <c r="C682" s="9">
        <v>842233.14</v>
      </c>
      <c r="D682" s="9">
        <v>7715353.9341099998</v>
      </c>
      <c r="E682" s="11">
        <v>1274597.0166383099</v>
      </c>
      <c r="F682" s="11">
        <v>957425.55612121162</v>
      </c>
      <c r="G682" s="11">
        <v>7334212.9111790359</v>
      </c>
      <c r="H682" s="9">
        <v>22249343.620000001</v>
      </c>
      <c r="I682" s="9">
        <v>10968951.03602534</v>
      </c>
      <c r="J682" s="9">
        <v>1734650.2679999999</v>
      </c>
      <c r="K682" s="9">
        <v>6333877.6129999999</v>
      </c>
      <c r="L682" s="9">
        <v>21009174.620000001</v>
      </c>
      <c r="M682" s="9">
        <v>9308696.8790000007</v>
      </c>
      <c r="N682" s="9">
        <v>0.69296337699999999</v>
      </c>
      <c r="O682" s="9">
        <v>2758203.6000493146</v>
      </c>
      <c r="P682" s="11">
        <v>12066900.479049316</v>
      </c>
      <c r="Q682" s="11">
        <v>0.63517737687484876</v>
      </c>
      <c r="R682" s="9">
        <v>14059352.202813331</v>
      </c>
      <c r="S682" s="9">
        <v>3090401.1667879899</v>
      </c>
      <c r="T682" s="11">
        <v>4771.1823910347184</v>
      </c>
      <c r="U682" s="11">
        <v>209267.98382952</v>
      </c>
      <c r="V682" s="11">
        <v>3430686.319440797</v>
      </c>
      <c r="W682" s="11">
        <v>130270.72122537513</v>
      </c>
      <c r="X682" s="11">
        <v>1651043.4580067827</v>
      </c>
      <c r="Y682" s="11">
        <v>2238778.3431790047</v>
      </c>
      <c r="Z682" s="11">
        <v>2420431.2479575449</v>
      </c>
      <c r="AA682" s="11">
        <v>239839.93888</v>
      </c>
      <c r="AB682" s="11">
        <v>602188.95948726498</v>
      </c>
      <c r="AC682" s="11">
        <v>1431449.1272243506</v>
      </c>
      <c r="AD682" s="21">
        <v>828983.84479999903</v>
      </c>
      <c r="AE682" s="11">
        <v>56597416.499065101</v>
      </c>
      <c r="AF682" s="11">
        <v>28494653.144264571</v>
      </c>
      <c r="AG682" s="11">
        <v>28102763.35480053</v>
      </c>
      <c r="AH682" s="11">
        <v>3285407.45727306</v>
      </c>
      <c r="AI682" s="11">
        <f t="shared" si="10"/>
        <v>4284667.6146692028</v>
      </c>
      <c r="AJ682" s="21"/>
      <c r="AK682" s="16"/>
      <c r="AL682" s="7"/>
      <c r="AM682" s="7"/>
      <c r="AN682" s="7"/>
      <c r="AO682" s="7"/>
      <c r="AP682" s="7"/>
      <c r="AQ682" s="7"/>
      <c r="AR682" s="7"/>
    </row>
    <row r="683" spans="1:44" x14ac:dyDescent="0.25">
      <c r="A683" s="15">
        <v>7070004</v>
      </c>
      <c r="B683" s="9">
        <v>1697.33</v>
      </c>
      <c r="C683" s="9">
        <v>169864.29</v>
      </c>
      <c r="D683" s="9">
        <v>1831868.1862699999</v>
      </c>
      <c r="E683" s="11">
        <v>280106.84700671851</v>
      </c>
      <c r="F683" s="11">
        <v>210404.8968167858</v>
      </c>
      <c r="G683" s="11">
        <v>1224538.2501953929</v>
      </c>
      <c r="H683" s="9">
        <v>5152098.8</v>
      </c>
      <c r="I683" s="9">
        <v>3080655.2994892895</v>
      </c>
      <c r="J683" s="9">
        <v>785533.4327</v>
      </c>
      <c r="K683" s="9">
        <v>2622108.6290000002</v>
      </c>
      <c r="L683" s="9">
        <v>6589951.3949999996</v>
      </c>
      <c r="M683" s="9">
        <v>1969789.4669999999</v>
      </c>
      <c r="N683" s="9">
        <v>0.76987744199999997</v>
      </c>
      <c r="O683" s="9">
        <v>1061387.4404490835</v>
      </c>
      <c r="P683" s="11">
        <v>3031176.9074490834</v>
      </c>
      <c r="Q683" s="11">
        <v>0.68494579721257787</v>
      </c>
      <c r="R683" s="9">
        <v>4056108.1113036303</v>
      </c>
      <c r="S683" s="9">
        <v>975452.8118143403</v>
      </c>
      <c r="T683" s="11">
        <v>5217.2663754805972</v>
      </c>
      <c r="U683" s="11">
        <v>47259.812628090003</v>
      </c>
      <c r="V683" s="11">
        <v>1533773.4852593143</v>
      </c>
      <c r="W683" s="11">
        <v>10930.108813288674</v>
      </c>
      <c r="X683" s="11">
        <v>315715.8647019075</v>
      </c>
      <c r="Y683" s="11">
        <v>342198.77295741264</v>
      </c>
      <c r="Z683" s="11">
        <v>364133.53683621122</v>
      </c>
      <c r="AA683" s="11">
        <v>59376.322326999994</v>
      </c>
      <c r="AB683" s="11">
        <v>196839.29808716878</v>
      </c>
      <c r="AC683" s="11">
        <v>435566.55470408691</v>
      </c>
      <c r="AD683" s="21">
        <v>268187.88380000001</v>
      </c>
      <c r="AE683" s="11">
        <v>14437121.75819956</v>
      </c>
      <c r="AF683" s="11">
        <v>9142153.0288927667</v>
      </c>
      <c r="AG683" s="11">
        <v>5294968.7293067928</v>
      </c>
      <c r="AH683" s="11">
        <v>732923.47405611002</v>
      </c>
      <c r="AI683" s="11">
        <f t="shared" si="10"/>
        <v>298094.70101068565</v>
      </c>
      <c r="AJ683" s="21"/>
      <c r="AK683" s="16"/>
      <c r="AL683" s="7"/>
      <c r="AM683" s="7"/>
      <c r="AN683" s="7"/>
      <c r="AO683" s="7"/>
      <c r="AP683" s="7"/>
      <c r="AQ683" s="7"/>
      <c r="AR683" s="7"/>
    </row>
    <row r="684" spans="1:44" x14ac:dyDescent="0.25">
      <c r="A684" s="15">
        <v>7070005</v>
      </c>
      <c r="B684" s="9">
        <v>6116.25</v>
      </c>
      <c r="C684" s="9">
        <v>612099.58499999996</v>
      </c>
      <c r="D684" s="9">
        <v>6680127.0668799998</v>
      </c>
      <c r="E684" s="11">
        <v>577160.45639122499</v>
      </c>
      <c r="F684" s="11">
        <v>433539.51383706077</v>
      </c>
      <c r="G684" s="11">
        <v>5255035.768862851</v>
      </c>
      <c r="H684" s="9">
        <v>15956107.810000001</v>
      </c>
      <c r="I684" s="9">
        <v>11085054.96591517</v>
      </c>
      <c r="J684" s="9">
        <v>2232855.0589999999</v>
      </c>
      <c r="K684" s="9">
        <v>8675825.2750000004</v>
      </c>
      <c r="L684" s="9">
        <v>20069360.420000002</v>
      </c>
      <c r="M684" s="9">
        <v>6795427.7300000004</v>
      </c>
      <c r="N684" s="9">
        <v>0.74705076100000001</v>
      </c>
      <c r="O684" s="9">
        <v>3115398.3743419647</v>
      </c>
      <c r="P684" s="11">
        <v>9910826.1043419652</v>
      </c>
      <c r="Q684" s="11">
        <v>0.66942079922423126</v>
      </c>
      <c r="R684" s="9">
        <v>14541761.31269821</v>
      </c>
      <c r="S684" s="9">
        <v>3456706.3467830396</v>
      </c>
      <c r="T684" s="11">
        <v>5172.270447472928</v>
      </c>
      <c r="U684" s="11">
        <v>210927.06859265998</v>
      </c>
      <c r="V684" s="11">
        <v>4962167.4462751877</v>
      </c>
      <c r="W684" s="11">
        <v>57432.718176121147</v>
      </c>
      <c r="X684" s="11">
        <v>1012117.7852054011</v>
      </c>
      <c r="Y684" s="11">
        <v>787309.64427096467</v>
      </c>
      <c r="Z684" s="11">
        <v>641303.76403314667</v>
      </c>
      <c r="AA684" s="11">
        <v>181889.62868999998</v>
      </c>
      <c r="AB684" s="11">
        <v>570927.47875978297</v>
      </c>
      <c r="AC684" s="11">
        <v>1279789.0826646311</v>
      </c>
      <c r="AD684" s="21">
        <v>974791.18350000004</v>
      </c>
      <c r="AE684" s="11">
        <v>49271408.652587742</v>
      </c>
      <c r="AF684" s="11">
        <v>28133684.559771128</v>
      </c>
      <c r="AG684" s="11">
        <v>21137724.092816614</v>
      </c>
      <c r="AH684" s="11">
        <v>2769622.0812121499</v>
      </c>
      <c r="AI684" s="11">
        <f t="shared" si="10"/>
        <v>1717959.6206048122</v>
      </c>
      <c r="AJ684" s="21"/>
      <c r="AK684" s="16"/>
      <c r="AL684" s="7"/>
      <c r="AM684" s="7"/>
      <c r="AN684" s="7"/>
      <c r="AO684" s="7"/>
      <c r="AP684" s="7"/>
      <c r="AQ684" s="7"/>
      <c r="AR684" s="7"/>
    </row>
    <row r="685" spans="1:44" x14ac:dyDescent="0.25">
      <c r="A685" s="15">
        <v>7070006</v>
      </c>
      <c r="B685" s="9">
        <v>1988.32</v>
      </c>
      <c r="C685" s="9">
        <v>198986.22</v>
      </c>
      <c r="D685" s="9">
        <v>2140762.6885500001</v>
      </c>
      <c r="E685" s="11">
        <v>121943.3267703888</v>
      </c>
      <c r="F685" s="11">
        <v>91598.878645061603</v>
      </c>
      <c r="G685" s="11">
        <v>1846828.8292409475</v>
      </c>
      <c r="H685" s="9">
        <v>4296609.7970000003</v>
      </c>
      <c r="I685" s="9">
        <v>2332494.3226188808</v>
      </c>
      <c r="J685" s="9">
        <v>854699.60710000002</v>
      </c>
      <c r="K685" s="9">
        <v>2941059.79</v>
      </c>
      <c r="L685" s="9">
        <v>6785298.1739999996</v>
      </c>
      <c r="M685" s="9">
        <v>1307071.0190000001</v>
      </c>
      <c r="N685" s="9">
        <v>0.83848104499999998</v>
      </c>
      <c r="O685" s="9">
        <v>1019323.660047928</v>
      </c>
      <c r="P685" s="11">
        <v>2326394.6790479282</v>
      </c>
      <c r="Q685" s="11">
        <v>0.74468030064370749</v>
      </c>
      <c r="R685" s="9">
        <v>3044160.7351123202</v>
      </c>
      <c r="S685" s="9">
        <v>711666.41249343997</v>
      </c>
      <c r="T685" s="11">
        <v>4240.0929739387111</v>
      </c>
      <c r="U685" s="11">
        <v>29361.21270588</v>
      </c>
      <c r="V685" s="11">
        <v>1465722.4606185604</v>
      </c>
      <c r="W685" s="11">
        <v>6478.0119137837091</v>
      </c>
      <c r="X685" s="11">
        <v>234866.07964444783</v>
      </c>
      <c r="Y685" s="11">
        <v>161142.36285848104</v>
      </c>
      <c r="Z685" s="11">
        <v>4.820831897232349</v>
      </c>
      <c r="AA685" s="11">
        <v>51513.094041000004</v>
      </c>
      <c r="AB685" s="11">
        <v>189494.48545077708</v>
      </c>
      <c r="AC685" s="11">
        <v>409712.88513602101</v>
      </c>
      <c r="AD685" s="21">
        <v>321373.68670000002</v>
      </c>
      <c r="AE685" s="11">
        <v>14000089.20546077</v>
      </c>
      <c r="AF685" s="11">
        <v>9143085.1908045895</v>
      </c>
      <c r="AG685" s="11">
        <v>4857004.0146561805</v>
      </c>
      <c r="AH685" s="11">
        <v>850845.77505665994</v>
      </c>
      <c r="AI685" s="11">
        <f t="shared" si="10"/>
        <v>675040.22793143964</v>
      </c>
      <c r="AJ685" s="21"/>
      <c r="AK685" s="16"/>
      <c r="AL685" s="7"/>
      <c r="AM685" s="7"/>
      <c r="AN685" s="7"/>
      <c r="AO685" s="7"/>
      <c r="AP685" s="7"/>
      <c r="AQ685" s="7"/>
      <c r="AR685" s="7"/>
    </row>
    <row r="686" spans="1:44" x14ac:dyDescent="0.25">
      <c r="A686" s="15">
        <v>7080101</v>
      </c>
      <c r="B686" s="9">
        <v>2568.46</v>
      </c>
      <c r="C686" s="9">
        <v>257044.995</v>
      </c>
      <c r="D686" s="9">
        <v>2941025.7971999999</v>
      </c>
      <c r="E686" s="11">
        <v>1903862.1841374347</v>
      </c>
      <c r="F686" s="11">
        <v>1430104.0145484526</v>
      </c>
      <c r="G686" s="11">
        <v>2182660.5118646403</v>
      </c>
      <c r="H686" s="9">
        <v>14870350.289999999</v>
      </c>
      <c r="I686" s="9">
        <v>2655604.7640578696</v>
      </c>
      <c r="J686" s="9">
        <v>387539.15049999999</v>
      </c>
      <c r="K686" s="9">
        <v>8808362.9969999995</v>
      </c>
      <c r="L686" s="9">
        <v>18848957.399999999</v>
      </c>
      <c r="M686" s="9">
        <v>5217295.0429999996</v>
      </c>
      <c r="N686" s="9">
        <v>0.78321115600000002</v>
      </c>
      <c r="O686" s="9">
        <v>1654751.3553166382</v>
      </c>
      <c r="P686" s="11">
        <v>6872046.3983166376</v>
      </c>
      <c r="Q686" s="11">
        <v>0.73282355353736761</v>
      </c>
      <c r="R686" s="9">
        <v>3605491.4566420601</v>
      </c>
      <c r="S686" s="9">
        <v>949886.69258419017</v>
      </c>
      <c r="T686" s="11">
        <v>15986.032788450375</v>
      </c>
      <c r="U686" s="11">
        <v>387699.93777851999</v>
      </c>
      <c r="V686" s="11">
        <v>1910333.0804005563</v>
      </c>
      <c r="W686" s="11">
        <v>13339.908732234124</v>
      </c>
      <c r="X686" s="11">
        <v>1494717.7472248862</v>
      </c>
      <c r="Y686" s="11">
        <v>973066.08073958813</v>
      </c>
      <c r="Z686" s="11">
        <v>3939148.5320729525</v>
      </c>
      <c r="AA686" s="11">
        <v>152578.894405</v>
      </c>
      <c r="AB686" s="11">
        <v>289249.79458429653</v>
      </c>
      <c r="AC686" s="11">
        <v>751108.77128180407</v>
      </c>
      <c r="AD686" s="21">
        <v>372201.37430000002</v>
      </c>
      <c r="AE686" s="11">
        <v>33648009.686749481</v>
      </c>
      <c r="AF686" s="11">
        <v>23460285.596628778</v>
      </c>
      <c r="AG686" s="11">
        <v>10187724.090120703</v>
      </c>
      <c r="AH686" s="11">
        <v>1322447.917770945</v>
      </c>
      <c r="AI686" s="11">
        <f t="shared" si="10"/>
        <v>1030692.7167994436</v>
      </c>
      <c r="AJ686" s="21"/>
      <c r="AK686" s="16"/>
      <c r="AL686" s="7"/>
      <c r="AM686" s="7"/>
      <c r="AN686" s="7"/>
      <c r="AO686" s="7"/>
      <c r="AP686" s="7"/>
      <c r="AQ686" s="7"/>
      <c r="AR686" s="7"/>
    </row>
    <row r="687" spans="1:44" x14ac:dyDescent="0.25">
      <c r="A687" s="15">
        <v>7080102</v>
      </c>
      <c r="B687" s="9">
        <v>4060.37</v>
      </c>
      <c r="C687" s="9">
        <v>406351.89</v>
      </c>
      <c r="D687" s="9">
        <v>5093319.6734999996</v>
      </c>
      <c r="E687" s="11">
        <v>317881.46688005066</v>
      </c>
      <c r="F687" s="11">
        <v>238779.65838250762</v>
      </c>
      <c r="G687" s="11">
        <v>2252591.4839952798</v>
      </c>
      <c r="H687" s="9">
        <v>42765995.18</v>
      </c>
      <c r="I687" s="9">
        <v>8988059.1338381413</v>
      </c>
      <c r="J687" s="9">
        <v>2010671.523</v>
      </c>
      <c r="K687" s="9">
        <v>17287144.82</v>
      </c>
      <c r="L687" s="9">
        <v>39847246.380000003</v>
      </c>
      <c r="M687" s="9">
        <v>22216565.129999999</v>
      </c>
      <c r="N687" s="9">
        <v>0.64203672700000003</v>
      </c>
      <c r="O687" s="9">
        <v>4100469.565628021</v>
      </c>
      <c r="P687" s="11">
        <v>26317034.695628021</v>
      </c>
      <c r="Q687" s="11">
        <v>0.60224709955850697</v>
      </c>
      <c r="R687" s="9">
        <v>12469768.6976083</v>
      </c>
      <c r="S687" s="9">
        <v>3481709.5637701601</v>
      </c>
      <c r="T687" s="11">
        <v>11587.142348919997</v>
      </c>
      <c r="U687" s="11">
        <v>416850.39743004</v>
      </c>
      <c r="V687" s="11">
        <v>6570170.5055400403</v>
      </c>
      <c r="W687" s="11">
        <v>26564.514021725736</v>
      </c>
      <c r="X687" s="11">
        <v>1028212.7310969979</v>
      </c>
      <c r="Y687" s="11">
        <v>305010.12197900593</v>
      </c>
      <c r="Z687" s="11">
        <v>63309.58301487194</v>
      </c>
      <c r="AA687" s="11">
        <v>447766.66703000001</v>
      </c>
      <c r="AB687" s="11">
        <v>654281.94760665088</v>
      </c>
      <c r="AC687" s="11">
        <v>1873482.6448823062</v>
      </c>
      <c r="AD687" s="21">
        <v>576471.56460000004</v>
      </c>
      <c r="AE687" s="11">
        <v>77619211.91174598</v>
      </c>
      <c r="AF687" s="11">
        <v>50447725.390177727</v>
      </c>
      <c r="AG687" s="11">
        <v>27171486.521568254</v>
      </c>
      <c r="AH687" s="11">
        <v>1690373.0684137503</v>
      </c>
      <c r="AI687" s="11">
        <f t="shared" si="10"/>
        <v>-1476850.8320400408</v>
      </c>
      <c r="AJ687" s="21"/>
      <c r="AK687" s="16"/>
      <c r="AL687" s="7"/>
      <c r="AM687" s="7"/>
      <c r="AN687" s="7"/>
      <c r="AO687" s="7"/>
      <c r="AP687" s="7"/>
      <c r="AQ687" s="7"/>
      <c r="AR687" s="7"/>
    </row>
    <row r="688" spans="1:44" x14ac:dyDescent="0.25">
      <c r="A688" s="15">
        <v>7080103</v>
      </c>
      <c r="B688" s="9">
        <v>2541.7800000000002</v>
      </c>
      <c r="C688" s="9">
        <v>254374.83</v>
      </c>
      <c r="D688" s="9">
        <v>2924550.1639899998</v>
      </c>
      <c r="E688" s="11">
        <v>226490.32256905618</v>
      </c>
      <c r="F688" s="11">
        <v>170130.33940223453</v>
      </c>
      <c r="G688" s="11">
        <v>1268538.8163222522</v>
      </c>
      <c r="H688" s="9">
        <v>27628348.440000001</v>
      </c>
      <c r="I688" s="9">
        <v>4105414.8485199492</v>
      </c>
      <c r="J688" s="9">
        <v>879210.68200000003</v>
      </c>
      <c r="K688" s="9">
        <v>12893799.02</v>
      </c>
      <c r="L688" s="9">
        <v>26326262.969999999</v>
      </c>
      <c r="M688" s="9">
        <v>15075095.18</v>
      </c>
      <c r="N688" s="9">
        <v>0.635879211</v>
      </c>
      <c r="O688" s="9">
        <v>2350632.0596051225</v>
      </c>
      <c r="P688" s="11">
        <v>17425727.239605121</v>
      </c>
      <c r="Q688" s="11">
        <v>0.60171578135511128</v>
      </c>
      <c r="R688" s="9">
        <v>5542862.0674948189</v>
      </c>
      <c r="S688" s="9">
        <v>1437447.2189748699</v>
      </c>
      <c r="T688" s="11">
        <v>13314.934483465584</v>
      </c>
      <c r="U688" s="11">
        <v>466853.10799967998</v>
      </c>
      <c r="V688" s="11">
        <v>2907082.7448274121</v>
      </c>
      <c r="W688" s="11">
        <v>17725.255375391644</v>
      </c>
      <c r="X688" s="11">
        <v>943550.36877786124</v>
      </c>
      <c r="Y688" s="11">
        <v>241121.14996217715</v>
      </c>
      <c r="Z688" s="11">
        <v>354063.12337796652</v>
      </c>
      <c r="AA688" s="11">
        <v>285075.59122</v>
      </c>
      <c r="AB688" s="11">
        <v>408911.86474902096</v>
      </c>
      <c r="AC688" s="11">
        <v>1179778.6751473355</v>
      </c>
      <c r="AD688" s="21">
        <v>372653.73959999898</v>
      </c>
      <c r="AE688" s="11">
        <v>49830288.475834109</v>
      </c>
      <c r="AF688" s="11">
        <v>32068387.47009702</v>
      </c>
      <c r="AG688" s="11">
        <v>17761901.005737089</v>
      </c>
      <c r="AH688" s="11">
        <v>1164997.29330135</v>
      </c>
      <c r="AI688" s="11">
        <f t="shared" si="10"/>
        <v>17467.419162587728</v>
      </c>
      <c r="AJ688" s="21"/>
      <c r="AK688" s="16"/>
      <c r="AL688" s="7"/>
      <c r="AM688" s="7"/>
      <c r="AN688" s="7"/>
      <c r="AO688" s="7"/>
      <c r="AP688" s="7"/>
      <c r="AQ688" s="7"/>
      <c r="AR688" s="7"/>
    </row>
    <row r="689" spans="1:44" x14ac:dyDescent="0.25">
      <c r="A689" s="15">
        <v>7080104</v>
      </c>
      <c r="B689" s="9">
        <v>6257.27</v>
      </c>
      <c r="C689" s="9">
        <v>626212.21499999997</v>
      </c>
      <c r="D689" s="9">
        <v>7080002.5493599996</v>
      </c>
      <c r="E689" s="11">
        <v>923779.89350600145</v>
      </c>
      <c r="F689" s="11">
        <v>693905.96928139206</v>
      </c>
      <c r="G689" s="11">
        <v>4200986.9131032592</v>
      </c>
      <c r="H689" s="9">
        <v>43473964.060000002</v>
      </c>
      <c r="I689" s="9">
        <v>5130515.0090332991</v>
      </c>
      <c r="J689" s="9">
        <v>956273.2156</v>
      </c>
      <c r="K689" s="9">
        <v>32566000.699999999</v>
      </c>
      <c r="L689" s="9">
        <v>61795957.490000002</v>
      </c>
      <c r="M689" s="9">
        <v>15200280.49</v>
      </c>
      <c r="N689" s="9">
        <v>0.80258411500000004</v>
      </c>
      <c r="O689" s="9">
        <v>5172409.307174297</v>
      </c>
      <c r="P689" s="11">
        <v>20372689.797174297</v>
      </c>
      <c r="Q689" s="11">
        <v>0.75206249017750115</v>
      </c>
      <c r="R689" s="9">
        <v>6870463.333884499</v>
      </c>
      <c r="S689" s="9">
        <v>1739948.3248512</v>
      </c>
      <c r="T689" s="11">
        <v>13132.696593628041</v>
      </c>
      <c r="U689" s="11">
        <v>159525.683134605</v>
      </c>
      <c r="V689" s="11">
        <v>4482550.2861422412</v>
      </c>
      <c r="W689" s="11">
        <v>51367.565750140937</v>
      </c>
      <c r="X689" s="11">
        <v>2277714.2278654315</v>
      </c>
      <c r="Y689" s="11">
        <v>541277.16168631671</v>
      </c>
      <c r="Z689" s="11">
        <v>1925583.9820668602</v>
      </c>
      <c r="AA689" s="11">
        <v>444302.37275600003</v>
      </c>
      <c r="AB689" s="11">
        <v>914978.73526190338</v>
      </c>
      <c r="AC689" s="11">
        <v>2310777.8836304354</v>
      </c>
      <c r="AD689" s="21">
        <v>896020.93180000002</v>
      </c>
      <c r="AE689" s="11">
        <v>94200921.815712541</v>
      </c>
      <c r="AF689" s="11">
        <v>72277648.56140615</v>
      </c>
      <c r="AG689" s="11">
        <v>21923273.254306391</v>
      </c>
      <c r="AH689" s="11">
        <v>3036837.4278578102</v>
      </c>
      <c r="AI689" s="11">
        <f t="shared" si="10"/>
        <v>2597452.2632177584</v>
      </c>
      <c r="AJ689" s="21"/>
      <c r="AK689" s="16"/>
      <c r="AL689" s="7"/>
      <c r="AM689" s="7"/>
      <c r="AN689" s="7"/>
      <c r="AO689" s="7"/>
      <c r="AP689" s="7"/>
      <c r="AQ689" s="7"/>
      <c r="AR689" s="7"/>
    </row>
    <row r="690" spans="1:44" x14ac:dyDescent="0.25">
      <c r="A690" s="15">
        <v>7080105</v>
      </c>
      <c r="B690" s="9">
        <v>4774.63</v>
      </c>
      <c r="C690" s="9">
        <v>477833.58</v>
      </c>
      <c r="D690" s="9">
        <v>5355671.5629799999</v>
      </c>
      <c r="E690" s="11">
        <v>905016.10043188906</v>
      </c>
      <c r="F690" s="11">
        <v>679811.36935340299</v>
      </c>
      <c r="G690" s="11">
        <v>2622812.8481570822</v>
      </c>
      <c r="H690" s="9">
        <v>46513771.609999999</v>
      </c>
      <c r="I690" s="9">
        <v>7128844.374945499</v>
      </c>
      <c r="J690" s="9">
        <v>2469048.5929999999</v>
      </c>
      <c r="K690" s="9">
        <v>23973903.280000001</v>
      </c>
      <c r="L690" s="9">
        <v>47469974.5</v>
      </c>
      <c r="M690" s="9">
        <v>25486748.989999998</v>
      </c>
      <c r="N690" s="9">
        <v>0.650659353</v>
      </c>
      <c r="O690" s="9">
        <v>4331642.905143627</v>
      </c>
      <c r="P690" s="11">
        <v>29818391.895143624</v>
      </c>
      <c r="Q690" s="11">
        <v>0.61419301142431837</v>
      </c>
      <c r="R690" s="9">
        <v>9999593.9705971424</v>
      </c>
      <c r="S690" s="9">
        <v>2870749.5956516401</v>
      </c>
      <c r="T690" s="11">
        <v>12092.862080424969</v>
      </c>
      <c r="U690" s="11">
        <v>628822.77944346005</v>
      </c>
      <c r="V690" s="11">
        <v>6705172.3068508804</v>
      </c>
      <c r="W690" s="11">
        <v>29255.32177658474</v>
      </c>
      <c r="X690" s="11">
        <v>1692077.7903671572</v>
      </c>
      <c r="Y690" s="11">
        <v>962056.07021968078</v>
      </c>
      <c r="Z690" s="11">
        <v>398786.79102805408</v>
      </c>
      <c r="AA690" s="11">
        <v>489828.20203000004</v>
      </c>
      <c r="AB690" s="11">
        <v>772939.2709416633</v>
      </c>
      <c r="AC690" s="11">
        <v>2146704.7040518275</v>
      </c>
      <c r="AD690" s="21">
        <v>690117.93420000002</v>
      </c>
      <c r="AE690" s="11">
        <v>87593755.759079441</v>
      </c>
      <c r="AF690" s="11">
        <v>59305952.096018113</v>
      </c>
      <c r="AG690" s="11">
        <v>28287803.663061328</v>
      </c>
      <c r="AH690" s="11">
        <v>1946022.6487401</v>
      </c>
      <c r="AI690" s="11">
        <f t="shared" si="10"/>
        <v>-1349500.7438708805</v>
      </c>
      <c r="AJ690" s="21"/>
      <c r="AK690" s="16"/>
      <c r="AL690" s="7"/>
      <c r="AM690" s="7"/>
      <c r="AN690" s="7"/>
      <c r="AO690" s="7"/>
      <c r="AP690" s="7"/>
      <c r="AQ690" s="7"/>
      <c r="AR690" s="7"/>
    </row>
    <row r="691" spans="1:44" x14ac:dyDescent="0.25">
      <c r="A691" s="15">
        <v>7080106</v>
      </c>
      <c r="B691" s="9">
        <v>2259.56</v>
      </c>
      <c r="C691" s="9">
        <v>226130.94</v>
      </c>
      <c r="D691" s="9">
        <v>2577314.1328400001</v>
      </c>
      <c r="E691" s="11">
        <v>134836.66387042921</v>
      </c>
      <c r="F691" s="11">
        <v>101283.83026672965</v>
      </c>
      <c r="G691" s="11">
        <v>1789854.8341026313</v>
      </c>
      <c r="H691" s="9">
        <v>17741638.399999999</v>
      </c>
      <c r="I691" s="9">
        <v>3561846.7653768794</v>
      </c>
      <c r="J691" s="9">
        <v>748071.96790000005</v>
      </c>
      <c r="K691" s="9">
        <v>12334138.35</v>
      </c>
      <c r="L691" s="9">
        <v>21396550.390000001</v>
      </c>
      <c r="M691" s="9">
        <v>9427298.3379999995</v>
      </c>
      <c r="N691" s="9">
        <v>0.69415570299999996</v>
      </c>
      <c r="O691" s="9">
        <v>1971396.5004559006</v>
      </c>
      <c r="P691" s="11">
        <v>11398694.838455901</v>
      </c>
      <c r="Q691" s="11">
        <v>0.65242843124173644</v>
      </c>
      <c r="R691" s="9">
        <v>4874535.7550438307</v>
      </c>
      <c r="S691" s="9">
        <v>1312688.9896669497</v>
      </c>
      <c r="T691" s="11">
        <v>15108.315454297455</v>
      </c>
      <c r="U691" s="11">
        <v>54238.6366137</v>
      </c>
      <c r="V691" s="11">
        <v>3281570.722530101</v>
      </c>
      <c r="W691" s="11">
        <v>21752.361120060323</v>
      </c>
      <c r="X691" s="11">
        <v>488133.69508301734</v>
      </c>
      <c r="Y691" s="11">
        <v>264987.0738985255</v>
      </c>
      <c r="Z691" s="11">
        <v>146770.86416703308</v>
      </c>
      <c r="AA691" s="11">
        <v>184897.10367899999</v>
      </c>
      <c r="AB691" s="11">
        <v>345936.67731885921</v>
      </c>
      <c r="AC691" s="11">
        <v>902417.42769636062</v>
      </c>
      <c r="AD691" s="21">
        <v>323500.766899999</v>
      </c>
      <c r="AE691" s="11">
        <v>38483815.716099933</v>
      </c>
      <c r="AF691" s="11">
        <v>26621258.377427399</v>
      </c>
      <c r="AG691" s="11">
        <v>11862557.338672534</v>
      </c>
      <c r="AH691" s="11">
        <v>944184.63943565998</v>
      </c>
      <c r="AI691" s="11">
        <f t="shared" si="10"/>
        <v>-704256.58969010087</v>
      </c>
      <c r="AJ691" s="21"/>
      <c r="AK691" s="16"/>
      <c r="AL691" s="7"/>
      <c r="AM691" s="7"/>
      <c r="AN691" s="7"/>
      <c r="AO691" s="7"/>
      <c r="AP691" s="7"/>
      <c r="AQ691" s="7"/>
      <c r="AR691" s="7"/>
    </row>
    <row r="692" spans="1:44" x14ac:dyDescent="0.25">
      <c r="A692" s="15">
        <v>7080107</v>
      </c>
      <c r="B692" s="9">
        <v>4231.04</v>
      </c>
      <c r="C692" s="9">
        <v>423432.76500000001</v>
      </c>
      <c r="D692" s="9">
        <v>4915424.9737799997</v>
      </c>
      <c r="E692" s="11">
        <v>328766.43529762561</v>
      </c>
      <c r="F692" s="11">
        <v>246956.00494892659</v>
      </c>
      <c r="G692" s="11">
        <v>3359421.7246662974</v>
      </c>
      <c r="H692" s="9">
        <v>28718895.350000001</v>
      </c>
      <c r="I692" s="9">
        <v>7384362.188180509</v>
      </c>
      <c r="J692" s="9">
        <v>1949624.094</v>
      </c>
      <c r="K692" s="9">
        <v>19175023.420000002</v>
      </c>
      <c r="L692" s="9">
        <v>32501700.120000001</v>
      </c>
      <c r="M692" s="9">
        <v>17341842.739999998</v>
      </c>
      <c r="N692" s="9">
        <v>0.65207443600000004</v>
      </c>
      <c r="O692" s="9">
        <v>3547188.9896630859</v>
      </c>
      <c r="P692" s="11">
        <v>20889031.729663085</v>
      </c>
      <c r="Q692" s="11">
        <v>0.60875172509496311</v>
      </c>
      <c r="R692" s="9">
        <v>10237429.188579699</v>
      </c>
      <c r="S692" s="9">
        <v>2853067.0003991905</v>
      </c>
      <c r="T692" s="11">
        <v>13937.881848313378</v>
      </c>
      <c r="U692" s="11">
        <v>102021.46696633499</v>
      </c>
      <c r="V692" s="11">
        <v>5896817.7219887925</v>
      </c>
      <c r="W692" s="11">
        <v>38629.457218931886</v>
      </c>
      <c r="X692" s="11">
        <v>1189865.6218354397</v>
      </c>
      <c r="Y692" s="11">
        <v>422300.14574085909</v>
      </c>
      <c r="Z692" s="11">
        <v>583886.53653665574</v>
      </c>
      <c r="AA692" s="11">
        <v>306685.19444000005</v>
      </c>
      <c r="AB692" s="11">
        <v>611135.78170049877</v>
      </c>
      <c r="AC692" s="11">
        <v>1560295.659438848</v>
      </c>
      <c r="AD692" s="21">
        <v>603273.7047</v>
      </c>
      <c r="AE692" s="11">
        <v>64505378.833242074</v>
      </c>
      <c r="AF692" s="11">
        <v>42105129.556622513</v>
      </c>
      <c r="AG692" s="11">
        <v>22400249.276619561</v>
      </c>
      <c r="AH692" s="11">
        <v>1919589.24998547</v>
      </c>
      <c r="AI692" s="11">
        <f t="shared" si="10"/>
        <v>-981392.74820879288</v>
      </c>
      <c r="AJ692" s="21"/>
      <c r="AK692" s="16"/>
      <c r="AL692" s="7"/>
      <c r="AM692" s="7"/>
      <c r="AN692" s="7"/>
      <c r="AO692" s="7"/>
      <c r="AP692" s="7"/>
      <c r="AQ692" s="7"/>
      <c r="AR692" s="7"/>
    </row>
    <row r="693" spans="1:44" x14ac:dyDescent="0.25">
      <c r="A693" s="15">
        <v>7080201</v>
      </c>
      <c r="B693" s="9">
        <v>4361.2</v>
      </c>
      <c r="C693" s="9">
        <v>436458.375</v>
      </c>
      <c r="D693" s="9">
        <v>5373890.4186800001</v>
      </c>
      <c r="E693" s="11">
        <v>507587.63561438402</v>
      </c>
      <c r="F693" s="11">
        <v>381279.23411439889</v>
      </c>
      <c r="G693" s="11">
        <v>2488824.7105419133</v>
      </c>
      <c r="H693" s="9">
        <v>44345394.909999996</v>
      </c>
      <c r="I693" s="9">
        <v>8671687.8407969419</v>
      </c>
      <c r="J693" s="9">
        <v>1941800.118</v>
      </c>
      <c r="K693" s="9">
        <v>20605725.010000002</v>
      </c>
      <c r="L693" s="9">
        <v>48979490.149999999</v>
      </c>
      <c r="M693" s="9">
        <v>17913429.899999999</v>
      </c>
      <c r="N693" s="9">
        <v>0.73220738600000002</v>
      </c>
      <c r="O693" s="9">
        <v>4342590.839294849</v>
      </c>
      <c r="P693" s="11">
        <v>22256020.739294849</v>
      </c>
      <c r="Q693" s="11">
        <v>0.68757126251777068</v>
      </c>
      <c r="R693" s="9">
        <v>12167500.749925233</v>
      </c>
      <c r="S693" s="9">
        <v>3495812.9091282901</v>
      </c>
      <c r="T693" s="11">
        <v>8730.5439838882503</v>
      </c>
      <c r="U693" s="11">
        <v>69417.395168624993</v>
      </c>
      <c r="V693" s="11">
        <v>7148112.7165781055</v>
      </c>
      <c r="W693" s="11">
        <v>10900.060630436643</v>
      </c>
      <c r="X693" s="11">
        <v>1178433.0722400779</v>
      </c>
      <c r="Y693" s="11">
        <v>523965.2663147116</v>
      </c>
      <c r="Z693" s="11">
        <v>144234.47223061806</v>
      </c>
      <c r="AA693" s="11">
        <v>462871.95027999999</v>
      </c>
      <c r="AB693" s="11">
        <v>705395.90253650059</v>
      </c>
      <c r="AC693" s="11">
        <v>1986055.3497880511</v>
      </c>
      <c r="AD693" s="21">
        <v>606531.34809999901</v>
      </c>
      <c r="AE693" s="11">
        <v>82542750.867401883</v>
      </c>
      <c r="AF693" s="11">
        <v>60471259.202053174</v>
      </c>
      <c r="AG693" s="11">
        <v>22071491.665348709</v>
      </c>
      <c r="AH693" s="11">
        <v>1623654.397711125</v>
      </c>
      <c r="AI693" s="11">
        <f t="shared" si="10"/>
        <v>-1774222.2978981053</v>
      </c>
      <c r="AJ693" s="21"/>
      <c r="AK693" s="16"/>
      <c r="AL693" s="7"/>
      <c r="AM693" s="7"/>
      <c r="AN693" s="7"/>
      <c r="AO693" s="7"/>
      <c r="AP693" s="7"/>
      <c r="AQ693" s="7"/>
      <c r="AR693" s="7"/>
    </row>
    <row r="694" spans="1:44" x14ac:dyDescent="0.25">
      <c r="A694" s="15">
        <v>7080202</v>
      </c>
      <c r="B694" s="9">
        <v>2797.16</v>
      </c>
      <c r="C694" s="9">
        <v>279932.76</v>
      </c>
      <c r="D694" s="9">
        <v>3255574.3468999998</v>
      </c>
      <c r="E694" s="11">
        <v>248103.03985352279</v>
      </c>
      <c r="F694" s="11">
        <v>186364.93558852299</v>
      </c>
      <c r="G694" s="11">
        <v>1424155.872160519</v>
      </c>
      <c r="H694" s="9">
        <v>29675150.73</v>
      </c>
      <c r="I694" s="9">
        <v>3842993.7664069692</v>
      </c>
      <c r="J694" s="9">
        <v>814015.89229999995</v>
      </c>
      <c r="K694" s="9">
        <v>12403753.810000001</v>
      </c>
      <c r="L694" s="9">
        <v>28355728.350000001</v>
      </c>
      <c r="M694" s="9">
        <v>14537192.09</v>
      </c>
      <c r="N694" s="9">
        <v>0.66108178399999995</v>
      </c>
      <c r="O694" s="9">
        <v>2633885.715872617</v>
      </c>
      <c r="P694" s="11">
        <v>17171077.805872615</v>
      </c>
      <c r="Q694" s="11">
        <v>0.62283587954122632</v>
      </c>
      <c r="R694" s="9">
        <v>5398513.0533951307</v>
      </c>
      <c r="S694" s="9">
        <v>1555519.2869881599</v>
      </c>
      <c r="T694" s="11">
        <v>9729.899030061295</v>
      </c>
      <c r="U694" s="11">
        <v>41662.112738039999</v>
      </c>
      <c r="V694" s="11">
        <v>3332824.6426027217</v>
      </c>
      <c r="W694" s="11">
        <v>15696.583989062807</v>
      </c>
      <c r="X694" s="11">
        <v>747329.80628211936</v>
      </c>
      <c r="Y694" s="11">
        <v>448111.79827100673</v>
      </c>
      <c r="Z694" s="11">
        <v>66510.687084940902</v>
      </c>
      <c r="AA694" s="11">
        <v>304891.66622299998</v>
      </c>
      <c r="AB694" s="11">
        <v>452952.88597594126</v>
      </c>
      <c r="AC694" s="11">
        <v>1288335.7387382002</v>
      </c>
      <c r="AD694" s="21">
        <v>387358.60619999899</v>
      </c>
      <c r="AE694" s="11">
        <v>51217014.179994054</v>
      </c>
      <c r="AF694" s="11">
        <v>34497759.673811048</v>
      </c>
      <c r="AG694" s="11">
        <v>16719254.506183006</v>
      </c>
      <c r="AH694" s="11">
        <v>1023380.14353732</v>
      </c>
      <c r="AI694" s="11">
        <f t="shared" si="10"/>
        <v>-77250.295702721924</v>
      </c>
      <c r="AJ694" s="21"/>
      <c r="AK694" s="16"/>
      <c r="AL694" s="7"/>
      <c r="AM694" s="7"/>
      <c r="AN694" s="7"/>
      <c r="AO694" s="7"/>
      <c r="AP694" s="7"/>
      <c r="AQ694" s="7"/>
      <c r="AR694" s="7"/>
    </row>
    <row r="695" spans="1:44" x14ac:dyDescent="0.25">
      <c r="A695" s="15">
        <v>7080203</v>
      </c>
      <c r="B695" s="9">
        <v>1782.75</v>
      </c>
      <c r="C695" s="9">
        <v>178413.435</v>
      </c>
      <c r="D695" s="9">
        <v>2049787.32859</v>
      </c>
      <c r="E695" s="11">
        <v>318144.55953716999</v>
      </c>
      <c r="F695" s="11">
        <v>238977.28291031189</v>
      </c>
      <c r="G695" s="11">
        <v>959144.6871501304</v>
      </c>
      <c r="H695" s="9">
        <v>19516609.289999999</v>
      </c>
      <c r="I695" s="9">
        <v>2061407.1427955199</v>
      </c>
      <c r="J695" s="9">
        <v>332841.12939999998</v>
      </c>
      <c r="K695" s="9">
        <v>8003179.2819999997</v>
      </c>
      <c r="L695" s="9">
        <v>17813068.43</v>
      </c>
      <c r="M695" s="9">
        <v>10039561.27</v>
      </c>
      <c r="N695" s="9">
        <v>0.63954709600000004</v>
      </c>
      <c r="O695" s="9">
        <v>1601241.5194452617</v>
      </c>
      <c r="P695" s="11">
        <v>11640802.789445261</v>
      </c>
      <c r="Q695" s="11">
        <v>0.60477851269320537</v>
      </c>
      <c r="R695" s="9">
        <v>2935234.5802097898</v>
      </c>
      <c r="S695" s="9">
        <v>873827.43741427001</v>
      </c>
      <c r="T695" s="11">
        <v>9133.8639226277119</v>
      </c>
      <c r="U695" s="11">
        <v>48364.492373235</v>
      </c>
      <c r="V695" s="11">
        <v>2023956.9903911261</v>
      </c>
      <c r="W695" s="11">
        <v>13112.269454970303</v>
      </c>
      <c r="X695" s="11">
        <v>691744.24619919795</v>
      </c>
      <c r="Y695" s="11">
        <v>316588.94388209918</v>
      </c>
      <c r="Z695" s="11">
        <v>345360.61209051782</v>
      </c>
      <c r="AA695" s="11">
        <v>198494.50419400001</v>
      </c>
      <c r="AB695" s="11">
        <v>278744.0392124611</v>
      </c>
      <c r="AC695" s="11">
        <v>811305.52379098395</v>
      </c>
      <c r="AD695" s="21">
        <v>240836.50390000001</v>
      </c>
      <c r="AE695" s="11">
        <v>33118306.009719197</v>
      </c>
      <c r="AF695" s="11">
        <v>21830426.003242739</v>
      </c>
      <c r="AG695" s="11">
        <v>11287880.006476458</v>
      </c>
      <c r="AH695" s="11">
        <v>617189.16396419995</v>
      </c>
      <c r="AI695" s="11">
        <f t="shared" si="10"/>
        <v>25830.338198873913</v>
      </c>
      <c r="AJ695" s="21"/>
      <c r="AK695" s="16"/>
      <c r="AL695" s="7"/>
      <c r="AM695" s="7"/>
      <c r="AN695" s="7"/>
      <c r="AO695" s="7"/>
      <c r="AP695" s="7"/>
      <c r="AQ695" s="7"/>
      <c r="AR695" s="7"/>
    </row>
    <row r="696" spans="1:44" x14ac:dyDescent="0.25">
      <c r="A696" s="15">
        <v>7080204</v>
      </c>
      <c r="B696" s="9">
        <v>2230.2399999999998</v>
      </c>
      <c r="C696" s="9">
        <v>223197.52499999999</v>
      </c>
      <c r="D696" s="9">
        <v>2788346.3218200002</v>
      </c>
      <c r="E696" s="11">
        <v>98850.399867518398</v>
      </c>
      <c r="F696" s="11">
        <v>74252.409059905476</v>
      </c>
      <c r="G696" s="11">
        <v>986928.51241846371</v>
      </c>
      <c r="H696" s="9">
        <v>25728176.68</v>
      </c>
      <c r="I696" s="9">
        <v>4456237.2683653804</v>
      </c>
      <c r="J696" s="9">
        <v>1407657.2309999999</v>
      </c>
      <c r="K696" s="9">
        <v>9362629.0350000001</v>
      </c>
      <c r="L696" s="9">
        <v>22554515.719999999</v>
      </c>
      <c r="M696" s="9">
        <v>13943947.23</v>
      </c>
      <c r="N696" s="9">
        <v>0.61795796000000003</v>
      </c>
      <c r="O696" s="9">
        <v>2373936.915288731</v>
      </c>
      <c r="P696" s="11">
        <v>16317884.145288732</v>
      </c>
      <c r="Q696" s="11">
        <v>0.58021927641418969</v>
      </c>
      <c r="R696" s="9">
        <v>6353222.050824889</v>
      </c>
      <c r="S696" s="9">
        <v>1896984.7824595096</v>
      </c>
      <c r="T696" s="11">
        <v>9353.1041483647241</v>
      </c>
      <c r="U696" s="11">
        <v>53245.555168949999</v>
      </c>
      <c r="V696" s="11">
        <v>4403343.0557762105</v>
      </c>
      <c r="W696" s="11">
        <v>11256.451490040974</v>
      </c>
      <c r="X696" s="11">
        <v>586581.96996092075</v>
      </c>
      <c r="Y696" s="11">
        <v>399380.46783338906</v>
      </c>
      <c r="Z696" s="11">
        <v>26749.981963547332</v>
      </c>
      <c r="AA696" s="11">
        <v>271358.33911</v>
      </c>
      <c r="AB696" s="11">
        <v>380050.9569792127</v>
      </c>
      <c r="AC696" s="11">
        <v>1107395.8033516614</v>
      </c>
      <c r="AD696" s="21">
        <v>313233.08970000001</v>
      </c>
      <c r="AE696" s="11">
        <v>43763048.871532701</v>
      </c>
      <c r="AF696" s="11">
        <v>29314502.296668045</v>
      </c>
      <c r="AG696" s="11">
        <v>14448546.574864656</v>
      </c>
      <c r="AH696" s="11">
        <v>815373.14566365001</v>
      </c>
      <c r="AI696" s="11">
        <f t="shared" si="10"/>
        <v>-1614996.7339562103</v>
      </c>
      <c r="AJ696" s="21"/>
      <c r="AK696" s="16"/>
      <c r="AL696" s="7"/>
      <c r="AM696" s="7"/>
      <c r="AN696" s="7"/>
      <c r="AO696" s="7"/>
      <c r="AP696" s="7"/>
      <c r="AQ696" s="7"/>
      <c r="AR696" s="7"/>
    </row>
    <row r="697" spans="1:44" x14ac:dyDescent="0.25">
      <c r="A697" s="15">
        <v>7080205</v>
      </c>
      <c r="B697" s="9">
        <v>6259.45</v>
      </c>
      <c r="C697" s="9">
        <v>626430.91500000004</v>
      </c>
      <c r="D697" s="9">
        <v>7350791.2785</v>
      </c>
      <c r="E697" s="11">
        <v>1844241.094073799</v>
      </c>
      <c r="F697" s="11">
        <v>1385319.0710992028</v>
      </c>
      <c r="G697" s="11">
        <v>2405202.3216619142</v>
      </c>
      <c r="H697" s="9">
        <v>61908028.880000003</v>
      </c>
      <c r="I697" s="9">
        <v>9830107.2920924108</v>
      </c>
      <c r="J697" s="9">
        <v>2605593.128</v>
      </c>
      <c r="K697" s="9">
        <v>33410355.879999999</v>
      </c>
      <c r="L697" s="9">
        <v>64803872.090000004</v>
      </c>
      <c r="M697" s="9">
        <v>33120105.789999999</v>
      </c>
      <c r="N697" s="9">
        <v>0.66177736499999995</v>
      </c>
      <c r="O697" s="9">
        <v>5960734.562505248</v>
      </c>
      <c r="P697" s="11">
        <v>39080840.352505244</v>
      </c>
      <c r="Q697" s="11">
        <v>0.62380566458106246</v>
      </c>
      <c r="R697" s="9">
        <v>13610202.5084575</v>
      </c>
      <c r="S697" s="9">
        <v>3780095.2163650896</v>
      </c>
      <c r="T697" s="11">
        <v>11171.972316939309</v>
      </c>
      <c r="U697" s="11">
        <v>583353.14026819507</v>
      </c>
      <c r="V697" s="11">
        <v>8844619.6650497038</v>
      </c>
      <c r="W697" s="11">
        <v>32502.375839720618</v>
      </c>
      <c r="X697" s="11">
        <v>2174770.9436374381</v>
      </c>
      <c r="Y697" s="11">
        <v>1388124.9332009878</v>
      </c>
      <c r="Z697" s="11">
        <v>891162.94600985665</v>
      </c>
      <c r="AA697" s="11">
        <v>645136.22008</v>
      </c>
      <c r="AB697" s="11">
        <v>1015941.8937614682</v>
      </c>
      <c r="AC697" s="11">
        <v>2823832.7935304958</v>
      </c>
      <c r="AD697" s="21">
        <v>894188.24639999901</v>
      </c>
      <c r="AE697" s="11">
        <v>117767346.11002173</v>
      </c>
      <c r="AF697" s="11">
        <v>80340675.981898829</v>
      </c>
      <c r="AG697" s="11">
        <v>37426670.128122896</v>
      </c>
      <c r="AH697" s="11">
        <v>2555548.7221172703</v>
      </c>
      <c r="AI697" s="11">
        <f t="shared" si="10"/>
        <v>-1493828.3865497038</v>
      </c>
      <c r="AJ697" s="21"/>
      <c r="AK697" s="16"/>
      <c r="AL697" s="7"/>
      <c r="AM697" s="7"/>
      <c r="AN697" s="7"/>
      <c r="AO697" s="7"/>
      <c r="AP697" s="7"/>
      <c r="AQ697" s="7"/>
      <c r="AR697" s="7"/>
    </row>
    <row r="698" spans="1:44" x14ac:dyDescent="0.25">
      <c r="A698" s="15">
        <v>7080206</v>
      </c>
      <c r="B698" s="9">
        <v>2845.91</v>
      </c>
      <c r="C698" s="9">
        <v>284811.39</v>
      </c>
      <c r="D698" s="9">
        <v>3316267.2168000001</v>
      </c>
      <c r="E698" s="11">
        <v>681109.33403145405</v>
      </c>
      <c r="F698" s="11">
        <v>511621.69250507629</v>
      </c>
      <c r="G698" s="11">
        <v>1666360.0261660381</v>
      </c>
      <c r="H698" s="9">
        <v>27696509.66</v>
      </c>
      <c r="I698" s="9">
        <v>3525610.2276060297</v>
      </c>
      <c r="J698" s="9">
        <v>784274.62600000005</v>
      </c>
      <c r="K698" s="9">
        <v>14752222.84</v>
      </c>
      <c r="L698" s="9">
        <v>27782681.370000001</v>
      </c>
      <c r="M698" s="9">
        <v>15450325.76</v>
      </c>
      <c r="N698" s="9">
        <v>0.64262662299999995</v>
      </c>
      <c r="O698" s="9">
        <v>2481065.3054305525</v>
      </c>
      <c r="P698" s="11">
        <v>17931391.065430552</v>
      </c>
      <c r="Q698" s="11">
        <v>0.60774899045962305</v>
      </c>
      <c r="R698" s="9">
        <v>4796903.1304097595</v>
      </c>
      <c r="S698" s="9">
        <v>1271292.9028037302</v>
      </c>
      <c r="T698" s="11">
        <v>18123.158897827376</v>
      </c>
      <c r="U698" s="11">
        <v>396475.11318618001</v>
      </c>
      <c r="V698" s="11">
        <v>2968416.8400692125</v>
      </c>
      <c r="W698" s="11">
        <v>15849.431508927741</v>
      </c>
      <c r="X698" s="11">
        <v>1013372.5160701212</v>
      </c>
      <c r="Y698" s="11">
        <v>603695.53732912487</v>
      </c>
      <c r="Z698" s="11">
        <v>379059.72824264428</v>
      </c>
      <c r="AA698" s="11">
        <v>284807.84285999998</v>
      </c>
      <c r="AB698" s="11">
        <v>426163.28065523709</v>
      </c>
      <c r="AC698" s="11">
        <v>1208650.9099759031</v>
      </c>
      <c r="AD698" s="21">
        <v>414971.27010000002</v>
      </c>
      <c r="AE698" s="11">
        <v>52280038.046363324</v>
      </c>
      <c r="AF698" s="11">
        <v>33699942.1911394</v>
      </c>
      <c r="AG698" s="11">
        <v>18580095.855223924</v>
      </c>
      <c r="AH698" s="11">
        <v>1322898.2101225799</v>
      </c>
      <c r="AI698" s="11">
        <f t="shared" si="10"/>
        <v>347850.37673078757</v>
      </c>
      <c r="AJ698" s="21"/>
      <c r="AK698" s="16"/>
      <c r="AL698" s="7"/>
      <c r="AM698" s="7"/>
      <c r="AN698" s="7"/>
      <c r="AO698" s="7"/>
      <c r="AP698" s="7"/>
      <c r="AQ698" s="7"/>
      <c r="AR698" s="7"/>
    </row>
    <row r="699" spans="1:44" x14ac:dyDescent="0.25">
      <c r="A699" s="15">
        <v>7080207</v>
      </c>
      <c r="B699" s="9">
        <v>3770.9</v>
      </c>
      <c r="C699" s="9">
        <v>377382.24</v>
      </c>
      <c r="D699" s="9">
        <v>4893356.2565900004</v>
      </c>
      <c r="E699" s="11">
        <v>181345.24231267499</v>
      </c>
      <c r="F699" s="11">
        <v>136219.18708791226</v>
      </c>
      <c r="G699" s="11">
        <v>1155864.6401872574</v>
      </c>
      <c r="H699" s="9">
        <v>42318889.659999996</v>
      </c>
      <c r="I699" s="9">
        <v>12658312.724468291</v>
      </c>
      <c r="J699" s="9">
        <v>3592676.4929999998</v>
      </c>
      <c r="K699" s="9">
        <v>18796663.440000001</v>
      </c>
      <c r="L699" s="9">
        <v>42759096.07</v>
      </c>
      <c r="M699" s="9">
        <v>21949133.52</v>
      </c>
      <c r="N699" s="9">
        <v>0.66079842300000002</v>
      </c>
      <c r="O699" s="9">
        <v>4238456.2382545685</v>
      </c>
      <c r="P699" s="11">
        <v>26187589.758254569</v>
      </c>
      <c r="Q699" s="11">
        <v>0.6201762355140884</v>
      </c>
      <c r="R699" s="9">
        <v>18409720.80535125</v>
      </c>
      <c r="S699" s="9">
        <v>5751408.0808829609</v>
      </c>
      <c r="T699" s="11">
        <v>9483.760087141738</v>
      </c>
      <c r="U699" s="11">
        <v>60716.27382912</v>
      </c>
      <c r="V699" s="11">
        <v>9903302.1980512906</v>
      </c>
      <c r="W699" s="11">
        <v>12363.478614401116</v>
      </c>
      <c r="X699" s="11">
        <v>927194.60448710213</v>
      </c>
      <c r="Y699" s="11">
        <v>394521.50317632325</v>
      </c>
      <c r="Z699" s="11">
        <v>40574.832463363731</v>
      </c>
      <c r="AA699" s="11">
        <v>459115.66152999998</v>
      </c>
      <c r="AB699" s="11">
        <v>653750.93308621191</v>
      </c>
      <c r="AC699" s="11">
        <v>1891873.2108475603</v>
      </c>
      <c r="AD699" s="21">
        <v>523536.71350000001</v>
      </c>
      <c r="AE699" s="11">
        <v>80543558.895662576</v>
      </c>
      <c r="AF699" s="11">
        <v>56606696.156616569</v>
      </c>
      <c r="AG699" s="11">
        <v>23936862.739046007</v>
      </c>
      <c r="AH699" s="11">
        <v>1379520.40093776</v>
      </c>
      <c r="AI699" s="11">
        <f t="shared" si="10"/>
        <v>-5009945.9414612902</v>
      </c>
      <c r="AJ699" s="21"/>
      <c r="AK699" s="16"/>
      <c r="AL699" s="7"/>
      <c r="AM699" s="7"/>
      <c r="AN699" s="7"/>
      <c r="AO699" s="7"/>
      <c r="AP699" s="7"/>
      <c r="AQ699" s="7"/>
      <c r="AR699" s="7"/>
    </row>
    <row r="700" spans="1:44" x14ac:dyDescent="0.25">
      <c r="A700" s="15">
        <v>7080208</v>
      </c>
      <c r="B700" s="9">
        <v>4292.2700000000004</v>
      </c>
      <c r="C700" s="9">
        <v>429560.41499999998</v>
      </c>
      <c r="D700" s="9">
        <v>4779213.0268999999</v>
      </c>
      <c r="E700" s="11">
        <v>545836.7842781248</v>
      </c>
      <c r="F700" s="11">
        <v>410010.44245123491</v>
      </c>
      <c r="G700" s="11">
        <v>3231999.6925325245</v>
      </c>
      <c r="H700" s="9">
        <v>36652077.909999996</v>
      </c>
      <c r="I700" s="9">
        <v>6049163.7290844899</v>
      </c>
      <c r="J700" s="9">
        <v>956078.9939</v>
      </c>
      <c r="K700" s="9">
        <v>23788060.449999999</v>
      </c>
      <c r="L700" s="9">
        <v>42720433.229999997</v>
      </c>
      <c r="M700" s="9">
        <v>18675784.120000001</v>
      </c>
      <c r="N700" s="9">
        <v>0.695815395</v>
      </c>
      <c r="O700" s="9">
        <v>3556766.0635099588</v>
      </c>
      <c r="P700" s="11">
        <v>22232550.183509961</v>
      </c>
      <c r="Q700" s="11">
        <v>0.65771317932332629</v>
      </c>
      <c r="R700" s="9">
        <v>8130507.3434806801</v>
      </c>
      <c r="S700" s="9">
        <v>2081343.6143961898</v>
      </c>
      <c r="T700" s="11">
        <v>12122.669338466572</v>
      </c>
      <c r="U700" s="11">
        <v>220166.8951041</v>
      </c>
      <c r="V700" s="11">
        <v>4466347.5950249676</v>
      </c>
      <c r="W700" s="11">
        <v>164716.21744464565</v>
      </c>
      <c r="X700" s="11">
        <v>1756009.646338579</v>
      </c>
      <c r="Y700" s="11">
        <v>725638.87412507611</v>
      </c>
      <c r="Z700" s="11">
        <v>600341.6704773932</v>
      </c>
      <c r="AA700" s="11">
        <v>376081.56903899997</v>
      </c>
      <c r="AB700" s="11">
        <v>639371.33486191544</v>
      </c>
      <c r="AC700" s="11">
        <v>1726269.9366315561</v>
      </c>
      <c r="AD700" s="21">
        <v>626766.27350000001</v>
      </c>
      <c r="AE700" s="11">
        <v>75757458.419572338</v>
      </c>
      <c r="AF700" s="11">
        <v>51849229.529340662</v>
      </c>
      <c r="AG700" s="11">
        <v>23908228.890231676</v>
      </c>
      <c r="AH700" s="11">
        <v>1803816.9676346399</v>
      </c>
      <c r="AI700" s="11">
        <f t="shared" si="10"/>
        <v>312865.43187503237</v>
      </c>
      <c r="AJ700" s="21"/>
      <c r="AK700" s="16"/>
      <c r="AL700" s="7"/>
      <c r="AM700" s="7"/>
      <c r="AN700" s="7"/>
      <c r="AO700" s="7"/>
      <c r="AP700" s="7"/>
      <c r="AQ700" s="7"/>
      <c r="AR700" s="7"/>
    </row>
    <row r="701" spans="1:44" x14ac:dyDescent="0.25">
      <c r="A701" s="15">
        <v>7080209</v>
      </c>
      <c r="B701" s="9">
        <v>4366.05</v>
      </c>
      <c r="C701" s="9">
        <v>436943.565</v>
      </c>
      <c r="D701" s="9">
        <v>5308502.9098800002</v>
      </c>
      <c r="E701" s="11">
        <v>926881.95359307597</v>
      </c>
      <c r="F701" s="11">
        <v>696236.11093810329</v>
      </c>
      <c r="G701" s="11">
        <v>3067704.2169245202</v>
      </c>
      <c r="H701" s="9">
        <v>34625271.869999997</v>
      </c>
      <c r="I701" s="9">
        <v>9231491.7861297987</v>
      </c>
      <c r="J701" s="9">
        <v>2127150.5469999998</v>
      </c>
      <c r="K701" s="9">
        <v>22607851.09</v>
      </c>
      <c r="L701" s="9">
        <v>40677464.409999996</v>
      </c>
      <c r="M701" s="9">
        <v>18682809.100000001</v>
      </c>
      <c r="N701" s="9">
        <v>0.68526410000000004</v>
      </c>
      <c r="O701" s="9">
        <v>3856728.032948154</v>
      </c>
      <c r="P701" s="11">
        <v>22539537.132948156</v>
      </c>
      <c r="Q701" s="11">
        <v>0.64345766833460227</v>
      </c>
      <c r="R701" s="9">
        <v>12776730.5251488</v>
      </c>
      <c r="S701" s="9">
        <v>3545238.739019</v>
      </c>
      <c r="T701" s="11">
        <v>16940.37321886007</v>
      </c>
      <c r="U701" s="11">
        <v>298923.57946206001</v>
      </c>
      <c r="V701" s="11">
        <v>6526464.6131823137</v>
      </c>
      <c r="W701" s="11">
        <v>49698.809438948534</v>
      </c>
      <c r="X701" s="11">
        <v>1168578.9385949038</v>
      </c>
      <c r="Y701" s="11">
        <v>902388.07211815927</v>
      </c>
      <c r="Z701" s="11">
        <v>463388.89351501002</v>
      </c>
      <c r="AA701" s="11">
        <v>367524.22416999994</v>
      </c>
      <c r="AB701" s="11">
        <v>634895.57208885381</v>
      </c>
      <c r="AC701" s="11">
        <v>1704113.6536400514</v>
      </c>
      <c r="AD701" s="21">
        <v>627681.95290000003</v>
      </c>
      <c r="AE701" s="11">
        <v>76463663.516234502</v>
      </c>
      <c r="AF701" s="11">
        <v>51128740.221115068</v>
      </c>
      <c r="AG701" s="11">
        <v>25334923.295119435</v>
      </c>
      <c r="AH701" s="11">
        <v>1967017.2478922249</v>
      </c>
      <c r="AI701" s="11">
        <f t="shared" si="10"/>
        <v>-1217961.7033023136</v>
      </c>
      <c r="AJ701" s="21"/>
      <c r="AK701" s="16"/>
      <c r="AL701" s="7"/>
      <c r="AM701" s="7"/>
      <c r="AN701" s="7"/>
      <c r="AO701" s="7"/>
      <c r="AP701" s="7"/>
      <c r="AQ701" s="7"/>
      <c r="AR701" s="7"/>
    </row>
    <row r="702" spans="1:44" x14ac:dyDescent="0.25">
      <c r="A702" s="15">
        <v>7090001</v>
      </c>
      <c r="B702" s="9">
        <v>4820.03</v>
      </c>
      <c r="C702" s="9">
        <v>482376.87</v>
      </c>
      <c r="D702" s="9">
        <v>5443565.3341300003</v>
      </c>
      <c r="E702" s="11">
        <v>1438156.7849009959</v>
      </c>
      <c r="F702" s="11">
        <v>1080285.016832154</v>
      </c>
      <c r="G702" s="11">
        <v>2309838.8603810356</v>
      </c>
      <c r="H702" s="9">
        <v>22234319.52</v>
      </c>
      <c r="I702" s="9">
        <v>10999780.693524921</v>
      </c>
      <c r="J702" s="9">
        <v>2810323.5090000001</v>
      </c>
      <c r="K702" s="9">
        <v>11368001.460000001</v>
      </c>
      <c r="L702" s="9">
        <v>28448792.300000001</v>
      </c>
      <c r="M702" s="9">
        <v>7963852.193</v>
      </c>
      <c r="N702" s="9">
        <v>0.78128882700000002</v>
      </c>
      <c r="O702" s="9">
        <v>3741123.6761932927</v>
      </c>
      <c r="P702" s="11">
        <v>11704975.869193293</v>
      </c>
      <c r="Q702" s="11">
        <v>0.70849620346865538</v>
      </c>
      <c r="R702" s="9">
        <v>14463162.734524161</v>
      </c>
      <c r="S702" s="9">
        <v>3463382.0409992398</v>
      </c>
      <c r="T702" s="11">
        <v>7345.7381281849966</v>
      </c>
      <c r="U702" s="11">
        <v>572696.63276193</v>
      </c>
      <c r="V702" s="11">
        <v>5851341.5478376364</v>
      </c>
      <c r="W702" s="11">
        <v>44181.475794215505</v>
      </c>
      <c r="X702" s="11">
        <v>1534844.9738918606</v>
      </c>
      <c r="Y702" s="11">
        <v>1618856.0218661306</v>
      </c>
      <c r="Z702" s="11">
        <v>140603.43147947887</v>
      </c>
      <c r="AA702" s="11">
        <v>250446.43028999999</v>
      </c>
      <c r="AB702" s="11">
        <v>663032.92729504209</v>
      </c>
      <c r="AC702" s="11">
        <v>1552914.9078945713</v>
      </c>
      <c r="AD702" s="21">
        <v>697353.5514</v>
      </c>
      <c r="AE702" s="11">
        <v>54705841.069030046</v>
      </c>
      <c r="AF702" s="11">
        <v>38345554.563003331</v>
      </c>
      <c r="AG702" s="11">
        <v>16360286.506026715</v>
      </c>
      <c r="AH702" s="11">
        <v>2236831.7133844797</v>
      </c>
      <c r="AI702" s="11">
        <f t="shared" si="10"/>
        <v>-407776.21370763611</v>
      </c>
      <c r="AJ702" s="21"/>
      <c r="AK702" s="16"/>
      <c r="AL702" s="7"/>
      <c r="AM702" s="7"/>
      <c r="AN702" s="7"/>
      <c r="AO702" s="7"/>
      <c r="AP702" s="7"/>
      <c r="AQ702" s="7"/>
      <c r="AR702" s="7"/>
    </row>
    <row r="703" spans="1:44" x14ac:dyDescent="0.25">
      <c r="A703" s="15">
        <v>7090002</v>
      </c>
      <c r="B703" s="9">
        <v>4743.17</v>
      </c>
      <c r="C703" s="9">
        <v>474685.51500000001</v>
      </c>
      <c r="D703" s="9">
        <v>5514397.8018100001</v>
      </c>
      <c r="E703" s="11">
        <v>4084644.0388962054</v>
      </c>
      <c r="F703" s="11">
        <v>3068218.8483476858</v>
      </c>
      <c r="G703" s="11">
        <v>2493653.1604438401</v>
      </c>
      <c r="H703" s="9">
        <v>23677994.690000001</v>
      </c>
      <c r="I703" s="9">
        <v>8486699.499902809</v>
      </c>
      <c r="J703" s="9">
        <v>1704575.2720000001</v>
      </c>
      <c r="K703" s="9">
        <v>10542331.119999999</v>
      </c>
      <c r="L703" s="9">
        <v>24166774.120000001</v>
      </c>
      <c r="M703" s="9">
        <v>11758126.949999999</v>
      </c>
      <c r="N703" s="9">
        <v>0.67270259300000002</v>
      </c>
      <c r="O703" s="9">
        <v>3473528.02171699</v>
      </c>
      <c r="P703" s="11">
        <v>15231654.971716989</v>
      </c>
      <c r="Q703" s="11">
        <v>0.61339435784052665</v>
      </c>
      <c r="R703" s="9">
        <v>11144185.917833716</v>
      </c>
      <c r="S703" s="9">
        <v>2657486.4179309104</v>
      </c>
      <c r="T703" s="11">
        <v>8812.5687837449295</v>
      </c>
      <c r="U703" s="11">
        <v>1185470.1114507001</v>
      </c>
      <c r="V703" s="11">
        <v>4970263.4468112448</v>
      </c>
      <c r="W703" s="11">
        <v>36712.69461258209</v>
      </c>
      <c r="X703" s="11">
        <v>2513543.7483371822</v>
      </c>
      <c r="Y703" s="11">
        <v>4206719.2368315794</v>
      </c>
      <c r="Z703" s="11">
        <v>592710.17948404432</v>
      </c>
      <c r="AA703" s="11">
        <v>253825.69962000003</v>
      </c>
      <c r="AB703" s="11">
        <v>598010.33480553806</v>
      </c>
      <c r="AC703" s="11">
        <v>1448121.2585234146</v>
      </c>
      <c r="AD703" s="21">
        <v>662806.72849999904</v>
      </c>
      <c r="AE703" s="11">
        <v>55631571.960455038</v>
      </c>
      <c r="AF703" s="11">
        <v>33987251.302709967</v>
      </c>
      <c r="AG703" s="11">
        <v>21644320.657745071</v>
      </c>
      <c r="AH703" s="11">
        <v>2401336.7098544249</v>
      </c>
      <c r="AI703" s="11">
        <f t="shared" si="10"/>
        <v>544134.35499875527</v>
      </c>
      <c r="AJ703" s="21"/>
      <c r="AK703" s="16"/>
      <c r="AL703" s="7"/>
      <c r="AM703" s="7"/>
      <c r="AN703" s="7"/>
      <c r="AO703" s="7"/>
      <c r="AP703" s="7"/>
      <c r="AQ703" s="7"/>
      <c r="AR703" s="7"/>
    </row>
    <row r="704" spans="1:44" x14ac:dyDescent="0.25">
      <c r="A704" s="15">
        <v>7090003</v>
      </c>
      <c r="B704" s="9">
        <v>4869.46</v>
      </c>
      <c r="C704" s="9">
        <v>487323.54</v>
      </c>
      <c r="D704" s="9">
        <v>5265242.8021400003</v>
      </c>
      <c r="E704" s="11">
        <v>659286.55039351503</v>
      </c>
      <c r="F704" s="11">
        <v>495229.3029984911</v>
      </c>
      <c r="G704" s="11">
        <v>1902783.9078206266</v>
      </c>
      <c r="H704" s="9">
        <v>40124416.280000001</v>
      </c>
      <c r="I704" s="9">
        <v>11041484.123431062</v>
      </c>
      <c r="J704" s="9">
        <v>2485082.4640000002</v>
      </c>
      <c r="K704" s="9">
        <v>13055777.49</v>
      </c>
      <c r="L704" s="9">
        <v>30452273.66</v>
      </c>
      <c r="M704" s="9">
        <v>25213002.579999998</v>
      </c>
      <c r="N704" s="9">
        <v>0.54706049700000003</v>
      </c>
      <c r="O704" s="9">
        <v>4266788.301277278</v>
      </c>
      <c r="P704" s="11">
        <v>29479790.881277278</v>
      </c>
      <c r="Q704" s="11">
        <v>0.50811320945026262</v>
      </c>
      <c r="R704" s="9">
        <v>14582134.672377631</v>
      </c>
      <c r="S704" s="9">
        <v>3540650.5489465706</v>
      </c>
      <c r="T704" s="11">
        <v>7422.8053871231186</v>
      </c>
      <c r="U704" s="11">
        <v>197597.51238149998</v>
      </c>
      <c r="V704" s="11">
        <v>5862564.5988592878</v>
      </c>
      <c r="W704" s="11">
        <v>24675.174826312483</v>
      </c>
      <c r="X704" s="11">
        <v>1088107.316940963</v>
      </c>
      <c r="Y704" s="11">
        <v>537140.74733269506</v>
      </c>
      <c r="Z704" s="11">
        <v>51209.032175021872</v>
      </c>
      <c r="AA704" s="11">
        <v>426094.98744000006</v>
      </c>
      <c r="AB704" s="11">
        <v>789823.54947198951</v>
      </c>
      <c r="AC704" s="11">
        <v>2067061.5127503823</v>
      </c>
      <c r="AD704" s="21">
        <v>706751.30709999905</v>
      </c>
      <c r="AE704" s="11">
        <v>72789282.725871682</v>
      </c>
      <c r="AF704" s="11">
        <v>40710600.800288938</v>
      </c>
      <c r="AG704" s="11">
        <v>32078681.925582744</v>
      </c>
      <c r="AH704" s="11">
        <v>2173094.5718037598</v>
      </c>
      <c r="AI704" s="11">
        <f t="shared" si="10"/>
        <v>-597321.79671928752</v>
      </c>
      <c r="AJ704" s="21"/>
      <c r="AK704" s="16"/>
      <c r="AL704" s="7"/>
      <c r="AM704" s="7"/>
      <c r="AN704" s="7"/>
      <c r="AO704" s="7"/>
      <c r="AP704" s="7"/>
      <c r="AQ704" s="7"/>
      <c r="AR704" s="7"/>
    </row>
    <row r="705" spans="1:44" x14ac:dyDescent="0.25">
      <c r="A705" s="15">
        <v>7090004</v>
      </c>
      <c r="B705" s="9">
        <v>1969.78</v>
      </c>
      <c r="C705" s="9">
        <v>197130.51</v>
      </c>
      <c r="D705" s="9">
        <v>2154469.4296800001</v>
      </c>
      <c r="E705" s="11">
        <v>644471.02606006793</v>
      </c>
      <c r="F705" s="11">
        <v>484100.48232888873</v>
      </c>
      <c r="G705" s="11">
        <v>863818.11613397161</v>
      </c>
      <c r="H705" s="9">
        <v>12794558.77</v>
      </c>
      <c r="I705" s="9">
        <v>1315719.8957937101</v>
      </c>
      <c r="J705" s="9">
        <v>1028623.241</v>
      </c>
      <c r="K705" s="9">
        <v>5046840.7029999997</v>
      </c>
      <c r="L705" s="9">
        <v>11023674.68</v>
      </c>
      <c r="M705" s="9">
        <v>7846348.0360000003</v>
      </c>
      <c r="N705" s="9">
        <v>0.58418979400000004</v>
      </c>
      <c r="O705" s="9">
        <v>1613087.6322979066</v>
      </c>
      <c r="P705" s="11">
        <v>9459435.6682979073</v>
      </c>
      <c r="Q705" s="11">
        <v>0.53818363000677805</v>
      </c>
      <c r="R705" s="9">
        <v>1713173.5147851806</v>
      </c>
      <c r="S705" s="9">
        <v>397453.61899147002</v>
      </c>
      <c r="T705" s="11">
        <v>8736.9506384051638</v>
      </c>
      <c r="U705" s="11">
        <v>353413.80415341002</v>
      </c>
      <c r="V705" s="11">
        <v>2300441.6724495213</v>
      </c>
      <c r="W705" s="11">
        <v>11416.273735795337</v>
      </c>
      <c r="X705" s="11">
        <v>581444.23213887762</v>
      </c>
      <c r="Y705" s="11">
        <v>276434.31404455972</v>
      </c>
      <c r="Z705" s="11">
        <v>12724.396606380147</v>
      </c>
      <c r="AA705" s="11">
        <v>138231.82011</v>
      </c>
      <c r="AB705" s="11">
        <v>295189.88132201921</v>
      </c>
      <c r="AC705" s="11">
        <v>736816.89243443264</v>
      </c>
      <c r="AD705" s="21">
        <v>284003.279099999</v>
      </c>
      <c r="AE705" s="11">
        <v>23296924.480189979</v>
      </c>
      <c r="AF705" s="11">
        <v>15087215.452190645</v>
      </c>
      <c r="AG705" s="11">
        <v>8209709.027999334</v>
      </c>
      <c r="AH705" s="11">
        <v>908757.85196430015</v>
      </c>
      <c r="AI705" s="11">
        <f t="shared" si="10"/>
        <v>-145972.2427695212</v>
      </c>
      <c r="AJ705" s="21"/>
      <c r="AK705" s="16"/>
      <c r="AL705" s="7"/>
      <c r="AM705" s="7"/>
      <c r="AN705" s="7"/>
      <c r="AO705" s="7"/>
      <c r="AP705" s="7"/>
      <c r="AQ705" s="7"/>
      <c r="AR705" s="7"/>
    </row>
    <row r="706" spans="1:44" x14ac:dyDescent="0.25">
      <c r="A706" s="15">
        <v>7090005</v>
      </c>
      <c r="B706" s="9">
        <v>5616.65</v>
      </c>
      <c r="C706" s="9">
        <v>562101.12</v>
      </c>
      <c r="D706" s="9">
        <v>6031915.9287799997</v>
      </c>
      <c r="E706" s="11">
        <v>2744337.1459261677</v>
      </c>
      <c r="F706" s="11">
        <v>2061434.6996138154</v>
      </c>
      <c r="G706" s="11">
        <v>2195019.3563335091</v>
      </c>
      <c r="H706" s="9">
        <v>42010220.009999998</v>
      </c>
      <c r="I706" s="9">
        <v>4638666.9644665401</v>
      </c>
      <c r="J706" s="9">
        <v>716525.48069999996</v>
      </c>
      <c r="K706" s="9">
        <v>18258019.550000001</v>
      </c>
      <c r="L706" s="9">
        <v>49134074.200000003</v>
      </c>
      <c r="M706" s="9">
        <v>11850690.84</v>
      </c>
      <c r="N706" s="9">
        <v>0.805677847</v>
      </c>
      <c r="O706" s="9">
        <v>4553378.3975317739</v>
      </c>
      <c r="P706" s="11">
        <v>16404069.237531774</v>
      </c>
      <c r="Q706" s="11">
        <v>0.74970195404311024</v>
      </c>
      <c r="R706" s="9">
        <v>6275710.1378684696</v>
      </c>
      <c r="S706" s="9">
        <v>1637043.1734019299</v>
      </c>
      <c r="T706" s="11">
        <v>11057.061681244972</v>
      </c>
      <c r="U706" s="11">
        <v>494556.80101631995</v>
      </c>
      <c r="V706" s="11">
        <v>4497871.9133346453</v>
      </c>
      <c r="W706" s="11">
        <v>23597.451098562884</v>
      </c>
      <c r="X706" s="11">
        <v>2777354.4268507664</v>
      </c>
      <c r="Y706" s="11">
        <v>2104276.8683885615</v>
      </c>
      <c r="Z706" s="11">
        <v>730492.78134948411</v>
      </c>
      <c r="AA706" s="11">
        <v>427267.45490700001</v>
      </c>
      <c r="AB706" s="11">
        <v>848638.84949871479</v>
      </c>
      <c r="AC706" s="11">
        <v>2169040.7174897152</v>
      </c>
      <c r="AD706" s="21">
        <v>812123.95750000002</v>
      </c>
      <c r="AE706" s="11">
        <v>76501957.267710179</v>
      </c>
      <c r="AF706" s="11">
        <v>59877845.013179407</v>
      </c>
      <c r="AG706" s="11">
        <v>16624112.254530773</v>
      </c>
      <c r="AH706" s="11">
        <v>2701927.8992563197</v>
      </c>
      <c r="AI706" s="11">
        <f t="shared" si="10"/>
        <v>1534044.0154453544</v>
      </c>
      <c r="AJ706" s="21"/>
      <c r="AK706" s="16"/>
      <c r="AL706" s="7"/>
      <c r="AM706" s="7"/>
      <c r="AN706" s="7"/>
      <c r="AO706" s="7"/>
      <c r="AP706" s="7"/>
      <c r="AQ706" s="7"/>
      <c r="AR706" s="7"/>
    </row>
    <row r="707" spans="1:44" x14ac:dyDescent="0.25">
      <c r="A707" s="15">
        <v>7090006</v>
      </c>
      <c r="B707" s="9">
        <v>3250.03</v>
      </c>
      <c r="C707" s="9">
        <v>325255.5</v>
      </c>
      <c r="D707" s="9">
        <v>3538659.3496599998</v>
      </c>
      <c r="E707" s="11">
        <v>1734653.973787724</v>
      </c>
      <c r="F707" s="11">
        <v>1303001.6733538802</v>
      </c>
      <c r="G707" s="11">
        <v>1003254.3354857308</v>
      </c>
      <c r="H707" s="9">
        <v>34357588.880000003</v>
      </c>
      <c r="I707" s="9">
        <v>2923149.7722507208</v>
      </c>
      <c r="J707" s="9">
        <v>672125.68130000005</v>
      </c>
      <c r="K707" s="9">
        <v>11284842.289999999</v>
      </c>
      <c r="L707" s="9">
        <v>29373124.079999998</v>
      </c>
      <c r="M707" s="9">
        <v>16941432.780000001</v>
      </c>
      <c r="N707" s="9">
        <v>0.63420933000000002</v>
      </c>
      <c r="O707" s="9">
        <v>2799436.0965905832</v>
      </c>
      <c r="P707" s="11">
        <v>19740868.876590583</v>
      </c>
      <c r="Q707" s="11">
        <v>0.5980601925639516</v>
      </c>
      <c r="R707" s="9">
        <v>3999747.5138605</v>
      </c>
      <c r="S707" s="9">
        <v>1076597.7416097806</v>
      </c>
      <c r="T707" s="11">
        <v>9511.9361692111597</v>
      </c>
      <c r="U707" s="11">
        <v>694899.91910700011</v>
      </c>
      <c r="V707" s="11">
        <v>2949529.9639710104</v>
      </c>
      <c r="W707" s="11">
        <v>25330.053428732852</v>
      </c>
      <c r="X707" s="11">
        <v>1749527.5596012915</v>
      </c>
      <c r="Y707" s="11">
        <v>1310268.7248958354</v>
      </c>
      <c r="Z707" s="11">
        <v>206802.5200099221</v>
      </c>
      <c r="AA707" s="11">
        <v>350297.14561300003</v>
      </c>
      <c r="AB707" s="11">
        <v>514619.74569668813</v>
      </c>
      <c r="AC707" s="11">
        <v>1470358.7152264698</v>
      </c>
      <c r="AD707" s="21">
        <v>466111.918899999</v>
      </c>
      <c r="AE707" s="11">
        <v>55571508.138757333</v>
      </c>
      <c r="AF707" s="11">
        <v>36432787.263537191</v>
      </c>
      <c r="AG707" s="11">
        <v>19138720.875220142</v>
      </c>
      <c r="AH707" s="11">
        <v>1636973.2018619999</v>
      </c>
      <c r="AI707" s="11">
        <f t="shared" ref="AI707:AI770" si="11">D707-V707</f>
        <v>589129.38568898942</v>
      </c>
      <c r="AJ707" s="21"/>
      <c r="AK707" s="16"/>
      <c r="AL707" s="7"/>
      <c r="AM707" s="7"/>
      <c r="AN707" s="7"/>
      <c r="AO707" s="7"/>
      <c r="AP707" s="7"/>
      <c r="AQ707" s="7"/>
      <c r="AR707" s="7"/>
    </row>
    <row r="708" spans="1:44" x14ac:dyDescent="0.25">
      <c r="A708" s="15">
        <v>7090007</v>
      </c>
      <c r="B708" s="9">
        <v>2923.58</v>
      </c>
      <c r="C708" s="9">
        <v>292584.96000000002</v>
      </c>
      <c r="D708" s="9">
        <v>3231836.4828599999</v>
      </c>
      <c r="E708" s="11">
        <v>238366.78538521862</v>
      </c>
      <c r="F708" s="11">
        <v>179051.4563263171</v>
      </c>
      <c r="G708" s="11">
        <v>954189.47429388599</v>
      </c>
      <c r="H708" s="9">
        <v>25184219.719999999</v>
      </c>
      <c r="I708" s="9">
        <v>1743257.7790931999</v>
      </c>
      <c r="J708" s="9">
        <v>366287.66070000001</v>
      </c>
      <c r="K708" s="9">
        <v>14111749.23</v>
      </c>
      <c r="L708" s="9">
        <v>32020680.510000002</v>
      </c>
      <c r="M708" s="9">
        <v>7641576.0970000001</v>
      </c>
      <c r="N708" s="9">
        <v>0.80733380399999999</v>
      </c>
      <c r="O708" s="9">
        <v>2788394.5719693298</v>
      </c>
      <c r="P708" s="11">
        <v>10429970.668969329</v>
      </c>
      <c r="Q708" s="11">
        <v>0.75430363534853362</v>
      </c>
      <c r="R708" s="9">
        <v>2377052.6935704798</v>
      </c>
      <c r="S708" s="9">
        <v>633794.91447727988</v>
      </c>
      <c r="T708" s="11">
        <v>11037.997282508923</v>
      </c>
      <c r="U708" s="11">
        <v>43200.461928960001</v>
      </c>
      <c r="V708" s="11">
        <v>3486312.719127683</v>
      </c>
      <c r="W708" s="11">
        <v>14077.560114564141</v>
      </c>
      <c r="X708" s="11">
        <v>833440.63524840644</v>
      </c>
      <c r="Y708" s="11">
        <v>208021.08417109799</v>
      </c>
      <c r="Z708" s="11">
        <v>229985.16337322633</v>
      </c>
      <c r="AA708" s="11">
        <v>255505.07380700001</v>
      </c>
      <c r="AB708" s="11">
        <v>504878.46067130682</v>
      </c>
      <c r="AC708" s="11">
        <v>1292652.0086131215</v>
      </c>
      <c r="AD708" s="21">
        <v>421208.35129999899</v>
      </c>
      <c r="AE708" s="11">
        <v>45868712.955802366</v>
      </c>
      <c r="AF708" s="11">
        <v>38407546.967582084</v>
      </c>
      <c r="AG708" s="11">
        <v>7461165.9882202819</v>
      </c>
      <c r="AH708" s="11">
        <v>1364598.6983424001</v>
      </c>
      <c r="AI708" s="11">
        <f t="shared" si="11"/>
        <v>-254476.2362676831</v>
      </c>
      <c r="AJ708" s="21"/>
      <c r="AK708" s="16"/>
      <c r="AL708" s="7"/>
      <c r="AM708" s="7"/>
      <c r="AN708" s="7"/>
      <c r="AO708" s="7"/>
      <c r="AP708" s="7"/>
      <c r="AQ708" s="7"/>
      <c r="AR708" s="7"/>
    </row>
    <row r="709" spans="1:44" x14ac:dyDescent="0.25">
      <c r="A709" s="15">
        <v>7100001</v>
      </c>
      <c r="B709" s="9">
        <v>3231.75</v>
      </c>
      <c r="C709" s="9">
        <v>323425.71000000002</v>
      </c>
      <c r="D709" s="9">
        <v>4472623.5718</v>
      </c>
      <c r="E709" s="11">
        <v>181536.577802955</v>
      </c>
      <c r="F709" s="11">
        <v>136362.91054387184</v>
      </c>
      <c r="G709" s="11">
        <v>1423523.7022194809</v>
      </c>
      <c r="H709" s="9">
        <v>20276221.52</v>
      </c>
      <c r="I709" s="9">
        <v>5093852.2959869513</v>
      </c>
      <c r="J709" s="9">
        <v>969564.94869999995</v>
      </c>
      <c r="K709" s="9">
        <v>19778270.789999999</v>
      </c>
      <c r="L709" s="9">
        <v>37888687.640000001</v>
      </c>
      <c r="M709" s="9">
        <v>3135369.6179999998</v>
      </c>
      <c r="N709" s="9">
        <v>0.92357241499999998</v>
      </c>
      <c r="O709" s="9">
        <v>3675983.5238251491</v>
      </c>
      <c r="P709" s="11">
        <v>6811353.1418251488</v>
      </c>
      <c r="Q709" s="11">
        <v>0.84762087409128373</v>
      </c>
      <c r="R709" s="9">
        <v>7146145.0848003887</v>
      </c>
      <c r="S709" s="9">
        <v>2052292.7888134401</v>
      </c>
      <c r="T709" s="11">
        <v>17476.092415518902</v>
      </c>
      <c r="U709" s="11">
        <v>12101.29636536</v>
      </c>
      <c r="V709" s="11">
        <v>4013140.1249382729</v>
      </c>
      <c r="W709" s="11">
        <v>31578.693603670854</v>
      </c>
      <c r="X709" s="11">
        <v>749811.09932227083</v>
      </c>
      <c r="Y709" s="11">
        <v>178525.07536768934</v>
      </c>
      <c r="Z709" s="11">
        <v>72153.243416788711</v>
      </c>
      <c r="AA709" s="11">
        <v>212457.86468699999</v>
      </c>
      <c r="AB709" s="11">
        <v>531637.66726873326</v>
      </c>
      <c r="AC709" s="11">
        <v>1264962.4043247465</v>
      </c>
      <c r="AD709" s="21">
        <v>252934.939099999</v>
      </c>
      <c r="AE709" s="11">
        <v>51445891.026015654</v>
      </c>
      <c r="AF709" s="11">
        <v>44692275.494144693</v>
      </c>
      <c r="AG709" s="11">
        <v>6753615.5318709612</v>
      </c>
      <c r="AH709" s="11">
        <v>1204335.46494135</v>
      </c>
      <c r="AI709" s="11">
        <f t="shared" si="11"/>
        <v>459483.44686172716</v>
      </c>
      <c r="AJ709" s="21"/>
      <c r="AK709" s="16"/>
      <c r="AL709" s="7"/>
      <c r="AM709" s="7"/>
      <c r="AN709" s="7"/>
      <c r="AO709" s="7"/>
      <c r="AP709" s="7"/>
      <c r="AQ709" s="7"/>
      <c r="AR709" s="7"/>
    </row>
    <row r="710" spans="1:44" x14ac:dyDescent="0.25">
      <c r="A710" s="15">
        <v>7100002</v>
      </c>
      <c r="B710" s="9">
        <v>2786.49</v>
      </c>
      <c r="C710" s="9">
        <v>278864.77500000002</v>
      </c>
      <c r="D710" s="9">
        <v>3695639.2206000001</v>
      </c>
      <c r="E710" s="11">
        <v>146435.79775022098</v>
      </c>
      <c r="F710" s="11">
        <v>109996.62894773847</v>
      </c>
      <c r="G710" s="11">
        <v>881106.3865598687</v>
      </c>
      <c r="H710" s="9">
        <v>34806291.130000003</v>
      </c>
      <c r="I710" s="9">
        <v>5573763.3710566601</v>
      </c>
      <c r="J710" s="9">
        <v>1664584.5209999999</v>
      </c>
      <c r="K710" s="9">
        <v>16649294.35</v>
      </c>
      <c r="L710" s="9">
        <v>35323583.710000001</v>
      </c>
      <c r="M710" s="9">
        <v>17796586.289999999</v>
      </c>
      <c r="N710" s="9">
        <v>0.66497497500000002</v>
      </c>
      <c r="O710" s="9">
        <v>3196859.3511975463</v>
      </c>
      <c r="P710" s="11">
        <v>20993445.641197547</v>
      </c>
      <c r="Q710" s="11">
        <v>0.62722739669189664</v>
      </c>
      <c r="R710" s="9">
        <v>7944111.6640717797</v>
      </c>
      <c r="S710" s="9">
        <v>2370348.2930151196</v>
      </c>
      <c r="T710" s="11">
        <v>15261.599280609666</v>
      </c>
      <c r="U710" s="11">
        <v>24297.766710525004</v>
      </c>
      <c r="V710" s="11">
        <v>5215208.8989111735</v>
      </c>
      <c r="W710" s="11">
        <v>24966.588984711005</v>
      </c>
      <c r="X710" s="11">
        <v>649585.55877921893</v>
      </c>
      <c r="Y710" s="11">
        <v>178089.81017295798</v>
      </c>
      <c r="Z710" s="11">
        <v>17233.945503456576</v>
      </c>
      <c r="AA710" s="11">
        <v>364708.75651000004</v>
      </c>
      <c r="AB710" s="11">
        <v>482455.89488771197</v>
      </c>
      <c r="AC710" s="11">
        <v>1440179.9073761106</v>
      </c>
      <c r="AD710" s="21">
        <v>343638.64980000001</v>
      </c>
      <c r="AE710" s="11">
        <v>62084027.503674798</v>
      </c>
      <c r="AF710" s="11">
        <v>43500689.315448925</v>
      </c>
      <c r="AG710" s="11">
        <v>18583338.188225873</v>
      </c>
      <c r="AH710" s="11">
        <v>1001048.6910312001</v>
      </c>
      <c r="AI710" s="11">
        <f t="shared" si="11"/>
        <v>-1519569.6783111733</v>
      </c>
      <c r="AJ710" s="21"/>
      <c r="AK710" s="16"/>
      <c r="AL710" s="7"/>
      <c r="AM710" s="7"/>
      <c r="AN710" s="7"/>
      <c r="AO710" s="7"/>
      <c r="AP710" s="7"/>
      <c r="AQ710" s="7"/>
      <c r="AR710" s="7"/>
    </row>
    <row r="711" spans="1:44" x14ac:dyDescent="0.25">
      <c r="A711" s="15">
        <v>7100003</v>
      </c>
      <c r="B711" s="9">
        <v>3383.22</v>
      </c>
      <c r="C711" s="9">
        <v>338584.45500000002</v>
      </c>
      <c r="D711" s="9">
        <v>4417740.5442399997</v>
      </c>
      <c r="E711" s="11">
        <v>125578.0310433516</v>
      </c>
      <c r="F711" s="11">
        <v>94329.120999665407</v>
      </c>
      <c r="G711" s="11">
        <v>891248.59999700135</v>
      </c>
      <c r="H711" s="9">
        <v>39234842.409999996</v>
      </c>
      <c r="I711" s="9">
        <v>6505257.9815015895</v>
      </c>
      <c r="J711" s="9">
        <v>1434243.5049999999</v>
      </c>
      <c r="K711" s="9">
        <v>19735823.27</v>
      </c>
      <c r="L711" s="9">
        <v>41458008.920000002</v>
      </c>
      <c r="M711" s="9">
        <v>18946900.260000002</v>
      </c>
      <c r="N711" s="9">
        <v>0.68633509199999998</v>
      </c>
      <c r="O711" s="9">
        <v>3918177.224325649</v>
      </c>
      <c r="P711" s="11">
        <v>22865077.484325651</v>
      </c>
      <c r="Q711" s="11">
        <v>0.6445276685913095</v>
      </c>
      <c r="R711" s="9">
        <v>9336521.6778566316</v>
      </c>
      <c r="S711" s="9">
        <v>2831263.6963550397</v>
      </c>
      <c r="T711" s="11">
        <v>15357.587110251881</v>
      </c>
      <c r="U711" s="11">
        <v>29273.334810389999</v>
      </c>
      <c r="V711" s="11">
        <v>6492756.1561504519</v>
      </c>
      <c r="W711" s="11">
        <v>9106.4941438737897</v>
      </c>
      <c r="X711" s="11">
        <v>749857.36096877407</v>
      </c>
      <c r="Y711" s="11">
        <v>201901.94015350583</v>
      </c>
      <c r="Z711" s="11">
        <v>15201.718378659321</v>
      </c>
      <c r="AA711" s="11">
        <v>406690.85914999997</v>
      </c>
      <c r="AB711" s="11">
        <v>600593.84964172379</v>
      </c>
      <c r="AC711" s="11">
        <v>1712384.0049459303</v>
      </c>
      <c r="AD711" s="21">
        <v>425601.565899999</v>
      </c>
      <c r="AE711" s="11">
        <v>71334116.827448636</v>
      </c>
      <c r="AF711" s="11">
        <v>51429397.645000756</v>
      </c>
      <c r="AG711" s="11">
        <v>19904719.182447881</v>
      </c>
      <c r="AH711" s="11">
        <v>1209801.8720962349</v>
      </c>
      <c r="AI711" s="11">
        <f t="shared" si="11"/>
        <v>-2075015.6119104521</v>
      </c>
      <c r="AJ711" s="21"/>
      <c r="AK711" s="16"/>
      <c r="AL711" s="7"/>
      <c r="AM711" s="7"/>
      <c r="AN711" s="7"/>
      <c r="AO711" s="7"/>
      <c r="AP711" s="7"/>
      <c r="AQ711" s="7"/>
      <c r="AR711" s="7"/>
    </row>
    <row r="712" spans="1:44" x14ac:dyDescent="0.25">
      <c r="A712" s="15">
        <v>7100004</v>
      </c>
      <c r="B712" s="9">
        <v>4468.8</v>
      </c>
      <c r="C712" s="9">
        <v>447226.51500000001</v>
      </c>
      <c r="D712" s="9">
        <v>5040278.6890000002</v>
      </c>
      <c r="E712" s="11">
        <v>1270173.7606713122</v>
      </c>
      <c r="F712" s="11">
        <v>954102.98573324794</v>
      </c>
      <c r="G712" s="11">
        <v>2694942.9985679681</v>
      </c>
      <c r="H712" s="9">
        <v>46201152.490000002</v>
      </c>
      <c r="I712" s="9">
        <v>4636206.1894848878</v>
      </c>
      <c r="J712" s="9">
        <v>1677722.91</v>
      </c>
      <c r="K712" s="9">
        <v>20549630.84</v>
      </c>
      <c r="L712" s="9">
        <v>44018953.280000001</v>
      </c>
      <c r="M712" s="9">
        <v>24409552.960000001</v>
      </c>
      <c r="N712" s="9">
        <v>0.64328385499999996</v>
      </c>
      <c r="O712" s="9">
        <v>3953469.8303732285</v>
      </c>
      <c r="P712" s="11">
        <v>28363022.790373228</v>
      </c>
      <c r="Q712" s="11">
        <v>0.60814799028424782</v>
      </c>
      <c r="R712" s="9">
        <v>6519303.0329875592</v>
      </c>
      <c r="S712" s="9">
        <v>1883096.8435026701</v>
      </c>
      <c r="T712" s="11">
        <v>11719.157784543757</v>
      </c>
      <c r="U712" s="11">
        <v>495310.96821325505</v>
      </c>
      <c r="V712" s="11">
        <v>5425065.1530364519</v>
      </c>
      <c r="W712" s="11">
        <v>30729.183683072642</v>
      </c>
      <c r="X712" s="11">
        <v>1587917.7163513796</v>
      </c>
      <c r="Y712" s="11">
        <v>635513.58749672037</v>
      </c>
      <c r="Z712" s="11">
        <v>611305.614483112</v>
      </c>
      <c r="AA712" s="11">
        <v>478788.75400000002</v>
      </c>
      <c r="AB712" s="11">
        <v>701586.8143379403</v>
      </c>
      <c r="AC712" s="11">
        <v>2006638.4661744987</v>
      </c>
      <c r="AD712" s="21">
        <v>599565.99730000005</v>
      </c>
      <c r="AE712" s="11">
        <v>81171191.158299372</v>
      </c>
      <c r="AF712" s="11">
        <v>54249679.367583342</v>
      </c>
      <c r="AG712" s="11">
        <v>26921511.79071603</v>
      </c>
      <c r="AH712" s="11">
        <v>1729954.0024722451</v>
      </c>
      <c r="AI712" s="11">
        <f t="shared" si="11"/>
        <v>-384786.46403645165</v>
      </c>
      <c r="AJ712" s="21"/>
      <c r="AK712" s="16"/>
      <c r="AL712" s="7"/>
      <c r="AM712" s="7"/>
      <c r="AN712" s="7"/>
      <c r="AO712" s="7"/>
      <c r="AP712" s="7"/>
      <c r="AQ712" s="7"/>
      <c r="AR712" s="7"/>
    </row>
    <row r="713" spans="1:44" x14ac:dyDescent="0.25">
      <c r="A713" s="15">
        <v>7100005</v>
      </c>
      <c r="B713" s="9">
        <v>2352.81</v>
      </c>
      <c r="C713" s="9">
        <v>235463.76</v>
      </c>
      <c r="D713" s="9">
        <v>2962236.9472599998</v>
      </c>
      <c r="E713" s="11">
        <v>140258.85286240708</v>
      </c>
      <c r="F713" s="11">
        <v>105356.75860664579</v>
      </c>
      <c r="G713" s="11">
        <v>694971.80038789893</v>
      </c>
      <c r="H713" s="9">
        <v>27192831.789999999</v>
      </c>
      <c r="I713" s="9">
        <v>8251121.2376022888</v>
      </c>
      <c r="J713" s="9">
        <v>1751821.236</v>
      </c>
      <c r="K713" s="9">
        <v>11858496.939999999</v>
      </c>
      <c r="L713" s="9">
        <v>26459392.829999998</v>
      </c>
      <c r="M713" s="9">
        <v>14343757.130000001</v>
      </c>
      <c r="N713" s="9">
        <v>0.64846446499999999</v>
      </c>
      <c r="O713" s="9">
        <v>2610643.6316647818</v>
      </c>
      <c r="P713" s="11">
        <v>16954400.761664782</v>
      </c>
      <c r="Q713" s="11">
        <v>0.6094697246504448</v>
      </c>
      <c r="R713" s="9">
        <v>12208742.55391874</v>
      </c>
      <c r="S713" s="9">
        <v>3957621.3163164495</v>
      </c>
      <c r="T713" s="11">
        <v>10671.055394375966</v>
      </c>
      <c r="U713" s="11">
        <v>26451.292407120003</v>
      </c>
      <c r="V713" s="11">
        <v>5286934.6889880653</v>
      </c>
      <c r="W713" s="11">
        <v>7695.9558043165289</v>
      </c>
      <c r="X713" s="11">
        <v>560558.42301757028</v>
      </c>
      <c r="Y713" s="11">
        <v>203292.4618184838</v>
      </c>
      <c r="Z713" s="11">
        <v>83710.965409968267</v>
      </c>
      <c r="AA713" s="11">
        <v>289446.53026000003</v>
      </c>
      <c r="AB713" s="11">
        <v>415032.27221606218</v>
      </c>
      <c r="AC713" s="11">
        <v>1197613.9642093058</v>
      </c>
      <c r="AD713" s="21">
        <v>309301.80709999899</v>
      </c>
      <c r="AE713" s="11">
        <v>51400768.573363945</v>
      </c>
      <c r="AF713" s="11">
        <v>34216674.664495319</v>
      </c>
      <c r="AG713" s="11">
        <v>17184093.908868626</v>
      </c>
      <c r="AH713" s="11">
        <v>825104.57295168005</v>
      </c>
      <c r="AI713" s="11">
        <f t="shared" si="11"/>
        <v>-2324697.7417280655</v>
      </c>
      <c r="AJ713" s="21"/>
      <c r="AK713" s="16"/>
      <c r="AL713" s="7"/>
      <c r="AM713" s="7"/>
      <c r="AN713" s="7"/>
      <c r="AO713" s="7"/>
      <c r="AP713" s="7"/>
      <c r="AQ713" s="7"/>
      <c r="AR713" s="7"/>
    </row>
    <row r="714" spans="1:44" x14ac:dyDescent="0.25">
      <c r="A714" s="15">
        <v>7100006</v>
      </c>
      <c r="B714" s="9">
        <v>6399.41</v>
      </c>
      <c r="C714" s="9">
        <v>640437.43500000006</v>
      </c>
      <c r="D714" s="9">
        <v>7649783.9779599998</v>
      </c>
      <c r="E714" s="11">
        <v>1390092.1588082737</v>
      </c>
      <c r="F714" s="11">
        <v>1044180.820159896</v>
      </c>
      <c r="G714" s="11">
        <v>1836522.4308329467</v>
      </c>
      <c r="H714" s="9">
        <v>66075742.630000003</v>
      </c>
      <c r="I714" s="9">
        <v>12202098.514493709</v>
      </c>
      <c r="J714" s="9">
        <v>3439820.2829999998</v>
      </c>
      <c r="K714" s="9">
        <v>30656838.079999998</v>
      </c>
      <c r="L714" s="9">
        <v>63557614.280000001</v>
      </c>
      <c r="M714" s="9">
        <v>36614786.719999999</v>
      </c>
      <c r="N714" s="9">
        <v>0.63448228900000003</v>
      </c>
      <c r="O714" s="9">
        <v>6485673.4230797896</v>
      </c>
      <c r="P714" s="11">
        <v>43100460.143079787</v>
      </c>
      <c r="Q714" s="11">
        <v>0.59590063507107571</v>
      </c>
      <c r="R714" s="9">
        <v>17313741.559720088</v>
      </c>
      <c r="S714" s="9">
        <v>5111643.0452263812</v>
      </c>
      <c r="T714" s="11">
        <v>14201.447043375299</v>
      </c>
      <c r="U714" s="11">
        <v>440571.64159750502</v>
      </c>
      <c r="V714" s="11">
        <v>10813696.008612147</v>
      </c>
      <c r="W714" s="11">
        <v>21588.533527771797</v>
      </c>
      <c r="X714" s="11">
        <v>2038360.8900893417</v>
      </c>
      <c r="Y714" s="11">
        <v>853316.66299803683</v>
      </c>
      <c r="Z714" s="11">
        <v>114231.44562736667</v>
      </c>
      <c r="AA714" s="11">
        <v>695155.62913000002</v>
      </c>
      <c r="AB714" s="11">
        <v>1085956.9533707451</v>
      </c>
      <c r="AC714" s="11">
        <v>3027891.3902512668</v>
      </c>
      <c r="AD714" s="21">
        <v>813586.57979999902</v>
      </c>
      <c r="AE714" s="11">
        <v>120719324.67484406</v>
      </c>
      <c r="AF714" s="11">
        <v>81240263.684981272</v>
      </c>
      <c r="AG714" s="11">
        <v>39479060.989862785</v>
      </c>
      <c r="AH714" s="11">
        <v>2374002.9441800104</v>
      </c>
      <c r="AI714" s="11">
        <f t="shared" si="11"/>
        <v>-3163912.0306521468</v>
      </c>
      <c r="AJ714" s="21"/>
      <c r="AK714" s="16"/>
      <c r="AL714" s="7"/>
      <c r="AM714" s="7"/>
      <c r="AN714" s="7"/>
      <c r="AO714" s="7"/>
      <c r="AP714" s="7"/>
      <c r="AQ714" s="7"/>
      <c r="AR714" s="7"/>
    </row>
    <row r="715" spans="1:44" x14ac:dyDescent="0.25">
      <c r="A715" s="15">
        <v>7100007</v>
      </c>
      <c r="B715" s="9">
        <v>2944.43</v>
      </c>
      <c r="C715" s="9">
        <v>294671.11499999999</v>
      </c>
      <c r="D715" s="9">
        <v>3406755.8492100001</v>
      </c>
      <c r="E715" s="11">
        <v>200969.85137532657</v>
      </c>
      <c r="F715" s="11">
        <v>150960.39705482865</v>
      </c>
      <c r="G715" s="11">
        <v>1481301.3544092427</v>
      </c>
      <c r="H715" s="9">
        <v>23792161.739999998</v>
      </c>
      <c r="I715" s="9">
        <v>6587660.23026683</v>
      </c>
      <c r="J715" s="9">
        <v>1564518.9140000001</v>
      </c>
      <c r="K715" s="9">
        <v>10876986.529999999</v>
      </c>
      <c r="L715" s="9">
        <v>22757669.600000001</v>
      </c>
      <c r="M715" s="9">
        <v>13475997.59</v>
      </c>
      <c r="N715" s="9">
        <v>0.62808076999999995</v>
      </c>
      <c r="O715" s="9">
        <v>2831298.2297298056</v>
      </c>
      <c r="P715" s="11">
        <v>16307295.819729805</v>
      </c>
      <c r="Q715" s="11">
        <v>0.58255957375048828</v>
      </c>
      <c r="R715" s="9">
        <v>9193871.8666859791</v>
      </c>
      <c r="S715" s="9">
        <v>2606211.6364191496</v>
      </c>
      <c r="T715" s="11">
        <v>11873.146005802757</v>
      </c>
      <c r="U715" s="11">
        <v>92824.347936150007</v>
      </c>
      <c r="V715" s="11">
        <v>5129938.6295208065</v>
      </c>
      <c r="W715" s="11">
        <v>32674.697124707218</v>
      </c>
      <c r="X715" s="11">
        <v>793094.29966026975</v>
      </c>
      <c r="Y715" s="11">
        <v>367100.54170192487</v>
      </c>
      <c r="Z715" s="11">
        <v>133726.45823177882</v>
      </c>
      <c r="AA715" s="11">
        <v>253566.80653999999</v>
      </c>
      <c r="AB715" s="11">
        <v>489792.5435105518</v>
      </c>
      <c r="AC715" s="11">
        <v>1263710.895085938</v>
      </c>
      <c r="AD715" s="21">
        <v>390284.2818</v>
      </c>
      <c r="AE715" s="11">
        <v>46778934.730677053</v>
      </c>
      <c r="AF715" s="11">
        <v>30720447.471442275</v>
      </c>
      <c r="AG715" s="11">
        <v>16058487.259234779</v>
      </c>
      <c r="AH715" s="11">
        <v>1120708.802137095</v>
      </c>
      <c r="AI715" s="11">
        <f t="shared" si="11"/>
        <v>-1723182.7803108064</v>
      </c>
      <c r="AJ715" s="21"/>
      <c r="AK715" s="16"/>
      <c r="AL715" s="7"/>
      <c r="AM715" s="7"/>
      <c r="AN715" s="7"/>
      <c r="AO715" s="7"/>
      <c r="AP715" s="7"/>
      <c r="AQ715" s="7"/>
      <c r="AR715" s="7"/>
    </row>
    <row r="716" spans="1:44" x14ac:dyDescent="0.25">
      <c r="A716" s="15">
        <v>7100008</v>
      </c>
      <c r="B716" s="9">
        <v>6326.16</v>
      </c>
      <c r="C716" s="9">
        <v>633106.53</v>
      </c>
      <c r="D716" s="9">
        <v>6586830.2983100004</v>
      </c>
      <c r="E716" s="11">
        <v>1598837.8977655631</v>
      </c>
      <c r="F716" s="11">
        <v>1200982.148423031</v>
      </c>
      <c r="G716" s="11">
        <v>3698366.4430338494</v>
      </c>
      <c r="H716" s="9">
        <v>27429457.850000001</v>
      </c>
      <c r="I716" s="9">
        <v>6555919.8101213407</v>
      </c>
      <c r="J716" s="9">
        <v>1538591.9609999999</v>
      </c>
      <c r="K716" s="9">
        <v>21184417.760000002</v>
      </c>
      <c r="L716" s="9">
        <v>33734380.560000002</v>
      </c>
      <c r="M716" s="9">
        <v>16418087.02</v>
      </c>
      <c r="N716" s="9">
        <v>0.67263650600000002</v>
      </c>
      <c r="O716" s="9">
        <v>4672377.5416627778</v>
      </c>
      <c r="P716" s="11">
        <v>21090464.561662778</v>
      </c>
      <c r="Q716" s="11">
        <v>0.61531191726446743</v>
      </c>
      <c r="R716" s="9">
        <v>8366759.1996541303</v>
      </c>
      <c r="S716" s="9">
        <v>1810839.3895327898</v>
      </c>
      <c r="T716" s="11">
        <v>12732.489561050314</v>
      </c>
      <c r="U716" s="11">
        <v>1185254.5624762501</v>
      </c>
      <c r="V716" s="11">
        <v>5437787.1611142</v>
      </c>
      <c r="W716" s="11">
        <v>68347.683240817336</v>
      </c>
      <c r="X716" s="11">
        <v>1904607.6044529651</v>
      </c>
      <c r="Y716" s="11">
        <v>1288393.3132952035</v>
      </c>
      <c r="Z716" s="11">
        <v>708528.42279564391</v>
      </c>
      <c r="AA716" s="11">
        <v>289680.49810999999</v>
      </c>
      <c r="AB716" s="11">
        <v>898190.05448220589</v>
      </c>
      <c r="AC716" s="11">
        <v>2019379.9394067498</v>
      </c>
      <c r="AD716" s="21">
        <v>897233.25069999904</v>
      </c>
      <c r="AE716" s="11">
        <v>68738462.123064473</v>
      </c>
      <c r="AF716" s="11">
        <v>44352373.500806943</v>
      </c>
      <c r="AG716" s="11">
        <v>24386088.622257531</v>
      </c>
      <c r="AH716" s="11">
        <v>2629987.8362730001</v>
      </c>
      <c r="AI716" s="11">
        <f t="shared" si="11"/>
        <v>1149043.1371958004</v>
      </c>
      <c r="AJ716" s="21"/>
      <c r="AK716" s="16"/>
      <c r="AL716" s="7"/>
      <c r="AM716" s="7"/>
      <c r="AN716" s="7"/>
      <c r="AO716" s="7"/>
      <c r="AP716" s="7"/>
      <c r="AQ716" s="7"/>
      <c r="AR716" s="7"/>
    </row>
    <row r="717" spans="1:44" x14ac:dyDescent="0.25">
      <c r="A717" s="15">
        <v>7100009</v>
      </c>
      <c r="B717" s="9">
        <v>5546.84</v>
      </c>
      <c r="C717" s="9">
        <v>555114.46499999997</v>
      </c>
      <c r="D717" s="9">
        <v>5763369.3102599997</v>
      </c>
      <c r="E717" s="11">
        <v>446536.50082479359</v>
      </c>
      <c r="F717" s="11">
        <v>335420.09909781237</v>
      </c>
      <c r="G717" s="11">
        <v>4279325.8654365679</v>
      </c>
      <c r="H717" s="9">
        <v>22563303.379999999</v>
      </c>
      <c r="I717" s="9">
        <v>7182481.5534583395</v>
      </c>
      <c r="J717" s="9">
        <v>1100458.067</v>
      </c>
      <c r="K717" s="9">
        <v>15490098.83</v>
      </c>
      <c r="L717" s="9">
        <v>23933099.920000002</v>
      </c>
      <c r="M717" s="9">
        <v>15220760.359999999</v>
      </c>
      <c r="N717" s="9">
        <v>0.61125773400000005</v>
      </c>
      <c r="O717" s="9">
        <v>3450985.1420722241</v>
      </c>
      <c r="P717" s="11">
        <v>18671745.502072223</v>
      </c>
      <c r="Q717" s="11">
        <v>0.56174596303748714</v>
      </c>
      <c r="R717" s="9">
        <v>9421373.403498739</v>
      </c>
      <c r="S717" s="9">
        <v>2238891.8500403995</v>
      </c>
      <c r="T717" s="11">
        <v>11357.670900855952</v>
      </c>
      <c r="U717" s="11">
        <v>110544.939445635</v>
      </c>
      <c r="V717" s="11">
        <v>4182622.6684097066</v>
      </c>
      <c r="W717" s="11">
        <v>65802.694593448483</v>
      </c>
      <c r="X717" s="11">
        <v>1350872.6468002629</v>
      </c>
      <c r="Y717" s="11">
        <v>452315.5339335911</v>
      </c>
      <c r="Z717" s="11">
        <v>1640828.7772527596</v>
      </c>
      <c r="AA717" s="11">
        <v>236637.61447</v>
      </c>
      <c r="AB717" s="11">
        <v>664781.88980672834</v>
      </c>
      <c r="AC717" s="11">
        <v>1532413.1572704383</v>
      </c>
      <c r="AD717" s="21">
        <v>813885.27690000006</v>
      </c>
      <c r="AE717" s="11">
        <v>56538429.254598357</v>
      </c>
      <c r="AF717" s="11">
        <v>31966230.591350585</v>
      </c>
      <c r="AG717" s="11">
        <v>24572198.663247772</v>
      </c>
      <c r="AH717" s="11">
        <v>2397856.8998089801</v>
      </c>
      <c r="AI717" s="11">
        <f t="shared" si="11"/>
        <v>1580746.6418502931</v>
      </c>
      <c r="AJ717" s="21"/>
      <c r="AK717" s="16"/>
      <c r="AL717" s="7"/>
      <c r="AM717" s="7"/>
      <c r="AN717" s="7"/>
      <c r="AO717" s="7"/>
      <c r="AP717" s="7"/>
      <c r="AQ717" s="7"/>
      <c r="AR717" s="7"/>
    </row>
    <row r="718" spans="1:44" x14ac:dyDescent="0.25">
      <c r="A718" s="15">
        <v>7110001</v>
      </c>
      <c r="B718" s="9">
        <v>4470.91</v>
      </c>
      <c r="C718" s="9">
        <v>447437.92499999999</v>
      </c>
      <c r="D718" s="9">
        <v>4612182.73594</v>
      </c>
      <c r="E718" s="11">
        <v>450560.80587438628</v>
      </c>
      <c r="F718" s="11">
        <v>338442.99374593393</v>
      </c>
      <c r="G718" s="11">
        <v>3000070.115087321</v>
      </c>
      <c r="H718" s="9">
        <v>23500577.48</v>
      </c>
      <c r="I718" s="9">
        <v>4583884.6991494484</v>
      </c>
      <c r="J718" s="9">
        <v>470551.33100000001</v>
      </c>
      <c r="K718" s="9">
        <v>13847830.52</v>
      </c>
      <c r="L718" s="9">
        <v>23266531.059999999</v>
      </c>
      <c r="M718" s="9">
        <v>14552428.27</v>
      </c>
      <c r="N718" s="9">
        <v>0.61520812499999999</v>
      </c>
      <c r="O718" s="9">
        <v>3248847.6548906197</v>
      </c>
      <c r="P718" s="11">
        <v>17801275.924890619</v>
      </c>
      <c r="Q718" s="11">
        <v>0.56653940805735059</v>
      </c>
      <c r="R718" s="9">
        <v>6013345.907043349</v>
      </c>
      <c r="S718" s="9">
        <v>1429461.2078939001</v>
      </c>
      <c r="T718" s="11">
        <v>12572.234842225702</v>
      </c>
      <c r="U718" s="11">
        <v>46682.541029025</v>
      </c>
      <c r="V718" s="11">
        <v>2925132.2223446299</v>
      </c>
      <c r="W718" s="11">
        <v>45091.347084418921</v>
      </c>
      <c r="X718" s="11">
        <v>1123629.4625686719</v>
      </c>
      <c r="Y718" s="11">
        <v>372286.84855655796</v>
      </c>
      <c r="Z718" s="11">
        <v>137671.23906596744</v>
      </c>
      <c r="AA718" s="11">
        <v>239711.28811000002</v>
      </c>
      <c r="AB718" s="11">
        <v>630355.61970165861</v>
      </c>
      <c r="AC718" s="11">
        <v>1479113.7432798198</v>
      </c>
      <c r="AD718" s="21">
        <v>632475.7942</v>
      </c>
      <c r="AE718" s="11">
        <v>50562146.879151739</v>
      </c>
      <c r="AF718" s="11">
        <v>29709564.743089199</v>
      </c>
      <c r="AG718" s="11">
        <v>20852582.13606254</v>
      </c>
      <c r="AH718" s="11">
        <v>2018830.0739656501</v>
      </c>
      <c r="AI718" s="11">
        <f t="shared" si="11"/>
        <v>1687050.5135953701</v>
      </c>
      <c r="AJ718" s="21"/>
      <c r="AK718" s="16"/>
      <c r="AL718" s="7"/>
      <c r="AM718" s="7"/>
      <c r="AN718" s="7"/>
      <c r="AO718" s="7"/>
      <c r="AP718" s="7"/>
      <c r="AQ718" s="7"/>
      <c r="AR718" s="7"/>
    </row>
    <row r="719" spans="1:44" x14ac:dyDescent="0.25">
      <c r="A719" s="15">
        <v>7110002</v>
      </c>
      <c r="B719" s="9">
        <v>2371.9</v>
      </c>
      <c r="C719" s="9">
        <v>237374.14499999999</v>
      </c>
      <c r="D719" s="9">
        <v>2394845.3676700001</v>
      </c>
      <c r="E719" s="11">
        <v>60774.958668428997</v>
      </c>
      <c r="F719" s="11">
        <v>45651.682721517027</v>
      </c>
      <c r="G719" s="11">
        <v>1225407.2697996849</v>
      </c>
      <c r="H719" s="9">
        <v>7276711.9709999999</v>
      </c>
      <c r="I719" s="9">
        <v>2994017.2444503596</v>
      </c>
      <c r="J719" s="9">
        <v>193029.58369999999</v>
      </c>
      <c r="K719" s="9">
        <v>4939666.3250000002</v>
      </c>
      <c r="L719" s="9">
        <v>9104307.1009999998</v>
      </c>
      <c r="M719" s="9">
        <v>3305100.7790000001</v>
      </c>
      <c r="N719" s="9">
        <v>0.73366168499999995</v>
      </c>
      <c r="O719" s="9">
        <v>1664085.5413771516</v>
      </c>
      <c r="P719" s="11">
        <v>4969186.3203771515</v>
      </c>
      <c r="Q719" s="11">
        <v>0.64691166781411535</v>
      </c>
      <c r="R719" s="9">
        <v>3872306.2813800499</v>
      </c>
      <c r="S719" s="9">
        <v>878289.03692968993</v>
      </c>
      <c r="T719" s="11">
        <v>10279.6101525839</v>
      </c>
      <c r="U719" s="11">
        <v>11104.125128955</v>
      </c>
      <c r="V719" s="11">
        <v>1463793.8896177642</v>
      </c>
      <c r="W719" s="11">
        <v>39162.126223231244</v>
      </c>
      <c r="X719" s="11">
        <v>449471.5652482243</v>
      </c>
      <c r="Y719" s="11">
        <v>124223.12684743181</v>
      </c>
      <c r="Z719" s="11">
        <v>353.27714094844879</v>
      </c>
      <c r="AA719" s="11">
        <v>74697.415546999997</v>
      </c>
      <c r="AB719" s="11">
        <v>329884.24883196416</v>
      </c>
      <c r="AC719" s="11">
        <v>687788.82944423903</v>
      </c>
      <c r="AD719" s="21">
        <v>336966.973999999</v>
      </c>
      <c r="AE719" s="11">
        <v>19224370.959770512</v>
      </c>
      <c r="AF719" s="11">
        <v>12149105.175912423</v>
      </c>
      <c r="AG719" s="11">
        <v>7075265.7838580888</v>
      </c>
      <c r="AH719" s="11">
        <v>1010562.740420265</v>
      </c>
      <c r="AI719" s="11">
        <f t="shared" si="11"/>
        <v>931051.47805223591</v>
      </c>
      <c r="AJ719" s="21"/>
      <c r="AK719" s="16"/>
      <c r="AL719" s="7"/>
      <c r="AM719" s="7"/>
      <c r="AN719" s="7"/>
      <c r="AO719" s="7"/>
      <c r="AP719" s="7"/>
      <c r="AQ719" s="7"/>
      <c r="AR719" s="7"/>
    </row>
    <row r="720" spans="1:44" x14ac:dyDescent="0.25">
      <c r="A720" s="15">
        <v>7110003</v>
      </c>
      <c r="B720" s="9">
        <v>1605.24</v>
      </c>
      <c r="C720" s="9">
        <v>160648.92000000001</v>
      </c>
      <c r="D720" s="9">
        <v>1596030.11571</v>
      </c>
      <c r="E720" s="11">
        <v>42054.779812499997</v>
      </c>
      <c r="F720" s="11">
        <v>31589.844024374997</v>
      </c>
      <c r="G720" s="11">
        <v>670574.81478357431</v>
      </c>
      <c r="H720" s="9">
        <v>6006233.2079999996</v>
      </c>
      <c r="I720" s="9">
        <v>1591535.5175242696</v>
      </c>
      <c r="J720" s="9">
        <v>101257.351</v>
      </c>
      <c r="K720" s="9">
        <v>3933977.889</v>
      </c>
      <c r="L720" s="9">
        <v>7535373.2929999996</v>
      </c>
      <c r="M720" s="9">
        <v>2506095.1549999998</v>
      </c>
      <c r="N720" s="9">
        <v>0.75042543100000003</v>
      </c>
      <c r="O720" s="9">
        <v>1167377.5389376278</v>
      </c>
      <c r="P720" s="11">
        <v>3673472.6939376276</v>
      </c>
      <c r="Q720" s="11">
        <v>0.67227021423806199</v>
      </c>
      <c r="R720" s="9">
        <v>2055838.46660499</v>
      </c>
      <c r="S720" s="9">
        <v>464302.94908072002</v>
      </c>
      <c r="T720" s="11">
        <v>9047.0320836771916</v>
      </c>
      <c r="U720" s="11">
        <v>16180.398573480003</v>
      </c>
      <c r="V720" s="11">
        <v>1063164.3520002943</v>
      </c>
      <c r="W720" s="11">
        <v>11581.994264160061</v>
      </c>
      <c r="X720" s="11">
        <v>290568.03964252607</v>
      </c>
      <c r="Y720" s="11">
        <v>108237.94373068042</v>
      </c>
      <c r="Z720" s="11">
        <v>1405.7747201645284</v>
      </c>
      <c r="AA720" s="11">
        <v>61074.905589999995</v>
      </c>
      <c r="AB720" s="11">
        <v>235005.51652079687</v>
      </c>
      <c r="AC720" s="11">
        <v>503336.7175883546</v>
      </c>
      <c r="AD720" s="21">
        <v>226362.1428</v>
      </c>
      <c r="AE720" s="11">
        <v>14072483.930415701</v>
      </c>
      <c r="AF720" s="11">
        <v>9700104.8186061308</v>
      </c>
      <c r="AG720" s="11">
        <v>4372379.1118095703</v>
      </c>
      <c r="AH720" s="11">
        <v>682396.12863216002</v>
      </c>
      <c r="AI720" s="11">
        <f t="shared" si="11"/>
        <v>532865.76370970579</v>
      </c>
      <c r="AJ720" s="21"/>
      <c r="AK720" s="16"/>
      <c r="AL720" s="7"/>
      <c r="AM720" s="7"/>
      <c r="AN720" s="7"/>
      <c r="AO720" s="7"/>
      <c r="AP720" s="7"/>
      <c r="AQ720" s="7"/>
      <c r="AR720" s="7"/>
    </row>
    <row r="721" spans="1:44" x14ac:dyDescent="0.25">
      <c r="A721" s="15">
        <v>7110004</v>
      </c>
      <c r="B721" s="9">
        <v>5146.6400000000003</v>
      </c>
      <c r="C721" s="9">
        <v>515063.20500000002</v>
      </c>
      <c r="D721" s="9">
        <v>5103378.5289700003</v>
      </c>
      <c r="E721" s="11">
        <v>510954.75803470326</v>
      </c>
      <c r="F721" s="11">
        <v>383808.47983969084</v>
      </c>
      <c r="G721" s="11">
        <v>5153958.7143979138</v>
      </c>
      <c r="H721" s="9">
        <v>26301184.940000001</v>
      </c>
      <c r="I721" s="9">
        <v>4515626.2752361596</v>
      </c>
      <c r="J721" s="9">
        <v>432312.6778</v>
      </c>
      <c r="K721" s="9">
        <v>12373732.26</v>
      </c>
      <c r="L721" s="9">
        <v>23514942.809999999</v>
      </c>
      <c r="M721" s="9">
        <v>15592287.060000001</v>
      </c>
      <c r="N721" s="9">
        <v>0.60129400300000002</v>
      </c>
      <c r="O721" s="9">
        <v>2952059.043419742</v>
      </c>
      <c r="P721" s="11">
        <v>18544346.103419743</v>
      </c>
      <c r="Q721" s="11">
        <v>0.55909035585564182</v>
      </c>
      <c r="R721" s="9">
        <v>5989190.0772008803</v>
      </c>
      <c r="S721" s="9">
        <v>1473563.8019647202</v>
      </c>
      <c r="T721" s="11">
        <v>15043.029969708396</v>
      </c>
      <c r="U721" s="11">
        <v>69212.133235079993</v>
      </c>
      <c r="V721" s="11">
        <v>3463009.994061952</v>
      </c>
      <c r="W721" s="11">
        <v>83841.208530913034</v>
      </c>
      <c r="X721" s="11">
        <v>1322695.4452835037</v>
      </c>
      <c r="Y721" s="11">
        <v>699254.99367791088</v>
      </c>
      <c r="Z721" s="11">
        <v>681382.70050856215</v>
      </c>
      <c r="AA721" s="11">
        <v>267334.97617800004</v>
      </c>
      <c r="AB721" s="11">
        <v>595878.58655661345</v>
      </c>
      <c r="AC721" s="11">
        <v>1467463.0566488428</v>
      </c>
      <c r="AD721" s="21">
        <v>737870.76419999904</v>
      </c>
      <c r="AE721" s="11">
        <v>54638772.095878847</v>
      </c>
      <c r="AF721" s="11">
        <v>30715166.077259824</v>
      </c>
      <c r="AG721" s="11">
        <v>23923606.018619023</v>
      </c>
      <c r="AH721" s="11">
        <v>2582030.9040035848</v>
      </c>
      <c r="AI721" s="11">
        <f t="shared" si="11"/>
        <v>1640368.5349080483</v>
      </c>
      <c r="AJ721" s="21"/>
      <c r="AK721" s="16"/>
      <c r="AL721" s="7"/>
      <c r="AM721" s="7"/>
      <c r="AN721" s="7"/>
      <c r="AO721" s="7"/>
      <c r="AP721" s="7"/>
      <c r="AQ721" s="7"/>
      <c r="AR721" s="7"/>
    </row>
    <row r="722" spans="1:44" x14ac:dyDescent="0.25">
      <c r="A722" s="15">
        <v>7110005</v>
      </c>
      <c r="B722" s="9">
        <v>2314.5</v>
      </c>
      <c r="C722" s="9">
        <v>231629.22</v>
      </c>
      <c r="D722" s="9">
        <v>2291127.0041899998</v>
      </c>
      <c r="E722" s="11">
        <v>161952.28024401001</v>
      </c>
      <c r="F722" s="11">
        <v>121651.9809427107</v>
      </c>
      <c r="G722" s="11">
        <v>1204077.6943946651</v>
      </c>
      <c r="H722" s="9">
        <v>7329983.7920000004</v>
      </c>
      <c r="I722" s="9">
        <v>2107509.0550700198</v>
      </c>
      <c r="J722" s="9">
        <v>239097.7127</v>
      </c>
      <c r="K722" s="9">
        <v>5729762.6730000004</v>
      </c>
      <c r="L722" s="9">
        <v>10646497.119999999</v>
      </c>
      <c r="M722" s="9">
        <v>2652347.054</v>
      </c>
      <c r="N722" s="9">
        <v>0.80055807700000003</v>
      </c>
      <c r="O722" s="9">
        <v>1734908.8514286717</v>
      </c>
      <c r="P722" s="11">
        <v>4387255.9054286722</v>
      </c>
      <c r="Q722" s="11">
        <v>0.70817294253616259</v>
      </c>
      <c r="R722" s="9">
        <v>2668833.05601284</v>
      </c>
      <c r="S722" s="9">
        <v>561324.00094281987</v>
      </c>
      <c r="T722" s="11">
        <v>10733.4716159206</v>
      </c>
      <c r="U722" s="11">
        <v>14196.78652302</v>
      </c>
      <c r="V722" s="11">
        <v>1612998.1872940355</v>
      </c>
      <c r="W722" s="11">
        <v>25536.579764436083</v>
      </c>
      <c r="X722" s="11">
        <v>519572.95443968597</v>
      </c>
      <c r="Y722" s="11">
        <v>181222.01540608946</v>
      </c>
      <c r="Z722" s="11">
        <v>4209.0438650751612</v>
      </c>
      <c r="AA722" s="11">
        <v>75690.815047000011</v>
      </c>
      <c r="AB722" s="11">
        <v>350792.93578453566</v>
      </c>
      <c r="AC722" s="11">
        <v>725022.37641361065</v>
      </c>
      <c r="AD722" s="21">
        <v>321910.88740000001</v>
      </c>
      <c r="AE722" s="11">
        <v>19120219.873520423</v>
      </c>
      <c r="AF722" s="11">
        <v>13956110.968743302</v>
      </c>
      <c r="AG722" s="11">
        <v>5164108.9047771208</v>
      </c>
      <c r="AH722" s="11">
        <v>980356.7758968001</v>
      </c>
      <c r="AI722" s="11">
        <f t="shared" si="11"/>
        <v>678128.81689596432</v>
      </c>
      <c r="AJ722" s="21"/>
      <c r="AK722" s="16"/>
      <c r="AL722" s="7"/>
      <c r="AM722" s="7"/>
      <c r="AN722" s="7"/>
      <c r="AO722" s="7"/>
      <c r="AP722" s="7"/>
      <c r="AQ722" s="7"/>
      <c r="AR722" s="7"/>
    </row>
    <row r="723" spans="1:44" x14ac:dyDescent="0.25">
      <c r="A723" s="15">
        <v>7110006</v>
      </c>
      <c r="B723" s="9">
        <v>3143.54</v>
      </c>
      <c r="C723" s="9">
        <v>314597.52</v>
      </c>
      <c r="D723" s="9">
        <v>3041791.3196299998</v>
      </c>
      <c r="E723" s="11">
        <v>281293.90117965179</v>
      </c>
      <c r="F723" s="11">
        <v>211296.56374117901</v>
      </c>
      <c r="G723" s="11">
        <v>1597883.7067120466</v>
      </c>
      <c r="H723" s="9">
        <v>11209370.529999999</v>
      </c>
      <c r="I723" s="9">
        <v>2850059.3964632503</v>
      </c>
      <c r="J723" s="9">
        <v>279870.31079999998</v>
      </c>
      <c r="K723" s="9">
        <v>6725991.8949999996</v>
      </c>
      <c r="L723" s="9">
        <v>13782290.609999999</v>
      </c>
      <c r="M723" s="9">
        <v>4432942.1210000003</v>
      </c>
      <c r="N723" s="9">
        <v>0.75663543899999997</v>
      </c>
      <c r="O723" s="9">
        <v>2207342.2554626572</v>
      </c>
      <c r="P723" s="11">
        <v>6640284.376462657</v>
      </c>
      <c r="Q723" s="11">
        <v>0.67485567397335766</v>
      </c>
      <c r="R723" s="9">
        <v>3649817.4219704801</v>
      </c>
      <c r="S723" s="9">
        <v>799758.02550723008</v>
      </c>
      <c r="T723" s="11">
        <v>11750.214761299087</v>
      </c>
      <c r="U723" s="11">
        <v>24375.95964216</v>
      </c>
      <c r="V723" s="11">
        <v>2285471.032581721</v>
      </c>
      <c r="W723" s="11">
        <v>59906.162562239042</v>
      </c>
      <c r="X723" s="11">
        <v>662659.11970838846</v>
      </c>
      <c r="Y723" s="11">
        <v>356632.82940342627</v>
      </c>
      <c r="Z723" s="11">
        <v>42000.939087470615</v>
      </c>
      <c r="AA723" s="11">
        <v>114892.40840799999</v>
      </c>
      <c r="AB723" s="11">
        <v>456589.11239461851</v>
      </c>
      <c r="AC723" s="11">
        <v>971518.5853644514</v>
      </c>
      <c r="AD723" s="21">
        <v>440499.7659</v>
      </c>
      <c r="AE723" s="11">
        <v>26101269.137088634</v>
      </c>
      <c r="AF723" s="11">
        <v>18333327.031019419</v>
      </c>
      <c r="AG723" s="11">
        <v>7767942.1060692146</v>
      </c>
      <c r="AH723" s="11">
        <v>1403385.2455903201</v>
      </c>
      <c r="AI723" s="11">
        <f t="shared" si="11"/>
        <v>756320.28704827884</v>
      </c>
      <c r="AJ723" s="21"/>
      <c r="AK723" s="16"/>
      <c r="AL723" s="7"/>
      <c r="AM723" s="7"/>
      <c r="AN723" s="7"/>
      <c r="AO723" s="7"/>
      <c r="AP723" s="7"/>
      <c r="AQ723" s="7"/>
      <c r="AR723" s="7"/>
    </row>
    <row r="724" spans="1:44" x14ac:dyDescent="0.25">
      <c r="A724" s="15">
        <v>7110007</v>
      </c>
      <c r="B724" s="9">
        <v>2056.4699999999998</v>
      </c>
      <c r="C724" s="9">
        <v>205806.42</v>
      </c>
      <c r="D724" s="9">
        <v>1923989.1187799999</v>
      </c>
      <c r="E724" s="11">
        <v>108123.99840920338</v>
      </c>
      <c r="F724" s="11">
        <v>81218.359964478426</v>
      </c>
      <c r="G724" s="11">
        <v>1874958.930627377</v>
      </c>
      <c r="H724" s="9">
        <v>8523432.5800000001</v>
      </c>
      <c r="I724" s="9">
        <v>1435438.63653359</v>
      </c>
      <c r="J724" s="9">
        <v>122189.4801</v>
      </c>
      <c r="K724" s="9">
        <v>3754795.9589999998</v>
      </c>
      <c r="L724" s="9">
        <v>8712313.1870000008</v>
      </c>
      <c r="M724" s="9">
        <v>3688104.8309999998</v>
      </c>
      <c r="N724" s="9">
        <v>0.70258221700000001</v>
      </c>
      <c r="O724" s="9">
        <v>1224866.144766917</v>
      </c>
      <c r="P724" s="11">
        <v>4912970.9757669168</v>
      </c>
      <c r="Q724" s="11">
        <v>0.63942249440230448</v>
      </c>
      <c r="R724" s="9">
        <v>1804065.61752573</v>
      </c>
      <c r="S724" s="9">
        <v>368626.98099214002</v>
      </c>
      <c r="T724" s="11">
        <v>12077.981131055532</v>
      </c>
      <c r="U724" s="11">
        <v>11757.103355339999</v>
      </c>
      <c r="V724" s="11">
        <v>1241753.9274716405</v>
      </c>
      <c r="W724" s="11">
        <v>31197.178655101532</v>
      </c>
      <c r="X724" s="11">
        <v>397062.76481795381</v>
      </c>
      <c r="Y724" s="11">
        <v>226341.96482676486</v>
      </c>
      <c r="Z724" s="11">
        <v>37788.749688322423</v>
      </c>
      <c r="AA724" s="11">
        <v>86456.220601000008</v>
      </c>
      <c r="AB724" s="11">
        <v>262044.43026531051</v>
      </c>
      <c r="AC724" s="11">
        <v>592451.10647272784</v>
      </c>
      <c r="AD724" s="21">
        <v>287416.68670000002</v>
      </c>
      <c r="AE724" s="11">
        <v>17893007.374960788</v>
      </c>
      <c r="AF724" s="11">
        <v>11323278.815283734</v>
      </c>
      <c r="AG724" s="11">
        <v>6569728.5596770532</v>
      </c>
      <c r="AH724" s="11">
        <v>936073.45621440012</v>
      </c>
      <c r="AI724" s="11">
        <f t="shared" si="11"/>
        <v>682235.19130835938</v>
      </c>
      <c r="AJ724" s="21"/>
      <c r="AK724" s="16"/>
      <c r="AL724" s="7"/>
      <c r="AM724" s="7"/>
      <c r="AN724" s="7"/>
      <c r="AO724" s="7"/>
      <c r="AP724" s="7"/>
      <c r="AQ724" s="7"/>
      <c r="AR724" s="7"/>
    </row>
    <row r="725" spans="1:44" x14ac:dyDescent="0.25">
      <c r="A725" s="15">
        <v>7110008</v>
      </c>
      <c r="B725" s="9">
        <v>3268.07</v>
      </c>
      <c r="C725" s="9">
        <v>327060.58500000002</v>
      </c>
      <c r="D725" s="9">
        <v>3178265.5518899998</v>
      </c>
      <c r="E725" s="11">
        <v>541827.29861957976</v>
      </c>
      <c r="F725" s="11">
        <v>406998.6795283017</v>
      </c>
      <c r="G725" s="11">
        <v>3118755.384306883</v>
      </c>
      <c r="H725" s="9">
        <v>16916970.079999998</v>
      </c>
      <c r="I725" s="9">
        <v>2610170.1236998904</v>
      </c>
      <c r="J725" s="9">
        <v>348344.0417</v>
      </c>
      <c r="K725" s="9">
        <v>6719766.6880000001</v>
      </c>
      <c r="L725" s="9">
        <v>14865831.57</v>
      </c>
      <c r="M725" s="9">
        <v>9119249.2339999992</v>
      </c>
      <c r="N725" s="9">
        <v>0.61979493399999996</v>
      </c>
      <c r="O725" s="9">
        <v>2027348.3988264736</v>
      </c>
      <c r="P725" s="11">
        <v>11146597.632826474</v>
      </c>
      <c r="Q725" s="11">
        <v>0.57148955412158164</v>
      </c>
      <c r="R725" s="9">
        <v>3337103.10585103</v>
      </c>
      <c r="S725" s="9">
        <v>726932.98215113999</v>
      </c>
      <c r="T725" s="11">
        <v>20091.537429418993</v>
      </c>
      <c r="U725" s="11">
        <v>220208.58363816002</v>
      </c>
      <c r="V725" s="11">
        <v>1871673.7100599301</v>
      </c>
      <c r="W725" s="11">
        <v>60491.416406495409</v>
      </c>
      <c r="X725" s="11">
        <v>680560.63890503789</v>
      </c>
      <c r="Y725" s="11">
        <v>1256464.8629963631</v>
      </c>
      <c r="Z725" s="11">
        <v>46081.157990009211</v>
      </c>
      <c r="AA725" s="11">
        <v>172653.141217</v>
      </c>
      <c r="AB725" s="11">
        <v>417250.06453579594</v>
      </c>
      <c r="AC725" s="11">
        <v>1002835.449779753</v>
      </c>
      <c r="AD725" s="21">
        <v>449947.518099999</v>
      </c>
      <c r="AE725" s="11">
        <v>33621082.609163232</v>
      </c>
      <c r="AF725" s="11">
        <v>19071295.990904011</v>
      </c>
      <c r="AG725" s="11">
        <v>14549786.618259221</v>
      </c>
      <c r="AH725" s="11">
        <v>1661992.3769783399</v>
      </c>
      <c r="AI725" s="11">
        <f t="shared" si="11"/>
        <v>1306591.8418300697</v>
      </c>
      <c r="AJ725" s="21"/>
      <c r="AK725" s="16"/>
      <c r="AL725" s="7"/>
      <c r="AM725" s="7"/>
      <c r="AN725" s="7"/>
      <c r="AO725" s="7"/>
      <c r="AP725" s="7"/>
      <c r="AQ725" s="7"/>
      <c r="AR725" s="7"/>
    </row>
    <row r="726" spans="1:44" x14ac:dyDescent="0.25">
      <c r="A726" s="15">
        <v>7110009</v>
      </c>
      <c r="B726" s="9">
        <v>1732.48</v>
      </c>
      <c r="C726" s="9">
        <v>173382.12</v>
      </c>
      <c r="D726" s="9">
        <v>2058287.0821799999</v>
      </c>
      <c r="E726" s="11">
        <v>2392833.8658281476</v>
      </c>
      <c r="F726" s="11">
        <v>1797399.6995054041</v>
      </c>
      <c r="G726" s="11">
        <v>2013930.1192296105</v>
      </c>
      <c r="H726" s="9">
        <v>7471811.523</v>
      </c>
      <c r="I726" s="9">
        <v>682181.48043024982</v>
      </c>
      <c r="J726" s="9">
        <v>57065.299460000002</v>
      </c>
      <c r="K726" s="9">
        <v>3568663.7140000002</v>
      </c>
      <c r="L726" s="9">
        <v>6175521.7039999999</v>
      </c>
      <c r="M726" s="9">
        <v>4922018.8320000004</v>
      </c>
      <c r="N726" s="9">
        <v>0.55647660700000001</v>
      </c>
      <c r="O726" s="9">
        <v>802038.96369761694</v>
      </c>
      <c r="P726" s="11">
        <v>5724057.7956976173</v>
      </c>
      <c r="Q726" s="11">
        <v>0.51896974207518853</v>
      </c>
      <c r="R726" s="9">
        <v>878124.1294325901</v>
      </c>
      <c r="S726" s="9">
        <v>195942.64900234001</v>
      </c>
      <c r="T726" s="11">
        <v>25916.371505243857</v>
      </c>
      <c r="U726" s="11">
        <v>505114.82372448</v>
      </c>
      <c r="V726" s="11">
        <v>672348.58752740035</v>
      </c>
      <c r="W726" s="11">
        <v>7805.2413397800947</v>
      </c>
      <c r="X726" s="11">
        <v>1010249.9088596231</v>
      </c>
      <c r="Y726" s="11">
        <v>2627992.1028969684</v>
      </c>
      <c r="Z726" s="11">
        <v>2186767.921154384</v>
      </c>
      <c r="AA726" s="11">
        <v>75288.768224600004</v>
      </c>
      <c r="AB726" s="11">
        <v>135121.3026136409</v>
      </c>
      <c r="AC726" s="11">
        <v>357697.12042500952</v>
      </c>
      <c r="AD726" s="21">
        <v>234699.53270000001</v>
      </c>
      <c r="AE726" s="11">
        <v>18332087.974769745</v>
      </c>
      <c r="AF726" s="11">
        <v>8434032.6329900548</v>
      </c>
      <c r="AG726" s="11">
        <v>9898055.3417796902</v>
      </c>
      <c r="AH726" s="11">
        <v>1211432.1422778</v>
      </c>
      <c r="AI726" s="11">
        <f t="shared" si="11"/>
        <v>1385938.4946525996</v>
      </c>
      <c r="AJ726" s="21"/>
      <c r="AK726" s="16"/>
      <c r="AL726" s="7"/>
      <c r="AM726" s="7"/>
      <c r="AN726" s="7"/>
      <c r="AO726" s="7"/>
      <c r="AP726" s="7"/>
      <c r="AQ726" s="7"/>
      <c r="AR726" s="7"/>
    </row>
    <row r="727" spans="1:44" x14ac:dyDescent="0.25">
      <c r="A727" s="15">
        <v>7120001</v>
      </c>
      <c r="B727" s="9">
        <v>7844.57</v>
      </c>
      <c r="C727" s="9">
        <v>785065.36499999999</v>
      </c>
      <c r="D727" s="9">
        <v>9351339.2305500004</v>
      </c>
      <c r="E727" s="11">
        <v>2584687.6878229897</v>
      </c>
      <c r="F727" s="11">
        <v>1941512.5052154427</v>
      </c>
      <c r="G727" s="11">
        <v>4580537.0171673391</v>
      </c>
      <c r="H727" s="9">
        <v>92729986.810000002</v>
      </c>
      <c r="I727" s="9">
        <v>5093259.0376679506</v>
      </c>
      <c r="J727" s="9">
        <v>1160880.662</v>
      </c>
      <c r="K727" s="9">
        <v>33129398.640000001</v>
      </c>
      <c r="L727" s="9">
        <v>62580788.759999998</v>
      </c>
      <c r="M727" s="9">
        <v>64439477.350000001</v>
      </c>
      <c r="N727" s="9">
        <v>0.492683496</v>
      </c>
      <c r="O727" s="9">
        <v>6880898.1745377397</v>
      </c>
      <c r="P727" s="11">
        <v>71320375.524537742</v>
      </c>
      <c r="Q727" s="11">
        <v>0.46736553108740814</v>
      </c>
      <c r="R727" s="9">
        <v>6782456.8806238584</v>
      </c>
      <c r="S727" s="9">
        <v>1689197.8429559099</v>
      </c>
      <c r="T727" s="11">
        <v>14827.472596543945</v>
      </c>
      <c r="U727" s="11">
        <v>1557022.493600595</v>
      </c>
      <c r="V727" s="11">
        <v>4545049.0499198223</v>
      </c>
      <c r="W727" s="11">
        <v>32406.919302671573</v>
      </c>
      <c r="X727" s="11">
        <v>3557137.9892665483</v>
      </c>
      <c r="Y727" s="11">
        <v>2253562.5653059133</v>
      </c>
      <c r="Z727" s="11">
        <v>2435874.5935752261</v>
      </c>
      <c r="AA727" s="11">
        <v>938908.67472000001</v>
      </c>
      <c r="AB727" s="11">
        <v>1155332.8787974226</v>
      </c>
      <c r="AC727" s="11">
        <v>3560210.6409796183</v>
      </c>
      <c r="AD727" s="21">
        <v>1062533.334</v>
      </c>
      <c r="AE727" s="11">
        <v>149445589.0682013</v>
      </c>
      <c r="AF727" s="11">
        <v>76369834.912986085</v>
      </c>
      <c r="AG727" s="11">
        <v>73075754.155215219</v>
      </c>
      <c r="AH727" s="11">
        <v>4895993.4182664752</v>
      </c>
      <c r="AI727" s="11">
        <f t="shared" si="11"/>
        <v>4806290.1806301782</v>
      </c>
      <c r="AJ727" s="21"/>
      <c r="AK727" s="16"/>
      <c r="AL727" s="7"/>
      <c r="AM727" s="7"/>
      <c r="AN727" s="7"/>
      <c r="AO727" s="7"/>
      <c r="AP727" s="7"/>
      <c r="AQ727" s="7"/>
      <c r="AR727" s="7"/>
    </row>
    <row r="728" spans="1:44" x14ac:dyDescent="0.25">
      <c r="A728" s="15">
        <v>7120002</v>
      </c>
      <c r="B728" s="9">
        <v>5534.29</v>
      </c>
      <c r="C728" s="9">
        <v>553858.56000000006</v>
      </c>
      <c r="D728" s="9">
        <v>6073567.4901599996</v>
      </c>
      <c r="E728" s="11">
        <v>361137.22320309118</v>
      </c>
      <c r="F728" s="11">
        <v>271271.62722632196</v>
      </c>
      <c r="G728" s="11">
        <v>1690009.4630569762</v>
      </c>
      <c r="H728" s="9">
        <v>64958408.009999998</v>
      </c>
      <c r="I728" s="9">
        <v>4799168.0399825303</v>
      </c>
      <c r="J728" s="9">
        <v>1559451.8189999999</v>
      </c>
      <c r="K728" s="9">
        <v>29819494.530000001</v>
      </c>
      <c r="L728" s="9">
        <v>55426262.350000001</v>
      </c>
      <c r="M728" s="9">
        <v>40911092</v>
      </c>
      <c r="N728" s="9">
        <v>0.57533511000000004</v>
      </c>
      <c r="O728" s="9">
        <v>5340094.7332976162</v>
      </c>
      <c r="P728" s="11">
        <v>46251186.733297616</v>
      </c>
      <c r="Q728" s="11">
        <v>0.54511853754008777</v>
      </c>
      <c r="R728" s="9">
        <v>6371658.695660321</v>
      </c>
      <c r="S728" s="9">
        <v>1572490.6556777903</v>
      </c>
      <c r="T728" s="11">
        <v>15281.088398089762</v>
      </c>
      <c r="U728" s="11">
        <v>53748.096238080005</v>
      </c>
      <c r="V728" s="11">
        <v>4067623.3520346149</v>
      </c>
      <c r="W728" s="11">
        <v>6222.1753212481217</v>
      </c>
      <c r="X728" s="11">
        <v>1598470.1177480833</v>
      </c>
      <c r="Y728" s="11">
        <v>795645.02494815248</v>
      </c>
      <c r="Z728" s="11">
        <v>100490.99158241364</v>
      </c>
      <c r="AA728" s="11">
        <v>665178.59828999999</v>
      </c>
      <c r="AB728" s="11">
        <v>973943.95766231511</v>
      </c>
      <c r="AC728" s="11">
        <v>2786508.3451189357</v>
      </c>
      <c r="AD728" s="21">
        <v>751526.68119999894</v>
      </c>
      <c r="AE728" s="11">
        <v>108417193.9378639</v>
      </c>
      <c r="AF728" s="11">
        <v>65524208.896175198</v>
      </c>
      <c r="AG728" s="11">
        <v>42892985.041688703</v>
      </c>
      <c r="AH728" s="11">
        <v>3062174.8681036802</v>
      </c>
      <c r="AI728" s="11">
        <f t="shared" si="11"/>
        <v>2005944.1381253847</v>
      </c>
      <c r="AJ728" s="21"/>
      <c r="AK728" s="16"/>
      <c r="AL728" s="7"/>
      <c r="AM728" s="7"/>
      <c r="AN728" s="7"/>
      <c r="AO728" s="7"/>
      <c r="AP728" s="7"/>
      <c r="AQ728" s="7"/>
      <c r="AR728" s="7"/>
    </row>
    <row r="729" spans="1:44" x14ac:dyDescent="0.25">
      <c r="A729" s="15">
        <v>7120003</v>
      </c>
      <c r="B729" s="9">
        <v>1698.03</v>
      </c>
      <c r="C729" s="9">
        <v>169934.76</v>
      </c>
      <c r="D729" s="9">
        <v>2615324.3781499998</v>
      </c>
      <c r="E729" s="11">
        <v>21303326.007390827</v>
      </c>
      <c r="F729" s="11">
        <v>16002194.013957487</v>
      </c>
      <c r="G729" s="11">
        <v>36757.370730547198</v>
      </c>
      <c r="H729" s="9">
        <v>1566981.5379999999</v>
      </c>
      <c r="I729" s="9">
        <v>114537.24723173</v>
      </c>
      <c r="J729" s="9">
        <v>3001.0843049999999</v>
      </c>
      <c r="K729" s="9">
        <v>634196.74289999995</v>
      </c>
      <c r="L729" s="9">
        <v>1095278.7290000001</v>
      </c>
      <c r="M729" s="9">
        <v>1108900.6359999999</v>
      </c>
      <c r="N729" s="9">
        <v>0.49690998199999997</v>
      </c>
      <c r="O729" s="9">
        <v>149976.0255009066</v>
      </c>
      <c r="P729" s="11">
        <v>1258876.6615009066</v>
      </c>
      <c r="Q729" s="11">
        <v>0.46525336998743083</v>
      </c>
      <c r="R729" s="9">
        <v>137341.89587792999</v>
      </c>
      <c r="S729" s="9">
        <v>22804.648646199996</v>
      </c>
      <c r="T729" s="11">
        <v>14520.92991067006</v>
      </c>
      <c r="U729" s="11">
        <v>1375596.5619207602</v>
      </c>
      <c r="V729" s="11">
        <v>109984.06920553804</v>
      </c>
      <c r="W729" s="11">
        <v>12527.511073277761</v>
      </c>
      <c r="X729" s="11">
        <v>7027681.3907786561</v>
      </c>
      <c r="Y729" s="11">
        <v>8641215.2482067663</v>
      </c>
      <c r="Z729" s="11">
        <v>3881031.5390026318</v>
      </c>
      <c r="AA729" s="11">
        <v>15699.82622305</v>
      </c>
      <c r="AB729" s="11">
        <v>19489.849987387461</v>
      </c>
      <c r="AC729" s="11">
        <v>59822.44955774369</v>
      </c>
      <c r="AD729" s="21">
        <v>201784.6685</v>
      </c>
      <c r="AE729" s="11">
        <v>22547372.521390516</v>
      </c>
      <c r="AF729" s="11">
        <v>8340483.825825653</v>
      </c>
      <c r="AG729" s="11">
        <v>14206888.695564862</v>
      </c>
      <c r="AH729" s="11">
        <v>1451031.6214933202</v>
      </c>
      <c r="AI729" s="11">
        <f t="shared" si="11"/>
        <v>2505340.3089444619</v>
      </c>
      <c r="AJ729" s="21"/>
      <c r="AK729" s="16"/>
      <c r="AL729" s="7"/>
      <c r="AM729" s="7"/>
      <c r="AN729" s="7"/>
      <c r="AO729" s="7"/>
      <c r="AP729" s="7"/>
      <c r="AQ729" s="7"/>
      <c r="AR729" s="7"/>
    </row>
    <row r="730" spans="1:44" x14ac:dyDescent="0.25">
      <c r="A730" s="15">
        <v>7120004</v>
      </c>
      <c r="B730" s="9">
        <v>3769.63</v>
      </c>
      <c r="C730" s="9">
        <v>377255.47499999998</v>
      </c>
      <c r="D730" s="9">
        <v>5221869.8045199998</v>
      </c>
      <c r="E730" s="11">
        <v>20044477.671046987</v>
      </c>
      <c r="F730" s="11">
        <v>15056598.2273966</v>
      </c>
      <c r="G730" s="11">
        <v>745836.35991539247</v>
      </c>
      <c r="H730" s="9">
        <v>8251873.7659999998</v>
      </c>
      <c r="I730" s="9">
        <v>3272056.4814992198</v>
      </c>
      <c r="J730" s="9">
        <v>47467.685169999997</v>
      </c>
      <c r="K730" s="9">
        <v>3655747.1540000001</v>
      </c>
      <c r="L730" s="9">
        <v>6562319.9210000001</v>
      </c>
      <c r="M730" s="9">
        <v>5392768.6840000004</v>
      </c>
      <c r="N730" s="9">
        <v>0.54891436900000001</v>
      </c>
      <c r="O730" s="9">
        <v>925826.39860982948</v>
      </c>
      <c r="P730" s="11">
        <v>6318595.0826098295</v>
      </c>
      <c r="Q730" s="11">
        <v>0.5094606958491944</v>
      </c>
      <c r="R730" s="9">
        <v>4281547.9397035697</v>
      </c>
      <c r="S730" s="9">
        <v>1009491.4582043502</v>
      </c>
      <c r="T730" s="11">
        <v>12251.582874960546</v>
      </c>
      <c r="U730" s="11">
        <v>3061400.6399753247</v>
      </c>
      <c r="V730" s="11">
        <v>670768.81008232711</v>
      </c>
      <c r="W730" s="11">
        <v>99203.721800401094</v>
      </c>
      <c r="X730" s="11">
        <v>9378125.9900790639</v>
      </c>
      <c r="Y730" s="11">
        <v>12430894.236820649</v>
      </c>
      <c r="Z730" s="11">
        <v>6131993.196149529</v>
      </c>
      <c r="AA730" s="11">
        <v>82993.414511700001</v>
      </c>
      <c r="AB730" s="11">
        <v>133773.18502761718</v>
      </c>
      <c r="AC730" s="11">
        <v>368503.21921683924</v>
      </c>
      <c r="AD730" s="21">
        <v>496757.0404</v>
      </c>
      <c r="AE730" s="11">
        <v>39762139.473706536</v>
      </c>
      <c r="AF730" s="11">
        <v>17295688.261717949</v>
      </c>
      <c r="AG730" s="11">
        <v>22466451.211988587</v>
      </c>
      <c r="AH730" s="11">
        <v>2922118.2958607995</v>
      </c>
      <c r="AI730" s="11">
        <f t="shared" si="11"/>
        <v>4551100.9944376722</v>
      </c>
      <c r="AJ730" s="21"/>
      <c r="AK730" s="16"/>
      <c r="AL730" s="7"/>
      <c r="AM730" s="7"/>
      <c r="AN730" s="7"/>
      <c r="AO730" s="7"/>
      <c r="AP730" s="7"/>
      <c r="AQ730" s="7"/>
      <c r="AR730" s="7"/>
    </row>
    <row r="731" spans="1:44" x14ac:dyDescent="0.25">
      <c r="A731" s="15">
        <v>7120005</v>
      </c>
      <c r="B731" s="9">
        <v>2606.4299999999998</v>
      </c>
      <c r="C731" s="9">
        <v>260845.11</v>
      </c>
      <c r="D731" s="9">
        <v>2813613.05981</v>
      </c>
      <c r="E731" s="11">
        <v>532743.85556757264</v>
      </c>
      <c r="F731" s="11">
        <v>400175.56571112014</v>
      </c>
      <c r="G731" s="11">
        <v>1251447.6358406697</v>
      </c>
      <c r="H731" s="9">
        <v>27028995.620000001</v>
      </c>
      <c r="I731" s="9">
        <v>779735.68724581017</v>
      </c>
      <c r="J731" s="9">
        <v>140858.91469999999</v>
      </c>
      <c r="K731" s="9">
        <v>12966054.439999999</v>
      </c>
      <c r="L731" s="9">
        <v>22447461.93</v>
      </c>
      <c r="M731" s="9">
        <v>17688447.050000001</v>
      </c>
      <c r="N731" s="9">
        <v>0.55928624800000004</v>
      </c>
      <c r="O731" s="9">
        <v>2223601.8632500609</v>
      </c>
      <c r="P731" s="11">
        <v>19912048.913250063</v>
      </c>
      <c r="Q731" s="11">
        <v>0.52992731705223628</v>
      </c>
      <c r="R731" s="9">
        <v>1070946.96243395</v>
      </c>
      <c r="S731" s="9">
        <v>291211.27518814005</v>
      </c>
      <c r="T731" s="11">
        <v>15851.088191464753</v>
      </c>
      <c r="U731" s="11">
        <v>174057.76838123999</v>
      </c>
      <c r="V731" s="11">
        <v>1451259.2989154647</v>
      </c>
      <c r="W731" s="11">
        <v>3177.4073851568924</v>
      </c>
      <c r="X731" s="11">
        <v>1075791.9139868973</v>
      </c>
      <c r="Y731" s="11">
        <v>572036.81935561565</v>
      </c>
      <c r="Z731" s="11">
        <v>672510.73107993708</v>
      </c>
      <c r="AA731" s="11">
        <v>271698.54534700001</v>
      </c>
      <c r="AB731" s="11">
        <v>412292.42279308644</v>
      </c>
      <c r="AC731" s="11">
        <v>1162784.6458381468</v>
      </c>
      <c r="AD731" s="21">
        <v>369838.27879999898</v>
      </c>
      <c r="AE731" s="11">
        <v>45783918.05578883</v>
      </c>
      <c r="AF731" s="11">
        <v>26824466.164265752</v>
      </c>
      <c r="AG731" s="11">
        <v>18959451.891523078</v>
      </c>
      <c r="AH731" s="11">
        <v>1408153.8063321901</v>
      </c>
      <c r="AI731" s="11">
        <f t="shared" si="11"/>
        <v>1362353.7608945353</v>
      </c>
      <c r="AJ731" s="21"/>
      <c r="AK731" s="16"/>
      <c r="AL731" s="7"/>
      <c r="AM731" s="7"/>
      <c r="AN731" s="7"/>
      <c r="AO731" s="7"/>
      <c r="AP731" s="7"/>
      <c r="AQ731" s="7"/>
      <c r="AR731" s="7"/>
    </row>
    <row r="732" spans="1:44" x14ac:dyDescent="0.25">
      <c r="A732" s="15">
        <v>7120006</v>
      </c>
      <c r="B732" s="9">
        <v>3999.2</v>
      </c>
      <c r="C732" s="9">
        <v>400230.72</v>
      </c>
      <c r="D732" s="9">
        <v>4523745.9787999997</v>
      </c>
      <c r="E732" s="11">
        <v>6426017.2192640388</v>
      </c>
      <c r="F732" s="11">
        <v>4826963.3691950021</v>
      </c>
      <c r="G732" s="11">
        <v>2464263.1578327501</v>
      </c>
      <c r="H732" s="9">
        <v>13463290.57</v>
      </c>
      <c r="I732" s="9">
        <v>5597852.9803147595</v>
      </c>
      <c r="J732" s="9">
        <v>500591.93310000002</v>
      </c>
      <c r="K732" s="9">
        <v>6031021.8810000001</v>
      </c>
      <c r="L732" s="9">
        <v>13435886.550000001</v>
      </c>
      <c r="M732" s="9">
        <v>6559017.8289999999</v>
      </c>
      <c r="N732" s="9">
        <v>0.67196553199999998</v>
      </c>
      <c r="O732" s="9">
        <v>1896833.2818800507</v>
      </c>
      <c r="P732" s="11">
        <v>8455851.1108800508</v>
      </c>
      <c r="Q732" s="11">
        <v>0.61374235133830801</v>
      </c>
      <c r="R732" s="9">
        <v>7327478.5933733806</v>
      </c>
      <c r="S732" s="9">
        <v>1729625.6130586201</v>
      </c>
      <c r="T732" s="11">
        <v>7938.2039733998845</v>
      </c>
      <c r="U732" s="11">
        <v>1530810.4624703999</v>
      </c>
      <c r="V732" s="11">
        <v>1914207.8951351773</v>
      </c>
      <c r="W732" s="11">
        <v>121879.45779163326</v>
      </c>
      <c r="X732" s="11">
        <v>3492176.7845226717</v>
      </c>
      <c r="Y732" s="11">
        <v>2938879.8962306762</v>
      </c>
      <c r="Z732" s="11">
        <v>286066.57774816506</v>
      </c>
      <c r="AA732" s="11">
        <v>139638.82503100001</v>
      </c>
      <c r="AB732" s="11">
        <v>335638.18732730811</v>
      </c>
      <c r="AC732" s="11">
        <v>807970.92100912379</v>
      </c>
      <c r="AD732" s="21">
        <v>558062.90850000002</v>
      </c>
      <c r="AE732" s="11">
        <v>38996011.308112904</v>
      </c>
      <c r="AF732" s="11">
        <v>20247398.620816916</v>
      </c>
      <c r="AG732" s="11">
        <v>18748612.687295988</v>
      </c>
      <c r="AH732" s="11">
        <v>2226021.2288783998</v>
      </c>
      <c r="AI732" s="11">
        <f t="shared" si="11"/>
        <v>2609538.0836648224</v>
      </c>
      <c r="AJ732" s="21"/>
      <c r="AK732" s="16"/>
      <c r="AL732" s="7"/>
      <c r="AM732" s="7"/>
      <c r="AN732" s="7"/>
      <c r="AO732" s="7"/>
      <c r="AP732" s="7"/>
      <c r="AQ732" s="7"/>
      <c r="AR732" s="7"/>
    </row>
    <row r="733" spans="1:44" x14ac:dyDescent="0.25">
      <c r="A733" s="15">
        <v>7120007</v>
      </c>
      <c r="B733" s="9">
        <v>2857.01</v>
      </c>
      <c r="C733" s="9">
        <v>285922.30499999999</v>
      </c>
      <c r="D733" s="9">
        <v>3160115.7172599998</v>
      </c>
      <c r="E733" s="11">
        <v>3619135.5809696456</v>
      </c>
      <c r="F733" s="11">
        <v>2718547.7849515467</v>
      </c>
      <c r="G733" s="11">
        <v>1275882.5064686406</v>
      </c>
      <c r="H733" s="9">
        <v>29996702.07</v>
      </c>
      <c r="I733" s="9">
        <v>1644826.0461427602</v>
      </c>
      <c r="J733" s="9">
        <v>308787.97129999998</v>
      </c>
      <c r="K733" s="9">
        <v>11030111.27</v>
      </c>
      <c r="L733" s="9">
        <v>24375461.579999998</v>
      </c>
      <c r="M733" s="9">
        <v>16960139.73</v>
      </c>
      <c r="N733" s="9">
        <v>0.58969655200000004</v>
      </c>
      <c r="O733" s="9">
        <v>2140441.3610282298</v>
      </c>
      <c r="P733" s="11">
        <v>19100581.091028228</v>
      </c>
      <c r="Q733" s="11">
        <v>0.56066422060797561</v>
      </c>
      <c r="R733" s="9">
        <v>2281468.5812053503</v>
      </c>
      <c r="S733" s="9">
        <v>636642.53506258992</v>
      </c>
      <c r="T733" s="11">
        <v>13444.361103790183</v>
      </c>
      <c r="U733" s="11">
        <v>644568.66235444497</v>
      </c>
      <c r="V733" s="11">
        <v>1896484.3115153417</v>
      </c>
      <c r="W733" s="11">
        <v>26751.427371421603</v>
      </c>
      <c r="X733" s="11">
        <v>2351610.9832421928</v>
      </c>
      <c r="Y733" s="11">
        <v>1921194.79196532</v>
      </c>
      <c r="Z733" s="11">
        <v>324160.26194475667</v>
      </c>
      <c r="AA733" s="11">
        <v>303054.90041299997</v>
      </c>
      <c r="AB733" s="11">
        <v>387327.54267186607</v>
      </c>
      <c r="AC733" s="11">
        <v>1173650.1532442723</v>
      </c>
      <c r="AD733" s="21">
        <v>405749.59450000001</v>
      </c>
      <c r="AE733" s="11">
        <v>50876503.651677385</v>
      </c>
      <c r="AF733" s="11">
        <v>30514340.898458093</v>
      </c>
      <c r="AG733" s="11">
        <v>20362162.753219292</v>
      </c>
      <c r="AH733" s="11">
        <v>1544260.936781205</v>
      </c>
      <c r="AI733" s="11">
        <f t="shared" si="11"/>
        <v>1263631.4057446581</v>
      </c>
      <c r="AJ733" s="21"/>
      <c r="AK733" s="16"/>
      <c r="AL733" s="7"/>
      <c r="AM733" s="7"/>
      <c r="AN733" s="7"/>
      <c r="AO733" s="7"/>
      <c r="AP733" s="7"/>
      <c r="AQ733" s="7"/>
      <c r="AR733" s="7"/>
    </row>
    <row r="734" spans="1:44" x14ac:dyDescent="0.25">
      <c r="A734" s="15">
        <v>7130001</v>
      </c>
      <c r="B734" s="9">
        <v>5075.82</v>
      </c>
      <c r="C734" s="9">
        <v>507976.11</v>
      </c>
      <c r="D734" s="9">
        <v>5464977.2699800003</v>
      </c>
      <c r="E734" s="11">
        <v>1201878.995999652</v>
      </c>
      <c r="F734" s="11">
        <v>902802.72989365167</v>
      </c>
      <c r="G734" s="11">
        <v>3649275.512308171</v>
      </c>
      <c r="H734" s="9">
        <v>44852958.479999997</v>
      </c>
      <c r="I734" s="9">
        <v>1735033.5517186101</v>
      </c>
      <c r="J734" s="9">
        <v>250545.8167</v>
      </c>
      <c r="K734" s="9">
        <v>22198848.789999999</v>
      </c>
      <c r="L734" s="9">
        <v>45884421.780000001</v>
      </c>
      <c r="M734" s="9">
        <v>21417931.309999999</v>
      </c>
      <c r="N734" s="9">
        <v>0.68176549099999995</v>
      </c>
      <c r="O734" s="9">
        <v>3955401.8266602205</v>
      </c>
      <c r="P734" s="11">
        <v>25373333.136660218</v>
      </c>
      <c r="Q734" s="11">
        <v>0.64392179961029161</v>
      </c>
      <c r="R734" s="9">
        <v>2316408.86219559</v>
      </c>
      <c r="S734" s="9">
        <v>581375.31047698017</v>
      </c>
      <c r="T734" s="11">
        <v>13208.571232273011</v>
      </c>
      <c r="U734" s="11">
        <v>137389.75859114999</v>
      </c>
      <c r="V734" s="11">
        <v>2937443.4208516241</v>
      </c>
      <c r="W734" s="11">
        <v>26927.70639355918</v>
      </c>
      <c r="X734" s="11">
        <v>2044703.1608863114</v>
      </c>
      <c r="Y734" s="11">
        <v>1197662.9758661275</v>
      </c>
      <c r="Z734" s="11">
        <v>1228851.9869121835</v>
      </c>
      <c r="AA734" s="11">
        <v>451035.04296699993</v>
      </c>
      <c r="AB734" s="11">
        <v>735318.56918449956</v>
      </c>
      <c r="AC734" s="11">
        <v>2016801.1406575488</v>
      </c>
      <c r="AD734" s="21">
        <v>742553.85199999902</v>
      </c>
      <c r="AE734" s="11">
        <v>79683839.944491565</v>
      </c>
      <c r="AF734" s="11">
        <v>54096650.820940547</v>
      </c>
      <c r="AG734" s="11">
        <v>25587189.123551019</v>
      </c>
      <c r="AH734" s="11">
        <v>2659075.1123070596</v>
      </c>
      <c r="AI734" s="11">
        <f t="shared" si="11"/>
        <v>2527533.8491283762</v>
      </c>
      <c r="AJ734" s="21"/>
      <c r="AK734" s="16"/>
      <c r="AL734" s="7"/>
      <c r="AM734" s="7"/>
      <c r="AN734" s="7"/>
      <c r="AO734" s="7"/>
      <c r="AP734" s="7"/>
      <c r="AQ734" s="7"/>
      <c r="AR734" s="7"/>
    </row>
    <row r="735" spans="1:44" x14ac:dyDescent="0.25">
      <c r="A735" s="15">
        <v>7130002</v>
      </c>
      <c r="B735" s="9">
        <v>3452.78</v>
      </c>
      <c r="C735" s="9">
        <v>345546.40500000003</v>
      </c>
      <c r="D735" s="9">
        <v>3665733.2189600002</v>
      </c>
      <c r="E735" s="11">
        <v>370075.13006899867</v>
      </c>
      <c r="F735" s="11">
        <v>277985.42016632174</v>
      </c>
      <c r="G735" s="11">
        <v>663599.84431311267</v>
      </c>
      <c r="H735" s="9">
        <v>32970012.789999999</v>
      </c>
      <c r="I735" s="9">
        <v>2019368.23864629</v>
      </c>
      <c r="J735" s="9">
        <v>445486.71360000002</v>
      </c>
      <c r="K735" s="9">
        <v>20601781.16</v>
      </c>
      <c r="L735" s="9">
        <v>33877791.920000002</v>
      </c>
      <c r="M735" s="9">
        <v>20139488.73</v>
      </c>
      <c r="N735" s="9">
        <v>0.62716581599999999</v>
      </c>
      <c r="O735" s="9">
        <v>3274493.0726561025</v>
      </c>
      <c r="P735" s="11">
        <v>23413981.802656103</v>
      </c>
      <c r="Q735" s="11">
        <v>0.59132035387762893</v>
      </c>
      <c r="R735" s="9">
        <v>2836940.5019700797</v>
      </c>
      <c r="S735" s="9">
        <v>817572.26332379004</v>
      </c>
      <c r="T735" s="11">
        <v>14504.808495459758</v>
      </c>
      <c r="U735" s="11">
        <v>60509.667618765001</v>
      </c>
      <c r="V735" s="11">
        <v>2676626.7699402957</v>
      </c>
      <c r="W735" s="11">
        <v>11273.973465439385</v>
      </c>
      <c r="X735" s="11">
        <v>1089314.7669655455</v>
      </c>
      <c r="Y735" s="11">
        <v>321342.79909405758</v>
      </c>
      <c r="Z735" s="11">
        <v>228084.88048675773</v>
      </c>
      <c r="AA735" s="11">
        <v>334154.99503599998</v>
      </c>
      <c r="AB735" s="11">
        <v>617333.14557720779</v>
      </c>
      <c r="AC735" s="11">
        <v>1617529.8390424533</v>
      </c>
      <c r="AD735" s="21">
        <v>486295.668799999</v>
      </c>
      <c r="AE735" s="11">
        <v>60745286.008504495</v>
      </c>
      <c r="AF735" s="11">
        <v>40224025.410026945</v>
      </c>
      <c r="AG735" s="11">
        <v>20521260.59847755</v>
      </c>
      <c r="AH735" s="11">
        <v>1781872.2357354001</v>
      </c>
      <c r="AI735" s="11">
        <f t="shared" si="11"/>
        <v>989106.44901970448</v>
      </c>
      <c r="AJ735" s="21"/>
      <c r="AK735" s="16"/>
      <c r="AL735" s="7"/>
      <c r="AM735" s="7"/>
      <c r="AN735" s="7"/>
      <c r="AO735" s="7"/>
      <c r="AP735" s="7"/>
      <c r="AQ735" s="7"/>
      <c r="AR735" s="7"/>
    </row>
    <row r="736" spans="1:44" x14ac:dyDescent="0.25">
      <c r="A736" s="15">
        <v>7130003</v>
      </c>
      <c r="B736" s="9">
        <v>4202.7</v>
      </c>
      <c r="C736" s="9">
        <v>420595.74</v>
      </c>
      <c r="D736" s="9">
        <v>4389165.5384900002</v>
      </c>
      <c r="E736" s="11">
        <v>1467987.2127829259</v>
      </c>
      <c r="F736" s="11">
        <v>1102692.4237469428</v>
      </c>
      <c r="G736" s="11">
        <v>4357273.348002227</v>
      </c>
      <c r="H736" s="9">
        <v>29072784.449999999</v>
      </c>
      <c r="I736" s="9">
        <v>2157056.3297293405</v>
      </c>
      <c r="J736" s="9">
        <v>200944.06709999999</v>
      </c>
      <c r="K736" s="9">
        <v>13802112.08</v>
      </c>
      <c r="L736" s="9">
        <v>26871373.41</v>
      </c>
      <c r="M736" s="9">
        <v>16204467.189999999</v>
      </c>
      <c r="N736" s="9">
        <v>0.62381541600000001</v>
      </c>
      <c r="O736" s="9">
        <v>2532477.1640586108</v>
      </c>
      <c r="P736" s="11">
        <v>18736944.354058608</v>
      </c>
      <c r="Q736" s="11">
        <v>0.58917703456461301</v>
      </c>
      <c r="R736" s="9">
        <v>2835479.6330369697</v>
      </c>
      <c r="S736" s="9">
        <v>678423.30330763001</v>
      </c>
      <c r="T736" s="11">
        <v>8941.2907386404622</v>
      </c>
      <c r="U736" s="11">
        <v>194748.4454922</v>
      </c>
      <c r="V736" s="11">
        <v>2073196.6688640008</v>
      </c>
      <c r="W736" s="11">
        <v>47204.012618198809</v>
      </c>
      <c r="X736" s="11">
        <v>1610457.9980346109</v>
      </c>
      <c r="Y736" s="11">
        <v>1154286.2077918013</v>
      </c>
      <c r="Z736" s="11">
        <v>3684688.1921827341</v>
      </c>
      <c r="AA736" s="11">
        <v>292737.285171</v>
      </c>
      <c r="AB736" s="11">
        <v>485353.80928775587</v>
      </c>
      <c r="AC736" s="11">
        <v>1322754.8605798848</v>
      </c>
      <c r="AD736" s="21">
        <v>594195.90800000005</v>
      </c>
      <c r="AE736" s="11">
        <v>55670028.523460709</v>
      </c>
      <c r="AF736" s="11">
        <v>32703078.044555452</v>
      </c>
      <c r="AG736" s="11">
        <v>22966950.478905257</v>
      </c>
      <c r="AH736" s="11">
        <v>2197452.0739273201</v>
      </c>
      <c r="AI736" s="11">
        <f t="shared" si="11"/>
        <v>2315968.8696259996</v>
      </c>
      <c r="AJ736" s="21"/>
      <c r="AK736" s="16"/>
      <c r="AL736" s="7"/>
      <c r="AM736" s="7"/>
      <c r="AN736" s="7"/>
      <c r="AO736" s="7"/>
      <c r="AP736" s="7"/>
      <c r="AQ736" s="7"/>
      <c r="AR736" s="7"/>
    </row>
    <row r="737" spans="1:44" x14ac:dyDescent="0.25">
      <c r="A737" s="15">
        <v>7130004</v>
      </c>
      <c r="B737" s="9">
        <v>2976.09</v>
      </c>
      <c r="C737" s="9">
        <v>297840.24</v>
      </c>
      <c r="D737" s="9">
        <v>3199768.4064199999</v>
      </c>
      <c r="E737" s="11">
        <v>425864.0216309544</v>
      </c>
      <c r="F737" s="11">
        <v>319891.77161061397</v>
      </c>
      <c r="G737" s="11">
        <v>1093133.3773897476</v>
      </c>
      <c r="H737" s="9">
        <v>30418923.449999999</v>
      </c>
      <c r="I737" s="9">
        <v>1798029.1805941693</v>
      </c>
      <c r="J737" s="9">
        <v>304962.35680000001</v>
      </c>
      <c r="K737" s="9">
        <v>18771386.059999999</v>
      </c>
      <c r="L737" s="9">
        <v>31977422.890000001</v>
      </c>
      <c r="M737" s="9">
        <v>17517848.969999999</v>
      </c>
      <c r="N737" s="9">
        <v>0.64607025500000004</v>
      </c>
      <c r="O737" s="9">
        <v>2717991.8462369149</v>
      </c>
      <c r="P737" s="11">
        <v>20235840.816236913</v>
      </c>
      <c r="Q737" s="11">
        <v>0.61243869116757954</v>
      </c>
      <c r="R737" s="9">
        <v>2467717.3795147296</v>
      </c>
      <c r="S737" s="9">
        <v>669688.19892055995</v>
      </c>
      <c r="T737" s="11">
        <v>9232.5383601503618</v>
      </c>
      <c r="U737" s="11">
        <v>177368.33052359999</v>
      </c>
      <c r="V737" s="11">
        <v>2175409.676935852</v>
      </c>
      <c r="W737" s="11">
        <v>11869.057607391023</v>
      </c>
      <c r="X737" s="11">
        <v>887847.53132097702</v>
      </c>
      <c r="Y737" s="11">
        <v>418778.41600351554</v>
      </c>
      <c r="Z737" s="11">
        <v>61723.049928316614</v>
      </c>
      <c r="AA737" s="11">
        <v>307238.858068</v>
      </c>
      <c r="AB737" s="11">
        <v>505991.20997445571</v>
      </c>
      <c r="AC737" s="11">
        <v>1382491.1156721746</v>
      </c>
      <c r="AD737" s="21">
        <v>420103.76789999899</v>
      </c>
      <c r="AE737" s="11">
        <v>56198604.344438121</v>
      </c>
      <c r="AF737" s="11">
        <v>37248270.339578852</v>
      </c>
      <c r="AG737" s="11">
        <v>18950334.004859269</v>
      </c>
      <c r="AH737" s="11">
        <v>1552230.4494290401</v>
      </c>
      <c r="AI737" s="11">
        <f t="shared" si="11"/>
        <v>1024358.7294841479</v>
      </c>
      <c r="AJ737" s="21"/>
      <c r="AK737" s="16"/>
      <c r="AL737" s="7"/>
      <c r="AM737" s="7"/>
      <c r="AN737" s="7"/>
      <c r="AO737" s="7"/>
      <c r="AP737" s="7"/>
      <c r="AQ737" s="7"/>
      <c r="AR737" s="7"/>
    </row>
    <row r="738" spans="1:44" x14ac:dyDescent="0.25">
      <c r="A738" s="15">
        <v>7130005</v>
      </c>
      <c r="B738" s="9">
        <v>4831.13</v>
      </c>
      <c r="C738" s="9">
        <v>483487.78499999997</v>
      </c>
      <c r="D738" s="9">
        <v>5194869.0498599997</v>
      </c>
      <c r="E738" s="11">
        <v>435524.71305045689</v>
      </c>
      <c r="F738" s="11">
        <v>327148.49097688671</v>
      </c>
      <c r="G738" s="11">
        <v>4785423.9573161434</v>
      </c>
      <c r="H738" s="9">
        <v>33809695.049999997</v>
      </c>
      <c r="I738" s="9">
        <v>3332638.8454555999</v>
      </c>
      <c r="J738" s="9">
        <v>424475.94050000003</v>
      </c>
      <c r="K738" s="9">
        <v>24533692.109999999</v>
      </c>
      <c r="L738" s="9">
        <v>46995224.630000003</v>
      </c>
      <c r="M738" s="9">
        <v>11772638.470000001</v>
      </c>
      <c r="N738" s="9">
        <v>0.799675574</v>
      </c>
      <c r="O738" s="9">
        <v>3847895.0304743345</v>
      </c>
      <c r="P738" s="11">
        <v>15620533.500474336</v>
      </c>
      <c r="Q738" s="11">
        <v>0.75053350838137867</v>
      </c>
      <c r="R738" s="9">
        <v>4450208.3703745995</v>
      </c>
      <c r="S738" s="9">
        <v>1117569.524919</v>
      </c>
      <c r="T738" s="11">
        <v>11372.599371066342</v>
      </c>
      <c r="U738" s="11">
        <v>63580.577678640002</v>
      </c>
      <c r="V738" s="11">
        <v>3257121.8582405406</v>
      </c>
      <c r="W738" s="11">
        <v>46155.597616710846</v>
      </c>
      <c r="X738" s="11">
        <v>1673757.6478333469</v>
      </c>
      <c r="Y738" s="11">
        <v>404373.96604552009</v>
      </c>
      <c r="Z738" s="11">
        <v>181392.64358441776</v>
      </c>
      <c r="AA738" s="11">
        <v>342341.70990499994</v>
      </c>
      <c r="AB738" s="11">
        <v>716249.14019600977</v>
      </c>
      <c r="AC738" s="11">
        <v>1799604.4451717164</v>
      </c>
      <c r="AD738" s="21">
        <v>694985.15370000002</v>
      </c>
      <c r="AE738" s="11">
        <v>72742033.234987259</v>
      </c>
      <c r="AF738" s="11">
        <v>54830455.028963327</v>
      </c>
      <c r="AG738" s="11">
        <v>17911578.206023932</v>
      </c>
      <c r="AH738" s="11">
        <v>2408975.4713235749</v>
      </c>
      <c r="AI738" s="11">
        <f t="shared" si="11"/>
        <v>1937747.1916194591</v>
      </c>
      <c r="AJ738" s="21"/>
      <c r="AK738" s="16"/>
      <c r="AL738" s="7"/>
      <c r="AM738" s="7"/>
      <c r="AN738" s="7"/>
      <c r="AO738" s="7"/>
      <c r="AP738" s="7"/>
      <c r="AQ738" s="7"/>
      <c r="AR738" s="7"/>
    </row>
    <row r="739" spans="1:44" x14ac:dyDescent="0.25">
      <c r="A739" s="15">
        <v>7130006</v>
      </c>
      <c r="B739" s="9">
        <v>3732.1</v>
      </c>
      <c r="C739" s="9">
        <v>373499.505</v>
      </c>
      <c r="D739" s="9">
        <v>3949217.82748</v>
      </c>
      <c r="E739" s="11">
        <v>945496.02794002194</v>
      </c>
      <c r="F739" s="11">
        <v>710218.24823378748</v>
      </c>
      <c r="G739" s="11">
        <v>1282088.6561875746</v>
      </c>
      <c r="H739" s="9">
        <v>39187202.990000002</v>
      </c>
      <c r="I739" s="9">
        <v>936418.44751702005</v>
      </c>
      <c r="J739" s="9">
        <v>133613.61180000001</v>
      </c>
      <c r="K739" s="9">
        <v>22858063.68</v>
      </c>
      <c r="L739" s="9">
        <v>40142028</v>
      </c>
      <c r="M739" s="9">
        <v>22036852.280000001</v>
      </c>
      <c r="N739" s="9">
        <v>0.64558943199999996</v>
      </c>
      <c r="O739" s="9">
        <v>3295819.0257641426</v>
      </c>
      <c r="P739" s="11">
        <v>25332671.305764142</v>
      </c>
      <c r="Q739" s="11">
        <v>0.61309220850995927</v>
      </c>
      <c r="R739" s="9">
        <v>1263916.3733889901</v>
      </c>
      <c r="S739" s="9">
        <v>327497.92587197002</v>
      </c>
      <c r="T739" s="11">
        <v>13307.961612468886</v>
      </c>
      <c r="U739" s="11">
        <v>166951.29073896</v>
      </c>
      <c r="V739" s="11">
        <v>2297668.9100324432</v>
      </c>
      <c r="W739" s="11">
        <v>22897.847087906375</v>
      </c>
      <c r="X739" s="11">
        <v>1341314.9071180127</v>
      </c>
      <c r="Y739" s="11">
        <v>689080.12000080629</v>
      </c>
      <c r="Z739" s="11">
        <v>1581492.9185060025</v>
      </c>
      <c r="AA739" s="11">
        <v>393208.16601800005</v>
      </c>
      <c r="AB739" s="11">
        <v>623407.88908976607</v>
      </c>
      <c r="AC739" s="11">
        <v>1728247.2936832022</v>
      </c>
      <c r="AD739" s="21">
        <v>512489.146799999</v>
      </c>
      <c r="AE739" s="11">
        <v>69602650.286957338</v>
      </c>
      <c r="AF739" s="11">
        <v>46548773.013029329</v>
      </c>
      <c r="AG739" s="11">
        <v>23053877.273928009</v>
      </c>
      <c r="AH739" s="11">
        <v>1953941.74443522</v>
      </c>
      <c r="AI739" s="11">
        <f t="shared" si="11"/>
        <v>1651548.9174475567</v>
      </c>
      <c r="AJ739" s="21"/>
      <c r="AK739" s="16"/>
      <c r="AL739" s="7"/>
      <c r="AM739" s="7"/>
      <c r="AN739" s="7"/>
      <c r="AO739" s="7"/>
      <c r="AP739" s="7"/>
      <c r="AQ739" s="7"/>
      <c r="AR739" s="7"/>
    </row>
    <row r="740" spans="1:44" x14ac:dyDescent="0.25">
      <c r="A740" s="15">
        <v>7130007</v>
      </c>
      <c r="B740" s="9">
        <v>3029.54</v>
      </c>
      <c r="C740" s="9">
        <v>303189.48</v>
      </c>
      <c r="D740" s="9">
        <v>3186424.3041400001</v>
      </c>
      <c r="E740" s="11">
        <v>734772.59647969133</v>
      </c>
      <c r="F740" s="11">
        <v>551931.35761655658</v>
      </c>
      <c r="G740" s="11">
        <v>1164654.3482203819</v>
      </c>
      <c r="H740" s="9">
        <v>45318437.460000001</v>
      </c>
      <c r="I740" s="9">
        <v>1125991.2333878099</v>
      </c>
      <c r="J740" s="9">
        <v>185931.71290000001</v>
      </c>
      <c r="K740" s="9">
        <v>17974052.460000001</v>
      </c>
      <c r="L740" s="9">
        <v>32453454.77</v>
      </c>
      <c r="M740" s="9">
        <v>31024966.870000001</v>
      </c>
      <c r="N740" s="9">
        <v>0.51125176000000006</v>
      </c>
      <c r="O740" s="9">
        <v>2638525.9177507046</v>
      </c>
      <c r="P740" s="11">
        <v>33663492.787750706</v>
      </c>
      <c r="Q740" s="11">
        <v>0.49084925986847983</v>
      </c>
      <c r="R740" s="9">
        <v>1510225.14205787</v>
      </c>
      <c r="S740" s="9">
        <v>384233.90867006005</v>
      </c>
      <c r="T740" s="11">
        <v>18765.514937111475</v>
      </c>
      <c r="U740" s="11">
        <v>159236.63084339999</v>
      </c>
      <c r="V740" s="11">
        <v>2137758.7145058364</v>
      </c>
      <c r="W740" s="11">
        <v>10615.580250608225</v>
      </c>
      <c r="X740" s="11">
        <v>1034849.521030255</v>
      </c>
      <c r="Y740" s="11">
        <v>819411.93968003232</v>
      </c>
      <c r="Z740" s="11">
        <v>3386800.1197546511</v>
      </c>
      <c r="AA740" s="11">
        <v>455043.69172900001</v>
      </c>
      <c r="AB740" s="11">
        <v>502113.4818297638</v>
      </c>
      <c r="AC740" s="11">
        <v>1627167.1950498985</v>
      </c>
      <c r="AD740" s="21">
        <v>414027.70539999899</v>
      </c>
      <c r="AE740" s="11">
        <v>69894755.499608144</v>
      </c>
      <c r="AF740" s="11">
        <v>38221002.954395361</v>
      </c>
      <c r="AG740" s="11">
        <v>31673752.545212783</v>
      </c>
      <c r="AH740" s="11">
        <v>1611443.2937050799</v>
      </c>
      <c r="AI740" s="11">
        <f t="shared" si="11"/>
        <v>1048665.5896341638</v>
      </c>
      <c r="AJ740" s="21"/>
      <c r="AK740" s="16"/>
      <c r="AL740" s="7"/>
      <c r="AM740" s="7"/>
      <c r="AN740" s="7"/>
      <c r="AO740" s="7"/>
      <c r="AP740" s="7"/>
      <c r="AQ740" s="7"/>
      <c r="AR740" s="7"/>
    </row>
    <row r="741" spans="1:44" x14ac:dyDescent="0.25">
      <c r="A741" s="15">
        <v>7130008</v>
      </c>
      <c r="B741" s="9">
        <v>2311.06</v>
      </c>
      <c r="C741" s="9">
        <v>231285.78</v>
      </c>
      <c r="D741" s="9">
        <v>2355425.8875699998</v>
      </c>
      <c r="E741" s="11">
        <v>762219.082779021</v>
      </c>
      <c r="F741" s="11">
        <v>572548.04435415438</v>
      </c>
      <c r="G741" s="11">
        <v>1975168.0721460104</v>
      </c>
      <c r="H741" s="9">
        <v>24242032.949999999</v>
      </c>
      <c r="I741" s="9">
        <v>1003571.3052073501</v>
      </c>
      <c r="J741" s="9">
        <v>229131.57759999999</v>
      </c>
      <c r="K741" s="9">
        <v>8912046.4739999995</v>
      </c>
      <c r="L741" s="9">
        <v>18797687.390000001</v>
      </c>
      <c r="M741" s="9">
        <v>14585523.609999999</v>
      </c>
      <c r="N741" s="9">
        <v>0.563088056</v>
      </c>
      <c r="O741" s="9">
        <v>1720743.1069839611</v>
      </c>
      <c r="P741" s="11">
        <v>16306266.716983961</v>
      </c>
      <c r="Q741" s="11">
        <v>0.53548632532548257</v>
      </c>
      <c r="R741" s="9">
        <v>1346337.16028043</v>
      </c>
      <c r="S741" s="9">
        <v>342765.85507307999</v>
      </c>
      <c r="T741" s="11">
        <v>9669.3327000929694</v>
      </c>
      <c r="U741" s="11">
        <v>150362.81743626</v>
      </c>
      <c r="V741" s="11">
        <v>1621720.3537497302</v>
      </c>
      <c r="W741" s="11">
        <v>40389.831174742008</v>
      </c>
      <c r="X741" s="11">
        <v>765450.54517589335</v>
      </c>
      <c r="Y741" s="11">
        <v>426767.25727490918</v>
      </c>
      <c r="Z741" s="11">
        <v>32244.65102330035</v>
      </c>
      <c r="AA741" s="11">
        <v>244711.645276</v>
      </c>
      <c r="AB741" s="11">
        <v>337929.04610468785</v>
      </c>
      <c r="AC741" s="11">
        <v>990489.1753471694</v>
      </c>
      <c r="AD741" s="21">
        <v>320294.0969</v>
      </c>
      <c r="AE741" s="11">
        <v>39531449.647613779</v>
      </c>
      <c r="AF741" s="11">
        <v>22798377.986828223</v>
      </c>
      <c r="AG741" s="11">
        <v>16733071.660785556</v>
      </c>
      <c r="AH741" s="11">
        <v>1182453.6385371601</v>
      </c>
      <c r="AI741" s="11">
        <f t="shared" si="11"/>
        <v>733705.53382026963</v>
      </c>
      <c r="AJ741" s="21"/>
      <c r="AK741" s="16"/>
      <c r="AL741" s="7"/>
      <c r="AM741" s="7"/>
      <c r="AN741" s="7"/>
      <c r="AO741" s="7"/>
      <c r="AP741" s="7"/>
      <c r="AQ741" s="7"/>
      <c r="AR741" s="7"/>
    </row>
    <row r="742" spans="1:44" x14ac:dyDescent="0.25">
      <c r="A742" s="15">
        <v>7130009</v>
      </c>
      <c r="B742" s="9">
        <v>4836.25</v>
      </c>
      <c r="C742" s="9">
        <v>484000.11</v>
      </c>
      <c r="D742" s="9">
        <v>5016237.0638300003</v>
      </c>
      <c r="E742" s="11">
        <v>1234718.6481529875</v>
      </c>
      <c r="F742" s="11">
        <v>927470.54396767158</v>
      </c>
      <c r="G742" s="11">
        <v>1181222.7231070439</v>
      </c>
      <c r="H742" s="9">
        <v>47175949.990000002</v>
      </c>
      <c r="I742" s="9">
        <v>2006591.5762672999</v>
      </c>
      <c r="J742" s="9">
        <v>416233.86489999999</v>
      </c>
      <c r="K742" s="9">
        <v>29597540.949999999</v>
      </c>
      <c r="L742" s="9">
        <v>50316341.079999998</v>
      </c>
      <c r="M742" s="9">
        <v>26873383.73</v>
      </c>
      <c r="N742" s="9">
        <v>0.65185283699999996</v>
      </c>
      <c r="O742" s="9">
        <v>4321226.8873320622</v>
      </c>
      <c r="P742" s="11">
        <v>31194610.617332064</v>
      </c>
      <c r="Q742" s="11">
        <v>0.61729546809836977</v>
      </c>
      <c r="R742" s="9">
        <v>2742586.8630047697</v>
      </c>
      <c r="S742" s="9">
        <v>735995.28673746984</v>
      </c>
      <c r="T742" s="11">
        <v>11429.938580082566</v>
      </c>
      <c r="U742" s="11">
        <v>131097.72179493</v>
      </c>
      <c r="V742" s="11">
        <v>3376038.9304140536</v>
      </c>
      <c r="W742" s="11">
        <v>8946.8787308288192</v>
      </c>
      <c r="X742" s="11">
        <v>1411113.4731055747</v>
      </c>
      <c r="Y742" s="11">
        <v>1241502.3601571105</v>
      </c>
      <c r="Z742" s="11">
        <v>190125.33541855309</v>
      </c>
      <c r="AA742" s="11">
        <v>475921.83854900004</v>
      </c>
      <c r="AB742" s="11">
        <v>833881.75725761731</v>
      </c>
      <c r="AC742" s="11">
        <v>2226666.1128712492</v>
      </c>
      <c r="AD742" s="21">
        <v>673816.54790000001</v>
      </c>
      <c r="AE742" s="11">
        <v>86709927.116866961</v>
      </c>
      <c r="AF742" s="11">
        <v>58648910.07092832</v>
      </c>
      <c r="AG742" s="11">
        <v>28061017.045938641</v>
      </c>
      <c r="AH742" s="11">
        <v>2486805.1491828598</v>
      </c>
      <c r="AI742" s="11">
        <f t="shared" si="11"/>
        <v>1640198.1334159467</v>
      </c>
      <c r="AJ742" s="21"/>
      <c r="AK742" s="16"/>
      <c r="AL742" s="7"/>
      <c r="AM742" s="7"/>
      <c r="AN742" s="7"/>
      <c r="AO742" s="7"/>
      <c r="AP742" s="7"/>
      <c r="AQ742" s="7"/>
      <c r="AR742" s="7"/>
    </row>
    <row r="743" spans="1:44" x14ac:dyDescent="0.25">
      <c r="A743" s="15">
        <v>7130010</v>
      </c>
      <c r="B743" s="9">
        <v>3494.57</v>
      </c>
      <c r="C743" s="9">
        <v>349728.435</v>
      </c>
      <c r="D743" s="9">
        <v>3569897.2752899998</v>
      </c>
      <c r="E743" s="11">
        <v>282848.68536812009</v>
      </c>
      <c r="F743" s="11">
        <v>212464.45453086469</v>
      </c>
      <c r="G743" s="11">
        <v>3552303.3616457847</v>
      </c>
      <c r="H743" s="9">
        <v>29198152.800000001</v>
      </c>
      <c r="I743" s="9">
        <v>2490345.9064009008</v>
      </c>
      <c r="J743" s="9">
        <v>204089.9086</v>
      </c>
      <c r="K743" s="9">
        <v>15432196.300000001</v>
      </c>
      <c r="L743" s="9">
        <v>27801795.140000001</v>
      </c>
      <c r="M743" s="9">
        <v>17032643.870000001</v>
      </c>
      <c r="N743" s="9">
        <v>0.62009909699999999</v>
      </c>
      <c r="O743" s="9">
        <v>2511481.054542602</v>
      </c>
      <c r="P743" s="11">
        <v>19544124.924542602</v>
      </c>
      <c r="Q743" s="11">
        <v>0.58720572127275816</v>
      </c>
      <c r="R743" s="9">
        <v>3313552.2184926299</v>
      </c>
      <c r="S743" s="9">
        <v>823206.31209173007</v>
      </c>
      <c r="T743" s="11">
        <v>8782.3403007438355</v>
      </c>
      <c r="U743" s="11">
        <v>26963.013153194999</v>
      </c>
      <c r="V743" s="11">
        <v>2373525.8890650459</v>
      </c>
      <c r="W743" s="11">
        <v>21991.360971087674</v>
      </c>
      <c r="X743" s="11">
        <v>826313.20171575667</v>
      </c>
      <c r="Y743" s="11">
        <v>167915.89035715742</v>
      </c>
      <c r="Z743" s="11">
        <v>40434.196392808524</v>
      </c>
      <c r="AA743" s="11">
        <v>294022.42708599998</v>
      </c>
      <c r="AB743" s="11">
        <v>492079.33506489056</v>
      </c>
      <c r="AC743" s="11">
        <v>1336372.9956565138</v>
      </c>
      <c r="AD743" s="21">
        <v>496209.293799999</v>
      </c>
      <c r="AE743" s="11">
        <v>54978532.404820755</v>
      </c>
      <c r="AF743" s="11">
        <v>33146100.349559296</v>
      </c>
      <c r="AG743" s="11">
        <v>21832432.055261459</v>
      </c>
      <c r="AH743" s="11">
        <v>1655484.6620406148</v>
      </c>
      <c r="AI743" s="11">
        <f t="shared" si="11"/>
        <v>1196371.3862249539</v>
      </c>
      <c r="AJ743" s="21"/>
      <c r="AK743" s="16"/>
      <c r="AL743" s="7"/>
      <c r="AM743" s="7"/>
      <c r="AN743" s="7"/>
      <c r="AO743" s="7"/>
      <c r="AP743" s="7"/>
      <c r="AQ743" s="7"/>
      <c r="AR743" s="7"/>
    </row>
    <row r="744" spans="1:44" x14ac:dyDescent="0.25">
      <c r="A744" s="15">
        <v>7130011</v>
      </c>
      <c r="B744" s="9">
        <v>5886.59</v>
      </c>
      <c r="C744" s="9">
        <v>589115.43000000005</v>
      </c>
      <c r="D744" s="9">
        <v>6155568.8223599996</v>
      </c>
      <c r="E744" s="11">
        <v>437329.17540913232</v>
      </c>
      <c r="F744" s="11">
        <v>328503.92987616418</v>
      </c>
      <c r="G744" s="11">
        <v>6646634.8770347061</v>
      </c>
      <c r="H744" s="9">
        <v>45969500.009999998</v>
      </c>
      <c r="I744" s="9">
        <v>3640301.1715698596</v>
      </c>
      <c r="J744" s="9">
        <v>611400.17079999996</v>
      </c>
      <c r="K744" s="9">
        <v>21390503.140000001</v>
      </c>
      <c r="L744" s="9">
        <v>38410585.310000002</v>
      </c>
      <c r="M744" s="9">
        <v>29560818.02</v>
      </c>
      <c r="N744" s="9">
        <v>0.56509919500000005</v>
      </c>
      <c r="O744" s="9">
        <v>3931302.7645032704</v>
      </c>
      <c r="P744" s="11">
        <v>33492120.78450327</v>
      </c>
      <c r="Q744" s="11">
        <v>0.53420222132433792</v>
      </c>
      <c r="R744" s="9">
        <v>4845539.57654789</v>
      </c>
      <c r="S744" s="9">
        <v>1205238.4049780301</v>
      </c>
      <c r="T744" s="11">
        <v>17210.613955199224</v>
      </c>
      <c r="U744" s="11">
        <v>59543.663856390005</v>
      </c>
      <c r="V744" s="11">
        <v>3945704.1919821477</v>
      </c>
      <c r="W744" s="11">
        <v>81309.926624962434</v>
      </c>
      <c r="X744" s="11">
        <v>1551747.0102113774</v>
      </c>
      <c r="Y744" s="11">
        <v>411393.69685738871</v>
      </c>
      <c r="Z744" s="11">
        <v>505104.0259682273</v>
      </c>
      <c r="AA744" s="11">
        <v>465809.00180799997</v>
      </c>
      <c r="AB744" s="11">
        <v>752486.46726448229</v>
      </c>
      <c r="AC744" s="11">
        <v>2071102.2974232198</v>
      </c>
      <c r="AD744" s="21">
        <v>831027.26710000006</v>
      </c>
      <c r="AE744" s="11">
        <v>85021582.88179712</v>
      </c>
      <c r="AF744" s="11">
        <v>47278744.205314189</v>
      </c>
      <c r="AG744" s="11">
        <v>37742838.676482931</v>
      </c>
      <c r="AH744" s="11">
        <v>3221499.3766028103</v>
      </c>
      <c r="AI744" s="11">
        <f t="shared" si="11"/>
        <v>2209864.6303778519</v>
      </c>
      <c r="AJ744" s="21"/>
      <c r="AK744" s="16"/>
      <c r="AL744" s="7"/>
      <c r="AM744" s="7"/>
      <c r="AN744" s="7"/>
      <c r="AO744" s="7"/>
      <c r="AP744" s="7"/>
      <c r="AQ744" s="7"/>
      <c r="AR744" s="7"/>
    </row>
    <row r="745" spans="1:44" x14ac:dyDescent="0.25">
      <c r="A745" s="15">
        <v>7130012</v>
      </c>
      <c r="B745" s="9">
        <v>2524.16</v>
      </c>
      <c r="C745" s="9">
        <v>252612.27</v>
      </c>
      <c r="D745" s="9">
        <v>2737545.6924800002</v>
      </c>
      <c r="E745" s="11">
        <v>208597.26523576319</v>
      </c>
      <c r="F745" s="11">
        <v>156689.80082854501</v>
      </c>
      <c r="G745" s="11">
        <v>2906898.4882940114</v>
      </c>
      <c r="H745" s="9">
        <v>22176315.16</v>
      </c>
      <c r="I745" s="9">
        <v>1245493.70839827</v>
      </c>
      <c r="J745" s="9">
        <v>238804.92509999999</v>
      </c>
      <c r="K745" s="9">
        <v>11241929.300000001</v>
      </c>
      <c r="L745" s="9">
        <v>18280114.600000001</v>
      </c>
      <c r="M745" s="9">
        <v>15376934.779999999</v>
      </c>
      <c r="N745" s="9">
        <v>0.54312885200000005</v>
      </c>
      <c r="O745" s="9">
        <v>1981895.452130541</v>
      </c>
      <c r="P745" s="11">
        <v>17358830.232130539</v>
      </c>
      <c r="Q745" s="11">
        <v>0.51292524746421553</v>
      </c>
      <c r="R745" s="9">
        <v>1609826.4027462597</v>
      </c>
      <c r="S745" s="9">
        <v>364332.69434799009</v>
      </c>
      <c r="T745" s="11">
        <v>29013.317311479499</v>
      </c>
      <c r="U745" s="11">
        <v>37425.770861850004</v>
      </c>
      <c r="V745" s="11">
        <v>1883747.8163410118</v>
      </c>
      <c r="W745" s="11">
        <v>27747.898342251043</v>
      </c>
      <c r="X745" s="11">
        <v>561967.95730402006</v>
      </c>
      <c r="Y745" s="11">
        <v>166978.32546870568</v>
      </c>
      <c r="Z745" s="11">
        <v>891.76599424292738</v>
      </c>
      <c r="AA745" s="11">
        <v>224151.200851</v>
      </c>
      <c r="AB745" s="11">
        <v>365766.39465098531</v>
      </c>
      <c r="AC745" s="11">
        <v>1002859.912353375</v>
      </c>
      <c r="AD745" s="21">
        <v>350767.83899999899</v>
      </c>
      <c r="AE745" s="11">
        <v>40853065.759862684</v>
      </c>
      <c r="AF745" s="11">
        <v>22346355.779842645</v>
      </c>
      <c r="AG745" s="11">
        <v>18506709.980020039</v>
      </c>
      <c r="AH745" s="11">
        <v>1453549.4422757099</v>
      </c>
      <c r="AI745" s="11">
        <f t="shared" si="11"/>
        <v>853797.87613898842</v>
      </c>
      <c r="AJ745" s="21"/>
      <c r="AK745" s="16"/>
      <c r="AL745" s="7"/>
      <c r="AM745" s="7"/>
      <c r="AN745" s="7"/>
      <c r="AO745" s="7"/>
      <c r="AP745" s="7"/>
      <c r="AQ745" s="7"/>
      <c r="AR745" s="7"/>
    </row>
    <row r="746" spans="1:44" x14ac:dyDescent="0.25">
      <c r="A746" s="15">
        <v>7140101</v>
      </c>
      <c r="B746" s="9">
        <v>4262.63</v>
      </c>
      <c r="C746" s="9">
        <v>426593.79</v>
      </c>
      <c r="D746" s="9">
        <v>5318163.0299800001</v>
      </c>
      <c r="E746" s="11">
        <v>7408567.3188357754</v>
      </c>
      <c r="F746" s="11">
        <v>5565015.1323950468</v>
      </c>
      <c r="G746" s="11">
        <v>3967761.8141499804</v>
      </c>
      <c r="H746" s="9">
        <v>7164520.0149999997</v>
      </c>
      <c r="I746" s="9">
        <v>1752624.59759303</v>
      </c>
      <c r="J746" s="9">
        <v>187556.1507</v>
      </c>
      <c r="K746" s="9">
        <v>7452921.0549999997</v>
      </c>
      <c r="L746" s="9">
        <v>11886240.630000001</v>
      </c>
      <c r="M746" s="9">
        <v>2918756.5929999999</v>
      </c>
      <c r="N746" s="9">
        <v>0.80285328300000003</v>
      </c>
      <c r="O746" s="9">
        <v>1585981.5725600496</v>
      </c>
      <c r="P746" s="11">
        <v>4504738.1655600499</v>
      </c>
      <c r="Q746" s="11">
        <v>0.72516966679791017</v>
      </c>
      <c r="R746" s="9">
        <v>2231964.49173945</v>
      </c>
      <c r="S746" s="9">
        <v>479339.89414641995</v>
      </c>
      <c r="T746" s="11">
        <v>26949.259306594904</v>
      </c>
      <c r="U746" s="11">
        <v>1817917.06486509</v>
      </c>
      <c r="V746" s="11">
        <v>1357511.6667479749</v>
      </c>
      <c r="W746" s="11">
        <v>90282.149666589117</v>
      </c>
      <c r="X746" s="11">
        <v>3986773.9171962803</v>
      </c>
      <c r="Y746" s="11">
        <v>13130510.479627611</v>
      </c>
      <c r="Z746" s="11">
        <v>6151618.9953855537</v>
      </c>
      <c r="AA746" s="11">
        <v>73520.761656999995</v>
      </c>
      <c r="AB746" s="11">
        <v>254437.43867742841</v>
      </c>
      <c r="AC746" s="11">
        <v>557528.94056852825</v>
      </c>
      <c r="AD746" s="21">
        <v>575566.53630000004</v>
      </c>
      <c r="AE746" s="11">
        <v>33614489.245283149</v>
      </c>
      <c r="AF746" s="11">
        <v>18206295.5045138</v>
      </c>
      <c r="AG746" s="11">
        <v>15408193.740769349</v>
      </c>
      <c r="AH746" s="11">
        <v>3261598.3285458297</v>
      </c>
      <c r="AI746" s="11">
        <f t="shared" si="11"/>
        <v>3960651.3632320249</v>
      </c>
      <c r="AJ746" s="21"/>
      <c r="AK746" s="16"/>
      <c r="AL746" s="7"/>
      <c r="AM746" s="7"/>
      <c r="AN746" s="7"/>
      <c r="AO746" s="7"/>
      <c r="AP746" s="7"/>
      <c r="AQ746" s="7"/>
      <c r="AR746" s="7"/>
    </row>
    <row r="747" spans="1:44" x14ac:dyDescent="0.25">
      <c r="A747" s="15">
        <v>7140102</v>
      </c>
      <c r="B747" s="9">
        <v>5568.26</v>
      </c>
      <c r="C747" s="9">
        <v>557258.53500000003</v>
      </c>
      <c r="D747" s="9">
        <v>5511516.58445</v>
      </c>
      <c r="E747" s="11">
        <v>2245350.5063704876</v>
      </c>
      <c r="F747" s="11">
        <v>1686616.1847127879</v>
      </c>
      <c r="G747" s="11">
        <v>3200008.8051504795</v>
      </c>
      <c r="H747" s="9">
        <v>1757776.943</v>
      </c>
      <c r="I747" s="9">
        <v>3629829.0396589604</v>
      </c>
      <c r="J747" s="9">
        <v>132269.28270000001</v>
      </c>
      <c r="K747" s="9">
        <v>514221.565</v>
      </c>
      <c r="L747" s="9">
        <v>1876173.952</v>
      </c>
      <c r="M747" s="9">
        <v>528093.83869999996</v>
      </c>
      <c r="N747" s="9">
        <v>0.78035149000000004</v>
      </c>
      <c r="O747" s="9">
        <v>919947.05368419609</v>
      </c>
      <c r="P747" s="11">
        <v>1448040.8923841962</v>
      </c>
      <c r="Q747" s="11">
        <v>0.56439611752818497</v>
      </c>
      <c r="R747" s="9">
        <v>4480441.9121380299</v>
      </c>
      <c r="S747" s="9">
        <v>850612.87247906998</v>
      </c>
      <c r="T747" s="11">
        <v>28158.445272713041</v>
      </c>
      <c r="U747" s="11">
        <v>201168.65935939501</v>
      </c>
      <c r="V747" s="11">
        <v>968709.31868884875</v>
      </c>
      <c r="W747" s="11">
        <v>779093.60557963036</v>
      </c>
      <c r="X747" s="11">
        <v>1256404.4518759968</v>
      </c>
      <c r="Y747" s="11">
        <v>4962344.3187734727</v>
      </c>
      <c r="Z747" s="11">
        <v>198752.19966959502</v>
      </c>
      <c r="AA747" s="11">
        <v>18900.462257000003</v>
      </c>
      <c r="AB747" s="11">
        <v>186028.05219165614</v>
      </c>
      <c r="AC747" s="11">
        <v>348378.47456271545</v>
      </c>
      <c r="AD747" s="21">
        <v>678323.51179999905</v>
      </c>
      <c r="AE747" s="11">
        <v>17179461.293131623</v>
      </c>
      <c r="AF747" s="11">
        <v>5433688.3171558473</v>
      </c>
      <c r="AG747" s="11">
        <v>11745772.975975776</v>
      </c>
      <c r="AH747" s="11">
        <v>3317704.4446296301</v>
      </c>
      <c r="AI747" s="11">
        <f t="shared" si="11"/>
        <v>4542807.265761151</v>
      </c>
      <c r="AJ747" s="21"/>
      <c r="AK747" s="16"/>
      <c r="AL747" s="7"/>
      <c r="AM747" s="7"/>
      <c r="AN747" s="7"/>
      <c r="AO747" s="7"/>
      <c r="AP747" s="7"/>
      <c r="AQ747" s="7"/>
      <c r="AR747" s="7"/>
    </row>
    <row r="748" spans="1:44" x14ac:dyDescent="0.25">
      <c r="A748" s="15">
        <v>7140103</v>
      </c>
      <c r="B748" s="9">
        <v>2185.08</v>
      </c>
      <c r="C748" s="9">
        <v>218677.32</v>
      </c>
      <c r="D748" s="9">
        <v>2150006.7776799998</v>
      </c>
      <c r="E748" s="11">
        <v>404520.84525180957</v>
      </c>
      <c r="F748" s="11">
        <v>303859.64361451141</v>
      </c>
      <c r="G748" s="11">
        <v>231927.26121785102</v>
      </c>
      <c r="H748" s="9">
        <v>2122544.557</v>
      </c>
      <c r="I748" s="9">
        <v>2201160.8550326903</v>
      </c>
      <c r="J748" s="9">
        <v>153891.5961</v>
      </c>
      <c r="K748" s="9">
        <v>731488.10100000002</v>
      </c>
      <c r="L748" s="9">
        <v>2347365.892</v>
      </c>
      <c r="M748" s="9">
        <v>660558.36210000003</v>
      </c>
      <c r="N748" s="9">
        <v>0.78039395099999997</v>
      </c>
      <c r="O748" s="9">
        <v>722093.71379048447</v>
      </c>
      <c r="P748" s="11">
        <v>1382652.0758904845</v>
      </c>
      <c r="Q748" s="11">
        <v>0.62931758297334839</v>
      </c>
      <c r="R748" s="9">
        <v>2733315.44723668</v>
      </c>
      <c r="S748" s="9">
        <v>532154.59220399009</v>
      </c>
      <c r="T748" s="11">
        <v>33439.554852546578</v>
      </c>
      <c r="U748" s="11">
        <v>48969.286976880001</v>
      </c>
      <c r="V748" s="11">
        <v>808244.14597713039</v>
      </c>
      <c r="W748" s="11">
        <v>147245.17885408265</v>
      </c>
      <c r="X748" s="11">
        <v>468011.21447599574</v>
      </c>
      <c r="Y748" s="11">
        <v>955726.41416481545</v>
      </c>
      <c r="Z748" s="11">
        <v>47828.693498806933</v>
      </c>
      <c r="AA748" s="11">
        <v>22764.361531000002</v>
      </c>
      <c r="AB748" s="11">
        <v>146888.39101329786</v>
      </c>
      <c r="AC748" s="11">
        <v>288409.67932530638</v>
      </c>
      <c r="AD748" s="21">
        <v>260238.78090000001</v>
      </c>
      <c r="AE748" s="11">
        <v>8050195.2634219332</v>
      </c>
      <c r="AF748" s="11">
        <v>4228928.8631768133</v>
      </c>
      <c r="AG748" s="11">
        <v>3821266.4002451198</v>
      </c>
      <c r="AH748" s="11">
        <v>1193277.96242136</v>
      </c>
      <c r="AI748" s="11">
        <f t="shared" si="11"/>
        <v>1341762.6317028694</v>
      </c>
      <c r="AJ748" s="21"/>
      <c r="AK748" s="16"/>
      <c r="AL748" s="7"/>
      <c r="AM748" s="7"/>
      <c r="AN748" s="7"/>
      <c r="AO748" s="7"/>
      <c r="AP748" s="7"/>
      <c r="AQ748" s="7"/>
      <c r="AR748" s="7"/>
    </row>
    <row r="749" spans="1:44" x14ac:dyDescent="0.25">
      <c r="A749" s="15">
        <v>7140104</v>
      </c>
      <c r="B749" s="9">
        <v>2512.7600000000002</v>
      </c>
      <c r="C749" s="9">
        <v>251470.57500000001</v>
      </c>
      <c r="D749" s="9">
        <v>2451655.6040599998</v>
      </c>
      <c r="E749" s="11">
        <v>602219.36542675318</v>
      </c>
      <c r="F749" s="11">
        <v>452362.74942128436</v>
      </c>
      <c r="G749" s="11">
        <v>475532.80414438387</v>
      </c>
      <c r="H749" s="9">
        <v>895958.62919999997</v>
      </c>
      <c r="I749" s="9">
        <v>1286222.7645767399</v>
      </c>
      <c r="J749" s="9">
        <v>119673.3021</v>
      </c>
      <c r="K749" s="9">
        <v>339109.5613</v>
      </c>
      <c r="L749" s="9">
        <v>1189645.564</v>
      </c>
      <c r="M749" s="9">
        <v>165095.9283</v>
      </c>
      <c r="N749" s="9">
        <v>0.878134737</v>
      </c>
      <c r="O749" s="9">
        <v>412388.29003089492</v>
      </c>
      <c r="P749" s="11">
        <v>577484.21833089495</v>
      </c>
      <c r="Q749" s="11">
        <v>0.67320780606666086</v>
      </c>
      <c r="R749" s="9">
        <v>1601391.1995634502</v>
      </c>
      <c r="S749" s="9">
        <v>315168.43498671008</v>
      </c>
      <c r="T749" s="11">
        <v>21846.910870768301</v>
      </c>
      <c r="U749" s="11">
        <v>190907.15612872501</v>
      </c>
      <c r="V749" s="11">
        <v>502071.60298270598</v>
      </c>
      <c r="W749" s="11">
        <v>211789.72396911556</v>
      </c>
      <c r="X749" s="11">
        <v>286930.22936983127</v>
      </c>
      <c r="Y749" s="11">
        <v>735880.81387285294</v>
      </c>
      <c r="Z749" s="11">
        <v>71418.540192703222</v>
      </c>
      <c r="AA749" s="11">
        <v>10156.319313</v>
      </c>
      <c r="AB749" s="11">
        <v>84598.766846045124</v>
      </c>
      <c r="AC749" s="11">
        <v>161083.6464703767</v>
      </c>
      <c r="AD749" s="21">
        <v>268010.42810000002</v>
      </c>
      <c r="AE749" s="11">
        <v>6359759.696931133</v>
      </c>
      <c r="AF749" s="11">
        <v>2446275.852951075</v>
      </c>
      <c r="AG749" s="11">
        <v>3913483.8439800581</v>
      </c>
      <c r="AH749" s="11">
        <v>1519252.94062755</v>
      </c>
      <c r="AI749" s="11">
        <f t="shared" si="11"/>
        <v>1949584.0010772939</v>
      </c>
      <c r="AJ749" s="21"/>
      <c r="AK749" s="16"/>
      <c r="AL749" s="7"/>
      <c r="AM749" s="7"/>
      <c r="AN749" s="7"/>
      <c r="AO749" s="7"/>
      <c r="AP749" s="7"/>
      <c r="AQ749" s="7"/>
      <c r="AR749" s="7"/>
    </row>
    <row r="750" spans="1:44" x14ac:dyDescent="0.25">
      <c r="A750" s="15">
        <v>7140105</v>
      </c>
      <c r="B750" s="9">
        <v>4472.8500000000004</v>
      </c>
      <c r="C750" s="9">
        <v>447631.92</v>
      </c>
      <c r="D750" s="9">
        <v>4180170.0334100001</v>
      </c>
      <c r="E750" s="11">
        <v>619488.43283836346</v>
      </c>
      <c r="F750" s="11">
        <v>465334.57208713592</v>
      </c>
      <c r="G750" s="11">
        <v>5552901.1372565934</v>
      </c>
      <c r="H750" s="9">
        <v>11253639.26</v>
      </c>
      <c r="I750" s="9">
        <v>3428717.0919081797</v>
      </c>
      <c r="J750" s="9">
        <v>287244.68119999999</v>
      </c>
      <c r="K750" s="9">
        <v>8816038.8990000002</v>
      </c>
      <c r="L750" s="9">
        <v>15384239.199999999</v>
      </c>
      <c r="M750" s="9">
        <v>4972683.6359999999</v>
      </c>
      <c r="N750" s="9">
        <v>0.75572518099999997</v>
      </c>
      <c r="O750" s="9">
        <v>1941389.6506653458</v>
      </c>
      <c r="P750" s="11">
        <v>6914073.2866653455</v>
      </c>
      <c r="Q750" s="11">
        <v>0.68992840629990526</v>
      </c>
      <c r="R750" s="9">
        <v>4388185.3994041001</v>
      </c>
      <c r="S750" s="9">
        <v>959468.30749591999</v>
      </c>
      <c r="T750" s="11">
        <v>22276.007847100493</v>
      </c>
      <c r="U750" s="11">
        <v>102294.63688608</v>
      </c>
      <c r="V750" s="11">
        <v>1940508.7585484234</v>
      </c>
      <c r="W750" s="11">
        <v>60802.124909261627</v>
      </c>
      <c r="X750" s="11">
        <v>1765197.8956947825</v>
      </c>
      <c r="Y750" s="11">
        <v>1388022.9361421233</v>
      </c>
      <c r="Z750" s="11">
        <v>519686.61860385339</v>
      </c>
      <c r="AA750" s="11">
        <v>115408.839412</v>
      </c>
      <c r="AB750" s="11">
        <v>415785.94643268274</v>
      </c>
      <c r="AC750" s="11">
        <v>903031.13593596057</v>
      </c>
      <c r="AD750" s="21">
        <v>571421.45149999904</v>
      </c>
      <c r="AE750" s="11">
        <v>34370517.082047984</v>
      </c>
      <c r="AF750" s="11">
        <v>20584973.900933109</v>
      </c>
      <c r="AG750" s="11">
        <v>13785543.181114875</v>
      </c>
      <c r="AH750" s="11">
        <v>2475797.5384257599</v>
      </c>
      <c r="AI750" s="11">
        <f t="shared" si="11"/>
        <v>2239661.274861577</v>
      </c>
      <c r="AJ750" s="21"/>
      <c r="AK750" s="16"/>
      <c r="AL750" s="7"/>
      <c r="AM750" s="7"/>
      <c r="AN750" s="7"/>
      <c r="AO750" s="7"/>
      <c r="AP750" s="7"/>
      <c r="AQ750" s="7"/>
      <c r="AR750" s="7"/>
    </row>
    <row r="751" spans="1:44" x14ac:dyDescent="0.25">
      <c r="A751" s="15">
        <v>7140106</v>
      </c>
      <c r="B751" s="9">
        <v>6178.41</v>
      </c>
      <c r="C751" s="9">
        <v>618320.38500000001</v>
      </c>
      <c r="D751" s="9">
        <v>5940156.5531799998</v>
      </c>
      <c r="E751" s="11">
        <v>1349726.0883088498</v>
      </c>
      <c r="F751" s="11">
        <v>1013859.4660441694</v>
      </c>
      <c r="G751" s="11">
        <v>7974341.1185345091</v>
      </c>
      <c r="H751" s="9">
        <v>7682481.3660000004</v>
      </c>
      <c r="I751" s="9">
        <v>2724406.3314597099</v>
      </c>
      <c r="J751" s="9">
        <v>394939.89399999997</v>
      </c>
      <c r="K751" s="9">
        <v>12874760.48</v>
      </c>
      <c r="L751" s="9">
        <v>19155498.77</v>
      </c>
      <c r="M751" s="9">
        <v>1796682.9669999999</v>
      </c>
      <c r="N751" s="9">
        <v>0.91424840699999999</v>
      </c>
      <c r="O751" s="9">
        <v>3104982.1984150205</v>
      </c>
      <c r="P751" s="11">
        <v>4901665.1654150207</v>
      </c>
      <c r="Q751" s="11">
        <v>0.79624925111858547</v>
      </c>
      <c r="R751" s="9">
        <v>3460081.52772186</v>
      </c>
      <c r="S751" s="9">
        <v>735675.19626214996</v>
      </c>
      <c r="T751" s="11">
        <v>25426.302048109959</v>
      </c>
      <c r="U751" s="11">
        <v>153221.02804377</v>
      </c>
      <c r="V751" s="11">
        <v>2622630.1693662414</v>
      </c>
      <c r="W751" s="11">
        <v>66153.303935298289</v>
      </c>
      <c r="X751" s="11">
        <v>2032242.0896346148</v>
      </c>
      <c r="Y751" s="11">
        <v>1422400.1614320995</v>
      </c>
      <c r="Z751" s="11">
        <v>344600.16041209234</v>
      </c>
      <c r="AA751" s="11">
        <v>80774.212600000013</v>
      </c>
      <c r="AB751" s="11">
        <v>646405.11446262733</v>
      </c>
      <c r="AC751" s="11">
        <v>1236204.8560064663</v>
      </c>
      <c r="AD751" s="21">
        <v>906433.68519999902</v>
      </c>
      <c r="AE751" s="11">
        <v>39269660.028462157</v>
      </c>
      <c r="AF751" s="11">
        <v>25839908.516005248</v>
      </c>
      <c r="AG751" s="11">
        <v>13429751.512456909</v>
      </c>
      <c r="AH751" s="11">
        <v>3361417.7730820649</v>
      </c>
      <c r="AI751" s="11">
        <f t="shared" si="11"/>
        <v>3317526.3838137584</v>
      </c>
      <c r="AJ751" s="21"/>
      <c r="AK751" s="16"/>
      <c r="AL751" s="7"/>
      <c r="AM751" s="7"/>
      <c r="AN751" s="7"/>
      <c r="AO751" s="7"/>
      <c r="AP751" s="7"/>
      <c r="AQ751" s="7"/>
      <c r="AR751" s="7"/>
    </row>
    <row r="752" spans="1:44" x14ac:dyDescent="0.25">
      <c r="A752" s="15">
        <v>7140107</v>
      </c>
      <c r="B752" s="9">
        <v>3088.11</v>
      </c>
      <c r="C752" s="9">
        <v>309050.23499999999</v>
      </c>
      <c r="D752" s="9">
        <v>2795208.5086699999</v>
      </c>
      <c r="E752" s="11">
        <v>280634.23241221323</v>
      </c>
      <c r="F752" s="11">
        <v>210801.04733224653</v>
      </c>
      <c r="G752" s="11">
        <v>1677238.1336951447</v>
      </c>
      <c r="H752" s="9">
        <v>4675150.2249999996</v>
      </c>
      <c r="I752" s="9">
        <v>2278963.1658857195</v>
      </c>
      <c r="J752" s="9">
        <v>207425.38800000001</v>
      </c>
      <c r="K752" s="9">
        <v>3443191.44</v>
      </c>
      <c r="L752" s="9">
        <v>6836640.2939999998</v>
      </c>
      <c r="M752" s="9">
        <v>1489126.7590000001</v>
      </c>
      <c r="N752" s="9">
        <v>0.821142394</v>
      </c>
      <c r="O752" s="9">
        <v>1028785.6091207464</v>
      </c>
      <c r="P752" s="11">
        <v>2517912.3681207467</v>
      </c>
      <c r="Q752" s="11">
        <v>0.73083561993119217</v>
      </c>
      <c r="R752" s="9">
        <v>2845889.2277182299</v>
      </c>
      <c r="S752" s="9">
        <v>566926.06183251017</v>
      </c>
      <c r="T752" s="11">
        <v>31234.228611891085</v>
      </c>
      <c r="U752" s="11">
        <v>52452.623984670005</v>
      </c>
      <c r="V752" s="11">
        <v>1062597.3273988841</v>
      </c>
      <c r="W752" s="11">
        <v>65583.901594550203</v>
      </c>
      <c r="X752" s="11">
        <v>421170.07824237051</v>
      </c>
      <c r="Y752" s="11">
        <v>519065.85771411745</v>
      </c>
      <c r="Z752" s="11">
        <v>845452.49809202366</v>
      </c>
      <c r="AA752" s="11">
        <v>48825.756130000002</v>
      </c>
      <c r="AB752" s="11">
        <v>227493.89412431937</v>
      </c>
      <c r="AC752" s="11">
        <v>469743.4054323429</v>
      </c>
      <c r="AD752" s="21">
        <v>328047.01630000002</v>
      </c>
      <c r="AE752" s="11">
        <v>15461052.16086778</v>
      </c>
      <c r="AF752" s="11">
        <v>9132054.6569224671</v>
      </c>
      <c r="AG752" s="11">
        <v>6328997.5039453134</v>
      </c>
      <c r="AH752" s="11">
        <v>1746854.53289802</v>
      </c>
      <c r="AI752" s="11">
        <f t="shared" si="11"/>
        <v>1732611.1812711158</v>
      </c>
      <c r="AJ752" s="21"/>
      <c r="AK752" s="16"/>
      <c r="AL752" s="7"/>
      <c r="AM752" s="7"/>
      <c r="AN752" s="7"/>
      <c r="AO752" s="7"/>
      <c r="AP752" s="7"/>
      <c r="AQ752" s="7"/>
      <c r="AR752" s="7"/>
    </row>
    <row r="753" spans="1:44" x14ac:dyDescent="0.25">
      <c r="A753" s="15">
        <v>7140108</v>
      </c>
      <c r="B753" s="9">
        <v>946.29</v>
      </c>
      <c r="C753" s="9">
        <v>94702.365000000005</v>
      </c>
      <c r="D753" s="9">
        <v>860899.24167799996</v>
      </c>
      <c r="E753" s="11">
        <v>64919.990240157589</v>
      </c>
      <c r="F753" s="11">
        <v>48765.262234019821</v>
      </c>
      <c r="G753" s="11">
        <v>864238.10445079207</v>
      </c>
      <c r="H753" s="9">
        <v>869776.41249999998</v>
      </c>
      <c r="I753" s="9">
        <v>307865.62894689001</v>
      </c>
      <c r="J753" s="9">
        <v>39638.889109999996</v>
      </c>
      <c r="K753" s="9">
        <v>2421583.0260000001</v>
      </c>
      <c r="L753" s="9">
        <v>3330954.335</v>
      </c>
      <c r="M753" s="9">
        <v>43.992702289999997</v>
      </c>
      <c r="N753" s="9">
        <v>0.99998679300000004</v>
      </c>
      <c r="O753" s="9">
        <v>431518.72745688318</v>
      </c>
      <c r="P753" s="11">
        <v>431562.72015917319</v>
      </c>
      <c r="Q753" s="11">
        <v>0.88529946475971211</v>
      </c>
      <c r="R753" s="9">
        <v>389712.91770033998</v>
      </c>
      <c r="S753" s="9">
        <v>81847.28875344999</v>
      </c>
      <c r="T753" s="11">
        <v>22067.922192345359</v>
      </c>
      <c r="U753" s="11">
        <v>8761.6734050700015</v>
      </c>
      <c r="V753" s="11">
        <v>350238.8016927446</v>
      </c>
      <c r="W753" s="11">
        <v>10531.069256993265</v>
      </c>
      <c r="X753" s="11">
        <v>218996.16117842493</v>
      </c>
      <c r="Y753" s="11">
        <v>95108.962147293874</v>
      </c>
      <c r="Z753" s="11">
        <v>35086.721766757932</v>
      </c>
      <c r="AA753" s="11">
        <v>9094.1530160999991</v>
      </c>
      <c r="AB753" s="11">
        <v>94937.577020754819</v>
      </c>
      <c r="AC753" s="11">
        <v>176853.94106265318</v>
      </c>
      <c r="AD753" s="21">
        <v>144547.76300000001</v>
      </c>
      <c r="AE753" s="11">
        <v>5526437.112214772</v>
      </c>
      <c r="AF753" s="11">
        <v>4191606.0382276708</v>
      </c>
      <c r="AG753" s="11">
        <v>1334831.0739871012</v>
      </c>
      <c r="AH753" s="11">
        <v>519309.88871400006</v>
      </c>
      <c r="AI753" s="11">
        <f t="shared" si="11"/>
        <v>510660.43998525536</v>
      </c>
      <c r="AJ753" s="21"/>
      <c r="AK753" s="16"/>
      <c r="AL753" s="7"/>
      <c r="AM753" s="7"/>
      <c r="AN753" s="7"/>
      <c r="AO753" s="7"/>
      <c r="AP753" s="7"/>
      <c r="AQ753" s="7"/>
      <c r="AR753" s="7"/>
    </row>
    <row r="754" spans="1:44" x14ac:dyDescent="0.25">
      <c r="A754" s="15">
        <v>7140201</v>
      </c>
      <c r="B754" s="9">
        <v>4062.58</v>
      </c>
      <c r="C754" s="9">
        <v>406573.02</v>
      </c>
      <c r="D754" s="9">
        <v>4380316.5387899997</v>
      </c>
      <c r="E754" s="11">
        <v>601422.71837112901</v>
      </c>
      <c r="F754" s="11">
        <v>451764.34048080601</v>
      </c>
      <c r="G754" s="11">
        <v>2836848.9002149184</v>
      </c>
      <c r="H754" s="9">
        <v>32321493.960000001</v>
      </c>
      <c r="I754" s="9">
        <v>1585290.8745517102</v>
      </c>
      <c r="J754" s="9">
        <v>227217.59179999999</v>
      </c>
      <c r="K754" s="9">
        <v>23251047.420000002</v>
      </c>
      <c r="L754" s="9">
        <v>37824257.329999998</v>
      </c>
      <c r="M754" s="9">
        <v>17975501.649999999</v>
      </c>
      <c r="N754" s="9">
        <v>0.67785700199999999</v>
      </c>
      <c r="O754" s="9">
        <v>3518290.9447315489</v>
      </c>
      <c r="P754" s="11">
        <v>21493792.594731547</v>
      </c>
      <c r="Q754" s="11">
        <v>0.63765173304287315</v>
      </c>
      <c r="R754" s="9">
        <v>2099421.1557019297</v>
      </c>
      <c r="S754" s="9">
        <v>514130.28115022002</v>
      </c>
      <c r="T754" s="11">
        <v>17115.014685585782</v>
      </c>
      <c r="U754" s="11">
        <v>89003.712954240007</v>
      </c>
      <c r="V754" s="11">
        <v>2492186.5586143299</v>
      </c>
      <c r="W754" s="11">
        <v>23826.247641314636</v>
      </c>
      <c r="X754" s="11">
        <v>1346234.9466087793</v>
      </c>
      <c r="Y754" s="11">
        <v>610617.36922633811</v>
      </c>
      <c r="Z754" s="11">
        <v>1578580.7993946131</v>
      </c>
      <c r="AA754" s="11">
        <v>325487.11551800004</v>
      </c>
      <c r="AB754" s="11">
        <v>653122.74214470282</v>
      </c>
      <c r="AC754" s="11">
        <v>1663636.758026595</v>
      </c>
      <c r="AD754" s="21">
        <v>562385.29650000005</v>
      </c>
      <c r="AE754" s="11">
        <v>65478151.043491676</v>
      </c>
      <c r="AF754" s="11">
        <v>44328751.698553719</v>
      </c>
      <c r="AG754" s="11">
        <v>21149399.344937958</v>
      </c>
      <c r="AH754" s="11">
        <v>2219696.78673456</v>
      </c>
      <c r="AI754" s="11">
        <f t="shared" si="11"/>
        <v>1888129.9801756698</v>
      </c>
      <c r="AJ754" s="21"/>
      <c r="AK754" s="16"/>
      <c r="AL754" s="7"/>
      <c r="AM754" s="7"/>
      <c r="AN754" s="7"/>
      <c r="AO754" s="7"/>
      <c r="AP754" s="7"/>
      <c r="AQ754" s="7"/>
      <c r="AR754" s="7"/>
    </row>
    <row r="755" spans="1:44" x14ac:dyDescent="0.25">
      <c r="A755" s="15">
        <v>7140202</v>
      </c>
      <c r="B755" s="9">
        <v>4449.79</v>
      </c>
      <c r="C755" s="9">
        <v>445323.82500000001</v>
      </c>
      <c r="D755" s="9">
        <v>5085035.5738399997</v>
      </c>
      <c r="E755" s="11">
        <v>514667.63807399437</v>
      </c>
      <c r="F755" s="11">
        <v>386597.4446576105</v>
      </c>
      <c r="G755" s="11">
        <v>5611931.7738019694</v>
      </c>
      <c r="H755" s="9">
        <v>19445856.18</v>
      </c>
      <c r="I755" s="9">
        <v>3900268.1529836501</v>
      </c>
      <c r="J755" s="9">
        <v>872102.89139999996</v>
      </c>
      <c r="K755" s="9">
        <v>15049828.4</v>
      </c>
      <c r="L755" s="9">
        <v>22315495.579999998</v>
      </c>
      <c r="M755" s="9">
        <v>13052291.890000001</v>
      </c>
      <c r="N755" s="9">
        <v>0.63095537400000001</v>
      </c>
      <c r="O755" s="9">
        <v>3315606.1456544939</v>
      </c>
      <c r="P755" s="11">
        <v>16367898.035654495</v>
      </c>
      <c r="Q755" s="11">
        <v>0.5768753331445482</v>
      </c>
      <c r="R755" s="9">
        <v>5170006.0144623993</v>
      </c>
      <c r="S755" s="9">
        <v>1269737.8614787504</v>
      </c>
      <c r="T755" s="11">
        <v>34877.151359702097</v>
      </c>
      <c r="U755" s="11">
        <v>47079.634779</v>
      </c>
      <c r="V755" s="11">
        <v>3032155.5676132641</v>
      </c>
      <c r="W755" s="11">
        <v>59126.509775841994</v>
      </c>
      <c r="X755" s="11">
        <v>1532654.4547393455</v>
      </c>
      <c r="Y755" s="11">
        <v>713949.03857965232</v>
      </c>
      <c r="Z755" s="11">
        <v>1008841.1987482355</v>
      </c>
      <c r="AA755" s="11">
        <v>203179.59071399999</v>
      </c>
      <c r="AB755" s="11">
        <v>580730.80887470115</v>
      </c>
      <c r="AC755" s="11">
        <v>1332647.6793007918</v>
      </c>
      <c r="AD755" s="21">
        <v>623913.65029999905</v>
      </c>
      <c r="AE755" s="11">
        <v>50150510.81036222</v>
      </c>
      <c r="AF755" s="11">
        <v>29055990.191017941</v>
      </c>
      <c r="AG755" s="11">
        <v>21094520.619344279</v>
      </c>
      <c r="AH755" s="11">
        <v>2712689.1893398501</v>
      </c>
      <c r="AI755" s="11">
        <f t="shared" si="11"/>
        <v>2052880.0062267357</v>
      </c>
      <c r="AJ755" s="21"/>
      <c r="AK755" s="16"/>
      <c r="AL755" s="7"/>
      <c r="AM755" s="7"/>
      <c r="AN755" s="7"/>
      <c r="AO755" s="7"/>
      <c r="AP755" s="7"/>
      <c r="AQ755" s="7"/>
      <c r="AR755" s="7"/>
    </row>
    <row r="756" spans="1:44" x14ac:dyDescent="0.25">
      <c r="A756" s="15">
        <v>7140203</v>
      </c>
      <c r="B756" s="9">
        <v>2373.71</v>
      </c>
      <c r="C756" s="9">
        <v>237555.18</v>
      </c>
      <c r="D756" s="9">
        <v>2665708.6073699999</v>
      </c>
      <c r="E756" s="11">
        <v>317838.65195581113</v>
      </c>
      <c r="F756" s="11">
        <v>238747.49754883611</v>
      </c>
      <c r="G756" s="11">
        <v>3023293.6181935892</v>
      </c>
      <c r="H756" s="9">
        <v>14952556.24</v>
      </c>
      <c r="I756" s="9">
        <v>2104433.87607222</v>
      </c>
      <c r="J756" s="9">
        <v>419211.15340000001</v>
      </c>
      <c r="K756" s="9">
        <v>9705373.2970000003</v>
      </c>
      <c r="L756" s="9">
        <v>14850714.35</v>
      </c>
      <c r="M756" s="9">
        <v>10226426.34</v>
      </c>
      <c r="N756" s="9">
        <v>0.59220126200000001</v>
      </c>
      <c r="O756" s="9">
        <v>1867960.242139414</v>
      </c>
      <c r="P756" s="11">
        <v>12094386.582139414</v>
      </c>
      <c r="Q756" s="11">
        <v>0.5511471041500533</v>
      </c>
      <c r="R756" s="9">
        <v>2828440.6135309399</v>
      </c>
      <c r="S756" s="9">
        <v>724006.73745871999</v>
      </c>
      <c r="T756" s="11">
        <v>31853.108672263788</v>
      </c>
      <c r="U756" s="11">
        <v>32271.158537459996</v>
      </c>
      <c r="V756" s="11">
        <v>1843431.1324663255</v>
      </c>
      <c r="W756" s="11">
        <v>19326.67258503622</v>
      </c>
      <c r="X756" s="11">
        <v>706263.63126208528</v>
      </c>
      <c r="Y756" s="11">
        <v>388042.6622255636</v>
      </c>
      <c r="Z756" s="11">
        <v>496981.21273750276</v>
      </c>
      <c r="AA756" s="11">
        <v>153717.67393400002</v>
      </c>
      <c r="AB756" s="11">
        <v>332927.33521393512</v>
      </c>
      <c r="AC756" s="11">
        <v>827296.51555148966</v>
      </c>
      <c r="AD756" s="21">
        <v>332796.38770000002</v>
      </c>
      <c r="AE756" s="11">
        <v>33055180.682422105</v>
      </c>
      <c r="AF756" s="11">
        <v>18733677.311012872</v>
      </c>
      <c r="AG756" s="11">
        <v>14321503.371409234</v>
      </c>
      <c r="AH756" s="11">
        <v>1394775.3074173201</v>
      </c>
      <c r="AI756" s="11">
        <f t="shared" si="11"/>
        <v>822277.47490367433</v>
      </c>
      <c r="AJ756" s="21"/>
      <c r="AK756" s="16"/>
      <c r="AL756" s="7"/>
      <c r="AM756" s="7"/>
      <c r="AN756" s="7"/>
      <c r="AO756" s="7"/>
      <c r="AP756" s="7"/>
      <c r="AQ756" s="7"/>
      <c r="AR756" s="7"/>
    </row>
    <row r="757" spans="1:44" x14ac:dyDescent="0.25">
      <c r="A757" s="15">
        <v>7140204</v>
      </c>
      <c r="B757" s="9">
        <v>4160.6400000000003</v>
      </c>
      <c r="C757" s="9">
        <v>416386.57500000001</v>
      </c>
      <c r="D757" s="9">
        <v>4653776.1737299999</v>
      </c>
      <c r="E757" s="11">
        <v>1456344.1309076354</v>
      </c>
      <c r="F757" s="11">
        <v>1093946.6131151121</v>
      </c>
      <c r="G757" s="11">
        <v>4690609.2231980236</v>
      </c>
      <c r="H757" s="9">
        <v>15782957.359999999</v>
      </c>
      <c r="I757" s="9">
        <v>2685767.0731778308</v>
      </c>
      <c r="J757" s="9">
        <v>635071.86320000002</v>
      </c>
      <c r="K757" s="9">
        <v>16138467.01</v>
      </c>
      <c r="L757" s="9">
        <v>25458321.890000001</v>
      </c>
      <c r="M757" s="9">
        <v>7098174.3329999996</v>
      </c>
      <c r="N757" s="9">
        <v>0.781973641</v>
      </c>
      <c r="O757" s="9">
        <v>3157428.9654451502</v>
      </c>
      <c r="P757" s="11">
        <v>10255603.29844515</v>
      </c>
      <c r="Q757" s="11">
        <v>0.7128402086412442</v>
      </c>
      <c r="R757" s="9">
        <v>3526066.552956691</v>
      </c>
      <c r="S757" s="9">
        <v>840299.47977886023</v>
      </c>
      <c r="T757" s="11">
        <v>29401.948671937284</v>
      </c>
      <c r="U757" s="11">
        <v>439037.17190685001</v>
      </c>
      <c r="V757" s="11">
        <v>2808145.8596294145</v>
      </c>
      <c r="W757" s="11">
        <v>16687.412939255326</v>
      </c>
      <c r="X757" s="11">
        <v>1391548.6625165713</v>
      </c>
      <c r="Y757" s="11">
        <v>980157.00392574456</v>
      </c>
      <c r="Z757" s="11">
        <v>1753338.562957346</v>
      </c>
      <c r="AA757" s="11">
        <v>164180.29223200001</v>
      </c>
      <c r="AB757" s="11">
        <v>565008.27871734928</v>
      </c>
      <c r="AC757" s="11">
        <v>1239620.5706138939</v>
      </c>
      <c r="AD757" s="21">
        <v>590413.42319999903</v>
      </c>
      <c r="AE757" s="11">
        <v>46074974.048327811</v>
      </c>
      <c r="AF757" s="11">
        <v>31643512.966648486</v>
      </c>
      <c r="AG757" s="11">
        <v>14431461.081679326</v>
      </c>
      <c r="AH757" s="11">
        <v>2533555.3311362248</v>
      </c>
      <c r="AI757" s="11">
        <f t="shared" si="11"/>
        <v>1845630.3141005854</v>
      </c>
      <c r="AJ757" s="21"/>
      <c r="AK757" s="16"/>
      <c r="AL757" s="7"/>
      <c r="AM757" s="7"/>
      <c r="AN757" s="7"/>
      <c r="AO757" s="7"/>
      <c r="AP757" s="7"/>
      <c r="AQ757" s="7"/>
      <c r="AR757" s="7"/>
    </row>
    <row r="758" spans="1:44" x14ac:dyDescent="0.25">
      <c r="A758" s="15">
        <v>8010100</v>
      </c>
      <c r="B758" s="9">
        <v>2842.11</v>
      </c>
      <c r="C758" s="9">
        <v>284431.09499999997</v>
      </c>
      <c r="D758" s="9">
        <v>2679312.50752</v>
      </c>
      <c r="E758" s="11">
        <v>341420.19498534151</v>
      </c>
      <c r="F758" s="11">
        <v>256460.9957404384</v>
      </c>
      <c r="G758" s="11">
        <v>6920871.8686191635</v>
      </c>
      <c r="H758" s="9">
        <v>9449627.7520000003</v>
      </c>
      <c r="I758" s="9">
        <v>596010.75067137985</v>
      </c>
      <c r="J758" s="9">
        <v>117763.8325</v>
      </c>
      <c r="K758" s="9">
        <v>6516166.4029999999</v>
      </c>
      <c r="L758" s="9">
        <v>12793931.43</v>
      </c>
      <c r="M758" s="9">
        <v>3289626.56</v>
      </c>
      <c r="N758" s="9">
        <v>0.795466491</v>
      </c>
      <c r="O758" s="9">
        <v>1058254.1206366473</v>
      </c>
      <c r="P758" s="11">
        <v>4347880.6806366472</v>
      </c>
      <c r="Q758" s="11">
        <v>0.74635816501145447</v>
      </c>
      <c r="R758" s="9">
        <v>792890.84820678993</v>
      </c>
      <c r="S758" s="9">
        <v>196880.09753541002</v>
      </c>
      <c r="T758" s="11">
        <v>20341.201307966374</v>
      </c>
      <c r="U758" s="11">
        <v>53897.985915929996</v>
      </c>
      <c r="V758" s="11">
        <v>1356222.1738839999</v>
      </c>
      <c r="W758" s="11">
        <v>21920.131532976375</v>
      </c>
      <c r="X758" s="11">
        <v>1426763.7937559234</v>
      </c>
      <c r="Y758" s="11">
        <v>1119011.5729757946</v>
      </c>
      <c r="Z758" s="11">
        <v>4927752.9326825943</v>
      </c>
      <c r="AA758" s="11">
        <v>95673.915844999996</v>
      </c>
      <c r="AB758" s="11">
        <v>224684.78572479237</v>
      </c>
      <c r="AC758" s="11">
        <v>544609.79266864702</v>
      </c>
      <c r="AD758" s="21">
        <v>296435.93780000001</v>
      </c>
      <c r="AE758" s="11">
        <v>26768784.201266911</v>
      </c>
      <c r="AF758" s="11">
        <v>16463806.023411339</v>
      </c>
      <c r="AG758" s="11">
        <v>10304978.177855572</v>
      </c>
      <c r="AH758" s="11">
        <v>1603920.8818286548</v>
      </c>
      <c r="AI758" s="11">
        <f t="shared" si="11"/>
        <v>1323090.3336360001</v>
      </c>
      <c r="AJ758" s="21"/>
      <c r="AK758" s="16"/>
      <c r="AL758" s="7"/>
      <c r="AM758" s="7"/>
      <c r="AN758" s="7"/>
      <c r="AO758" s="7"/>
      <c r="AP758" s="7"/>
      <c r="AQ758" s="7"/>
      <c r="AR758" s="7"/>
    </row>
    <row r="759" spans="1:44" x14ac:dyDescent="0.25">
      <c r="A759" s="15">
        <v>8010201</v>
      </c>
      <c r="B759" s="9">
        <v>2513.5100000000002</v>
      </c>
      <c r="C759" s="9">
        <v>251546.31</v>
      </c>
      <c r="D759" s="9">
        <v>2496241.8878199998</v>
      </c>
      <c r="E759" s="11">
        <v>278323.52411966218</v>
      </c>
      <c r="F759" s="11">
        <v>209065.33703075492</v>
      </c>
      <c r="G759" s="11">
        <v>3256736.0359884123</v>
      </c>
      <c r="H759" s="9">
        <v>21231216.600000001</v>
      </c>
      <c r="I759" s="9">
        <v>2219070.6071887505</v>
      </c>
      <c r="J759" s="9">
        <v>1814255.841</v>
      </c>
      <c r="K759" s="9">
        <v>7159815.2410000004</v>
      </c>
      <c r="L759" s="9">
        <v>16969392.77</v>
      </c>
      <c r="M759" s="9">
        <v>13235894.91</v>
      </c>
      <c r="N759" s="9">
        <v>0.56180205800000005</v>
      </c>
      <c r="O759" s="9">
        <v>1609912.4766886195</v>
      </c>
      <c r="P759" s="11">
        <v>14845807.38668862</v>
      </c>
      <c r="Q759" s="11">
        <v>0.53337375485175809</v>
      </c>
      <c r="R759" s="9">
        <v>3424052.8100813804</v>
      </c>
      <c r="S759" s="9">
        <v>1204982.2028926304</v>
      </c>
      <c r="T759" s="11">
        <v>18652.248784518324</v>
      </c>
      <c r="U759" s="11">
        <v>22023.634079430001</v>
      </c>
      <c r="V759" s="11">
        <v>3720782.2835043301</v>
      </c>
      <c r="W759" s="11">
        <v>44514.839733810637</v>
      </c>
      <c r="X759" s="11">
        <v>628422.63502301695</v>
      </c>
      <c r="Y759" s="11">
        <v>224610.11056512152</v>
      </c>
      <c r="Z759" s="11">
        <v>143002.18776016217</v>
      </c>
      <c r="AA759" s="11">
        <v>230454.72441</v>
      </c>
      <c r="AB759" s="11">
        <v>324461.77985391201</v>
      </c>
      <c r="AC759" s="11">
        <v>943358.05724865035</v>
      </c>
      <c r="AD759" s="21">
        <v>348054.18640000001</v>
      </c>
      <c r="AE759" s="11">
        <v>36942223.529507346</v>
      </c>
      <c r="AF759" s="11">
        <v>22861387.089773722</v>
      </c>
      <c r="AG759" s="11">
        <v>14080836.439733624</v>
      </c>
      <c r="AH759" s="11">
        <v>1282244.48636319</v>
      </c>
      <c r="AI759" s="11">
        <f t="shared" si="11"/>
        <v>-1224540.3956843303</v>
      </c>
      <c r="AJ759" s="21"/>
      <c r="AK759" s="16"/>
      <c r="AL759" s="7"/>
      <c r="AM759" s="7"/>
      <c r="AN759" s="7"/>
      <c r="AO759" s="7"/>
      <c r="AP759" s="7"/>
      <c r="AQ759" s="7"/>
      <c r="AR759" s="7"/>
    </row>
    <row r="760" spans="1:44" x14ac:dyDescent="0.25">
      <c r="A760" s="15">
        <v>8010202</v>
      </c>
      <c r="B760" s="9">
        <v>3406.86</v>
      </c>
      <c r="C760" s="9">
        <v>340950.46500000003</v>
      </c>
      <c r="D760" s="9">
        <v>3114588.1787399999</v>
      </c>
      <c r="E760" s="11">
        <v>320558.71919022722</v>
      </c>
      <c r="F760" s="11">
        <v>240790.70167578952</v>
      </c>
      <c r="G760" s="11">
        <v>5461275.1231829729</v>
      </c>
      <c r="H760" s="9">
        <v>14408197.9</v>
      </c>
      <c r="I760" s="9">
        <v>1803621.0037072604</v>
      </c>
      <c r="J760" s="9">
        <v>316198.07549999998</v>
      </c>
      <c r="K760" s="9">
        <v>10949581.09</v>
      </c>
      <c r="L760" s="9">
        <v>22879887.170000002</v>
      </c>
      <c r="M760" s="9">
        <v>2794089.892</v>
      </c>
      <c r="N760" s="9">
        <v>0.89117035200000005</v>
      </c>
      <c r="O760" s="9">
        <v>1857802.876072559</v>
      </c>
      <c r="P760" s="11">
        <v>4651892.7680725586</v>
      </c>
      <c r="Q760" s="11">
        <v>0.83103552398556424</v>
      </c>
      <c r="R760" s="9">
        <v>2399966.3912568702</v>
      </c>
      <c r="S760" s="9">
        <v>596345.38754960999</v>
      </c>
      <c r="T760" s="11">
        <v>24130.158498358833</v>
      </c>
      <c r="U760" s="11">
        <v>35387.93066328</v>
      </c>
      <c r="V760" s="11">
        <v>2189028.4865206867</v>
      </c>
      <c r="W760" s="11">
        <v>42269.638240439992</v>
      </c>
      <c r="X760" s="11">
        <v>936788.19860664301</v>
      </c>
      <c r="Y760" s="11">
        <v>406506.09345020034</v>
      </c>
      <c r="Z760" s="11">
        <v>288650.37179633195</v>
      </c>
      <c r="AA760" s="11">
        <v>147243.95975500002</v>
      </c>
      <c r="AB760" s="11">
        <v>406743.18280596868</v>
      </c>
      <c r="AC760" s="11">
        <v>941778.14235364669</v>
      </c>
      <c r="AD760" s="21">
        <v>458691.2991</v>
      </c>
      <c r="AE760" s="11">
        <v>36472133.227069303</v>
      </c>
      <c r="AF760" s="11">
        <v>27543738.778282389</v>
      </c>
      <c r="AG760" s="11">
        <v>8928394.4487869143</v>
      </c>
      <c r="AH760" s="11">
        <v>1794644.2560477152</v>
      </c>
      <c r="AI760" s="11">
        <f t="shared" si="11"/>
        <v>925559.69221931323</v>
      </c>
      <c r="AJ760" s="21"/>
      <c r="AK760" s="16"/>
      <c r="AL760" s="7"/>
      <c r="AM760" s="7"/>
      <c r="AN760" s="7"/>
      <c r="AO760" s="7"/>
      <c r="AP760" s="7"/>
      <c r="AQ760" s="7"/>
      <c r="AR760" s="7"/>
    </row>
    <row r="761" spans="1:44" x14ac:dyDescent="0.25">
      <c r="A761" s="15">
        <v>8010203</v>
      </c>
      <c r="B761" s="9">
        <v>2998.52</v>
      </c>
      <c r="C761" s="9">
        <v>300084.75</v>
      </c>
      <c r="D761" s="9">
        <v>2674903.7876300002</v>
      </c>
      <c r="E761" s="11">
        <v>450008.89110749878</v>
      </c>
      <c r="F761" s="11">
        <v>338028.41776958929</v>
      </c>
      <c r="G761" s="11">
        <v>5004541.8756065629</v>
      </c>
      <c r="H761" s="9">
        <v>10361872.85</v>
      </c>
      <c r="I761" s="9">
        <v>1572631.95441257</v>
      </c>
      <c r="J761" s="9">
        <v>130724.46060000001</v>
      </c>
      <c r="K761" s="9">
        <v>5936344.6859999998</v>
      </c>
      <c r="L761" s="9">
        <v>14479005.369999999</v>
      </c>
      <c r="M761" s="9">
        <v>1949936.62</v>
      </c>
      <c r="N761" s="9">
        <v>0.88131088300000004</v>
      </c>
      <c r="O761" s="9">
        <v>1294989.98841581</v>
      </c>
      <c r="P761" s="11">
        <v>3244926.6084158104</v>
      </c>
      <c r="Q761" s="11">
        <v>0.81691835548911262</v>
      </c>
      <c r="R761" s="9">
        <v>2030643.44402078</v>
      </c>
      <c r="S761" s="9">
        <v>458011.48960820999</v>
      </c>
      <c r="T761" s="11">
        <v>27436.398782285691</v>
      </c>
      <c r="U761" s="11">
        <v>33866.964715499998</v>
      </c>
      <c r="V761" s="11">
        <v>1331077.4834777073</v>
      </c>
      <c r="W761" s="11">
        <v>105567.72451546273</v>
      </c>
      <c r="X761" s="11">
        <v>646278.71039373032</v>
      </c>
      <c r="Y761" s="11">
        <v>279762.01728163025</v>
      </c>
      <c r="Z761" s="11">
        <v>221443.52372033225</v>
      </c>
      <c r="AA761" s="11">
        <v>104925.97310599999</v>
      </c>
      <c r="AB761" s="11">
        <v>290557.55105911451</v>
      </c>
      <c r="AC761" s="11">
        <v>672321.9910806946</v>
      </c>
      <c r="AD761" s="21">
        <v>454011.55780000001</v>
      </c>
      <c r="AE761" s="11">
        <v>26376202.093934219</v>
      </c>
      <c r="AF761" s="11">
        <v>17629734.80363271</v>
      </c>
      <c r="AG761" s="11">
        <v>8746467.2903015092</v>
      </c>
      <c r="AH761" s="11">
        <v>1595010.1631152499</v>
      </c>
      <c r="AI761" s="11">
        <f t="shared" si="11"/>
        <v>1343826.3041522929</v>
      </c>
      <c r="AJ761" s="21"/>
      <c r="AK761" s="16"/>
      <c r="AL761" s="7"/>
      <c r="AM761" s="7"/>
      <c r="AN761" s="7"/>
      <c r="AO761" s="7"/>
      <c r="AP761" s="7"/>
      <c r="AQ761" s="7"/>
      <c r="AR761" s="7"/>
    </row>
    <row r="762" spans="1:44" x14ac:dyDescent="0.25">
      <c r="A762" s="15">
        <v>8010204</v>
      </c>
      <c r="B762" s="9">
        <v>2471.36</v>
      </c>
      <c r="C762" s="9">
        <v>247328.23499999999</v>
      </c>
      <c r="D762" s="9">
        <v>2161542.2267</v>
      </c>
      <c r="E762" s="11">
        <v>727714.94298793923</v>
      </c>
      <c r="F762" s="11">
        <v>546629.93471108528</v>
      </c>
      <c r="G762" s="11">
        <v>2374556.8081709184</v>
      </c>
      <c r="H762" s="9">
        <v>9916496.8359999992</v>
      </c>
      <c r="I762" s="9">
        <v>1059528.1397158101</v>
      </c>
      <c r="J762" s="9">
        <v>37083.830479999997</v>
      </c>
      <c r="K762" s="9">
        <v>6185361.8370000003</v>
      </c>
      <c r="L762" s="9">
        <v>14491361.460000001</v>
      </c>
      <c r="M762" s="9">
        <v>1647581.0430000001</v>
      </c>
      <c r="N762" s="9">
        <v>0.89791270099999998</v>
      </c>
      <c r="O762" s="9">
        <v>1330839.8034195439</v>
      </c>
      <c r="P762" s="11">
        <v>2978420.846419544</v>
      </c>
      <c r="Q762" s="11">
        <v>0.82951013386564976</v>
      </c>
      <c r="R762" s="9">
        <v>1320859.9409666399</v>
      </c>
      <c r="S762" s="9">
        <v>261331.80125083</v>
      </c>
      <c r="T762" s="11">
        <v>22118.757906267118</v>
      </c>
      <c r="U762" s="11">
        <v>53461.729292894997</v>
      </c>
      <c r="V762" s="11">
        <v>1089462.2435480978</v>
      </c>
      <c r="W762" s="11">
        <v>38799.888541397624</v>
      </c>
      <c r="X762" s="11">
        <v>775633.34562031052</v>
      </c>
      <c r="Y762" s="11">
        <v>745156.86954988458</v>
      </c>
      <c r="Z762" s="11">
        <v>427819.05309506698</v>
      </c>
      <c r="AA762" s="11">
        <v>99535.806664799995</v>
      </c>
      <c r="AB762" s="11">
        <v>304555.01223311148</v>
      </c>
      <c r="AC762" s="11">
        <v>686954.3921264495</v>
      </c>
      <c r="AD762" s="21">
        <v>367792.76730000001</v>
      </c>
      <c r="AE762" s="11">
        <v>22665370.278890707</v>
      </c>
      <c r="AF762" s="11">
        <v>17486302.148734167</v>
      </c>
      <c r="AG762" s="11">
        <v>5179068.1301565394</v>
      </c>
      <c r="AH762" s="11">
        <v>1282784.9564757149</v>
      </c>
      <c r="AI762" s="11">
        <f t="shared" si="11"/>
        <v>1072079.9831519022</v>
      </c>
      <c r="AJ762" s="21"/>
      <c r="AK762" s="16"/>
      <c r="AL762" s="7"/>
      <c r="AM762" s="7"/>
      <c r="AN762" s="7"/>
      <c r="AO762" s="7"/>
      <c r="AP762" s="7"/>
      <c r="AQ762" s="7"/>
      <c r="AR762" s="7"/>
    </row>
    <row r="763" spans="1:44" x14ac:dyDescent="0.25">
      <c r="A763" s="15">
        <v>8010205</v>
      </c>
      <c r="B763" s="9">
        <v>2748.12</v>
      </c>
      <c r="C763" s="9">
        <v>275024.96999999997</v>
      </c>
      <c r="D763" s="9">
        <v>2313166.27568</v>
      </c>
      <c r="E763" s="11">
        <v>584851.61491874279</v>
      </c>
      <c r="F763" s="11">
        <v>439316.80001794838</v>
      </c>
      <c r="G763" s="11">
        <v>1490999.137753173</v>
      </c>
      <c r="H763" s="9">
        <v>8930392.3210000005</v>
      </c>
      <c r="I763" s="9">
        <v>996542.53569602</v>
      </c>
      <c r="J763" s="9">
        <v>45975.50056</v>
      </c>
      <c r="K763" s="9">
        <v>4302835.4560000002</v>
      </c>
      <c r="L763" s="9">
        <v>11540576.18</v>
      </c>
      <c r="M763" s="9">
        <v>1738627.0959999999</v>
      </c>
      <c r="N763" s="9">
        <v>0.86907142999999998</v>
      </c>
      <c r="O763" s="9">
        <v>1153473.1723007814</v>
      </c>
      <c r="P763" s="11">
        <v>2892100.268300781</v>
      </c>
      <c r="Q763" s="11">
        <v>0.79961441802510036</v>
      </c>
      <c r="R763" s="9">
        <v>1255703.2889435503</v>
      </c>
      <c r="S763" s="9">
        <v>259160.75324752997</v>
      </c>
      <c r="T763" s="11">
        <v>23861.289947080128</v>
      </c>
      <c r="U763" s="11">
        <v>55978.857418769992</v>
      </c>
      <c r="V763" s="11">
        <v>989355.50250391441</v>
      </c>
      <c r="W763" s="11">
        <v>48139.454615628696</v>
      </c>
      <c r="X763" s="11">
        <v>739042.28723892162</v>
      </c>
      <c r="Y763" s="11">
        <v>958264.47671936068</v>
      </c>
      <c r="Z763" s="11">
        <v>221205.52925598581</v>
      </c>
      <c r="AA763" s="11">
        <v>89763.678215600012</v>
      </c>
      <c r="AB763" s="11">
        <v>274285.44842896791</v>
      </c>
      <c r="AC763" s="11">
        <v>618883.51529576548</v>
      </c>
      <c r="AD763" s="21">
        <v>409804.07780000003</v>
      </c>
      <c r="AE763" s="11">
        <v>18939035.461365912</v>
      </c>
      <c r="AF763" s="11">
        <v>14300046.066298798</v>
      </c>
      <c r="AG763" s="11">
        <v>4638989.3950671144</v>
      </c>
      <c r="AH763" s="11">
        <v>1416235.8575405697</v>
      </c>
      <c r="AI763" s="11">
        <f t="shared" si="11"/>
        <v>1323810.7731760857</v>
      </c>
      <c r="AJ763" s="21"/>
      <c r="AK763" s="16"/>
      <c r="AL763" s="7"/>
      <c r="AM763" s="7"/>
      <c r="AN763" s="7"/>
      <c r="AO763" s="7"/>
      <c r="AP763" s="7"/>
      <c r="AQ763" s="7"/>
      <c r="AR763" s="7"/>
    </row>
    <row r="764" spans="1:44" x14ac:dyDescent="0.25">
      <c r="A764" s="15">
        <v>8010206</v>
      </c>
      <c r="B764" s="9">
        <v>184.4</v>
      </c>
      <c r="C764" s="9">
        <v>18453.825000000001</v>
      </c>
      <c r="D764" s="9">
        <v>158969.058793</v>
      </c>
      <c r="E764" s="11">
        <v>10322.610366096002</v>
      </c>
      <c r="F764" s="11">
        <v>7753.9260184747209</v>
      </c>
      <c r="G764" s="11">
        <v>239911.73986077955</v>
      </c>
      <c r="H764" s="9">
        <v>682262.98670000001</v>
      </c>
      <c r="I764" s="9">
        <v>52505.76905096</v>
      </c>
      <c r="J764" s="9">
        <v>1655.37951</v>
      </c>
      <c r="K764" s="9">
        <v>824789.25520000001</v>
      </c>
      <c r="L764" s="9">
        <v>1648216.3160000001</v>
      </c>
      <c r="M764" s="9">
        <v>-139508.6942</v>
      </c>
      <c r="N764" s="9">
        <v>1.092469006</v>
      </c>
      <c r="O764" s="9">
        <v>126495.58983545567</v>
      </c>
      <c r="P764" s="11">
        <v>-13013.104364544328</v>
      </c>
      <c r="Q764" s="11">
        <v>1.0079580963791239</v>
      </c>
      <c r="R764" s="9">
        <v>64707.546626660005</v>
      </c>
      <c r="S764" s="9">
        <v>12201.7775757</v>
      </c>
      <c r="T764" s="11">
        <v>22960.807526676475</v>
      </c>
      <c r="U764" s="11">
        <v>2646.2231435250001</v>
      </c>
      <c r="V764" s="11">
        <v>100631.48009637887</v>
      </c>
      <c r="W764" s="11">
        <v>994.83964262670952</v>
      </c>
      <c r="X764" s="11">
        <v>60716.070865593254</v>
      </c>
      <c r="Y764" s="11">
        <v>15225.263574738836</v>
      </c>
      <c r="Z764" s="11">
        <v>176.34673145488998</v>
      </c>
      <c r="AA764" s="11">
        <v>6839.1836621000002</v>
      </c>
      <c r="AB764" s="11">
        <v>29368.324827725115</v>
      </c>
      <c r="AC764" s="11">
        <v>61552.764432702694</v>
      </c>
      <c r="AD764" s="21">
        <v>20254.8628199999</v>
      </c>
      <c r="AE764" s="11">
        <v>1989093.8215867393</v>
      </c>
      <c r="AF764" s="11">
        <v>1908318.9795271268</v>
      </c>
      <c r="AG764" s="11">
        <v>80774.842059612507</v>
      </c>
      <c r="AH764" s="11">
        <v>93940.690922325011</v>
      </c>
      <c r="AI764" s="11">
        <f t="shared" si="11"/>
        <v>58337.578696621131</v>
      </c>
      <c r="AJ764" s="21"/>
      <c r="AK764" s="16"/>
      <c r="AL764" s="7"/>
      <c r="AM764" s="7"/>
      <c r="AN764" s="7"/>
      <c r="AO764" s="7"/>
      <c r="AP764" s="7"/>
      <c r="AQ764" s="7"/>
      <c r="AR764" s="7"/>
    </row>
    <row r="765" spans="1:44" x14ac:dyDescent="0.25">
      <c r="A765" s="15">
        <v>8010207</v>
      </c>
      <c r="B765" s="9">
        <v>2967.91</v>
      </c>
      <c r="C765" s="9">
        <v>297020.92499999999</v>
      </c>
      <c r="D765" s="9">
        <v>2479923.4151300001</v>
      </c>
      <c r="E765" s="11">
        <v>449061.09148737532</v>
      </c>
      <c r="F765" s="11">
        <v>337316.46915638639</v>
      </c>
      <c r="G765" s="11">
        <v>4557055.5405682726</v>
      </c>
      <c r="H765" s="9">
        <v>1192378.618</v>
      </c>
      <c r="I765" s="9">
        <v>1379809.5841735301</v>
      </c>
      <c r="J765" s="9">
        <v>51974.170189999997</v>
      </c>
      <c r="K765" s="9">
        <v>1881294.486</v>
      </c>
      <c r="L765" s="9">
        <v>4399281.42</v>
      </c>
      <c r="M765" s="9">
        <v>-1273634.1459999999</v>
      </c>
      <c r="N765" s="9">
        <v>1.4074785270000001</v>
      </c>
      <c r="O765" s="9">
        <v>539824.3674435619</v>
      </c>
      <c r="P765" s="11">
        <v>-733809.77855643805</v>
      </c>
      <c r="Q765" s="11">
        <v>1.2001951863524463</v>
      </c>
      <c r="R765" s="9">
        <v>1723437.75582511</v>
      </c>
      <c r="S765" s="9">
        <v>343628.17165158002</v>
      </c>
      <c r="T765" s="11">
        <v>31870.093446756688</v>
      </c>
      <c r="U765" s="11">
        <v>47110.191893324998</v>
      </c>
      <c r="V765" s="11">
        <v>600406.41260895552</v>
      </c>
      <c r="W765" s="11">
        <v>89780.465742556451</v>
      </c>
      <c r="X765" s="11">
        <v>380751.43145828065</v>
      </c>
      <c r="Y765" s="11">
        <v>377807.30467812344</v>
      </c>
      <c r="Z765" s="11">
        <v>368922.23509711877</v>
      </c>
      <c r="AA765" s="11">
        <v>12443.5278819</v>
      </c>
      <c r="AB765" s="11">
        <v>129309.74559730224</v>
      </c>
      <c r="AC765" s="11">
        <v>240980.56491464379</v>
      </c>
      <c r="AD765" s="21">
        <v>450746.26429999899</v>
      </c>
      <c r="AE765" s="11">
        <v>12325634.569221515</v>
      </c>
      <c r="AF765" s="11">
        <v>5852953.5682036392</v>
      </c>
      <c r="AG765" s="11">
        <v>6472681.001017876</v>
      </c>
      <c r="AH765" s="11">
        <v>1529837.1643887002</v>
      </c>
      <c r="AI765" s="11">
        <f t="shared" si="11"/>
        <v>1879517.0025210446</v>
      </c>
      <c r="AJ765" s="21"/>
      <c r="AK765" s="16"/>
      <c r="AL765" s="7"/>
      <c r="AM765" s="7"/>
      <c r="AN765" s="7"/>
      <c r="AO765" s="7"/>
      <c r="AP765" s="7"/>
      <c r="AQ765" s="7"/>
      <c r="AR765" s="7"/>
    </row>
    <row r="766" spans="1:44" x14ac:dyDescent="0.25">
      <c r="A766" s="15">
        <v>8010208</v>
      </c>
      <c r="B766" s="9">
        <v>3791.14</v>
      </c>
      <c r="C766" s="9">
        <v>379408.05</v>
      </c>
      <c r="D766" s="9">
        <v>3186230.5630199998</v>
      </c>
      <c r="E766" s="11">
        <v>527092.7947581996</v>
      </c>
      <c r="F766" s="11">
        <v>395930.71814952878</v>
      </c>
      <c r="G766" s="11">
        <v>4716821.0176234283</v>
      </c>
      <c r="H766" s="9">
        <v>10189973.33</v>
      </c>
      <c r="I766" s="9">
        <v>1063805.2274843201</v>
      </c>
      <c r="J766" s="9">
        <v>48132.378210000003</v>
      </c>
      <c r="K766" s="9">
        <v>6030589.3969999999</v>
      </c>
      <c r="L766" s="9">
        <v>14499629.859999999</v>
      </c>
      <c r="M766" s="9">
        <v>1769065.2520000001</v>
      </c>
      <c r="N766" s="9">
        <v>0.89125954799999996</v>
      </c>
      <c r="O766" s="9">
        <v>1385823.7506072905</v>
      </c>
      <c r="P766" s="11">
        <v>3154889.0026072906</v>
      </c>
      <c r="Q766" s="11">
        <v>0.8212985003112826</v>
      </c>
      <c r="R766" s="9">
        <v>1333528.6797576703</v>
      </c>
      <c r="S766" s="9">
        <v>269723.45227334998</v>
      </c>
      <c r="T766" s="11">
        <v>19455.749638784106</v>
      </c>
      <c r="U766" s="11">
        <v>41352.442185600004</v>
      </c>
      <c r="V766" s="11">
        <v>1195657.5909278176</v>
      </c>
      <c r="W766" s="11">
        <v>101305.23624170346</v>
      </c>
      <c r="X766" s="11">
        <v>716251.56864367484</v>
      </c>
      <c r="Y766" s="11">
        <v>661702.16400099208</v>
      </c>
      <c r="Z766" s="11">
        <v>88853.63936984216</v>
      </c>
      <c r="AA766" s="11">
        <v>102381.05708210001</v>
      </c>
      <c r="AB766" s="11">
        <v>330040.5770781617</v>
      </c>
      <c r="AC766" s="11">
        <v>735116.77807244495</v>
      </c>
      <c r="AD766" s="21">
        <v>549935.32929999905</v>
      </c>
      <c r="AE766" s="11">
        <v>26174638.024762873</v>
      </c>
      <c r="AF766" s="11">
        <v>17680382.668045901</v>
      </c>
      <c r="AG766" s="11">
        <v>8494255.3567169718</v>
      </c>
      <c r="AH766" s="11">
        <v>1932300.9165347998</v>
      </c>
      <c r="AI766" s="11">
        <f t="shared" si="11"/>
        <v>1990572.9720921821</v>
      </c>
      <c r="AJ766" s="21"/>
      <c r="AK766" s="16"/>
      <c r="AL766" s="7"/>
      <c r="AM766" s="7"/>
      <c r="AN766" s="7"/>
      <c r="AO766" s="7"/>
      <c r="AP766" s="7"/>
      <c r="AQ766" s="7"/>
      <c r="AR766" s="7"/>
    </row>
    <row r="767" spans="1:44" x14ac:dyDescent="0.25">
      <c r="A767" s="15">
        <v>8010209</v>
      </c>
      <c r="B767" s="9">
        <v>1921.4</v>
      </c>
      <c r="C767" s="9">
        <v>192289.14</v>
      </c>
      <c r="D767" s="9">
        <v>1754366.6397299999</v>
      </c>
      <c r="E767" s="11">
        <v>1144250.3907340742</v>
      </c>
      <c r="F767" s="11">
        <v>859514.46017024724</v>
      </c>
      <c r="G767" s="11">
        <v>1561946.0786372565</v>
      </c>
      <c r="H767" s="9">
        <v>10069902.630000001</v>
      </c>
      <c r="I767" s="9">
        <v>601267.99561615998</v>
      </c>
      <c r="J767" s="9">
        <v>37734.423990000003</v>
      </c>
      <c r="K767" s="9">
        <v>3546185.9739999999</v>
      </c>
      <c r="L767" s="9">
        <v>7209271.7869999995</v>
      </c>
      <c r="M767" s="9">
        <v>6444551.2429999998</v>
      </c>
      <c r="N767" s="9">
        <v>0.52800389800000003</v>
      </c>
      <c r="O767" s="9">
        <v>888123.11329481832</v>
      </c>
      <c r="P767" s="11">
        <v>7332674.3562948182</v>
      </c>
      <c r="Q767" s="11">
        <v>0.49575701332937555</v>
      </c>
      <c r="R767" s="9">
        <v>740303.4976772099</v>
      </c>
      <c r="S767" s="9">
        <v>139035.50206105001</v>
      </c>
      <c r="T767" s="11">
        <v>19663.586500604153</v>
      </c>
      <c r="U767" s="11">
        <v>292877.51202540001</v>
      </c>
      <c r="V767" s="11">
        <v>743171.28330667422</v>
      </c>
      <c r="W767" s="11">
        <v>11168.525035024159</v>
      </c>
      <c r="X767" s="11">
        <v>650927.28446967853</v>
      </c>
      <c r="Y767" s="11">
        <v>779918.33380884805</v>
      </c>
      <c r="Z767" s="11">
        <v>282652.77009804512</v>
      </c>
      <c r="AA767" s="11">
        <v>101076.37053990002</v>
      </c>
      <c r="AB767" s="11">
        <v>194687.27437255191</v>
      </c>
      <c r="AC767" s="11">
        <v>502798.19635116821</v>
      </c>
      <c r="AD767" s="21">
        <v>265549.81939999899</v>
      </c>
      <c r="AE767" s="11">
        <v>18951611.109579064</v>
      </c>
      <c r="AF767" s="11">
        <v>9413100.7210749965</v>
      </c>
      <c r="AG767" s="11">
        <v>9538510.3885040674</v>
      </c>
      <c r="AH767" s="11">
        <v>1058339.6207785802</v>
      </c>
      <c r="AI767" s="11">
        <f t="shared" si="11"/>
        <v>1011195.3564233257</v>
      </c>
      <c r="AJ767" s="21"/>
      <c r="AK767" s="16"/>
      <c r="AL767" s="7"/>
      <c r="AM767" s="7"/>
      <c r="AN767" s="7"/>
      <c r="AO767" s="7"/>
      <c r="AP767" s="7"/>
      <c r="AQ767" s="7"/>
      <c r="AR767" s="7"/>
    </row>
    <row r="768" spans="1:44" x14ac:dyDescent="0.25">
      <c r="A768" s="15">
        <v>8010210</v>
      </c>
      <c r="B768" s="9">
        <v>2111.19</v>
      </c>
      <c r="C768" s="9">
        <v>211283.23499999999</v>
      </c>
      <c r="D768" s="9">
        <v>1864677.21126</v>
      </c>
      <c r="E768" s="11">
        <v>2604813.7656403347</v>
      </c>
      <c r="F768" s="11">
        <v>1956630.3981614283</v>
      </c>
      <c r="G768" s="11">
        <v>1587856.3913685733</v>
      </c>
      <c r="H768" s="9">
        <v>3460786.804</v>
      </c>
      <c r="I768" s="9">
        <v>688664.43799282983</v>
      </c>
      <c r="J768" s="9">
        <v>38125.120940000001</v>
      </c>
      <c r="K768" s="9">
        <v>1859590.1</v>
      </c>
      <c r="L768" s="9">
        <v>4023014.1770000001</v>
      </c>
      <c r="M768" s="9">
        <v>1335487.848</v>
      </c>
      <c r="N768" s="9">
        <v>0.75077216700000005</v>
      </c>
      <c r="O768" s="9">
        <v>551886.31197130133</v>
      </c>
      <c r="P768" s="11">
        <v>1887374.1599713014</v>
      </c>
      <c r="Q768" s="11">
        <v>0.68066833305616259</v>
      </c>
      <c r="R768" s="9">
        <v>846076.24835479993</v>
      </c>
      <c r="S768" s="9">
        <v>157411.81036196998</v>
      </c>
      <c r="T768" s="11">
        <v>29397.700272690661</v>
      </c>
      <c r="U768" s="11">
        <v>16826.808118634999</v>
      </c>
      <c r="V768" s="11">
        <v>527552.08353850828</v>
      </c>
      <c r="W768" s="11">
        <v>46315.531053935898</v>
      </c>
      <c r="X768" s="11">
        <v>1148437.0633817746</v>
      </c>
      <c r="Y768" s="11">
        <v>1972876.3643135629</v>
      </c>
      <c r="Z768" s="11">
        <v>353093.1503924079</v>
      </c>
      <c r="AA768" s="11">
        <v>34989.119249399999</v>
      </c>
      <c r="AB768" s="11">
        <v>125066.49906095423</v>
      </c>
      <c r="AC768" s="11">
        <v>272094.55112760223</v>
      </c>
      <c r="AD768" s="21">
        <v>322300.635899999</v>
      </c>
      <c r="AE768" s="11">
        <v>11757332.786801465</v>
      </c>
      <c r="AF768" s="11">
        <v>6177469.0244121756</v>
      </c>
      <c r="AG768" s="11">
        <v>5579863.7623892892</v>
      </c>
      <c r="AH768" s="11">
        <v>1153356.092466525</v>
      </c>
      <c r="AI768" s="11">
        <f t="shared" si="11"/>
        <v>1337125.1277214917</v>
      </c>
      <c r="AJ768" s="21"/>
      <c r="AK768" s="16"/>
      <c r="AL768" s="7"/>
      <c r="AM768" s="7"/>
      <c r="AN768" s="7"/>
      <c r="AO768" s="7"/>
      <c r="AP768" s="7"/>
      <c r="AQ768" s="7"/>
      <c r="AR768" s="7"/>
    </row>
    <row r="769" spans="1:44" x14ac:dyDescent="0.25">
      <c r="A769" s="15">
        <v>8010211</v>
      </c>
      <c r="B769" s="9">
        <v>723.15</v>
      </c>
      <c r="C769" s="9">
        <v>72370.664999999994</v>
      </c>
      <c r="D769" s="9">
        <v>710110.06998899998</v>
      </c>
      <c r="E769" s="11">
        <v>2653596.2469947622</v>
      </c>
      <c r="F769" s="11">
        <v>1993273.8185759205</v>
      </c>
      <c r="G769" s="11">
        <v>302562.16318034864</v>
      </c>
      <c r="H769" s="9">
        <v>1476773.936</v>
      </c>
      <c r="I769" s="9">
        <v>131527.76652619999</v>
      </c>
      <c r="J769" s="9">
        <v>2351.6431659999998</v>
      </c>
      <c r="K769" s="9">
        <v>404292.80530000001</v>
      </c>
      <c r="L769" s="9">
        <v>861697.32409999997</v>
      </c>
      <c r="M769" s="9">
        <v>1021721.06</v>
      </c>
      <c r="N769" s="9">
        <v>0.45751774099999998</v>
      </c>
      <c r="O769" s="9">
        <v>120745.91090378504</v>
      </c>
      <c r="P769" s="11">
        <v>1142466.9709037852</v>
      </c>
      <c r="Q769" s="11">
        <v>0.42995343549966275</v>
      </c>
      <c r="R769" s="9">
        <v>160393.36208646998</v>
      </c>
      <c r="S769" s="9">
        <v>28865.595560270001</v>
      </c>
      <c r="T769" s="11">
        <v>29659.428089533052</v>
      </c>
      <c r="U769" s="11">
        <v>396854.74579126498</v>
      </c>
      <c r="V769" s="11">
        <v>131244.8558722345</v>
      </c>
      <c r="W769" s="11">
        <v>3165.8365501584249</v>
      </c>
      <c r="X769" s="11">
        <v>1024074.2409673055</v>
      </c>
      <c r="Y769" s="11">
        <v>1765863.3402933418</v>
      </c>
      <c r="Z769" s="11">
        <v>1333195.5447957444</v>
      </c>
      <c r="AA769" s="11">
        <v>14791.25579166</v>
      </c>
      <c r="AB769" s="11">
        <v>24611.570057788471</v>
      </c>
      <c r="AC769" s="11">
        <v>66984.803944062398</v>
      </c>
      <c r="AD769" s="21">
        <v>83381.382870000001</v>
      </c>
      <c r="AE769" s="11">
        <v>5498776.6882327339</v>
      </c>
      <c r="AF769" s="11">
        <v>2126569.8872832092</v>
      </c>
      <c r="AG769" s="11">
        <v>3372206.8009495246</v>
      </c>
      <c r="AH769" s="11">
        <v>457055.70450619498</v>
      </c>
      <c r="AI769" s="11">
        <f t="shared" si="11"/>
        <v>578865.21411676542</v>
      </c>
      <c r="AJ769" s="21"/>
      <c r="AK769" s="16"/>
      <c r="AL769" s="7"/>
      <c r="AM769" s="7"/>
      <c r="AN769" s="7"/>
      <c r="AO769" s="7"/>
      <c r="AP769" s="7"/>
      <c r="AQ769" s="7"/>
      <c r="AR769" s="7"/>
    </row>
    <row r="770" spans="1:44" x14ac:dyDescent="0.25">
      <c r="A770" s="15">
        <v>8020100</v>
      </c>
      <c r="B770" s="9">
        <v>1539.37</v>
      </c>
      <c r="C770" s="9">
        <v>154056.73499999999</v>
      </c>
      <c r="D770" s="9">
        <v>1243577.6661799999</v>
      </c>
      <c r="E770" s="11">
        <v>9704.5146878966989</v>
      </c>
      <c r="F770" s="11">
        <v>7289.6376271548679</v>
      </c>
      <c r="G770" s="11">
        <v>3193623.9488773402</v>
      </c>
      <c r="H770" s="9">
        <v>2615417.7570000002</v>
      </c>
      <c r="I770" s="9">
        <v>47011.494093940004</v>
      </c>
      <c r="J770" s="9">
        <v>755.72509539999999</v>
      </c>
      <c r="K770" s="9">
        <v>2547686.4739999999</v>
      </c>
      <c r="L770" s="9">
        <v>5004341.273</v>
      </c>
      <c r="M770" s="9">
        <v>159518.6827</v>
      </c>
      <c r="N770" s="9">
        <v>0.969108635</v>
      </c>
      <c r="O770" s="9">
        <v>305624.19700763864</v>
      </c>
      <c r="P770" s="11">
        <v>465142.87970763864</v>
      </c>
      <c r="Q770" s="11">
        <v>0.91495671857113869</v>
      </c>
      <c r="R770" s="9">
        <v>57983.415271109996</v>
      </c>
      <c r="S770" s="9">
        <v>10971.921177170003</v>
      </c>
      <c r="T770" s="11">
        <v>20119.332020366775</v>
      </c>
      <c r="U770" s="11">
        <v>57429.115616564995</v>
      </c>
      <c r="V770" s="11">
        <v>620339.5363280368</v>
      </c>
      <c r="W770" s="11">
        <v>28662.840015514448</v>
      </c>
      <c r="X770" s="11">
        <v>470179.15267332393</v>
      </c>
      <c r="Y770" s="11">
        <v>57786.852789683908</v>
      </c>
      <c r="Z770" s="11">
        <v>14663.411610944346</v>
      </c>
      <c r="AA770" s="11">
        <v>26161.734820954003</v>
      </c>
      <c r="AB770" s="11">
        <v>75722.598127101679</v>
      </c>
      <c r="AC770" s="11">
        <v>173203.36601169466</v>
      </c>
      <c r="AD770" s="21">
        <v>156329.21650000001</v>
      </c>
      <c r="AE770" s="11">
        <v>9868365.3098949995</v>
      </c>
      <c r="AF770" s="11">
        <v>6398610.5009766258</v>
      </c>
      <c r="AG770" s="11">
        <v>3469754.8089183737</v>
      </c>
      <c r="AH770" s="11">
        <v>717435.59045539494</v>
      </c>
      <c r="AI770" s="11">
        <f t="shared" si="11"/>
        <v>623238.12985196314</v>
      </c>
      <c r="AJ770" s="21"/>
      <c r="AK770" s="16"/>
      <c r="AL770" s="7"/>
      <c r="AM770" s="7"/>
      <c r="AN770" s="7"/>
      <c r="AO770" s="7"/>
      <c r="AP770" s="7"/>
      <c r="AQ770" s="7"/>
      <c r="AR770" s="7"/>
    </row>
    <row r="771" spans="1:44" x14ac:dyDescent="0.25">
      <c r="A771" s="15">
        <v>8020201</v>
      </c>
      <c r="B771" s="9">
        <v>1782.77</v>
      </c>
      <c r="C771" s="9">
        <v>178415.05499999999</v>
      </c>
      <c r="D771" s="9">
        <v>1670132.4660199999</v>
      </c>
      <c r="E771" s="11">
        <v>206626.14227433421</v>
      </c>
      <c r="F771" s="11">
        <v>155209.17324751799</v>
      </c>
      <c r="G771" s="11">
        <v>695831.02464624704</v>
      </c>
      <c r="H771" s="9">
        <v>19908842.190000001</v>
      </c>
      <c r="I771" s="9">
        <v>373179.13550721994</v>
      </c>
      <c r="J771" s="9">
        <v>131528.36230000001</v>
      </c>
      <c r="K771" s="9">
        <v>10653805.470000001</v>
      </c>
      <c r="L771" s="9">
        <v>20628374.52</v>
      </c>
      <c r="M771" s="9">
        <v>10065801.5</v>
      </c>
      <c r="N771" s="9">
        <v>0.67206151800000002</v>
      </c>
      <c r="O771" s="9">
        <v>1449144.4894422176</v>
      </c>
      <c r="P771" s="11">
        <v>11514945.989442218</v>
      </c>
      <c r="Q771" s="11">
        <v>0.64176240013735619</v>
      </c>
      <c r="R771" s="9">
        <v>539558.97395105998</v>
      </c>
      <c r="S771" s="9">
        <v>166379.83844384004</v>
      </c>
      <c r="T771" s="11">
        <v>29959.999055301829</v>
      </c>
      <c r="U771" s="11">
        <v>25857.693921149999</v>
      </c>
      <c r="V771" s="11">
        <v>1220765.3273533562</v>
      </c>
      <c r="W771" s="11">
        <v>27209.710224268485</v>
      </c>
      <c r="X771" s="11">
        <v>770976.10307810619</v>
      </c>
      <c r="Y771" s="11">
        <v>818814.72141904384</v>
      </c>
      <c r="Z771" s="11">
        <v>1369684.6051851157</v>
      </c>
      <c r="AA771" s="11">
        <v>200403.70552300004</v>
      </c>
      <c r="AB771" s="11">
        <v>309615.19406052196</v>
      </c>
      <c r="AC771" s="11">
        <v>867032.1292919874</v>
      </c>
      <c r="AD771" s="21">
        <v>183951.650599999</v>
      </c>
      <c r="AE771" s="11">
        <v>33666808.803942136</v>
      </c>
      <c r="AF771" s="11">
        <v>24024376.689531241</v>
      </c>
      <c r="AG771" s="11">
        <v>9642432.1144108959</v>
      </c>
      <c r="AH771" s="11">
        <v>942234.16990247997</v>
      </c>
      <c r="AI771" s="11">
        <f t="shared" ref="AI771:AI834" si="12">D771-V771</f>
        <v>449367.13866664376</v>
      </c>
      <c r="AJ771" s="21"/>
      <c r="AK771" s="16"/>
      <c r="AL771" s="7"/>
      <c r="AM771" s="7"/>
      <c r="AN771" s="7"/>
      <c r="AO771" s="7"/>
      <c r="AP771" s="7"/>
      <c r="AQ771" s="7"/>
      <c r="AR771" s="7"/>
    </row>
    <row r="772" spans="1:44" x14ac:dyDescent="0.25">
      <c r="A772" s="15">
        <v>8020202</v>
      </c>
      <c r="B772" s="9">
        <v>3361.8</v>
      </c>
      <c r="C772" s="9">
        <v>336440.79</v>
      </c>
      <c r="D772" s="9">
        <v>2934013.99229</v>
      </c>
      <c r="E772" s="11">
        <v>314968.61774289602</v>
      </c>
      <c r="F772" s="11">
        <v>236591.64431325073</v>
      </c>
      <c r="G772" s="11">
        <v>797564.34305303788</v>
      </c>
      <c r="H772" s="9">
        <v>842474.75939999998</v>
      </c>
      <c r="I772" s="9">
        <v>1607624.2911275702</v>
      </c>
      <c r="J772" s="9">
        <v>127654.8034</v>
      </c>
      <c r="K772" s="9">
        <v>240378.06849999999</v>
      </c>
      <c r="L772" s="9">
        <v>1138301.209</v>
      </c>
      <c r="M772" s="9">
        <v>72206.422439999995</v>
      </c>
      <c r="N772" s="9">
        <v>0.94035029599999997</v>
      </c>
      <c r="O772" s="9">
        <v>453876.18140469637</v>
      </c>
      <c r="P772" s="11">
        <v>526082.60384469642</v>
      </c>
      <c r="Q772" s="11">
        <v>0.68391749565877535</v>
      </c>
      <c r="R772" s="9">
        <v>2020747.7637960699</v>
      </c>
      <c r="S772" s="9">
        <v>413123.47266849992</v>
      </c>
      <c r="T772" s="11">
        <v>27398.088771467763</v>
      </c>
      <c r="U772" s="11">
        <v>40069.425207419998</v>
      </c>
      <c r="V772" s="11">
        <v>685110.54088507325</v>
      </c>
      <c r="W772" s="11">
        <v>275635.64486809832</v>
      </c>
      <c r="X772" s="11">
        <v>251167.95467939533</v>
      </c>
      <c r="Y772" s="11">
        <v>415244.57596649026</v>
      </c>
      <c r="Z772" s="11">
        <v>129764.61258601293</v>
      </c>
      <c r="AA772" s="11">
        <v>9701.2956279999999</v>
      </c>
      <c r="AB772" s="11">
        <v>104091.16073423697</v>
      </c>
      <c r="AC772" s="11">
        <v>193447.17581580282</v>
      </c>
      <c r="AD772" s="21">
        <v>201882.075699999</v>
      </c>
      <c r="AE772" s="11">
        <v>6900598.5995912785</v>
      </c>
      <c r="AF772" s="11">
        <v>2657454.9816106064</v>
      </c>
      <c r="AG772" s="11">
        <v>4243143.617980672</v>
      </c>
      <c r="AH772" s="11">
        <v>1849242.7649455201</v>
      </c>
      <c r="AI772" s="11">
        <f t="shared" si="12"/>
        <v>2248903.4514049268</v>
      </c>
      <c r="AJ772" s="21"/>
      <c r="AK772" s="16"/>
      <c r="AL772" s="7"/>
      <c r="AM772" s="7"/>
      <c r="AN772" s="7"/>
      <c r="AO772" s="7"/>
      <c r="AP772" s="7"/>
      <c r="AQ772" s="7"/>
      <c r="AR772" s="7"/>
    </row>
    <row r="773" spans="1:44" x14ac:dyDescent="0.25">
      <c r="A773" s="15">
        <v>8020203</v>
      </c>
      <c r="B773" s="9">
        <v>9269.66</v>
      </c>
      <c r="C773" s="9">
        <v>927685.71</v>
      </c>
      <c r="D773" s="9">
        <v>8182392.11228</v>
      </c>
      <c r="E773" s="11">
        <v>1354064.4744582151</v>
      </c>
      <c r="F773" s="11">
        <v>1017118.28566912</v>
      </c>
      <c r="G773" s="11">
        <v>8120752.5701115439</v>
      </c>
      <c r="H773" s="9">
        <v>68608193.159999996</v>
      </c>
      <c r="I773" s="9">
        <v>947441.39925306011</v>
      </c>
      <c r="J773" s="9">
        <v>171260.6103</v>
      </c>
      <c r="K773" s="9">
        <v>48754132.759999998</v>
      </c>
      <c r="L773" s="9">
        <v>93309829.049999997</v>
      </c>
      <c r="M773" s="9">
        <v>24223757.469999999</v>
      </c>
      <c r="N773" s="9">
        <v>0.79389927400000004</v>
      </c>
      <c r="O773" s="9">
        <v>6142977.4188110242</v>
      </c>
      <c r="P773" s="11">
        <v>30366734.888811022</v>
      </c>
      <c r="Q773" s="11">
        <v>0.75446653812596243</v>
      </c>
      <c r="R773" s="9">
        <v>1201364.7106714903</v>
      </c>
      <c r="S773" s="9">
        <v>253923.31141843004</v>
      </c>
      <c r="T773" s="11">
        <v>20862.864704103715</v>
      </c>
      <c r="U773" s="11">
        <v>351754.30140354001</v>
      </c>
      <c r="V773" s="11">
        <v>6293191.5752008278</v>
      </c>
      <c r="W773" s="11">
        <v>166755.67900208026</v>
      </c>
      <c r="X773" s="11">
        <v>3167034.6055889316</v>
      </c>
      <c r="Y773" s="11">
        <v>2504984.1041294103</v>
      </c>
      <c r="Z773" s="11">
        <v>1172207.3937828105</v>
      </c>
      <c r="AA773" s="11">
        <v>687794.53770300001</v>
      </c>
      <c r="AB773" s="11">
        <v>1392930.6467068666</v>
      </c>
      <c r="AC773" s="11">
        <v>3537232.8134967731</v>
      </c>
      <c r="AD773" s="21">
        <v>1016082.791</v>
      </c>
      <c r="AE773" s="11">
        <v>136997867.37971723</v>
      </c>
      <c r="AF773" s="11">
        <v>108554768.90769848</v>
      </c>
      <c r="AG773" s="11">
        <v>28443098.472018749</v>
      </c>
      <c r="AH773" s="11">
        <v>4526243.5170896994</v>
      </c>
      <c r="AI773" s="11">
        <f t="shared" si="12"/>
        <v>1889200.5370791722</v>
      </c>
      <c r="AJ773" s="21"/>
      <c r="AK773" s="16"/>
      <c r="AL773" s="7"/>
      <c r="AM773" s="7"/>
      <c r="AN773" s="7"/>
      <c r="AO773" s="7"/>
      <c r="AP773" s="7"/>
      <c r="AQ773" s="7"/>
      <c r="AR773" s="7"/>
    </row>
    <row r="774" spans="1:44" x14ac:dyDescent="0.25">
      <c r="A774" s="15">
        <v>8020204</v>
      </c>
      <c r="B774" s="9">
        <v>6747.62</v>
      </c>
      <c r="C774" s="9">
        <v>675285.66</v>
      </c>
      <c r="D774" s="9">
        <v>6284058.7006799998</v>
      </c>
      <c r="E774" s="11">
        <v>767827.70769169077</v>
      </c>
      <c r="F774" s="11">
        <v>576761.01579217869</v>
      </c>
      <c r="G774" s="11">
        <v>1855518.1205272733</v>
      </c>
      <c r="H774" s="9">
        <v>60991054.090000004</v>
      </c>
      <c r="I774" s="9">
        <v>1099784.3917489802</v>
      </c>
      <c r="J774" s="9">
        <v>516156.07980000001</v>
      </c>
      <c r="K774" s="9">
        <v>35128537.740000002</v>
      </c>
      <c r="L774" s="9">
        <v>71967980.840000004</v>
      </c>
      <c r="M774" s="9">
        <v>24667767.07</v>
      </c>
      <c r="N774" s="9">
        <v>0.74473455600000005</v>
      </c>
      <c r="O774" s="9">
        <v>5446580.3014162369</v>
      </c>
      <c r="P774" s="11">
        <v>30114347.371416237</v>
      </c>
      <c r="Q774" s="11">
        <v>0.70499940686200535</v>
      </c>
      <c r="R774" s="9">
        <v>1526633.7507180497</v>
      </c>
      <c r="S774" s="9">
        <v>426849.35896907002</v>
      </c>
      <c r="T774" s="11">
        <v>24831.629768600324</v>
      </c>
      <c r="U774" s="11">
        <v>180956.29831019999</v>
      </c>
      <c r="V774" s="11">
        <v>5264554.8088669488</v>
      </c>
      <c r="W774" s="11">
        <v>74873.848470924204</v>
      </c>
      <c r="X774" s="11">
        <v>2376951.3506205301</v>
      </c>
      <c r="Y774" s="11">
        <v>2122007.4151812927</v>
      </c>
      <c r="Z774" s="11">
        <v>899266.69217008469</v>
      </c>
      <c r="AA774" s="11">
        <v>615072.1016980001</v>
      </c>
      <c r="AB774" s="11">
        <v>1170580.2726466784</v>
      </c>
      <c r="AC774" s="11">
        <v>3035609.0363859534</v>
      </c>
      <c r="AD774" s="21">
        <v>715414.29449999903</v>
      </c>
      <c r="AE774" s="11">
        <v>106832084.65155862</v>
      </c>
      <c r="AF774" s="11">
        <v>84505622.258689046</v>
      </c>
      <c r="AG774" s="11">
        <v>22326462.392869577</v>
      </c>
      <c r="AH774" s="11">
        <v>3484607.0368750202</v>
      </c>
      <c r="AI774" s="11">
        <f t="shared" si="12"/>
        <v>1019503.891813051</v>
      </c>
      <c r="AJ774" s="21"/>
      <c r="AK774" s="16"/>
      <c r="AL774" s="7"/>
      <c r="AM774" s="7"/>
      <c r="AN774" s="7"/>
      <c r="AO774" s="7"/>
      <c r="AP774" s="7"/>
      <c r="AQ774" s="7"/>
      <c r="AR774" s="7"/>
    </row>
    <row r="775" spans="1:44" x14ac:dyDescent="0.25">
      <c r="A775" s="15">
        <v>8020205</v>
      </c>
      <c r="B775" s="9">
        <v>2474.42</v>
      </c>
      <c r="C775" s="9">
        <v>247634.41500000001</v>
      </c>
      <c r="D775" s="9">
        <v>2108748.3491799999</v>
      </c>
      <c r="E775" s="11">
        <v>280936.89042148081</v>
      </c>
      <c r="F775" s="11">
        <v>211028.39174703404</v>
      </c>
      <c r="G775" s="11">
        <v>3053602.7888492099</v>
      </c>
      <c r="H775" s="9">
        <v>15312648.460000001</v>
      </c>
      <c r="I775" s="9">
        <v>133902.58279775002</v>
      </c>
      <c r="J775" s="9">
        <v>1954.6315099999999</v>
      </c>
      <c r="K775" s="9">
        <v>14585560.640000001</v>
      </c>
      <c r="L775" s="9">
        <v>26059126.120000001</v>
      </c>
      <c r="M775" s="9">
        <v>3841037.622</v>
      </c>
      <c r="N775" s="9">
        <v>0.871537907</v>
      </c>
      <c r="O775" s="9">
        <v>1571520.8407210887</v>
      </c>
      <c r="P775" s="11">
        <v>5412558.4627210889</v>
      </c>
      <c r="Q775" s="11">
        <v>0.82801815264103029</v>
      </c>
      <c r="R775" s="9">
        <v>162288.84585922997</v>
      </c>
      <c r="S775" s="9">
        <v>28386.263061480007</v>
      </c>
      <c r="T775" s="11">
        <v>14568.396932725773</v>
      </c>
      <c r="U775" s="11">
        <v>42049.066570245006</v>
      </c>
      <c r="V775" s="11">
        <v>1394893.3188212842</v>
      </c>
      <c r="W775" s="11">
        <v>40840.064564558692</v>
      </c>
      <c r="X775" s="11">
        <v>703653.04311615799</v>
      </c>
      <c r="Y775" s="11">
        <v>601820.12686809676</v>
      </c>
      <c r="Z775" s="11">
        <v>3436.6628676198829</v>
      </c>
      <c r="AA775" s="11">
        <v>153146.03091510001</v>
      </c>
      <c r="AB775" s="11">
        <v>369093.49017733987</v>
      </c>
      <c r="AC775" s="11">
        <v>887807.18585714779</v>
      </c>
      <c r="AD775" s="21">
        <v>271752.61180000001</v>
      </c>
      <c r="AE775" s="11">
        <v>35719292.890944242</v>
      </c>
      <c r="AF775" s="11">
        <v>29608559.253451589</v>
      </c>
      <c r="AG775" s="11">
        <v>6110733.637492653</v>
      </c>
      <c r="AH775" s="11">
        <v>1161366.28011243</v>
      </c>
      <c r="AI775" s="11">
        <f t="shared" si="12"/>
        <v>713855.03035871568</v>
      </c>
      <c r="AJ775" s="21"/>
      <c r="AK775" s="16"/>
      <c r="AL775" s="7"/>
      <c r="AM775" s="7"/>
      <c r="AN775" s="7"/>
      <c r="AO775" s="7"/>
      <c r="AP775" s="7"/>
      <c r="AQ775" s="7"/>
      <c r="AR775" s="7"/>
    </row>
    <row r="776" spans="1:44" x14ac:dyDescent="0.25">
      <c r="A776" s="15">
        <v>8020301</v>
      </c>
      <c r="B776" s="9">
        <v>2942.08</v>
      </c>
      <c r="C776" s="9">
        <v>294435.81</v>
      </c>
      <c r="D776" s="9">
        <v>2504434.6148700002</v>
      </c>
      <c r="E776" s="11">
        <v>437988.01965742075</v>
      </c>
      <c r="F776" s="11">
        <v>328998.82693976985</v>
      </c>
      <c r="G776" s="11">
        <v>5677722.47181857</v>
      </c>
      <c r="H776" s="9">
        <v>7521354.2060000002</v>
      </c>
      <c r="I776" s="9">
        <v>1338711.6438658198</v>
      </c>
      <c r="J776" s="9">
        <v>161491.58059999999</v>
      </c>
      <c r="K776" s="9">
        <v>6128947.2920000004</v>
      </c>
      <c r="L776" s="9">
        <v>12282797.960000001</v>
      </c>
      <c r="M776" s="9">
        <v>1528995.1140000001</v>
      </c>
      <c r="N776" s="9">
        <v>0.88929785500000003</v>
      </c>
      <c r="O776" s="9">
        <v>1301251.8486017326</v>
      </c>
      <c r="P776" s="11">
        <v>2830246.9626017325</v>
      </c>
      <c r="Q776" s="11">
        <v>0.81272821057339573</v>
      </c>
      <c r="R776" s="9">
        <v>1667512.7188017005</v>
      </c>
      <c r="S776" s="9">
        <v>328801.07493588002</v>
      </c>
      <c r="T776" s="11">
        <v>26644.785712271329</v>
      </c>
      <c r="U776" s="11">
        <v>130382.94869163001</v>
      </c>
      <c r="V776" s="11">
        <v>1718673.2167946214</v>
      </c>
      <c r="W776" s="11">
        <v>53301.197124652303</v>
      </c>
      <c r="X776" s="11">
        <v>554300.80349940667</v>
      </c>
      <c r="Y776" s="11">
        <v>917030.45931174769</v>
      </c>
      <c r="Z776" s="11">
        <v>862675.0657815953</v>
      </c>
      <c r="AA776" s="11">
        <v>76828.457865999997</v>
      </c>
      <c r="AB776" s="11">
        <v>305965.37819929165</v>
      </c>
      <c r="AC776" s="11">
        <v>650749.5213109958</v>
      </c>
      <c r="AD776" s="21">
        <v>365586.49920000002</v>
      </c>
      <c r="AE776" s="11">
        <v>23996138.50338579</v>
      </c>
      <c r="AF776" s="11">
        <v>15642616.534794968</v>
      </c>
      <c r="AG776" s="11">
        <v>8353521.9685908221</v>
      </c>
      <c r="AH776" s="11">
        <v>1437337.28285946</v>
      </c>
      <c r="AI776" s="11">
        <f t="shared" si="12"/>
        <v>785761.39807537873</v>
      </c>
      <c r="AJ776" s="21"/>
      <c r="AK776" s="16"/>
      <c r="AL776" s="7"/>
      <c r="AM776" s="7"/>
      <c r="AN776" s="7"/>
      <c r="AO776" s="7"/>
      <c r="AP776" s="7"/>
      <c r="AQ776" s="7"/>
      <c r="AR776" s="7"/>
    </row>
    <row r="777" spans="1:44" x14ac:dyDescent="0.25">
      <c r="A777" s="15">
        <v>8020302</v>
      </c>
      <c r="B777" s="9">
        <v>5199.05</v>
      </c>
      <c r="C777" s="9">
        <v>520308.36</v>
      </c>
      <c r="D777" s="9">
        <v>4521089.9304499999</v>
      </c>
      <c r="E777" s="11">
        <v>346108.93452602997</v>
      </c>
      <c r="F777" s="11">
        <v>259982.98661571209</v>
      </c>
      <c r="G777" s="11">
        <v>5739698.0175615391</v>
      </c>
      <c r="H777" s="9">
        <v>31483531.57</v>
      </c>
      <c r="I777" s="9">
        <v>718205.04020953015</v>
      </c>
      <c r="J777" s="9">
        <v>77346.468500000003</v>
      </c>
      <c r="K777" s="9">
        <v>23680716.190000001</v>
      </c>
      <c r="L777" s="9">
        <v>48653287.210000001</v>
      </c>
      <c r="M777" s="9">
        <v>6588307.0180000002</v>
      </c>
      <c r="N777" s="9">
        <v>0.88073647899999996</v>
      </c>
      <c r="O777" s="9">
        <v>3329607.1185027836</v>
      </c>
      <c r="P777" s="11">
        <v>9917914.1365027837</v>
      </c>
      <c r="Q777" s="11">
        <v>0.83066910172723807</v>
      </c>
      <c r="R777" s="9">
        <v>883143.17549374991</v>
      </c>
      <c r="S777" s="9">
        <v>164938.13528421998</v>
      </c>
      <c r="T777" s="11">
        <v>22443.150551071183</v>
      </c>
      <c r="U777" s="11">
        <v>206341.80817536</v>
      </c>
      <c r="V777" s="11">
        <v>3011061.7816961212</v>
      </c>
      <c r="W777" s="11">
        <v>88685.698245601961</v>
      </c>
      <c r="X777" s="11">
        <v>1399366.1888645955</v>
      </c>
      <c r="Y777" s="11">
        <v>690898.41077125794</v>
      </c>
      <c r="Z777" s="11">
        <v>104017.15831928264</v>
      </c>
      <c r="AA777" s="11">
        <v>315608.78038499999</v>
      </c>
      <c r="AB777" s="11">
        <v>766373.79301148944</v>
      </c>
      <c r="AC777" s="11">
        <v>1839370.374774032</v>
      </c>
      <c r="AD777" s="21">
        <v>556198.98069999903</v>
      </c>
      <c r="AE777" s="11">
        <v>67165764.523712143</v>
      </c>
      <c r="AF777" s="11">
        <v>56073753.826976843</v>
      </c>
      <c r="AG777" s="11">
        <v>11092010.6967353</v>
      </c>
      <c r="AH777" s="11">
        <v>2511121.57258248</v>
      </c>
      <c r="AI777" s="11">
        <f t="shared" si="12"/>
        <v>1510028.1487538787</v>
      </c>
      <c r="AJ777" s="21"/>
      <c r="AK777" s="16"/>
      <c r="AL777" s="7"/>
      <c r="AM777" s="7"/>
      <c r="AN777" s="7"/>
      <c r="AO777" s="7"/>
      <c r="AP777" s="7"/>
      <c r="AQ777" s="7"/>
      <c r="AR777" s="7"/>
    </row>
    <row r="778" spans="1:44" x14ac:dyDescent="0.25">
      <c r="A778" s="15">
        <v>8020303</v>
      </c>
      <c r="B778" s="9">
        <v>3524.4</v>
      </c>
      <c r="C778" s="9">
        <v>352713.69</v>
      </c>
      <c r="D778" s="9">
        <v>2821146.2070599999</v>
      </c>
      <c r="E778" s="11">
        <v>108313.12429740001</v>
      </c>
      <c r="F778" s="11">
        <v>81360.423657017993</v>
      </c>
      <c r="G778" s="11">
        <v>7673112.0737016043</v>
      </c>
      <c r="H778" s="9">
        <v>18969196.789999999</v>
      </c>
      <c r="I778" s="9">
        <v>220775.17887166003</v>
      </c>
      <c r="J778" s="9">
        <v>9003.0372179999995</v>
      </c>
      <c r="K778" s="9">
        <v>16977580.829999998</v>
      </c>
      <c r="L778" s="9">
        <v>31191936.52</v>
      </c>
      <c r="M778" s="9">
        <v>4763844.1380000003</v>
      </c>
      <c r="N778" s="9">
        <v>0.86750825499999995</v>
      </c>
      <c r="O778" s="9">
        <v>1561178.1254022259</v>
      </c>
      <c r="P778" s="11">
        <v>6325022.2634022264</v>
      </c>
      <c r="Q778" s="11">
        <v>0.8314089822880234</v>
      </c>
      <c r="R778" s="9">
        <v>265593.27611352998</v>
      </c>
      <c r="S778" s="9">
        <v>44818.097241869997</v>
      </c>
      <c r="T778" s="11">
        <v>26681.650981440489</v>
      </c>
      <c r="U778" s="11">
        <v>32713.84203381</v>
      </c>
      <c r="V778" s="11">
        <v>1757471.2863975985</v>
      </c>
      <c r="W778" s="11">
        <v>51213.08127994134</v>
      </c>
      <c r="X778" s="11">
        <v>773845.35039258853</v>
      </c>
      <c r="Y778" s="11">
        <v>137125.73712304505</v>
      </c>
      <c r="Z778" s="11">
        <v>30901.424698314215</v>
      </c>
      <c r="AA778" s="11">
        <v>189781.99827218</v>
      </c>
      <c r="AB778" s="11">
        <v>390372.46349011408</v>
      </c>
      <c r="AC778" s="11">
        <v>986262.58499589982</v>
      </c>
      <c r="AD778" s="21">
        <v>378195.72759999899</v>
      </c>
      <c r="AE778" s="11">
        <v>47154081.072924092</v>
      </c>
      <c r="AF778" s="11">
        <v>35340883.28482832</v>
      </c>
      <c r="AG778" s="11">
        <v>11813197.788095772</v>
      </c>
      <c r="AH778" s="11">
        <v>1667529.0974909698</v>
      </c>
      <c r="AI778" s="11">
        <f t="shared" si="12"/>
        <v>1063674.9206624015</v>
      </c>
      <c r="AJ778" s="21"/>
      <c r="AK778" s="16"/>
      <c r="AL778" s="7"/>
      <c r="AM778" s="7"/>
      <c r="AN778" s="7"/>
      <c r="AO778" s="7"/>
      <c r="AP778" s="7"/>
      <c r="AQ778" s="7"/>
      <c r="AR778" s="7"/>
    </row>
    <row r="779" spans="1:44" x14ac:dyDescent="0.25">
      <c r="A779" s="15">
        <v>8020304</v>
      </c>
      <c r="B779" s="9">
        <v>2453.3000000000002</v>
      </c>
      <c r="C779" s="9">
        <v>245519.91</v>
      </c>
      <c r="D779" s="9">
        <v>1994480.0515699999</v>
      </c>
      <c r="E779" s="11">
        <v>136705.60320807601</v>
      </c>
      <c r="F779" s="11">
        <v>102687.70165615332</v>
      </c>
      <c r="G779" s="11">
        <v>2295132.7808028366</v>
      </c>
      <c r="H779" s="9">
        <v>17781408.620000001</v>
      </c>
      <c r="I779" s="9">
        <v>95052.472179349992</v>
      </c>
      <c r="J779" s="9">
        <v>2807.169496</v>
      </c>
      <c r="K779" s="9">
        <v>15308560.779999999</v>
      </c>
      <c r="L779" s="9">
        <v>29378045.539999999</v>
      </c>
      <c r="M779" s="9">
        <v>3714731.0380000002</v>
      </c>
      <c r="N779" s="9">
        <v>0.88774797900000002</v>
      </c>
      <c r="O779" s="9">
        <v>1581190.4420712916</v>
      </c>
      <c r="P779" s="11">
        <v>5295921.4800712913</v>
      </c>
      <c r="Q779" s="11">
        <v>0.8472651984181514</v>
      </c>
      <c r="R779" s="9">
        <v>116380.78893065998</v>
      </c>
      <c r="S779" s="9">
        <v>21328.316751309998</v>
      </c>
      <c r="T779" s="11">
        <v>18518.595218801122</v>
      </c>
      <c r="U779" s="11">
        <v>23017.491562499999</v>
      </c>
      <c r="V779" s="11">
        <v>1537622.8672239287</v>
      </c>
      <c r="W779" s="11">
        <v>56844.43128917733</v>
      </c>
      <c r="X779" s="11">
        <v>717698.71300462284</v>
      </c>
      <c r="Y779" s="11">
        <v>282651.97170656302</v>
      </c>
      <c r="Z779" s="11">
        <v>697.06820166692864</v>
      </c>
      <c r="AA779" s="11">
        <v>177842.15789496002</v>
      </c>
      <c r="AB779" s="11">
        <v>389288.16031487758</v>
      </c>
      <c r="AC779" s="11">
        <v>964121.54095672397</v>
      </c>
      <c r="AD779" s="21">
        <v>255828.01920000001</v>
      </c>
      <c r="AE779" s="11">
        <v>37856167.916970842</v>
      </c>
      <c r="AF779" s="11">
        <v>33221463.410684288</v>
      </c>
      <c r="AG779" s="11">
        <v>4634704.506286554</v>
      </c>
      <c r="AH779" s="11">
        <v>1097563.36694724</v>
      </c>
      <c r="AI779" s="11">
        <f t="shared" si="12"/>
        <v>456857.18434607121</v>
      </c>
      <c r="AJ779" s="21"/>
      <c r="AK779" s="16"/>
      <c r="AL779" s="7"/>
      <c r="AM779" s="7"/>
      <c r="AN779" s="7"/>
      <c r="AO779" s="7"/>
      <c r="AP779" s="7"/>
      <c r="AQ779" s="7"/>
      <c r="AR779" s="7"/>
    </row>
    <row r="780" spans="1:44" x14ac:dyDescent="0.25">
      <c r="A780" s="15">
        <v>8020401</v>
      </c>
      <c r="B780" s="9">
        <v>1713.71</v>
      </c>
      <c r="C780" s="9">
        <v>171504.13500000001</v>
      </c>
      <c r="D780" s="9">
        <v>1431726.4079400001</v>
      </c>
      <c r="E780" s="11">
        <v>37541.561079750296</v>
      </c>
      <c r="F780" s="11">
        <v>28199.697257441418</v>
      </c>
      <c r="G780" s="11">
        <v>3372293.5946166641</v>
      </c>
      <c r="H780" s="9">
        <v>8746551.4700000007</v>
      </c>
      <c r="I780" s="9">
        <v>272429.31437639997</v>
      </c>
      <c r="J780" s="9">
        <v>111099.5367</v>
      </c>
      <c r="K780" s="9">
        <v>5988923.9230000004</v>
      </c>
      <c r="L780" s="9">
        <v>12924976.619999999</v>
      </c>
      <c r="M780" s="9">
        <v>1921598.3049999999</v>
      </c>
      <c r="N780" s="9">
        <v>0.87056958799999995</v>
      </c>
      <c r="O780" s="9">
        <v>851654.84722555627</v>
      </c>
      <c r="P780" s="11">
        <v>2773253.1522255563</v>
      </c>
      <c r="Q780" s="11">
        <v>0.82333975254955849</v>
      </c>
      <c r="R780" s="9">
        <v>364647.15091647999</v>
      </c>
      <c r="S780" s="9">
        <v>92217.83654008001</v>
      </c>
      <c r="T780" s="11">
        <v>26350.121654004379</v>
      </c>
      <c r="U780" s="11">
        <v>81404.094669480008</v>
      </c>
      <c r="V780" s="11">
        <v>1187401.7958179449</v>
      </c>
      <c r="W780" s="11">
        <v>25465.414135897398</v>
      </c>
      <c r="X780" s="11">
        <v>440100.58376386296</v>
      </c>
      <c r="Y780" s="11">
        <v>63567.852641875405</v>
      </c>
      <c r="Z780" s="11">
        <v>3.1150673175900327</v>
      </c>
      <c r="AA780" s="11">
        <v>88576.510066999996</v>
      </c>
      <c r="AB780" s="11">
        <v>204036.64706043093</v>
      </c>
      <c r="AC780" s="11">
        <v>497442.36711663252</v>
      </c>
      <c r="AD780" s="21">
        <v>180574.42980000001</v>
      </c>
      <c r="AE780" s="11">
        <v>20102102.931659985</v>
      </c>
      <c r="AF780" s="11">
        <v>15367999.937961768</v>
      </c>
      <c r="AG780" s="11">
        <v>4734102.993698217</v>
      </c>
      <c r="AH780" s="11">
        <v>800823.12301035004</v>
      </c>
      <c r="AI780" s="11">
        <f t="shared" si="12"/>
        <v>244324.61212205514</v>
      </c>
      <c r="AJ780" s="21"/>
      <c r="AK780" s="16"/>
      <c r="AL780" s="7"/>
      <c r="AM780" s="7"/>
      <c r="AN780" s="7"/>
      <c r="AO780" s="7"/>
      <c r="AP780" s="7"/>
      <c r="AQ780" s="7"/>
      <c r="AR780" s="7"/>
    </row>
    <row r="781" spans="1:44" x14ac:dyDescent="0.25">
      <c r="A781" s="15">
        <v>8020402</v>
      </c>
      <c r="B781" s="9">
        <v>2595.6799999999998</v>
      </c>
      <c r="C781" s="9">
        <v>259769.83499999999</v>
      </c>
      <c r="D781" s="9">
        <v>2204065.9995800001</v>
      </c>
      <c r="E781" s="11">
        <v>799963.35546463192</v>
      </c>
      <c r="F781" s="11">
        <v>600900.01034394011</v>
      </c>
      <c r="G781" s="11">
        <v>4722757.5602628393</v>
      </c>
      <c r="H781" s="9">
        <v>14437846.75</v>
      </c>
      <c r="I781" s="9">
        <v>517508.68056266999</v>
      </c>
      <c r="J781" s="9">
        <v>78912.610320000007</v>
      </c>
      <c r="K781" s="9">
        <v>9976112.4690000005</v>
      </c>
      <c r="L781" s="9">
        <v>19668494.359999999</v>
      </c>
      <c r="M781" s="9">
        <v>4824377.47</v>
      </c>
      <c r="N781" s="9">
        <v>0.80302932599999999</v>
      </c>
      <c r="O781" s="9">
        <v>1259528.143405658</v>
      </c>
      <c r="P781" s="11">
        <v>6083905.6134056579</v>
      </c>
      <c r="Q781" s="11">
        <v>0.7637538396743947</v>
      </c>
      <c r="R781" s="9">
        <v>643917.15103736997</v>
      </c>
      <c r="S781" s="9">
        <v>126408.47047470002</v>
      </c>
      <c r="T781" s="11">
        <v>25729.643776067991</v>
      </c>
      <c r="U781" s="11">
        <v>413070.40542690002</v>
      </c>
      <c r="V781" s="11">
        <v>1399234.1737809048</v>
      </c>
      <c r="W781" s="11">
        <v>67803.464525136631</v>
      </c>
      <c r="X781" s="11">
        <v>696197.12392508495</v>
      </c>
      <c r="Y781" s="11">
        <v>1287452.1207504915</v>
      </c>
      <c r="Z781" s="11">
        <v>123463.20436436178</v>
      </c>
      <c r="AA781" s="11">
        <v>145167.59360320002</v>
      </c>
      <c r="AB781" s="11">
        <v>296894.39250248577</v>
      </c>
      <c r="AC781" s="11">
        <v>751505.37637966592</v>
      </c>
      <c r="AD781" s="21">
        <v>289694.67349999899</v>
      </c>
      <c r="AE781" s="11">
        <v>33161956.548676349</v>
      </c>
      <c r="AF781" s="11">
        <v>23025296.484716479</v>
      </c>
      <c r="AG781" s="11">
        <v>10136660.06395987</v>
      </c>
      <c r="AH781" s="11">
        <v>1280197.9606168349</v>
      </c>
      <c r="AI781" s="11">
        <f t="shared" si="12"/>
        <v>804831.82579909521</v>
      </c>
      <c r="AJ781" s="21"/>
      <c r="AK781" s="16"/>
      <c r="AL781" s="7"/>
      <c r="AM781" s="7"/>
      <c r="AN781" s="7"/>
      <c r="AO781" s="7"/>
      <c r="AP781" s="7"/>
      <c r="AQ781" s="7"/>
      <c r="AR781" s="7"/>
    </row>
    <row r="782" spans="1:44" x14ac:dyDescent="0.25">
      <c r="A782" s="15">
        <v>8030100</v>
      </c>
      <c r="B782" s="9">
        <v>1556.58</v>
      </c>
      <c r="C782" s="9">
        <v>155779.20000000001</v>
      </c>
      <c r="D782" s="9">
        <v>1332107.3799000001</v>
      </c>
      <c r="E782" s="11">
        <v>1994.0351102747998</v>
      </c>
      <c r="F782" s="11">
        <v>1497.8382574716359</v>
      </c>
      <c r="G782" s="11">
        <v>5239695.1501582973</v>
      </c>
      <c r="H782" s="9">
        <v>702579.27590000001</v>
      </c>
      <c r="I782" s="9">
        <v>68038.500977190008</v>
      </c>
      <c r="J782" s="9">
        <v>329.6682194</v>
      </c>
      <c r="K782" s="9">
        <v>1010424.784</v>
      </c>
      <c r="L782" s="9">
        <v>1820761.906</v>
      </c>
      <c r="M782" s="9">
        <v>-107428.178</v>
      </c>
      <c r="N782" s="9">
        <v>1.0627012570000001</v>
      </c>
      <c r="O782" s="9">
        <v>128720.62303268796</v>
      </c>
      <c r="P782" s="11">
        <v>21292.44503268796</v>
      </c>
      <c r="Q782" s="11">
        <v>0.98844092459119293</v>
      </c>
      <c r="R782" s="9">
        <v>84044.979211560014</v>
      </c>
      <c r="S782" s="9">
        <v>16006.478234370001</v>
      </c>
      <c r="T782" s="11">
        <v>20522.448257532476</v>
      </c>
      <c r="U782" s="11">
        <v>10572.2669664</v>
      </c>
      <c r="V782" s="11">
        <v>631612.15680955129</v>
      </c>
      <c r="W782" s="11">
        <v>18650.08592376548</v>
      </c>
      <c r="X782" s="11">
        <v>500175.40439635277</v>
      </c>
      <c r="Y782" s="11">
        <v>64193.771935159042</v>
      </c>
      <c r="Z782" s="11">
        <v>889417.56818105315</v>
      </c>
      <c r="AA782" s="11">
        <v>7029.0894411939998</v>
      </c>
      <c r="AB782" s="11">
        <v>30105.674635687385</v>
      </c>
      <c r="AC782" s="11">
        <v>63129.098930698354</v>
      </c>
      <c r="AD782" s="21">
        <v>160219.709</v>
      </c>
      <c r="AE782" s="11">
        <v>8525134.9051593579</v>
      </c>
      <c r="AF782" s="11">
        <v>3071463.4161372492</v>
      </c>
      <c r="AG782" s="11">
        <v>5453671.4890221087</v>
      </c>
      <c r="AH782" s="11">
        <v>782948.90744640015</v>
      </c>
      <c r="AI782" s="11">
        <f t="shared" si="12"/>
        <v>700495.22309044877</v>
      </c>
      <c r="AJ782" s="21"/>
      <c r="AK782" s="16"/>
      <c r="AL782" s="7"/>
      <c r="AM782" s="7"/>
      <c r="AN782" s="7"/>
      <c r="AO782" s="7"/>
      <c r="AP782" s="7"/>
      <c r="AQ782" s="7"/>
      <c r="AR782" s="7"/>
    </row>
    <row r="783" spans="1:44" x14ac:dyDescent="0.25">
      <c r="A783" s="15">
        <v>8030201</v>
      </c>
      <c r="B783" s="9">
        <v>4269.43</v>
      </c>
      <c r="C783" s="9">
        <v>427274.19</v>
      </c>
      <c r="D783" s="9">
        <v>3328675.5889699999</v>
      </c>
      <c r="E783" s="11">
        <v>577243.94276207348</v>
      </c>
      <c r="F783" s="11">
        <v>433602.22541098937</v>
      </c>
      <c r="G783" s="11">
        <v>7751017.2237459179</v>
      </c>
      <c r="H783" s="9">
        <v>2414716.8489999999</v>
      </c>
      <c r="I783" s="9">
        <v>1853232.29127519</v>
      </c>
      <c r="J783" s="9">
        <v>83664.313009999998</v>
      </c>
      <c r="K783" s="9">
        <v>2803754.7319999998</v>
      </c>
      <c r="L783" s="9">
        <v>5943451.1900000004</v>
      </c>
      <c r="M783" s="9">
        <v>-641315.29669999995</v>
      </c>
      <c r="N783" s="9">
        <v>1.120954142</v>
      </c>
      <c r="O783" s="9">
        <v>776893.67257192358</v>
      </c>
      <c r="P783" s="11">
        <v>135578.37587192364</v>
      </c>
      <c r="Q783" s="11">
        <v>0.97769736516380279</v>
      </c>
      <c r="R783" s="9">
        <v>2277852.8587365802</v>
      </c>
      <c r="S783" s="9">
        <v>424620.56746139005</v>
      </c>
      <c r="T783" s="11">
        <v>36556.334292145068</v>
      </c>
      <c r="U783" s="11">
        <v>77699.811451500005</v>
      </c>
      <c r="V783" s="11">
        <v>945359.76805612142</v>
      </c>
      <c r="W783" s="11">
        <v>140281.45097590057</v>
      </c>
      <c r="X783" s="11">
        <v>546397.27076584415</v>
      </c>
      <c r="Y783" s="11">
        <v>719124.23769396974</v>
      </c>
      <c r="Z783" s="11">
        <v>232034.09260084614</v>
      </c>
      <c r="AA783" s="11">
        <v>24983.811620100001</v>
      </c>
      <c r="AB783" s="11">
        <v>199446.66026586803</v>
      </c>
      <c r="AC783" s="11">
        <v>381531.80220614566</v>
      </c>
      <c r="AD783" s="21">
        <v>694631.89850000001</v>
      </c>
      <c r="AE783" s="11">
        <v>19357330.620353598</v>
      </c>
      <c r="AF783" s="11">
        <v>8181451.95388998</v>
      </c>
      <c r="AG783" s="11">
        <v>11175878.666463617</v>
      </c>
      <c r="AH783" s="11">
        <v>2090203.54649631</v>
      </c>
      <c r="AI783" s="11">
        <f t="shared" si="12"/>
        <v>2383315.8209138783</v>
      </c>
      <c r="AJ783" s="21"/>
      <c r="AK783" s="16"/>
      <c r="AL783" s="7"/>
      <c r="AM783" s="7"/>
      <c r="AN783" s="7"/>
      <c r="AO783" s="7"/>
      <c r="AP783" s="7"/>
      <c r="AQ783" s="7"/>
      <c r="AR783" s="7"/>
    </row>
    <row r="784" spans="1:44" x14ac:dyDescent="0.25">
      <c r="A784" s="15">
        <v>8030202</v>
      </c>
      <c r="B784" s="9">
        <v>3568.63</v>
      </c>
      <c r="C784" s="9">
        <v>357139.53</v>
      </c>
      <c r="D784" s="9">
        <v>2736234.80284</v>
      </c>
      <c r="E784" s="11">
        <v>227050.41255757379</v>
      </c>
      <c r="F784" s="11">
        <v>170551.05627331955</v>
      </c>
      <c r="G784" s="11">
        <v>4556626.4735414134</v>
      </c>
      <c r="H784" s="9">
        <v>6511388.4570000004</v>
      </c>
      <c r="I784" s="9">
        <v>499324.63559953001</v>
      </c>
      <c r="J784" s="9">
        <v>15915.03492</v>
      </c>
      <c r="K784" s="9">
        <v>9430061.807</v>
      </c>
      <c r="L784" s="9">
        <v>20477380.260000002</v>
      </c>
      <c r="M784" s="9">
        <v>-4520014.9589999998</v>
      </c>
      <c r="N784" s="9">
        <v>1.2832557179999999</v>
      </c>
      <c r="O784" s="9">
        <v>1733984.9631316136</v>
      </c>
      <c r="P784" s="11">
        <v>-2786029.9958683862</v>
      </c>
      <c r="Q784" s="11">
        <v>1.1574797828701913</v>
      </c>
      <c r="R784" s="9">
        <v>608587.40759168984</v>
      </c>
      <c r="S784" s="9">
        <v>109262.77199215999</v>
      </c>
      <c r="T784" s="11">
        <v>20255.822740011641</v>
      </c>
      <c r="U784" s="11">
        <v>32825.765620890001</v>
      </c>
      <c r="V784" s="11">
        <v>1277887.8467720898</v>
      </c>
      <c r="W784" s="11">
        <v>43316.766342426708</v>
      </c>
      <c r="X784" s="11">
        <v>649642.50432878523</v>
      </c>
      <c r="Y784" s="11">
        <v>274939.35983266024</v>
      </c>
      <c r="Z784" s="11">
        <v>269335.90945818409</v>
      </c>
      <c r="AA784" s="11">
        <v>65273.034919199999</v>
      </c>
      <c r="AB784" s="11">
        <v>452647.24658653763</v>
      </c>
      <c r="AC784" s="11">
        <v>880464.47855975397</v>
      </c>
      <c r="AD784" s="21">
        <v>306136.47999999899</v>
      </c>
      <c r="AE784" s="11">
        <v>24243149.477875154</v>
      </c>
      <c r="AF784" s="11">
        <v>23846612.137508795</v>
      </c>
      <c r="AG784" s="11">
        <v>396537.3403663598</v>
      </c>
      <c r="AH784" s="11">
        <v>1591419.8170520102</v>
      </c>
      <c r="AI784" s="11">
        <f t="shared" si="12"/>
        <v>1458346.9560679102</v>
      </c>
      <c r="AJ784" s="21"/>
      <c r="AK784" s="16"/>
      <c r="AL784" s="7"/>
      <c r="AM784" s="7"/>
      <c r="AN784" s="7"/>
      <c r="AO784" s="7"/>
      <c r="AP784" s="7"/>
      <c r="AQ784" s="7"/>
      <c r="AR784" s="7"/>
    </row>
    <row r="785" spans="1:44" x14ac:dyDescent="0.25">
      <c r="A785" s="15">
        <v>8030203</v>
      </c>
      <c r="B785" s="9">
        <v>1926.42</v>
      </c>
      <c r="C785" s="9">
        <v>192791.34</v>
      </c>
      <c r="D785" s="9">
        <v>1427153.2900400001</v>
      </c>
      <c r="E785" s="11">
        <v>235386.227133315</v>
      </c>
      <c r="F785" s="11">
        <v>176812.58191767705</v>
      </c>
      <c r="G785" s="11">
        <v>1842799.8554086918</v>
      </c>
      <c r="H785" s="9">
        <v>1080012.044</v>
      </c>
      <c r="I785" s="9">
        <v>632110.16533728992</v>
      </c>
      <c r="J785" s="9">
        <v>15372.526610000001</v>
      </c>
      <c r="K785" s="9">
        <v>992425.99679999996</v>
      </c>
      <c r="L785" s="9">
        <v>2538208.7579999999</v>
      </c>
      <c r="M785" s="9">
        <v>-450398.19030000002</v>
      </c>
      <c r="N785" s="9">
        <v>1.2157275169999999</v>
      </c>
      <c r="O785" s="9">
        <v>319812.50252532191</v>
      </c>
      <c r="P785" s="11">
        <v>-130585.68777467811</v>
      </c>
      <c r="Q785" s="11">
        <v>1.0542384269761071</v>
      </c>
      <c r="R785" s="9">
        <v>775067.96338680002</v>
      </c>
      <c r="S785" s="9">
        <v>142957.79804950999</v>
      </c>
      <c r="T785" s="11">
        <v>29473.645591212451</v>
      </c>
      <c r="U785" s="11">
        <v>18876.200099399997</v>
      </c>
      <c r="V785" s="11">
        <v>378598.41741677804</v>
      </c>
      <c r="W785" s="11">
        <v>56962.423150918585</v>
      </c>
      <c r="X785" s="11">
        <v>191395.91544461338</v>
      </c>
      <c r="Y785" s="11">
        <v>323836.7829805272</v>
      </c>
      <c r="Z785" s="11">
        <v>22923.998207135344</v>
      </c>
      <c r="AA785" s="11">
        <v>10953.845706100001</v>
      </c>
      <c r="AB785" s="11">
        <v>86405.687939635522</v>
      </c>
      <c r="AC785" s="11">
        <v>165511.20719775039</v>
      </c>
      <c r="AD785" s="21">
        <v>302562.14760000003</v>
      </c>
      <c r="AE785" s="11">
        <v>6472752.2812030585</v>
      </c>
      <c r="AF785" s="11">
        <v>3428036.2548557958</v>
      </c>
      <c r="AG785" s="11">
        <v>3044716.0263472628</v>
      </c>
      <c r="AH785" s="11">
        <v>927982.60712136002</v>
      </c>
      <c r="AI785" s="11">
        <f t="shared" si="12"/>
        <v>1048554.8726232221</v>
      </c>
      <c r="AJ785" s="21"/>
      <c r="AK785" s="16"/>
      <c r="AL785" s="7"/>
      <c r="AM785" s="7"/>
      <c r="AN785" s="7"/>
      <c r="AO785" s="7"/>
      <c r="AP785" s="7"/>
      <c r="AQ785" s="7"/>
      <c r="AR785" s="7"/>
    </row>
    <row r="786" spans="1:44" x14ac:dyDescent="0.25">
      <c r="A786" s="15">
        <v>8030204</v>
      </c>
      <c r="B786" s="9">
        <v>5407.23</v>
      </c>
      <c r="C786" s="9">
        <v>541142.77500000002</v>
      </c>
      <c r="D786" s="9">
        <v>4330152.1033300003</v>
      </c>
      <c r="E786" s="11">
        <v>1122936.9207506352</v>
      </c>
      <c r="F786" s="11">
        <v>843504.64641312207</v>
      </c>
      <c r="G786" s="11">
        <v>6519111.5624878472</v>
      </c>
      <c r="H786" s="9">
        <v>13558840.220000001</v>
      </c>
      <c r="I786" s="9">
        <v>1972965.5162061795</v>
      </c>
      <c r="J786" s="9">
        <v>98986.192280000003</v>
      </c>
      <c r="K786" s="9">
        <v>9492576.5580000002</v>
      </c>
      <c r="L786" s="9">
        <v>22681388.73</v>
      </c>
      <c r="M786" s="9">
        <v>469014.2353</v>
      </c>
      <c r="N786" s="9">
        <v>0.97974055800000004</v>
      </c>
      <c r="O786" s="9">
        <v>2235802.8096221588</v>
      </c>
      <c r="P786" s="11">
        <v>2704817.0449221586</v>
      </c>
      <c r="Q786" s="11">
        <v>0.89345327642291794</v>
      </c>
      <c r="R786" s="9">
        <v>2413218.9495393406</v>
      </c>
      <c r="S786" s="9">
        <v>440253.43333316001</v>
      </c>
      <c r="T786" s="11">
        <v>26704.506226132671</v>
      </c>
      <c r="U786" s="11">
        <v>254366.32595985002</v>
      </c>
      <c r="V786" s="11">
        <v>1963470.4665393329</v>
      </c>
      <c r="W786" s="11">
        <v>68315.51949521371</v>
      </c>
      <c r="X786" s="11">
        <v>1139596.0822356171</v>
      </c>
      <c r="Y786" s="11">
        <v>1274800.8420985881</v>
      </c>
      <c r="Z786" s="11">
        <v>998680.4318938572</v>
      </c>
      <c r="AA786" s="11">
        <v>136578.2641228</v>
      </c>
      <c r="AB786" s="11">
        <v>558820.34066253505</v>
      </c>
      <c r="AC786" s="11">
        <v>1182177.6281350695</v>
      </c>
      <c r="AD786" s="21">
        <v>661752.9118</v>
      </c>
      <c r="AE786" s="11">
        <v>37633269.844197005</v>
      </c>
      <c r="AF786" s="11">
        <v>27730347.031190567</v>
      </c>
      <c r="AG786" s="11">
        <v>9902922.8130064383</v>
      </c>
      <c r="AH786" s="11">
        <v>2568589.3781005503</v>
      </c>
      <c r="AI786" s="11">
        <f t="shared" si="12"/>
        <v>2366681.6367906677</v>
      </c>
      <c r="AJ786" s="21"/>
      <c r="AK786" s="16"/>
      <c r="AL786" s="7"/>
      <c r="AM786" s="7"/>
      <c r="AN786" s="7"/>
      <c r="AO786" s="7"/>
      <c r="AP786" s="7"/>
      <c r="AQ786" s="7"/>
      <c r="AR786" s="7"/>
    </row>
    <row r="787" spans="1:44" x14ac:dyDescent="0.25">
      <c r="A787" s="15">
        <v>8030205</v>
      </c>
      <c r="B787" s="9">
        <v>5917.98</v>
      </c>
      <c r="C787" s="9">
        <v>592257.01500000001</v>
      </c>
      <c r="D787" s="9">
        <v>4568890.1346699996</v>
      </c>
      <c r="E787" s="11">
        <v>338180.96794717613</v>
      </c>
      <c r="F787" s="11">
        <v>254027.81983626288</v>
      </c>
      <c r="G787" s="11">
        <v>7857724.9663356142</v>
      </c>
      <c r="H787" s="9">
        <v>4279572.8119999999</v>
      </c>
      <c r="I787" s="9">
        <v>2246905.0107662901</v>
      </c>
      <c r="J787" s="9">
        <v>127007.49920000001</v>
      </c>
      <c r="K787" s="9">
        <v>5300425.6189999999</v>
      </c>
      <c r="L787" s="9">
        <v>12975867.9</v>
      </c>
      <c r="M787" s="9">
        <v>-3268861.9709999999</v>
      </c>
      <c r="N787" s="9">
        <v>1.3367528559999999</v>
      </c>
      <c r="O787" s="9">
        <v>1323818.1507248727</v>
      </c>
      <c r="P787" s="11">
        <v>-1945043.8202751272</v>
      </c>
      <c r="Q787" s="11">
        <v>1.1763280607872815</v>
      </c>
      <c r="R787" s="9">
        <v>2778893.1612423505</v>
      </c>
      <c r="S787" s="9">
        <v>531988.15047605999</v>
      </c>
      <c r="T787" s="11">
        <v>29136.226711178286</v>
      </c>
      <c r="U787" s="11">
        <v>56525.009511600001</v>
      </c>
      <c r="V787" s="11">
        <v>1586001.0724644007</v>
      </c>
      <c r="W787" s="11">
        <v>121092.06277709245</v>
      </c>
      <c r="X787" s="11">
        <v>644436.1877251016</v>
      </c>
      <c r="Y787" s="11">
        <v>537443.35455457342</v>
      </c>
      <c r="Z787" s="11">
        <v>367548.44273568265</v>
      </c>
      <c r="AA787" s="11">
        <v>44065.803112000001</v>
      </c>
      <c r="AB787" s="11">
        <v>343208.33429616387</v>
      </c>
      <c r="AC787" s="11">
        <v>658366.0335938785</v>
      </c>
      <c r="AD787" s="21">
        <v>897454.13749999902</v>
      </c>
      <c r="AE787" s="11">
        <v>25461525.509619761</v>
      </c>
      <c r="AF787" s="11">
        <v>16373037.393968638</v>
      </c>
      <c r="AG787" s="11">
        <v>9088488.1156511232</v>
      </c>
      <c r="AH787" s="11">
        <v>2892609.3205686603</v>
      </c>
      <c r="AI787" s="11">
        <f t="shared" si="12"/>
        <v>2982889.0622055987</v>
      </c>
      <c r="AJ787" s="21"/>
      <c r="AK787" s="16"/>
      <c r="AL787" s="7"/>
      <c r="AM787" s="7"/>
      <c r="AN787" s="7"/>
      <c r="AO787" s="7"/>
      <c r="AP787" s="7"/>
      <c r="AQ787" s="7"/>
      <c r="AR787" s="7"/>
    </row>
    <row r="788" spans="1:44" x14ac:dyDescent="0.25">
      <c r="A788" s="15">
        <v>8030206</v>
      </c>
      <c r="B788" s="9">
        <v>5206.29</v>
      </c>
      <c r="C788" s="9">
        <v>521033.31</v>
      </c>
      <c r="D788" s="9">
        <v>4284736.0306799999</v>
      </c>
      <c r="E788" s="11">
        <v>484428.15096405026</v>
      </c>
      <c r="F788" s="11">
        <v>363882.76905024238</v>
      </c>
      <c r="G788" s="11">
        <v>6629310.1242606398</v>
      </c>
      <c r="H788" s="9">
        <v>5896410.5080000004</v>
      </c>
      <c r="I788" s="9">
        <v>875156.00999137992</v>
      </c>
      <c r="J788" s="9">
        <v>24074.256170000001</v>
      </c>
      <c r="K788" s="9">
        <v>8938603.7980000004</v>
      </c>
      <c r="L788" s="9">
        <v>20138813.530000001</v>
      </c>
      <c r="M788" s="9">
        <v>-5279724.9639999997</v>
      </c>
      <c r="N788" s="9">
        <v>1.35531957</v>
      </c>
      <c r="O788" s="9">
        <v>1732945.6432459783</v>
      </c>
      <c r="P788" s="11">
        <v>-3546779.3207540214</v>
      </c>
      <c r="Q788" s="11">
        <v>1.2137639834075487</v>
      </c>
      <c r="R788" s="9">
        <v>1057248.64581486</v>
      </c>
      <c r="S788" s="9">
        <v>182092.63582348003</v>
      </c>
      <c r="T788" s="11">
        <v>23354.904422589054</v>
      </c>
      <c r="U788" s="11">
        <v>35825.208328979999</v>
      </c>
      <c r="V788" s="11">
        <v>1374466.4550881111</v>
      </c>
      <c r="W788" s="11">
        <v>78012.253713163082</v>
      </c>
      <c r="X788" s="11">
        <v>756588.36810833972</v>
      </c>
      <c r="Y788" s="11">
        <v>242919.58025907364</v>
      </c>
      <c r="Z788" s="11">
        <v>1118010.476127805</v>
      </c>
      <c r="AA788" s="11">
        <v>59204.847641700006</v>
      </c>
      <c r="AB788" s="11">
        <v>421459.99104044447</v>
      </c>
      <c r="AC788" s="11">
        <v>817130.22575964557</v>
      </c>
      <c r="AD788" s="21">
        <v>522147.7463</v>
      </c>
      <c r="AE788" s="11">
        <v>27546072.194611244</v>
      </c>
      <c r="AF788" s="11">
        <v>23645675.671351407</v>
      </c>
      <c r="AG788" s="11">
        <v>3900396.5232598372</v>
      </c>
      <c r="AH788" s="11">
        <v>2618119.4380866</v>
      </c>
      <c r="AI788" s="11">
        <f t="shared" si="12"/>
        <v>2910269.5755918887</v>
      </c>
      <c r="AJ788" s="21"/>
      <c r="AK788" s="16"/>
      <c r="AL788" s="7"/>
      <c r="AM788" s="7"/>
      <c r="AN788" s="7"/>
      <c r="AO788" s="7"/>
      <c r="AP788" s="7"/>
      <c r="AQ788" s="7"/>
      <c r="AR788" s="7"/>
    </row>
    <row r="789" spans="1:44" x14ac:dyDescent="0.25">
      <c r="A789" s="15">
        <v>8030207</v>
      </c>
      <c r="B789" s="9">
        <v>14178.54</v>
      </c>
      <c r="C789" s="9">
        <v>1418953.95</v>
      </c>
      <c r="D789" s="9">
        <v>11739491.984999999</v>
      </c>
      <c r="E789" s="11">
        <v>1145245.2967996632</v>
      </c>
      <c r="F789" s="11">
        <v>860261.79323371791</v>
      </c>
      <c r="G789" s="11">
        <v>9986910.6965470258</v>
      </c>
      <c r="H789" s="9">
        <v>29459670.73</v>
      </c>
      <c r="I789" s="9">
        <v>221606.26246557996</v>
      </c>
      <c r="J789" s="9">
        <v>12135.377409999999</v>
      </c>
      <c r="K789" s="9">
        <v>56625599.770000003</v>
      </c>
      <c r="L789" s="9">
        <v>103191355.7</v>
      </c>
      <c r="M789" s="9">
        <v>-17093949.789999999</v>
      </c>
      <c r="N789" s="9">
        <v>1.198541984</v>
      </c>
      <c r="O789" s="9">
        <v>8991997.8566484936</v>
      </c>
      <c r="P789" s="11">
        <v>-8101951.9333515055</v>
      </c>
      <c r="Q789" s="11">
        <v>1.085203520558407</v>
      </c>
      <c r="R789" s="9">
        <v>266176.92055586999</v>
      </c>
      <c r="S789" s="9">
        <v>44570.658090290002</v>
      </c>
      <c r="T789" s="11">
        <v>25777.169709329442</v>
      </c>
      <c r="U789" s="11">
        <v>156424.06449404999</v>
      </c>
      <c r="V789" s="11">
        <v>5728320.3990009669</v>
      </c>
      <c r="W789" s="11">
        <v>148019.69757783855</v>
      </c>
      <c r="X789" s="11">
        <v>2255398.6678840388</v>
      </c>
      <c r="Y789" s="11">
        <v>516091.8131755162</v>
      </c>
      <c r="Z789" s="11">
        <v>343250.39320781431</v>
      </c>
      <c r="AA789" s="11">
        <v>294718.06107409997</v>
      </c>
      <c r="AB789" s="11">
        <v>2173727.9421266057</v>
      </c>
      <c r="AC789" s="11">
        <v>4196358.2054411992</v>
      </c>
      <c r="AD789" s="21">
        <v>879424.69660000002</v>
      </c>
      <c r="AE789" s="11">
        <v>109929389.99834038</v>
      </c>
      <c r="AF789" s="11">
        <v>117987898.67310475</v>
      </c>
      <c r="AG789" s="11">
        <v>-8058508.674764365</v>
      </c>
      <c r="AH789" s="11">
        <v>6313899.5259596994</v>
      </c>
      <c r="AI789" s="11">
        <f t="shared" si="12"/>
        <v>6011171.5859990325</v>
      </c>
      <c r="AJ789" s="21"/>
      <c r="AK789" s="16"/>
      <c r="AL789" s="7"/>
      <c r="AM789" s="7"/>
      <c r="AN789" s="7"/>
      <c r="AO789" s="7"/>
      <c r="AP789" s="7"/>
      <c r="AQ789" s="7"/>
      <c r="AR789" s="7"/>
    </row>
    <row r="790" spans="1:44" x14ac:dyDescent="0.25">
      <c r="A790" s="15">
        <v>8030208</v>
      </c>
      <c r="B790" s="9">
        <v>518.94000000000005</v>
      </c>
      <c r="C790" s="9">
        <v>51934.364999999998</v>
      </c>
      <c r="D790" s="9">
        <v>436220.85832</v>
      </c>
      <c r="E790" s="11">
        <v>39770.917517619004</v>
      </c>
      <c r="F790" s="11">
        <v>29874.299346930329</v>
      </c>
      <c r="G790" s="11">
        <v>1147151.1270955142</v>
      </c>
      <c r="H790" s="9">
        <v>512357.77069999999</v>
      </c>
      <c r="I790" s="9">
        <v>50875.969608659994</v>
      </c>
      <c r="J790" s="9">
        <v>4912.0813330000001</v>
      </c>
      <c r="K790" s="9">
        <v>606193.60580000002</v>
      </c>
      <c r="L790" s="9">
        <v>1374790.2919999999</v>
      </c>
      <c r="M790" s="9">
        <v>-251326.8346</v>
      </c>
      <c r="N790" s="9">
        <v>1.223707173</v>
      </c>
      <c r="O790" s="9">
        <v>123931.92137570042</v>
      </c>
      <c r="P790" s="11">
        <v>-127394.91322429958</v>
      </c>
      <c r="Q790" s="11">
        <v>1.1021287355354115</v>
      </c>
      <c r="R790" s="9">
        <v>60649.662910959989</v>
      </c>
      <c r="S790" s="9">
        <v>9773.6933023000001</v>
      </c>
      <c r="T790" s="11">
        <v>22583.878427743584</v>
      </c>
      <c r="U790" s="11"/>
      <c r="V790" s="11">
        <v>120425.40974050252</v>
      </c>
      <c r="W790" s="11">
        <v>15065.371556052254</v>
      </c>
      <c r="X790" s="11">
        <v>127758.67002135157</v>
      </c>
      <c r="Y790" s="11">
        <v>68299.778370729284</v>
      </c>
      <c r="Z790" s="11">
        <v>658137.87761718105</v>
      </c>
      <c r="AA790" s="11">
        <v>5172.6985203300001</v>
      </c>
      <c r="AB790" s="11">
        <v>29509.481342386476</v>
      </c>
      <c r="AC790" s="11">
        <v>58959.705766618004</v>
      </c>
      <c r="AD790" s="21">
        <v>62628.242420000002</v>
      </c>
      <c r="AE790" s="11">
        <v>2845301.8732911046</v>
      </c>
      <c r="AF790" s="11">
        <v>1731681.6289472408</v>
      </c>
      <c r="AG790" s="11">
        <v>1113620.2443438638</v>
      </c>
      <c r="AH790" s="11">
        <v>273389.04108999</v>
      </c>
      <c r="AI790" s="11">
        <f t="shared" si="12"/>
        <v>315795.44857949746</v>
      </c>
      <c r="AJ790" s="21"/>
      <c r="AK790" s="16"/>
      <c r="AL790" s="7"/>
      <c r="AM790" s="7"/>
      <c r="AN790" s="7"/>
      <c r="AO790" s="7"/>
      <c r="AP790" s="7"/>
      <c r="AQ790" s="7"/>
      <c r="AR790" s="7"/>
    </row>
    <row r="791" spans="1:44" x14ac:dyDescent="0.25">
      <c r="A791" s="15">
        <v>8030209</v>
      </c>
      <c r="B791" s="9">
        <v>3712.15</v>
      </c>
      <c r="C791" s="9">
        <v>371502.85499999998</v>
      </c>
      <c r="D791" s="9">
        <v>3137171.3578599999</v>
      </c>
      <c r="E791" s="11">
        <v>527191.65405018453</v>
      </c>
      <c r="F791" s="11">
        <v>396004.97723798646</v>
      </c>
      <c r="G791" s="11">
        <v>3899941.6783871809</v>
      </c>
      <c r="H791" s="9">
        <v>6859097.3870000001</v>
      </c>
      <c r="I791" s="9">
        <v>30107.20394571</v>
      </c>
      <c r="J791" s="9">
        <v>4954.4954740000003</v>
      </c>
      <c r="K791" s="9">
        <v>13790885.35</v>
      </c>
      <c r="L791" s="9">
        <v>23606203.32</v>
      </c>
      <c r="M791" s="9">
        <v>-2951266.0860000001</v>
      </c>
      <c r="N791" s="9">
        <v>1.142884292</v>
      </c>
      <c r="O791" s="9">
        <v>2105332.1979032699</v>
      </c>
      <c r="P791" s="11">
        <v>-845933.88809673022</v>
      </c>
      <c r="Q791" s="11">
        <v>1.0371671298624303</v>
      </c>
      <c r="R791" s="9">
        <v>35732.023559649999</v>
      </c>
      <c r="S791" s="9">
        <v>5624.8196139399997</v>
      </c>
      <c r="T791" s="11">
        <v>21554.099882945662</v>
      </c>
      <c r="U791" s="11">
        <v>57127.851527624996</v>
      </c>
      <c r="V791" s="11">
        <v>1095956.438508685</v>
      </c>
      <c r="W791" s="11">
        <v>53688.293696562541</v>
      </c>
      <c r="X791" s="11">
        <v>575743.34466308437</v>
      </c>
      <c r="Y791" s="11">
        <v>92440.828336802137</v>
      </c>
      <c r="Z791" s="11">
        <v>509320.39977718709</v>
      </c>
      <c r="AA791" s="11">
        <v>68640.518824740007</v>
      </c>
      <c r="AB791" s="11">
        <v>498625.56617118878</v>
      </c>
      <c r="AC791" s="11">
        <v>964352.34449307888</v>
      </c>
      <c r="AD791" s="21">
        <v>232832.4319</v>
      </c>
      <c r="AE791" s="11">
        <v>28403168.237858497</v>
      </c>
      <c r="AF791" s="11">
        <v>26863209.826357342</v>
      </c>
      <c r="AG791" s="11">
        <v>1539958.4115011543</v>
      </c>
      <c r="AH791" s="11">
        <v>1793962.7676065699</v>
      </c>
      <c r="AI791" s="11">
        <f t="shared" si="12"/>
        <v>2041214.9193513149</v>
      </c>
      <c r="AJ791" s="21"/>
      <c r="AK791" s="16"/>
      <c r="AL791" s="7"/>
      <c r="AM791" s="7"/>
      <c r="AN791" s="7"/>
      <c r="AO791" s="7"/>
      <c r="AP791" s="7"/>
      <c r="AQ791" s="7"/>
      <c r="AR791" s="7"/>
    </row>
    <row r="792" spans="1:44" x14ac:dyDescent="0.25">
      <c r="A792" s="15">
        <v>8040101</v>
      </c>
      <c r="B792" s="9">
        <v>4009.93</v>
      </c>
      <c r="C792" s="9">
        <v>401303.97</v>
      </c>
      <c r="D792" s="9">
        <v>3349917.4289199999</v>
      </c>
      <c r="E792" s="11">
        <v>620510.75228479318</v>
      </c>
      <c r="F792" s="11">
        <v>466102.49696986709</v>
      </c>
      <c r="G792" s="11">
        <v>6472035.473602769</v>
      </c>
      <c r="H792" s="9">
        <v>478140.53129999997</v>
      </c>
      <c r="I792" s="9">
        <v>2263165.4963445798</v>
      </c>
      <c r="J792" s="9">
        <v>1107562.8089999999</v>
      </c>
      <c r="K792" s="9">
        <v>103260.91009999999</v>
      </c>
      <c r="L792" s="9">
        <v>922018.81039999996</v>
      </c>
      <c r="M792" s="9">
        <v>766945.4399</v>
      </c>
      <c r="N792" s="9">
        <v>0.54590783099999995</v>
      </c>
      <c r="O792" s="9">
        <v>315131.56288496614</v>
      </c>
      <c r="P792" s="11">
        <v>1082077.002784966</v>
      </c>
      <c r="Q792" s="11">
        <v>0.46006723046274656</v>
      </c>
      <c r="R792" s="9">
        <v>3067725.1213339898</v>
      </c>
      <c r="S792" s="9">
        <v>804559.62498941005</v>
      </c>
      <c r="T792" s="11">
        <v>19948.918002708921</v>
      </c>
      <c r="U792" s="11">
        <v>228250.86292880998</v>
      </c>
      <c r="V792" s="11">
        <v>1618636.1912589106</v>
      </c>
      <c r="W792" s="11">
        <v>222514.42018128876</v>
      </c>
      <c r="X792" s="11">
        <v>350139.44644744805</v>
      </c>
      <c r="Y792" s="11">
        <v>465793.39051236887</v>
      </c>
      <c r="Z792" s="11">
        <v>254503.89282396273</v>
      </c>
      <c r="AA792" s="11">
        <v>15857.033402999998</v>
      </c>
      <c r="AB792" s="11">
        <v>75502.486220272549</v>
      </c>
      <c r="AC792" s="11">
        <v>155311.18335956332</v>
      </c>
      <c r="AD792" s="21">
        <v>688411.59829999902</v>
      </c>
      <c r="AE792" s="11">
        <v>14049284.798466023</v>
      </c>
      <c r="AF792" s="11">
        <v>3359979.5712704831</v>
      </c>
      <c r="AG792" s="11">
        <v>10689305.22719554</v>
      </c>
      <c r="AH792" s="11">
        <v>2177877.4477979396</v>
      </c>
      <c r="AI792" s="11">
        <f t="shared" si="12"/>
        <v>1731281.2376610893</v>
      </c>
      <c r="AJ792" s="21"/>
      <c r="AK792" s="16"/>
      <c r="AL792" s="7"/>
      <c r="AM792" s="7"/>
      <c r="AN792" s="7"/>
      <c r="AO792" s="7"/>
      <c r="AP792" s="7"/>
      <c r="AQ792" s="7"/>
      <c r="AR792" s="7"/>
    </row>
    <row r="793" spans="1:44" x14ac:dyDescent="0.25">
      <c r="A793" s="15">
        <v>8040102</v>
      </c>
      <c r="B793" s="9">
        <v>4540.59</v>
      </c>
      <c r="C793" s="9">
        <v>454411.62</v>
      </c>
      <c r="D793" s="9">
        <v>3546403.9456199999</v>
      </c>
      <c r="E793" s="11">
        <v>337202.56841723371</v>
      </c>
      <c r="F793" s="11">
        <v>253292.88581253946</v>
      </c>
      <c r="G793" s="11">
        <v>12171922.798056984</v>
      </c>
      <c r="H793" s="9">
        <v>381264.30709999998</v>
      </c>
      <c r="I793" s="9">
        <v>1766829.1823693602</v>
      </c>
      <c r="J793" s="9">
        <v>569108.31909999996</v>
      </c>
      <c r="K793" s="9">
        <v>121037.6632</v>
      </c>
      <c r="L793" s="9">
        <v>1113888.459</v>
      </c>
      <c r="M793" s="9">
        <v>-42478.170050000001</v>
      </c>
      <c r="N793" s="9">
        <v>1.0396469690000001</v>
      </c>
      <c r="O793" s="9">
        <v>345074.3481712194</v>
      </c>
      <c r="P793" s="11">
        <v>302596.17812121939</v>
      </c>
      <c r="Q793" s="11">
        <v>0.78637524859424734</v>
      </c>
      <c r="R793" s="9">
        <v>2342391.2827393701</v>
      </c>
      <c r="S793" s="9">
        <v>575562.10037001001</v>
      </c>
      <c r="T793" s="11">
        <v>29637.404271422976</v>
      </c>
      <c r="U793" s="11">
        <v>86355.475441560004</v>
      </c>
      <c r="V793" s="11">
        <v>1047570.2243300298</v>
      </c>
      <c r="W793" s="11">
        <v>215339.1159117627</v>
      </c>
      <c r="X793" s="11">
        <v>422965.10181515018</v>
      </c>
      <c r="Y793" s="11">
        <v>716496.71756339446</v>
      </c>
      <c r="Z793" s="11">
        <v>662183.39030306274</v>
      </c>
      <c r="AA793" s="11">
        <v>9503.7262620000001</v>
      </c>
      <c r="AB793" s="11">
        <v>88430.870243414582</v>
      </c>
      <c r="AC793" s="11">
        <v>166488.81405920477</v>
      </c>
      <c r="AD793" s="21">
        <v>653084.51210000005</v>
      </c>
      <c r="AE793" s="11">
        <v>18980190.769700445</v>
      </c>
      <c r="AF793" s="11">
        <v>3064186.3116215616</v>
      </c>
      <c r="AG793" s="11">
        <v>15916004.458078884</v>
      </c>
      <c r="AH793" s="11">
        <v>2384377.74658512</v>
      </c>
      <c r="AI793" s="11">
        <f t="shared" si="12"/>
        <v>2498833.72128997</v>
      </c>
      <c r="AJ793" s="21"/>
      <c r="AK793" s="16"/>
      <c r="AL793" s="7"/>
      <c r="AM793" s="7"/>
      <c r="AN793" s="7"/>
      <c r="AO793" s="7"/>
      <c r="AP793" s="7"/>
      <c r="AQ793" s="7"/>
      <c r="AR793" s="7"/>
    </row>
    <row r="794" spans="1:44" x14ac:dyDescent="0.25">
      <c r="A794" s="15">
        <v>8040103</v>
      </c>
      <c r="B794" s="9">
        <v>5437.62</v>
      </c>
      <c r="C794" s="9">
        <v>544184.32499999995</v>
      </c>
      <c r="D794" s="9">
        <v>4272430.5448700003</v>
      </c>
      <c r="E794" s="11">
        <v>195318.33108463799</v>
      </c>
      <c r="F794" s="11">
        <v>146715.20434951864</v>
      </c>
      <c r="G794" s="11">
        <v>10584323.531546962</v>
      </c>
      <c r="H794" s="9">
        <v>638764.17449999996</v>
      </c>
      <c r="I794" s="9">
        <v>5001967.68362475</v>
      </c>
      <c r="J794" s="9">
        <v>2242208.8309999998</v>
      </c>
      <c r="K794" s="9">
        <v>181877.4822</v>
      </c>
      <c r="L794" s="9">
        <v>1710473.0109999999</v>
      </c>
      <c r="M794" s="9">
        <v>1352377.476</v>
      </c>
      <c r="N794" s="9">
        <v>0.55845788699999999</v>
      </c>
      <c r="O794" s="9">
        <v>552855.54215131921</v>
      </c>
      <c r="P794" s="11">
        <v>1905233.0181513191</v>
      </c>
      <c r="Q794" s="11">
        <v>0.47306749964690464</v>
      </c>
      <c r="R794" s="9">
        <v>6844300.9621528303</v>
      </c>
      <c r="S794" s="9">
        <v>1842333.2785280801</v>
      </c>
      <c r="T794" s="11">
        <v>23740.190805245762</v>
      </c>
      <c r="U794" s="11">
        <v>54598.557511574996</v>
      </c>
      <c r="V794" s="11">
        <v>3497409.3858907637</v>
      </c>
      <c r="W794" s="11">
        <v>274216.48230813822</v>
      </c>
      <c r="X794" s="11">
        <v>529032.80084914365</v>
      </c>
      <c r="Y794" s="11">
        <v>877917.75292817492</v>
      </c>
      <c r="Z794" s="11">
        <v>49319.205950242707</v>
      </c>
      <c r="AA794" s="11">
        <v>28809.730055</v>
      </c>
      <c r="AB794" s="11">
        <v>140835.67508867671</v>
      </c>
      <c r="AC794" s="11">
        <v>288397.18874425039</v>
      </c>
      <c r="AD794" s="21">
        <v>798386.30550000002</v>
      </c>
      <c r="AE794" s="11">
        <v>21679063.484102808</v>
      </c>
      <c r="AF794" s="11">
        <v>6469174.2739359727</v>
      </c>
      <c r="AG794" s="11">
        <v>15209889.210166834</v>
      </c>
      <c r="AH794" s="11">
        <v>2731276.3643360995</v>
      </c>
      <c r="AI794" s="11">
        <f t="shared" si="12"/>
        <v>775021.15897923661</v>
      </c>
      <c r="AJ794" s="21"/>
      <c r="AK794" s="16"/>
      <c r="AL794" s="7"/>
      <c r="AM794" s="7"/>
      <c r="AN794" s="7"/>
      <c r="AO794" s="7"/>
      <c r="AP794" s="7"/>
      <c r="AQ794" s="7"/>
      <c r="AR794" s="7"/>
    </row>
    <row r="795" spans="1:44" x14ac:dyDescent="0.25">
      <c r="A795" s="15">
        <v>8040201</v>
      </c>
      <c r="B795" s="9">
        <v>4672.29</v>
      </c>
      <c r="C795" s="9">
        <v>467591.53499999997</v>
      </c>
      <c r="D795" s="9">
        <v>3654549.5145800002</v>
      </c>
      <c r="E795" s="11">
        <v>309033.48322300235</v>
      </c>
      <c r="F795" s="11">
        <v>232133.41210794507</v>
      </c>
      <c r="G795" s="11">
        <v>14294522.348493667</v>
      </c>
      <c r="H795" s="9">
        <v>129435.94560000001</v>
      </c>
      <c r="I795" s="9">
        <v>754040.24620540999</v>
      </c>
      <c r="J795" s="9">
        <v>317524.83480000001</v>
      </c>
      <c r="K795" s="9">
        <v>25037.583119999999</v>
      </c>
      <c r="L795" s="9">
        <v>270399.08409999998</v>
      </c>
      <c r="M795" s="9">
        <v>201599.2794</v>
      </c>
      <c r="N795" s="9">
        <v>0.57288140200000004</v>
      </c>
      <c r="O795" s="9">
        <v>79679.16766723193</v>
      </c>
      <c r="P795" s="11">
        <v>281278.44706723193</v>
      </c>
      <c r="Q795" s="11">
        <v>0.49013974435045493</v>
      </c>
      <c r="R795" s="9">
        <v>1056702.7892902698</v>
      </c>
      <c r="S795" s="9">
        <v>302662.54308486002</v>
      </c>
      <c r="T795" s="11">
        <v>22825.914874507325</v>
      </c>
      <c r="U795" s="11">
        <v>55455.420867929992</v>
      </c>
      <c r="V795" s="11">
        <v>743902.48628240847</v>
      </c>
      <c r="W795" s="11">
        <v>127749.40605943745</v>
      </c>
      <c r="X795" s="11">
        <v>393895.85546659929</v>
      </c>
      <c r="Y795" s="11">
        <v>302188.68281862175</v>
      </c>
      <c r="Z795" s="11">
        <v>533023.32861924614</v>
      </c>
      <c r="AA795" s="11">
        <v>4469.6078040000002</v>
      </c>
      <c r="AB795" s="11">
        <v>20389.546874876669</v>
      </c>
      <c r="AC795" s="11">
        <v>42260.562954090332</v>
      </c>
      <c r="AD795" s="21">
        <v>574181.4155</v>
      </c>
      <c r="AE795" s="11">
        <v>19719355.886474952</v>
      </c>
      <c r="AF795" s="11">
        <v>1603066.5495414124</v>
      </c>
      <c r="AG795" s="11">
        <v>18116289.336933538</v>
      </c>
      <c r="AH795" s="11">
        <v>2491520.34619242</v>
      </c>
      <c r="AI795" s="11">
        <f t="shared" si="12"/>
        <v>2910647.028297592</v>
      </c>
      <c r="AJ795" s="21"/>
      <c r="AK795" s="16"/>
      <c r="AL795" s="7"/>
      <c r="AM795" s="7"/>
      <c r="AN795" s="7"/>
      <c r="AO795" s="7"/>
      <c r="AP795" s="7"/>
      <c r="AQ795" s="7"/>
      <c r="AR795" s="7"/>
    </row>
    <row r="796" spans="1:44" x14ac:dyDescent="0.25">
      <c r="A796" s="15">
        <v>8040202</v>
      </c>
      <c r="B796" s="9">
        <v>3401.43</v>
      </c>
      <c r="C796" s="9">
        <v>340406.95500000002</v>
      </c>
      <c r="D796" s="9">
        <v>3076077.5567600001</v>
      </c>
      <c r="E796" s="11">
        <v>215518.75437452848</v>
      </c>
      <c r="F796" s="11">
        <v>161888.94259756248</v>
      </c>
      <c r="G796" s="11">
        <v>11881922.058625808</v>
      </c>
      <c r="H796" s="9">
        <v>640085.95180000004</v>
      </c>
      <c r="I796" s="9">
        <v>1043551.6438404699</v>
      </c>
      <c r="J796" s="9">
        <v>865999.62760000001</v>
      </c>
      <c r="K796" s="9">
        <v>359021.67989999999</v>
      </c>
      <c r="L796" s="9">
        <v>1004149.267</v>
      </c>
      <c r="M796" s="9">
        <v>860957.99210000003</v>
      </c>
      <c r="N796" s="9">
        <v>0.53838687399999996</v>
      </c>
      <c r="O796" s="9">
        <v>116035.57030011594</v>
      </c>
      <c r="P796" s="11">
        <v>976993.562400116</v>
      </c>
      <c r="Q796" s="11">
        <v>0.50685354533609406</v>
      </c>
      <c r="R796" s="9">
        <v>1423494.92109069</v>
      </c>
      <c r="S796" s="9">
        <v>379943.27725022007</v>
      </c>
      <c r="T796" s="11">
        <v>14116.336938264803</v>
      </c>
      <c r="U796" s="11">
        <v>40820.92122969</v>
      </c>
      <c r="V796" s="11">
        <v>1087315.2845368905</v>
      </c>
      <c r="W796" s="11">
        <v>39630.602911223883</v>
      </c>
      <c r="X796" s="11">
        <v>2430361.2954164823</v>
      </c>
      <c r="Y796" s="11">
        <v>165379.46153565712</v>
      </c>
      <c r="Z796" s="11">
        <v>1279804.8828967833</v>
      </c>
      <c r="AA796" s="11">
        <v>15060.855794000003</v>
      </c>
      <c r="AB796" s="11">
        <v>25681.612006658972</v>
      </c>
      <c r="AC796" s="11">
        <v>69262.195261120258</v>
      </c>
      <c r="AD796" s="21">
        <v>426443.49890000001</v>
      </c>
      <c r="AE796" s="11">
        <v>17629812.25365353</v>
      </c>
      <c r="AF796" s="11">
        <v>4671461.1129263761</v>
      </c>
      <c r="AG796" s="11">
        <v>12958351.140727155</v>
      </c>
      <c r="AH796" s="11">
        <v>2066146.3087183801</v>
      </c>
      <c r="AI796" s="11">
        <f t="shared" si="12"/>
        <v>1988762.2722231096</v>
      </c>
      <c r="AJ796" s="21"/>
      <c r="AK796" s="16"/>
      <c r="AL796" s="7"/>
      <c r="AM796" s="7"/>
      <c r="AN796" s="7"/>
      <c r="AO796" s="7"/>
      <c r="AP796" s="7"/>
      <c r="AQ796" s="7"/>
      <c r="AR796" s="7"/>
    </row>
    <row r="797" spans="1:44" x14ac:dyDescent="0.25">
      <c r="A797" s="15">
        <v>8040203</v>
      </c>
      <c r="B797" s="9">
        <v>4442.84</v>
      </c>
      <c r="C797" s="9">
        <v>444628.44</v>
      </c>
      <c r="D797" s="9">
        <v>3608565.5639200001</v>
      </c>
      <c r="E797" s="11">
        <v>702094.96818572411</v>
      </c>
      <c r="F797" s="11">
        <v>527385.24929081276</v>
      </c>
      <c r="G797" s="11">
        <v>15950637.45656769</v>
      </c>
      <c r="H797" s="9">
        <v>682140.77599999995</v>
      </c>
      <c r="I797" s="9">
        <v>1648455.7546269197</v>
      </c>
      <c r="J797" s="9">
        <v>126920.3509</v>
      </c>
      <c r="K797" s="9">
        <v>88391.322719999996</v>
      </c>
      <c r="L797" s="9">
        <v>733600.1557</v>
      </c>
      <c r="M797" s="9">
        <v>163852.29399999999</v>
      </c>
      <c r="N797" s="9">
        <v>0.81742509699999999</v>
      </c>
      <c r="O797" s="9">
        <v>181777.39460533726</v>
      </c>
      <c r="P797" s="11">
        <v>345629.68860533729</v>
      </c>
      <c r="Q797" s="11">
        <v>0.67974413386109833</v>
      </c>
      <c r="R797" s="9">
        <v>2169740.2475594096</v>
      </c>
      <c r="S797" s="9">
        <v>521284.49293248996</v>
      </c>
      <c r="T797" s="11">
        <v>31140.469894270274</v>
      </c>
      <c r="U797" s="11">
        <v>284770.28770992003</v>
      </c>
      <c r="V797" s="11">
        <v>557813.78807203297</v>
      </c>
      <c r="W797" s="11">
        <v>243186.91710122861</v>
      </c>
      <c r="X797" s="11">
        <v>368414.73163166019</v>
      </c>
      <c r="Y797" s="11">
        <v>1001732.6890784039</v>
      </c>
      <c r="Z797" s="11">
        <v>240886.30935135909</v>
      </c>
      <c r="AA797" s="11">
        <v>8090.6112689999991</v>
      </c>
      <c r="AB797" s="11">
        <v>44795.306034476882</v>
      </c>
      <c r="AC797" s="11">
        <v>89906.059415910699</v>
      </c>
      <c r="AD797" s="21">
        <v>626103.70880000002</v>
      </c>
      <c r="AE797" s="11">
        <v>23416450.119635344</v>
      </c>
      <c r="AF797" s="11">
        <v>2045807.5692243092</v>
      </c>
      <c r="AG797" s="11">
        <v>21370642.550411034</v>
      </c>
      <c r="AH797" s="11">
        <v>2449797.32745972</v>
      </c>
      <c r="AI797" s="11">
        <f t="shared" si="12"/>
        <v>3050751.7758479672</v>
      </c>
      <c r="AJ797" s="21"/>
      <c r="AK797" s="16"/>
      <c r="AL797" s="7"/>
      <c r="AM797" s="7"/>
      <c r="AN797" s="7"/>
      <c r="AO797" s="7"/>
      <c r="AP797" s="7"/>
      <c r="AQ797" s="7"/>
      <c r="AR797" s="7"/>
    </row>
    <row r="798" spans="1:44" x14ac:dyDescent="0.25">
      <c r="A798" s="15">
        <v>8040204</v>
      </c>
      <c r="B798" s="9">
        <v>3934.59</v>
      </c>
      <c r="C798" s="9">
        <v>393764.08500000002</v>
      </c>
      <c r="D798" s="9">
        <v>3175043.4138600002</v>
      </c>
      <c r="E798" s="11">
        <v>203926.99516359394</v>
      </c>
      <c r="F798" s="11">
        <v>153181.68346853729</v>
      </c>
      <c r="G798" s="11">
        <v>11955449.971952582</v>
      </c>
      <c r="H798" s="9">
        <v>698920.43859999999</v>
      </c>
      <c r="I798" s="9">
        <v>1241084.4463218001</v>
      </c>
      <c r="J798" s="9">
        <v>1014018.3370000001</v>
      </c>
      <c r="K798" s="9">
        <v>557614.23789999995</v>
      </c>
      <c r="L798" s="9">
        <v>1397138.0120000001</v>
      </c>
      <c r="M798" s="9">
        <v>873415.00150000001</v>
      </c>
      <c r="N798" s="9">
        <v>0.61532939499999995</v>
      </c>
      <c r="O798" s="9">
        <v>152154.32472319237</v>
      </c>
      <c r="P798" s="11">
        <v>1025569.3262231924</v>
      </c>
      <c r="Q798" s="11">
        <v>0.5766845998925556</v>
      </c>
      <c r="R798" s="9">
        <v>1884452.4815509703</v>
      </c>
      <c r="S798" s="9">
        <v>643368.03522916988</v>
      </c>
      <c r="T798" s="11">
        <v>19573.949366907196</v>
      </c>
      <c r="U798" s="11">
        <v>34271.650902060006</v>
      </c>
      <c r="V798" s="11">
        <v>1924082.4756664091</v>
      </c>
      <c r="W798" s="11">
        <v>170540.81865241099</v>
      </c>
      <c r="X798" s="11">
        <v>217384.87162464127</v>
      </c>
      <c r="Y798" s="11">
        <v>146370.4301432785</v>
      </c>
      <c r="Z798" s="11">
        <v>99635.027616838881</v>
      </c>
      <c r="AA798" s="11">
        <v>17129.387756</v>
      </c>
      <c r="AB798" s="11">
        <v>37739.898731389447</v>
      </c>
      <c r="AC798" s="11">
        <v>93277.787028562045</v>
      </c>
      <c r="AD798" s="21">
        <v>491669.74670000002</v>
      </c>
      <c r="AE798" s="11">
        <v>18307235.589704979</v>
      </c>
      <c r="AF798" s="11">
        <v>3857293.2514594132</v>
      </c>
      <c r="AG798" s="11">
        <v>14449942.338245567</v>
      </c>
      <c r="AH798" s="11">
        <v>2017382.955838965</v>
      </c>
      <c r="AI798" s="11">
        <f t="shared" si="12"/>
        <v>1250960.9381935911</v>
      </c>
      <c r="AJ798" s="21"/>
      <c r="AK798" s="16"/>
      <c r="AL798" s="7"/>
      <c r="AM798" s="7"/>
      <c r="AN798" s="7"/>
      <c r="AO798" s="7"/>
      <c r="AP798" s="7"/>
      <c r="AQ798" s="7"/>
      <c r="AR798" s="7"/>
    </row>
    <row r="799" spans="1:44" x14ac:dyDescent="0.25">
      <c r="A799" s="15">
        <v>8040205</v>
      </c>
      <c r="B799" s="9">
        <v>4309.57</v>
      </c>
      <c r="C799" s="9">
        <v>431291.79</v>
      </c>
      <c r="D799" s="9">
        <v>3550284.8243300002</v>
      </c>
      <c r="E799" s="11">
        <v>504441.69211158744</v>
      </c>
      <c r="F799" s="11">
        <v>378916.1290165736</v>
      </c>
      <c r="G799" s="11">
        <v>11129873.546875648</v>
      </c>
      <c r="H799" s="9">
        <v>6725264.9249999998</v>
      </c>
      <c r="I799" s="9">
        <v>1126894.3726345198</v>
      </c>
      <c r="J799" s="9">
        <v>452614.32049999997</v>
      </c>
      <c r="K799" s="9">
        <v>7071044.4749999996</v>
      </c>
      <c r="L799" s="9">
        <v>14408865.85</v>
      </c>
      <c r="M799" s="9">
        <v>-159942.12959999999</v>
      </c>
      <c r="N799" s="9">
        <v>1.011224857</v>
      </c>
      <c r="O799" s="9">
        <v>994252.4178529412</v>
      </c>
      <c r="P799" s="11">
        <v>834310.28825294122</v>
      </c>
      <c r="Q799" s="11">
        <v>0.94526663729524474</v>
      </c>
      <c r="R799" s="9">
        <v>1583085.8611246699</v>
      </c>
      <c r="S799" s="9">
        <v>456191.48849015002</v>
      </c>
      <c r="T799" s="11">
        <v>19586.256254130043</v>
      </c>
      <c r="U799" s="11">
        <v>75813.333429779988</v>
      </c>
      <c r="V799" s="11">
        <v>2058582.5855787059</v>
      </c>
      <c r="W799" s="11">
        <v>102090.85989470905</v>
      </c>
      <c r="X799" s="11">
        <v>787473.11725459318</v>
      </c>
      <c r="Y799" s="11">
        <v>456473.95134550054</v>
      </c>
      <c r="Z799" s="11">
        <v>631666.65665163996</v>
      </c>
      <c r="AA799" s="11">
        <v>71778.792455000003</v>
      </c>
      <c r="AB799" s="11">
        <v>241565.35389441455</v>
      </c>
      <c r="AC799" s="11">
        <v>532685.04879400472</v>
      </c>
      <c r="AD799" s="21">
        <v>509218.3297</v>
      </c>
      <c r="AE799" s="11">
        <v>30567309.935986523</v>
      </c>
      <c r="AF799" s="11">
        <v>18203041.607871428</v>
      </c>
      <c r="AG799" s="11">
        <v>12364268.328115094</v>
      </c>
      <c r="AH799" s="11">
        <v>2112273.9686980802</v>
      </c>
      <c r="AI799" s="11">
        <f t="shared" si="12"/>
        <v>1491702.2387512943</v>
      </c>
      <c r="AJ799" s="21"/>
      <c r="AK799" s="16"/>
      <c r="AL799" s="7"/>
      <c r="AM799" s="7"/>
      <c r="AN799" s="7"/>
      <c r="AO799" s="7"/>
      <c r="AP799" s="7"/>
      <c r="AQ799" s="7"/>
      <c r="AR799" s="7"/>
    </row>
    <row r="800" spans="1:44" x14ac:dyDescent="0.25">
      <c r="A800" s="15">
        <v>8040206</v>
      </c>
      <c r="B800" s="9">
        <v>4974.28</v>
      </c>
      <c r="C800" s="9">
        <v>497814.255</v>
      </c>
      <c r="D800" s="9">
        <v>4518245.4912900003</v>
      </c>
      <c r="E800" s="11">
        <v>474301.07900114404</v>
      </c>
      <c r="F800" s="11">
        <v>356275.72354535211</v>
      </c>
      <c r="G800" s="11">
        <v>18044002.164695881</v>
      </c>
      <c r="H800" s="9">
        <v>3105806.77</v>
      </c>
      <c r="I800" s="9">
        <v>2276323.2347763693</v>
      </c>
      <c r="J800" s="9">
        <v>2154835.736</v>
      </c>
      <c r="K800" s="9">
        <v>193531.07879999999</v>
      </c>
      <c r="L800" s="9">
        <v>967036.13280000002</v>
      </c>
      <c r="M800" s="9">
        <v>4487137.4519999996</v>
      </c>
      <c r="N800" s="9">
        <v>0.17730204499999999</v>
      </c>
      <c r="O800" s="9">
        <v>179526.49709460954</v>
      </c>
      <c r="P800" s="11">
        <v>4666663.9490946094</v>
      </c>
      <c r="Q800" s="11">
        <v>0.17165204372661355</v>
      </c>
      <c r="R800" s="9">
        <v>3261903.29433444</v>
      </c>
      <c r="S800" s="9">
        <v>985580.05955806992</v>
      </c>
      <c r="T800" s="11">
        <v>19862.955764870418</v>
      </c>
      <c r="U800" s="11">
        <v>65528.286014160003</v>
      </c>
      <c r="V800" s="11">
        <v>3572612.60012053</v>
      </c>
      <c r="W800" s="11">
        <v>79888.003988194745</v>
      </c>
      <c r="X800" s="11">
        <v>1706904.3849286637</v>
      </c>
      <c r="Y800" s="11">
        <v>573839.55506815168</v>
      </c>
      <c r="Z800" s="11">
        <v>774947.02270670561</v>
      </c>
      <c r="AA800" s="11">
        <v>52606.425060000001</v>
      </c>
      <c r="AB800" s="11">
        <v>39559.979454943925</v>
      </c>
      <c r="AC800" s="11">
        <v>156682.88767540467</v>
      </c>
      <c r="AD800" s="21">
        <v>654336.45360000001</v>
      </c>
      <c r="AE800" s="11">
        <v>29214049.202721767</v>
      </c>
      <c r="AF800" s="11">
        <v>6575290.4140277365</v>
      </c>
      <c r="AG800" s="11">
        <v>22638758.788694032</v>
      </c>
      <c r="AH800" s="11">
        <v>2935333.3791949647</v>
      </c>
      <c r="AI800" s="11">
        <f t="shared" si="12"/>
        <v>945632.89116947027</v>
      </c>
      <c r="AJ800" s="21"/>
      <c r="AK800" s="16"/>
      <c r="AL800" s="7"/>
      <c r="AM800" s="7"/>
      <c r="AN800" s="7"/>
      <c r="AO800" s="7"/>
      <c r="AP800" s="7"/>
      <c r="AQ800" s="7"/>
      <c r="AR800" s="7"/>
    </row>
    <row r="801" spans="1:44" x14ac:dyDescent="0.25">
      <c r="A801" s="15">
        <v>8040207</v>
      </c>
      <c r="B801" s="9">
        <v>1906.73</v>
      </c>
      <c r="C801" s="9">
        <v>190820.61</v>
      </c>
      <c r="D801" s="9">
        <v>1658633.9691399999</v>
      </c>
      <c r="E801" s="11">
        <v>556827.24154621409</v>
      </c>
      <c r="F801" s="11">
        <v>418266.02796145325</v>
      </c>
      <c r="G801" s="11">
        <v>5499089.3013135549</v>
      </c>
      <c r="H801" s="9">
        <v>3707833.2340000002</v>
      </c>
      <c r="I801" s="9">
        <v>442695.53406689997</v>
      </c>
      <c r="J801" s="9">
        <v>47836.57099</v>
      </c>
      <c r="K801" s="9">
        <v>1174141.348</v>
      </c>
      <c r="L801" s="9">
        <v>2894297.736</v>
      </c>
      <c r="M801" s="9">
        <v>2035513.4169999999</v>
      </c>
      <c r="N801" s="9">
        <v>0.58710113799999997</v>
      </c>
      <c r="O801" s="9">
        <v>354360.34526358411</v>
      </c>
      <c r="P801" s="11">
        <v>2389873.762263584</v>
      </c>
      <c r="Q801" s="11">
        <v>0.54772971258721714</v>
      </c>
      <c r="R801" s="9">
        <v>557403.07046754984</v>
      </c>
      <c r="S801" s="9">
        <v>114707.53640065</v>
      </c>
      <c r="T801" s="11">
        <v>23440.839528882458</v>
      </c>
      <c r="U801" s="11">
        <v>74355.731354429998</v>
      </c>
      <c r="V801" s="11">
        <v>625752.64721586404</v>
      </c>
      <c r="W801" s="11">
        <v>25331.704060671829</v>
      </c>
      <c r="X801" s="11">
        <v>1001293.117777453</v>
      </c>
      <c r="Y801" s="11">
        <v>648627.16291119403</v>
      </c>
      <c r="Z801" s="11">
        <v>929399.66306009446</v>
      </c>
      <c r="AA801" s="11">
        <v>37556.698049899998</v>
      </c>
      <c r="AB801" s="11">
        <v>81536.081499727443</v>
      </c>
      <c r="AC801" s="11">
        <v>202457.72523436666</v>
      </c>
      <c r="AD801" s="21">
        <v>236346.135199999</v>
      </c>
      <c r="AE801" s="11">
        <v>13211361.281036338</v>
      </c>
      <c r="AF801" s="11">
        <v>4868225.7098379824</v>
      </c>
      <c r="AG801" s="11">
        <v>8343135.5711983554</v>
      </c>
      <c r="AH801" s="11">
        <v>1052473.7459435398</v>
      </c>
      <c r="AI801" s="11">
        <f t="shared" si="12"/>
        <v>1032881.3219241359</v>
      </c>
      <c r="AJ801" s="21"/>
      <c r="AK801" s="16"/>
      <c r="AL801" s="7"/>
      <c r="AM801" s="7"/>
      <c r="AN801" s="7"/>
      <c r="AO801" s="7"/>
      <c r="AP801" s="7"/>
      <c r="AQ801" s="7"/>
      <c r="AR801" s="7"/>
    </row>
    <row r="802" spans="1:44" x14ac:dyDescent="0.25">
      <c r="A802" s="15">
        <v>8040301</v>
      </c>
      <c r="B802" s="9">
        <v>2350.15</v>
      </c>
      <c r="C802" s="9">
        <v>235197.27</v>
      </c>
      <c r="D802" s="9">
        <v>2011285.36947</v>
      </c>
      <c r="E802" s="11">
        <v>245075.80881479848</v>
      </c>
      <c r="F802" s="11">
        <v>184091.00247639138</v>
      </c>
      <c r="G802" s="11">
        <v>6199461.0766240694</v>
      </c>
      <c r="H802" s="9">
        <v>6729253.8700000001</v>
      </c>
      <c r="I802" s="9">
        <v>1033355.7644989198</v>
      </c>
      <c r="J802" s="9">
        <v>2302.8076219999998</v>
      </c>
      <c r="K802" s="9">
        <v>3469358.1680000001</v>
      </c>
      <c r="L802" s="9">
        <v>7891386.6629999997</v>
      </c>
      <c r="M802" s="9">
        <v>2309528.1830000002</v>
      </c>
      <c r="N802" s="9">
        <v>0.77359597499999999</v>
      </c>
      <c r="O802" s="9">
        <v>679413.25373540528</v>
      </c>
      <c r="P802" s="11">
        <v>2988941.4367354056</v>
      </c>
      <c r="Q802" s="11">
        <v>0.72528940220709581</v>
      </c>
      <c r="R802" s="9">
        <v>1267646.3632424898</v>
      </c>
      <c r="S802" s="9">
        <v>234290.59874357004</v>
      </c>
      <c r="T802" s="11">
        <v>35304.108098726858</v>
      </c>
      <c r="U802" s="11">
        <v>21704.23927287</v>
      </c>
      <c r="V802" s="11">
        <v>989347.14600098506</v>
      </c>
      <c r="W802" s="11">
        <v>31974.603582348613</v>
      </c>
      <c r="X802" s="11">
        <v>534007.77403439954</v>
      </c>
      <c r="Y802" s="11">
        <v>314338.1564269216</v>
      </c>
      <c r="Z802" s="11">
        <v>329581.41735593753</v>
      </c>
      <c r="AA802" s="11">
        <v>67315.566776220003</v>
      </c>
      <c r="AB802" s="11">
        <v>158899.52256998018</v>
      </c>
      <c r="AC802" s="11">
        <v>384565.65188854031</v>
      </c>
      <c r="AD802" s="21">
        <v>281603.20260000002</v>
      </c>
      <c r="AE802" s="11">
        <v>19930112.692942251</v>
      </c>
      <c r="AF802" s="11">
        <v>10057496.927852474</v>
      </c>
      <c r="AG802" s="11">
        <v>9872615.7650897764</v>
      </c>
      <c r="AH802" s="11">
        <v>1245497.4919648799</v>
      </c>
      <c r="AI802" s="11">
        <f t="shared" si="12"/>
        <v>1021938.223469015</v>
      </c>
      <c r="AJ802" s="21"/>
      <c r="AK802" s="16"/>
      <c r="AL802" s="7"/>
      <c r="AM802" s="7"/>
      <c r="AN802" s="7"/>
      <c r="AO802" s="7"/>
      <c r="AP802" s="7"/>
      <c r="AQ802" s="7"/>
      <c r="AR802" s="7"/>
    </row>
    <row r="803" spans="1:44" x14ac:dyDescent="0.25">
      <c r="A803" s="15">
        <v>8040302</v>
      </c>
      <c r="B803" s="9">
        <v>2479.3000000000002</v>
      </c>
      <c r="C803" s="9">
        <v>248122.44</v>
      </c>
      <c r="D803" s="9">
        <v>2115556.5349599998</v>
      </c>
      <c r="E803" s="11">
        <v>86845.155809535005</v>
      </c>
      <c r="F803" s="11">
        <v>65234.556892872453</v>
      </c>
      <c r="G803" s="11">
        <v>10945072.671308476</v>
      </c>
      <c r="H803" s="9">
        <v>1511576.4650000001</v>
      </c>
      <c r="I803" s="9">
        <v>413183.44617248984</v>
      </c>
      <c r="J803" s="9">
        <v>212449.8683</v>
      </c>
      <c r="K803" s="9">
        <v>54519.726990000003</v>
      </c>
      <c r="L803" s="9">
        <v>188401.44200000001</v>
      </c>
      <c r="M803" s="9">
        <v>1590144.6189999999</v>
      </c>
      <c r="N803" s="9">
        <v>0.10593003199999999</v>
      </c>
      <c r="O803" s="9">
        <v>20889.076034026697</v>
      </c>
      <c r="P803" s="11">
        <v>1611033.6950340266</v>
      </c>
      <c r="Q803" s="11">
        <v>0.10470032411664229</v>
      </c>
      <c r="R803" s="9">
        <v>554257.29294255003</v>
      </c>
      <c r="S803" s="9">
        <v>141073.84677006004</v>
      </c>
      <c r="T803" s="11">
        <v>21582.142307320344</v>
      </c>
      <c r="U803" s="11">
        <v>7954.8054263999993</v>
      </c>
      <c r="V803" s="11">
        <v>252476.27648106392</v>
      </c>
      <c r="W803" s="11">
        <v>99382.037886679303</v>
      </c>
      <c r="X803" s="11">
        <v>379167.43512663519</v>
      </c>
      <c r="Y803" s="11">
        <v>149568.06436675604</v>
      </c>
      <c r="Z803" s="11">
        <v>31490.566604282969</v>
      </c>
      <c r="AA803" s="11">
        <v>17240.263333000003</v>
      </c>
      <c r="AB803" s="11">
        <v>4899.9385544723591</v>
      </c>
      <c r="AC803" s="11">
        <v>37638.343208703016</v>
      </c>
      <c r="AD803" s="21">
        <v>330963.64020000002</v>
      </c>
      <c r="AE803" s="11">
        <v>15444061.846950239</v>
      </c>
      <c r="AF803" s="11">
        <v>979205.73659055389</v>
      </c>
      <c r="AG803" s="11">
        <v>14464856.110359685</v>
      </c>
      <c r="AH803" s="11">
        <v>1386925.7847865201</v>
      </c>
      <c r="AI803" s="11">
        <f t="shared" si="12"/>
        <v>1863080.2584789358</v>
      </c>
      <c r="AJ803" s="21"/>
      <c r="AK803" s="16"/>
      <c r="AL803" s="7"/>
      <c r="AM803" s="7"/>
      <c r="AN803" s="7"/>
      <c r="AO803" s="7"/>
      <c r="AP803" s="7"/>
      <c r="AQ803" s="7"/>
      <c r="AR803" s="7"/>
    </row>
    <row r="804" spans="1:44" x14ac:dyDescent="0.25">
      <c r="A804" s="15">
        <v>8040303</v>
      </c>
      <c r="B804" s="9">
        <v>2420.0100000000002</v>
      </c>
      <c r="C804" s="9">
        <v>242188.785</v>
      </c>
      <c r="D804" s="9">
        <v>2171533.0021299999</v>
      </c>
      <c r="E804" s="11">
        <v>242364.6752065839</v>
      </c>
      <c r="F804" s="11">
        <v>182054.50892691658</v>
      </c>
      <c r="G804" s="11">
        <v>9859877.785448296</v>
      </c>
      <c r="H804" s="9">
        <v>1175628.9620000001</v>
      </c>
      <c r="I804" s="9">
        <v>564481.33131381008</v>
      </c>
      <c r="J804" s="9">
        <v>297369.43959999998</v>
      </c>
      <c r="K804" s="9">
        <v>25967.07775</v>
      </c>
      <c r="L804" s="9">
        <v>171433.65460000001</v>
      </c>
      <c r="M804" s="9">
        <v>1327531.825</v>
      </c>
      <c r="N804" s="9">
        <v>0.11436797999999999</v>
      </c>
      <c r="O804" s="9">
        <v>40203.771314377649</v>
      </c>
      <c r="P804" s="11">
        <v>1367735.5963143776</v>
      </c>
      <c r="Q804" s="11">
        <v>0.11138063895572317</v>
      </c>
      <c r="R804" s="9">
        <v>803715.29119427991</v>
      </c>
      <c r="S804" s="9">
        <v>239233.95988046998</v>
      </c>
      <c r="T804" s="11">
        <v>22094.525255430854</v>
      </c>
      <c r="U804" s="11">
        <v>13194.202818015001</v>
      </c>
      <c r="V804" s="11">
        <v>707593.91233347973</v>
      </c>
      <c r="W804" s="11">
        <v>99938.58185921915</v>
      </c>
      <c r="X804" s="11">
        <v>510345.13712126727</v>
      </c>
      <c r="Y804" s="11">
        <v>325422.32510945707</v>
      </c>
      <c r="Z804" s="11">
        <v>709579.36023324716</v>
      </c>
      <c r="AA804" s="11">
        <v>14729.984016</v>
      </c>
      <c r="AB804" s="11">
        <v>8967.7684083053809</v>
      </c>
      <c r="AC804" s="11">
        <v>40286.179121319146</v>
      </c>
      <c r="AD804" s="21">
        <v>323223.11190000002</v>
      </c>
      <c r="AE804" s="11">
        <v>14315959.982287038</v>
      </c>
      <c r="AF804" s="11">
        <v>1553295.2174595906</v>
      </c>
      <c r="AG804" s="11">
        <v>12762664.764827447</v>
      </c>
      <c r="AH804" s="11">
        <v>1409430.470313105</v>
      </c>
      <c r="AI804" s="11">
        <f t="shared" si="12"/>
        <v>1463939.0897965203</v>
      </c>
      <c r="AJ804" s="21"/>
      <c r="AK804" s="16"/>
      <c r="AL804" s="7"/>
      <c r="AM804" s="7"/>
      <c r="AN804" s="7"/>
      <c r="AO804" s="7"/>
      <c r="AP804" s="7"/>
      <c r="AQ804" s="7"/>
      <c r="AR804" s="7"/>
    </row>
    <row r="805" spans="1:44" x14ac:dyDescent="0.25">
      <c r="A805" s="15">
        <v>8040304</v>
      </c>
      <c r="B805" s="9">
        <v>2597.17</v>
      </c>
      <c r="C805" s="9">
        <v>259918.065</v>
      </c>
      <c r="D805" s="9">
        <v>2205096.7266600002</v>
      </c>
      <c r="E805" s="11">
        <v>222102.79231629873</v>
      </c>
      <c r="F805" s="11">
        <v>166834.60472106904</v>
      </c>
      <c r="G805" s="11">
        <v>9563570.6475398522</v>
      </c>
      <c r="H805" s="9">
        <v>1027559.004</v>
      </c>
      <c r="I805" s="9">
        <v>466368.00747598003</v>
      </c>
      <c r="J805" s="9">
        <v>297.67322610000002</v>
      </c>
      <c r="K805" s="9">
        <v>210555.03880000001</v>
      </c>
      <c r="L805" s="9">
        <v>513452.62560000003</v>
      </c>
      <c r="M805" s="9">
        <v>724959.09019999998</v>
      </c>
      <c r="N805" s="9">
        <v>0.41460575599999999</v>
      </c>
      <c r="O805" s="9">
        <v>155133.88362718222</v>
      </c>
      <c r="P805" s="11">
        <v>880092.9738271822</v>
      </c>
      <c r="Q805" s="11">
        <v>0.36845053777052461</v>
      </c>
      <c r="R805" s="9">
        <v>575100.79225632001</v>
      </c>
      <c r="S805" s="9">
        <v>108732.78478034001</v>
      </c>
      <c r="T805" s="11">
        <v>26508.908923611645</v>
      </c>
      <c r="U805" s="11">
        <v>15662.142760770001</v>
      </c>
      <c r="V805" s="11">
        <v>281557.31403616857</v>
      </c>
      <c r="W805" s="11">
        <v>102802.44637466579</v>
      </c>
      <c r="X805" s="11">
        <v>368751.12145976821</v>
      </c>
      <c r="Y805" s="11">
        <v>184128.66827783416</v>
      </c>
      <c r="Z805" s="11">
        <v>91775.760562680705</v>
      </c>
      <c r="AA805" s="11">
        <v>10278.566772261</v>
      </c>
      <c r="AB805" s="11">
        <v>36571.727997970564</v>
      </c>
      <c r="AC805" s="11">
        <v>79645.501109393663</v>
      </c>
      <c r="AD805" s="21">
        <v>338021.72350000002</v>
      </c>
      <c r="AE805" s="11">
        <v>13993667.895457672</v>
      </c>
      <c r="AF805" s="11">
        <v>1393059.3033502279</v>
      </c>
      <c r="AG805" s="11">
        <v>12600608.592107445</v>
      </c>
      <c r="AH805" s="11">
        <v>1405671.7245407102</v>
      </c>
      <c r="AI805" s="11">
        <f t="shared" si="12"/>
        <v>1923539.4126238315</v>
      </c>
      <c r="AJ805" s="21"/>
      <c r="AK805" s="16"/>
      <c r="AL805" s="7"/>
      <c r="AM805" s="7"/>
      <c r="AN805" s="7"/>
      <c r="AO805" s="7"/>
      <c r="AP805" s="7"/>
      <c r="AQ805" s="7"/>
      <c r="AR805" s="7"/>
    </row>
    <row r="806" spans="1:44" x14ac:dyDescent="0.25">
      <c r="A806" s="15">
        <v>8040305</v>
      </c>
      <c r="B806" s="9">
        <v>188.63</v>
      </c>
      <c r="C806" s="9">
        <v>18877.455000000002</v>
      </c>
      <c r="D806" s="9">
        <v>156856.95472099999</v>
      </c>
      <c r="E806" s="11">
        <v>5881.2034636484996</v>
      </c>
      <c r="F806" s="11">
        <v>4417.7213843608943</v>
      </c>
      <c r="G806" s="11">
        <v>287067.62822399958</v>
      </c>
      <c r="H806" s="9">
        <v>848442.40229999996</v>
      </c>
      <c r="I806" s="9">
        <v>36231.560916149996</v>
      </c>
      <c r="J806" s="9">
        <v>42.46789321</v>
      </c>
      <c r="K806" s="9">
        <v>447965.19300000003</v>
      </c>
      <c r="L806" s="9">
        <v>1020448.045</v>
      </c>
      <c r="M806" s="9">
        <v>276002.0183</v>
      </c>
      <c r="N806" s="9">
        <v>0.78710941000000001</v>
      </c>
      <c r="O806" s="9">
        <v>91208.67481710657</v>
      </c>
      <c r="P806" s="11">
        <v>367210.69311710657</v>
      </c>
      <c r="Q806" s="11">
        <v>0.7353739194286063</v>
      </c>
      <c r="R806" s="9">
        <v>44041.236646050005</v>
      </c>
      <c r="S806" s="9">
        <v>7809.675729900001</v>
      </c>
      <c r="T806" s="11">
        <v>39647.840684729825</v>
      </c>
      <c r="U806" s="11">
        <v>343.62631336500004</v>
      </c>
      <c r="V806" s="11">
        <v>135043.60699647033</v>
      </c>
      <c r="W806" s="11">
        <v>6236.6144184716331</v>
      </c>
      <c r="X806" s="11">
        <v>39680.48490312678</v>
      </c>
      <c r="Y806" s="11">
        <v>12219.332676124495</v>
      </c>
      <c r="Z806" s="11">
        <v>36.226434633798426</v>
      </c>
      <c r="AA806" s="11">
        <v>8484.8487019321001</v>
      </c>
      <c r="AB806" s="11">
        <v>21953.602982183231</v>
      </c>
      <c r="AC806" s="11">
        <v>51745.367862996063</v>
      </c>
      <c r="AD806" s="21">
        <v>21048.76282</v>
      </c>
      <c r="AE806" s="11">
        <v>1802373.8496788756</v>
      </c>
      <c r="AF806" s="11">
        <v>1283592.5708651803</v>
      </c>
      <c r="AG806" s="11">
        <v>518781.2788136953</v>
      </c>
      <c r="AH806" s="11">
        <v>86373.795352500005</v>
      </c>
      <c r="AI806" s="11">
        <f t="shared" si="12"/>
        <v>21813.347724529653</v>
      </c>
      <c r="AJ806" s="21"/>
      <c r="AK806" s="16"/>
      <c r="AL806" s="7"/>
      <c r="AM806" s="7"/>
      <c r="AN806" s="7"/>
      <c r="AO806" s="7"/>
      <c r="AP806" s="7"/>
      <c r="AQ806" s="7"/>
      <c r="AR806" s="7"/>
    </row>
    <row r="807" spans="1:44" x14ac:dyDescent="0.25">
      <c r="A807" s="15">
        <v>8040306</v>
      </c>
      <c r="B807" s="9">
        <v>1441.49</v>
      </c>
      <c r="C807" s="9">
        <v>144261</v>
      </c>
      <c r="D807" s="9">
        <v>1155010.78043</v>
      </c>
      <c r="E807" s="11">
        <v>123189.38880814439</v>
      </c>
      <c r="F807" s="11">
        <v>92534.869882987303</v>
      </c>
      <c r="G807" s="11">
        <v>2741848.528185898</v>
      </c>
      <c r="H807" s="9">
        <v>3117150.7620000001</v>
      </c>
      <c r="I807" s="9">
        <v>210573.56665289999</v>
      </c>
      <c r="J807" s="9">
        <v>100.7133395</v>
      </c>
      <c r="K807" s="9">
        <v>4378180.6909999996</v>
      </c>
      <c r="L807" s="9">
        <v>8942599.2459999993</v>
      </c>
      <c r="M807" s="9">
        <v>-1447167.08</v>
      </c>
      <c r="N807" s="9">
        <v>1.193073201</v>
      </c>
      <c r="O807" s="9">
        <v>695464.60284338426</v>
      </c>
      <c r="P807" s="11">
        <v>-751702.47715661582</v>
      </c>
      <c r="Q807" s="11">
        <v>1.0917729154694382</v>
      </c>
      <c r="R807" s="9">
        <v>257429.79886928003</v>
      </c>
      <c r="S807" s="9">
        <v>46856.232216380013</v>
      </c>
      <c r="T807" s="11">
        <v>35152.574077135723</v>
      </c>
      <c r="U807" s="11">
        <v>6288.4812509999992</v>
      </c>
      <c r="V807" s="11">
        <v>693237.56960982434</v>
      </c>
      <c r="W807" s="11">
        <v>30022.914505011009</v>
      </c>
      <c r="X807" s="11">
        <v>268163.23634009517</v>
      </c>
      <c r="Y807" s="11">
        <v>74325.861854414587</v>
      </c>
      <c r="Z807" s="11">
        <v>60.342309602989047</v>
      </c>
      <c r="AA807" s="11">
        <v>31172.514753395004</v>
      </c>
      <c r="AB807" s="11">
        <v>173727.24267290058</v>
      </c>
      <c r="AC807" s="11">
        <v>348329.58762470249</v>
      </c>
      <c r="AD807" s="21">
        <v>162441.9797</v>
      </c>
      <c r="AE807" s="11">
        <v>11864029.659102783</v>
      </c>
      <c r="AF807" s="11">
        <v>10487252.311505929</v>
      </c>
      <c r="AG807" s="11">
        <v>1376777.347596854</v>
      </c>
      <c r="AH807" s="11">
        <v>672088.19593499997</v>
      </c>
      <c r="AI807" s="11">
        <f t="shared" si="12"/>
        <v>461773.21082017571</v>
      </c>
      <c r="AJ807" s="21"/>
      <c r="AK807" s="16"/>
      <c r="AL807" s="7"/>
      <c r="AM807" s="7"/>
      <c r="AN807" s="7"/>
      <c r="AO807" s="7"/>
      <c r="AP807" s="7"/>
      <c r="AQ807" s="7"/>
      <c r="AR807" s="7"/>
    </row>
    <row r="808" spans="1:44" x14ac:dyDescent="0.25">
      <c r="A808" s="15">
        <v>8050001</v>
      </c>
      <c r="B808" s="9">
        <v>7481.32</v>
      </c>
      <c r="C808" s="9">
        <v>748712.56499999994</v>
      </c>
      <c r="D808" s="9">
        <v>6450983.65496</v>
      </c>
      <c r="E808" s="11">
        <v>874487.71561120183</v>
      </c>
      <c r="F808" s="11">
        <v>656879.68550910999</v>
      </c>
      <c r="G808" s="11">
        <v>6967945.963061275</v>
      </c>
      <c r="H808" s="9">
        <v>36820454.68</v>
      </c>
      <c r="I808" s="9">
        <v>2840170.3832407598</v>
      </c>
      <c r="J808" s="9">
        <v>508988.4645</v>
      </c>
      <c r="K808" s="9">
        <v>25635627.350000001</v>
      </c>
      <c r="L808" s="9">
        <v>55288596.350000001</v>
      </c>
      <c r="M808" s="9">
        <v>7676474.1490000002</v>
      </c>
      <c r="N808" s="9">
        <v>0.87808360900000004</v>
      </c>
      <c r="O808" s="9">
        <v>4468345.2910244176</v>
      </c>
      <c r="P808" s="11">
        <v>12144819.440024417</v>
      </c>
      <c r="Q808" s="11">
        <v>0.8198990916587755</v>
      </c>
      <c r="R808" s="9">
        <v>3583727.9022728894</v>
      </c>
      <c r="S808" s="9">
        <v>743557.51903213002</v>
      </c>
      <c r="T808" s="11">
        <v>24944.559285343159</v>
      </c>
      <c r="U808" s="11">
        <v>125948.4276843</v>
      </c>
      <c r="V808" s="11">
        <v>5325844.0450855102</v>
      </c>
      <c r="W808" s="11">
        <v>180649.76860780793</v>
      </c>
      <c r="X808" s="11">
        <v>2814157.0499718515</v>
      </c>
      <c r="Y808" s="11">
        <v>1120067.379829614</v>
      </c>
      <c r="Z808" s="11">
        <v>216856.93328689193</v>
      </c>
      <c r="AA808" s="11">
        <v>373294.43144500005</v>
      </c>
      <c r="AB808" s="11">
        <v>1037208.1044032059</v>
      </c>
      <c r="AC808" s="11">
        <v>2397854.31094195</v>
      </c>
      <c r="AD808" s="21">
        <v>814973.60840000003</v>
      </c>
      <c r="AE808" s="11">
        <v>80312983.75285545</v>
      </c>
      <c r="AF808" s="11">
        <v>67417604.060455322</v>
      </c>
      <c r="AG808" s="11">
        <v>12895379.692400128</v>
      </c>
      <c r="AH808" s="11">
        <v>3660465.463548345</v>
      </c>
      <c r="AI808" s="11">
        <f t="shared" si="12"/>
        <v>1125139.6098744897</v>
      </c>
      <c r="AJ808" s="21"/>
      <c r="AK808" s="16"/>
      <c r="AL808" s="7"/>
      <c r="AM808" s="7"/>
      <c r="AN808" s="7"/>
      <c r="AO808" s="7"/>
      <c r="AP808" s="7"/>
      <c r="AQ808" s="7"/>
      <c r="AR808" s="7"/>
    </row>
    <row r="809" spans="1:44" x14ac:dyDescent="0.25">
      <c r="A809" s="15">
        <v>8050002</v>
      </c>
      <c r="B809" s="9">
        <v>2637.45</v>
      </c>
      <c r="C809" s="9">
        <v>263949.435</v>
      </c>
      <c r="D809" s="9">
        <v>2213236.0271200002</v>
      </c>
      <c r="E809" s="11">
        <v>104539.02141290849</v>
      </c>
      <c r="F809" s="11">
        <v>78525.470722189086</v>
      </c>
      <c r="G809" s="11">
        <v>1459369.7214824923</v>
      </c>
      <c r="H809" s="9">
        <v>15428345.51</v>
      </c>
      <c r="I809" s="9">
        <v>408751.22421202005</v>
      </c>
      <c r="J809" s="9">
        <v>62947.676390000001</v>
      </c>
      <c r="K809" s="9">
        <v>17036575.23</v>
      </c>
      <c r="L809" s="9">
        <v>31607491.25</v>
      </c>
      <c r="M809" s="9">
        <v>920377.16799999995</v>
      </c>
      <c r="N809" s="9">
        <v>0.97170496500000003</v>
      </c>
      <c r="O809" s="9">
        <v>1778375.7607049951</v>
      </c>
      <c r="P809" s="11">
        <v>2698752.9287049952</v>
      </c>
      <c r="Q809" s="11">
        <v>0.92133347756858641</v>
      </c>
      <c r="R809" s="9">
        <v>507952.27858491999</v>
      </c>
      <c r="S809" s="9">
        <v>99201.054372899991</v>
      </c>
      <c r="T809" s="11">
        <v>20997.56374230373</v>
      </c>
      <c r="U809" s="11">
        <v>13874.502050775</v>
      </c>
      <c r="V809" s="11">
        <v>1798862.6666282257</v>
      </c>
      <c r="W809" s="11">
        <v>35332.414993343722</v>
      </c>
      <c r="X809" s="11">
        <v>774540.84465613496</v>
      </c>
      <c r="Y809" s="11">
        <v>190048.00473236889</v>
      </c>
      <c r="Z809" s="11">
        <v>184038.76955943444</v>
      </c>
      <c r="AA809" s="11">
        <v>154912.93186390001</v>
      </c>
      <c r="AB809" s="11">
        <v>424176.42899713019</v>
      </c>
      <c r="AC809" s="11">
        <v>984451.91346375132</v>
      </c>
      <c r="AD809" s="21">
        <v>283586.21470000001</v>
      </c>
      <c r="AE809" s="11">
        <v>36922263.900287472</v>
      </c>
      <c r="AF809" s="11">
        <v>35779768.450602487</v>
      </c>
      <c r="AG809" s="11">
        <v>1142495.449684985</v>
      </c>
      <c r="AH809" s="11">
        <v>1232675.0074833301</v>
      </c>
      <c r="AI809" s="11">
        <f t="shared" si="12"/>
        <v>414373.36049177451</v>
      </c>
      <c r="AJ809" s="21"/>
      <c r="AK809" s="16"/>
      <c r="AL809" s="7"/>
      <c r="AM809" s="7"/>
      <c r="AN809" s="7"/>
      <c r="AO809" s="7"/>
      <c r="AP809" s="7"/>
      <c r="AQ809" s="7"/>
      <c r="AR809" s="7"/>
    </row>
    <row r="810" spans="1:44" x14ac:dyDescent="0.25">
      <c r="A810" s="15">
        <v>8050003</v>
      </c>
      <c r="B810" s="9">
        <v>3601.13</v>
      </c>
      <c r="C810" s="9">
        <v>360392.08500000002</v>
      </c>
      <c r="D810" s="9">
        <v>2914253.9603499998</v>
      </c>
      <c r="E810" s="11">
        <v>145679.94030980521</v>
      </c>
      <c r="F810" s="11">
        <v>109428.85951097397</v>
      </c>
      <c r="G810" s="11">
        <v>2988323.3205854981</v>
      </c>
      <c r="H810" s="9">
        <v>12051692.949999999</v>
      </c>
      <c r="I810" s="9">
        <v>252749.67863380001</v>
      </c>
      <c r="J810" s="9">
        <v>2343.6775560000001</v>
      </c>
      <c r="K810" s="9">
        <v>15013397.25</v>
      </c>
      <c r="L810" s="9">
        <v>31953087.219999999</v>
      </c>
      <c r="M810" s="9">
        <v>-4885653.3430000003</v>
      </c>
      <c r="N810" s="9">
        <v>1.1804993180000001</v>
      </c>
      <c r="O810" s="9">
        <v>1996041.2983947806</v>
      </c>
      <c r="P810" s="11">
        <v>-2889612.0446052197</v>
      </c>
      <c r="Q810" s="11">
        <v>1.0994241750704434</v>
      </c>
      <c r="R810" s="9">
        <v>309360.12496035005</v>
      </c>
      <c r="S810" s="9">
        <v>56610.446326550016</v>
      </c>
      <c r="T810" s="11">
        <v>26201.238979814036</v>
      </c>
      <c r="U810" s="11">
        <v>7974.75605688</v>
      </c>
      <c r="V810" s="11">
        <v>2235216.183260981</v>
      </c>
      <c r="W810" s="11">
        <v>53074.425963056034</v>
      </c>
      <c r="X810" s="11">
        <v>942481.8191333561</v>
      </c>
      <c r="Y810" s="11">
        <v>417909.75242183951</v>
      </c>
      <c r="Z810" s="11">
        <v>340139.58309527015</v>
      </c>
      <c r="AA810" s="11">
        <v>120540.36627555999</v>
      </c>
      <c r="AB810" s="11">
        <v>493682.08472003439</v>
      </c>
      <c r="AC810" s="11">
        <v>1044178.1666925104</v>
      </c>
      <c r="AD810" s="21">
        <v>401479.0012</v>
      </c>
      <c r="AE810" s="11">
        <v>33739299.776337154</v>
      </c>
      <c r="AF810" s="11">
        <v>36842260.266045496</v>
      </c>
      <c r="AG810" s="11">
        <v>-3102960.4897083417</v>
      </c>
      <c r="AH810" s="11">
        <v>1645548.0977574901</v>
      </c>
      <c r="AI810" s="11">
        <f t="shared" si="12"/>
        <v>679037.77708901884</v>
      </c>
      <c r="AJ810" s="21"/>
      <c r="AK810" s="16"/>
      <c r="AL810" s="7"/>
      <c r="AM810" s="7"/>
      <c r="AN810" s="7"/>
      <c r="AO810" s="7"/>
      <c r="AP810" s="7"/>
      <c r="AQ810" s="7"/>
      <c r="AR810" s="7"/>
    </row>
    <row r="811" spans="1:44" x14ac:dyDescent="0.25">
      <c r="A811" s="15">
        <v>8060100</v>
      </c>
      <c r="B811" s="9">
        <v>1792.99</v>
      </c>
      <c r="C811" s="9">
        <v>179437.68</v>
      </c>
      <c r="D811" s="9">
        <v>1404918.07473</v>
      </c>
      <c r="E811" s="11">
        <v>344802.75989842083</v>
      </c>
      <c r="F811" s="11">
        <v>259001.84123963985</v>
      </c>
      <c r="G811" s="11">
        <v>5339732.7550920583</v>
      </c>
      <c r="H811" s="9">
        <v>390196.13750000001</v>
      </c>
      <c r="I811" s="9">
        <v>222552.39848454998</v>
      </c>
      <c r="J811" s="9">
        <v>17719.27968</v>
      </c>
      <c r="K811" s="9">
        <v>420040.52559999999</v>
      </c>
      <c r="L811" s="9">
        <v>1032924.509</v>
      </c>
      <c r="M811" s="9">
        <v>-204968.5667</v>
      </c>
      <c r="N811" s="9">
        <v>1.2475597510000001</v>
      </c>
      <c r="O811" s="9">
        <v>138589.30934963335</v>
      </c>
      <c r="P811" s="11">
        <v>-66379.25735036665</v>
      </c>
      <c r="Q811" s="11">
        <v>1.0686768226568906</v>
      </c>
      <c r="R811" s="9">
        <v>270118.34301757999</v>
      </c>
      <c r="S811" s="9">
        <v>47565.94453303</v>
      </c>
      <c r="T811" s="11">
        <v>29656.94970907515</v>
      </c>
      <c r="U811" s="11">
        <v>35869.951107360001</v>
      </c>
      <c r="V811" s="11">
        <v>355084.76614463772</v>
      </c>
      <c r="W811" s="11">
        <v>19463.105575752168</v>
      </c>
      <c r="X811" s="11">
        <v>331572.64620242524</v>
      </c>
      <c r="Y811" s="11">
        <v>306481.84718287614</v>
      </c>
      <c r="Z811" s="11">
        <v>750423.56577421061</v>
      </c>
      <c r="AA811" s="11">
        <v>4079.1541717999999</v>
      </c>
      <c r="AB811" s="11">
        <v>35401.557699056189</v>
      </c>
      <c r="AC811" s="11">
        <v>67117.210180455528</v>
      </c>
      <c r="AD811" s="21">
        <v>216588.1115</v>
      </c>
      <c r="AE811" s="11">
        <v>8288899.7952536084</v>
      </c>
      <c r="AF811" s="11">
        <v>1845642.9489741269</v>
      </c>
      <c r="AG811" s="11">
        <v>6443256.8462794814</v>
      </c>
      <c r="AH811" s="11">
        <v>887461.62168024003</v>
      </c>
      <c r="AI811" s="11">
        <f t="shared" si="12"/>
        <v>1049833.3085853623</v>
      </c>
      <c r="AJ811" s="21"/>
      <c r="AK811" s="16"/>
      <c r="AL811" s="7"/>
      <c r="AM811" s="7"/>
      <c r="AN811" s="7"/>
      <c r="AO811" s="7"/>
      <c r="AP811" s="7"/>
      <c r="AQ811" s="7"/>
      <c r="AR811" s="7"/>
    </row>
    <row r="812" spans="1:44" x14ac:dyDescent="0.25">
      <c r="A812" s="15">
        <v>8060201</v>
      </c>
      <c r="B812" s="9">
        <v>3831.77</v>
      </c>
      <c r="C812" s="9">
        <v>383474.25</v>
      </c>
      <c r="D812" s="9">
        <v>3027395.1169599998</v>
      </c>
      <c r="E812" s="11">
        <v>219831.80296819861</v>
      </c>
      <c r="F812" s="11">
        <v>165128.7296788657</v>
      </c>
      <c r="G812" s="11">
        <v>4257114.9817551002</v>
      </c>
      <c r="H812" s="9">
        <v>2119301.4219999998</v>
      </c>
      <c r="I812" s="9">
        <v>1441158.3634020702</v>
      </c>
      <c r="J812" s="9">
        <v>154090.05609999999</v>
      </c>
      <c r="K812" s="9">
        <v>1155048.023</v>
      </c>
      <c r="L812" s="9">
        <v>3553305.031</v>
      </c>
      <c r="M812" s="9">
        <v>-124865.5297</v>
      </c>
      <c r="N812" s="9">
        <v>1.036420514</v>
      </c>
      <c r="O812" s="9">
        <v>521299.9118342523</v>
      </c>
      <c r="P812" s="11">
        <v>396434.38213425229</v>
      </c>
      <c r="Q812" s="11">
        <v>0.89963024379885814</v>
      </c>
      <c r="R812" s="9">
        <v>1858017.1723709097</v>
      </c>
      <c r="S812" s="9">
        <v>416858.80896884011</v>
      </c>
      <c r="T812" s="11">
        <v>31506.222210683922</v>
      </c>
      <c r="U812" s="11">
        <v>22115.726945999999</v>
      </c>
      <c r="V812" s="11">
        <v>930586.06136330508</v>
      </c>
      <c r="W812" s="11">
        <v>262087.21360209494</v>
      </c>
      <c r="X812" s="11">
        <v>302971.63428879785</v>
      </c>
      <c r="Y812" s="11">
        <v>434559.19637428981</v>
      </c>
      <c r="Z812" s="11">
        <v>363929.34651257755</v>
      </c>
      <c r="AA812" s="11">
        <v>22733.914780999999</v>
      </c>
      <c r="AB812" s="11">
        <v>132064.09140042707</v>
      </c>
      <c r="AC812" s="11">
        <v>263156.61050842603</v>
      </c>
      <c r="AD812" s="21">
        <v>632577.86159999901</v>
      </c>
      <c r="AE812" s="11">
        <v>12819840.225342035</v>
      </c>
      <c r="AF812" s="11">
        <v>5466904.5569440508</v>
      </c>
      <c r="AG812" s="11">
        <v>7352935.6683979845</v>
      </c>
      <c r="AH812" s="11">
        <v>1891985.6381242499</v>
      </c>
      <c r="AI812" s="11">
        <f t="shared" si="12"/>
        <v>2096809.0555966948</v>
      </c>
      <c r="AJ812" s="21"/>
      <c r="AK812" s="16"/>
      <c r="AL812" s="7"/>
      <c r="AM812" s="7"/>
      <c r="AN812" s="7"/>
      <c r="AO812" s="7"/>
      <c r="AP812" s="7"/>
      <c r="AQ812" s="7"/>
      <c r="AR812" s="7"/>
    </row>
    <row r="813" spans="1:44" x14ac:dyDescent="0.25">
      <c r="A813" s="15">
        <v>8060202</v>
      </c>
      <c r="B813" s="9">
        <v>4934.28</v>
      </c>
      <c r="C813" s="9">
        <v>493811.23499999999</v>
      </c>
      <c r="D813" s="9">
        <v>3869951.3009700002</v>
      </c>
      <c r="E813" s="11">
        <v>754019.45037530281</v>
      </c>
      <c r="F813" s="11">
        <v>566388.81323118752</v>
      </c>
      <c r="G813" s="11">
        <v>7919861.5920035094</v>
      </c>
      <c r="H813" s="9">
        <v>5033388.3219999997</v>
      </c>
      <c r="I813" s="9">
        <v>1680793.38427873</v>
      </c>
      <c r="J813" s="9">
        <v>443989.42629999999</v>
      </c>
      <c r="K813" s="9">
        <v>3908588.983</v>
      </c>
      <c r="L813" s="9">
        <v>9486398.0109999999</v>
      </c>
      <c r="M813" s="9">
        <v>-100431.2809</v>
      </c>
      <c r="N813" s="9">
        <v>1.0107001529999999</v>
      </c>
      <c r="O813" s="9">
        <v>1118035.6009512374</v>
      </c>
      <c r="P813" s="11">
        <v>1017604.3200512374</v>
      </c>
      <c r="Q813" s="11">
        <v>0.90312223007350168</v>
      </c>
      <c r="R813" s="9">
        <v>2032490.7449559097</v>
      </c>
      <c r="S813" s="9">
        <v>351697.36067718006</v>
      </c>
      <c r="T813" s="11">
        <v>24678.374144813166</v>
      </c>
      <c r="U813" s="11">
        <v>349325.524317645</v>
      </c>
      <c r="V813" s="11">
        <v>1202421.4004576949</v>
      </c>
      <c r="W813" s="11">
        <v>47139.465392626764</v>
      </c>
      <c r="X813" s="11">
        <v>835573.67437741719</v>
      </c>
      <c r="Y813" s="11">
        <v>1413999.5101916937</v>
      </c>
      <c r="Z813" s="11">
        <v>51551.406377247062</v>
      </c>
      <c r="AA813" s="11">
        <v>54773.777483000005</v>
      </c>
      <c r="AB813" s="11">
        <v>285325.83381155966</v>
      </c>
      <c r="AC813" s="11">
        <v>578169.33920075139</v>
      </c>
      <c r="AD813" s="21">
        <v>628114.37950000004</v>
      </c>
      <c r="AE813" s="11">
        <v>23956412.299301073</v>
      </c>
      <c r="AF813" s="11">
        <v>12489801.501723051</v>
      </c>
      <c r="AG813" s="11">
        <v>11466610.797578022</v>
      </c>
      <c r="AH813" s="11">
        <v>2453003.8531838548</v>
      </c>
      <c r="AI813" s="11">
        <f t="shared" si="12"/>
        <v>2667529.9005123051</v>
      </c>
      <c r="AJ813" s="21"/>
      <c r="AK813" s="16"/>
      <c r="AL813" s="7"/>
      <c r="AM813" s="7"/>
      <c r="AN813" s="7"/>
      <c r="AO813" s="7"/>
      <c r="AP813" s="7"/>
      <c r="AQ813" s="7"/>
      <c r="AR813" s="7"/>
    </row>
    <row r="814" spans="1:44" x14ac:dyDescent="0.25">
      <c r="A814" s="15">
        <v>8060203</v>
      </c>
      <c r="B814" s="9">
        <v>2772.25</v>
      </c>
      <c r="C814" s="9">
        <v>277439.98499999999</v>
      </c>
      <c r="D814" s="9">
        <v>2092357.9682</v>
      </c>
      <c r="E814" s="11">
        <v>162329.64039220501</v>
      </c>
      <c r="F814" s="11">
        <v>121935.43857286935</v>
      </c>
      <c r="G814" s="11">
        <v>7001672.6680402895</v>
      </c>
      <c r="H814" s="9">
        <v>1002419.274</v>
      </c>
      <c r="I814" s="9">
        <v>1377452.2780845002</v>
      </c>
      <c r="J814" s="9">
        <v>418486.85989999998</v>
      </c>
      <c r="K814" s="9">
        <v>550587.79399999999</v>
      </c>
      <c r="L814" s="9">
        <v>1474618.885</v>
      </c>
      <c r="M814" s="9">
        <v>496875.04330000002</v>
      </c>
      <c r="N814" s="9">
        <v>0.74797029000000004</v>
      </c>
      <c r="O814" s="9">
        <v>257860.61857208653</v>
      </c>
      <c r="P814" s="11">
        <v>754735.66187208658</v>
      </c>
      <c r="Q814" s="11">
        <v>0.661455526369082</v>
      </c>
      <c r="R814" s="9">
        <v>1773192.9463639301</v>
      </c>
      <c r="S814" s="9">
        <v>395740.66827943001</v>
      </c>
      <c r="T814" s="11">
        <v>17801.477100131495</v>
      </c>
      <c r="U814" s="11">
        <v>21360.936765105002</v>
      </c>
      <c r="V814" s="11">
        <v>742702.27196368354</v>
      </c>
      <c r="W814" s="11">
        <v>36279.222780445671</v>
      </c>
      <c r="X814" s="11">
        <v>177059.07507608295</v>
      </c>
      <c r="Y814" s="11">
        <v>323082.68294628215</v>
      </c>
      <c r="Z814" s="11">
        <v>21765.955418839796</v>
      </c>
      <c r="AA814" s="11">
        <v>14209.061339</v>
      </c>
      <c r="AB814" s="11">
        <v>68382.989178735123</v>
      </c>
      <c r="AC814" s="11">
        <v>140406.4858801497</v>
      </c>
      <c r="AD814" s="21">
        <v>399063.09590000001</v>
      </c>
      <c r="AE814" s="11">
        <v>12566849.453562763</v>
      </c>
      <c r="AF814" s="11">
        <v>2653657.991218097</v>
      </c>
      <c r="AG814" s="11">
        <v>9913191.4623446651</v>
      </c>
      <c r="AH814" s="11">
        <v>1315304.1272870998</v>
      </c>
      <c r="AI814" s="11">
        <f t="shared" si="12"/>
        <v>1349655.6962363166</v>
      </c>
      <c r="AJ814" s="21"/>
      <c r="AK814" s="16"/>
      <c r="AL814" s="7"/>
      <c r="AM814" s="7"/>
      <c r="AN814" s="7"/>
      <c r="AO814" s="7"/>
      <c r="AP814" s="7"/>
      <c r="AQ814" s="7"/>
      <c r="AR814" s="7"/>
    </row>
    <row r="815" spans="1:44" x14ac:dyDescent="0.25">
      <c r="A815" s="15">
        <v>8060204</v>
      </c>
      <c r="B815" s="9">
        <v>950.1</v>
      </c>
      <c r="C815" s="9">
        <v>95083.47</v>
      </c>
      <c r="D815" s="9">
        <v>730793.05307400005</v>
      </c>
      <c r="E815" s="11">
        <v>54820.614364119006</v>
      </c>
      <c r="F815" s="11">
        <v>41179.020905685335</v>
      </c>
      <c r="G815" s="11">
        <v>2718600.4938759427</v>
      </c>
      <c r="H815" s="9">
        <v>190364.1557</v>
      </c>
      <c r="I815" s="9">
        <v>273566.32431331999</v>
      </c>
      <c r="J815" s="9">
        <v>26508.742450000002</v>
      </c>
      <c r="K815" s="9">
        <v>261016.15950000001</v>
      </c>
      <c r="L815" s="9">
        <v>798329.89249999996</v>
      </c>
      <c r="M815" s="9">
        <v>-320440.83480000001</v>
      </c>
      <c r="N815" s="9">
        <v>1.670533944</v>
      </c>
      <c r="O815" s="9">
        <v>65842.131418338104</v>
      </c>
      <c r="P815" s="11">
        <v>-254598.70338166191</v>
      </c>
      <c r="Q815" s="11">
        <v>1.4682436993689962</v>
      </c>
      <c r="R815" s="9">
        <v>353738.52982403</v>
      </c>
      <c r="S815" s="9">
        <v>80172.205510710002</v>
      </c>
      <c r="T815" s="11">
        <v>25315.581849017388</v>
      </c>
      <c r="U815" s="11">
        <v>2883.31114428</v>
      </c>
      <c r="V815" s="11">
        <v>220943.29446606748</v>
      </c>
      <c r="W815" s="11">
        <v>6750.2986206386531</v>
      </c>
      <c r="X815" s="11">
        <v>61898.619217810738</v>
      </c>
      <c r="Y815" s="11">
        <v>64732.381989268921</v>
      </c>
      <c r="Z815" s="11">
        <v>47.034284582191404</v>
      </c>
      <c r="AA815" s="11">
        <v>2168.7289814999999</v>
      </c>
      <c r="AB815" s="11">
        <v>17133.436890560235</v>
      </c>
      <c r="AC815" s="11">
        <v>32813.681982502399</v>
      </c>
      <c r="AD815" s="21">
        <v>144564.59020000001</v>
      </c>
      <c r="AE815" s="11">
        <v>4362967.1087132283</v>
      </c>
      <c r="AF815" s="11">
        <v>1140037.9526590793</v>
      </c>
      <c r="AG815" s="11">
        <v>3222929.1560541489</v>
      </c>
      <c r="AH815" s="11">
        <v>476048.98949121003</v>
      </c>
      <c r="AI815" s="11">
        <f t="shared" si="12"/>
        <v>509849.7586079326</v>
      </c>
      <c r="AJ815" s="21"/>
      <c r="AK815" s="16"/>
      <c r="AL815" s="7"/>
      <c r="AM815" s="7"/>
      <c r="AN815" s="7"/>
      <c r="AO815" s="7"/>
      <c r="AP815" s="7"/>
      <c r="AQ815" s="7"/>
      <c r="AR815" s="7"/>
    </row>
    <row r="816" spans="1:44" x14ac:dyDescent="0.25">
      <c r="A816" s="15">
        <v>8060205</v>
      </c>
      <c r="B816" s="9">
        <v>3091.99</v>
      </c>
      <c r="C816" s="9">
        <v>309438.63</v>
      </c>
      <c r="D816" s="9">
        <v>2358734.6375600002</v>
      </c>
      <c r="E816" s="11">
        <v>109814.12526972689</v>
      </c>
      <c r="F816" s="11">
        <v>82487.914677245572</v>
      </c>
      <c r="G816" s="11">
        <v>9225031.3773887753</v>
      </c>
      <c r="H816" s="9">
        <v>336254.64850000001</v>
      </c>
      <c r="I816" s="9">
        <v>1183296.6279544402</v>
      </c>
      <c r="J816" s="9">
        <v>145034.8223</v>
      </c>
      <c r="K816" s="9">
        <v>266295.64990000002</v>
      </c>
      <c r="L816" s="9">
        <v>895661.2611</v>
      </c>
      <c r="M816" s="9">
        <v>-148076.1404</v>
      </c>
      <c r="N816" s="9">
        <v>1.1980726159999999</v>
      </c>
      <c r="O816" s="9">
        <v>141139.13254091615</v>
      </c>
      <c r="P816" s="11">
        <v>-6937.007859083853</v>
      </c>
      <c r="Q816" s="11">
        <v>1.0078055795526977</v>
      </c>
      <c r="R816" s="9">
        <v>1554482.7538742803</v>
      </c>
      <c r="S816" s="9">
        <v>371186.12591984007</v>
      </c>
      <c r="T816" s="11">
        <v>27984.51598533463</v>
      </c>
      <c r="U816" s="11">
        <v>25967.161513710002</v>
      </c>
      <c r="V816" s="11">
        <v>390193.38140310638</v>
      </c>
      <c r="W816" s="11">
        <v>52859.599459485355</v>
      </c>
      <c r="X816" s="11">
        <v>156903.60974015103</v>
      </c>
      <c r="Y816" s="11">
        <v>172835.18026244314</v>
      </c>
      <c r="Z816" s="11">
        <v>422451.72712736327</v>
      </c>
      <c r="AA816" s="11">
        <v>4812.8947079999998</v>
      </c>
      <c r="AB816" s="11">
        <v>37031.634773488637</v>
      </c>
      <c r="AC816" s="11">
        <v>71135.700118530687</v>
      </c>
      <c r="AD816" s="21">
        <v>446080.38179999898</v>
      </c>
      <c r="AE816" s="11">
        <v>13924148.399294171</v>
      </c>
      <c r="AF816" s="11">
        <v>1608598.081302762</v>
      </c>
      <c r="AG816" s="11">
        <v>12315550.317991409</v>
      </c>
      <c r="AH816" s="11">
        <v>1582340.1179112901</v>
      </c>
      <c r="AI816" s="11">
        <f t="shared" si="12"/>
        <v>1968541.2561568939</v>
      </c>
      <c r="AJ816" s="21"/>
      <c r="AK816" s="16"/>
      <c r="AL816" s="7"/>
      <c r="AM816" s="7"/>
      <c r="AN816" s="7"/>
      <c r="AO816" s="7"/>
      <c r="AP816" s="7"/>
      <c r="AQ816" s="7"/>
      <c r="AR816" s="7"/>
    </row>
    <row r="817" spans="1:44" x14ac:dyDescent="0.25">
      <c r="A817" s="15">
        <v>8060206</v>
      </c>
      <c r="B817" s="9">
        <v>960.11</v>
      </c>
      <c r="C817" s="9">
        <v>96085.440000000002</v>
      </c>
      <c r="D817" s="9">
        <v>790694.97264499997</v>
      </c>
      <c r="E817" s="11">
        <v>22107.597204754802</v>
      </c>
      <c r="F817" s="11">
        <v>16606.329900325236</v>
      </c>
      <c r="G817" s="11">
        <v>4141281.5469015152</v>
      </c>
      <c r="H817" s="9">
        <v>89028.684519999995</v>
      </c>
      <c r="I817" s="9">
        <v>237581.76927008</v>
      </c>
      <c r="J817" s="9">
        <v>5440.937782</v>
      </c>
      <c r="K817" s="9">
        <v>54083.186260000002</v>
      </c>
      <c r="L817" s="9">
        <v>136384.25959999999</v>
      </c>
      <c r="M817" s="9">
        <v>12168.548989999999</v>
      </c>
      <c r="N817" s="9">
        <v>0.91808603899999996</v>
      </c>
      <c r="O817" s="9">
        <v>22359.047314210591</v>
      </c>
      <c r="P817" s="11">
        <v>34527.596304210587</v>
      </c>
      <c r="Q817" s="11">
        <v>0.79798009857655217</v>
      </c>
      <c r="R817" s="9">
        <v>288259.27506650001</v>
      </c>
      <c r="S817" s="9">
        <v>50677.50579642001</v>
      </c>
      <c r="T817" s="11">
        <v>32165.724559490878</v>
      </c>
      <c r="U817" s="11">
        <v>2713.2606547199998</v>
      </c>
      <c r="V817" s="11">
        <v>92039.976309162797</v>
      </c>
      <c r="W817" s="11">
        <v>13065.718754979545</v>
      </c>
      <c r="X817" s="11">
        <v>51920.692165166161</v>
      </c>
      <c r="Y817" s="11">
        <v>44953.156511265661</v>
      </c>
      <c r="Z817" s="11">
        <v>3079.0883867530388</v>
      </c>
      <c r="AA817" s="11">
        <v>944.69622301999993</v>
      </c>
      <c r="AB817" s="11">
        <v>5434.153430823204</v>
      </c>
      <c r="AC817" s="11">
        <v>10844.044411533447</v>
      </c>
      <c r="AD817" s="21">
        <v>141325.929999999</v>
      </c>
      <c r="AE817" s="11">
        <v>5473315.6801516395</v>
      </c>
      <c r="AF817" s="11">
        <v>310633.54089468514</v>
      </c>
      <c r="AG817" s="11">
        <v>5162682.1392569542</v>
      </c>
      <c r="AH817" s="11">
        <v>527519.44282752008</v>
      </c>
      <c r="AI817" s="11">
        <f t="shared" si="12"/>
        <v>698654.99633583718</v>
      </c>
      <c r="AJ817" s="21"/>
      <c r="AK817" s="16"/>
      <c r="AL817" s="7"/>
      <c r="AM817" s="7"/>
      <c r="AN817" s="7"/>
      <c r="AO817" s="7"/>
      <c r="AP817" s="7"/>
      <c r="AQ817" s="7"/>
      <c r="AR817" s="7"/>
    </row>
    <row r="818" spans="1:44" x14ac:dyDescent="0.25">
      <c r="A818" s="15">
        <v>8070100</v>
      </c>
      <c r="B818" s="9">
        <v>601.87</v>
      </c>
      <c r="C818" s="9">
        <v>60234.03</v>
      </c>
      <c r="D818" s="9">
        <v>667346.91645300004</v>
      </c>
      <c r="E818" s="11">
        <v>4251.7998167516998</v>
      </c>
      <c r="F818" s="11">
        <v>3193.7794855397192</v>
      </c>
      <c r="G818" s="11">
        <v>1268548.3845437977</v>
      </c>
      <c r="H818" s="9">
        <v>316001.16800000001</v>
      </c>
      <c r="I818" s="9">
        <v>236693.21481014998</v>
      </c>
      <c r="J818" s="9">
        <v>399.83129100000002</v>
      </c>
      <c r="K818" s="9">
        <v>175612.47810000001</v>
      </c>
      <c r="L818" s="9">
        <v>400716.18599999999</v>
      </c>
      <c r="M818" s="9">
        <v>91297.291389999999</v>
      </c>
      <c r="N818" s="9">
        <v>0.81444148299999997</v>
      </c>
      <c r="O818" s="9">
        <v>37419.249432646211</v>
      </c>
      <c r="P818" s="11">
        <v>128716.5408226462</v>
      </c>
      <c r="Q818" s="11">
        <v>0.75687838264950769</v>
      </c>
      <c r="R818" s="9">
        <v>289433.00955462002</v>
      </c>
      <c r="S818" s="9">
        <v>52739.794744470011</v>
      </c>
      <c r="T818" s="11">
        <v>42591.275490667889</v>
      </c>
      <c r="U818" s="11">
        <v>10467.71066952</v>
      </c>
      <c r="V818" s="11">
        <v>160605.90354606972</v>
      </c>
      <c r="W818" s="11">
        <v>101110.93495566958</v>
      </c>
      <c r="X818" s="11">
        <v>1693767.5794929236</v>
      </c>
      <c r="Y818" s="11">
        <v>246363.78063448958</v>
      </c>
      <c r="Z818" s="11">
        <v>2342854.5217781886</v>
      </c>
      <c r="AA818" s="11">
        <v>3164.0099929100002</v>
      </c>
      <c r="AB818" s="11">
        <v>6754.8441068199154</v>
      </c>
      <c r="AC818" s="11">
        <v>16862.051969540855</v>
      </c>
      <c r="AD818" s="21">
        <v>64546.576580000001</v>
      </c>
      <c r="AE818" s="11">
        <v>2742410.2286420073</v>
      </c>
      <c r="AF818" s="11">
        <v>2382981.5100639337</v>
      </c>
      <c r="AG818" s="11">
        <v>359428.71857807366</v>
      </c>
      <c r="AH818" s="11">
        <v>390199.78084985999</v>
      </c>
      <c r="AI818" s="11">
        <f t="shared" si="12"/>
        <v>506741.01290693029</v>
      </c>
      <c r="AJ818" s="21"/>
      <c r="AK818" s="16"/>
      <c r="AL818" s="7"/>
      <c r="AM818" s="7"/>
      <c r="AN818" s="7"/>
      <c r="AO818" s="7"/>
      <c r="AP818" s="7"/>
      <c r="AQ818" s="7"/>
      <c r="AR818" s="7"/>
    </row>
    <row r="819" spans="1:44" x14ac:dyDescent="0.25">
      <c r="A819" s="15">
        <v>8070201</v>
      </c>
      <c r="B819" s="9">
        <v>1799.64</v>
      </c>
      <c r="C819" s="9">
        <v>180103.905</v>
      </c>
      <c r="D819" s="9">
        <v>1708640.30559</v>
      </c>
      <c r="E819" s="11">
        <v>459913.8183880896</v>
      </c>
      <c r="F819" s="11">
        <v>345468.59720369108</v>
      </c>
      <c r="G819" s="11">
        <v>5491797.0556182116</v>
      </c>
      <c r="H819" s="9">
        <v>1947894.888</v>
      </c>
      <c r="I819" s="9">
        <v>944185.60562597995</v>
      </c>
      <c r="J819" s="9">
        <v>12739.13999</v>
      </c>
      <c r="K819" s="9">
        <v>253588.18220000001</v>
      </c>
      <c r="L819" s="9">
        <v>1138107.798</v>
      </c>
      <c r="M819" s="9">
        <v>1076114.4129999999</v>
      </c>
      <c r="N819" s="9">
        <v>0.51399890800000003</v>
      </c>
      <c r="O819" s="9">
        <v>248694.69417256865</v>
      </c>
      <c r="P819" s="11">
        <v>1324809.1071725686</v>
      </c>
      <c r="Q819" s="11">
        <v>0.46209752183846226</v>
      </c>
      <c r="R819" s="9">
        <v>1157839.72244401</v>
      </c>
      <c r="S819" s="9">
        <v>213654.11681803002</v>
      </c>
      <c r="T819" s="11">
        <v>35396.762947925839</v>
      </c>
      <c r="U819" s="11">
        <v>205564.83384203998</v>
      </c>
      <c r="V819" s="11">
        <v>308873.20254432136</v>
      </c>
      <c r="W819" s="11">
        <v>27088.553183490272</v>
      </c>
      <c r="X819" s="11">
        <v>444120.74579721899</v>
      </c>
      <c r="Y819" s="11">
        <v>466664.59060173866</v>
      </c>
      <c r="Z819" s="11">
        <v>3362362.2135689529</v>
      </c>
      <c r="AA819" s="11">
        <v>19606.3402799</v>
      </c>
      <c r="AB819" s="11">
        <v>52428.688971835873</v>
      </c>
      <c r="AC819" s="11">
        <v>122459.54972795099</v>
      </c>
      <c r="AD819" s="21">
        <v>260016.9675</v>
      </c>
      <c r="AE819" s="11">
        <v>11157156.435579922</v>
      </c>
      <c r="AF819" s="11">
        <v>2112684.8785047177</v>
      </c>
      <c r="AG819" s="11">
        <v>9044471.5570752043</v>
      </c>
      <c r="AH819" s="11">
        <v>1137301.2283839751</v>
      </c>
      <c r="AI819" s="11">
        <f t="shared" si="12"/>
        <v>1399767.1030456787</v>
      </c>
      <c r="AJ819" s="21"/>
      <c r="AK819" s="16"/>
      <c r="AL819" s="7"/>
      <c r="AM819" s="7"/>
      <c r="AN819" s="7"/>
      <c r="AO819" s="7"/>
      <c r="AP819" s="7"/>
      <c r="AQ819" s="7"/>
      <c r="AR819" s="7"/>
    </row>
    <row r="820" spans="1:44" x14ac:dyDescent="0.25">
      <c r="A820" s="15">
        <v>8070202</v>
      </c>
      <c r="B820" s="9">
        <v>4878.8100000000004</v>
      </c>
      <c r="C820" s="9">
        <v>488259.09</v>
      </c>
      <c r="D820" s="9">
        <v>6025274.9702700004</v>
      </c>
      <c r="E820" s="11">
        <v>3470902.9012547345</v>
      </c>
      <c r="F820" s="11">
        <v>2607201.4111888823</v>
      </c>
      <c r="G820" s="11">
        <v>13535584.855090432</v>
      </c>
      <c r="H820" s="9">
        <v>7235571.0549999997</v>
      </c>
      <c r="I820" s="9">
        <v>2774675.3214654904</v>
      </c>
      <c r="J820" s="9">
        <v>300518.77309999999</v>
      </c>
      <c r="K820" s="9">
        <v>511037.82630000002</v>
      </c>
      <c r="L820" s="9">
        <v>2077841.294</v>
      </c>
      <c r="M820" s="9">
        <v>5969286.3609999996</v>
      </c>
      <c r="N820" s="9">
        <v>0.25820906300000002</v>
      </c>
      <c r="O820" s="9">
        <v>856099.72949142405</v>
      </c>
      <c r="P820" s="11">
        <v>6825386.0904914234</v>
      </c>
      <c r="Q820" s="11">
        <v>0.23338068370121945</v>
      </c>
      <c r="R820" s="9">
        <v>3541805.9011305994</v>
      </c>
      <c r="S820" s="9">
        <v>767130.57966510998</v>
      </c>
      <c r="T820" s="11">
        <v>41515.150186366103</v>
      </c>
      <c r="U820" s="11">
        <v>515473.67515842005</v>
      </c>
      <c r="V820" s="11">
        <v>1364249.000066156</v>
      </c>
      <c r="W820" s="11">
        <v>89898.839048075926</v>
      </c>
      <c r="X820" s="11">
        <v>5708880.9612427307</v>
      </c>
      <c r="Y820" s="11">
        <v>2740217.8864766667</v>
      </c>
      <c r="Z820" s="11">
        <v>1805681.9040419362</v>
      </c>
      <c r="AA820" s="11">
        <v>75360.898281000002</v>
      </c>
      <c r="AB820" s="11">
        <v>138748.34822749934</v>
      </c>
      <c r="AC820" s="11">
        <v>363985.7190644489</v>
      </c>
      <c r="AD820" s="21">
        <v>667681.56180000002</v>
      </c>
      <c r="AE820" s="11">
        <v>33872500.676273219</v>
      </c>
      <c r="AF820" s="11">
        <v>9818965.059929911</v>
      </c>
      <c r="AG820" s="11">
        <v>24053535.616343308</v>
      </c>
      <c r="AH820" s="11">
        <v>3058311.39158754</v>
      </c>
      <c r="AI820" s="11">
        <f t="shared" si="12"/>
        <v>4661025.9702038448</v>
      </c>
      <c r="AJ820" s="21"/>
      <c r="AK820" s="16"/>
      <c r="AL820" s="7"/>
      <c r="AM820" s="7"/>
      <c r="AN820" s="7"/>
      <c r="AO820" s="7"/>
      <c r="AP820" s="7"/>
      <c r="AQ820" s="7"/>
      <c r="AR820" s="7"/>
    </row>
    <row r="821" spans="1:44" x14ac:dyDescent="0.25">
      <c r="A821" s="15">
        <v>8070203</v>
      </c>
      <c r="B821" s="9">
        <v>1880.25</v>
      </c>
      <c r="C821" s="9">
        <v>188171.1</v>
      </c>
      <c r="D821" s="9">
        <v>1746663.4544599999</v>
      </c>
      <c r="E821" s="11">
        <v>600933.2311668375</v>
      </c>
      <c r="F821" s="11">
        <v>451396.65755619114</v>
      </c>
      <c r="G821" s="11">
        <v>6281728.5383351911</v>
      </c>
      <c r="H821" s="9">
        <v>913180.90489999996</v>
      </c>
      <c r="I821" s="9">
        <v>1260633.1820882999</v>
      </c>
      <c r="J821" s="9">
        <v>278725.46519999998</v>
      </c>
      <c r="K821" s="9">
        <v>58066.318339999998</v>
      </c>
      <c r="L821" s="9">
        <v>495990.88419999997</v>
      </c>
      <c r="M821" s="9">
        <v>753981.80429999996</v>
      </c>
      <c r="N821" s="9">
        <v>0.39680137700000001</v>
      </c>
      <c r="O821" s="9">
        <v>167834.79040824246</v>
      </c>
      <c r="P821" s="11">
        <v>921816.59470824245</v>
      </c>
      <c r="Q821" s="11">
        <v>0.34982950195954582</v>
      </c>
      <c r="R821" s="9">
        <v>1574634.1123144</v>
      </c>
      <c r="S821" s="9">
        <v>314000.93022610003</v>
      </c>
      <c r="T821" s="11">
        <v>45835.45286356115</v>
      </c>
      <c r="U821" s="11">
        <v>54503.382772800003</v>
      </c>
      <c r="V821" s="11">
        <v>443790.82516854175</v>
      </c>
      <c r="W821" s="11">
        <v>27333.901217674582</v>
      </c>
      <c r="X821" s="11">
        <v>369928.78306395741</v>
      </c>
      <c r="Y821" s="11">
        <v>805956.53409396752</v>
      </c>
      <c r="Z821" s="11">
        <v>68045.642099379693</v>
      </c>
      <c r="AA821" s="11">
        <v>11919.063700999999</v>
      </c>
      <c r="AB821" s="11">
        <v>36162.269324118024</v>
      </c>
      <c r="AC821" s="11">
        <v>81738.266142700639</v>
      </c>
      <c r="AD821" s="21">
        <v>271003.3431</v>
      </c>
      <c r="AE821" s="11">
        <v>11037175.781552482</v>
      </c>
      <c r="AF821" s="11">
        <v>1466863.9928179923</v>
      </c>
      <c r="AG821" s="11">
        <v>9570311.7887344901</v>
      </c>
      <c r="AH821" s="11">
        <v>1086124.5300555001</v>
      </c>
      <c r="AI821" s="11">
        <f t="shared" si="12"/>
        <v>1302872.6292914581</v>
      </c>
      <c r="AJ821" s="21"/>
      <c r="AK821" s="16"/>
      <c r="AL821" s="7"/>
      <c r="AM821" s="7"/>
      <c r="AN821" s="7"/>
      <c r="AO821" s="7"/>
      <c r="AP821" s="7"/>
      <c r="AQ821" s="7"/>
      <c r="AR821" s="7"/>
    </row>
    <row r="822" spans="1:44" x14ac:dyDescent="0.25">
      <c r="A822" s="15">
        <v>8070204</v>
      </c>
      <c r="B822" s="9">
        <v>1846.35</v>
      </c>
      <c r="C822" s="9">
        <v>184778.41500000001</v>
      </c>
      <c r="D822" s="9">
        <v>3447299.79734</v>
      </c>
      <c r="E822" s="11">
        <v>886210.00233856181</v>
      </c>
      <c r="F822" s="11">
        <v>665684.99161170516</v>
      </c>
      <c r="G822" s="11">
        <v>4673572.2255334603</v>
      </c>
      <c r="H822" s="9">
        <v>2274739.6170000001</v>
      </c>
      <c r="I822" s="9">
        <v>654998.18997011008</v>
      </c>
      <c r="J822" s="9">
        <v>8163.5999940000002</v>
      </c>
      <c r="K822" s="9">
        <v>84627.507070000007</v>
      </c>
      <c r="L822" s="9">
        <v>836627.24659999995</v>
      </c>
      <c r="M822" s="9">
        <v>1530903.477</v>
      </c>
      <c r="N822" s="9">
        <v>0.353375455</v>
      </c>
      <c r="O822" s="9">
        <v>371080.76608194289</v>
      </c>
      <c r="P822" s="11">
        <v>1901984.2430819429</v>
      </c>
      <c r="Q822" s="11">
        <v>0.30549322151402181</v>
      </c>
      <c r="R822" s="9">
        <v>800235.24597268004</v>
      </c>
      <c r="S822" s="9">
        <v>145237.05600257</v>
      </c>
      <c r="T822" s="11">
        <v>60246.582854864289</v>
      </c>
      <c r="U822" s="11">
        <v>196006.10583064498</v>
      </c>
      <c r="V822" s="11">
        <v>192361.46602451257</v>
      </c>
      <c r="W822" s="11">
        <v>207458.65876609468</v>
      </c>
      <c r="X822" s="11">
        <v>10460104.007770121</v>
      </c>
      <c r="Y822" s="11">
        <v>1086041.779082526</v>
      </c>
      <c r="Z822" s="11">
        <v>2551587.8621453997</v>
      </c>
      <c r="AA822" s="11">
        <v>22829.032169940001</v>
      </c>
      <c r="AB822" s="11">
        <v>39780.535389765217</v>
      </c>
      <c r="AC822" s="11">
        <v>106436.26485149887</v>
      </c>
      <c r="AD822" s="21">
        <v>217207.21189999901</v>
      </c>
      <c r="AE822" s="11">
        <v>12214135.646255918</v>
      </c>
      <c r="AF822" s="11">
        <v>11865597.211571932</v>
      </c>
      <c r="AG822" s="11">
        <v>348538.43468398601</v>
      </c>
      <c r="AH822" s="11">
        <v>1295143.1382871352</v>
      </c>
      <c r="AI822" s="11">
        <f t="shared" si="12"/>
        <v>3254938.3313154876</v>
      </c>
      <c r="AJ822" s="21"/>
      <c r="AK822" s="16"/>
      <c r="AL822" s="7"/>
      <c r="AM822" s="7"/>
      <c r="AN822" s="7"/>
      <c r="AO822" s="7"/>
      <c r="AP822" s="7"/>
      <c r="AQ822" s="7"/>
      <c r="AR822" s="7"/>
    </row>
    <row r="823" spans="1:44" x14ac:dyDescent="0.25">
      <c r="A823" s="15">
        <v>8070205</v>
      </c>
      <c r="B823" s="9">
        <v>2008.36</v>
      </c>
      <c r="C823" s="9">
        <v>200991.78</v>
      </c>
      <c r="D823" s="9">
        <v>1722614.6262699999</v>
      </c>
      <c r="E823" s="11">
        <v>396118.49092127278</v>
      </c>
      <c r="F823" s="11">
        <v>297548.13600651547</v>
      </c>
      <c r="G823" s="11">
        <v>5972857.1484256526</v>
      </c>
      <c r="H823" s="9">
        <v>1492237.327</v>
      </c>
      <c r="I823" s="9">
        <v>2004719.3172224897</v>
      </c>
      <c r="J823" s="9">
        <v>637511.62569999998</v>
      </c>
      <c r="K823" s="9">
        <v>223814.3021</v>
      </c>
      <c r="L823" s="9">
        <v>1069077.2720000001</v>
      </c>
      <c r="M823" s="9">
        <v>1284485.9820000001</v>
      </c>
      <c r="N823" s="9">
        <v>0.454237748</v>
      </c>
      <c r="O823" s="9">
        <v>332220.25068054826</v>
      </c>
      <c r="P823" s="11">
        <v>1616706.2326805484</v>
      </c>
      <c r="Q823" s="11">
        <v>0.39805042730304413</v>
      </c>
      <c r="R823" s="9">
        <v>2538597.7102212007</v>
      </c>
      <c r="S823" s="9">
        <v>533878.39299871004</v>
      </c>
      <c r="T823" s="11">
        <v>37153.186380044215</v>
      </c>
      <c r="U823" s="11">
        <v>77925.51806490001</v>
      </c>
      <c r="V823" s="11">
        <v>1069321.5422033877</v>
      </c>
      <c r="W823" s="11">
        <v>40578.685898593001</v>
      </c>
      <c r="X823" s="11">
        <v>313060.42001186486</v>
      </c>
      <c r="Y823" s="11">
        <v>644070.2450176978</v>
      </c>
      <c r="Z823" s="11">
        <v>30018.180621171596</v>
      </c>
      <c r="AA823" s="11">
        <v>21297.489527000002</v>
      </c>
      <c r="AB823" s="11">
        <v>77525.801207104829</v>
      </c>
      <c r="AC823" s="11">
        <v>167999.59424797821</v>
      </c>
      <c r="AD823" s="21">
        <v>287851.38870000001</v>
      </c>
      <c r="AE823" s="11">
        <v>12079567.763789557</v>
      </c>
      <c r="AF823" s="11">
        <v>2758860.8050959287</v>
      </c>
      <c r="AG823" s="11">
        <v>9320706.9586936273</v>
      </c>
      <c r="AH823" s="11">
        <v>1068497.02446894</v>
      </c>
      <c r="AI823" s="11">
        <f t="shared" si="12"/>
        <v>653293.08406661218</v>
      </c>
      <c r="AJ823" s="21"/>
      <c r="AK823" s="16"/>
      <c r="AL823" s="7"/>
      <c r="AM823" s="7"/>
      <c r="AN823" s="7"/>
      <c r="AO823" s="7"/>
      <c r="AP823" s="7"/>
      <c r="AQ823" s="7"/>
      <c r="AR823" s="7"/>
    </row>
    <row r="824" spans="1:44" x14ac:dyDescent="0.25">
      <c r="A824" s="15">
        <v>8070300</v>
      </c>
      <c r="B824" s="9">
        <v>2058.61</v>
      </c>
      <c r="C824" s="9">
        <v>206020.26</v>
      </c>
      <c r="D824" s="9">
        <v>2129294.3465100001</v>
      </c>
      <c r="E824" s="11">
        <v>418981.04182321834</v>
      </c>
      <c r="F824" s="11">
        <v>314721.55648836825</v>
      </c>
      <c r="G824" s="11">
        <v>5217279.8453894956</v>
      </c>
      <c r="H824" s="9">
        <v>6476570.398</v>
      </c>
      <c r="I824" s="9">
        <v>559055.22701827006</v>
      </c>
      <c r="J824" s="9">
        <v>2676.3242919999998</v>
      </c>
      <c r="K824" s="9">
        <v>3624201.3459999999</v>
      </c>
      <c r="L824" s="9">
        <v>7764597.1950000003</v>
      </c>
      <c r="M824" s="9">
        <v>2338850.8730000001</v>
      </c>
      <c r="N824" s="9">
        <v>0.768509636</v>
      </c>
      <c r="O824" s="9">
        <v>818132.79129973275</v>
      </c>
      <c r="P824" s="11">
        <v>3156983.664299733</v>
      </c>
      <c r="Q824" s="11">
        <v>0.71094077815491752</v>
      </c>
      <c r="R824" s="9">
        <v>676229.12923440989</v>
      </c>
      <c r="S824" s="9">
        <v>117173.90221614002</v>
      </c>
      <c r="T824" s="11">
        <v>43959.537392743281</v>
      </c>
      <c r="U824" s="11">
        <v>25034.96393442</v>
      </c>
      <c r="V824" s="11">
        <v>498611.67665931204</v>
      </c>
      <c r="W824" s="11">
        <v>129556.30733301908</v>
      </c>
      <c r="X824" s="11">
        <v>1269865.6550732269</v>
      </c>
      <c r="Y824" s="11">
        <v>709311.84434406343</v>
      </c>
      <c r="Z824" s="11">
        <v>3330917.0917295623</v>
      </c>
      <c r="AA824" s="11">
        <v>64792.467222920008</v>
      </c>
      <c r="AB824" s="11">
        <v>158317.17268620952</v>
      </c>
      <c r="AC824" s="11">
        <v>379286.38784552022</v>
      </c>
      <c r="AD824" s="21">
        <v>263708.69260000001</v>
      </c>
      <c r="AE824" s="11">
        <v>18609866.375940554</v>
      </c>
      <c r="AF824" s="11">
        <v>10265026.861820208</v>
      </c>
      <c r="AG824" s="11">
        <v>8344839.5141203459</v>
      </c>
      <c r="AH824" s="11">
        <v>1336640.08097556</v>
      </c>
      <c r="AI824" s="11">
        <f t="shared" si="12"/>
        <v>1630682.669850688</v>
      </c>
      <c r="AJ824" s="21"/>
      <c r="AK824" s="16"/>
      <c r="AL824" s="7"/>
      <c r="AM824" s="7"/>
      <c r="AN824" s="7"/>
      <c r="AO824" s="7"/>
      <c r="AP824" s="7"/>
      <c r="AQ824" s="7"/>
      <c r="AR824" s="7"/>
    </row>
    <row r="825" spans="1:44" x14ac:dyDescent="0.25">
      <c r="A825" s="15">
        <v>8080101</v>
      </c>
      <c r="B825" s="9">
        <v>5158.75</v>
      </c>
      <c r="C825" s="9">
        <v>516274.96500000003</v>
      </c>
      <c r="D825" s="9">
        <v>4670217.0459099999</v>
      </c>
      <c r="E825" s="11">
        <v>177370.67508513748</v>
      </c>
      <c r="F825" s="11">
        <v>133233.65347337211</v>
      </c>
      <c r="G825" s="11">
        <v>9624412.3295881953</v>
      </c>
      <c r="H825" s="9">
        <v>3773615.5890000002</v>
      </c>
      <c r="I825" s="9">
        <v>1253627.4925679096</v>
      </c>
      <c r="J825" s="9">
        <v>1825.8609039999999</v>
      </c>
      <c r="K825" s="9">
        <v>4028990.3190000001</v>
      </c>
      <c r="L825" s="9">
        <v>7873874.3689999999</v>
      </c>
      <c r="M825" s="9">
        <v>-69442.600520000007</v>
      </c>
      <c r="N825" s="9">
        <v>1.0088978420000001</v>
      </c>
      <c r="O825" s="9">
        <v>621721.45030652243</v>
      </c>
      <c r="P825" s="11">
        <v>552278.84978652245</v>
      </c>
      <c r="Q825" s="11">
        <v>0.93445658584140157</v>
      </c>
      <c r="R825" s="9">
        <v>1528742.6724599099</v>
      </c>
      <c r="S825" s="9">
        <v>275115.17989199999</v>
      </c>
      <c r="T825" s="11">
        <v>39881.02319488745</v>
      </c>
      <c r="U825" s="11">
        <v>60500.714323455002</v>
      </c>
      <c r="V825" s="11">
        <v>788694.96245784592</v>
      </c>
      <c r="W825" s="11">
        <v>248086.7083642713</v>
      </c>
      <c r="X825" s="11">
        <v>2099755.4479873311</v>
      </c>
      <c r="Y825" s="11">
        <v>329612.24067804392</v>
      </c>
      <c r="Z825" s="11">
        <v>868867.49869247363</v>
      </c>
      <c r="AA825" s="11">
        <v>37754.414499040002</v>
      </c>
      <c r="AB825" s="11">
        <v>137457.94546223525</v>
      </c>
      <c r="AC825" s="11">
        <v>297861.01193416788</v>
      </c>
      <c r="AD825" s="21">
        <v>572554.69389999902</v>
      </c>
      <c r="AE825" s="11">
        <v>24117151.837762929</v>
      </c>
      <c r="AF825" s="11">
        <v>11483484.859704891</v>
      </c>
      <c r="AG825" s="11">
        <v>12633666.978058038</v>
      </c>
      <c r="AH825" s="11">
        <v>3135440.6011630353</v>
      </c>
      <c r="AI825" s="11">
        <f t="shared" si="12"/>
        <v>3881522.083452154</v>
      </c>
      <c r="AJ825" s="21"/>
      <c r="AK825" s="16"/>
      <c r="AL825" s="7"/>
      <c r="AM825" s="7"/>
      <c r="AN825" s="7"/>
      <c r="AO825" s="7"/>
      <c r="AP825" s="7"/>
      <c r="AQ825" s="7"/>
      <c r="AR825" s="7"/>
    </row>
    <row r="826" spans="1:44" x14ac:dyDescent="0.25">
      <c r="A826" s="15">
        <v>8080102</v>
      </c>
      <c r="B826" s="9">
        <v>5727.63</v>
      </c>
      <c r="C826" s="9">
        <v>573207.84</v>
      </c>
      <c r="D826" s="9">
        <v>5290526.3938100003</v>
      </c>
      <c r="E826" s="11">
        <v>1296046.5435355257</v>
      </c>
      <c r="F826" s="11">
        <v>973537.57031081582</v>
      </c>
      <c r="G826" s="11">
        <v>9981736.1897207033</v>
      </c>
      <c r="H826" s="9">
        <v>13574845.050000001</v>
      </c>
      <c r="I826" s="9">
        <v>2826997.0219206</v>
      </c>
      <c r="J826" s="9">
        <v>9378.8230469999999</v>
      </c>
      <c r="K826" s="9">
        <v>8683140.9509999994</v>
      </c>
      <c r="L826" s="9">
        <v>20398047.52</v>
      </c>
      <c r="M826" s="9">
        <v>1869317.3060000001</v>
      </c>
      <c r="N826" s="9">
        <v>0.91605125600000004</v>
      </c>
      <c r="O826" s="9">
        <v>2302337.4230467854</v>
      </c>
      <c r="P826" s="11">
        <v>4171654.7290467853</v>
      </c>
      <c r="Q826" s="11">
        <v>0.83021142522851588</v>
      </c>
      <c r="R826" s="9">
        <v>3515674.6688309903</v>
      </c>
      <c r="S826" s="9">
        <v>688677.64691038989</v>
      </c>
      <c r="T826" s="11">
        <v>34555.726746698369</v>
      </c>
      <c r="U826" s="11">
        <v>95505.597469439992</v>
      </c>
      <c r="V826" s="11">
        <v>2927742.9657735168</v>
      </c>
      <c r="W826" s="11">
        <v>460721.5318702173</v>
      </c>
      <c r="X826" s="11">
        <v>1873114.3464909475</v>
      </c>
      <c r="Y826" s="11">
        <v>1549575.0920866544</v>
      </c>
      <c r="Z826" s="11">
        <v>1330586.9896598479</v>
      </c>
      <c r="AA826" s="11">
        <v>135842.23873047001</v>
      </c>
      <c r="AB826" s="11">
        <v>498898.50762672874</v>
      </c>
      <c r="AC826" s="11">
        <v>1079059.268807238</v>
      </c>
      <c r="AD826" s="21">
        <v>685277.54359999904</v>
      </c>
      <c r="AE826" s="11">
        <v>42111566.317831561</v>
      </c>
      <c r="AF826" s="11">
        <v>27373426.379299119</v>
      </c>
      <c r="AG826" s="11">
        <v>14738139.938532442</v>
      </c>
      <c r="AH826" s="11">
        <v>3264184.7800012799</v>
      </c>
      <c r="AI826" s="11">
        <f t="shared" si="12"/>
        <v>2362783.4280364835</v>
      </c>
      <c r="AJ826" s="21"/>
      <c r="AK826" s="16"/>
      <c r="AL826" s="7"/>
      <c r="AM826" s="7"/>
      <c r="AN826" s="7"/>
      <c r="AO826" s="7"/>
      <c r="AP826" s="7"/>
      <c r="AQ826" s="7"/>
      <c r="AR826" s="7"/>
    </row>
    <row r="827" spans="1:44" x14ac:dyDescent="0.25">
      <c r="A827" s="15">
        <v>8080103</v>
      </c>
      <c r="B827" s="9">
        <v>5208.33</v>
      </c>
      <c r="C827" s="9">
        <v>521237.02500000002</v>
      </c>
      <c r="D827" s="9">
        <v>5309218.0731199998</v>
      </c>
      <c r="E827" s="11">
        <v>2195454.6320956359</v>
      </c>
      <c r="F827" s="11">
        <v>1649136.4287176349</v>
      </c>
      <c r="G827" s="11">
        <v>2631278.8114373847</v>
      </c>
      <c r="H827" s="9">
        <v>5686941.4409999996</v>
      </c>
      <c r="I827" s="9">
        <v>1120761.0932599099</v>
      </c>
      <c r="J827" s="9">
        <v>3460.4329539999999</v>
      </c>
      <c r="K827" s="9">
        <v>1978123.9839999999</v>
      </c>
      <c r="L827" s="9">
        <v>7442761.6509999996</v>
      </c>
      <c r="M827" s="9">
        <v>225764.20629999999</v>
      </c>
      <c r="N827" s="9">
        <v>0.970559634</v>
      </c>
      <c r="O827" s="9">
        <v>1476945.6840435325</v>
      </c>
      <c r="P827" s="11">
        <v>1702709.8903435324</v>
      </c>
      <c r="Q827" s="11">
        <v>0.81381934401321965</v>
      </c>
      <c r="R827" s="9">
        <v>1347470.41272645</v>
      </c>
      <c r="S827" s="9">
        <v>226709.31946654001</v>
      </c>
      <c r="T827" s="11">
        <v>47331.98672965046</v>
      </c>
      <c r="U827" s="11">
        <v>284524.00617757498</v>
      </c>
      <c r="V827" s="11">
        <v>1518216.0880819347</v>
      </c>
      <c r="W827" s="11">
        <v>2937575.64054192</v>
      </c>
      <c r="X827" s="11">
        <v>3793123.75876173</v>
      </c>
      <c r="Y827" s="11">
        <v>1723223.7316485522</v>
      </c>
      <c r="Z827" s="11">
        <v>2010116.6376261883</v>
      </c>
      <c r="AA827" s="11">
        <v>56904.018739539999</v>
      </c>
      <c r="AB827" s="11">
        <v>290000.81135678035</v>
      </c>
      <c r="AC827" s="11">
        <v>589738.21116374456</v>
      </c>
      <c r="AD827" s="21">
        <v>354655.36060000001</v>
      </c>
      <c r="AE827" s="11">
        <v>19014639.198312502</v>
      </c>
      <c r="AF827" s="11">
        <v>16628320.17964565</v>
      </c>
      <c r="AG827" s="11">
        <v>2386319.0186668523</v>
      </c>
      <c r="AH827" s="11">
        <v>3290147.6580717755</v>
      </c>
      <c r="AI827" s="11">
        <f t="shared" si="12"/>
        <v>3791001.9850380654</v>
      </c>
      <c r="AJ827" s="21"/>
      <c r="AK827" s="16"/>
      <c r="AL827" s="7"/>
      <c r="AM827" s="7"/>
      <c r="AN827" s="7"/>
      <c r="AO827" s="7"/>
      <c r="AP827" s="7"/>
      <c r="AQ827" s="7"/>
      <c r="AR827" s="7"/>
    </row>
    <row r="828" spans="1:44" x14ac:dyDescent="0.25">
      <c r="A828" s="15">
        <v>8080201</v>
      </c>
      <c r="B828" s="9">
        <v>3606.55</v>
      </c>
      <c r="C828" s="9">
        <v>360935.19</v>
      </c>
      <c r="D828" s="9">
        <v>3530424.0976200001</v>
      </c>
      <c r="E828" s="11">
        <v>755017.28414166602</v>
      </c>
      <c r="F828" s="11">
        <v>567138.34546467464</v>
      </c>
      <c r="G828" s="11">
        <v>5335434.4452867517</v>
      </c>
      <c r="H828" s="9">
        <v>14776463.699999999</v>
      </c>
      <c r="I828" s="9">
        <v>1939651.8823310898</v>
      </c>
      <c r="J828" s="9">
        <v>3328.6833000000001</v>
      </c>
      <c r="K828" s="9">
        <v>4504433.2139999997</v>
      </c>
      <c r="L828" s="9">
        <v>12002774.08</v>
      </c>
      <c r="M828" s="9">
        <v>7281451.5120000001</v>
      </c>
      <c r="N828" s="9">
        <v>0.62241410900000005</v>
      </c>
      <c r="O828" s="9">
        <v>1987305.505696964</v>
      </c>
      <c r="P828" s="11">
        <v>9268757.0176969636</v>
      </c>
      <c r="Q828" s="11">
        <v>0.56426469829005033</v>
      </c>
      <c r="R828" s="9">
        <v>2400626.3088728995</v>
      </c>
      <c r="S828" s="9">
        <v>460974.42654181004</v>
      </c>
      <c r="T828" s="11">
        <v>30406.734509468031</v>
      </c>
      <c r="U828" s="11">
        <v>46123.186059720007</v>
      </c>
      <c r="V828" s="11">
        <v>2086327.083457324</v>
      </c>
      <c r="W828" s="11">
        <v>151772.03624803314</v>
      </c>
      <c r="X828" s="11">
        <v>963051.18195770879</v>
      </c>
      <c r="Y828" s="11">
        <v>760277.03713363525</v>
      </c>
      <c r="Z828" s="11">
        <v>1079538.7254456354</v>
      </c>
      <c r="AA828" s="11">
        <v>147797.92383299998</v>
      </c>
      <c r="AB828" s="11">
        <v>406346.92629156518</v>
      </c>
      <c r="AC828" s="11">
        <v>942046.24521176075</v>
      </c>
      <c r="AD828" s="21">
        <v>420717.289099999</v>
      </c>
      <c r="AE828" s="11">
        <v>31120386.159862235</v>
      </c>
      <c r="AF828" s="11">
        <v>16700115.476999391</v>
      </c>
      <c r="AG828" s="11">
        <v>14420270.682862844</v>
      </c>
      <c r="AH828" s="11">
        <v>2057177.1855442501</v>
      </c>
      <c r="AI828" s="11">
        <f t="shared" si="12"/>
        <v>1444097.0141626762</v>
      </c>
      <c r="AJ828" s="21"/>
      <c r="AK828" s="16"/>
      <c r="AL828" s="7"/>
      <c r="AM828" s="7"/>
      <c r="AN828" s="7"/>
      <c r="AO828" s="7"/>
      <c r="AP828" s="7"/>
      <c r="AQ828" s="7"/>
      <c r="AR828" s="7"/>
    </row>
    <row r="829" spans="1:44" x14ac:dyDescent="0.25">
      <c r="A829" s="15">
        <v>8080202</v>
      </c>
      <c r="B829" s="9">
        <v>6691.37</v>
      </c>
      <c r="C829" s="9">
        <v>669655.755</v>
      </c>
      <c r="D829" s="9">
        <v>6482078.5403500004</v>
      </c>
      <c r="E829" s="11">
        <v>339829.71030790114</v>
      </c>
      <c r="F829" s="11">
        <v>255266.28819215239</v>
      </c>
      <c r="G829" s="11">
        <v>4298134.3624042356</v>
      </c>
      <c r="H829" s="9">
        <v>12325792.310000001</v>
      </c>
      <c r="I829" s="9">
        <v>2472163.9476429597</v>
      </c>
      <c r="J829" s="9">
        <v>3339.407964</v>
      </c>
      <c r="K829" s="9">
        <v>1948397.642</v>
      </c>
      <c r="L829" s="9">
        <v>8743387.7860000003</v>
      </c>
      <c r="M829" s="9">
        <v>5534141.5769999996</v>
      </c>
      <c r="N829" s="9">
        <v>0.61238800900000001</v>
      </c>
      <c r="O829" s="9">
        <v>2452534.8172094352</v>
      </c>
      <c r="P829" s="11">
        <v>7986676.3942094352</v>
      </c>
      <c r="Q829" s="11">
        <v>0.52261531655864846</v>
      </c>
      <c r="R829" s="9">
        <v>2981376.2850352903</v>
      </c>
      <c r="S829" s="9">
        <v>509212.33739233005</v>
      </c>
      <c r="T829" s="11">
        <v>40736.16934643576</v>
      </c>
      <c r="U829" s="11">
        <v>33887.929481774998</v>
      </c>
      <c r="V829" s="11">
        <v>3013695.3948853053</v>
      </c>
      <c r="W829" s="11">
        <v>8673983.1404715702</v>
      </c>
      <c r="X829" s="11">
        <v>1688957.0993484452</v>
      </c>
      <c r="Y829" s="11">
        <v>732770.25371769501</v>
      </c>
      <c r="Z829" s="11">
        <v>399389.86176590156</v>
      </c>
      <c r="AA829" s="11">
        <v>123291.31717964001</v>
      </c>
      <c r="AB829" s="11">
        <v>506736.85746285086</v>
      </c>
      <c r="AC829" s="11">
        <v>1071047.8968922345</v>
      </c>
      <c r="AD829" s="21">
        <v>671341.304</v>
      </c>
      <c r="AE829" s="11">
        <v>28487062.324071124</v>
      </c>
      <c r="AF829" s="11">
        <v>23821099.492240049</v>
      </c>
      <c r="AG829" s="11">
        <v>4665962.8318310753</v>
      </c>
      <c r="AH829" s="11">
        <v>3487845.0791783249</v>
      </c>
      <c r="AI829" s="11">
        <f t="shared" si="12"/>
        <v>3468383.1454646951</v>
      </c>
      <c r="AJ829" s="21"/>
      <c r="AK829" s="16"/>
      <c r="AL829" s="7"/>
      <c r="AM829" s="7"/>
      <c r="AN829" s="7"/>
      <c r="AO829" s="7"/>
      <c r="AP829" s="7"/>
      <c r="AQ829" s="7"/>
      <c r="AR829" s="7"/>
    </row>
    <row r="830" spans="1:44" x14ac:dyDescent="0.25">
      <c r="A830" s="15">
        <v>8080203</v>
      </c>
      <c r="B830" s="9">
        <v>3912.08</v>
      </c>
      <c r="C830" s="9">
        <v>391511.88</v>
      </c>
      <c r="D830" s="9">
        <v>3826316.8663599999</v>
      </c>
      <c r="E830" s="11">
        <v>427123.23996580555</v>
      </c>
      <c r="F830" s="11">
        <v>320837.64532503916</v>
      </c>
      <c r="G830" s="11">
        <v>13326931.651875803</v>
      </c>
      <c r="H830" s="9">
        <v>3855631.4219999998</v>
      </c>
      <c r="I830" s="9">
        <v>1449016.7218832297</v>
      </c>
      <c r="J830" s="9">
        <v>20413.763770000001</v>
      </c>
      <c r="K830" s="9">
        <v>685023.49450000003</v>
      </c>
      <c r="L830" s="9">
        <v>2859629.73</v>
      </c>
      <c r="M830" s="9">
        <v>1701438.95</v>
      </c>
      <c r="N830" s="9">
        <v>0.62696484799999996</v>
      </c>
      <c r="O830" s="9">
        <v>724927.97576058097</v>
      </c>
      <c r="P830" s="11">
        <v>2426366.9257605812</v>
      </c>
      <c r="Q830" s="11">
        <v>0.54098212997118789</v>
      </c>
      <c r="R830" s="9">
        <v>1784168.6460024202</v>
      </c>
      <c r="S830" s="9">
        <v>335151.92411919008</v>
      </c>
      <c r="T830" s="11">
        <v>30471.547504681406</v>
      </c>
      <c r="U830" s="11">
        <v>53538.466566240008</v>
      </c>
      <c r="V830" s="11">
        <v>810042.87949542608</v>
      </c>
      <c r="W830" s="11">
        <v>315751.40018186491</v>
      </c>
      <c r="X830" s="11">
        <v>1055764.3773453918</v>
      </c>
      <c r="Y830" s="11">
        <v>578757.42441018659</v>
      </c>
      <c r="Z830" s="11">
        <v>666343.97873534309</v>
      </c>
      <c r="AA830" s="11">
        <v>38760.451857699998</v>
      </c>
      <c r="AB830" s="11">
        <v>148350.45008941839</v>
      </c>
      <c r="AC830" s="11">
        <v>318088.53331010125</v>
      </c>
      <c r="AD830" s="21">
        <v>505140.86420000001</v>
      </c>
      <c r="AE830" s="11">
        <v>24022437.132710312</v>
      </c>
      <c r="AF830" s="11">
        <v>5546387.8222799022</v>
      </c>
      <c r="AG830" s="11">
        <v>18476049.310430408</v>
      </c>
      <c r="AH830" s="11">
        <v>2327773.0337279998</v>
      </c>
      <c r="AI830" s="11">
        <f t="shared" si="12"/>
        <v>3016273.9868645738</v>
      </c>
      <c r="AJ830" s="21"/>
      <c r="AK830" s="16"/>
      <c r="AL830" s="7"/>
      <c r="AM830" s="7"/>
      <c r="AN830" s="7"/>
      <c r="AO830" s="7"/>
      <c r="AP830" s="7"/>
      <c r="AQ830" s="7"/>
      <c r="AR830" s="7"/>
    </row>
    <row r="831" spans="1:44" x14ac:dyDescent="0.25">
      <c r="A831" s="15">
        <v>8080204</v>
      </c>
      <c r="B831" s="9">
        <v>2282.11</v>
      </c>
      <c r="C831" s="9">
        <v>228388.41</v>
      </c>
      <c r="D831" s="9">
        <v>2099333.7559500001</v>
      </c>
      <c r="E831" s="11">
        <v>224190.22444546953</v>
      </c>
      <c r="F831" s="11">
        <v>168402.59902911138</v>
      </c>
      <c r="G831" s="11">
        <v>9108622.8112747017</v>
      </c>
      <c r="H831" s="9">
        <v>813595.9105</v>
      </c>
      <c r="I831" s="9">
        <v>596773.29819612007</v>
      </c>
      <c r="J831" s="9">
        <v>31247.210640000001</v>
      </c>
      <c r="K831" s="9">
        <v>96965.069870000007</v>
      </c>
      <c r="L831" s="9">
        <v>527107.8787</v>
      </c>
      <c r="M831" s="9">
        <v>414700.31229999999</v>
      </c>
      <c r="N831" s="9">
        <v>0.55967646500000001</v>
      </c>
      <c r="O831" s="9">
        <v>147313.11414301829</v>
      </c>
      <c r="P831" s="11">
        <v>562013.42644301825</v>
      </c>
      <c r="Q831" s="11">
        <v>0.48397536271310282</v>
      </c>
      <c r="R831" s="9">
        <v>742526.36107938003</v>
      </c>
      <c r="S831" s="9">
        <v>145753.06288325999</v>
      </c>
      <c r="T831" s="11">
        <v>25775.706286402721</v>
      </c>
      <c r="U831" s="11">
        <v>20228.589862109999</v>
      </c>
      <c r="V831" s="11">
        <v>263816.58164650219</v>
      </c>
      <c r="W831" s="11">
        <v>341276.21730885917</v>
      </c>
      <c r="X831" s="11">
        <v>187599.86471019973</v>
      </c>
      <c r="Y831" s="11">
        <v>196834.11001262252</v>
      </c>
      <c r="Z831" s="11">
        <v>13717.28418305169</v>
      </c>
      <c r="AA831" s="11">
        <v>8448.4312114000004</v>
      </c>
      <c r="AB831" s="11">
        <v>32052.652719860118</v>
      </c>
      <c r="AC831" s="11">
        <v>68851.842683142197</v>
      </c>
      <c r="AD831" s="21">
        <v>315172.13439999899</v>
      </c>
      <c r="AE831" s="11">
        <v>13219094.169082042</v>
      </c>
      <c r="AF831" s="11">
        <v>1429153.4689799633</v>
      </c>
      <c r="AG831" s="11">
        <v>11789940.700102078</v>
      </c>
      <c r="AH831" s="11">
        <v>1324169.0513476201</v>
      </c>
      <c r="AI831" s="11">
        <f t="shared" si="12"/>
        <v>1835517.1743034979</v>
      </c>
      <c r="AJ831" s="21"/>
      <c r="AK831" s="16"/>
      <c r="AL831" s="7"/>
      <c r="AM831" s="7"/>
      <c r="AN831" s="7"/>
      <c r="AO831" s="7"/>
      <c r="AP831" s="7"/>
      <c r="AQ831" s="7"/>
      <c r="AR831" s="7"/>
    </row>
    <row r="832" spans="1:44" x14ac:dyDescent="0.25">
      <c r="A832" s="15">
        <v>8080205</v>
      </c>
      <c r="B832" s="9">
        <v>1946.64</v>
      </c>
      <c r="C832" s="9">
        <v>194815.53</v>
      </c>
      <c r="D832" s="9">
        <v>2056631.9422299999</v>
      </c>
      <c r="E832" s="11">
        <v>226563.77155457524</v>
      </c>
      <c r="F832" s="11">
        <v>170185.51129961791</v>
      </c>
      <c r="G832" s="11">
        <v>7493335.2708904073</v>
      </c>
      <c r="H832" s="9">
        <v>1125337.68</v>
      </c>
      <c r="I832" s="9">
        <v>1077844.2784066</v>
      </c>
      <c r="J832" s="9">
        <v>9189.166185</v>
      </c>
      <c r="K832" s="9">
        <v>109012.0203</v>
      </c>
      <c r="L832" s="9">
        <v>566540.10290000006</v>
      </c>
      <c r="M832" s="9">
        <v>676998.76329999999</v>
      </c>
      <c r="N832" s="9">
        <v>0.45558696900000001</v>
      </c>
      <c r="O832" s="9">
        <v>192984.21179484873</v>
      </c>
      <c r="P832" s="11">
        <v>869982.97509484878</v>
      </c>
      <c r="Q832" s="11">
        <v>0.39438287589392457</v>
      </c>
      <c r="R832" s="9">
        <v>1339810.8682965003</v>
      </c>
      <c r="S832" s="9">
        <v>261966.58988990009</v>
      </c>
      <c r="T832" s="11">
        <v>34226.813135510238</v>
      </c>
      <c r="U832" s="11">
        <v>53909.548277130001</v>
      </c>
      <c r="V832" s="11">
        <v>252960.12248538193</v>
      </c>
      <c r="W832" s="11">
        <v>143672.76723845187</v>
      </c>
      <c r="X832" s="11">
        <v>919328.98274324858</v>
      </c>
      <c r="Y832" s="11">
        <v>304176.68948712538</v>
      </c>
      <c r="Z832" s="11">
        <v>1471805.2362995588</v>
      </c>
      <c r="AA832" s="11">
        <v>11345.268461849999</v>
      </c>
      <c r="AB832" s="11">
        <v>36561.059595019346</v>
      </c>
      <c r="AC832" s="11">
        <v>81440.757696677887</v>
      </c>
      <c r="AD832" s="21">
        <v>258484.1617</v>
      </c>
      <c r="AE832" s="11">
        <v>12344740.413103756</v>
      </c>
      <c r="AF832" s="11">
        <v>2011849.0611206298</v>
      </c>
      <c r="AG832" s="11">
        <v>10332891.351983126</v>
      </c>
      <c r="AH832" s="11">
        <v>1301088.7645610401</v>
      </c>
      <c r="AI832" s="11">
        <f t="shared" si="12"/>
        <v>1803671.8197446179</v>
      </c>
      <c r="AJ832" s="21"/>
      <c r="AK832" s="16"/>
      <c r="AL832" s="7"/>
      <c r="AM832" s="7"/>
      <c r="AN832" s="7"/>
      <c r="AO832" s="7"/>
      <c r="AP832" s="7"/>
      <c r="AQ832" s="7"/>
      <c r="AR832" s="7"/>
    </row>
    <row r="833" spans="1:44" x14ac:dyDescent="0.25">
      <c r="A833" s="15">
        <v>8080206</v>
      </c>
      <c r="B833" s="9">
        <v>3288.75</v>
      </c>
      <c r="C833" s="9">
        <v>329130.53999999998</v>
      </c>
      <c r="D833" s="9">
        <v>3612022.1787899998</v>
      </c>
      <c r="E833" s="11">
        <v>782840.03916858754</v>
      </c>
      <c r="F833" s="11">
        <v>588037.67000156362</v>
      </c>
      <c r="G833" s="11">
        <v>2163100.030939091</v>
      </c>
      <c r="H833" s="9">
        <v>3522698.4840000002</v>
      </c>
      <c r="I833" s="9">
        <v>1312230.6015607202</v>
      </c>
      <c r="J833" s="9">
        <v>412.93348049999997</v>
      </c>
      <c r="K833" s="9">
        <v>218958.67249999999</v>
      </c>
      <c r="L833" s="9">
        <v>1112340.01</v>
      </c>
      <c r="M833" s="9">
        <v>2629730.0789999999</v>
      </c>
      <c r="N833" s="9">
        <v>0.29725258599999999</v>
      </c>
      <c r="O833" s="9">
        <v>702375.55157745478</v>
      </c>
      <c r="P833" s="11">
        <v>3332105.6305774548</v>
      </c>
      <c r="Q833" s="11">
        <v>0.25027643483790712</v>
      </c>
      <c r="R833" s="9">
        <v>1591043.9797682399</v>
      </c>
      <c r="S833" s="9">
        <v>278813.37820752006</v>
      </c>
      <c r="T833" s="11">
        <v>37484.81393657469</v>
      </c>
      <c r="U833" s="11">
        <v>42086.251280340002</v>
      </c>
      <c r="V833" s="11">
        <v>666837.17710739479</v>
      </c>
      <c r="W833" s="11">
        <v>1560579.6545169787</v>
      </c>
      <c r="X833" s="11">
        <v>3874188.3248431482</v>
      </c>
      <c r="Y833" s="11">
        <v>881744.18002056296</v>
      </c>
      <c r="Z833" s="11">
        <v>4822358.570927687</v>
      </c>
      <c r="AA833" s="11">
        <v>35231.114174804999</v>
      </c>
      <c r="AB833" s="11">
        <v>128002.11799968894</v>
      </c>
      <c r="AC833" s="11">
        <v>277496.49469663971</v>
      </c>
      <c r="AD833" s="21">
        <v>295441.0895</v>
      </c>
      <c r="AE833" s="11">
        <v>11754574.978571715</v>
      </c>
      <c r="AF833" s="11">
        <v>7654674.8933386551</v>
      </c>
      <c r="AG833" s="11">
        <v>4099900.0852330597</v>
      </c>
      <c r="AH833" s="11">
        <v>2021891.3650596598</v>
      </c>
      <c r="AI833" s="11">
        <f t="shared" si="12"/>
        <v>2945185.0016826051</v>
      </c>
      <c r="AJ833" s="21"/>
      <c r="AK833" s="16"/>
      <c r="AL833" s="7"/>
      <c r="AM833" s="7"/>
      <c r="AN833" s="7"/>
      <c r="AO833" s="7"/>
      <c r="AP833" s="7"/>
      <c r="AQ833" s="7"/>
      <c r="AR833" s="7"/>
    </row>
    <row r="834" spans="1:44" x14ac:dyDescent="0.25">
      <c r="A834" s="15">
        <v>8090100</v>
      </c>
      <c r="B834" s="9">
        <v>2220.6999999999998</v>
      </c>
      <c r="C834" s="9">
        <v>222242.535</v>
      </c>
      <c r="D834" s="9">
        <v>1536674.4876399999</v>
      </c>
      <c r="E834" s="11">
        <v>5219.4324380130001</v>
      </c>
      <c r="F834" s="11">
        <v>3920.6258443799097</v>
      </c>
      <c r="G834" s="11">
        <v>632328.82856164221</v>
      </c>
      <c r="H834" s="9">
        <v>42979.59835</v>
      </c>
      <c r="I834" s="9">
        <v>140953.8090369</v>
      </c>
      <c r="J834" s="9">
        <v>2.2240410580000001</v>
      </c>
      <c r="K834" s="9">
        <v>9.747280666</v>
      </c>
      <c r="L834" s="9">
        <v>5020.9184969999997</v>
      </c>
      <c r="M834" s="9">
        <v>37970.651180000001</v>
      </c>
      <c r="N834" s="9">
        <v>0.11678844300000001</v>
      </c>
      <c r="O834" s="9">
        <v>1196.2303417601306</v>
      </c>
      <c r="P834" s="11">
        <v>39166.88152176013</v>
      </c>
      <c r="Q834" s="11">
        <v>0.11362680412846626</v>
      </c>
      <c r="R834" s="9">
        <v>170912.51278594998</v>
      </c>
      <c r="S834" s="9">
        <v>29958.703749050001</v>
      </c>
      <c r="T834" s="11">
        <v>29989.53452047984</v>
      </c>
      <c r="U834" s="11">
        <v>3216.9606941249999</v>
      </c>
      <c r="V834" s="11">
        <v>15426.52597005357</v>
      </c>
      <c r="W834" s="11">
        <v>41331.190791016386</v>
      </c>
      <c r="X834" s="11">
        <v>3961626.5640535937</v>
      </c>
      <c r="Y834" s="11">
        <v>188567.5182970654</v>
      </c>
      <c r="Z834" s="11">
        <v>1760820.8301710966</v>
      </c>
      <c r="AA834" s="11">
        <v>429.81822391058</v>
      </c>
      <c r="AB834" s="11">
        <v>346.01116337264244</v>
      </c>
      <c r="AC834" s="11">
        <v>1318.9099583814782</v>
      </c>
      <c r="AD834" s="21">
        <v>99568.866030000005</v>
      </c>
      <c r="AE834" s="11">
        <v>2459652.9234377127</v>
      </c>
      <c r="AF834" s="11">
        <v>4025499.938657328</v>
      </c>
      <c r="AG834" s="11">
        <v>-1565847.0152196153</v>
      </c>
      <c r="AH834" s="11">
        <v>1037400.5953056599</v>
      </c>
      <c r="AI834" s="11">
        <f t="shared" si="12"/>
        <v>1521247.9616699463</v>
      </c>
      <c r="AJ834" s="21"/>
      <c r="AK834" s="16"/>
      <c r="AL834" s="7"/>
      <c r="AM834" s="7"/>
      <c r="AN834" s="7"/>
      <c r="AO834" s="7"/>
      <c r="AP834" s="7"/>
      <c r="AQ834" s="7"/>
      <c r="AR834" s="7"/>
    </row>
    <row r="835" spans="1:44" x14ac:dyDescent="0.25">
      <c r="A835" s="15">
        <v>8090201</v>
      </c>
      <c r="B835" s="9">
        <v>1798.31</v>
      </c>
      <c r="C835" s="9">
        <v>179970.66</v>
      </c>
      <c r="D835" s="9">
        <v>1475393.90102</v>
      </c>
      <c r="E835" s="11">
        <v>1227909.287239227</v>
      </c>
      <c r="F835" s="11">
        <v>922355.62837114686</v>
      </c>
      <c r="G835" s="11">
        <v>5711486.4192165984</v>
      </c>
      <c r="H835" s="9">
        <v>543069.45250000001</v>
      </c>
      <c r="I835" s="9">
        <v>603422.91912387009</v>
      </c>
      <c r="J835" s="9">
        <v>63401.713539999997</v>
      </c>
      <c r="K835" s="9">
        <v>44715.308190000003</v>
      </c>
      <c r="L835" s="9">
        <v>324162.3615</v>
      </c>
      <c r="M835" s="9">
        <v>327024.1128</v>
      </c>
      <c r="N835" s="9">
        <v>0.49780266400000001</v>
      </c>
      <c r="O835" s="9">
        <v>132176.37814090148</v>
      </c>
      <c r="P835" s="11">
        <v>459200.49094090145</v>
      </c>
      <c r="Q835" s="11">
        <v>0.41380869736023396</v>
      </c>
      <c r="R835" s="9">
        <v>751582.81235281006</v>
      </c>
      <c r="S835" s="9">
        <v>148159.89322894</v>
      </c>
      <c r="T835" s="11">
        <v>39465.233940842605</v>
      </c>
      <c r="U835" s="11">
        <v>114866.09377434</v>
      </c>
      <c r="V835" s="11">
        <v>265745.34100496711</v>
      </c>
      <c r="W835" s="11">
        <v>40163.087896320329</v>
      </c>
      <c r="X835" s="11">
        <v>417013.57559814368</v>
      </c>
      <c r="Y835" s="11">
        <v>977749.1682594564</v>
      </c>
      <c r="Z835" s="11">
        <v>15087.651073741243</v>
      </c>
      <c r="AA835" s="11">
        <v>6064.7116604000003</v>
      </c>
      <c r="AB835" s="11">
        <v>32246.127619183037</v>
      </c>
      <c r="AC835" s="11">
        <v>65128.426775291162</v>
      </c>
      <c r="AD835" s="21">
        <v>236420.3849</v>
      </c>
      <c r="AE835" s="11">
        <v>9651730.1070959549</v>
      </c>
      <c r="AF835" s="11">
        <v>1150523.6320543054</v>
      </c>
      <c r="AG835" s="11">
        <v>8501206.4750416502</v>
      </c>
      <c r="AH835" s="11">
        <v>912385.55690910004</v>
      </c>
      <c r="AI835" s="11">
        <f t="shared" ref="AI835:AI898" si="13">D835-V835</f>
        <v>1209648.560015033</v>
      </c>
      <c r="AJ835" s="21"/>
      <c r="AK835" s="16"/>
      <c r="AL835" s="7"/>
      <c r="AM835" s="7"/>
      <c r="AN835" s="7"/>
      <c r="AO835" s="7"/>
      <c r="AP835" s="7"/>
      <c r="AQ835" s="7"/>
      <c r="AR835" s="7"/>
    </row>
    <row r="836" spans="1:44" x14ac:dyDescent="0.25">
      <c r="A836" s="15">
        <v>8090202</v>
      </c>
      <c r="B836" s="9">
        <v>1657.59</v>
      </c>
      <c r="C836" s="9">
        <v>165887.19</v>
      </c>
      <c r="D836" s="9">
        <v>1297172.07519</v>
      </c>
      <c r="E836" s="11">
        <v>7701.3160195256996</v>
      </c>
      <c r="F836" s="11">
        <v>5784.9160766958985</v>
      </c>
      <c r="G836" s="11">
        <v>8380.6614056246981</v>
      </c>
      <c r="H836" s="9">
        <v>1379.1884150000001</v>
      </c>
      <c r="I836" s="9">
        <v>219923.91210859001</v>
      </c>
      <c r="J836" s="9">
        <v>2.9132483000000001E-2</v>
      </c>
      <c r="K836" s="9">
        <v>0.908436825</v>
      </c>
      <c r="L836" s="9">
        <v>90.247765290000004</v>
      </c>
      <c r="M836" s="9">
        <v>1289.8782189999999</v>
      </c>
      <c r="N836" s="9">
        <v>6.5390961999999997E-2</v>
      </c>
      <c r="O836" s="9">
        <v>15.647714677454879</v>
      </c>
      <c r="P836" s="11">
        <v>1305.5259336774548</v>
      </c>
      <c r="Q836" s="11">
        <v>6.465787781758485E-2</v>
      </c>
      <c r="R836" s="9">
        <v>272567.18478799</v>
      </c>
      <c r="S836" s="9">
        <v>52643.272679400005</v>
      </c>
      <c r="T836" s="11">
        <v>42069.097379509527</v>
      </c>
      <c r="U836" s="11">
        <v>94873.704043229998</v>
      </c>
      <c r="V836" s="11">
        <v>7914.6464836633195</v>
      </c>
      <c r="W836" s="11">
        <v>20480.916567026146</v>
      </c>
      <c r="X836" s="11">
        <v>571084.47359677928</v>
      </c>
      <c r="Y836" s="11">
        <v>598868.99407704454</v>
      </c>
      <c r="Z836" s="11">
        <v>324709.74411335774</v>
      </c>
      <c r="AA836" s="11">
        <v>13.792175474830001</v>
      </c>
      <c r="AB836" s="11">
        <v>4.002175913915722</v>
      </c>
      <c r="AC836" s="11">
        <v>30.25039736086773</v>
      </c>
      <c r="AD836" s="21">
        <v>3223.9439130000001</v>
      </c>
      <c r="AE836" s="11">
        <v>1630739.3095889655</v>
      </c>
      <c r="AF836" s="11">
        <v>599618.32916150836</v>
      </c>
      <c r="AG836" s="11">
        <v>1031120.9804274571</v>
      </c>
      <c r="AH836" s="11">
        <v>712733.81417342997</v>
      </c>
      <c r="AI836" s="11">
        <f t="shared" si="13"/>
        <v>1289257.4287063368</v>
      </c>
      <c r="AJ836" s="21"/>
      <c r="AK836" s="16"/>
      <c r="AL836" s="7"/>
      <c r="AM836" s="7"/>
      <c r="AN836" s="7"/>
      <c r="AO836" s="7"/>
      <c r="AP836" s="7"/>
      <c r="AQ836" s="7"/>
      <c r="AR836" s="7"/>
    </row>
    <row r="837" spans="1:44" x14ac:dyDescent="0.25">
      <c r="A837" s="15">
        <v>8090203</v>
      </c>
      <c r="B837" s="9">
        <v>8993.58</v>
      </c>
      <c r="C837" s="9">
        <v>900055.8</v>
      </c>
      <c r="D837" s="9">
        <v>7705034.2948700003</v>
      </c>
      <c r="E837" s="11">
        <v>3688132.6517262999</v>
      </c>
      <c r="F837" s="11">
        <v>2770375.5846228134</v>
      </c>
      <c r="G837" s="11">
        <v>9834336.8637772854</v>
      </c>
      <c r="H837" s="9">
        <v>200925.886</v>
      </c>
      <c r="I837" s="9">
        <v>195590.59452031</v>
      </c>
      <c r="J837" s="9">
        <v>11.443877240000001</v>
      </c>
      <c r="K837" s="9">
        <v>2.6271007119999998</v>
      </c>
      <c r="L837" s="9">
        <v>34967.732000000004</v>
      </c>
      <c r="M837" s="9">
        <v>165972.22500000001</v>
      </c>
      <c r="N837" s="9">
        <v>0.1740208</v>
      </c>
      <c r="O837" s="9">
        <v>15329.156718167071</v>
      </c>
      <c r="P837" s="11">
        <v>181301.38171816707</v>
      </c>
      <c r="Q837" s="11">
        <v>0.1616862038336799</v>
      </c>
      <c r="R837" s="9">
        <v>237668.22297271999</v>
      </c>
      <c r="S837" s="9">
        <v>42077.628452410012</v>
      </c>
      <c r="T837" s="11">
        <v>38267.321367647899</v>
      </c>
      <c r="U837" s="11">
        <v>941510.57003639999</v>
      </c>
      <c r="V837" s="11">
        <v>113240.00267862044</v>
      </c>
      <c r="W837" s="11">
        <v>1182651.3982658756</v>
      </c>
      <c r="X837" s="11">
        <v>6998137.6789773013</v>
      </c>
      <c r="Y837" s="11">
        <v>1918101.6652451069</v>
      </c>
      <c r="Z837" s="11">
        <v>4779760.401831246</v>
      </c>
      <c r="AA837" s="11">
        <v>2009.3732987723999</v>
      </c>
      <c r="AB837" s="11">
        <v>3581.3199228668777</v>
      </c>
      <c r="AC837" s="11">
        <v>9504.1784767867721</v>
      </c>
      <c r="AD837" s="21">
        <v>265111.90000000002</v>
      </c>
      <c r="AE837" s="11">
        <v>21912888.320927523</v>
      </c>
      <c r="AF837" s="11">
        <v>8344091.6836202238</v>
      </c>
      <c r="AG837" s="11">
        <v>13568796.637307299</v>
      </c>
      <c r="AH837" s="11">
        <v>5108099.2825212004</v>
      </c>
      <c r="AI837" s="11">
        <f t="shared" si="13"/>
        <v>7591794.2921913797</v>
      </c>
      <c r="AJ837" s="21"/>
      <c r="AK837" s="16"/>
      <c r="AL837" s="7"/>
      <c r="AM837" s="7"/>
      <c r="AN837" s="7"/>
      <c r="AO837" s="7"/>
      <c r="AP837" s="7"/>
      <c r="AQ837" s="7"/>
      <c r="AR837" s="7"/>
    </row>
    <row r="838" spans="1:44" x14ac:dyDescent="0.25">
      <c r="A838" s="15">
        <v>8090301</v>
      </c>
      <c r="B838" s="9">
        <v>7016.31</v>
      </c>
      <c r="C838" s="9">
        <v>702175.23</v>
      </c>
      <c r="D838" s="9">
        <v>6346706.9774599997</v>
      </c>
      <c r="E838" s="11">
        <v>2139592.9647531472</v>
      </c>
      <c r="F838" s="11">
        <v>1607175.4110602266</v>
      </c>
      <c r="G838" s="11">
        <v>13606181.171263272</v>
      </c>
      <c r="H838" s="9">
        <v>5284253.159</v>
      </c>
      <c r="I838" s="9">
        <v>840655.77357980004</v>
      </c>
      <c r="J838" s="9">
        <v>216.99584200000001</v>
      </c>
      <c r="K838" s="9">
        <v>138922.82860000001</v>
      </c>
      <c r="L838" s="9">
        <v>2322976.2000000002</v>
      </c>
      <c r="M838" s="9">
        <v>3100416.7829999998</v>
      </c>
      <c r="N838" s="9">
        <v>0.42832525799999999</v>
      </c>
      <c r="O838" s="9">
        <v>593988.90199911466</v>
      </c>
      <c r="P838" s="11">
        <v>3694405.6849991144</v>
      </c>
      <c r="Q838" s="11">
        <v>0.38604433692672474</v>
      </c>
      <c r="R838" s="9">
        <v>1014075.1650140701</v>
      </c>
      <c r="S838" s="9">
        <v>173419.39143427004</v>
      </c>
      <c r="T838" s="11">
        <v>47370.844838330231</v>
      </c>
      <c r="U838" s="11">
        <v>518278.34596392</v>
      </c>
      <c r="V838" s="11">
        <v>575990.46681183786</v>
      </c>
      <c r="W838" s="11">
        <v>4379597.552316362</v>
      </c>
      <c r="X838" s="11">
        <v>12461393.066170812</v>
      </c>
      <c r="Y838" s="11">
        <v>989114.85206969467</v>
      </c>
      <c r="Z838" s="11">
        <v>6504363.1039384929</v>
      </c>
      <c r="AA838" s="11">
        <v>52844.701548419995</v>
      </c>
      <c r="AB838" s="11">
        <v>131433.29142496386</v>
      </c>
      <c r="AC838" s="11">
        <v>313272.58805475256</v>
      </c>
      <c r="AD838" s="21">
        <v>630776.03870000003</v>
      </c>
      <c r="AE838" s="11">
        <v>28972949.705627218</v>
      </c>
      <c r="AF838" s="11">
        <v>20237507.866327152</v>
      </c>
      <c r="AG838" s="11">
        <v>8735441.8393000662</v>
      </c>
      <c r="AH838" s="11">
        <v>3810723.2297659796</v>
      </c>
      <c r="AI838" s="11">
        <f t="shared" si="13"/>
        <v>5770716.5106481621</v>
      </c>
      <c r="AJ838" s="21"/>
      <c r="AK838" s="16"/>
      <c r="AL838" s="7"/>
      <c r="AM838" s="7"/>
      <c r="AN838" s="7"/>
      <c r="AO838" s="7"/>
      <c r="AP838" s="7"/>
      <c r="AQ838" s="7"/>
      <c r="AR838" s="7"/>
    </row>
    <row r="839" spans="1:44" x14ac:dyDescent="0.25">
      <c r="A839" s="15">
        <v>8090302</v>
      </c>
      <c r="B839" s="9">
        <v>8080.48</v>
      </c>
      <c r="C839" s="9">
        <v>808674.84</v>
      </c>
      <c r="D839" s="9">
        <v>7298027.9320499999</v>
      </c>
      <c r="E839" s="11">
        <v>1337537.290144824</v>
      </c>
      <c r="F839" s="11">
        <v>1004703.7354812496</v>
      </c>
      <c r="G839" s="11">
        <v>4377584.2335587908</v>
      </c>
      <c r="H839" s="9">
        <v>5439687.5449999999</v>
      </c>
      <c r="I839" s="9">
        <v>925311.85592240002</v>
      </c>
      <c r="J839" s="9">
        <v>459.01532580000003</v>
      </c>
      <c r="K839" s="9">
        <v>245687.26939999999</v>
      </c>
      <c r="L839" s="9">
        <v>2604829.8130000001</v>
      </c>
      <c r="M839" s="9">
        <v>3081004.017</v>
      </c>
      <c r="N839" s="9">
        <v>0.45812626499999998</v>
      </c>
      <c r="O839" s="9">
        <v>576782.41490952764</v>
      </c>
      <c r="P839" s="11">
        <v>3657786.4319095276</v>
      </c>
      <c r="Q839" s="11">
        <v>0.41593316774460598</v>
      </c>
      <c r="R839" s="9">
        <v>1126019.52084289</v>
      </c>
      <c r="S839" s="9">
        <v>200707.66492049006</v>
      </c>
      <c r="T839" s="11">
        <v>40726.40249413604</v>
      </c>
      <c r="U839" s="11">
        <v>102024.84383891999</v>
      </c>
      <c r="V839" s="11">
        <v>604121.91487569886</v>
      </c>
      <c r="W839" s="11">
        <v>2583954.7429642491</v>
      </c>
      <c r="X839" s="11">
        <v>11060757.606995484</v>
      </c>
      <c r="Y839" s="11">
        <v>835025.21418682148</v>
      </c>
      <c r="Z839" s="11">
        <v>1384365.2191873805</v>
      </c>
      <c r="AA839" s="11">
        <v>54401.465603257995</v>
      </c>
      <c r="AB839" s="11">
        <v>127823.41515669067</v>
      </c>
      <c r="AC839" s="11">
        <v>309782.29729191272</v>
      </c>
      <c r="AD839" s="21">
        <v>697447.53689999902</v>
      </c>
      <c r="AE839" s="11">
        <v>20090474.952151362</v>
      </c>
      <c r="AF839" s="11">
        <v>17345671.255887292</v>
      </c>
      <c r="AG839" s="11">
        <v>2744803.6962640695</v>
      </c>
      <c r="AH839" s="11">
        <v>4379319.56275668</v>
      </c>
      <c r="AI839" s="11">
        <f t="shared" si="13"/>
        <v>6693906.0171743007</v>
      </c>
      <c r="AJ839" s="21"/>
      <c r="AK839" s="16"/>
      <c r="AL839" s="7"/>
      <c r="AM839" s="7"/>
      <c r="AN839" s="7"/>
      <c r="AO839" s="7"/>
      <c r="AP839" s="7"/>
      <c r="AQ839" s="7"/>
      <c r="AR839" s="7"/>
    </row>
    <row r="840" spans="1:44" x14ac:dyDescent="0.25">
      <c r="A840" s="15">
        <v>9010002</v>
      </c>
      <c r="B840" s="9">
        <v>2739.08</v>
      </c>
      <c r="C840" s="9">
        <v>274120.60499999998</v>
      </c>
      <c r="D840" s="9">
        <v>1276605.6454100001</v>
      </c>
      <c r="E840" s="11">
        <v>23189.357043500397</v>
      </c>
      <c r="F840" s="11">
        <v>17418.903993690226</v>
      </c>
      <c r="G840" s="11">
        <v>3577.2443351523866</v>
      </c>
      <c r="H840" s="9">
        <v>12908565.92</v>
      </c>
      <c r="I840" s="9">
        <v>1001293.6989718101</v>
      </c>
      <c r="J840" s="9">
        <v>16752.302159999999</v>
      </c>
      <c r="K840" s="9">
        <v>1227462.2080000001</v>
      </c>
      <c r="L840" s="9">
        <v>9629424.2899999991</v>
      </c>
      <c r="M840" s="9">
        <v>4523356.1349999998</v>
      </c>
      <c r="N840" s="9">
        <v>0.68039099000000003</v>
      </c>
      <c r="O840" s="9">
        <v>871097.2979308326</v>
      </c>
      <c r="P840" s="11">
        <v>5394453.4329308327</v>
      </c>
      <c r="Q840" s="11">
        <v>0.640941337800921</v>
      </c>
      <c r="R840" s="9">
        <v>1276154.1658483099</v>
      </c>
      <c r="S840" s="9">
        <v>274860.4668765</v>
      </c>
      <c r="T840" s="11">
        <v>5420.4964505215648</v>
      </c>
      <c r="U840" s="11">
        <v>127915.364996595</v>
      </c>
      <c r="V840" s="11">
        <v>800633.61864636466</v>
      </c>
      <c r="W840" s="11">
        <v>19141.758341965931</v>
      </c>
      <c r="X840" s="11">
        <v>578596.64910048677</v>
      </c>
      <c r="Y840" s="11">
        <v>86793.394106793057</v>
      </c>
      <c r="Z840" s="11">
        <v>3803.3664720853812</v>
      </c>
      <c r="AA840" s="11">
        <v>129253.1822216</v>
      </c>
      <c r="AB840" s="11">
        <v>374094.72405391972</v>
      </c>
      <c r="AC840" s="11">
        <v>855691.44066838361</v>
      </c>
      <c r="AD840" s="21">
        <v>326369.850199999</v>
      </c>
      <c r="AE840" s="11">
        <v>16889208.835907247</v>
      </c>
      <c r="AF840" s="11">
        <v>12386835.66303272</v>
      </c>
      <c r="AG840" s="11">
        <v>4502373.1728745271</v>
      </c>
      <c r="AH840" s="11">
        <v>578081.43081908999</v>
      </c>
      <c r="AI840" s="11">
        <f t="shared" si="13"/>
        <v>475972.02676363545</v>
      </c>
      <c r="AJ840" s="21"/>
      <c r="AK840" s="16"/>
      <c r="AL840" s="7"/>
      <c r="AM840" s="7"/>
      <c r="AN840" s="7"/>
      <c r="AO840" s="7"/>
      <c r="AP840" s="7"/>
      <c r="AQ840" s="7"/>
      <c r="AR840" s="7"/>
    </row>
    <row r="841" spans="1:44" x14ac:dyDescent="0.25">
      <c r="A841" s="15">
        <v>9010003</v>
      </c>
      <c r="B841" s="9">
        <v>13002.29</v>
      </c>
      <c r="C841" s="9">
        <v>1301237.46</v>
      </c>
      <c r="D841" s="9">
        <v>6730533.8976299996</v>
      </c>
      <c r="E841" s="11">
        <v>32204.2672964187</v>
      </c>
      <c r="F841" s="11">
        <v>24190.538753237408</v>
      </c>
      <c r="G841" s="11">
        <v>83.058063470005806</v>
      </c>
      <c r="H841" s="9">
        <v>22126151.23</v>
      </c>
      <c r="I841" s="9">
        <v>3769105.8852558704</v>
      </c>
      <c r="J841" s="9">
        <v>32601.802029999999</v>
      </c>
      <c r="K841" s="9">
        <v>3900385.32</v>
      </c>
      <c r="L841" s="9">
        <v>21746467.899999999</v>
      </c>
      <c r="M841" s="9">
        <v>4312670.4510000004</v>
      </c>
      <c r="N841" s="9">
        <v>0.83450448799999999</v>
      </c>
      <c r="O841" s="9">
        <v>4234171.3396615442</v>
      </c>
      <c r="P841" s="11">
        <v>8546841.7906615436</v>
      </c>
      <c r="Q841" s="11">
        <v>0.71786371714822361</v>
      </c>
      <c r="R841" s="9">
        <v>4844570.1935229907</v>
      </c>
      <c r="S841" s="9">
        <v>1075464.3082671203</v>
      </c>
      <c r="T841" s="11">
        <v>4074.0490478874076</v>
      </c>
      <c r="U841" s="11">
        <v>70040.407521959991</v>
      </c>
      <c r="V841" s="11">
        <v>3484768.8305455935</v>
      </c>
      <c r="W841" s="11">
        <v>70174.39729732633</v>
      </c>
      <c r="X841" s="11">
        <v>4782492.9038609043</v>
      </c>
      <c r="Y841" s="11">
        <v>86595.860338628307</v>
      </c>
      <c r="Z841" s="11">
        <v>557394.59450514917</v>
      </c>
      <c r="AA841" s="11">
        <v>221587.53032030002</v>
      </c>
      <c r="AB841" s="11">
        <v>1637214.0585061412</v>
      </c>
      <c r="AC841" s="11">
        <v>3159962.7010049499</v>
      </c>
      <c r="AD841" s="21">
        <v>709686.70689999894</v>
      </c>
      <c r="AE841" s="11">
        <v>37330177.044124536</v>
      </c>
      <c r="AF841" s="11">
        <v>35102668.321535215</v>
      </c>
      <c r="AG841" s="11">
        <v>2227508.7225893214</v>
      </c>
      <c r="AH841" s="11">
        <v>2528637.50156976</v>
      </c>
      <c r="AI841" s="11">
        <f t="shared" si="13"/>
        <v>3245765.067084406</v>
      </c>
      <c r="AJ841" s="21"/>
      <c r="AK841" s="16"/>
      <c r="AL841" s="7"/>
      <c r="AM841" s="7"/>
      <c r="AN841" s="7"/>
      <c r="AO841" s="7"/>
      <c r="AP841" s="7"/>
      <c r="AQ841" s="7"/>
      <c r="AR841" s="7"/>
    </row>
    <row r="842" spans="1:44" x14ac:dyDescent="0.25">
      <c r="A842" s="15">
        <v>9010004</v>
      </c>
      <c r="B842" s="9">
        <v>4649.49</v>
      </c>
      <c r="C842" s="9">
        <v>465309.76500000001</v>
      </c>
      <c r="D842" s="9">
        <v>2390076.8560199998</v>
      </c>
      <c r="E842" s="11">
        <v>101866.850871174</v>
      </c>
      <c r="F842" s="11">
        <v>76518.24464714418</v>
      </c>
      <c r="G842" s="11">
        <v>92932.583401172247</v>
      </c>
      <c r="H842" s="9">
        <v>15681487.449999999</v>
      </c>
      <c r="I842" s="9">
        <v>2196332.0520434799</v>
      </c>
      <c r="J842" s="9">
        <v>40457.486539999998</v>
      </c>
      <c r="K842" s="9">
        <v>4557001.7949999999</v>
      </c>
      <c r="L842" s="9">
        <v>17472482.84</v>
      </c>
      <c r="M842" s="9">
        <v>2806463.892</v>
      </c>
      <c r="N842" s="9">
        <v>0.86160701900000003</v>
      </c>
      <c r="O842" s="9">
        <v>1163671.273818448</v>
      </c>
      <c r="P842" s="11">
        <v>3970135.1658184482</v>
      </c>
      <c r="Q842" s="11">
        <v>0.81484839377512941</v>
      </c>
      <c r="R842" s="9">
        <v>2809543.97390047</v>
      </c>
      <c r="S842" s="9">
        <v>613211.92185699008</v>
      </c>
      <c r="T842" s="11">
        <v>5737.0793226879605</v>
      </c>
      <c r="U842" s="11">
        <v>92710.178817660009</v>
      </c>
      <c r="V842" s="11">
        <v>1345666.6437546227</v>
      </c>
      <c r="W842" s="11">
        <v>104656.33256856131</v>
      </c>
      <c r="X842" s="11">
        <v>605873.73845903948</v>
      </c>
      <c r="Y842" s="11">
        <v>130760.26205937285</v>
      </c>
      <c r="Z842" s="11">
        <v>794.84159328972396</v>
      </c>
      <c r="AA842" s="11">
        <v>157219.44936540001</v>
      </c>
      <c r="AB842" s="11">
        <v>453096.39779481781</v>
      </c>
      <c r="AC842" s="11">
        <v>1037536.9401723703</v>
      </c>
      <c r="AD842" s="21">
        <v>541234.25170000002</v>
      </c>
      <c r="AE842" s="11">
        <v>25628293.411629453</v>
      </c>
      <c r="AF842" s="11">
        <v>21176532.34211481</v>
      </c>
      <c r="AG842" s="11">
        <v>4451761.0695146434</v>
      </c>
      <c r="AH842" s="11">
        <v>898271.19513720006</v>
      </c>
      <c r="AI842" s="11">
        <f t="shared" si="13"/>
        <v>1044410.2122653772</v>
      </c>
      <c r="AJ842" s="21"/>
      <c r="AK842" s="16"/>
      <c r="AL842" s="7"/>
      <c r="AM842" s="7"/>
      <c r="AN842" s="7"/>
      <c r="AO842" s="7"/>
      <c r="AP842" s="7"/>
      <c r="AQ842" s="7"/>
      <c r="AR842" s="7"/>
    </row>
    <row r="843" spans="1:44" x14ac:dyDescent="0.25">
      <c r="A843" s="15">
        <v>9010005</v>
      </c>
      <c r="B843" s="9">
        <v>4353.58</v>
      </c>
      <c r="C843" s="9">
        <v>435696.16499999998</v>
      </c>
      <c r="D843" s="9">
        <v>2114810.3705799999</v>
      </c>
      <c r="E843" s="11">
        <v>68878.906871128202</v>
      </c>
      <c r="F843" s="11">
        <v>51739.03975551558</v>
      </c>
      <c r="G843" s="11">
        <v>1202.0341072503259</v>
      </c>
      <c r="H843" s="9">
        <v>19639490.640000001</v>
      </c>
      <c r="I843" s="9">
        <v>2246955.6190684899</v>
      </c>
      <c r="J843" s="9">
        <v>26596.15509</v>
      </c>
      <c r="K843" s="9">
        <v>2580088.1140000001</v>
      </c>
      <c r="L843" s="9">
        <v>16897776.149999999</v>
      </c>
      <c r="M843" s="9">
        <v>5348398.7589999996</v>
      </c>
      <c r="N843" s="9">
        <v>0.75958119599999996</v>
      </c>
      <c r="O843" s="9">
        <v>1471346.4876156359</v>
      </c>
      <c r="P843" s="11">
        <v>6819745.2466156352</v>
      </c>
      <c r="Q843" s="11">
        <v>0.71245961444972494</v>
      </c>
      <c r="R843" s="9">
        <v>2885440.85157524</v>
      </c>
      <c r="S843" s="9">
        <v>638485.23250675015</v>
      </c>
      <c r="T843" s="11">
        <v>3031.4005735789724</v>
      </c>
      <c r="U843" s="11">
        <v>104038.14445569</v>
      </c>
      <c r="V843" s="11">
        <v>1656770.9989457931</v>
      </c>
      <c r="W843" s="11">
        <v>35433.091614902347</v>
      </c>
      <c r="X843" s="11">
        <v>820382.69113587716</v>
      </c>
      <c r="Y843" s="11">
        <v>93591.731293767138</v>
      </c>
      <c r="Z843" s="11">
        <v>41868.523629991018</v>
      </c>
      <c r="AA843" s="11">
        <v>196660.86795090002</v>
      </c>
      <c r="AB843" s="11">
        <v>606257.6871746073</v>
      </c>
      <c r="AC843" s="11">
        <v>1364961.5437133624</v>
      </c>
      <c r="AD843" s="21">
        <v>480517.28029999899</v>
      </c>
      <c r="AE843" s="11">
        <v>27218841.242266942</v>
      </c>
      <c r="AF843" s="11">
        <v>21578243.030535441</v>
      </c>
      <c r="AG843" s="11">
        <v>5640598.2117315009</v>
      </c>
      <c r="AH843" s="11">
        <v>844152.60576419998</v>
      </c>
      <c r="AI843" s="11">
        <f t="shared" si="13"/>
        <v>458039.37163420673</v>
      </c>
      <c r="AJ843" s="21"/>
      <c r="AK843" s="16"/>
      <c r="AL843" s="7"/>
      <c r="AM843" s="7"/>
      <c r="AN843" s="7"/>
      <c r="AO843" s="7"/>
      <c r="AP843" s="7"/>
      <c r="AQ843" s="7"/>
      <c r="AR843" s="7"/>
    </row>
    <row r="844" spans="1:44" x14ac:dyDescent="0.25">
      <c r="A844" s="15">
        <v>9010006</v>
      </c>
      <c r="B844" s="9">
        <v>4484.66</v>
      </c>
      <c r="C844" s="9">
        <v>448813.71</v>
      </c>
      <c r="D844" s="9">
        <v>1907484.40026</v>
      </c>
      <c r="E844" s="11">
        <v>8641.5789394097992</v>
      </c>
      <c r="F844" s="11">
        <v>6491.2034265160846</v>
      </c>
      <c r="G844" s="11">
        <v>0</v>
      </c>
      <c r="H844" s="9">
        <v>0</v>
      </c>
      <c r="I844" s="9">
        <v>283669.41960088996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1397537.7975778694</v>
      </c>
      <c r="P844" s="11">
        <v>1397537.7975778694</v>
      </c>
      <c r="Q844" s="11">
        <v>0</v>
      </c>
      <c r="R844" s="9">
        <v>343704.41853920004</v>
      </c>
      <c r="S844" s="9">
        <v>60034.998938310011</v>
      </c>
      <c r="T844" s="11">
        <v>5299.2868007674924</v>
      </c>
      <c r="U844" s="11">
        <v>10162.488835530001</v>
      </c>
      <c r="V844" s="11">
        <v>986029.6285395876</v>
      </c>
      <c r="W844" s="11">
        <v>5228.0973962544595</v>
      </c>
      <c r="X844" s="11">
        <v>1365372.5927082626</v>
      </c>
      <c r="Y844" s="11">
        <v>20096.750783247597</v>
      </c>
      <c r="Z844" s="11">
        <v>712444.94711968617</v>
      </c>
      <c r="AA844" s="11">
        <v>0</v>
      </c>
      <c r="AB844" s="11">
        <v>657655.83583347511</v>
      </c>
      <c r="AC844" s="11">
        <v>1118014.9209169077</v>
      </c>
      <c r="AD844" s="21">
        <v>190224.5056</v>
      </c>
      <c r="AE844" s="11">
        <v>2398032.0177229359</v>
      </c>
      <c r="AF844" s="11">
        <v>4132301.0753944879</v>
      </c>
      <c r="AG844" s="11">
        <v>-1734269.0576715521</v>
      </c>
      <c r="AH844" s="11">
        <v>871925.20526943007</v>
      </c>
      <c r="AI844" s="11">
        <f t="shared" si="13"/>
        <v>921454.77172041242</v>
      </c>
      <c r="AJ844" s="21"/>
      <c r="AK844" s="16"/>
      <c r="AL844" s="7"/>
      <c r="AM844" s="7"/>
      <c r="AN844" s="7"/>
      <c r="AO844" s="7"/>
      <c r="AP844" s="7"/>
      <c r="AQ844" s="7"/>
      <c r="AR844" s="7"/>
    </row>
    <row r="845" spans="1:44" x14ac:dyDescent="0.25">
      <c r="A845" s="15">
        <v>9010007</v>
      </c>
      <c r="B845" s="9">
        <v>8048.46</v>
      </c>
      <c r="C845" s="9">
        <v>805470.48</v>
      </c>
      <c r="D845" s="9">
        <v>3594787.9407500001</v>
      </c>
      <c r="E845" s="11">
        <v>2055.9158461043999</v>
      </c>
      <c r="F845" s="11">
        <v>1544.3205551245078</v>
      </c>
      <c r="G845" s="11">
        <v>0</v>
      </c>
      <c r="H845" s="9">
        <v>0</v>
      </c>
      <c r="I845" s="9">
        <v>261206.88229858998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2165169.8578180643</v>
      </c>
      <c r="P845" s="11">
        <v>2165169.8578180643</v>
      </c>
      <c r="Q845" s="11">
        <v>0</v>
      </c>
      <c r="R845" s="9">
        <v>331815.21449258999</v>
      </c>
      <c r="S845" s="9">
        <v>70608.332194000002</v>
      </c>
      <c r="T845" s="11">
        <v>4680.693004578553</v>
      </c>
      <c r="U845" s="11">
        <v>21062.247581519998</v>
      </c>
      <c r="V845" s="11">
        <v>1307403.5196481613</v>
      </c>
      <c r="W845" s="11">
        <v>4077.7380799492485</v>
      </c>
      <c r="X845" s="11">
        <v>3669295.9814706468</v>
      </c>
      <c r="Y845" s="11">
        <v>8869.5942891171362</v>
      </c>
      <c r="Z845" s="11">
        <v>5930287.4178015059</v>
      </c>
      <c r="AA845" s="11">
        <v>0</v>
      </c>
      <c r="AB845" s="11">
        <v>970282.77239318425</v>
      </c>
      <c r="AC845" s="11">
        <v>1649480.7130684131</v>
      </c>
      <c r="AD845" s="21">
        <v>107318.28750000001</v>
      </c>
      <c r="AE845" s="11">
        <v>3985919.6786852349</v>
      </c>
      <c r="AF845" s="11">
        <v>7600540.7246603556</v>
      </c>
      <c r="AG845" s="11">
        <v>-3614621.0459751207</v>
      </c>
      <c r="AH845" s="11">
        <v>1676428.9319059199</v>
      </c>
      <c r="AI845" s="11">
        <f t="shared" si="13"/>
        <v>2287384.4211018388</v>
      </c>
      <c r="AJ845" s="21"/>
      <c r="AK845" s="16"/>
      <c r="AL845" s="7"/>
      <c r="AM845" s="7"/>
      <c r="AN845" s="7"/>
      <c r="AO845" s="7"/>
      <c r="AP845" s="7"/>
      <c r="AQ845" s="7"/>
      <c r="AR845" s="7"/>
    </row>
    <row r="846" spans="1:44" x14ac:dyDescent="0.25">
      <c r="A846" s="15">
        <v>9010008</v>
      </c>
      <c r="B846" s="9">
        <v>8762.86</v>
      </c>
      <c r="C846" s="9">
        <v>876965.53500000003</v>
      </c>
      <c r="D846" s="9">
        <v>4357439.4354999997</v>
      </c>
      <c r="E846" s="11">
        <v>306215.46696069901</v>
      </c>
      <c r="F846" s="11">
        <v>230016.63264598593</v>
      </c>
      <c r="G846" s="11">
        <v>7680.4388639822582</v>
      </c>
      <c r="H846" s="9">
        <v>0</v>
      </c>
      <c r="I846" s="9">
        <v>1024492.7465225199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2963075.9540787158</v>
      </c>
      <c r="P846" s="11">
        <v>2963075.9540787158</v>
      </c>
      <c r="Q846" s="11">
        <v>0</v>
      </c>
      <c r="R846" s="9">
        <v>1307037.6020230197</v>
      </c>
      <c r="S846" s="9">
        <v>282544.85550050001</v>
      </c>
      <c r="T846" s="11">
        <v>4175.0833239984568</v>
      </c>
      <c r="U846" s="11">
        <v>500267.62033735501</v>
      </c>
      <c r="V846" s="11">
        <v>1945748.3860435931</v>
      </c>
      <c r="W846" s="11">
        <v>30550.997620782222</v>
      </c>
      <c r="X846" s="11">
        <v>2833462.0387414503</v>
      </c>
      <c r="Y846" s="11">
        <v>195506.09808660366</v>
      </c>
      <c r="Z846" s="11">
        <v>1058130.7568081706</v>
      </c>
      <c r="AA846" s="11">
        <v>0</v>
      </c>
      <c r="AB846" s="11">
        <v>1192680.0258629902</v>
      </c>
      <c r="AC846" s="11">
        <v>2027556.0439670833</v>
      </c>
      <c r="AD846" s="21">
        <v>362208.38030000002</v>
      </c>
      <c r="AE846" s="11">
        <v>6482105.2541698432</v>
      </c>
      <c r="AF846" s="11">
        <v>8029997.492235899</v>
      </c>
      <c r="AG846" s="11">
        <v>-1547892.2380660558</v>
      </c>
      <c r="AH846" s="11">
        <v>1880198.3216603699</v>
      </c>
      <c r="AI846" s="11">
        <f t="shared" si="13"/>
        <v>2411691.0494564064</v>
      </c>
      <c r="AJ846" s="21"/>
      <c r="AK846" s="16"/>
      <c r="AL846" s="7"/>
      <c r="AM846" s="7"/>
      <c r="AN846" s="7"/>
      <c r="AO846" s="7"/>
      <c r="AP846" s="7"/>
      <c r="AQ846" s="7"/>
      <c r="AR846" s="7"/>
    </row>
    <row r="847" spans="1:44" x14ac:dyDescent="0.25">
      <c r="A847" s="15">
        <v>9020101</v>
      </c>
      <c r="B847" s="9">
        <v>2876.75</v>
      </c>
      <c r="C847" s="9">
        <v>287898.70500000002</v>
      </c>
      <c r="D847" s="9">
        <v>2466769.7657900001</v>
      </c>
      <c r="E847" s="11">
        <v>38356.941588075002</v>
      </c>
      <c r="F847" s="11">
        <v>28812.178007390248</v>
      </c>
      <c r="G847" s="11">
        <v>697389.71349757735</v>
      </c>
      <c r="H847" s="9">
        <v>17082976.77</v>
      </c>
      <c r="I847" s="9">
        <v>1221276.0166082599</v>
      </c>
      <c r="J847" s="9">
        <v>235823.6225</v>
      </c>
      <c r="K847" s="9">
        <v>13804161.970000001</v>
      </c>
      <c r="L847" s="9">
        <v>28703803.210000001</v>
      </c>
      <c r="M847" s="9">
        <v>2419159.1490000002</v>
      </c>
      <c r="N847" s="9">
        <v>0.92227092300000002</v>
      </c>
      <c r="O847" s="9">
        <v>2030966.8522412686</v>
      </c>
      <c r="P847" s="11">
        <v>4450126.0012412686</v>
      </c>
      <c r="Q847" s="11">
        <v>0.86577379785311837</v>
      </c>
      <c r="R847" s="9">
        <v>1571698.64418371</v>
      </c>
      <c r="S847" s="9">
        <v>350422.62757544994</v>
      </c>
      <c r="T847" s="11">
        <v>8756.3718334861551</v>
      </c>
      <c r="U847" s="11">
        <v>40720.104936495001</v>
      </c>
      <c r="V847" s="11">
        <v>1659122.3462089265</v>
      </c>
      <c r="W847" s="11">
        <v>36163.266715428021</v>
      </c>
      <c r="X847" s="11">
        <v>642199.87188242958</v>
      </c>
      <c r="Y847" s="11">
        <v>121155.58367110479</v>
      </c>
      <c r="Z847" s="11">
        <v>30083.224739213863</v>
      </c>
      <c r="AA847" s="11">
        <v>173188.003925</v>
      </c>
      <c r="AB847" s="11">
        <v>474071.58525062376</v>
      </c>
      <c r="AC847" s="11">
        <v>1100341.3015985603</v>
      </c>
      <c r="AD847" s="21">
        <v>335258.02980000002</v>
      </c>
      <c r="AE847" s="11">
        <v>35677364.548639722</v>
      </c>
      <c r="AF847" s="11">
        <v>32788889.585580967</v>
      </c>
      <c r="AG847" s="11">
        <v>2888474.9630587548</v>
      </c>
      <c r="AH847" s="11">
        <v>803369.2445568901</v>
      </c>
      <c r="AI847" s="11">
        <f t="shared" si="13"/>
        <v>807647.41958107357</v>
      </c>
      <c r="AJ847" s="21"/>
      <c r="AK847" s="16"/>
      <c r="AL847" s="7"/>
      <c r="AM847" s="7"/>
      <c r="AN847" s="7"/>
      <c r="AO847" s="7"/>
      <c r="AP847" s="7"/>
      <c r="AQ847" s="7"/>
      <c r="AR847" s="7"/>
    </row>
    <row r="848" spans="1:44" x14ac:dyDescent="0.25">
      <c r="A848" s="15">
        <v>9020102</v>
      </c>
      <c r="B848" s="9">
        <v>2229.1799999999998</v>
      </c>
      <c r="C848" s="9">
        <v>223091.01</v>
      </c>
      <c r="D848" s="9">
        <v>2061962.2953900001</v>
      </c>
      <c r="E848" s="11">
        <v>35318.314492217993</v>
      </c>
      <c r="F848" s="11">
        <v>26529.684639589257</v>
      </c>
      <c r="G848" s="11">
        <v>665952.25486950006</v>
      </c>
      <c r="H848" s="9">
        <v>16032284.199999999</v>
      </c>
      <c r="I848" s="9">
        <v>1653499.0060464698</v>
      </c>
      <c r="J848" s="9">
        <v>266452.30969999998</v>
      </c>
      <c r="K848" s="9">
        <v>13151710.060000001</v>
      </c>
      <c r="L848" s="9">
        <v>27119542.690000001</v>
      </c>
      <c r="M848" s="9">
        <v>2330903.8769999999</v>
      </c>
      <c r="N848" s="9">
        <v>0.92085336100000004</v>
      </c>
      <c r="O848" s="9">
        <v>1770805.4323867208</v>
      </c>
      <c r="P848" s="11">
        <v>4101709.3093867209</v>
      </c>
      <c r="Q848" s="11">
        <v>0.86862444491935886</v>
      </c>
      <c r="R848" s="9">
        <v>2237840.5420996398</v>
      </c>
      <c r="S848" s="9">
        <v>584341.53605316998</v>
      </c>
      <c r="T848" s="11">
        <v>8265.6014018582046</v>
      </c>
      <c r="U848" s="11">
        <v>5518.6023143699995</v>
      </c>
      <c r="V848" s="11">
        <v>1512245.074485519</v>
      </c>
      <c r="W848" s="11">
        <v>16850.072785492051</v>
      </c>
      <c r="X848" s="11">
        <v>472247.00201025774</v>
      </c>
      <c r="Y848" s="11">
        <v>69268.484897948394</v>
      </c>
      <c r="Z848" s="11">
        <v>109.15690888429084</v>
      </c>
      <c r="AA848" s="11">
        <v>162987.365097</v>
      </c>
      <c r="AB848" s="11">
        <v>383179.43379262451</v>
      </c>
      <c r="AC848" s="11">
        <v>928483.5581123617</v>
      </c>
      <c r="AD848" s="21">
        <v>130376.02899999901</v>
      </c>
      <c r="AE848" s="11">
        <v>33727832.132259935</v>
      </c>
      <c r="AF848" s="11">
        <v>30595535.196283258</v>
      </c>
      <c r="AG848" s="11">
        <v>3132296.9359766766</v>
      </c>
      <c r="AH848" s="11">
        <v>624164.47396002</v>
      </c>
      <c r="AI848" s="11">
        <f t="shared" si="13"/>
        <v>549717.22090448113</v>
      </c>
      <c r="AJ848" s="21"/>
      <c r="AK848" s="16"/>
      <c r="AL848" s="7"/>
      <c r="AM848" s="7"/>
      <c r="AN848" s="7"/>
      <c r="AO848" s="7"/>
      <c r="AP848" s="7"/>
      <c r="AQ848" s="7"/>
      <c r="AR848" s="7"/>
    </row>
    <row r="849" spans="1:44" x14ac:dyDescent="0.25">
      <c r="A849" s="15">
        <v>9020103</v>
      </c>
      <c r="B849" s="9">
        <v>4945.25</v>
      </c>
      <c r="C849" s="9">
        <v>494909.19</v>
      </c>
      <c r="D849" s="9">
        <v>4167508.8836699999</v>
      </c>
      <c r="E849" s="11">
        <v>414529.04941544251</v>
      </c>
      <c r="F849" s="11">
        <v>311377.40045220847</v>
      </c>
      <c r="G849" s="11">
        <v>2833828.627976452</v>
      </c>
      <c r="H849" s="9">
        <v>12020568.42</v>
      </c>
      <c r="I849" s="9">
        <v>4029033.8732544603</v>
      </c>
      <c r="J849" s="9">
        <v>940714.71609999996</v>
      </c>
      <c r="K849" s="9">
        <v>9268025.4279999994</v>
      </c>
      <c r="L849" s="9">
        <v>19652139.899999999</v>
      </c>
      <c r="M849" s="9">
        <v>2577168.6630000002</v>
      </c>
      <c r="N849" s="9">
        <v>0.88406437999999998</v>
      </c>
      <c r="O849" s="9">
        <v>1717243.4485852835</v>
      </c>
      <c r="P849" s="11">
        <v>4294412.1115852837</v>
      </c>
      <c r="Q849" s="11">
        <v>0.82066678700088458</v>
      </c>
      <c r="R849" s="9">
        <v>5382613.6155498093</v>
      </c>
      <c r="S849" s="9">
        <v>1353579.7422953499</v>
      </c>
      <c r="T849" s="11">
        <v>10860.067651798994</v>
      </c>
      <c r="U849" s="11">
        <v>27296.716374450003</v>
      </c>
      <c r="V849" s="11">
        <v>2167892.711792402</v>
      </c>
      <c r="W849" s="11">
        <v>71416.724260335875</v>
      </c>
      <c r="X849" s="11">
        <v>973355.59603220946</v>
      </c>
      <c r="Y849" s="11">
        <v>433174.14596987778</v>
      </c>
      <c r="Z849" s="11">
        <v>365334.16512908484</v>
      </c>
      <c r="AA849" s="11">
        <v>129612.831361</v>
      </c>
      <c r="AB849" s="11">
        <v>407859.74926283862</v>
      </c>
      <c r="AC849" s="11">
        <v>913703.38706052559</v>
      </c>
      <c r="AD849" s="21">
        <v>160293.5791</v>
      </c>
      <c r="AE849" s="11">
        <v>32817932.928827569</v>
      </c>
      <c r="AF849" s="11">
        <v>24315980.89976931</v>
      </c>
      <c r="AG849" s="11">
        <v>8501952.029058259</v>
      </c>
      <c r="AH849" s="11">
        <v>1512942.83783109</v>
      </c>
      <c r="AI849" s="11">
        <f t="shared" si="13"/>
        <v>1999616.1718775979</v>
      </c>
      <c r="AJ849" s="21"/>
      <c r="AK849" s="16"/>
      <c r="AL849" s="7"/>
      <c r="AM849" s="7"/>
      <c r="AN849" s="7"/>
      <c r="AO849" s="7"/>
      <c r="AP849" s="7"/>
      <c r="AQ849" s="7"/>
      <c r="AR849" s="7"/>
    </row>
    <row r="850" spans="1:44" x14ac:dyDescent="0.25">
      <c r="A850" s="15">
        <v>9020104</v>
      </c>
      <c r="B850" s="9">
        <v>1697.2</v>
      </c>
      <c r="C850" s="9">
        <v>169852.14</v>
      </c>
      <c r="D850" s="9">
        <v>1355049.83042</v>
      </c>
      <c r="E850" s="11">
        <v>1002388.391135568</v>
      </c>
      <c r="F850" s="11">
        <v>752953.48279067373</v>
      </c>
      <c r="G850" s="11">
        <v>241979.74103580051</v>
      </c>
      <c r="H850" s="9">
        <v>10767020.65</v>
      </c>
      <c r="I850" s="9">
        <v>356753.86336811993</v>
      </c>
      <c r="J850" s="9">
        <v>178002.70759999999</v>
      </c>
      <c r="K850" s="9">
        <v>7633060.716</v>
      </c>
      <c r="L850" s="9">
        <v>16571782.25</v>
      </c>
      <c r="M850" s="9">
        <v>2006301.8289999999</v>
      </c>
      <c r="N850" s="9">
        <v>0.89200706500000004</v>
      </c>
      <c r="O850" s="9">
        <v>1089359.269873919</v>
      </c>
      <c r="P850" s="11">
        <v>3095661.0988739189</v>
      </c>
      <c r="Q850" s="11">
        <v>0.84259971977999237</v>
      </c>
      <c r="R850" s="9">
        <v>463705.43095642992</v>
      </c>
      <c r="S850" s="9">
        <v>106951.56758831</v>
      </c>
      <c r="T850" s="11">
        <v>9077.797009025513</v>
      </c>
      <c r="U850" s="11">
        <v>17229.121673040001</v>
      </c>
      <c r="V850" s="11">
        <v>878981.18236922054</v>
      </c>
      <c r="W850" s="11">
        <v>11428.934971909111</v>
      </c>
      <c r="X850" s="11">
        <v>1035140.0175903324</v>
      </c>
      <c r="Y850" s="11">
        <v>719641.79179153848</v>
      </c>
      <c r="Z850" s="11">
        <v>417772.80307242775</v>
      </c>
      <c r="AA850" s="11">
        <v>109450.233576</v>
      </c>
      <c r="AB850" s="11">
        <v>273096.97261771152</v>
      </c>
      <c r="AC850" s="11">
        <v>650330.2505293095</v>
      </c>
      <c r="AD850" s="21">
        <v>177109.06830000001</v>
      </c>
      <c r="AE850" s="11">
        <v>21301156.473587636</v>
      </c>
      <c r="AF850" s="11">
        <v>19530209.841654483</v>
      </c>
      <c r="AG850" s="11">
        <v>1770946.6319331527</v>
      </c>
      <c r="AH850" s="11">
        <v>497906.09186526004</v>
      </c>
      <c r="AI850" s="11">
        <f t="shared" si="13"/>
        <v>476068.64805077948</v>
      </c>
      <c r="AJ850" s="21"/>
      <c r="AK850" s="16"/>
      <c r="AL850" s="7"/>
      <c r="AM850" s="7"/>
      <c r="AN850" s="7"/>
      <c r="AO850" s="7"/>
      <c r="AP850" s="7"/>
      <c r="AQ850" s="7"/>
      <c r="AR850" s="7"/>
    </row>
    <row r="851" spans="1:44" x14ac:dyDescent="0.25">
      <c r="A851" s="15">
        <v>9020105</v>
      </c>
      <c r="B851" s="9">
        <v>5793.12</v>
      </c>
      <c r="C851" s="9">
        <v>579761.14500000002</v>
      </c>
      <c r="D851" s="9">
        <v>4353732.6779399998</v>
      </c>
      <c r="E851" s="11">
        <v>72952.929492897601</v>
      </c>
      <c r="F851" s="11">
        <v>54799.280226331626</v>
      </c>
      <c r="G851" s="11">
        <v>3027755.9547370481</v>
      </c>
      <c r="H851" s="9">
        <v>30530252.609999999</v>
      </c>
      <c r="I851" s="9">
        <v>3767422.7305351207</v>
      </c>
      <c r="J851" s="9">
        <v>632986.85309999995</v>
      </c>
      <c r="K851" s="9">
        <v>25004761.460000001</v>
      </c>
      <c r="L851" s="9">
        <v>55579980.810000002</v>
      </c>
      <c r="M851" s="9">
        <v>588020.11970000004</v>
      </c>
      <c r="N851" s="9">
        <v>0.98953104800000002</v>
      </c>
      <c r="O851" s="9">
        <v>3306124.3013162827</v>
      </c>
      <c r="P851" s="11">
        <v>3894144.4210162829</v>
      </c>
      <c r="Q851" s="11">
        <v>0.93452372103461223</v>
      </c>
      <c r="R851" s="9">
        <v>4810413.0633899001</v>
      </c>
      <c r="S851" s="9">
        <v>1042990.3328547801</v>
      </c>
      <c r="T851" s="11">
        <v>9749.6034144506921</v>
      </c>
      <c r="U851" s="11">
        <v>92704.386846644993</v>
      </c>
      <c r="V851" s="11">
        <v>2950149.7227401012</v>
      </c>
      <c r="W851" s="11">
        <v>138557.67423920028</v>
      </c>
      <c r="X851" s="11">
        <v>1191160.5494671916</v>
      </c>
      <c r="Y851" s="11">
        <v>175641.6185186333</v>
      </c>
      <c r="Z851" s="11">
        <v>78927.49332692138</v>
      </c>
      <c r="AA851" s="11">
        <v>311632.394631</v>
      </c>
      <c r="AB851" s="11">
        <v>880514.51581100887</v>
      </c>
      <c r="AC851" s="11">
        <v>2026649.747751415</v>
      </c>
      <c r="AD851" s="21">
        <v>697189.48730000004</v>
      </c>
      <c r="AE851" s="11">
        <v>67528618.587585151</v>
      </c>
      <c r="AF851" s="11">
        <v>63078645.41463992</v>
      </c>
      <c r="AG851" s="11">
        <v>4449973.1729452312</v>
      </c>
      <c r="AH851" s="11">
        <v>1487915.815601205</v>
      </c>
      <c r="AI851" s="11">
        <f t="shared" si="13"/>
        <v>1403582.9551998987</v>
      </c>
      <c r="AJ851" s="21"/>
      <c r="AK851" s="16"/>
      <c r="AL851" s="7"/>
      <c r="AM851" s="7"/>
      <c r="AN851" s="7"/>
      <c r="AO851" s="7"/>
      <c r="AP851" s="7"/>
      <c r="AQ851" s="7"/>
      <c r="AR851" s="7"/>
    </row>
    <row r="852" spans="1:44" x14ac:dyDescent="0.25">
      <c r="A852" s="15">
        <v>9020106</v>
      </c>
      <c r="B852" s="9">
        <v>2930.25</v>
      </c>
      <c r="C852" s="9">
        <v>293252.40000000002</v>
      </c>
      <c r="D852" s="9">
        <v>2359912.0492199999</v>
      </c>
      <c r="E852" s="11">
        <v>100210.1213080575</v>
      </c>
      <c r="F852" s="11">
        <v>75273.776628936525</v>
      </c>
      <c r="G852" s="11">
        <v>1563104.4134125595</v>
      </c>
      <c r="H852" s="9">
        <v>15128686.640000001</v>
      </c>
      <c r="I852" s="9">
        <v>1068290.3376961099</v>
      </c>
      <c r="J852" s="9">
        <v>679991.09450000001</v>
      </c>
      <c r="K852" s="9">
        <v>9858302.6950000003</v>
      </c>
      <c r="L852" s="9">
        <v>21810604.309999999</v>
      </c>
      <c r="M852" s="9">
        <v>3856376.122</v>
      </c>
      <c r="N852" s="9">
        <v>0.84975341599999998</v>
      </c>
      <c r="O852" s="9">
        <v>1711775.9301188185</v>
      </c>
      <c r="P852" s="11">
        <v>5568152.0521188183</v>
      </c>
      <c r="Q852" s="11">
        <v>0.7966250922254694</v>
      </c>
      <c r="R852" s="9">
        <v>1409457.2872421099</v>
      </c>
      <c r="S852" s="9">
        <v>341166.94954599993</v>
      </c>
      <c r="T852" s="11">
        <v>9244.7314602984607</v>
      </c>
      <c r="U852" s="11">
        <v>35632.512619200003</v>
      </c>
      <c r="V852" s="11">
        <v>1663203.445478831</v>
      </c>
      <c r="W852" s="11">
        <v>55104.801180341106</v>
      </c>
      <c r="X852" s="11">
        <v>701388.91803039785</v>
      </c>
      <c r="Y852" s="11">
        <v>304662.78076945309</v>
      </c>
      <c r="Z852" s="11">
        <v>14202.767608923525</v>
      </c>
      <c r="AA852" s="11">
        <v>158086.77734500001</v>
      </c>
      <c r="AB852" s="11">
        <v>425424.66778411635</v>
      </c>
      <c r="AC852" s="11">
        <v>991969.45671949768</v>
      </c>
      <c r="AD852" s="21">
        <v>145185.113699999</v>
      </c>
      <c r="AE852" s="11">
        <v>30234387.538276806</v>
      </c>
      <c r="AF852" s="11">
        <v>25805782.376538184</v>
      </c>
      <c r="AG852" s="11">
        <v>4428605.1617386229</v>
      </c>
      <c r="AH852" s="11">
        <v>829004.00713200006</v>
      </c>
      <c r="AI852" s="11">
        <f t="shared" si="13"/>
        <v>696708.60374116898</v>
      </c>
      <c r="AJ852" s="21"/>
      <c r="AK852" s="16"/>
      <c r="AL852" s="7"/>
      <c r="AM852" s="7"/>
      <c r="AN852" s="7"/>
      <c r="AO852" s="7"/>
      <c r="AP852" s="7"/>
      <c r="AQ852" s="7"/>
      <c r="AR852" s="7"/>
    </row>
    <row r="853" spans="1:44" x14ac:dyDescent="0.25">
      <c r="A853" s="15">
        <v>9020107</v>
      </c>
      <c r="B853" s="9">
        <v>2839.41</v>
      </c>
      <c r="C853" s="9">
        <v>284161.77</v>
      </c>
      <c r="D853" s="9">
        <v>1832374.99324</v>
      </c>
      <c r="E853" s="11">
        <v>38312.514794496601</v>
      </c>
      <c r="F853" s="11">
        <v>28778.80640288056</v>
      </c>
      <c r="G853" s="11">
        <v>374510.77524153754</v>
      </c>
      <c r="H853" s="9">
        <v>18150511.34</v>
      </c>
      <c r="I853" s="9">
        <v>434518.77479589003</v>
      </c>
      <c r="J853" s="9">
        <v>71410.09878</v>
      </c>
      <c r="K853" s="9">
        <v>13341660.539999999</v>
      </c>
      <c r="L853" s="9">
        <v>29112977</v>
      </c>
      <c r="M853" s="9">
        <v>2450604.9759999998</v>
      </c>
      <c r="N853" s="9">
        <v>0.92235973199999999</v>
      </c>
      <c r="O853" s="9">
        <v>1669006.5425630927</v>
      </c>
      <c r="P853" s="11">
        <v>4119611.5185630927</v>
      </c>
      <c r="Q853" s="11">
        <v>0.87603699547216018</v>
      </c>
      <c r="R853" s="9">
        <v>559711.30913813994</v>
      </c>
      <c r="S853" s="9">
        <v>125192.53434225</v>
      </c>
      <c r="T853" s="11">
        <v>6013.8634696972476</v>
      </c>
      <c r="U853" s="11">
        <v>347002.44046488003</v>
      </c>
      <c r="V853" s="11">
        <v>1468489.5027926224</v>
      </c>
      <c r="W853" s="11">
        <v>6328.7007636551907</v>
      </c>
      <c r="X853" s="11">
        <v>665165.94035662373</v>
      </c>
      <c r="Y853" s="11">
        <v>154007.87130209137</v>
      </c>
      <c r="Z853" s="11">
        <v>163413.160586157</v>
      </c>
      <c r="AA853" s="11">
        <v>182219.21438779999</v>
      </c>
      <c r="AB853" s="11">
        <v>517653.70628389745</v>
      </c>
      <c r="AC853" s="11">
        <v>1189783.9651418857</v>
      </c>
      <c r="AD853" s="21">
        <v>301929.49089999899</v>
      </c>
      <c r="AE853" s="11">
        <v>34811287.161045186</v>
      </c>
      <c r="AF853" s="11">
        <v>33142618.029726483</v>
      </c>
      <c r="AG853" s="11">
        <v>1668669.1313187033</v>
      </c>
      <c r="AH853" s="11">
        <v>655554.66766928998</v>
      </c>
      <c r="AI853" s="11">
        <f t="shared" si="13"/>
        <v>363885.49044737755</v>
      </c>
      <c r="AJ853" s="21"/>
      <c r="AK853" s="16"/>
      <c r="AL853" s="7"/>
      <c r="AM853" s="7"/>
      <c r="AN853" s="7"/>
      <c r="AO853" s="7"/>
      <c r="AP853" s="7"/>
      <c r="AQ853" s="7"/>
      <c r="AR853" s="7"/>
    </row>
    <row r="854" spans="1:44" x14ac:dyDescent="0.25">
      <c r="A854" s="15">
        <v>9020108</v>
      </c>
      <c r="B854" s="9">
        <v>4237.24</v>
      </c>
      <c r="C854" s="9">
        <v>424053.22499999998</v>
      </c>
      <c r="D854" s="9">
        <v>3004449.48667</v>
      </c>
      <c r="E854" s="11">
        <v>70477.173522755998</v>
      </c>
      <c r="F854" s="11">
        <v>52939.592807020912</v>
      </c>
      <c r="G854" s="11">
        <v>4832841.4075862272</v>
      </c>
      <c r="H854" s="9">
        <v>10392134.359999999</v>
      </c>
      <c r="I854" s="9">
        <v>1169463.1794306198</v>
      </c>
      <c r="J854" s="9">
        <v>484776.2096</v>
      </c>
      <c r="K854" s="9">
        <v>11322919.5</v>
      </c>
      <c r="L854" s="9">
        <v>24128507.84</v>
      </c>
      <c r="M854" s="9">
        <v>-1928677.763</v>
      </c>
      <c r="N854" s="9">
        <v>1.0868780419999999</v>
      </c>
      <c r="O854" s="9">
        <v>1794073.0447027206</v>
      </c>
      <c r="P854" s="11">
        <v>-134604.71829727944</v>
      </c>
      <c r="Q854" s="11">
        <v>1.0056099553730817</v>
      </c>
      <c r="R854" s="9">
        <v>1519706.8945782997</v>
      </c>
      <c r="S854" s="9">
        <v>350243.71514768008</v>
      </c>
      <c r="T854" s="11">
        <v>7663.8800485705424</v>
      </c>
      <c r="U854" s="11">
        <v>21717.885918374999</v>
      </c>
      <c r="V854" s="11">
        <v>1792538.2439657485</v>
      </c>
      <c r="W854" s="11">
        <v>85797.903954252906</v>
      </c>
      <c r="X854" s="11">
        <v>655505.5982579079</v>
      </c>
      <c r="Y854" s="11">
        <v>108702.51230577334</v>
      </c>
      <c r="Z854" s="11">
        <v>807.87845606255223</v>
      </c>
      <c r="AA854" s="11">
        <v>108769.105696</v>
      </c>
      <c r="AB854" s="11">
        <v>506437.17850285827</v>
      </c>
      <c r="AC854" s="11">
        <v>1045850.6831380591</v>
      </c>
      <c r="AD854" s="21">
        <v>136239.8432</v>
      </c>
      <c r="AE854" s="11">
        <v>30932705.255612243</v>
      </c>
      <c r="AF854" s="11">
        <v>28323406.553514827</v>
      </c>
      <c r="AG854" s="11">
        <v>2609298.7020974159</v>
      </c>
      <c r="AH854" s="11">
        <v>1071474.3660026249</v>
      </c>
      <c r="AI854" s="11">
        <f t="shared" si="13"/>
        <v>1211911.2427042515</v>
      </c>
      <c r="AJ854" s="21"/>
      <c r="AK854" s="16"/>
      <c r="AL854" s="7"/>
      <c r="AM854" s="7"/>
      <c r="AN854" s="7"/>
      <c r="AO854" s="7"/>
      <c r="AP854" s="7"/>
      <c r="AQ854" s="7"/>
      <c r="AR854" s="7"/>
    </row>
    <row r="855" spans="1:44" x14ac:dyDescent="0.25">
      <c r="A855" s="15">
        <v>9020109</v>
      </c>
      <c r="B855" s="9">
        <v>3276.75</v>
      </c>
      <c r="C855" s="9">
        <v>327929.31</v>
      </c>
      <c r="D855" s="9">
        <v>2007983.52459</v>
      </c>
      <c r="E855" s="11">
        <v>53323.104489165002</v>
      </c>
      <c r="F855" s="11">
        <v>40054.152256136549</v>
      </c>
      <c r="G855" s="11">
        <v>951279.89240175136</v>
      </c>
      <c r="H855" s="9">
        <v>17963660</v>
      </c>
      <c r="I855" s="9">
        <v>554913.52345853997</v>
      </c>
      <c r="J855" s="9">
        <v>33517.056080000002</v>
      </c>
      <c r="K855" s="9">
        <v>11992287.07</v>
      </c>
      <c r="L855" s="9">
        <v>28172222.329999998</v>
      </c>
      <c r="M855" s="9">
        <v>1817241.7919999999</v>
      </c>
      <c r="N855" s="9">
        <v>0.93940399299999999</v>
      </c>
      <c r="O855" s="9">
        <v>1659942.9336991319</v>
      </c>
      <c r="P855" s="11">
        <v>3477184.7256991318</v>
      </c>
      <c r="Q855" s="11">
        <v>0.89013428519493409</v>
      </c>
      <c r="R855" s="9">
        <v>710339.38454058976</v>
      </c>
      <c r="S855" s="9">
        <v>155425.86108205005</v>
      </c>
      <c r="T855" s="11">
        <v>6010.620867588379</v>
      </c>
      <c r="U855" s="11">
        <v>107950.06577097</v>
      </c>
      <c r="V855" s="11">
        <v>1478931.525750411</v>
      </c>
      <c r="W855" s="11">
        <v>32076.870454799155</v>
      </c>
      <c r="X855" s="11">
        <v>622345.8436789955</v>
      </c>
      <c r="Y855" s="11">
        <v>87957.496854614525</v>
      </c>
      <c r="Z855" s="11">
        <v>120308.42960252729</v>
      </c>
      <c r="AA855" s="11">
        <v>179971.77056079998</v>
      </c>
      <c r="AB855" s="11">
        <v>542179.68844986311</v>
      </c>
      <c r="AC855" s="11">
        <v>1227657.4803181272</v>
      </c>
      <c r="AD855" s="21">
        <v>393971.25420000002</v>
      </c>
      <c r="AE855" s="11">
        <v>34012099.4826774</v>
      </c>
      <c r="AF855" s="11">
        <v>32255385.509212993</v>
      </c>
      <c r="AG855" s="11">
        <v>1756713.973464407</v>
      </c>
      <c r="AH855" s="11">
        <v>710172.56782737002</v>
      </c>
      <c r="AI855" s="11">
        <f t="shared" si="13"/>
        <v>529051.99883958907</v>
      </c>
      <c r="AJ855" s="21"/>
      <c r="AK855" s="16"/>
      <c r="AL855" s="7"/>
      <c r="AM855" s="7"/>
      <c r="AN855" s="7"/>
      <c r="AO855" s="7"/>
      <c r="AP855" s="7"/>
      <c r="AQ855" s="7"/>
      <c r="AR855" s="7"/>
    </row>
    <row r="856" spans="1:44" x14ac:dyDescent="0.25">
      <c r="A856" s="15">
        <v>9020201</v>
      </c>
      <c r="B856" s="9">
        <v>9945.41</v>
      </c>
      <c r="C856" s="9">
        <v>995313.01500000001</v>
      </c>
      <c r="D856" s="9">
        <v>5871323.3178300001</v>
      </c>
      <c r="E856" s="11">
        <v>128087.24150971978</v>
      </c>
      <c r="F856" s="11">
        <v>96213.938078967767</v>
      </c>
      <c r="G856" s="11">
        <v>114395.05261640603</v>
      </c>
      <c r="H856" s="9">
        <v>40085135.090000004</v>
      </c>
      <c r="I856" s="9">
        <v>2104933.50421564</v>
      </c>
      <c r="J856" s="9">
        <v>55519.608549999997</v>
      </c>
      <c r="K856" s="9">
        <v>18156330.510000002</v>
      </c>
      <c r="L856" s="9">
        <v>55336580.109999999</v>
      </c>
      <c r="M856" s="9">
        <v>2960405.1009999998</v>
      </c>
      <c r="N856" s="9">
        <v>0.94921855600000005</v>
      </c>
      <c r="O856" s="9">
        <v>3995312.714960875</v>
      </c>
      <c r="P856" s="11">
        <v>6955717.8159608748</v>
      </c>
      <c r="Q856" s="11">
        <v>0.88833743423541944</v>
      </c>
      <c r="R856" s="9">
        <v>2656243.1161692403</v>
      </c>
      <c r="S856" s="9">
        <v>551309.61195360008</v>
      </c>
      <c r="T856" s="11">
        <v>5964.5332676840235</v>
      </c>
      <c r="U856" s="11">
        <v>111444.202976535</v>
      </c>
      <c r="V856" s="11">
        <v>4368613.782398575</v>
      </c>
      <c r="W856" s="11">
        <v>420043.22858572123</v>
      </c>
      <c r="X856" s="11">
        <v>1400042.4096694605</v>
      </c>
      <c r="Y856" s="11">
        <v>183142.1981372858</v>
      </c>
      <c r="Z856" s="11">
        <v>3999.5966205934706</v>
      </c>
      <c r="AA856" s="11">
        <v>401406.54698550003</v>
      </c>
      <c r="AB856" s="11">
        <v>1354579.378083121</v>
      </c>
      <c r="AC856" s="11">
        <v>2985176.0726166558</v>
      </c>
      <c r="AD856" s="21">
        <v>1157642.9029999899</v>
      </c>
      <c r="AE856" s="11">
        <v>67697418.518717542</v>
      </c>
      <c r="AF856" s="11">
        <v>66266441.528339028</v>
      </c>
      <c r="AG856" s="11">
        <v>1430976.9903785139</v>
      </c>
      <c r="AH856" s="11">
        <v>1953645.1749276749</v>
      </c>
      <c r="AI856" s="11">
        <f t="shared" si="13"/>
        <v>1502709.5354314251</v>
      </c>
      <c r="AJ856" s="21"/>
      <c r="AK856" s="16"/>
      <c r="AL856" s="7"/>
      <c r="AM856" s="7"/>
      <c r="AN856" s="7"/>
      <c r="AO856" s="7"/>
      <c r="AP856" s="7"/>
      <c r="AQ856" s="7"/>
      <c r="AR856" s="7"/>
    </row>
    <row r="857" spans="1:44" x14ac:dyDescent="0.25">
      <c r="A857" s="15">
        <v>9020202</v>
      </c>
      <c r="B857" s="9">
        <v>4877.29</v>
      </c>
      <c r="C857" s="9">
        <v>488107.62</v>
      </c>
      <c r="D857" s="9">
        <v>2720085.0139000001</v>
      </c>
      <c r="E857" s="11">
        <v>26366.7387474315</v>
      </c>
      <c r="F857" s="11">
        <v>19805.624192454703</v>
      </c>
      <c r="G857" s="11">
        <v>363.41375444715987</v>
      </c>
      <c r="H857" s="9">
        <v>14238279.689999999</v>
      </c>
      <c r="I857" s="9">
        <v>2335501.2672335999</v>
      </c>
      <c r="J857" s="9">
        <v>54613.214099999997</v>
      </c>
      <c r="K857" s="9">
        <v>9036919.4450000003</v>
      </c>
      <c r="L857" s="9">
        <v>24629636.84</v>
      </c>
      <c r="M857" s="9">
        <v>-1299824.4939999999</v>
      </c>
      <c r="N857" s="9">
        <v>1.0557151709999999</v>
      </c>
      <c r="O857" s="9">
        <v>1828928.8264878404</v>
      </c>
      <c r="P857" s="11">
        <v>529104.33248784044</v>
      </c>
      <c r="Q857" s="11">
        <v>0.97896936369371124</v>
      </c>
      <c r="R857" s="9">
        <v>2961500.7254470494</v>
      </c>
      <c r="S857" s="9">
        <v>625999.45821345004</v>
      </c>
      <c r="T857" s="11">
        <v>3394.8488125168724</v>
      </c>
      <c r="U857" s="11">
        <v>26747.321360760001</v>
      </c>
      <c r="V857" s="11">
        <v>2109341.8903720351</v>
      </c>
      <c r="W857" s="11">
        <v>37554.813103321001</v>
      </c>
      <c r="X857" s="11">
        <v>793313.15502490662</v>
      </c>
      <c r="Y857" s="11">
        <v>92586.66195459236</v>
      </c>
      <c r="Z857" s="11">
        <v>6492.9837323818429</v>
      </c>
      <c r="AA857" s="11">
        <v>142928.929041</v>
      </c>
      <c r="AB857" s="11">
        <v>656386.90855946322</v>
      </c>
      <c r="AC857" s="11">
        <v>1358836.9239207874</v>
      </c>
      <c r="AD857" s="21">
        <v>580739.6152</v>
      </c>
      <c r="AE857" s="11">
        <v>28958441.390641265</v>
      </c>
      <c r="AF857" s="11">
        <v>29727999.460021511</v>
      </c>
      <c r="AG857" s="11">
        <v>-769558.0693802461</v>
      </c>
      <c r="AH857" s="11">
        <v>974444.87366226001</v>
      </c>
      <c r="AI857" s="11">
        <f t="shared" si="13"/>
        <v>610743.12352796504</v>
      </c>
      <c r="AJ857" s="21"/>
      <c r="AK857" s="16"/>
      <c r="AL857" s="7"/>
      <c r="AM857" s="7"/>
      <c r="AN857" s="7"/>
      <c r="AO857" s="7"/>
      <c r="AP857" s="7"/>
      <c r="AQ857" s="7"/>
      <c r="AR857" s="7"/>
    </row>
    <row r="858" spans="1:44" x14ac:dyDescent="0.25">
      <c r="A858" s="15">
        <v>9020203</v>
      </c>
      <c r="B858" s="9">
        <v>5229.0200000000004</v>
      </c>
      <c r="C858" s="9">
        <v>523308.19500000001</v>
      </c>
      <c r="D858" s="9">
        <v>3155016.3985799998</v>
      </c>
      <c r="E858" s="11">
        <v>26721.937092821405</v>
      </c>
      <c r="F858" s="11">
        <v>20072.434775665701</v>
      </c>
      <c r="G858" s="11">
        <v>308166.86487144866</v>
      </c>
      <c r="H858" s="9">
        <v>23144652.800000001</v>
      </c>
      <c r="I858" s="9">
        <v>2365909.4413230405</v>
      </c>
      <c r="J858" s="9">
        <v>54183.05371</v>
      </c>
      <c r="K858" s="9">
        <v>17369582.780000001</v>
      </c>
      <c r="L858" s="9">
        <v>34648209.880000003</v>
      </c>
      <c r="M858" s="9">
        <v>5920208.7479999997</v>
      </c>
      <c r="N858" s="9">
        <v>0.85406853500000002</v>
      </c>
      <c r="O858" s="9">
        <v>2241612.3092549206</v>
      </c>
      <c r="P858" s="11">
        <v>8161821.0572549198</v>
      </c>
      <c r="Q858" s="11">
        <v>0.80934792890388751</v>
      </c>
      <c r="R858" s="9">
        <v>2962444.82599098</v>
      </c>
      <c r="S858" s="9">
        <v>596535.38466794009</v>
      </c>
      <c r="T858" s="11">
        <v>5301.5065182169556</v>
      </c>
      <c r="U858" s="11">
        <v>37188.896877675004</v>
      </c>
      <c r="V858" s="11">
        <v>2740023.9669106426</v>
      </c>
      <c r="W858" s="11">
        <v>101670.87742572185</v>
      </c>
      <c r="X858" s="11">
        <v>885620.07584333769</v>
      </c>
      <c r="Y858" s="11">
        <v>70070.307602959496</v>
      </c>
      <c r="Z858" s="11">
        <v>29343.223289484424</v>
      </c>
      <c r="AA858" s="11">
        <v>231988.35853709999</v>
      </c>
      <c r="AB858" s="11">
        <v>743612.04079569213</v>
      </c>
      <c r="AC858" s="11">
        <v>1658520.6788657466</v>
      </c>
      <c r="AD858" s="21">
        <v>624715.2415</v>
      </c>
      <c r="AE858" s="11">
        <v>47025304.857927829</v>
      </c>
      <c r="AF858" s="11">
        <v>41009645.878378242</v>
      </c>
      <c r="AG858" s="11">
        <v>6015658.9795495868</v>
      </c>
      <c r="AH858" s="11">
        <v>1097113.5375847202</v>
      </c>
      <c r="AI858" s="11">
        <f t="shared" si="13"/>
        <v>414992.43166935723</v>
      </c>
      <c r="AJ858" s="21"/>
      <c r="AK858" s="16"/>
      <c r="AL858" s="7"/>
      <c r="AM858" s="7"/>
      <c r="AN858" s="7"/>
      <c r="AO858" s="7"/>
      <c r="AP858" s="7"/>
      <c r="AQ858" s="7"/>
      <c r="AR858" s="7"/>
    </row>
    <row r="859" spans="1:44" x14ac:dyDescent="0.25">
      <c r="A859" s="15">
        <v>9020204</v>
      </c>
      <c r="B859" s="9">
        <v>4462.66</v>
      </c>
      <c r="C859" s="9">
        <v>446612.13</v>
      </c>
      <c r="D859" s="9">
        <v>2873234.61344</v>
      </c>
      <c r="E859" s="11">
        <v>266050.23409338301</v>
      </c>
      <c r="F859" s="11">
        <v>199846.13960956581</v>
      </c>
      <c r="G859" s="11">
        <v>2459950.2832728233</v>
      </c>
      <c r="H859" s="9">
        <v>25212444.41</v>
      </c>
      <c r="I859" s="9">
        <v>1837644.6633547498</v>
      </c>
      <c r="J859" s="9">
        <v>160766.46530000001</v>
      </c>
      <c r="K859" s="9">
        <v>19266762.780000001</v>
      </c>
      <c r="L859" s="9">
        <v>39754461.170000002</v>
      </c>
      <c r="M859" s="9">
        <v>4885512.4859999996</v>
      </c>
      <c r="N859" s="9">
        <v>0.89055745100000006</v>
      </c>
      <c r="O859" s="9">
        <v>2061353.1914799917</v>
      </c>
      <c r="P859" s="11">
        <v>6946865.6774799917</v>
      </c>
      <c r="Q859" s="11">
        <v>0.85124907265329719</v>
      </c>
      <c r="R859" s="9">
        <v>2339739.5223655007</v>
      </c>
      <c r="S859" s="9">
        <v>502094.85901075014</v>
      </c>
      <c r="T859" s="11">
        <v>8527.1142856742081</v>
      </c>
      <c r="U859" s="11">
        <v>390464.49962853</v>
      </c>
      <c r="V859" s="11">
        <v>1953005.0356564778</v>
      </c>
      <c r="W859" s="11">
        <v>101758.67780524239</v>
      </c>
      <c r="X859" s="11">
        <v>1195540.7732014419</v>
      </c>
      <c r="Y859" s="11">
        <v>301682.84834756074</v>
      </c>
      <c r="Z859" s="11">
        <v>16550.803192610962</v>
      </c>
      <c r="AA859" s="11">
        <v>253732.10875300001</v>
      </c>
      <c r="AB859" s="11">
        <v>640828.5179517254</v>
      </c>
      <c r="AC859" s="11">
        <v>1520753.0653980332</v>
      </c>
      <c r="AD859" s="21">
        <v>534383.30900000001</v>
      </c>
      <c r="AE859" s="11">
        <v>52774730.698305674</v>
      </c>
      <c r="AF859" s="11">
        <v>45420079.348765925</v>
      </c>
      <c r="AG859" s="11">
        <v>7354651.3495397493</v>
      </c>
      <c r="AH859" s="11">
        <v>1054399.43192292</v>
      </c>
      <c r="AI859" s="11">
        <f t="shared" si="13"/>
        <v>920229.5777835222</v>
      </c>
      <c r="AJ859" s="21"/>
      <c r="AK859" s="16"/>
      <c r="AL859" s="7"/>
      <c r="AM859" s="7"/>
      <c r="AN859" s="7"/>
      <c r="AO859" s="7"/>
      <c r="AP859" s="7"/>
      <c r="AQ859" s="7"/>
      <c r="AR859" s="7"/>
    </row>
    <row r="860" spans="1:44" x14ac:dyDescent="0.25">
      <c r="A860" s="15">
        <v>9020205</v>
      </c>
      <c r="B860" s="9">
        <v>4088.96</v>
      </c>
      <c r="C860" s="9">
        <v>409213.21500000003</v>
      </c>
      <c r="D860" s="9">
        <v>2614467.7858600002</v>
      </c>
      <c r="E860" s="11">
        <v>52686.040695033596</v>
      </c>
      <c r="F860" s="11">
        <v>39575.61578584915</v>
      </c>
      <c r="G860" s="11">
        <v>1060514.5301834228</v>
      </c>
      <c r="H860" s="9">
        <v>25100498.170000002</v>
      </c>
      <c r="I860" s="9">
        <v>1065347.4138372398</v>
      </c>
      <c r="J860" s="9">
        <v>79760.441149999999</v>
      </c>
      <c r="K860" s="9">
        <v>19517223.800000001</v>
      </c>
      <c r="L860" s="9">
        <v>40210346.399999999</v>
      </c>
      <c r="M860" s="9">
        <v>4487136.0199999996</v>
      </c>
      <c r="N860" s="9">
        <v>0.89961099</v>
      </c>
      <c r="O860" s="9">
        <v>2260795.9991715839</v>
      </c>
      <c r="P860" s="11">
        <v>6747932.0191715835</v>
      </c>
      <c r="Q860" s="11">
        <v>0.85629941644456942</v>
      </c>
      <c r="R860" s="9">
        <v>1357415.8089138498</v>
      </c>
      <c r="S860" s="9">
        <v>292068.39507661009</v>
      </c>
      <c r="T860" s="11">
        <v>6655.5552119165068</v>
      </c>
      <c r="U860" s="11">
        <v>949492.51220592007</v>
      </c>
      <c r="V860" s="11">
        <v>2132746.2822370008</v>
      </c>
      <c r="W860" s="11">
        <v>41698.817026330515</v>
      </c>
      <c r="X860" s="11">
        <v>1116014.2204558519</v>
      </c>
      <c r="Y860" s="11">
        <v>193997.80239312368</v>
      </c>
      <c r="Z860" s="11">
        <v>51901.863027843014</v>
      </c>
      <c r="AA860" s="11">
        <v>251802.58611150002</v>
      </c>
      <c r="AB860" s="11">
        <v>707713.90206731821</v>
      </c>
      <c r="AC860" s="11">
        <v>1631178.0299039909</v>
      </c>
      <c r="AD860" s="21">
        <v>491505.97749999899</v>
      </c>
      <c r="AE860" s="11">
        <v>50838625.805372432</v>
      </c>
      <c r="AF860" s="11">
        <v>46091500.237801991</v>
      </c>
      <c r="AG860" s="11">
        <v>4747125.5675704405</v>
      </c>
      <c r="AH860" s="11">
        <v>959720.38730163011</v>
      </c>
      <c r="AI860" s="11">
        <f t="shared" si="13"/>
        <v>481721.50362299941</v>
      </c>
      <c r="AJ860" s="21"/>
      <c r="AK860" s="16"/>
      <c r="AL860" s="7"/>
      <c r="AM860" s="7"/>
      <c r="AN860" s="7"/>
      <c r="AO860" s="7"/>
      <c r="AP860" s="7"/>
      <c r="AQ860" s="7"/>
      <c r="AR860" s="7"/>
    </row>
    <row r="861" spans="1:44" x14ac:dyDescent="0.25">
      <c r="A861" s="15">
        <v>9020301</v>
      </c>
      <c r="B861" s="9">
        <v>3051.19</v>
      </c>
      <c r="C861" s="9">
        <v>305356.23</v>
      </c>
      <c r="D861" s="9">
        <v>2033995.8807099999</v>
      </c>
      <c r="E861" s="11">
        <v>433409.25870434521</v>
      </c>
      <c r="F861" s="11">
        <v>325559.44751661178</v>
      </c>
      <c r="G861" s="11">
        <v>813099.98227291566</v>
      </c>
      <c r="H861" s="9">
        <v>16521002.279999999</v>
      </c>
      <c r="I861" s="9">
        <v>562270.40321263007</v>
      </c>
      <c r="J861" s="9">
        <v>69827.71398</v>
      </c>
      <c r="K861" s="9">
        <v>9775518.2070000004</v>
      </c>
      <c r="L861" s="9">
        <v>24608008.370000001</v>
      </c>
      <c r="M861" s="9">
        <v>1758339.835</v>
      </c>
      <c r="N861" s="9">
        <v>0.93331121100000003</v>
      </c>
      <c r="O861" s="9">
        <v>1691940.7969194495</v>
      </c>
      <c r="P861" s="11">
        <v>3450280.6319194492</v>
      </c>
      <c r="Q861" s="11">
        <v>0.87703168114927643</v>
      </c>
      <c r="R861" s="9">
        <v>722802.42975266988</v>
      </c>
      <c r="S861" s="9">
        <v>160532.02654004004</v>
      </c>
      <c r="T861" s="11">
        <v>6643.2256644156942</v>
      </c>
      <c r="U861" s="11">
        <v>145953.25474670998</v>
      </c>
      <c r="V861" s="11">
        <v>1563111.1593908323</v>
      </c>
      <c r="W861" s="11">
        <v>105927.01789004968</v>
      </c>
      <c r="X861" s="11">
        <v>748463.51128372352</v>
      </c>
      <c r="Y861" s="11">
        <v>298619.14014767134</v>
      </c>
      <c r="Z861" s="11">
        <v>62366.64421323123</v>
      </c>
      <c r="AA861" s="11">
        <v>165908.2999398</v>
      </c>
      <c r="AB861" s="11">
        <v>508009.547148321</v>
      </c>
      <c r="AC861" s="11">
        <v>1145660.3400498056</v>
      </c>
      <c r="AD861" s="21">
        <v>231985.0735</v>
      </c>
      <c r="AE861" s="11">
        <v>30409384.528958868</v>
      </c>
      <c r="AF861" s="11">
        <v>28845088.245702535</v>
      </c>
      <c r="AG861" s="11">
        <v>1564296.2832563333</v>
      </c>
      <c r="AH861" s="11">
        <v>727204.64032007987</v>
      </c>
      <c r="AI861" s="11">
        <f t="shared" si="13"/>
        <v>470884.72131916764</v>
      </c>
      <c r="AJ861" s="21"/>
      <c r="AK861" s="16"/>
      <c r="AL861" s="7"/>
      <c r="AM861" s="7"/>
      <c r="AN861" s="7"/>
      <c r="AO861" s="7"/>
      <c r="AP861" s="7"/>
      <c r="AQ861" s="7"/>
      <c r="AR861" s="7"/>
    </row>
    <row r="862" spans="1:44" x14ac:dyDescent="0.25">
      <c r="A862" s="15">
        <v>9020302</v>
      </c>
      <c r="B862" s="9">
        <v>5026.6899999999996</v>
      </c>
      <c r="C862" s="9">
        <v>503058.6</v>
      </c>
      <c r="D862" s="9">
        <v>2913270.1562700002</v>
      </c>
      <c r="E862" s="11">
        <v>61251.784368739194</v>
      </c>
      <c r="F862" s="11">
        <v>46009.854838141342</v>
      </c>
      <c r="G862" s="11">
        <v>1399276.4637844514</v>
      </c>
      <c r="H862" s="9">
        <v>587039.50950000004</v>
      </c>
      <c r="I862" s="9">
        <v>490878.90634270996</v>
      </c>
      <c r="J862" s="9">
        <v>85742.179019999996</v>
      </c>
      <c r="K862" s="9">
        <v>903120.35179999995</v>
      </c>
      <c r="L862" s="9">
        <v>1394705.7660000001</v>
      </c>
      <c r="M862" s="9">
        <v>181196.2745</v>
      </c>
      <c r="N862" s="9">
        <v>0.88502059799999999</v>
      </c>
      <c r="O862" s="9">
        <v>187543.68602320529</v>
      </c>
      <c r="P862" s="11">
        <v>368739.96052320529</v>
      </c>
      <c r="Q862" s="11">
        <v>0.79089803851925278</v>
      </c>
      <c r="R862" s="9">
        <v>605612.21002809005</v>
      </c>
      <c r="S862" s="9">
        <v>114733.30368538</v>
      </c>
      <c r="T862" s="11">
        <v>6613.6920570057073</v>
      </c>
      <c r="U862" s="11">
        <v>14282.839771199999</v>
      </c>
      <c r="V862" s="11">
        <v>198967.09995958515</v>
      </c>
      <c r="W862" s="11">
        <v>642708.21745481202</v>
      </c>
      <c r="X862" s="11">
        <v>117326.42953599626</v>
      </c>
      <c r="Y862" s="11">
        <v>64607.029781883393</v>
      </c>
      <c r="Z862" s="11">
        <v>24.776020501803753</v>
      </c>
      <c r="AA862" s="11">
        <v>6727.8168852000008</v>
      </c>
      <c r="AB862" s="11">
        <v>64769.457735748241</v>
      </c>
      <c r="AC862" s="11">
        <v>121545.36685561201</v>
      </c>
      <c r="AD862" s="21">
        <v>117530.8294</v>
      </c>
      <c r="AE862" s="11">
        <v>6471408.9117065035</v>
      </c>
      <c r="AF862" s="11">
        <v>2546750.1544269538</v>
      </c>
      <c r="AG862" s="11">
        <v>3924658.7572795497</v>
      </c>
      <c r="AH862" s="11">
        <v>1068635.8136322</v>
      </c>
      <c r="AI862" s="11">
        <f t="shared" si="13"/>
        <v>2714303.0563104148</v>
      </c>
      <c r="AJ862" s="21"/>
      <c r="AK862" s="16"/>
      <c r="AL862" s="7"/>
      <c r="AM862" s="7"/>
      <c r="AN862" s="7"/>
      <c r="AO862" s="7"/>
      <c r="AP862" s="7"/>
      <c r="AQ862" s="7"/>
      <c r="AR862" s="7"/>
    </row>
    <row r="863" spans="1:44" x14ac:dyDescent="0.25">
      <c r="A863" s="15">
        <v>9020303</v>
      </c>
      <c r="B863" s="9">
        <v>3470.13</v>
      </c>
      <c r="C863" s="9">
        <v>347282.23499999999</v>
      </c>
      <c r="D863" s="9">
        <v>2209553.1527499999</v>
      </c>
      <c r="E863" s="11">
        <v>161066.98677372211</v>
      </c>
      <c r="F863" s="11">
        <v>120986.98441278284</v>
      </c>
      <c r="G863" s="11">
        <v>1303344.1507657391</v>
      </c>
      <c r="H863" s="9">
        <v>11024571.619999999</v>
      </c>
      <c r="I863" s="9">
        <v>781289.03838427982</v>
      </c>
      <c r="J863" s="9">
        <v>103771.6229</v>
      </c>
      <c r="K863" s="9">
        <v>10142550.15</v>
      </c>
      <c r="L863" s="9">
        <v>18063816.390000001</v>
      </c>
      <c r="M863" s="9">
        <v>3207077.0070000002</v>
      </c>
      <c r="N863" s="9">
        <v>0.84922697199999997</v>
      </c>
      <c r="O863" s="9">
        <v>1425093.1701919213</v>
      </c>
      <c r="P863" s="11">
        <v>4632170.1771919215</v>
      </c>
      <c r="Q863" s="11">
        <v>0.79590355500894039</v>
      </c>
      <c r="R863" s="9">
        <v>992956.21955852991</v>
      </c>
      <c r="S863" s="9">
        <v>211667.18117425003</v>
      </c>
      <c r="T863" s="11">
        <v>4786.2226864064214</v>
      </c>
      <c r="U863" s="11">
        <v>12964.04583255</v>
      </c>
      <c r="V863" s="11">
        <v>1169469.8736672942</v>
      </c>
      <c r="W863" s="11">
        <v>353902.92004591052</v>
      </c>
      <c r="X863" s="11">
        <v>574440.86213949602</v>
      </c>
      <c r="Y863" s="11">
        <v>195890.25213865022</v>
      </c>
      <c r="Z863" s="11">
        <v>278998.88257885282</v>
      </c>
      <c r="AA863" s="11">
        <v>111283.43242899999</v>
      </c>
      <c r="AB863" s="11">
        <v>447972.51481506438</v>
      </c>
      <c r="AC863" s="11">
        <v>950735.11031490949</v>
      </c>
      <c r="AD863" s="21">
        <v>78517.781480000005</v>
      </c>
      <c r="AE863" s="11">
        <v>25673776.923625346</v>
      </c>
      <c r="AF863" s="11">
        <v>21671621.103411674</v>
      </c>
      <c r="AG863" s="11">
        <v>4002155.8202136718</v>
      </c>
      <c r="AH863" s="11">
        <v>804996.05334317998</v>
      </c>
      <c r="AI863" s="11">
        <f t="shared" si="13"/>
        <v>1040083.2790827057</v>
      </c>
      <c r="AJ863" s="21"/>
      <c r="AK863" s="16"/>
      <c r="AL863" s="7"/>
      <c r="AM863" s="7"/>
      <c r="AN863" s="7"/>
      <c r="AO863" s="7"/>
      <c r="AP863" s="7"/>
      <c r="AQ863" s="7"/>
      <c r="AR863" s="7"/>
    </row>
    <row r="864" spans="1:44" x14ac:dyDescent="0.25">
      <c r="A864" s="15">
        <v>9020304</v>
      </c>
      <c r="B864" s="9">
        <v>2714.92</v>
      </c>
      <c r="C864" s="9">
        <v>271702.34999999998</v>
      </c>
      <c r="D864" s="9">
        <v>1576131.4398399999</v>
      </c>
      <c r="E864" s="11">
        <v>12365.796937805999</v>
      </c>
      <c r="F864" s="11">
        <v>9288.6848592244187</v>
      </c>
      <c r="G864" s="11">
        <v>1111692.4462218764</v>
      </c>
      <c r="H864" s="9">
        <v>5563088.7489999998</v>
      </c>
      <c r="I864" s="9">
        <v>301631.16734385007</v>
      </c>
      <c r="J864" s="9">
        <v>64541.01109</v>
      </c>
      <c r="K864" s="9">
        <v>4023688.585</v>
      </c>
      <c r="L864" s="9">
        <v>6955701.9450000003</v>
      </c>
      <c r="M864" s="9">
        <v>2695616.3990000002</v>
      </c>
      <c r="N864" s="9">
        <v>0.72069967000000001</v>
      </c>
      <c r="O864" s="9">
        <v>674447.54759699292</v>
      </c>
      <c r="P864" s="11">
        <v>3370063.9465969931</v>
      </c>
      <c r="Q864" s="11">
        <v>0.67362576464436696</v>
      </c>
      <c r="R864" s="9">
        <v>373568.49796121992</v>
      </c>
      <c r="S864" s="9">
        <v>71937.330617370026</v>
      </c>
      <c r="T864" s="11">
        <v>8801.5247809752273</v>
      </c>
      <c r="U864" s="11">
        <v>4096.4563309499999</v>
      </c>
      <c r="V864" s="11">
        <v>518931.48895576334</v>
      </c>
      <c r="W864" s="11">
        <v>2202661.1037528333</v>
      </c>
      <c r="X864" s="11">
        <v>245709.47293496205</v>
      </c>
      <c r="Y864" s="11">
        <v>72268.273259942813</v>
      </c>
      <c r="Z864" s="11">
        <v>2724.2870630874268</v>
      </c>
      <c r="AA864" s="11">
        <v>56276.297600899998</v>
      </c>
      <c r="AB864" s="11">
        <v>232530.07839554577</v>
      </c>
      <c r="AC864" s="11">
        <v>490970.8391939578</v>
      </c>
      <c r="AD864" s="21">
        <v>66951.582829999898</v>
      </c>
      <c r="AE864" s="11">
        <v>12656569.111425901</v>
      </c>
      <c r="AF864" s="11">
        <v>10702781.225833964</v>
      </c>
      <c r="AG864" s="11">
        <v>1953787.8855919372</v>
      </c>
      <c r="AH864" s="11">
        <v>594105.17361704994</v>
      </c>
      <c r="AI864" s="11">
        <f t="shared" si="13"/>
        <v>1057199.9508842365</v>
      </c>
      <c r="AJ864" s="21"/>
      <c r="AK864" s="16"/>
      <c r="AL864" s="7"/>
      <c r="AM864" s="7"/>
      <c r="AN864" s="7"/>
      <c r="AO864" s="7"/>
      <c r="AP864" s="7"/>
      <c r="AQ864" s="7"/>
      <c r="AR864" s="7"/>
    </row>
    <row r="865" spans="1:44" x14ac:dyDescent="0.25">
      <c r="A865" s="15">
        <v>9020305</v>
      </c>
      <c r="B865" s="9">
        <v>3518.53</v>
      </c>
      <c r="C865" s="9">
        <v>352125.63</v>
      </c>
      <c r="D865" s="9">
        <v>2341109.1907799998</v>
      </c>
      <c r="E865" s="11">
        <v>79360.944766448403</v>
      </c>
      <c r="F865" s="11">
        <v>59612.721264420587</v>
      </c>
      <c r="G865" s="11">
        <v>3967851.8511774354</v>
      </c>
      <c r="H865" s="9">
        <v>7072808.233</v>
      </c>
      <c r="I865" s="9">
        <v>970752.82954764983</v>
      </c>
      <c r="J865" s="9">
        <v>263371.89899999998</v>
      </c>
      <c r="K865" s="9">
        <v>7890932.8219999997</v>
      </c>
      <c r="L865" s="9">
        <v>13467854.73</v>
      </c>
      <c r="M865" s="9">
        <v>1759258.2209999999</v>
      </c>
      <c r="N865" s="9">
        <v>0.88446541199999995</v>
      </c>
      <c r="O865" s="9">
        <v>1203183.5036019622</v>
      </c>
      <c r="P865" s="11">
        <v>2962441.7246019621</v>
      </c>
      <c r="Q865" s="11">
        <v>0.81969639225643431</v>
      </c>
      <c r="R865" s="9">
        <v>1225419.3970536601</v>
      </c>
      <c r="S865" s="9">
        <v>254666.56750600997</v>
      </c>
      <c r="T865" s="11">
        <v>5579.0829544016615</v>
      </c>
      <c r="U865" s="11">
        <v>7312.9450838399998</v>
      </c>
      <c r="V865" s="11">
        <v>1066970.1388814242</v>
      </c>
      <c r="W865" s="11">
        <v>260885.25372514548</v>
      </c>
      <c r="X865" s="11">
        <v>466591.42293132015</v>
      </c>
      <c r="Y865" s="11">
        <v>79106.721076016256</v>
      </c>
      <c r="Z865" s="11">
        <v>6414.6298669315393</v>
      </c>
      <c r="AA865" s="11">
        <v>73361.801319999999</v>
      </c>
      <c r="AB865" s="11">
        <v>361941.04134911473</v>
      </c>
      <c r="AC865" s="11">
        <v>740014.83253749495</v>
      </c>
      <c r="AD865" s="21">
        <v>91659.991299999907</v>
      </c>
      <c r="AE865" s="11">
        <v>22402040.584153347</v>
      </c>
      <c r="AF865" s="11">
        <v>16437619.2207445</v>
      </c>
      <c r="AG865" s="11">
        <v>5964421.3634088468</v>
      </c>
      <c r="AH865" s="11">
        <v>831337.97750019003</v>
      </c>
      <c r="AI865" s="11">
        <f t="shared" si="13"/>
        <v>1274139.0518985756</v>
      </c>
      <c r="AJ865" s="21"/>
      <c r="AK865" s="16"/>
      <c r="AL865" s="7"/>
      <c r="AM865" s="7"/>
      <c r="AN865" s="7"/>
      <c r="AO865" s="7"/>
      <c r="AP865" s="7"/>
      <c r="AQ865" s="7"/>
      <c r="AR865" s="7"/>
    </row>
    <row r="866" spans="1:44" x14ac:dyDescent="0.25">
      <c r="A866" s="15">
        <v>9020306</v>
      </c>
      <c r="B866" s="9">
        <v>1646.1</v>
      </c>
      <c r="C866" s="9">
        <v>164738.20499999999</v>
      </c>
      <c r="D866" s="9">
        <v>1048362.56395</v>
      </c>
      <c r="E866" s="11">
        <v>12293.386686566999</v>
      </c>
      <c r="F866" s="11">
        <v>9234.2932168806892</v>
      </c>
      <c r="G866" s="11">
        <v>13876.080588685945</v>
      </c>
      <c r="H866" s="9">
        <v>8802149.6319999993</v>
      </c>
      <c r="I866" s="9">
        <v>242039.59826405</v>
      </c>
      <c r="J866" s="9">
        <v>50259.764080000001</v>
      </c>
      <c r="K866" s="9">
        <v>5763550.3629999999</v>
      </c>
      <c r="L866" s="9">
        <v>13824843.220000001</v>
      </c>
      <c r="M866" s="9">
        <v>791116.53910000005</v>
      </c>
      <c r="N866" s="9">
        <v>0.94587310400000002</v>
      </c>
      <c r="O866" s="9">
        <v>948499.98562161089</v>
      </c>
      <c r="P866" s="11">
        <v>1739616.5247216108</v>
      </c>
      <c r="Q866" s="11">
        <v>0.88823148678232777</v>
      </c>
      <c r="R866" s="9">
        <v>306443.48771408008</v>
      </c>
      <c r="S866" s="9">
        <v>64403.889450030001</v>
      </c>
      <c r="T866" s="11">
        <v>8328.4500395957693</v>
      </c>
      <c r="U866" s="11">
        <v>3958.1648515349998</v>
      </c>
      <c r="V866" s="11">
        <v>774677.50134131347</v>
      </c>
      <c r="W866" s="11">
        <v>6595.5759897805856</v>
      </c>
      <c r="X866" s="11">
        <v>383553.71425910306</v>
      </c>
      <c r="Y866" s="11">
        <v>97244.662855542585</v>
      </c>
      <c r="Z866" s="11">
        <v>174952.95897898107</v>
      </c>
      <c r="AA866" s="11">
        <v>88524.09396079999</v>
      </c>
      <c r="AB866" s="11">
        <v>298091.88242109393</v>
      </c>
      <c r="AC866" s="11">
        <v>657247.15984921961</v>
      </c>
      <c r="AD866" s="21">
        <v>160529.45300000001</v>
      </c>
      <c r="AE866" s="11">
        <v>16043700.14887115</v>
      </c>
      <c r="AF866" s="11">
        <v>16033533.147821311</v>
      </c>
      <c r="AG866" s="11">
        <v>10167.00104983896</v>
      </c>
      <c r="AH866" s="11">
        <v>384569.80789814994</v>
      </c>
      <c r="AI866" s="11">
        <f t="shared" si="13"/>
        <v>273685.06260868651</v>
      </c>
      <c r="AJ866" s="21"/>
      <c r="AK866" s="16"/>
      <c r="AL866" s="7"/>
      <c r="AM866" s="7"/>
      <c r="AN866" s="7"/>
      <c r="AO866" s="7"/>
      <c r="AP866" s="7"/>
      <c r="AQ866" s="7"/>
      <c r="AR866" s="7"/>
    </row>
    <row r="867" spans="1:44" x14ac:dyDescent="0.25">
      <c r="A867" s="15">
        <v>9020307</v>
      </c>
      <c r="B867" s="9">
        <v>1769.75</v>
      </c>
      <c r="C867" s="9">
        <v>177112.17</v>
      </c>
      <c r="D867" s="9">
        <v>1059023.0285799999</v>
      </c>
      <c r="E867" s="11">
        <v>46123.264195492498</v>
      </c>
      <c r="F867" s="11">
        <v>34645.924394961978</v>
      </c>
      <c r="G867" s="11">
        <v>174015.1850624161</v>
      </c>
      <c r="H867" s="9">
        <v>10770907.039999999</v>
      </c>
      <c r="I867" s="9">
        <v>485047.63355145004</v>
      </c>
      <c r="J867" s="9">
        <v>33442.31654</v>
      </c>
      <c r="K867" s="9">
        <v>4364523.7460000003</v>
      </c>
      <c r="L867" s="9">
        <v>12991382.300000001</v>
      </c>
      <c r="M867" s="9">
        <v>2177490.7999999998</v>
      </c>
      <c r="N867" s="9">
        <v>0.85645006199999996</v>
      </c>
      <c r="O867" s="9">
        <v>877319.24638668587</v>
      </c>
      <c r="P867" s="11">
        <v>3054810.0463866857</v>
      </c>
      <c r="Q867" s="11">
        <v>0.80962399162995091</v>
      </c>
      <c r="R867" s="9">
        <v>629530.72671208996</v>
      </c>
      <c r="S867" s="9">
        <v>144483.09316064001</v>
      </c>
      <c r="T867" s="11">
        <v>6862.3991168627454</v>
      </c>
      <c r="U867" s="11">
        <v>246599.29610478002</v>
      </c>
      <c r="V867" s="11">
        <v>701594.38048905274</v>
      </c>
      <c r="W867" s="11">
        <v>17008.544240927869</v>
      </c>
      <c r="X867" s="11">
        <v>380471.63909966918</v>
      </c>
      <c r="Y867" s="11">
        <v>134750.54043499878</v>
      </c>
      <c r="Z867" s="11">
        <v>28453.630866695483</v>
      </c>
      <c r="AA867" s="11">
        <v>108043.49356539999</v>
      </c>
      <c r="AB867" s="11">
        <v>293447.66131980804</v>
      </c>
      <c r="AC867" s="11">
        <v>682534.96330485353</v>
      </c>
      <c r="AD867" s="21">
        <v>209356.1967</v>
      </c>
      <c r="AE867" s="11">
        <v>17344118.050393607</v>
      </c>
      <c r="AF867" s="11">
        <v>15174482.982019711</v>
      </c>
      <c r="AG867" s="11">
        <v>2169635.0683738962</v>
      </c>
      <c r="AH867" s="11">
        <v>395835.25033197005</v>
      </c>
      <c r="AI867" s="11">
        <f t="shared" si="13"/>
        <v>357428.64809094719</v>
      </c>
      <c r="AJ867" s="21"/>
      <c r="AK867" s="16"/>
      <c r="AL867" s="7"/>
      <c r="AM867" s="7"/>
      <c r="AN867" s="7"/>
      <c r="AO867" s="7"/>
      <c r="AP867" s="7"/>
      <c r="AQ867" s="7"/>
      <c r="AR867" s="7"/>
    </row>
    <row r="868" spans="1:44" x14ac:dyDescent="0.25">
      <c r="A868" s="15">
        <v>9020308</v>
      </c>
      <c r="B868" s="9">
        <v>2425.08</v>
      </c>
      <c r="C868" s="9">
        <v>242696.655</v>
      </c>
      <c r="D868" s="9">
        <v>1488150.1539100001</v>
      </c>
      <c r="E868" s="11">
        <v>19610.922760934402</v>
      </c>
      <c r="F868" s="11">
        <v>14730.929372452607</v>
      </c>
      <c r="G868" s="11">
        <v>161037.817752795</v>
      </c>
      <c r="H868" s="9">
        <v>16035524.449999999</v>
      </c>
      <c r="I868" s="9">
        <v>468821.26849865005</v>
      </c>
      <c r="J868" s="9">
        <v>21726.090260000001</v>
      </c>
      <c r="K868" s="9">
        <v>4703791.3509999998</v>
      </c>
      <c r="L868" s="9">
        <v>16752743.199999999</v>
      </c>
      <c r="M868" s="9">
        <v>4008298.6919999998</v>
      </c>
      <c r="N868" s="9">
        <v>0.80693171799999996</v>
      </c>
      <c r="O868" s="9">
        <v>1256525.5310896458</v>
      </c>
      <c r="P868" s="11">
        <v>5264824.2230896456</v>
      </c>
      <c r="Q868" s="11">
        <v>0.76088074938717265</v>
      </c>
      <c r="R868" s="9">
        <v>591038.58023794985</v>
      </c>
      <c r="S868" s="9">
        <v>122217.3117393</v>
      </c>
      <c r="T868" s="11">
        <v>6335.3988520735438</v>
      </c>
      <c r="U868" s="11">
        <v>184454.55442975499</v>
      </c>
      <c r="V868" s="11">
        <v>1130914.2906445807</v>
      </c>
      <c r="W868" s="11">
        <v>38935.16251174052</v>
      </c>
      <c r="X868" s="11">
        <v>462930.77851019258</v>
      </c>
      <c r="Y868" s="11">
        <v>57698.90449609678</v>
      </c>
      <c r="Z868" s="11">
        <v>219.09417293149662</v>
      </c>
      <c r="AA868" s="11">
        <v>160572.50540260001</v>
      </c>
      <c r="AB868" s="11">
        <v>409843.78157850663</v>
      </c>
      <c r="AC868" s="11">
        <v>969707.68786788126</v>
      </c>
      <c r="AD868" s="21">
        <v>289693.59889999899</v>
      </c>
      <c r="AE868" s="11">
        <v>23346204.123863649</v>
      </c>
      <c r="AF868" s="11">
        <v>19925647.406515501</v>
      </c>
      <c r="AG868" s="11">
        <v>3420556.7173481472</v>
      </c>
      <c r="AH868" s="11">
        <v>519681.00802508992</v>
      </c>
      <c r="AI868" s="11">
        <f t="shared" si="13"/>
        <v>357235.86326541938</v>
      </c>
      <c r="AJ868" s="21"/>
      <c r="AK868" s="16"/>
      <c r="AL868" s="7"/>
      <c r="AM868" s="7"/>
      <c r="AN868" s="7"/>
      <c r="AO868" s="7"/>
      <c r="AP868" s="7"/>
      <c r="AQ868" s="7"/>
      <c r="AR868" s="7"/>
    </row>
    <row r="869" spans="1:44" x14ac:dyDescent="0.25">
      <c r="A869" s="15">
        <v>9020309</v>
      </c>
      <c r="B869" s="9">
        <v>2017.76</v>
      </c>
      <c r="C869" s="9">
        <v>201933</v>
      </c>
      <c r="D869" s="9">
        <v>1229559.72426</v>
      </c>
      <c r="E869" s="11">
        <v>33966.081563932799</v>
      </c>
      <c r="F869" s="11">
        <v>25513.942137081696</v>
      </c>
      <c r="G869" s="11">
        <v>223786.52701165131</v>
      </c>
      <c r="H869" s="9">
        <v>11163305.960000001</v>
      </c>
      <c r="I869" s="9">
        <v>194552.82724785001</v>
      </c>
      <c r="J869" s="9">
        <v>74768.214229999998</v>
      </c>
      <c r="K869" s="9">
        <v>7129223.3820000002</v>
      </c>
      <c r="L869" s="9">
        <v>13370704.789999999</v>
      </c>
      <c r="M869" s="9">
        <v>4996592.76</v>
      </c>
      <c r="N869" s="9">
        <v>0.72796255200000004</v>
      </c>
      <c r="O869" s="9">
        <v>1002603.0217035228</v>
      </c>
      <c r="P869" s="11">
        <v>5999195.7817035224</v>
      </c>
      <c r="Q869" s="11">
        <v>0.6902825719834671</v>
      </c>
      <c r="R869" s="9">
        <v>239660.21845948003</v>
      </c>
      <c r="S869" s="9">
        <v>45107.391211629998</v>
      </c>
      <c r="T869" s="11">
        <v>10183.779003499772</v>
      </c>
      <c r="U869" s="11">
        <v>1547.8164449999999</v>
      </c>
      <c r="V869" s="11">
        <v>765269.8916116592</v>
      </c>
      <c r="W869" s="11">
        <v>360610.78032858664</v>
      </c>
      <c r="X869" s="11">
        <v>360562.1438640721</v>
      </c>
      <c r="Y869" s="11">
        <v>44192.428292194316</v>
      </c>
      <c r="Z869" s="11">
        <v>6484.5544342180992</v>
      </c>
      <c r="AA869" s="11">
        <v>112380.7417423</v>
      </c>
      <c r="AB869" s="11">
        <v>329318.91308249458</v>
      </c>
      <c r="AC869" s="11">
        <v>750889.41320215072</v>
      </c>
      <c r="AD869" s="21">
        <v>190803.58230000001</v>
      </c>
      <c r="AE869" s="11">
        <v>20158293.761401586</v>
      </c>
      <c r="AF869" s="11">
        <v>16049736.673831262</v>
      </c>
      <c r="AG869" s="11">
        <v>4108557.0875703245</v>
      </c>
      <c r="AH869" s="11">
        <v>459443.00992499996</v>
      </c>
      <c r="AI869" s="11">
        <f t="shared" si="13"/>
        <v>464289.83264834085</v>
      </c>
      <c r="AJ869" s="21"/>
      <c r="AK869" s="16"/>
      <c r="AL869" s="7"/>
      <c r="AM869" s="7"/>
      <c r="AN869" s="7"/>
      <c r="AO869" s="7"/>
      <c r="AP869" s="7"/>
      <c r="AQ869" s="7"/>
      <c r="AR869" s="7"/>
    </row>
    <row r="870" spans="1:44" x14ac:dyDescent="0.25">
      <c r="A870" s="15">
        <v>9020310</v>
      </c>
      <c r="B870" s="9">
        <v>2472.17</v>
      </c>
      <c r="C870" s="9">
        <v>247409.23499999999</v>
      </c>
      <c r="D870" s="9">
        <v>1545667.15971</v>
      </c>
      <c r="E870" s="11">
        <v>55943.328250799997</v>
      </c>
      <c r="F870" s="11">
        <v>42022.358017956001</v>
      </c>
      <c r="G870" s="11">
        <v>207185.91624093885</v>
      </c>
      <c r="H870" s="9">
        <v>17214987.449999999</v>
      </c>
      <c r="I870" s="9">
        <v>302175.99210238998</v>
      </c>
      <c r="J870" s="9">
        <v>13814.099099999999</v>
      </c>
      <c r="K870" s="9">
        <v>4134285.7379999999</v>
      </c>
      <c r="L870" s="9">
        <v>16980009.670000002</v>
      </c>
      <c r="M870" s="9">
        <v>4383077.6109999996</v>
      </c>
      <c r="N870" s="9">
        <v>0.79482939200000002</v>
      </c>
      <c r="O870" s="9">
        <v>1275635.3188098457</v>
      </c>
      <c r="P870" s="11">
        <v>5658712.9298098451</v>
      </c>
      <c r="Q870" s="11">
        <v>0.75004274603229437</v>
      </c>
      <c r="R870" s="9">
        <v>380264.08408822003</v>
      </c>
      <c r="S870" s="9">
        <v>78088.091985830004</v>
      </c>
      <c r="T870" s="11">
        <v>8316.8822219218891</v>
      </c>
      <c r="U870" s="11">
        <v>25190.960898465</v>
      </c>
      <c r="V870" s="11">
        <v>1220056.565101007</v>
      </c>
      <c r="W870" s="11">
        <v>19409.222055815124</v>
      </c>
      <c r="X870" s="11">
        <v>497899.48398841551</v>
      </c>
      <c r="Y870" s="11">
        <v>52567.232333474247</v>
      </c>
      <c r="Z870" s="11">
        <v>64405.694542587495</v>
      </c>
      <c r="AA870" s="11">
        <v>172288.015491</v>
      </c>
      <c r="AB870" s="11">
        <v>408372.47059701907</v>
      </c>
      <c r="AC870" s="11">
        <v>987122.82634963247</v>
      </c>
      <c r="AD870" s="21">
        <v>299339.86920000002</v>
      </c>
      <c r="AE870" s="11">
        <v>23770855.444169745</v>
      </c>
      <c r="AF870" s="11">
        <v>20285158.253582891</v>
      </c>
      <c r="AG870" s="11">
        <v>3485697.1905868538</v>
      </c>
      <c r="AH870" s="11">
        <v>530767.03184549999</v>
      </c>
      <c r="AI870" s="11">
        <f t="shared" si="13"/>
        <v>325610.59460899304</v>
      </c>
      <c r="AJ870" s="21"/>
      <c r="AK870" s="16"/>
      <c r="AL870" s="7"/>
      <c r="AM870" s="7"/>
      <c r="AN870" s="7"/>
      <c r="AO870" s="7"/>
      <c r="AP870" s="7"/>
      <c r="AQ870" s="7"/>
      <c r="AR870" s="7"/>
    </row>
    <row r="871" spans="1:44" x14ac:dyDescent="0.25">
      <c r="A871" s="15">
        <v>9020311</v>
      </c>
      <c r="B871" s="9">
        <v>6350</v>
      </c>
      <c r="C871" s="9">
        <v>635492.38500000001</v>
      </c>
      <c r="D871" s="9">
        <v>3886400.1755900001</v>
      </c>
      <c r="E871" s="11">
        <v>26226.471613500002</v>
      </c>
      <c r="F871" s="11">
        <v>19700.261213445003</v>
      </c>
      <c r="G871" s="11">
        <v>929737.38968459703</v>
      </c>
      <c r="H871" s="9">
        <v>18350970.199999999</v>
      </c>
      <c r="I871" s="9">
        <v>540786.07240942994</v>
      </c>
      <c r="J871" s="9">
        <v>72471.283479999998</v>
      </c>
      <c r="K871" s="9">
        <v>9527157.3200000003</v>
      </c>
      <c r="L871" s="9">
        <v>21283185.789999999</v>
      </c>
      <c r="M871" s="9">
        <v>6667413.0190000003</v>
      </c>
      <c r="N871" s="9">
        <v>0.76145723899999995</v>
      </c>
      <c r="O871" s="9">
        <v>3220856.4372977503</v>
      </c>
      <c r="P871" s="11">
        <v>9888269.4562977515</v>
      </c>
      <c r="Q871" s="11">
        <v>0.68277806171069766</v>
      </c>
      <c r="R871" s="9">
        <v>690147.50930447003</v>
      </c>
      <c r="S871" s="9">
        <v>149361.43689503998</v>
      </c>
      <c r="T871" s="11">
        <v>6242.5780074973927</v>
      </c>
      <c r="U871" s="11">
        <v>23599.645209360002</v>
      </c>
      <c r="V871" s="11">
        <v>1585255.6410101543</v>
      </c>
      <c r="W871" s="11">
        <v>358563.25905504305</v>
      </c>
      <c r="X871" s="11">
        <v>6337027.7126618698</v>
      </c>
      <c r="Y871" s="11">
        <v>115529.55088251922</v>
      </c>
      <c r="Z871" s="11">
        <v>223980.79657657657</v>
      </c>
      <c r="AA871" s="11">
        <v>184234.4148348</v>
      </c>
      <c r="AB871" s="11">
        <v>1053329.3776265427</v>
      </c>
      <c r="AC871" s="11">
        <v>2103858.4471842824</v>
      </c>
      <c r="AD871" s="21">
        <v>364952.56439999898</v>
      </c>
      <c r="AE871" s="11">
        <v>33643303.628506832</v>
      </c>
      <c r="AF871" s="11">
        <v>32905454.64237269</v>
      </c>
      <c r="AG871" s="11">
        <v>737848.98613414168</v>
      </c>
      <c r="AH871" s="11">
        <v>1362546.5128308001</v>
      </c>
      <c r="AI871" s="11">
        <f t="shared" si="13"/>
        <v>2301144.5345798461</v>
      </c>
      <c r="AJ871" s="21"/>
      <c r="AK871" s="16"/>
      <c r="AL871" s="7"/>
      <c r="AM871" s="7"/>
      <c r="AN871" s="7"/>
      <c r="AO871" s="7"/>
      <c r="AP871" s="7"/>
      <c r="AQ871" s="7"/>
      <c r="AR871" s="7"/>
    </row>
    <row r="872" spans="1:44" x14ac:dyDescent="0.25">
      <c r="A872" s="15">
        <v>9020312</v>
      </c>
      <c r="B872" s="9">
        <v>2843.72</v>
      </c>
      <c r="C872" s="9">
        <v>284592.69</v>
      </c>
      <c r="D872" s="9">
        <v>1711303.66775</v>
      </c>
      <c r="E872" s="11">
        <v>29595.575720581201</v>
      </c>
      <c r="F872" s="11">
        <v>22230.995501416284</v>
      </c>
      <c r="G872" s="11">
        <v>355562.90220702515</v>
      </c>
      <c r="H872" s="9">
        <v>9136556.1219999995</v>
      </c>
      <c r="I872" s="9">
        <v>691184.68005149986</v>
      </c>
      <c r="J872" s="9">
        <v>250505.28049999999</v>
      </c>
      <c r="K872" s="9">
        <v>6472918.9859999996</v>
      </c>
      <c r="L872" s="9">
        <v>11900870.07</v>
      </c>
      <c r="M872" s="9">
        <v>3959110.3149999999</v>
      </c>
      <c r="N872" s="9">
        <v>0.75037104600000004</v>
      </c>
      <c r="O872" s="9">
        <v>1174146.3678774263</v>
      </c>
      <c r="P872" s="11">
        <v>5133256.682877426</v>
      </c>
      <c r="Q872" s="11">
        <v>0.69864867393595154</v>
      </c>
      <c r="R872" s="9">
        <v>887460.92437753</v>
      </c>
      <c r="S872" s="9">
        <v>196276.24432602999</v>
      </c>
      <c r="T872" s="11">
        <v>7146.3189280545721</v>
      </c>
      <c r="U872" s="11">
        <v>2672.3253591000002</v>
      </c>
      <c r="V872" s="11">
        <v>1050348.7862199368</v>
      </c>
      <c r="W872" s="11">
        <v>999317.06833552697</v>
      </c>
      <c r="X872" s="11">
        <v>406216.87104581547</v>
      </c>
      <c r="Y872" s="11">
        <v>51156.264469536429</v>
      </c>
      <c r="Z872" s="11">
        <v>904.012687495352</v>
      </c>
      <c r="AA872" s="11">
        <v>93870.614025000003</v>
      </c>
      <c r="AB872" s="11">
        <v>390525.04775766301</v>
      </c>
      <c r="AC872" s="11">
        <v>823472.62503052712</v>
      </c>
      <c r="AD872" s="21">
        <v>260498.075199999</v>
      </c>
      <c r="AE872" s="11">
        <v>18652927.754069038</v>
      </c>
      <c r="AF872" s="11">
        <v>15664621.082414471</v>
      </c>
      <c r="AG872" s="11">
        <v>2988306.6716545671</v>
      </c>
      <c r="AH872" s="11">
        <v>598639.30045155005</v>
      </c>
      <c r="AI872" s="11">
        <f t="shared" si="13"/>
        <v>660954.88153006323</v>
      </c>
      <c r="AJ872" s="21"/>
      <c r="AK872" s="16"/>
      <c r="AL872" s="7"/>
      <c r="AM872" s="7"/>
      <c r="AN872" s="7"/>
      <c r="AO872" s="7"/>
      <c r="AP872" s="7"/>
      <c r="AQ872" s="7"/>
      <c r="AR872" s="7"/>
    </row>
    <row r="873" spans="1:44" x14ac:dyDescent="0.25">
      <c r="A873" s="15">
        <v>9020314</v>
      </c>
      <c r="B873" s="9">
        <v>5357.1</v>
      </c>
      <c r="C873" s="9">
        <v>536125.23</v>
      </c>
      <c r="D873" s="9">
        <v>3160502.3346299999</v>
      </c>
      <c r="E873" s="11">
        <v>43340.651611299007</v>
      </c>
      <c r="F873" s="11">
        <v>32555.738739327931</v>
      </c>
      <c r="G873" s="11">
        <v>1175284.6912698732</v>
      </c>
      <c r="H873" s="9">
        <v>4372311.125</v>
      </c>
      <c r="I873" s="9">
        <v>602438.69320802996</v>
      </c>
      <c r="J873" s="9">
        <v>207876.1017</v>
      </c>
      <c r="K873" s="9">
        <v>3388690.895</v>
      </c>
      <c r="L873" s="9">
        <v>5908622.6849999996</v>
      </c>
      <c r="M873" s="9">
        <v>2060255.4369999999</v>
      </c>
      <c r="N873" s="9">
        <v>0.74146229799999996</v>
      </c>
      <c r="O873" s="9">
        <v>1275895.8503952799</v>
      </c>
      <c r="P873" s="11">
        <v>3336151.2873952799</v>
      </c>
      <c r="Q873" s="11">
        <v>0.63913111373352927</v>
      </c>
      <c r="R873" s="9">
        <v>778230.97653055005</v>
      </c>
      <c r="S873" s="9">
        <v>175792.28332252</v>
      </c>
      <c r="T873" s="11">
        <v>6164.5530315513433</v>
      </c>
      <c r="U873" s="11">
        <v>7552.9322402399994</v>
      </c>
      <c r="V873" s="11">
        <v>1028728.5570621655</v>
      </c>
      <c r="W873" s="11">
        <v>2673401.9047745317</v>
      </c>
      <c r="X873" s="11">
        <v>1191059.3333275602</v>
      </c>
      <c r="Y873" s="11">
        <v>54338.251552376751</v>
      </c>
      <c r="Z873" s="11">
        <v>8401.411934355534</v>
      </c>
      <c r="AA873" s="11">
        <v>45801.872267000006</v>
      </c>
      <c r="AB873" s="11">
        <v>432867.86961307254</v>
      </c>
      <c r="AC873" s="11">
        <v>813738.56119612337</v>
      </c>
      <c r="AD873" s="21">
        <v>114831.7669</v>
      </c>
      <c r="AE873" s="11">
        <v>12854168.176987469</v>
      </c>
      <c r="AF873" s="11">
        <v>12094220.783240452</v>
      </c>
      <c r="AG873" s="11">
        <v>759947.39374701679</v>
      </c>
      <c r="AH873" s="11">
        <v>1139259.68024724</v>
      </c>
      <c r="AI873" s="11">
        <f t="shared" si="13"/>
        <v>2131773.7775678346</v>
      </c>
      <c r="AJ873" s="21"/>
      <c r="AK873" s="16"/>
      <c r="AL873" s="7"/>
      <c r="AM873" s="7"/>
      <c r="AN873" s="7"/>
      <c r="AO873" s="7"/>
      <c r="AP873" s="7"/>
      <c r="AQ873" s="7"/>
      <c r="AR873" s="7"/>
    </row>
    <row r="874" spans="1:44" x14ac:dyDescent="0.25">
      <c r="A874" s="15">
        <v>9020315</v>
      </c>
      <c r="B874" s="9">
        <v>3588.48</v>
      </c>
      <c r="C874" s="9">
        <v>359126.46</v>
      </c>
      <c r="D874" s="9">
        <v>2187581.7676400002</v>
      </c>
      <c r="E874" s="11">
        <v>5107.2864329088006</v>
      </c>
      <c r="F874" s="11">
        <v>3836.3863161980162</v>
      </c>
      <c r="G874" s="11">
        <v>976861.0778114408</v>
      </c>
      <c r="H874" s="9">
        <v>0</v>
      </c>
      <c r="I874" s="9">
        <v>242614.80528117003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1562732.6257908237</v>
      </c>
      <c r="P874" s="11">
        <v>1562732.6257908237</v>
      </c>
      <c r="Q874" s="11">
        <v>0</v>
      </c>
      <c r="R874" s="9">
        <v>303200.98972241004</v>
      </c>
      <c r="S874" s="9">
        <v>60586.184441240002</v>
      </c>
      <c r="T874" s="11">
        <v>4183.6654620245608</v>
      </c>
      <c r="U874" s="11">
        <v>11355.219538740001</v>
      </c>
      <c r="V874" s="11">
        <v>988227.28790412284</v>
      </c>
      <c r="W874" s="11">
        <v>56135.416235878401</v>
      </c>
      <c r="X874" s="11">
        <v>2243568.2796552787</v>
      </c>
      <c r="Y874" s="11">
        <v>17997.997913654926</v>
      </c>
      <c r="Z874" s="11">
        <v>3.7108995605661526</v>
      </c>
      <c r="AA874" s="11">
        <v>0</v>
      </c>
      <c r="AB874" s="11">
        <v>513095.002096507</v>
      </c>
      <c r="AC874" s="11">
        <v>872261.50356406183</v>
      </c>
      <c r="AD874" s="21">
        <v>147258.70800000001</v>
      </c>
      <c r="AE874" s="11">
        <v>3569507.9645875492</v>
      </c>
      <c r="AF874" s="11">
        <v>4673287.4894558489</v>
      </c>
      <c r="AG874" s="11">
        <v>-1103779.5248682997</v>
      </c>
      <c r="AH874" s="11">
        <v>666304.55930808</v>
      </c>
      <c r="AI874" s="11">
        <f t="shared" si="13"/>
        <v>1199354.4797358774</v>
      </c>
      <c r="AJ874" s="21"/>
      <c r="AK874" s="16"/>
      <c r="AL874" s="7"/>
      <c r="AM874" s="7"/>
      <c r="AN874" s="7"/>
      <c r="AO874" s="7"/>
      <c r="AP874" s="7"/>
      <c r="AQ874" s="7"/>
      <c r="AR874" s="7"/>
    </row>
    <row r="875" spans="1:44" x14ac:dyDescent="0.25">
      <c r="A875" s="15">
        <v>9020316</v>
      </c>
      <c r="B875" s="9">
        <v>6559.58</v>
      </c>
      <c r="C875" s="9">
        <v>656467.33499999996</v>
      </c>
      <c r="D875" s="9">
        <v>4164913.0414200001</v>
      </c>
      <c r="E875" s="11">
        <v>42585.867622416597</v>
      </c>
      <c r="F875" s="11">
        <v>31988.775635794962</v>
      </c>
      <c r="G875" s="11">
        <v>1048736.413343621</v>
      </c>
      <c r="H875" s="9">
        <v>0</v>
      </c>
      <c r="I875" s="9">
        <v>245129.47679756998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3423656.8711950919</v>
      </c>
      <c r="P875" s="11">
        <v>3423656.8711950919</v>
      </c>
      <c r="Q875" s="11">
        <v>0</v>
      </c>
      <c r="R875" s="9">
        <v>316443.82586071995</v>
      </c>
      <c r="S875" s="9">
        <v>71314.349063150017</v>
      </c>
      <c r="T875" s="11">
        <v>7430.960129440673</v>
      </c>
      <c r="U875" s="11">
        <v>43638.009626790001</v>
      </c>
      <c r="V875" s="11">
        <v>1995977.0095487435</v>
      </c>
      <c r="W875" s="11">
        <v>58033.755554585499</v>
      </c>
      <c r="X875" s="11">
        <v>3315324.4125417019</v>
      </c>
      <c r="Y875" s="11">
        <v>64363.339610414696</v>
      </c>
      <c r="Z875" s="11">
        <v>42542.255808134651</v>
      </c>
      <c r="AA875" s="11">
        <v>0</v>
      </c>
      <c r="AB875" s="11">
        <v>1079263.3026602655</v>
      </c>
      <c r="AC875" s="11">
        <v>1834747.6145224513</v>
      </c>
      <c r="AD875" s="21">
        <v>468219.30160000001</v>
      </c>
      <c r="AE875" s="11">
        <v>6002625.0184237752</v>
      </c>
      <c r="AF875" s="11">
        <v>8283346.094827747</v>
      </c>
      <c r="AG875" s="11">
        <v>-2280721.0764039718</v>
      </c>
      <c r="AH875" s="11">
        <v>1348006.4373723748</v>
      </c>
      <c r="AI875" s="11">
        <f t="shared" si="13"/>
        <v>2168936.0318712564</v>
      </c>
      <c r="AJ875" s="21"/>
      <c r="AK875" s="16"/>
      <c r="AL875" s="7"/>
      <c r="AM875" s="7"/>
      <c r="AN875" s="7"/>
      <c r="AO875" s="7"/>
      <c r="AP875" s="7"/>
      <c r="AQ875" s="7"/>
      <c r="AR875" s="7"/>
    </row>
    <row r="876" spans="1:44" x14ac:dyDescent="0.25">
      <c r="A876" s="15">
        <v>9030001</v>
      </c>
      <c r="B876" s="9">
        <v>16346.56</v>
      </c>
      <c r="C876" s="9">
        <v>1635924.1950000001</v>
      </c>
      <c r="D876" s="9">
        <v>9686517.4547700007</v>
      </c>
      <c r="E876" s="11">
        <v>37290.788283772796</v>
      </c>
      <c r="F876" s="11">
        <v>28011.326909390493</v>
      </c>
      <c r="G876" s="11">
        <v>2285582.1561184335</v>
      </c>
      <c r="H876" s="9">
        <v>8673.4399109999995</v>
      </c>
      <c r="I876" s="9">
        <v>125439.39014747998</v>
      </c>
      <c r="J876" s="9">
        <v>503.16248560000002</v>
      </c>
      <c r="K876" s="9">
        <v>10516.665300000001</v>
      </c>
      <c r="L876" s="9">
        <v>39950.196100000001</v>
      </c>
      <c r="M876" s="9">
        <v>-20256.92841</v>
      </c>
      <c r="N876" s="9">
        <v>2.0286219999999999</v>
      </c>
      <c r="O876" s="9">
        <v>4832.80872737137</v>
      </c>
      <c r="P876" s="11">
        <v>-15424.11968262863</v>
      </c>
      <c r="Q876" s="11">
        <v>1.6288865536174129</v>
      </c>
      <c r="R876" s="9">
        <v>155793.46593499996</v>
      </c>
      <c r="S876" s="9">
        <v>30354.075787519996</v>
      </c>
      <c r="T876" s="11">
        <v>2181.7364193358908</v>
      </c>
      <c r="U876" s="11">
        <v>50188.518378405002</v>
      </c>
      <c r="V876" s="11">
        <v>119778.19485136603</v>
      </c>
      <c r="W876" s="11">
        <v>250695.93848097898</v>
      </c>
      <c r="X876" s="11">
        <v>293892.74575054005</v>
      </c>
      <c r="Y876" s="11">
        <v>58885.984945899625</v>
      </c>
      <c r="Z876" s="11">
        <v>18651.879156368901</v>
      </c>
      <c r="AA876" s="11">
        <v>91.766023965999992</v>
      </c>
      <c r="AB876" s="11">
        <v>1632.3944624743792</v>
      </c>
      <c r="AC876" s="11">
        <v>2931.0728269486444</v>
      </c>
      <c r="AD876" s="21">
        <v>179288.959</v>
      </c>
      <c r="AE876" s="11">
        <v>12374217.910534712</v>
      </c>
      <c r="AF876" s="11">
        <v>708972.30849627405</v>
      </c>
      <c r="AG876" s="11">
        <v>11665245.602038438</v>
      </c>
      <c r="AH876" s="11">
        <v>4677647.12848935</v>
      </c>
      <c r="AI876" s="11">
        <f t="shared" si="13"/>
        <v>9566739.2599186338</v>
      </c>
      <c r="AJ876" s="21"/>
      <c r="AK876" s="16"/>
      <c r="AL876" s="7"/>
      <c r="AM876" s="7"/>
      <c r="AN876" s="7"/>
      <c r="AO876" s="7"/>
      <c r="AP876" s="7"/>
      <c r="AQ876" s="7"/>
      <c r="AR876" s="7"/>
    </row>
    <row r="877" spans="1:44" x14ac:dyDescent="0.25">
      <c r="A877" s="15">
        <v>9030002</v>
      </c>
      <c r="B877" s="9">
        <v>2678.16</v>
      </c>
      <c r="C877" s="9">
        <v>268023.73499999999</v>
      </c>
      <c r="D877" s="9">
        <v>1645580.59718</v>
      </c>
      <c r="E877" s="11">
        <v>33764.349427775996</v>
      </c>
      <c r="F877" s="11">
        <v>25362.409142632318</v>
      </c>
      <c r="G877" s="11">
        <v>641692.12691545428</v>
      </c>
      <c r="H877" s="9">
        <v>10837.43561</v>
      </c>
      <c r="I877" s="9">
        <v>95299.148520229995</v>
      </c>
      <c r="J877" s="9">
        <v>1003.563204</v>
      </c>
      <c r="K877" s="9">
        <v>13870.09621</v>
      </c>
      <c r="L877" s="9">
        <v>56138.703939999999</v>
      </c>
      <c r="M877" s="9">
        <v>-30427.608919999999</v>
      </c>
      <c r="N877" s="9">
        <v>2.183442747</v>
      </c>
      <c r="O877" s="9">
        <v>7189.7251145446344</v>
      </c>
      <c r="P877" s="11">
        <v>-23237.883805455363</v>
      </c>
      <c r="Q877" s="11">
        <v>1.7063010497489466</v>
      </c>
      <c r="R877" s="9">
        <v>118332.60994271</v>
      </c>
      <c r="S877" s="9">
        <v>23033.461422479999</v>
      </c>
      <c r="T877" s="11">
        <v>2706.7900063508096</v>
      </c>
      <c r="U877" s="11">
        <v>19405.990508939998</v>
      </c>
      <c r="V877" s="11">
        <v>29594.044615351737</v>
      </c>
      <c r="W877" s="11">
        <v>42858.211108661635</v>
      </c>
      <c r="X877" s="11">
        <v>108319.8467154789</v>
      </c>
      <c r="Y877" s="11">
        <v>75845.833675999878</v>
      </c>
      <c r="Z877" s="11">
        <v>826022.33201858925</v>
      </c>
      <c r="AA877" s="11">
        <v>118.40998814000001</v>
      </c>
      <c r="AB877" s="11">
        <v>2342.05116677463</v>
      </c>
      <c r="AC877" s="11">
        <v>4182.783963354871</v>
      </c>
      <c r="AD877" s="21">
        <v>50713.199999999903</v>
      </c>
      <c r="AE877" s="11">
        <v>2502761.0040872567</v>
      </c>
      <c r="AF877" s="11">
        <v>243554.0514977618</v>
      </c>
      <c r="AG877" s="11">
        <v>2259206.9525894951</v>
      </c>
      <c r="AH877" s="11">
        <v>773913.71038526995</v>
      </c>
      <c r="AI877" s="11">
        <f t="shared" si="13"/>
        <v>1615986.5525646482</v>
      </c>
      <c r="AJ877" s="21"/>
      <c r="AK877" s="16"/>
      <c r="AL877" s="7"/>
      <c r="AM877" s="7"/>
      <c r="AN877" s="7"/>
      <c r="AO877" s="7"/>
      <c r="AP877" s="7"/>
      <c r="AQ877" s="7"/>
      <c r="AR877" s="7"/>
    </row>
    <row r="878" spans="1:44" x14ac:dyDescent="0.25">
      <c r="A878" s="15">
        <v>9030003</v>
      </c>
      <c r="B878" s="9">
        <v>12731.92</v>
      </c>
      <c r="C878" s="9">
        <v>1274179.8149999999</v>
      </c>
      <c r="D878" s="9">
        <v>7577854.4879000001</v>
      </c>
      <c r="E878" s="11">
        <v>13920.223196592</v>
      </c>
      <c r="F878" s="11">
        <v>10456.30678665744</v>
      </c>
      <c r="G878" s="11">
        <v>1578017.6227299536</v>
      </c>
      <c r="H878" s="9">
        <v>12720.405409999999</v>
      </c>
      <c r="I878" s="9">
        <v>39036.58606021</v>
      </c>
      <c r="J878" s="9">
        <v>1273.579054</v>
      </c>
      <c r="K878" s="9">
        <v>34885.964039999999</v>
      </c>
      <c r="L878" s="9">
        <v>85069.778030000001</v>
      </c>
      <c r="M878" s="9">
        <v>-36189.829530000003</v>
      </c>
      <c r="N878" s="9">
        <v>1.740381908</v>
      </c>
      <c r="O878" s="9">
        <v>87333.708889053189</v>
      </c>
      <c r="P878" s="11">
        <v>51143.879359053186</v>
      </c>
      <c r="Q878" s="11">
        <v>0.62453192769448751</v>
      </c>
      <c r="R878" s="9">
        <v>49029.238213089993</v>
      </c>
      <c r="S878" s="9">
        <v>9992.6521528800004</v>
      </c>
      <c r="T878" s="11">
        <v>2237.9921252139648</v>
      </c>
      <c r="U878" s="11">
        <v>41311.457961929998</v>
      </c>
      <c r="V878" s="11">
        <v>132558.61249274766</v>
      </c>
      <c r="W878" s="11">
        <v>52355.705111411306</v>
      </c>
      <c r="X878" s="11">
        <v>682895.466533939</v>
      </c>
      <c r="Y878" s="11">
        <v>28942.384894702594</v>
      </c>
      <c r="Z878" s="11">
        <v>584162.21405527636</v>
      </c>
      <c r="AA878" s="11">
        <v>139.93984463999999</v>
      </c>
      <c r="AB878" s="11">
        <v>29369.486894530117</v>
      </c>
      <c r="AC878" s="11">
        <v>50166.025456589196</v>
      </c>
      <c r="AD878" s="21">
        <v>30125.039840000001</v>
      </c>
      <c r="AE878" s="11">
        <v>9324407.8707287516</v>
      </c>
      <c r="AF878" s="11">
        <v>1032555.0143638573</v>
      </c>
      <c r="AG878" s="11">
        <v>8291852.8563648947</v>
      </c>
      <c r="AH878" s="11">
        <v>3388183.0136848348</v>
      </c>
      <c r="AI878" s="11">
        <f t="shared" si="13"/>
        <v>7445295.8754072525</v>
      </c>
      <c r="AJ878" s="21"/>
      <c r="AK878" s="16"/>
      <c r="AL878" s="7"/>
      <c r="AM878" s="7"/>
      <c r="AN878" s="7"/>
      <c r="AO878" s="7"/>
      <c r="AP878" s="7"/>
      <c r="AQ878" s="7"/>
      <c r="AR878" s="7"/>
    </row>
    <row r="879" spans="1:44" x14ac:dyDescent="0.25">
      <c r="A879" s="15">
        <v>9030005</v>
      </c>
      <c r="B879" s="9">
        <v>4853.04</v>
      </c>
      <c r="C879" s="9">
        <v>485680.45500000002</v>
      </c>
      <c r="D879" s="9">
        <v>3119429.8664099998</v>
      </c>
      <c r="E879" s="11">
        <v>38958.016447490394</v>
      </c>
      <c r="F879" s="11">
        <v>29263.681050339525</v>
      </c>
      <c r="G879" s="11">
        <v>1513505.6053057516</v>
      </c>
      <c r="H879" s="9">
        <v>50617.291879999997</v>
      </c>
      <c r="I879" s="9">
        <v>172381.04855723999</v>
      </c>
      <c r="J879" s="9">
        <v>5091.8047040000001</v>
      </c>
      <c r="K879" s="9">
        <v>104857.83990000001</v>
      </c>
      <c r="L879" s="9">
        <v>305206.7586</v>
      </c>
      <c r="M879" s="9">
        <v>-144639.8222</v>
      </c>
      <c r="N879" s="9">
        <v>1.900807012</v>
      </c>
      <c r="O879" s="9">
        <v>63291.792481880373</v>
      </c>
      <c r="P879" s="11">
        <v>-81348.029718119622</v>
      </c>
      <c r="Q879" s="11">
        <v>1.3633900273172657</v>
      </c>
      <c r="R879" s="9">
        <v>214859.85492926004</v>
      </c>
      <c r="S879" s="9">
        <v>42478.806372020001</v>
      </c>
      <c r="T879" s="11">
        <v>3856.6749027575884</v>
      </c>
      <c r="U879" s="11">
        <v>20369.923963155001</v>
      </c>
      <c r="V879" s="11">
        <v>107784.0501379842</v>
      </c>
      <c r="W879" s="11">
        <v>344576.61162499787</v>
      </c>
      <c r="X879" s="11">
        <v>192624.85586193902</v>
      </c>
      <c r="Y879" s="11">
        <v>120011.96109876884</v>
      </c>
      <c r="Z879" s="11">
        <v>532775.36197149323</v>
      </c>
      <c r="AA879" s="11">
        <v>557.09096583999997</v>
      </c>
      <c r="AB879" s="11">
        <v>19708.464614876524</v>
      </c>
      <c r="AC879" s="11">
        <v>34451.44448721809</v>
      </c>
      <c r="AD879" s="21">
        <v>102024.16310000001</v>
      </c>
      <c r="AE879" s="11">
        <v>5112449.4201664859</v>
      </c>
      <c r="AF879" s="11">
        <v>1004909.2762928556</v>
      </c>
      <c r="AG879" s="11">
        <v>4107540.1438736301</v>
      </c>
      <c r="AH879" s="11">
        <v>1427336.1770112901</v>
      </c>
      <c r="AI879" s="11">
        <f t="shared" si="13"/>
        <v>3011645.8162720157</v>
      </c>
      <c r="AJ879" s="21"/>
      <c r="AK879" s="16"/>
      <c r="AL879" s="7"/>
      <c r="AM879" s="7"/>
      <c r="AN879" s="7"/>
      <c r="AO879" s="7"/>
      <c r="AP879" s="7"/>
      <c r="AQ879" s="7"/>
      <c r="AR879" s="7"/>
    </row>
    <row r="880" spans="1:44" x14ac:dyDescent="0.25">
      <c r="A880" s="15">
        <v>9030006</v>
      </c>
      <c r="B880" s="9">
        <v>5325.77</v>
      </c>
      <c r="C880" s="9">
        <v>532990.53</v>
      </c>
      <c r="D880" s="9">
        <v>3296328.8315699999</v>
      </c>
      <c r="E880" s="11">
        <v>24778.778372083805</v>
      </c>
      <c r="F880" s="11">
        <v>18612.812797465267</v>
      </c>
      <c r="G880" s="11">
        <v>4266516.1409209184</v>
      </c>
      <c r="H880" s="9">
        <v>46595.088949999998</v>
      </c>
      <c r="I880" s="9">
        <v>213718.78900138999</v>
      </c>
      <c r="J880" s="9">
        <v>7507.2635810000002</v>
      </c>
      <c r="K880" s="9">
        <v>270928.24369999999</v>
      </c>
      <c r="L880" s="9">
        <v>477171.1128</v>
      </c>
      <c r="M880" s="9">
        <v>-152140.5165</v>
      </c>
      <c r="N880" s="9">
        <v>1.4680806</v>
      </c>
      <c r="O880" s="9">
        <v>63422.481053553965</v>
      </c>
      <c r="P880" s="11">
        <v>-88718.03544644604</v>
      </c>
      <c r="Q880" s="11">
        <v>1.2283880362993169</v>
      </c>
      <c r="R880" s="9">
        <v>265044.68082733999</v>
      </c>
      <c r="S880" s="9">
        <v>51325.891825949991</v>
      </c>
      <c r="T880" s="11">
        <v>5238.850322749433</v>
      </c>
      <c r="U880" s="11">
        <v>10900.189329030001</v>
      </c>
      <c r="V880" s="11">
        <v>90005.809158872129</v>
      </c>
      <c r="W880" s="11">
        <v>365667.79077404703</v>
      </c>
      <c r="X880" s="11">
        <v>104178.19659248157</v>
      </c>
      <c r="Y880" s="11">
        <v>79181.179713973295</v>
      </c>
      <c r="Z880" s="11">
        <v>1994.4314003992931</v>
      </c>
      <c r="AA880" s="11">
        <v>541.02352530999997</v>
      </c>
      <c r="AB880" s="11">
        <v>20509.835952591216</v>
      </c>
      <c r="AC880" s="11">
        <v>35786.461112432065</v>
      </c>
      <c r="AD880" s="21">
        <v>132410.4914</v>
      </c>
      <c r="AE880" s="11">
        <v>8256010.5876688035</v>
      </c>
      <c r="AF880" s="11">
        <v>1093860.2299157339</v>
      </c>
      <c r="AG880" s="11">
        <v>7162150.3577530701</v>
      </c>
      <c r="AH880" s="11">
        <v>1452057.0143297401</v>
      </c>
      <c r="AI880" s="11">
        <f t="shared" si="13"/>
        <v>3206323.0224111276</v>
      </c>
      <c r="AJ880" s="21"/>
      <c r="AK880" s="16"/>
      <c r="AL880" s="7"/>
      <c r="AM880" s="7"/>
      <c r="AN880" s="7"/>
      <c r="AO880" s="7"/>
      <c r="AP880" s="7"/>
      <c r="AQ880" s="7"/>
      <c r="AR880" s="7"/>
    </row>
    <row r="881" spans="1:44" x14ac:dyDescent="0.25">
      <c r="A881" s="15">
        <v>9030007</v>
      </c>
      <c r="B881" s="9">
        <v>2444.59</v>
      </c>
      <c r="C881" s="9">
        <v>244649.16</v>
      </c>
      <c r="D881" s="9">
        <v>1440907.8334600001</v>
      </c>
      <c r="E881" s="11">
        <v>599.87341760850006</v>
      </c>
      <c r="F881" s="11">
        <v>450.600568618095</v>
      </c>
      <c r="G881" s="11">
        <v>1056041.7316613861</v>
      </c>
      <c r="H881" s="9">
        <v>153281.1347</v>
      </c>
      <c r="I881" s="9">
        <v>81452.365216229984</v>
      </c>
      <c r="J881" s="9">
        <v>2174.8356859999999</v>
      </c>
      <c r="K881" s="9">
        <v>112246.4259</v>
      </c>
      <c r="L881" s="9">
        <v>257628.21830000001</v>
      </c>
      <c r="M881" s="9">
        <v>10074.17794</v>
      </c>
      <c r="N881" s="9">
        <v>0.96236799500000003</v>
      </c>
      <c r="O881" s="9">
        <v>28096.35275991225</v>
      </c>
      <c r="P881" s="11">
        <v>38170.530699912248</v>
      </c>
      <c r="Q881" s="11">
        <v>0.87095776818181314</v>
      </c>
      <c r="R881" s="9">
        <v>100598.33430296001</v>
      </c>
      <c r="S881" s="9">
        <v>19145.969086730005</v>
      </c>
      <c r="T881" s="11">
        <v>6731.9960392150861</v>
      </c>
      <c r="U881" s="11">
        <v>696.27150935999998</v>
      </c>
      <c r="V881" s="11">
        <v>37694.94843040812</v>
      </c>
      <c r="W881" s="11">
        <v>27261624.525905766</v>
      </c>
      <c r="X881" s="11">
        <v>39438.417618538428</v>
      </c>
      <c r="Y881" s="11">
        <v>13357.049133862818</v>
      </c>
      <c r="Z881" s="11">
        <v>3.0385510768369565E-3</v>
      </c>
      <c r="AA881" s="11">
        <v>1554.5597038600001</v>
      </c>
      <c r="AB881" s="11">
        <v>9540.8588143636189</v>
      </c>
      <c r="AC881" s="11">
        <v>18862.211480980153</v>
      </c>
      <c r="AD881" s="21">
        <v>60206.993000000002</v>
      </c>
      <c r="AE881" s="11">
        <v>2905283.3560155947</v>
      </c>
      <c r="AF881" s="11">
        <v>27626343.740253914</v>
      </c>
      <c r="AG881" s="11">
        <v>-24721060.384238318</v>
      </c>
      <c r="AH881" s="11">
        <v>536383.49733360007</v>
      </c>
      <c r="AI881" s="11">
        <f t="shared" si="13"/>
        <v>1403212.8850295921</v>
      </c>
      <c r="AJ881" s="21"/>
      <c r="AK881" s="16"/>
      <c r="AL881" s="7"/>
      <c r="AM881" s="7"/>
      <c r="AN881" s="7"/>
      <c r="AO881" s="7"/>
      <c r="AP881" s="7"/>
      <c r="AQ881" s="7"/>
      <c r="AR881" s="7"/>
    </row>
    <row r="882" spans="1:44" x14ac:dyDescent="0.25">
      <c r="A882" s="15">
        <v>9030008</v>
      </c>
      <c r="B882" s="9">
        <v>3975.36</v>
      </c>
      <c r="C882" s="9">
        <v>397844.46</v>
      </c>
      <c r="D882" s="9">
        <v>2259408.2942400002</v>
      </c>
      <c r="E882" s="11">
        <v>62966.353914518404</v>
      </c>
      <c r="F882" s="11">
        <v>47297.769904195491</v>
      </c>
      <c r="G882" s="11">
        <v>1145625.6664895068</v>
      </c>
      <c r="H882" s="9">
        <v>459402.13020000001</v>
      </c>
      <c r="I882" s="9">
        <v>43747.769533580002</v>
      </c>
      <c r="J882" s="9">
        <v>3340.643493</v>
      </c>
      <c r="K882" s="9">
        <v>211528.97709999999</v>
      </c>
      <c r="L882" s="9">
        <v>579619.86939999997</v>
      </c>
      <c r="M882" s="9">
        <v>94651.881389999995</v>
      </c>
      <c r="N882" s="9">
        <v>0.85962353999999996</v>
      </c>
      <c r="O882" s="9">
        <v>164314.85130603111</v>
      </c>
      <c r="P882" s="11">
        <v>258966.7326960311</v>
      </c>
      <c r="Q882" s="11">
        <v>0.69118665615355357</v>
      </c>
      <c r="R882" s="9">
        <v>55049.837006660004</v>
      </c>
      <c r="S882" s="9">
        <v>11302.06747308</v>
      </c>
      <c r="T882" s="11">
        <v>3973.8973633430974</v>
      </c>
      <c r="U882" s="11">
        <v>1929.1477865400002</v>
      </c>
      <c r="V882" s="11">
        <v>215185.2550919849</v>
      </c>
      <c r="W882" s="11">
        <v>948362.81678342144</v>
      </c>
      <c r="X882" s="11">
        <v>675842.15892950958</v>
      </c>
      <c r="Y882" s="11">
        <v>31937.660748364946</v>
      </c>
      <c r="Z882" s="11">
        <v>108344.66182047552</v>
      </c>
      <c r="AA882" s="11">
        <v>4627.4277369300007</v>
      </c>
      <c r="AB882" s="11">
        <v>57866.259457826251</v>
      </c>
      <c r="AC882" s="11">
        <v>106239.26823108563</v>
      </c>
      <c r="AD882" s="21">
        <v>54608.259209999902</v>
      </c>
      <c r="AE882" s="11">
        <v>4223548.0144638224</v>
      </c>
      <c r="AF882" s="11">
        <v>2587743.0556307579</v>
      </c>
      <c r="AG882" s="11">
        <v>1635804.9588330644</v>
      </c>
      <c r="AH882" s="11">
        <v>923233.87543140014</v>
      </c>
      <c r="AI882" s="11">
        <f t="shared" si="13"/>
        <v>2044223.0391480152</v>
      </c>
      <c r="AJ882" s="21"/>
      <c r="AK882" s="16"/>
      <c r="AL882" s="7"/>
      <c r="AM882" s="7"/>
      <c r="AN882" s="7"/>
      <c r="AO882" s="7"/>
      <c r="AP882" s="7"/>
      <c r="AQ882" s="7"/>
      <c r="AR882" s="7"/>
    </row>
    <row r="883" spans="1:44" x14ac:dyDescent="0.25">
      <c r="A883" s="15">
        <v>9030009</v>
      </c>
      <c r="B883" s="9">
        <v>13745.45</v>
      </c>
      <c r="C883" s="9">
        <v>1375611.66</v>
      </c>
      <c r="D883" s="9">
        <v>7500269.5882900003</v>
      </c>
      <c r="E883" s="11">
        <v>38203.383468420005</v>
      </c>
      <c r="F883" s="11">
        <v>28696.831379249401</v>
      </c>
      <c r="G883" s="11">
        <v>723822.58349331142</v>
      </c>
      <c r="H883" s="9">
        <v>1589953.318</v>
      </c>
      <c r="I883" s="9">
        <v>142893.56534532999</v>
      </c>
      <c r="J883" s="9">
        <v>48162.325250000002</v>
      </c>
      <c r="K883" s="9">
        <v>1011782.733</v>
      </c>
      <c r="L883" s="9">
        <v>2087670.0290000001</v>
      </c>
      <c r="M883" s="9">
        <v>562228.34790000005</v>
      </c>
      <c r="N883" s="9">
        <v>0.78783022300000005</v>
      </c>
      <c r="O883" s="9">
        <v>799725.63156781567</v>
      </c>
      <c r="P883" s="11">
        <v>1361953.9794678157</v>
      </c>
      <c r="Q883" s="11">
        <v>0.60518770285363099</v>
      </c>
      <c r="R883" s="9">
        <v>183912.98648180999</v>
      </c>
      <c r="S883" s="9">
        <v>41019.421136480007</v>
      </c>
      <c r="T883" s="11">
        <v>2829.9700160689545</v>
      </c>
      <c r="U883" s="11">
        <v>8169.7576487399992</v>
      </c>
      <c r="V883" s="11">
        <v>274050.22496366687</v>
      </c>
      <c r="W883" s="11">
        <v>834067.40791725123</v>
      </c>
      <c r="X883" s="11">
        <v>469302.53280233953</v>
      </c>
      <c r="Y883" s="11">
        <v>29448.988882886119</v>
      </c>
      <c r="Z883" s="11">
        <v>54610.723513353762</v>
      </c>
      <c r="AA883" s="11">
        <v>16381.1564325</v>
      </c>
      <c r="AB883" s="11">
        <v>293352.62969830597</v>
      </c>
      <c r="AC883" s="11">
        <v>526547.43642237014</v>
      </c>
      <c r="AD883" s="21">
        <v>59208.951359999897</v>
      </c>
      <c r="AE883" s="11">
        <v>11064797.32851663</v>
      </c>
      <c r="AF883" s="11">
        <v>4501371.4172364343</v>
      </c>
      <c r="AG883" s="11">
        <v>6563425.9112801962</v>
      </c>
      <c r="AH883" s="11">
        <v>2640013.3709589601</v>
      </c>
      <c r="AI883" s="11">
        <f t="shared" si="13"/>
        <v>7226219.3633263335</v>
      </c>
      <c r="AJ883" s="21"/>
      <c r="AK883" s="16"/>
      <c r="AL883" s="7"/>
      <c r="AM883" s="7"/>
      <c r="AN883" s="7"/>
      <c r="AO883" s="7"/>
      <c r="AP883" s="7"/>
      <c r="AQ883" s="7"/>
      <c r="AR883" s="7"/>
    </row>
    <row r="884" spans="1:44" x14ac:dyDescent="0.25">
      <c r="A884" s="15">
        <v>9040001</v>
      </c>
      <c r="B884" s="9">
        <v>3837.77</v>
      </c>
      <c r="C884" s="9">
        <v>384075.27</v>
      </c>
      <c r="D884" s="9">
        <v>1333768.61576</v>
      </c>
      <c r="E884" s="11">
        <v>2335.6377317034003</v>
      </c>
      <c r="F884" s="11">
        <v>1754.4362845534381</v>
      </c>
      <c r="G884" s="11">
        <v>6550.0588511976694</v>
      </c>
      <c r="H884" s="9">
        <v>0</v>
      </c>
      <c r="I884" s="9">
        <v>445494.69220121001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12724.55574858858</v>
      </c>
      <c r="P884" s="11">
        <v>12724.55574858858</v>
      </c>
      <c r="Q884" s="11">
        <v>0</v>
      </c>
      <c r="R884" s="9">
        <v>545180.6362525099</v>
      </c>
      <c r="S884" s="9">
        <v>99685.944051300015</v>
      </c>
      <c r="T884" s="11">
        <v>2722.9293771581993</v>
      </c>
      <c r="U884" s="11">
        <v>10960.355979990001</v>
      </c>
      <c r="V884" s="11">
        <v>323381.72780012601</v>
      </c>
      <c r="W884" s="11">
        <v>0</v>
      </c>
      <c r="X884" s="11">
        <v>1478675.5595308261</v>
      </c>
      <c r="Y884" s="11">
        <v>8327.7345452529098</v>
      </c>
      <c r="Z884" s="11">
        <v>150601.25032898519</v>
      </c>
      <c r="AA884" s="11">
        <v>0</v>
      </c>
      <c r="AB884" s="11">
        <v>7328.388338159275</v>
      </c>
      <c r="AC884" s="11">
        <v>12458.260174870768</v>
      </c>
      <c r="AD884" s="21">
        <v>484508.574599999</v>
      </c>
      <c r="AE884" s="11">
        <v>2283036.73367695</v>
      </c>
      <c r="AF884" s="11">
        <v>1821843.935843982</v>
      </c>
      <c r="AG884" s="11">
        <v>461192.79783296795</v>
      </c>
      <c r="AH884" s="11">
        <v>769221.72592802998</v>
      </c>
      <c r="AI884" s="11">
        <f t="shared" si="13"/>
        <v>1010386.887959874</v>
      </c>
      <c r="AJ884" s="21"/>
      <c r="AK884" s="16"/>
      <c r="AL884" s="7"/>
      <c r="AM884" s="7"/>
      <c r="AN884" s="7"/>
      <c r="AO884" s="7"/>
      <c r="AP884" s="7"/>
      <c r="AQ884" s="7"/>
      <c r="AR884" s="7"/>
    </row>
    <row r="885" spans="1:44" x14ac:dyDescent="0.25">
      <c r="A885" s="15">
        <v>9040002</v>
      </c>
      <c r="B885" s="9">
        <v>4937.55</v>
      </c>
      <c r="C885" s="9">
        <v>494137.66499999998</v>
      </c>
      <c r="D885" s="9">
        <v>2003795.49712</v>
      </c>
      <c r="E885" s="11">
        <v>0</v>
      </c>
      <c r="F885" s="11">
        <v>0</v>
      </c>
      <c r="G885" s="11">
        <v>135555.86805541677</v>
      </c>
      <c r="H885" s="9">
        <v>0</v>
      </c>
      <c r="I885" s="9">
        <v>166788.22977111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1263.294418694574</v>
      </c>
      <c r="P885" s="11">
        <v>1263.294418694574</v>
      </c>
      <c r="Q885" s="11">
        <v>0</v>
      </c>
      <c r="R885" s="9">
        <v>204109.26073439</v>
      </c>
      <c r="S885" s="9">
        <v>37321.030963279991</v>
      </c>
      <c r="T885" s="11">
        <v>3125.4894390492568</v>
      </c>
      <c r="U885" s="11">
        <v>14101.206546104999</v>
      </c>
      <c r="V885" s="11">
        <v>388373.58172393765</v>
      </c>
      <c r="W885" s="11">
        <v>494.86863270562532</v>
      </c>
      <c r="X885" s="11">
        <v>5534475.5164215462</v>
      </c>
      <c r="Y885" s="11">
        <v>282.56113672445713</v>
      </c>
      <c r="Z885" s="11">
        <v>1245819.5467537146</v>
      </c>
      <c r="AA885" s="11">
        <v>0</v>
      </c>
      <c r="AB885" s="11">
        <v>623.05894504551384</v>
      </c>
      <c r="AC885" s="11">
        <v>1059.2002065773736</v>
      </c>
      <c r="AD885" s="21">
        <v>286079.79200000002</v>
      </c>
      <c r="AE885" s="11">
        <v>2606320.5934926313</v>
      </c>
      <c r="AF885" s="11">
        <v>5925026.2259298125</v>
      </c>
      <c r="AG885" s="11">
        <v>-3318705.6324371812</v>
      </c>
      <c r="AH885" s="11">
        <v>1138086.01072404</v>
      </c>
      <c r="AI885" s="11">
        <f t="shared" si="13"/>
        <v>1615421.9153960622</v>
      </c>
      <c r="AJ885" s="21"/>
      <c r="AK885" s="16"/>
      <c r="AL885" s="7"/>
      <c r="AM885" s="7"/>
      <c r="AN885" s="7"/>
      <c r="AO885" s="7"/>
      <c r="AP885" s="7"/>
      <c r="AQ885" s="7"/>
      <c r="AR885" s="7"/>
    </row>
    <row r="886" spans="1:44" x14ac:dyDescent="0.25">
      <c r="A886" s="15">
        <v>10020001</v>
      </c>
      <c r="B886" s="9">
        <v>5995.37</v>
      </c>
      <c r="C886" s="9">
        <v>600002.64</v>
      </c>
      <c r="D886" s="9">
        <v>1623891.3433900001</v>
      </c>
      <c r="E886" s="11">
        <v>2572.1207473544996</v>
      </c>
      <c r="F886" s="11">
        <v>1932.0727294983146</v>
      </c>
      <c r="G886" s="11">
        <v>87551.413733872556</v>
      </c>
      <c r="H886" s="9">
        <v>1270937.811</v>
      </c>
      <c r="I886" s="9">
        <v>2835560.6781174508</v>
      </c>
      <c r="J886" s="9">
        <v>8977.0841380000002</v>
      </c>
      <c r="K886" s="9">
        <v>949218.29249999998</v>
      </c>
      <c r="L886" s="9">
        <v>2188722.6770000001</v>
      </c>
      <c r="M886" s="9">
        <v>40410.510020000002</v>
      </c>
      <c r="N886" s="9">
        <v>0.98187164800000004</v>
      </c>
      <c r="O886" s="9">
        <v>47175.411346809735</v>
      </c>
      <c r="P886" s="11">
        <v>87585.921366809736</v>
      </c>
      <c r="Q886" s="11">
        <v>0.96152282602461236</v>
      </c>
      <c r="R886" s="9">
        <v>3499857.9388268501</v>
      </c>
      <c r="S886" s="9">
        <v>664297.26070940006</v>
      </c>
      <c r="T886" s="11">
        <v>2307.4155125656002</v>
      </c>
      <c r="U886" s="11">
        <v>4723.8207847200001</v>
      </c>
      <c r="V886" s="11">
        <v>314549.97679604328</v>
      </c>
      <c r="W886" s="11">
        <v>29557.314577437057</v>
      </c>
      <c r="X886" s="11">
        <v>284273.97033185104</v>
      </c>
      <c r="Y886" s="11">
        <v>58029.392438973213</v>
      </c>
      <c r="Z886" s="11">
        <v>9.3095680355962838</v>
      </c>
      <c r="AA886" s="11">
        <v>12799.148951379999</v>
      </c>
      <c r="AB886" s="11">
        <v>34861.164161491397</v>
      </c>
      <c r="AC886" s="11">
        <v>81022.532291881362</v>
      </c>
      <c r="AD886" s="21">
        <v>1292317.274</v>
      </c>
      <c r="AE886" s="11">
        <v>8066132.7062555412</v>
      </c>
      <c r="AF886" s="11">
        <v>2945786.7841100842</v>
      </c>
      <c r="AG886" s="11">
        <v>5120345.922145457</v>
      </c>
      <c r="AH886" s="11">
        <v>702127.88934911997</v>
      </c>
      <c r="AI886" s="11">
        <f t="shared" si="13"/>
        <v>1309341.3665939567</v>
      </c>
      <c r="AJ886" s="21"/>
      <c r="AK886" s="16"/>
      <c r="AL886" s="7"/>
      <c r="AM886" s="7"/>
      <c r="AN886" s="7"/>
      <c r="AO886" s="7"/>
      <c r="AP886" s="7"/>
      <c r="AQ886" s="7"/>
      <c r="AR886" s="7"/>
    </row>
    <row r="887" spans="1:44" x14ac:dyDescent="0.25">
      <c r="A887" s="15">
        <v>10020002</v>
      </c>
      <c r="B887" s="9">
        <v>3890.1</v>
      </c>
      <c r="C887" s="9">
        <v>389311.92</v>
      </c>
      <c r="D887" s="9">
        <v>954809.03927099996</v>
      </c>
      <c r="E887" s="11">
        <v>49930.769477042988</v>
      </c>
      <c r="F887" s="11">
        <v>37505.967855002003</v>
      </c>
      <c r="G887" s="11">
        <v>12207.246299111737</v>
      </c>
      <c r="H887" s="9">
        <v>1189938.8459999999</v>
      </c>
      <c r="I887" s="9">
        <v>1786920.6494419298</v>
      </c>
      <c r="J887" s="9">
        <v>7378.8938109999999</v>
      </c>
      <c r="K887" s="9">
        <v>1090053.0390000001</v>
      </c>
      <c r="L887" s="9">
        <v>2193067.5469999998</v>
      </c>
      <c r="M887" s="9">
        <v>94303.23242</v>
      </c>
      <c r="N887" s="9">
        <v>0.95877221400000001</v>
      </c>
      <c r="O887" s="9">
        <v>133297.42928034236</v>
      </c>
      <c r="P887" s="11">
        <v>227600.66170034237</v>
      </c>
      <c r="Q887" s="11">
        <v>0.90597610183396349</v>
      </c>
      <c r="R887" s="9">
        <v>2198853.1142305499</v>
      </c>
      <c r="S887" s="9">
        <v>411932.46478862007</v>
      </c>
      <c r="T887" s="11">
        <v>2543.8101396306542</v>
      </c>
      <c r="U887" s="11">
        <v>3296.6933385599996</v>
      </c>
      <c r="V887" s="11">
        <v>660142.95078715147</v>
      </c>
      <c r="W887" s="11">
        <v>2187.1704974541412</v>
      </c>
      <c r="X887" s="11">
        <v>294683.1462565363</v>
      </c>
      <c r="Y887" s="11">
        <v>83705.469337276649</v>
      </c>
      <c r="Z887" s="11">
        <v>12245.397610995646</v>
      </c>
      <c r="AA887" s="11">
        <v>11973.17739811</v>
      </c>
      <c r="AB887" s="11">
        <v>108700.85219095906</v>
      </c>
      <c r="AC887" s="11">
        <v>205145.85030141741</v>
      </c>
      <c r="AD887" s="21">
        <v>753791.91810000001</v>
      </c>
      <c r="AE887" s="11">
        <v>5828523.3993056035</v>
      </c>
      <c r="AF887" s="11">
        <v>3475900.6944316281</v>
      </c>
      <c r="AG887" s="11">
        <v>2352622.7048739754</v>
      </c>
      <c r="AH887" s="11">
        <v>404476.00859591999</v>
      </c>
      <c r="AI887" s="11">
        <f t="shared" si="13"/>
        <v>294666.08848384849</v>
      </c>
      <c r="AJ887" s="21"/>
      <c r="AK887" s="16"/>
      <c r="AL887" s="7"/>
      <c r="AM887" s="7"/>
      <c r="AN887" s="7"/>
      <c r="AO887" s="7"/>
      <c r="AP887" s="7"/>
      <c r="AQ887" s="7"/>
      <c r="AR887" s="7"/>
    </row>
    <row r="888" spans="1:44" x14ac:dyDescent="0.25">
      <c r="A888" s="15">
        <v>10020003</v>
      </c>
      <c r="B888" s="9">
        <v>2500.87</v>
      </c>
      <c r="C888" s="9">
        <v>250281.495</v>
      </c>
      <c r="D888" s="9">
        <v>723390.63222300005</v>
      </c>
      <c r="E888" s="11">
        <v>11162.8652006925</v>
      </c>
      <c r="F888" s="11">
        <v>8385.091352925976</v>
      </c>
      <c r="G888" s="11">
        <v>4264.0611258887375</v>
      </c>
      <c r="H888" s="9">
        <v>704864.16819999996</v>
      </c>
      <c r="I888" s="9">
        <v>976032.98304104991</v>
      </c>
      <c r="J888" s="9">
        <v>3041.4689050000002</v>
      </c>
      <c r="K888" s="9">
        <v>1029594.361</v>
      </c>
      <c r="L888" s="9">
        <v>1581500.723</v>
      </c>
      <c r="M888" s="9">
        <v>155999.27470000001</v>
      </c>
      <c r="N888" s="9">
        <v>0.91021624499999998</v>
      </c>
      <c r="O888" s="9">
        <v>41383.94976629044</v>
      </c>
      <c r="P888" s="11">
        <v>197383.22446629044</v>
      </c>
      <c r="Q888" s="11">
        <v>0.88904097700837093</v>
      </c>
      <c r="R888" s="9">
        <v>1179503.6477377396</v>
      </c>
      <c r="S888" s="9">
        <v>203470.66469669004</v>
      </c>
      <c r="T888" s="11">
        <v>3401.8465460052012</v>
      </c>
      <c r="U888" s="11">
        <v>2715.0536577600001</v>
      </c>
      <c r="V888" s="11">
        <v>155107.6116397416</v>
      </c>
      <c r="W888" s="11">
        <v>881.59898609089475</v>
      </c>
      <c r="X888" s="11">
        <v>133835.68990550068</v>
      </c>
      <c r="Y888" s="11">
        <v>7616.9672229188272</v>
      </c>
      <c r="Z888" s="11">
        <v>143.29724008788264</v>
      </c>
      <c r="AA888" s="11">
        <v>7079.0563710500001</v>
      </c>
      <c r="AB888" s="11">
        <v>28636.358711703961</v>
      </c>
      <c r="AC888" s="11">
        <v>60716.205640681736</v>
      </c>
      <c r="AD888" s="21">
        <v>238205.21170000001</v>
      </c>
      <c r="AE888" s="11">
        <v>3687451.5623006248</v>
      </c>
      <c r="AF888" s="11">
        <v>1967757.2442547688</v>
      </c>
      <c r="AG888" s="11">
        <v>1719694.318045856</v>
      </c>
      <c r="AH888" s="11">
        <v>334660.89766130998</v>
      </c>
      <c r="AI888" s="11">
        <f t="shared" si="13"/>
        <v>568283.02058325848</v>
      </c>
      <c r="AJ888" s="21"/>
      <c r="AK888" s="16"/>
      <c r="AL888" s="7"/>
      <c r="AM888" s="7"/>
      <c r="AN888" s="7"/>
      <c r="AO888" s="7"/>
      <c r="AP888" s="7"/>
      <c r="AQ888" s="7"/>
      <c r="AR888" s="7"/>
    </row>
    <row r="889" spans="1:44" x14ac:dyDescent="0.25">
      <c r="A889" s="15">
        <v>10020004</v>
      </c>
      <c r="B889" s="9">
        <v>7223.75</v>
      </c>
      <c r="C889" s="9">
        <v>722935.53</v>
      </c>
      <c r="D889" s="9">
        <v>2085439.7415400001</v>
      </c>
      <c r="E889" s="11">
        <v>4921.7138115750004</v>
      </c>
      <c r="F889" s="11">
        <v>3696.9916935352503</v>
      </c>
      <c r="G889" s="11">
        <v>538410.71257088811</v>
      </c>
      <c r="H889" s="9">
        <v>1299235.334</v>
      </c>
      <c r="I889" s="9">
        <v>2958869.9963871799</v>
      </c>
      <c r="J889" s="9">
        <v>9194.8063930000008</v>
      </c>
      <c r="K889" s="9">
        <v>1317495.4080000001</v>
      </c>
      <c r="L889" s="9">
        <v>2552066.3199999998</v>
      </c>
      <c r="M889" s="9">
        <v>73859.22812</v>
      </c>
      <c r="N889" s="9">
        <v>0.97187306799999995</v>
      </c>
      <c r="O889" s="9">
        <v>55415.544795672839</v>
      </c>
      <c r="P889" s="11">
        <v>129274.77291567283</v>
      </c>
      <c r="Q889" s="11">
        <v>0.95178727036367505</v>
      </c>
      <c r="R889" s="9">
        <v>3653767.6097479304</v>
      </c>
      <c r="S889" s="9">
        <v>694897.61336075002</v>
      </c>
      <c r="T889" s="11">
        <v>1780.5359761183665</v>
      </c>
      <c r="U889" s="11">
        <v>84785.878958400004</v>
      </c>
      <c r="V889" s="11">
        <v>334324.89726463024</v>
      </c>
      <c r="W889" s="11">
        <v>31108.920153072657</v>
      </c>
      <c r="X889" s="11">
        <v>355291.28643805796</v>
      </c>
      <c r="Y889" s="11">
        <v>80694.455446427804</v>
      </c>
      <c r="Z889" s="11">
        <v>3623.3181354614539</v>
      </c>
      <c r="AA889" s="11">
        <v>13084.301403930001</v>
      </c>
      <c r="AB889" s="11">
        <v>38420.545508080388</v>
      </c>
      <c r="AC889" s="11">
        <v>87558.239750417662</v>
      </c>
      <c r="AD889" s="21">
        <v>1439253.169</v>
      </c>
      <c r="AE889" s="11">
        <v>9727187.2321500052</v>
      </c>
      <c r="AF889" s="11">
        <v>3411854.5105181886</v>
      </c>
      <c r="AG889" s="11">
        <v>6315332.7216318166</v>
      </c>
      <c r="AH889" s="11">
        <v>980223.22457829001</v>
      </c>
      <c r="AI889" s="11">
        <f t="shared" si="13"/>
        <v>1751114.8442753698</v>
      </c>
      <c r="AJ889" s="21"/>
      <c r="AK889" s="16"/>
      <c r="AL889" s="7"/>
      <c r="AM889" s="7"/>
      <c r="AN889" s="7"/>
      <c r="AO889" s="7"/>
      <c r="AP889" s="7"/>
      <c r="AQ889" s="7"/>
      <c r="AR889" s="7"/>
    </row>
    <row r="890" spans="1:44" x14ac:dyDescent="0.25">
      <c r="A890" s="15">
        <v>10020005</v>
      </c>
      <c r="B890" s="9">
        <v>3364.07</v>
      </c>
      <c r="C890" s="9">
        <v>336667.995</v>
      </c>
      <c r="D890" s="9">
        <v>788425.43193299999</v>
      </c>
      <c r="E890" s="11">
        <v>32266.1857737717</v>
      </c>
      <c r="F890" s="11">
        <v>24237.049400791118</v>
      </c>
      <c r="G890" s="11">
        <v>185192.06523962802</v>
      </c>
      <c r="H890" s="9">
        <v>1115332.3640000001</v>
      </c>
      <c r="I890" s="9">
        <v>1179053.0145502998</v>
      </c>
      <c r="J890" s="9">
        <v>8682.8763180000005</v>
      </c>
      <c r="K890" s="9">
        <v>1550046.784</v>
      </c>
      <c r="L890" s="9">
        <v>2598066.9900000002</v>
      </c>
      <c r="M890" s="9">
        <v>75995.034289999996</v>
      </c>
      <c r="N890" s="9">
        <v>0.97158067599999998</v>
      </c>
      <c r="O890" s="9">
        <v>73713.839845300216</v>
      </c>
      <c r="P890" s="11">
        <v>149708.87413530023</v>
      </c>
      <c r="Q890" s="11">
        <v>0.94551634428564058</v>
      </c>
      <c r="R890" s="9">
        <v>1434327.9511593499</v>
      </c>
      <c r="S890" s="9">
        <v>255274.93660905006</v>
      </c>
      <c r="T890" s="11">
        <v>1897.8377520922081</v>
      </c>
      <c r="U890" s="11">
        <v>27042.856698374999</v>
      </c>
      <c r="V890" s="11">
        <v>349309.54436542629</v>
      </c>
      <c r="W890" s="11">
        <v>540276.31892294309</v>
      </c>
      <c r="X890" s="11">
        <v>269834.00892259303</v>
      </c>
      <c r="Y890" s="11">
        <v>185183.70054486321</v>
      </c>
      <c r="Z890" s="11">
        <v>13784.139716257028</v>
      </c>
      <c r="AA890" s="11">
        <v>11240.152403180002</v>
      </c>
      <c r="AB890" s="11">
        <v>62953.551875219768</v>
      </c>
      <c r="AC890" s="11">
        <v>126129.29727327962</v>
      </c>
      <c r="AD890" s="21">
        <v>469563.31670000002</v>
      </c>
      <c r="AE890" s="11">
        <v>5338892.8825220941</v>
      </c>
      <c r="AF890" s="11">
        <v>3957809.8637626423</v>
      </c>
      <c r="AG890" s="11">
        <v>1381083.0187594518</v>
      </c>
      <c r="AH890" s="11">
        <v>368282.129734485</v>
      </c>
      <c r="AI890" s="11">
        <f t="shared" si="13"/>
        <v>439115.88756757369</v>
      </c>
      <c r="AJ890" s="21"/>
      <c r="AK890" s="16"/>
      <c r="AL890" s="7"/>
      <c r="AM890" s="7"/>
      <c r="AN890" s="7"/>
      <c r="AO890" s="7"/>
      <c r="AP890" s="7"/>
      <c r="AQ890" s="7"/>
      <c r="AR890" s="7"/>
    </row>
    <row r="891" spans="1:44" x14ac:dyDescent="0.25">
      <c r="A891" s="15">
        <v>10020006</v>
      </c>
      <c r="B891" s="9">
        <v>1963.67</v>
      </c>
      <c r="C891" s="9">
        <v>196519.36499999999</v>
      </c>
      <c r="D891" s="9">
        <v>499225.54464400001</v>
      </c>
      <c r="E891" s="11">
        <v>12022.437596739301</v>
      </c>
      <c r="F891" s="11">
        <v>9030.767255637651</v>
      </c>
      <c r="G891" s="11">
        <v>262417.73531900602</v>
      </c>
      <c r="H891" s="9">
        <v>164786.2395</v>
      </c>
      <c r="I891" s="9">
        <v>607209.44833281008</v>
      </c>
      <c r="J891" s="9">
        <v>2321.4877929999998</v>
      </c>
      <c r="K891" s="9">
        <v>317201.6115</v>
      </c>
      <c r="L891" s="9">
        <v>566197.88890000002</v>
      </c>
      <c r="M891" s="9">
        <v>-81888.550170000002</v>
      </c>
      <c r="N891" s="9">
        <v>1.1690831530000001</v>
      </c>
      <c r="O891" s="9">
        <v>15126.507589747991</v>
      </c>
      <c r="P891" s="11">
        <v>-66762.042580252019</v>
      </c>
      <c r="Q891" s="11">
        <v>1.1336749114041129</v>
      </c>
      <c r="R891" s="9">
        <v>735996.39551950991</v>
      </c>
      <c r="S891" s="9">
        <v>128786.94718670002</v>
      </c>
      <c r="T891" s="11">
        <v>2646.6639464681016</v>
      </c>
      <c r="U891" s="11">
        <v>9677.3996100599998</v>
      </c>
      <c r="V891" s="11">
        <v>79253.632128270663</v>
      </c>
      <c r="W891" s="11">
        <v>34417.965825337735</v>
      </c>
      <c r="X891" s="11">
        <v>72085.78520009249</v>
      </c>
      <c r="Y891" s="11">
        <v>89133.679646598379</v>
      </c>
      <c r="Z891" s="11">
        <v>9527.0847942954952</v>
      </c>
      <c r="AA891" s="11">
        <v>1671.0772729300002</v>
      </c>
      <c r="AB891" s="11">
        <v>11909.052724154037</v>
      </c>
      <c r="AC891" s="11">
        <v>23086.220995042862</v>
      </c>
      <c r="AD891" s="21">
        <v>276045.41570000001</v>
      </c>
      <c r="AE891" s="11">
        <v>2145594.1618615137</v>
      </c>
      <c r="AF891" s="11">
        <v>788621.62304582784</v>
      </c>
      <c r="AG891" s="11">
        <v>1356972.538815686</v>
      </c>
      <c r="AH891" s="11">
        <v>264345.66559736995</v>
      </c>
      <c r="AI891" s="11">
        <f t="shared" si="13"/>
        <v>419971.91251572932</v>
      </c>
      <c r="AJ891" s="21"/>
      <c r="AK891" s="16"/>
      <c r="AL891" s="7"/>
      <c r="AM891" s="7"/>
      <c r="AN891" s="7"/>
      <c r="AO891" s="7"/>
      <c r="AP891" s="7"/>
      <c r="AQ891" s="7"/>
      <c r="AR891" s="7"/>
    </row>
    <row r="892" spans="1:44" x14ac:dyDescent="0.25">
      <c r="A892" s="15">
        <v>10020007</v>
      </c>
      <c r="B892" s="9">
        <v>6619.17</v>
      </c>
      <c r="C892" s="9">
        <v>662430.55500000005</v>
      </c>
      <c r="D892" s="9">
        <v>2577950.0318900002</v>
      </c>
      <c r="E892" s="11">
        <v>38823.345718238699</v>
      </c>
      <c r="F892" s="11">
        <v>29162.521863424809</v>
      </c>
      <c r="G892" s="11">
        <v>696713.73726252385</v>
      </c>
      <c r="H892" s="9">
        <v>1818704.0009999999</v>
      </c>
      <c r="I892" s="9">
        <v>2259772.8086469895</v>
      </c>
      <c r="J892" s="9">
        <v>9342.1359169999996</v>
      </c>
      <c r="K892" s="9">
        <v>1509333.925</v>
      </c>
      <c r="L892" s="9">
        <v>2555202.04</v>
      </c>
      <c r="M892" s="9">
        <v>782178.02179999999</v>
      </c>
      <c r="N892" s="9">
        <v>0.76563112200000005</v>
      </c>
      <c r="O892" s="9">
        <v>57910.720073626035</v>
      </c>
      <c r="P892" s="11">
        <v>840088.74187362602</v>
      </c>
      <c r="Q892" s="11">
        <v>0.75257237275621791</v>
      </c>
      <c r="R892" s="9">
        <v>2759828.5821476998</v>
      </c>
      <c r="S892" s="9">
        <v>500055.77350071003</v>
      </c>
      <c r="T892" s="11">
        <v>2930.1766919363376</v>
      </c>
      <c r="U892" s="11">
        <v>75175.269103620012</v>
      </c>
      <c r="V892" s="11">
        <v>313532.23322160577</v>
      </c>
      <c r="W892" s="11">
        <v>779086.83529785671</v>
      </c>
      <c r="X892" s="11">
        <v>231431.42439557481</v>
      </c>
      <c r="Y892" s="11">
        <v>67064.51287043083</v>
      </c>
      <c r="Z892" s="11">
        <v>2872.4774103409363</v>
      </c>
      <c r="AA892" s="11">
        <v>18280.46136917</v>
      </c>
      <c r="AB892" s="11">
        <v>29761.500389281879</v>
      </c>
      <c r="AC892" s="11">
        <v>81671.334989368188</v>
      </c>
      <c r="AD892" s="21">
        <v>530437.78720000002</v>
      </c>
      <c r="AE892" s="11">
        <v>9497250.0819665585</v>
      </c>
      <c r="AF892" s="11">
        <v>4008965.8296628576</v>
      </c>
      <c r="AG892" s="11">
        <v>5488284.2523037009</v>
      </c>
      <c r="AH892" s="11">
        <v>1099655.9190777601</v>
      </c>
      <c r="AI892" s="11">
        <f t="shared" si="13"/>
        <v>2264417.7986683943</v>
      </c>
      <c r="AJ892" s="21"/>
      <c r="AK892" s="16"/>
      <c r="AL892" s="7"/>
      <c r="AM892" s="7"/>
      <c r="AN892" s="7"/>
      <c r="AO892" s="7"/>
      <c r="AP892" s="7"/>
      <c r="AQ892" s="7"/>
      <c r="AR892" s="7"/>
    </row>
    <row r="893" spans="1:44" x14ac:dyDescent="0.25">
      <c r="A893" s="15">
        <v>10020008</v>
      </c>
      <c r="B893" s="9">
        <v>4782.3900000000003</v>
      </c>
      <c r="C893" s="9">
        <v>478609.96500000003</v>
      </c>
      <c r="D893" s="9">
        <v>1867463.45273</v>
      </c>
      <c r="E893" s="11">
        <v>519811.85443459777</v>
      </c>
      <c r="F893" s="11">
        <v>390461.57123688702</v>
      </c>
      <c r="G893" s="11">
        <v>153175.59846020228</v>
      </c>
      <c r="H893" s="9">
        <v>2915763.7030000002</v>
      </c>
      <c r="I893" s="9">
        <v>1767682.5727111299</v>
      </c>
      <c r="J893" s="9">
        <v>26717.94644</v>
      </c>
      <c r="K893" s="9">
        <v>2033954.5109999999</v>
      </c>
      <c r="L893" s="9">
        <v>4164167.5219999999</v>
      </c>
      <c r="M893" s="9">
        <v>812268.63809999998</v>
      </c>
      <c r="N893" s="9">
        <v>0.83677703999999997</v>
      </c>
      <c r="O893" s="9">
        <v>300447.11897124123</v>
      </c>
      <c r="P893" s="11">
        <v>1112715.7570712413</v>
      </c>
      <c r="Q893" s="11">
        <v>0.78913390755624391</v>
      </c>
      <c r="R893" s="9">
        <v>2212981.8377973</v>
      </c>
      <c r="S893" s="9">
        <v>445299.26508616999</v>
      </c>
      <c r="T893" s="11">
        <v>2181.8323903312789</v>
      </c>
      <c r="U893" s="11">
        <v>175375.13503509</v>
      </c>
      <c r="V893" s="11">
        <v>757120.37432665436</v>
      </c>
      <c r="W893" s="11">
        <v>803253.14946747175</v>
      </c>
      <c r="X893" s="11">
        <v>524557.86921740475</v>
      </c>
      <c r="Y893" s="11">
        <v>463303.57909274264</v>
      </c>
      <c r="Z893" s="11">
        <v>16880.261895368094</v>
      </c>
      <c r="AA893" s="11">
        <v>29424.816494400002</v>
      </c>
      <c r="AB893" s="11">
        <v>154002.46241495461</v>
      </c>
      <c r="AC893" s="11">
        <v>311826.37414590287</v>
      </c>
      <c r="AD893" s="21">
        <v>721007.49360000005</v>
      </c>
      <c r="AE893" s="11">
        <v>10024884.037773309</v>
      </c>
      <c r="AF893" s="11">
        <v>6744352.5680667888</v>
      </c>
      <c r="AG893" s="11">
        <v>3280531.4697065204</v>
      </c>
      <c r="AH893" s="11">
        <v>802172.7960083551</v>
      </c>
      <c r="AI893" s="11">
        <f t="shared" si="13"/>
        <v>1110343.0784033458</v>
      </c>
      <c r="AJ893" s="21"/>
      <c r="AK893" s="16"/>
      <c r="AL893" s="7"/>
      <c r="AM893" s="7"/>
      <c r="AN893" s="7"/>
      <c r="AO893" s="7"/>
      <c r="AP893" s="7"/>
      <c r="AQ893" s="7"/>
      <c r="AR893" s="7"/>
    </row>
    <row r="894" spans="1:44" x14ac:dyDescent="0.25">
      <c r="A894" s="15">
        <v>10030101</v>
      </c>
      <c r="B894" s="9">
        <v>8668.01</v>
      </c>
      <c r="C894" s="9">
        <v>867473.14500000002</v>
      </c>
      <c r="D894" s="9">
        <v>2051388.5953899999</v>
      </c>
      <c r="E894" s="11">
        <v>436226.12243026833</v>
      </c>
      <c r="F894" s="11">
        <v>327675.3612400117</v>
      </c>
      <c r="G894" s="11">
        <v>805518.59386385069</v>
      </c>
      <c r="H894" s="9">
        <v>3037961.1579999998</v>
      </c>
      <c r="I894" s="9">
        <v>3098640.3872984299</v>
      </c>
      <c r="J894" s="9">
        <v>24340.062150000002</v>
      </c>
      <c r="K894" s="9">
        <v>3491365.15</v>
      </c>
      <c r="L894" s="9">
        <v>6088044.3530000001</v>
      </c>
      <c r="M894" s="9">
        <v>465622.0171</v>
      </c>
      <c r="N894" s="9">
        <v>0.92895243800000005</v>
      </c>
      <c r="O894" s="9">
        <v>129032.29087544449</v>
      </c>
      <c r="P894" s="11">
        <v>594654.30797544448</v>
      </c>
      <c r="Q894" s="11">
        <v>0.91101584282206793</v>
      </c>
      <c r="R894" s="9">
        <v>3871955.9835734298</v>
      </c>
      <c r="S894" s="9">
        <v>773315.59627500002</v>
      </c>
      <c r="T894" s="11">
        <v>2454.8352990724647</v>
      </c>
      <c r="U894" s="11">
        <v>96293.856460725001</v>
      </c>
      <c r="V894" s="11">
        <v>711762.78702453827</v>
      </c>
      <c r="W894" s="11">
        <v>238125.83592351465</v>
      </c>
      <c r="X894" s="11">
        <v>862356.95507012191</v>
      </c>
      <c r="Y894" s="11">
        <v>235778.19774006086</v>
      </c>
      <c r="Z894" s="11">
        <v>512049.8828926073</v>
      </c>
      <c r="AA894" s="11">
        <v>30623.012201500002</v>
      </c>
      <c r="AB894" s="11">
        <v>109128.07785303755</v>
      </c>
      <c r="AC894" s="11">
        <v>237576.85309271383</v>
      </c>
      <c r="AD894" s="21">
        <v>1145746.3559999899</v>
      </c>
      <c r="AE894" s="11">
        <v>14054589.458253007</v>
      </c>
      <c r="AF894" s="11">
        <v>8277617.874165426</v>
      </c>
      <c r="AG894" s="11">
        <v>5776971.5840875814</v>
      </c>
      <c r="AH894" s="11">
        <v>1063594.0760410351</v>
      </c>
      <c r="AI894" s="11">
        <f t="shared" si="13"/>
        <v>1339625.8083654616</v>
      </c>
      <c r="AJ894" s="21"/>
      <c r="AK894" s="16"/>
      <c r="AL894" s="7"/>
      <c r="AM894" s="7"/>
      <c r="AN894" s="7"/>
      <c r="AO894" s="7"/>
      <c r="AP894" s="7"/>
      <c r="AQ894" s="7"/>
      <c r="AR894" s="7"/>
    </row>
    <row r="895" spans="1:44" x14ac:dyDescent="0.25">
      <c r="A895" s="15">
        <v>10030102</v>
      </c>
      <c r="B895" s="9">
        <v>6730.31</v>
      </c>
      <c r="C895" s="9">
        <v>673553.47499999998</v>
      </c>
      <c r="D895" s="9">
        <v>1717000.6787700001</v>
      </c>
      <c r="E895" s="11">
        <v>410833.85544186848</v>
      </c>
      <c r="F895" s="11">
        <v>308601.72068916005</v>
      </c>
      <c r="G895" s="11">
        <v>119787.22198391632</v>
      </c>
      <c r="H895" s="9">
        <v>6030912.574</v>
      </c>
      <c r="I895" s="9">
        <v>2208919.62563409</v>
      </c>
      <c r="J895" s="9">
        <v>29152.715179999999</v>
      </c>
      <c r="K895" s="9">
        <v>1549204.56</v>
      </c>
      <c r="L895" s="9">
        <v>6400207.8880000003</v>
      </c>
      <c r="M895" s="9">
        <v>1209061.9609999999</v>
      </c>
      <c r="N895" s="9">
        <v>0.84110670499999995</v>
      </c>
      <c r="O895" s="9">
        <v>490870.49183947319</v>
      </c>
      <c r="P895" s="11">
        <v>1699932.452839473</v>
      </c>
      <c r="Q895" s="11">
        <v>0.79013543204789438</v>
      </c>
      <c r="R895" s="9">
        <v>2690065.2194450204</v>
      </c>
      <c r="S895" s="9">
        <v>481145.59381093015</v>
      </c>
      <c r="T895" s="11">
        <v>2716.1188648755319</v>
      </c>
      <c r="U895" s="11">
        <v>139432.97841322501</v>
      </c>
      <c r="V895" s="11">
        <v>1312183.5058469167</v>
      </c>
      <c r="W895" s="11">
        <v>232510.86914797645</v>
      </c>
      <c r="X895" s="11">
        <v>810530.86346545327</v>
      </c>
      <c r="Y895" s="11">
        <v>296797.87830797501</v>
      </c>
      <c r="Z895" s="11">
        <v>75129.561831527346</v>
      </c>
      <c r="AA895" s="11">
        <v>60600.652891800004</v>
      </c>
      <c r="AB895" s="11">
        <v>385122.18386574712</v>
      </c>
      <c r="AC895" s="11">
        <v>757728.82248783007</v>
      </c>
      <c r="AD895" s="21">
        <v>984626.49479999905</v>
      </c>
      <c r="AE895" s="11">
        <v>13058485.854290392</v>
      </c>
      <c r="AF895" s="11">
        <v>9958884.7857057229</v>
      </c>
      <c r="AG895" s="11">
        <v>3099601.0685846694</v>
      </c>
      <c r="AH895" s="11">
        <v>812863.19312730001</v>
      </c>
      <c r="AI895" s="11">
        <f t="shared" si="13"/>
        <v>404817.17292308342</v>
      </c>
      <c r="AJ895" s="21"/>
      <c r="AK895" s="16"/>
      <c r="AL895" s="7"/>
      <c r="AM895" s="7"/>
      <c r="AN895" s="7"/>
      <c r="AO895" s="7"/>
      <c r="AP895" s="7"/>
      <c r="AQ895" s="7"/>
      <c r="AR895" s="7"/>
    </row>
    <row r="896" spans="1:44" x14ac:dyDescent="0.25">
      <c r="A896" s="15">
        <v>10030103</v>
      </c>
      <c r="B896" s="9">
        <v>5191.22</v>
      </c>
      <c r="C896" s="9">
        <v>519525.09</v>
      </c>
      <c r="D896" s="9">
        <v>1279441.209</v>
      </c>
      <c r="E896" s="11">
        <v>9005.796876279599</v>
      </c>
      <c r="F896" s="11">
        <v>6764.7891608343716</v>
      </c>
      <c r="G896" s="11">
        <v>120020.84174610597</v>
      </c>
      <c r="H896" s="9">
        <v>1807130.679</v>
      </c>
      <c r="I896" s="9">
        <v>2312007.8692434798</v>
      </c>
      <c r="J896" s="9">
        <v>24974.121579999999</v>
      </c>
      <c r="K896" s="9">
        <v>952510.71429999999</v>
      </c>
      <c r="L896" s="9">
        <v>2670619.034</v>
      </c>
      <c r="M896" s="9">
        <v>113996.4804</v>
      </c>
      <c r="N896" s="9">
        <v>0.95906203899999998</v>
      </c>
      <c r="O896" s="9">
        <v>78326.704856265816</v>
      </c>
      <c r="P896" s="11">
        <v>192323.1852562658</v>
      </c>
      <c r="Q896" s="11">
        <v>0.9328232388308616</v>
      </c>
      <c r="R896" s="9">
        <v>2916048.0898007494</v>
      </c>
      <c r="S896" s="9">
        <v>604040.22055726987</v>
      </c>
      <c r="T896" s="11">
        <v>3461.5640442771269</v>
      </c>
      <c r="U896" s="11">
        <v>47177.034372720002</v>
      </c>
      <c r="V896" s="11">
        <v>292861.81853784929</v>
      </c>
      <c r="W896" s="11">
        <v>26463.855728967184</v>
      </c>
      <c r="X896" s="11">
        <v>336370.56555707124</v>
      </c>
      <c r="Y896" s="11">
        <v>10140.14700303686</v>
      </c>
      <c r="Z896" s="11">
        <v>61.093660414716005</v>
      </c>
      <c r="AA896" s="11">
        <v>18321.048005799999</v>
      </c>
      <c r="AB896" s="11">
        <v>63610.094943963835</v>
      </c>
      <c r="AC896" s="11">
        <v>139282.94301459851</v>
      </c>
      <c r="AD896" s="21">
        <v>916120.02800000005</v>
      </c>
      <c r="AE896" s="11">
        <v>7441173.16482314</v>
      </c>
      <c r="AF896" s="11">
        <v>3547529.3597882502</v>
      </c>
      <c r="AG896" s="11">
        <v>3893643.8050348898</v>
      </c>
      <c r="AH896" s="11">
        <v>672816.68258049001</v>
      </c>
      <c r="AI896" s="11">
        <f t="shared" si="13"/>
        <v>986579.3904621508</v>
      </c>
      <c r="AJ896" s="21"/>
      <c r="AK896" s="16"/>
      <c r="AL896" s="7"/>
      <c r="AM896" s="7"/>
      <c r="AN896" s="7"/>
      <c r="AO896" s="7"/>
      <c r="AP896" s="7"/>
      <c r="AQ896" s="7"/>
      <c r="AR896" s="7"/>
    </row>
    <row r="897" spans="1:44" x14ac:dyDescent="0.25">
      <c r="A897" s="15">
        <v>10030104</v>
      </c>
      <c r="B897" s="9">
        <v>4857.41</v>
      </c>
      <c r="C897" s="9">
        <v>486117.85499999998</v>
      </c>
      <c r="D897" s="9">
        <v>1357506.5708699999</v>
      </c>
      <c r="E897" s="11">
        <v>101486.88553458059</v>
      </c>
      <c r="F897" s="11">
        <v>76232.830105178436</v>
      </c>
      <c r="G897" s="11">
        <v>123737.14263017576</v>
      </c>
      <c r="H897" s="9">
        <v>3673522.85</v>
      </c>
      <c r="I897" s="9">
        <v>1557459.58129465</v>
      </c>
      <c r="J897" s="9">
        <v>36482.144619999999</v>
      </c>
      <c r="K897" s="9">
        <v>1287232.879</v>
      </c>
      <c r="L897" s="9">
        <v>4389633.4879999999</v>
      </c>
      <c r="M897" s="9">
        <v>607604.38520000002</v>
      </c>
      <c r="N897" s="9">
        <v>0.87841195500000002</v>
      </c>
      <c r="O897" s="9">
        <v>273032.83513857512</v>
      </c>
      <c r="P897" s="11">
        <v>880637.22033857508</v>
      </c>
      <c r="Q897" s="11">
        <v>0.83290474637383261</v>
      </c>
      <c r="R897" s="9">
        <v>1914270.6182899098</v>
      </c>
      <c r="S897" s="9">
        <v>356811.03699525999</v>
      </c>
      <c r="T897" s="11">
        <v>2833.1465996429438</v>
      </c>
      <c r="U897" s="11">
        <v>76364.739959804996</v>
      </c>
      <c r="V897" s="11">
        <v>788065.53839900694</v>
      </c>
      <c r="W897" s="11">
        <v>1684258.5200765168</v>
      </c>
      <c r="X897" s="11">
        <v>413508.73711981071</v>
      </c>
      <c r="Y897" s="11">
        <v>126020.66475274996</v>
      </c>
      <c r="Z897" s="11">
        <v>22480.11322796073</v>
      </c>
      <c r="AA897" s="11">
        <v>37100.049946200001</v>
      </c>
      <c r="AB897" s="11">
        <v>195544.00547331586</v>
      </c>
      <c r="AC897" s="11">
        <v>395494.89421317697</v>
      </c>
      <c r="AD897" s="21">
        <v>440416.36040000001</v>
      </c>
      <c r="AE897" s="11">
        <v>8592472.954259811</v>
      </c>
      <c r="AF897" s="11">
        <v>7903605.2332280269</v>
      </c>
      <c r="AG897" s="11">
        <v>688867.72103178408</v>
      </c>
      <c r="AH897" s="11">
        <v>648912.89122523996</v>
      </c>
      <c r="AI897" s="11">
        <f t="shared" si="13"/>
        <v>569441.032470993</v>
      </c>
      <c r="AJ897" s="21"/>
      <c r="AK897" s="16"/>
      <c r="AL897" s="7"/>
      <c r="AM897" s="7"/>
      <c r="AN897" s="7"/>
      <c r="AO897" s="7"/>
      <c r="AP897" s="7"/>
      <c r="AQ897" s="7"/>
      <c r="AR897" s="7"/>
    </row>
    <row r="898" spans="1:44" x14ac:dyDescent="0.25">
      <c r="A898" s="15">
        <v>10030105</v>
      </c>
      <c r="B898" s="9">
        <v>2066.65</v>
      </c>
      <c r="C898" s="9">
        <v>206824.995</v>
      </c>
      <c r="D898" s="9">
        <v>598943.146251</v>
      </c>
      <c r="E898" s="11">
        <v>8808.3651882239992</v>
      </c>
      <c r="F898" s="11">
        <v>6616.4864884876797</v>
      </c>
      <c r="G898" s="11">
        <v>393.21938096191394</v>
      </c>
      <c r="H898" s="9">
        <v>1260021.828</v>
      </c>
      <c r="I898" s="9">
        <v>1189080.4167650798</v>
      </c>
      <c r="J898" s="9">
        <v>8648.5790290000004</v>
      </c>
      <c r="K898" s="9">
        <v>409297.71169999999</v>
      </c>
      <c r="L898" s="9">
        <v>1372239.1189999999</v>
      </c>
      <c r="M898" s="9">
        <v>305728.99969999999</v>
      </c>
      <c r="N898" s="9">
        <v>0.81779808799999998</v>
      </c>
      <c r="O898" s="9">
        <v>56777.789517224184</v>
      </c>
      <c r="P898" s="11">
        <v>362506.78921722417</v>
      </c>
      <c r="Q898" s="11">
        <v>0.79103176579173617</v>
      </c>
      <c r="R898" s="9">
        <v>1485161.6433244599</v>
      </c>
      <c r="S898" s="9">
        <v>296081.22655937995</v>
      </c>
      <c r="T898" s="11">
        <v>3672.0556770544345</v>
      </c>
      <c r="U898" s="11">
        <v>46718.870820570002</v>
      </c>
      <c r="V898" s="11">
        <v>174459.97036444733</v>
      </c>
      <c r="W898" s="11">
        <v>14343.97601575991</v>
      </c>
      <c r="X898" s="11">
        <v>148887.9604595862</v>
      </c>
      <c r="Y898" s="11">
        <v>36086.34379629873</v>
      </c>
      <c r="Z898" s="11">
        <v>890.13165998699515</v>
      </c>
      <c r="AA898" s="11">
        <v>12686.704070289999</v>
      </c>
      <c r="AB898" s="11">
        <v>39212.623456884037</v>
      </c>
      <c r="AC898" s="11">
        <v>88228.856796195862</v>
      </c>
      <c r="AD898" s="21">
        <v>439598.690899999</v>
      </c>
      <c r="AE898" s="11">
        <v>3950670.3703060979</v>
      </c>
      <c r="AF898" s="11">
        <v>1850059.2101631633</v>
      </c>
      <c r="AG898" s="11">
        <v>2100611.1601429349</v>
      </c>
      <c r="AH898" s="11">
        <v>313325.38967534999</v>
      </c>
      <c r="AI898" s="11">
        <f t="shared" si="13"/>
        <v>424483.17588655266</v>
      </c>
      <c r="AJ898" s="21"/>
      <c r="AK898" s="16"/>
      <c r="AL898" s="7"/>
      <c r="AM898" s="7"/>
      <c r="AN898" s="7"/>
      <c r="AO898" s="7"/>
      <c r="AP898" s="7"/>
      <c r="AQ898" s="7"/>
      <c r="AR898" s="7"/>
    </row>
    <row r="899" spans="1:44" x14ac:dyDescent="0.25">
      <c r="A899" s="15">
        <v>10030201</v>
      </c>
      <c r="B899" s="9">
        <v>3332.15</v>
      </c>
      <c r="C899" s="9">
        <v>333473.35499999998</v>
      </c>
      <c r="D899" s="9">
        <v>765504.06781799998</v>
      </c>
      <c r="E899" s="11">
        <v>12819.056218946998</v>
      </c>
      <c r="F899" s="11">
        <v>9629.15483808729</v>
      </c>
      <c r="G899" s="11">
        <v>28920.159169841878</v>
      </c>
      <c r="H899" s="9">
        <v>3728669.2370000002</v>
      </c>
      <c r="I899" s="9">
        <v>1214795.25660639</v>
      </c>
      <c r="J899" s="9">
        <v>28203.907520000001</v>
      </c>
      <c r="K899" s="9">
        <v>647580.18859999999</v>
      </c>
      <c r="L899" s="9">
        <v>4290930.5710000005</v>
      </c>
      <c r="M899" s="9">
        <v>113522.76240000001</v>
      </c>
      <c r="N899" s="9">
        <v>0.97422545900000002</v>
      </c>
      <c r="O899" s="9">
        <v>83878.277181865124</v>
      </c>
      <c r="P899" s="11">
        <v>197401.03958186513</v>
      </c>
      <c r="Q899" s="11">
        <v>0.95601906088026578</v>
      </c>
      <c r="R899" s="9">
        <v>1492804.0250643701</v>
      </c>
      <c r="S899" s="9">
        <v>278008.76845798007</v>
      </c>
      <c r="T899" s="11">
        <v>3337.4486026016657</v>
      </c>
      <c r="U899" s="11">
        <v>8411.5319065200001</v>
      </c>
      <c r="V899" s="11">
        <v>264795.53325801191</v>
      </c>
      <c r="W899" s="11">
        <v>9848.6960245488153</v>
      </c>
      <c r="X899" s="11">
        <v>307277.55010790256</v>
      </c>
      <c r="Y899" s="11">
        <v>18049.779714934037</v>
      </c>
      <c r="Z899" s="11">
        <v>80.165816828273364</v>
      </c>
      <c r="AA899" s="11">
        <v>37568.731445199999</v>
      </c>
      <c r="AB899" s="11">
        <v>73079.090443466339</v>
      </c>
      <c r="AC899" s="11">
        <v>188101.29721073277</v>
      </c>
      <c r="AD899" s="21">
        <v>628016.85679999902</v>
      </c>
      <c r="AE899" s="11">
        <v>7031526.4527388383</v>
      </c>
      <c r="AF899" s="11">
        <v>5171601.4694898631</v>
      </c>
      <c r="AG899" s="11">
        <v>1859924.9832489751</v>
      </c>
      <c r="AH899" s="11">
        <v>424522.25206235994</v>
      </c>
      <c r="AI899" s="11">
        <f t="shared" ref="AI899:AI962" si="14">D899-V899</f>
        <v>500708.53455998807</v>
      </c>
      <c r="AJ899" s="21"/>
      <c r="AK899" s="16"/>
      <c r="AL899" s="7"/>
      <c r="AM899" s="7"/>
      <c r="AN899" s="7"/>
      <c r="AO899" s="7"/>
      <c r="AP899" s="7"/>
      <c r="AQ899" s="7"/>
      <c r="AR899" s="7"/>
    </row>
    <row r="900" spans="1:44" x14ac:dyDescent="0.25">
      <c r="A900" s="15">
        <v>10030202</v>
      </c>
      <c r="B900" s="9">
        <v>3108.11</v>
      </c>
      <c r="C900" s="9">
        <v>311052.15000000002</v>
      </c>
      <c r="D900" s="9">
        <v>652766.44697399996</v>
      </c>
      <c r="E900" s="11">
        <v>68339.197547747099</v>
      </c>
      <c r="F900" s="11">
        <v>51333.632013039598</v>
      </c>
      <c r="G900" s="11">
        <v>0</v>
      </c>
      <c r="H900" s="9">
        <v>2721963.1230000001</v>
      </c>
      <c r="I900" s="9">
        <v>1088169.5996117601</v>
      </c>
      <c r="J900" s="9">
        <v>20908.090390000001</v>
      </c>
      <c r="K900" s="9">
        <v>506655.33899999998</v>
      </c>
      <c r="L900" s="9">
        <v>3826144.0070000002</v>
      </c>
      <c r="M900" s="9">
        <v>-576617.45539999998</v>
      </c>
      <c r="N900" s="9">
        <v>1.1774466050000001</v>
      </c>
      <c r="O900" s="9">
        <v>247124.06486286019</v>
      </c>
      <c r="P900" s="11">
        <v>-329493.39053713979</v>
      </c>
      <c r="Q900" s="11">
        <v>1.0942311445476947</v>
      </c>
      <c r="R900" s="9">
        <v>1331687.6839409797</v>
      </c>
      <c r="S900" s="9">
        <v>243518.08432922003</v>
      </c>
      <c r="T900" s="11">
        <v>2661.0714390058156</v>
      </c>
      <c r="U900" s="11">
        <v>8876.4952045500013</v>
      </c>
      <c r="V900" s="11">
        <v>650249.79086474644</v>
      </c>
      <c r="W900" s="11">
        <v>134267.80613415147</v>
      </c>
      <c r="X900" s="11">
        <v>697057.06165158306</v>
      </c>
      <c r="Y900" s="11">
        <v>38046.866981548621</v>
      </c>
      <c r="Z900" s="11">
        <v>7104.1252356149871</v>
      </c>
      <c r="AA900" s="11">
        <v>27428.7121339</v>
      </c>
      <c r="AB900" s="11">
        <v>235516.00131614559</v>
      </c>
      <c r="AC900" s="11">
        <v>447006.01286507741</v>
      </c>
      <c r="AD900" s="21">
        <v>420054.70409999898</v>
      </c>
      <c r="AE900" s="11">
        <v>5449819.3399033491</v>
      </c>
      <c r="AF900" s="11">
        <v>6017669.3919656044</v>
      </c>
      <c r="AG900" s="11">
        <v>-567850.05206225533</v>
      </c>
      <c r="AH900" s="11">
        <v>333339.96970394999</v>
      </c>
      <c r="AI900" s="11">
        <f t="shared" si="14"/>
        <v>2516.6561092535267</v>
      </c>
      <c r="AJ900" s="21"/>
      <c r="AK900" s="16"/>
      <c r="AL900" s="7"/>
      <c r="AM900" s="7"/>
      <c r="AN900" s="7"/>
      <c r="AO900" s="7"/>
      <c r="AP900" s="7"/>
      <c r="AQ900" s="7"/>
      <c r="AR900" s="7"/>
    </row>
    <row r="901" spans="1:44" x14ac:dyDescent="0.25">
      <c r="A901" s="15">
        <v>10030203</v>
      </c>
      <c r="B901" s="9">
        <v>9557.9699999999993</v>
      </c>
      <c r="C901" s="9">
        <v>956538.31499999994</v>
      </c>
      <c r="D901" s="9">
        <v>2153449.35708</v>
      </c>
      <c r="E901" s="11">
        <v>62523.244553718592</v>
      </c>
      <c r="F901" s="11">
        <v>46964.924133612098</v>
      </c>
      <c r="G901" s="11">
        <v>1980.4483171953327</v>
      </c>
      <c r="H901" s="9">
        <v>13802466.84</v>
      </c>
      <c r="I901" s="9">
        <v>2566396.1754896301</v>
      </c>
      <c r="J901" s="9">
        <v>90680.999410000004</v>
      </c>
      <c r="K901" s="9">
        <v>1641344.7009999999</v>
      </c>
      <c r="L901" s="9">
        <v>17011036.23</v>
      </c>
      <c r="M901" s="9">
        <v>-1476543.69</v>
      </c>
      <c r="N901" s="9">
        <v>1.0950493670000001</v>
      </c>
      <c r="O901" s="9">
        <v>1355475.3819237286</v>
      </c>
      <c r="P901" s="11">
        <v>-121068.30807627132</v>
      </c>
      <c r="Q901" s="11">
        <v>1.0071680602487221</v>
      </c>
      <c r="R901" s="9">
        <v>3158300.1004367801</v>
      </c>
      <c r="S901" s="9">
        <v>591903.92494714994</v>
      </c>
      <c r="T901" s="11">
        <v>4654.6003008716561</v>
      </c>
      <c r="U901" s="11">
        <v>14794.778118105</v>
      </c>
      <c r="V901" s="11">
        <v>2424713.7486649114</v>
      </c>
      <c r="W901" s="11">
        <v>17729.620879597573</v>
      </c>
      <c r="X901" s="11">
        <v>1870699.083266451</v>
      </c>
      <c r="Y901" s="11">
        <v>154816.44210907814</v>
      </c>
      <c r="Z901" s="11">
        <v>39792.608169064195</v>
      </c>
      <c r="AA901" s="11">
        <v>138931.47839410001</v>
      </c>
      <c r="AB901" s="11">
        <v>1204174.2552120187</v>
      </c>
      <c r="AC901" s="11">
        <v>2283279.7471304019</v>
      </c>
      <c r="AD901" s="21">
        <v>1121093.605</v>
      </c>
      <c r="AE901" s="11">
        <v>21348490.829138543</v>
      </c>
      <c r="AF901" s="11">
        <v>24950564.163547482</v>
      </c>
      <c r="AG901" s="11">
        <v>-3602073.3344089389</v>
      </c>
      <c r="AH901" s="11">
        <v>1077952.6798612648</v>
      </c>
      <c r="AI901" s="11">
        <f t="shared" si="14"/>
        <v>-271264.39158491138</v>
      </c>
      <c r="AJ901" s="21"/>
      <c r="AK901" s="16"/>
      <c r="AL901" s="7"/>
      <c r="AM901" s="7"/>
      <c r="AN901" s="7"/>
      <c r="AO901" s="7"/>
      <c r="AP901" s="7"/>
      <c r="AQ901" s="7"/>
      <c r="AR901" s="7"/>
    </row>
    <row r="902" spans="1:44" x14ac:dyDescent="0.25">
      <c r="A902" s="15">
        <v>10030204</v>
      </c>
      <c r="B902" s="9">
        <v>2570.5100000000002</v>
      </c>
      <c r="C902" s="9">
        <v>257250.73499999999</v>
      </c>
      <c r="D902" s="9">
        <v>571102.519921</v>
      </c>
      <c r="E902" s="11">
        <v>1482.9982421913001</v>
      </c>
      <c r="F902" s="11">
        <v>1113.9680998952911</v>
      </c>
      <c r="G902" s="11">
        <v>0</v>
      </c>
      <c r="H902" s="9">
        <v>2777266.9049999998</v>
      </c>
      <c r="I902" s="9">
        <v>619198.98389519006</v>
      </c>
      <c r="J902" s="9">
        <v>22056.232110000001</v>
      </c>
      <c r="K902" s="9">
        <v>307654.83179999999</v>
      </c>
      <c r="L902" s="9">
        <v>4273677.7869999995</v>
      </c>
      <c r="M902" s="9">
        <v>-1166699.818</v>
      </c>
      <c r="N902" s="9">
        <v>1.3755095239999999</v>
      </c>
      <c r="O902" s="9">
        <v>350032.72586771398</v>
      </c>
      <c r="P902" s="11">
        <v>-816667.09213228594</v>
      </c>
      <c r="Q902" s="11">
        <v>1.2362350493899175</v>
      </c>
      <c r="R902" s="9">
        <v>762181.4793231301</v>
      </c>
      <c r="S902" s="9">
        <v>142982.49542794004</v>
      </c>
      <c r="T902" s="11">
        <v>4673.6752696244876</v>
      </c>
      <c r="U902" s="11">
        <v>3344.2595549999996</v>
      </c>
      <c r="V902" s="11">
        <v>484851.51436083851</v>
      </c>
      <c r="W902" s="11">
        <v>6695.6329744046452</v>
      </c>
      <c r="X902" s="11">
        <v>604649.91559079324</v>
      </c>
      <c r="Y902" s="11">
        <v>25008.599390688716</v>
      </c>
      <c r="Z902" s="11">
        <v>18857.330299961144</v>
      </c>
      <c r="AA902" s="11">
        <v>27993.231371100002</v>
      </c>
      <c r="AB902" s="11">
        <v>315341.5467891086</v>
      </c>
      <c r="AC902" s="11">
        <v>583669.12287235458</v>
      </c>
      <c r="AD902" s="21">
        <v>317554.58880000003</v>
      </c>
      <c r="AE902" s="11">
        <v>4597236.0570710851</v>
      </c>
      <c r="AF902" s="11">
        <v>6296878.7509585992</v>
      </c>
      <c r="AG902" s="11">
        <v>-1699642.6938875141</v>
      </c>
      <c r="AH902" s="11">
        <v>300904.64122508996</v>
      </c>
      <c r="AI902" s="11">
        <f t="shared" si="14"/>
        <v>86251.005560161488</v>
      </c>
      <c r="AJ902" s="21"/>
      <c r="AK902" s="16"/>
      <c r="AL902" s="7"/>
      <c r="AM902" s="7"/>
      <c r="AN902" s="7"/>
      <c r="AO902" s="7"/>
      <c r="AP902" s="7"/>
      <c r="AQ902" s="7"/>
      <c r="AR902" s="7"/>
    </row>
    <row r="903" spans="1:44" x14ac:dyDescent="0.25">
      <c r="A903" s="15">
        <v>10030205</v>
      </c>
      <c r="B903" s="9">
        <v>5302.62</v>
      </c>
      <c r="C903" s="9">
        <v>530673.52500000002</v>
      </c>
      <c r="D903" s="9">
        <v>1256169.9484000001</v>
      </c>
      <c r="E903" s="11">
        <v>19020.934345625999</v>
      </c>
      <c r="F903" s="11">
        <v>14287.75401643182</v>
      </c>
      <c r="G903" s="11">
        <v>25977.468287574131</v>
      </c>
      <c r="H903" s="9">
        <v>7614253.4340000004</v>
      </c>
      <c r="I903" s="9">
        <v>1855835.76389332</v>
      </c>
      <c r="J903" s="9">
        <v>67241.095960000006</v>
      </c>
      <c r="K903" s="9">
        <v>1085471.9539999999</v>
      </c>
      <c r="L903" s="9">
        <v>8061776.6979999999</v>
      </c>
      <c r="M903" s="9">
        <v>705189.7855</v>
      </c>
      <c r="N903" s="9">
        <v>0.91956285100000001</v>
      </c>
      <c r="O903" s="9">
        <v>601982.40957992407</v>
      </c>
      <c r="P903" s="11">
        <v>1307172.1950799241</v>
      </c>
      <c r="Q903" s="11">
        <v>0.86047824463625311</v>
      </c>
      <c r="R903" s="9">
        <v>2318585.9967396599</v>
      </c>
      <c r="S903" s="9">
        <v>462750.23284633999</v>
      </c>
      <c r="T903" s="11">
        <v>3249.2733188406146</v>
      </c>
      <c r="U903" s="11">
        <v>6877.5288840000003</v>
      </c>
      <c r="V903" s="11">
        <v>1564102.4476822033</v>
      </c>
      <c r="W903" s="11">
        <v>18188.011869115129</v>
      </c>
      <c r="X903" s="11">
        <v>653828.2742493978</v>
      </c>
      <c r="Y903" s="11">
        <v>55283.964892378266</v>
      </c>
      <c r="Z903" s="11">
        <v>90.700197179751001</v>
      </c>
      <c r="AA903" s="11">
        <v>76814.945299600004</v>
      </c>
      <c r="AB903" s="11">
        <v>508619.27987796156</v>
      </c>
      <c r="AC903" s="11">
        <v>995238.18280185456</v>
      </c>
      <c r="AD903" s="21">
        <v>746513.20830000006</v>
      </c>
      <c r="AE903" s="11">
        <v>12605387.059781324</v>
      </c>
      <c r="AF903" s="11">
        <v>11878567.839780133</v>
      </c>
      <c r="AG903" s="11">
        <v>726819.2200011909</v>
      </c>
      <c r="AH903" s="11">
        <v>581044.52531947498</v>
      </c>
      <c r="AI903" s="11">
        <f t="shared" si="14"/>
        <v>-307932.49928220315</v>
      </c>
      <c r="AJ903" s="21"/>
      <c r="AK903" s="16"/>
      <c r="AL903" s="7"/>
      <c r="AM903" s="7"/>
      <c r="AN903" s="7"/>
      <c r="AO903" s="7"/>
      <c r="AP903" s="7"/>
      <c r="AQ903" s="7"/>
      <c r="AR903" s="7"/>
    </row>
    <row r="904" spans="1:44" x14ac:dyDescent="0.25">
      <c r="A904" s="15">
        <v>10040101</v>
      </c>
      <c r="B904" s="9">
        <v>5004.72</v>
      </c>
      <c r="C904" s="9">
        <v>500859.85499999998</v>
      </c>
      <c r="D904" s="9">
        <v>1290518.03898</v>
      </c>
      <c r="E904" s="11">
        <v>5655.0671487072004</v>
      </c>
      <c r="F904" s="11">
        <v>4247.8569611231042</v>
      </c>
      <c r="G904" s="11">
        <v>0</v>
      </c>
      <c r="H904" s="9">
        <v>4811305.4029999999</v>
      </c>
      <c r="I904" s="9">
        <v>1316573.63326756</v>
      </c>
      <c r="J904" s="9">
        <v>6450.8926890000002</v>
      </c>
      <c r="K904" s="9">
        <v>939307.51599999995</v>
      </c>
      <c r="L904" s="9">
        <v>5600846.301</v>
      </c>
      <c r="M904" s="9">
        <v>156217.51139999999</v>
      </c>
      <c r="N904" s="9">
        <v>0.97286507200000005</v>
      </c>
      <c r="O904" s="9">
        <v>334516.35159952566</v>
      </c>
      <c r="P904" s="11">
        <v>490733.86299952562</v>
      </c>
      <c r="Q904" s="11">
        <v>0.91944062966683449</v>
      </c>
      <c r="R904" s="9">
        <v>1582693.5444596803</v>
      </c>
      <c r="S904" s="9">
        <v>266119.91119212005</v>
      </c>
      <c r="T904" s="11">
        <v>3087.8616441557706</v>
      </c>
      <c r="U904" s="11">
        <v>4387.0314699449991</v>
      </c>
      <c r="V904" s="11">
        <v>534514.33086236694</v>
      </c>
      <c r="W904" s="11">
        <v>66858.964314465833</v>
      </c>
      <c r="X904" s="11">
        <v>591410.74065432115</v>
      </c>
      <c r="Y904" s="11">
        <v>9146.5260793749439</v>
      </c>
      <c r="Z904" s="11">
        <v>7322.8243969064943</v>
      </c>
      <c r="AA904" s="11">
        <v>48177.562956889997</v>
      </c>
      <c r="AB904" s="11">
        <v>259656.67475627438</v>
      </c>
      <c r="AC904" s="11">
        <v>523318.2041123794</v>
      </c>
      <c r="AD904" s="21">
        <v>591445.40139999904</v>
      </c>
      <c r="AE904" s="11">
        <v>8957784.881078627</v>
      </c>
      <c r="AF904" s="11">
        <v>7624782.7786566978</v>
      </c>
      <c r="AG904" s="11">
        <v>1333002.1024219291</v>
      </c>
      <c r="AH904" s="11">
        <v>656756.49174759001</v>
      </c>
      <c r="AI904" s="11">
        <f t="shared" si="14"/>
        <v>756003.70811763301</v>
      </c>
      <c r="AJ904" s="21"/>
      <c r="AK904" s="16"/>
      <c r="AL904" s="7"/>
      <c r="AM904" s="7"/>
      <c r="AN904" s="7"/>
      <c r="AO904" s="7"/>
      <c r="AP904" s="7"/>
      <c r="AQ904" s="7"/>
      <c r="AR904" s="7"/>
    </row>
    <row r="905" spans="1:44" x14ac:dyDescent="0.25">
      <c r="A905" s="15">
        <v>10040102</v>
      </c>
      <c r="B905" s="9">
        <v>3291.81</v>
      </c>
      <c r="C905" s="9">
        <v>329436.71999999997</v>
      </c>
      <c r="D905" s="9">
        <v>846506.12748499995</v>
      </c>
      <c r="E905" s="11">
        <v>3655.5657033825005</v>
      </c>
      <c r="F905" s="11">
        <v>2745.9126145842752</v>
      </c>
      <c r="G905" s="11">
        <v>0</v>
      </c>
      <c r="H905" s="9">
        <v>3761536.2650000001</v>
      </c>
      <c r="I905" s="9">
        <v>1564674.0589469397</v>
      </c>
      <c r="J905" s="9">
        <v>9402.8689919999997</v>
      </c>
      <c r="K905" s="9">
        <v>849117.98820000002</v>
      </c>
      <c r="L905" s="9">
        <v>4416125.7939999998</v>
      </c>
      <c r="M905" s="9">
        <v>203931.3272</v>
      </c>
      <c r="N905" s="9">
        <v>0.95585956599999999</v>
      </c>
      <c r="O905" s="9">
        <v>273477.11156646506</v>
      </c>
      <c r="P905" s="11">
        <v>477408.43876646506</v>
      </c>
      <c r="Q905" s="11">
        <v>0.90244097272988866</v>
      </c>
      <c r="R905" s="9">
        <v>1974808.5300237897</v>
      </c>
      <c r="S905" s="9">
        <v>410134.47107685002</v>
      </c>
      <c r="T905" s="11">
        <v>3819.9072373438808</v>
      </c>
      <c r="U905" s="11">
        <v>2222.7095498399999</v>
      </c>
      <c r="V905" s="11">
        <v>573073.44334901893</v>
      </c>
      <c r="W905" s="11">
        <v>7070.24998955721</v>
      </c>
      <c r="X905" s="11">
        <v>372165.38489487098</v>
      </c>
      <c r="Y905" s="11">
        <v>41090.656422948436</v>
      </c>
      <c r="Z905" s="11">
        <v>49.678652714787781</v>
      </c>
      <c r="AA905" s="11">
        <v>37709.391339920003</v>
      </c>
      <c r="AB905" s="11">
        <v>212859.42228723384</v>
      </c>
      <c r="AC905" s="11">
        <v>425966.98316616152</v>
      </c>
      <c r="AD905" s="21">
        <v>498248.002299999</v>
      </c>
      <c r="AE905" s="11">
        <v>7525051.0640963614</v>
      </c>
      <c r="AF905" s="11">
        <v>6044970.6690267622</v>
      </c>
      <c r="AG905" s="11">
        <v>1480080.3950695992</v>
      </c>
      <c r="AH905" s="11">
        <v>404419.81183919997</v>
      </c>
      <c r="AI905" s="11">
        <f t="shared" si="14"/>
        <v>273432.68413598102</v>
      </c>
      <c r="AJ905" s="21"/>
      <c r="AK905" s="16"/>
      <c r="AL905" s="7"/>
      <c r="AM905" s="7"/>
      <c r="AN905" s="7"/>
      <c r="AO905" s="7"/>
      <c r="AP905" s="7"/>
      <c r="AQ905" s="7"/>
      <c r="AR905" s="7"/>
    </row>
    <row r="906" spans="1:44" x14ac:dyDescent="0.25">
      <c r="A906" s="15">
        <v>10040103</v>
      </c>
      <c r="B906" s="9">
        <v>7154.29</v>
      </c>
      <c r="C906" s="9">
        <v>715984.51500000001</v>
      </c>
      <c r="D906" s="9">
        <v>2025329.5796999999</v>
      </c>
      <c r="E906" s="11">
        <v>61125.702378869704</v>
      </c>
      <c r="F906" s="11">
        <v>45915.14716372198</v>
      </c>
      <c r="G906" s="11">
        <v>0</v>
      </c>
      <c r="H906" s="9">
        <v>4020130.7050000001</v>
      </c>
      <c r="I906" s="9">
        <v>4955187.6894959686</v>
      </c>
      <c r="J906" s="9">
        <v>26425.141479999998</v>
      </c>
      <c r="K906" s="9">
        <v>2615463.977</v>
      </c>
      <c r="L906" s="9">
        <v>6544096.4009999996</v>
      </c>
      <c r="M906" s="9">
        <v>117923.4227</v>
      </c>
      <c r="N906" s="9">
        <v>0.98229914900000004</v>
      </c>
      <c r="O906" s="9">
        <v>565566.10040436452</v>
      </c>
      <c r="P906" s="11">
        <v>683489.52310436452</v>
      </c>
      <c r="Q906" s="11">
        <v>0.90543322070711085</v>
      </c>
      <c r="R906" s="9">
        <v>6252383.6371967504</v>
      </c>
      <c r="S906" s="9">
        <v>1297195.9477007804</v>
      </c>
      <c r="T906" s="11">
        <v>4529.9012083809466</v>
      </c>
      <c r="U906" s="11">
        <v>7065.33519402</v>
      </c>
      <c r="V906" s="11">
        <v>1244225.9761228822</v>
      </c>
      <c r="W906" s="11">
        <v>16518.120699717867</v>
      </c>
      <c r="X906" s="11">
        <v>708321.57149166171</v>
      </c>
      <c r="Y906" s="11">
        <v>116799.49120652996</v>
      </c>
      <c r="Z906" s="11">
        <v>4777.6934738519412</v>
      </c>
      <c r="AA906" s="11">
        <v>40465.5584648</v>
      </c>
      <c r="AB906" s="11">
        <v>399872.27180915524</v>
      </c>
      <c r="AC906" s="11">
        <v>748574.31146572391</v>
      </c>
      <c r="AD906" s="21">
        <v>1159573.4809999899</v>
      </c>
      <c r="AE906" s="11">
        <v>14828665.9145537</v>
      </c>
      <c r="AF906" s="11">
        <v>9702074.2110539414</v>
      </c>
      <c r="AG906" s="11">
        <v>5126591.7034997586</v>
      </c>
      <c r="AH906" s="11">
        <v>958671.04628182494</v>
      </c>
      <c r="AI906" s="11">
        <f t="shared" si="14"/>
        <v>781103.60357711767</v>
      </c>
      <c r="AJ906" s="21"/>
      <c r="AK906" s="16"/>
      <c r="AL906" s="7"/>
      <c r="AM906" s="7"/>
      <c r="AN906" s="7"/>
      <c r="AO906" s="7"/>
      <c r="AP906" s="7"/>
      <c r="AQ906" s="7"/>
      <c r="AR906" s="7"/>
    </row>
    <row r="907" spans="1:44" x14ac:dyDescent="0.25">
      <c r="A907" s="15">
        <v>10040104</v>
      </c>
      <c r="B907" s="9">
        <v>13585.33</v>
      </c>
      <c r="C907" s="9">
        <v>1359587.43</v>
      </c>
      <c r="D907" s="9">
        <v>3780844.1514099999</v>
      </c>
      <c r="E907" s="11">
        <v>1589.0128783155001</v>
      </c>
      <c r="F907" s="11">
        <v>1193.601992508585</v>
      </c>
      <c r="G907" s="11">
        <v>994487.3693132964</v>
      </c>
      <c r="H907" s="9">
        <v>4413613.0939999996</v>
      </c>
      <c r="I907" s="9">
        <v>4603830.575338969</v>
      </c>
      <c r="J907" s="9">
        <v>15561.721149999999</v>
      </c>
      <c r="K907" s="9">
        <v>1971434.08</v>
      </c>
      <c r="L907" s="9">
        <v>8743617.1439999994</v>
      </c>
      <c r="M907" s="9">
        <v>-2343008.2489999998</v>
      </c>
      <c r="N907" s="9">
        <v>1.3660602120000001</v>
      </c>
      <c r="O907" s="9">
        <v>147694.78472931628</v>
      </c>
      <c r="P907" s="11">
        <v>-2195313.4642706835</v>
      </c>
      <c r="Q907" s="11">
        <v>1.3352491838254426</v>
      </c>
      <c r="R907" s="9">
        <v>5632995.3660944188</v>
      </c>
      <c r="S907" s="9">
        <v>1029164.7907554501</v>
      </c>
      <c r="T907" s="11">
        <v>3768.3295009448761</v>
      </c>
      <c r="U907" s="11">
        <v>5820.3937878299994</v>
      </c>
      <c r="V907" s="11">
        <v>661025.25921804749</v>
      </c>
      <c r="W907" s="11">
        <v>1142498.1991796703</v>
      </c>
      <c r="X907" s="11">
        <v>1136393.91508818</v>
      </c>
      <c r="Y907" s="11">
        <v>19105.801899656693</v>
      </c>
      <c r="Z907" s="11">
        <v>9419.8202040278156</v>
      </c>
      <c r="AA907" s="11">
        <v>44291.748151499996</v>
      </c>
      <c r="AB907" s="11">
        <v>106221.76675526179</v>
      </c>
      <c r="AC907" s="11">
        <v>255872.97534149504</v>
      </c>
      <c r="AD907" s="21">
        <v>1657437.023</v>
      </c>
      <c r="AE907" s="11">
        <v>17428660.288842604</v>
      </c>
      <c r="AF907" s="11">
        <v>12089921.007734153</v>
      </c>
      <c r="AG907" s="11">
        <v>5338739.2811084501</v>
      </c>
      <c r="AH907" s="11">
        <v>2004616.4944148997</v>
      </c>
      <c r="AI907" s="11">
        <f t="shared" si="14"/>
        <v>3119818.8921919526</v>
      </c>
      <c r="AJ907" s="21"/>
      <c r="AK907" s="16"/>
      <c r="AL907" s="7"/>
      <c r="AM907" s="7"/>
      <c r="AN907" s="7"/>
      <c r="AO907" s="7"/>
      <c r="AP907" s="7"/>
      <c r="AQ907" s="7"/>
      <c r="AR907" s="7"/>
    </row>
    <row r="908" spans="1:44" x14ac:dyDescent="0.25">
      <c r="A908" s="15">
        <v>10040105</v>
      </c>
      <c r="B908" s="9">
        <v>4007.82</v>
      </c>
      <c r="C908" s="9">
        <v>401093.37</v>
      </c>
      <c r="D908" s="9">
        <v>1108976.5912200001</v>
      </c>
      <c r="E908" s="11">
        <v>2763.2277296928</v>
      </c>
      <c r="F908" s="11">
        <v>2075.6245395648962</v>
      </c>
      <c r="G908" s="11">
        <v>660497.34582749382</v>
      </c>
      <c r="H908" s="9">
        <v>725656.60770000005</v>
      </c>
      <c r="I908" s="9">
        <v>1324410.4331892999</v>
      </c>
      <c r="J908" s="9">
        <v>2770.978298</v>
      </c>
      <c r="K908" s="9">
        <v>267046.84899999999</v>
      </c>
      <c r="L908" s="9">
        <v>1596944.0349999999</v>
      </c>
      <c r="M908" s="9">
        <v>-601469.6</v>
      </c>
      <c r="N908" s="9">
        <v>1.6042039640000001</v>
      </c>
      <c r="O908" s="9">
        <v>141892.95511613286</v>
      </c>
      <c r="P908" s="11">
        <v>-459576.64488386712</v>
      </c>
      <c r="Q908" s="11">
        <v>1.4040705306662162</v>
      </c>
      <c r="R908" s="9">
        <v>1606023.7595337299</v>
      </c>
      <c r="S908" s="9">
        <v>281613.32634443004</v>
      </c>
      <c r="T908" s="11">
        <v>4286.9076697488008</v>
      </c>
      <c r="U908" s="11">
        <v>279.96317226000002</v>
      </c>
      <c r="V908" s="11">
        <v>421457.06502061395</v>
      </c>
      <c r="W908" s="11">
        <v>8738.2242719462683</v>
      </c>
      <c r="X908" s="11">
        <v>436070.58086752129</v>
      </c>
      <c r="Y908" s="11">
        <v>8757.2350398787112</v>
      </c>
      <c r="Z908" s="11">
        <v>19.809143165648351</v>
      </c>
      <c r="AA908" s="11">
        <v>7284.27585998</v>
      </c>
      <c r="AB908" s="11">
        <v>102639.35956335824</v>
      </c>
      <c r="AC908" s="11">
        <v>186870.18021967501</v>
      </c>
      <c r="AD908" s="21">
        <v>457146.646899999</v>
      </c>
      <c r="AE908" s="11">
        <v>4546090.0615486177</v>
      </c>
      <c r="AF908" s="11">
        <v>2760003.7208030946</v>
      </c>
      <c r="AG908" s="11">
        <v>1786086.3407455231</v>
      </c>
      <c r="AH908" s="11">
        <v>590289.11262899998</v>
      </c>
      <c r="AI908" s="11">
        <f t="shared" si="14"/>
        <v>687519.52619938611</v>
      </c>
      <c r="AJ908" s="21"/>
      <c r="AK908" s="16"/>
      <c r="AL908" s="7"/>
      <c r="AM908" s="7"/>
      <c r="AN908" s="7"/>
      <c r="AO908" s="7"/>
      <c r="AP908" s="7"/>
      <c r="AQ908" s="7"/>
      <c r="AR908" s="7"/>
    </row>
    <row r="909" spans="1:44" x14ac:dyDescent="0.25">
      <c r="A909" s="15">
        <v>10040106</v>
      </c>
      <c r="B909" s="9">
        <v>3163.92</v>
      </c>
      <c r="C909" s="9">
        <v>316637.90999999997</v>
      </c>
      <c r="D909" s="9">
        <v>875044.494419</v>
      </c>
      <c r="E909" s="11">
        <v>178.65874751760001</v>
      </c>
      <c r="F909" s="11">
        <v>134.201201215032</v>
      </c>
      <c r="G909" s="11">
        <v>425568.46762653667</v>
      </c>
      <c r="H909" s="9">
        <v>577826.71710000001</v>
      </c>
      <c r="I909" s="9">
        <v>1080823.2536255301</v>
      </c>
      <c r="J909" s="9">
        <v>3655.0455769999999</v>
      </c>
      <c r="K909" s="9">
        <v>261345.05590000001</v>
      </c>
      <c r="L909" s="9">
        <v>1255932.922</v>
      </c>
      <c r="M909" s="9">
        <v>-413106.10369999998</v>
      </c>
      <c r="N909" s="9">
        <v>1.4901435199999999</v>
      </c>
      <c r="O909" s="9">
        <v>137756.38909257457</v>
      </c>
      <c r="P909" s="11">
        <v>-275349.71460742538</v>
      </c>
      <c r="Q909" s="11">
        <v>1.2808019882216968</v>
      </c>
      <c r="R909" s="9">
        <v>1316662.1566542599</v>
      </c>
      <c r="S909" s="9">
        <v>235838.90302873004</v>
      </c>
      <c r="T909" s="11">
        <v>4429.20157878388</v>
      </c>
      <c r="U909" s="11">
        <v>265.02593066999998</v>
      </c>
      <c r="V909" s="11">
        <v>450633.28822675155</v>
      </c>
      <c r="W909" s="11">
        <v>53463.279759926983</v>
      </c>
      <c r="X909" s="11">
        <v>356096.90336485347</v>
      </c>
      <c r="Y909" s="11">
        <v>7340.2773305748233</v>
      </c>
      <c r="Z909" s="11">
        <v>0.76543863944683699</v>
      </c>
      <c r="AA909" s="11">
        <v>5814.8176267700001</v>
      </c>
      <c r="AB909" s="11">
        <v>99695.262148654685</v>
      </c>
      <c r="AC909" s="11">
        <v>179367.13561822198</v>
      </c>
      <c r="AD909" s="21">
        <v>357824.95150000002</v>
      </c>
      <c r="AE909" s="11">
        <v>3578832.1673029521</v>
      </c>
      <c r="AF909" s="11">
        <v>2401003.6087451787</v>
      </c>
      <c r="AG909" s="11">
        <v>1177828.5585577735</v>
      </c>
      <c r="AH909" s="11">
        <v>452162.73513491999</v>
      </c>
      <c r="AI909" s="11">
        <f t="shared" si="14"/>
        <v>424411.20619224844</v>
      </c>
      <c r="AJ909" s="21"/>
      <c r="AK909" s="16"/>
      <c r="AL909" s="7"/>
      <c r="AM909" s="7"/>
      <c r="AN909" s="7"/>
      <c r="AO909" s="7"/>
      <c r="AP909" s="7"/>
      <c r="AQ909" s="7"/>
      <c r="AR909" s="7"/>
    </row>
    <row r="910" spans="1:44" x14ac:dyDescent="0.25">
      <c r="A910" s="15">
        <v>10040201</v>
      </c>
      <c r="B910" s="9">
        <v>10389.08</v>
      </c>
      <c r="C910" s="9">
        <v>1039714.38</v>
      </c>
      <c r="D910" s="9">
        <v>2603633.53107</v>
      </c>
      <c r="E910" s="11">
        <v>21795.374354270403</v>
      </c>
      <c r="F910" s="11">
        <v>16371.800764954129</v>
      </c>
      <c r="G910" s="11">
        <v>0</v>
      </c>
      <c r="H910" s="9">
        <v>2624215.4419999998</v>
      </c>
      <c r="I910" s="9">
        <v>5817096.2324871803</v>
      </c>
      <c r="J910" s="9">
        <v>57209.755640000003</v>
      </c>
      <c r="K910" s="9">
        <v>1973999.3</v>
      </c>
      <c r="L910" s="9">
        <v>5393636.358</v>
      </c>
      <c r="M910" s="9">
        <v>-738211.86029999994</v>
      </c>
      <c r="N910" s="9">
        <v>1.158570257</v>
      </c>
      <c r="O910" s="9">
        <v>425823.50386735756</v>
      </c>
      <c r="P910" s="11">
        <v>-312388.35643264238</v>
      </c>
      <c r="Q910" s="11">
        <v>1.0614786675241932</v>
      </c>
      <c r="R910" s="9">
        <v>7370577.0331918783</v>
      </c>
      <c r="S910" s="9">
        <v>1553480.8007047002</v>
      </c>
      <c r="T910" s="11">
        <v>2156.5866591415488</v>
      </c>
      <c r="U910" s="11">
        <v>6803.8909027200007</v>
      </c>
      <c r="V910" s="11">
        <v>1313055.1593628523</v>
      </c>
      <c r="W910" s="11">
        <v>596830.14294339775</v>
      </c>
      <c r="X910" s="11">
        <v>922949.69665473513</v>
      </c>
      <c r="Y910" s="11">
        <v>72296.717429053941</v>
      </c>
      <c r="Z910" s="11">
        <v>3079.1762285023506</v>
      </c>
      <c r="AA910" s="11">
        <v>26814.251976399999</v>
      </c>
      <c r="AB910" s="11">
        <v>340089.96660211938</v>
      </c>
      <c r="AC910" s="11">
        <v>623737.17158348288</v>
      </c>
      <c r="AD910" s="21">
        <v>1526674.55</v>
      </c>
      <c r="AE910" s="11">
        <v>14568794.747224856</v>
      </c>
      <c r="AF910" s="11">
        <v>9217112.7471229881</v>
      </c>
      <c r="AG910" s="11">
        <v>5351682.0001018681</v>
      </c>
      <c r="AH910" s="11">
        <v>1224934.2982250999</v>
      </c>
      <c r="AI910" s="11">
        <f t="shared" si="14"/>
        <v>1290578.3717071477</v>
      </c>
      <c r="AJ910" s="21"/>
      <c r="AK910" s="16"/>
      <c r="AL910" s="7"/>
      <c r="AM910" s="7"/>
      <c r="AN910" s="7"/>
      <c r="AO910" s="7"/>
      <c r="AP910" s="7"/>
      <c r="AQ910" s="7"/>
      <c r="AR910" s="7"/>
    </row>
    <row r="911" spans="1:44" x14ac:dyDescent="0.25">
      <c r="A911" s="15">
        <v>10040202</v>
      </c>
      <c r="B911" s="9">
        <v>4978.47</v>
      </c>
      <c r="C911" s="9">
        <v>498233.43</v>
      </c>
      <c r="D911" s="9">
        <v>1298746.17258</v>
      </c>
      <c r="E911" s="11">
        <v>16284.665679445801</v>
      </c>
      <c r="F911" s="11">
        <v>12232.380031386607</v>
      </c>
      <c r="G911" s="11">
        <v>66975.648351595912</v>
      </c>
      <c r="H911" s="9">
        <v>1016359.597</v>
      </c>
      <c r="I911" s="9">
        <v>1733988.6645278996</v>
      </c>
      <c r="J911" s="9">
        <v>14642.94051</v>
      </c>
      <c r="K911" s="9">
        <v>895411.21440000006</v>
      </c>
      <c r="L911" s="9">
        <v>2418934.199</v>
      </c>
      <c r="M911" s="9">
        <v>-492520.4472</v>
      </c>
      <c r="N911" s="9">
        <v>1.255667012</v>
      </c>
      <c r="O911" s="9">
        <v>90437.557370876195</v>
      </c>
      <c r="P911" s="11">
        <v>-402082.8898291238</v>
      </c>
      <c r="Q911" s="11">
        <v>1.1993616920934491</v>
      </c>
      <c r="R911" s="9">
        <v>2098843.5246182298</v>
      </c>
      <c r="S911" s="9">
        <v>364854.86009033007</v>
      </c>
      <c r="T911" s="11">
        <v>1553.5888780256207</v>
      </c>
      <c r="U911" s="11">
        <v>5993.7481629000004</v>
      </c>
      <c r="V911" s="11">
        <v>442385.28006209526</v>
      </c>
      <c r="W911" s="11">
        <v>489289.8551059101</v>
      </c>
      <c r="X911" s="11">
        <v>523516.19049795211</v>
      </c>
      <c r="Y911" s="11">
        <v>30513.172778290522</v>
      </c>
      <c r="Z911" s="11">
        <v>80.291778582004042</v>
      </c>
      <c r="AA911" s="11">
        <v>10310.0253751</v>
      </c>
      <c r="AB911" s="11">
        <v>69388.484618518298</v>
      </c>
      <c r="AC911" s="11">
        <v>135487.46698915109</v>
      </c>
      <c r="AD911" s="21">
        <v>582177.0318</v>
      </c>
      <c r="AE911" s="11">
        <v>5611884.4568537818</v>
      </c>
      <c r="AF911" s="11">
        <v>4089311.5016487269</v>
      </c>
      <c r="AG911" s="11">
        <v>1522572.955205055</v>
      </c>
      <c r="AH911" s="11">
        <v>638324.71291368001</v>
      </c>
      <c r="AI911" s="11">
        <f t="shared" si="14"/>
        <v>856360.89251790475</v>
      </c>
      <c r="AJ911" s="21"/>
      <c r="AK911" s="16"/>
      <c r="AL911" s="7"/>
      <c r="AM911" s="7"/>
      <c r="AN911" s="7"/>
      <c r="AO911" s="7"/>
      <c r="AP911" s="7"/>
      <c r="AQ911" s="7"/>
      <c r="AR911" s="7"/>
    </row>
    <row r="912" spans="1:44" x14ac:dyDescent="0.25">
      <c r="A912" s="15">
        <v>10040203</v>
      </c>
      <c r="B912" s="9">
        <v>1758.6</v>
      </c>
      <c r="C912" s="9">
        <v>175995.99</v>
      </c>
      <c r="D912" s="9">
        <v>508363.88396499999</v>
      </c>
      <c r="E912" s="11">
        <v>335.16260513999998</v>
      </c>
      <c r="F912" s="11">
        <v>251.76054817979997</v>
      </c>
      <c r="G912" s="11">
        <v>0</v>
      </c>
      <c r="H912" s="9">
        <v>472858.92499999999</v>
      </c>
      <c r="I912" s="9">
        <v>688847.75870299002</v>
      </c>
      <c r="J912" s="9">
        <v>4616.5978320000004</v>
      </c>
      <c r="K912" s="9">
        <v>398296.82909999997</v>
      </c>
      <c r="L912" s="9">
        <v>1075182.9010000001</v>
      </c>
      <c r="M912" s="9">
        <v>-199410.54870000001</v>
      </c>
      <c r="N912" s="9">
        <v>1.227696785</v>
      </c>
      <c r="O912" s="9">
        <v>46370.03494639571</v>
      </c>
      <c r="P912" s="11">
        <v>-153040.51375360432</v>
      </c>
      <c r="Q912" s="11">
        <v>1.165961912497778</v>
      </c>
      <c r="R912" s="9">
        <v>834291.68337680027</v>
      </c>
      <c r="S912" s="9">
        <v>145443.92467381002</v>
      </c>
      <c r="T912" s="11">
        <v>1715.2734821408885</v>
      </c>
      <c r="U912" s="11">
        <v>1318.3859610899999</v>
      </c>
      <c r="V912" s="11">
        <v>184656.30690395454</v>
      </c>
      <c r="W912" s="11">
        <v>95680.620587843106</v>
      </c>
      <c r="X912" s="11">
        <v>152607.94175721038</v>
      </c>
      <c r="Y912" s="11">
        <v>5187.3350385714575</v>
      </c>
      <c r="Z912" s="11">
        <v>0</v>
      </c>
      <c r="AA912" s="11">
        <v>4774.7552283200002</v>
      </c>
      <c r="AB912" s="11">
        <v>32106.687607601081</v>
      </c>
      <c r="AC912" s="11">
        <v>62698.452821065832</v>
      </c>
      <c r="AD912" s="21">
        <v>244200.0803</v>
      </c>
      <c r="AE912" s="11">
        <v>2314137.6235772599</v>
      </c>
      <c r="AF912" s="11">
        <v>1607707.6659059951</v>
      </c>
      <c r="AG912" s="11">
        <v>706429.95767126488</v>
      </c>
      <c r="AH912" s="11">
        <v>243201.29075342996</v>
      </c>
      <c r="AI912" s="11">
        <f t="shared" si="14"/>
        <v>323707.57706104545</v>
      </c>
      <c r="AJ912" s="21"/>
      <c r="AK912" s="16"/>
      <c r="AL912" s="7"/>
      <c r="AM912" s="7"/>
      <c r="AN912" s="7"/>
      <c r="AO912" s="7"/>
      <c r="AP912" s="7"/>
      <c r="AQ912" s="7"/>
      <c r="AR912" s="7"/>
    </row>
    <row r="913" spans="1:44" x14ac:dyDescent="0.25">
      <c r="A913" s="15">
        <v>10040204</v>
      </c>
      <c r="B913" s="9">
        <v>3033.12</v>
      </c>
      <c r="C913" s="9">
        <v>303547.09499999997</v>
      </c>
      <c r="D913" s="9">
        <v>820768.99128099997</v>
      </c>
      <c r="E913" s="11">
        <v>4582.7009404847995</v>
      </c>
      <c r="F913" s="11">
        <v>3442.3389818163355</v>
      </c>
      <c r="G913" s="11">
        <v>0</v>
      </c>
      <c r="H913" s="9">
        <v>1244561.5630000001</v>
      </c>
      <c r="I913" s="9">
        <v>1218077.62599506</v>
      </c>
      <c r="J913" s="9">
        <v>9207.4844319999993</v>
      </c>
      <c r="K913" s="9">
        <v>987390.73190000001</v>
      </c>
      <c r="L913" s="9">
        <v>2455292.1770000001</v>
      </c>
      <c r="M913" s="9">
        <v>-214132.39689999999</v>
      </c>
      <c r="N913" s="9">
        <v>1.0955453509999999</v>
      </c>
      <c r="O913" s="9">
        <v>66580.905550470328</v>
      </c>
      <c r="P913" s="11">
        <v>-147551.49134952965</v>
      </c>
      <c r="Q913" s="11">
        <v>1.0639376395641456</v>
      </c>
      <c r="R913" s="9">
        <v>1471132.2506233999</v>
      </c>
      <c r="S913" s="9">
        <v>253054.62462834007</v>
      </c>
      <c r="T913" s="11">
        <v>3532.0830849503363</v>
      </c>
      <c r="U913" s="11">
        <v>3188.7622329749997</v>
      </c>
      <c r="V913" s="11">
        <v>282259.045763781</v>
      </c>
      <c r="W913" s="11">
        <v>35159.955267420366</v>
      </c>
      <c r="X913" s="11">
        <v>283066.46685523202</v>
      </c>
      <c r="Y913" s="11">
        <v>9784.1659903513046</v>
      </c>
      <c r="Z913" s="11">
        <v>0.76902965435582615</v>
      </c>
      <c r="AA913" s="11">
        <v>12537.690474320001</v>
      </c>
      <c r="AB913" s="11">
        <v>49247.573134485923</v>
      </c>
      <c r="AC913" s="11">
        <v>105034.94813497007</v>
      </c>
      <c r="AD913" s="21">
        <v>397489.70110000001</v>
      </c>
      <c r="AE913" s="11">
        <v>4674919.7144908514</v>
      </c>
      <c r="AF913" s="11">
        <v>3222597.8566302098</v>
      </c>
      <c r="AG913" s="11">
        <v>1452321.8578606416</v>
      </c>
      <c r="AH913" s="11">
        <v>391041.5096628</v>
      </c>
      <c r="AI913" s="11">
        <f t="shared" si="14"/>
        <v>538509.9455172189</v>
      </c>
      <c r="AJ913" s="21"/>
      <c r="AK913" s="16"/>
      <c r="AL913" s="7"/>
      <c r="AM913" s="7"/>
      <c r="AN913" s="7"/>
      <c r="AO913" s="7"/>
      <c r="AP913" s="7"/>
      <c r="AQ913" s="7"/>
      <c r="AR913" s="7"/>
    </row>
    <row r="914" spans="1:44" x14ac:dyDescent="0.25">
      <c r="A914" s="15">
        <v>10040205</v>
      </c>
      <c r="B914" s="9">
        <v>4370.88</v>
      </c>
      <c r="C914" s="9">
        <v>437427.54</v>
      </c>
      <c r="D914" s="9">
        <v>1134084.5753200001</v>
      </c>
      <c r="E914" s="11">
        <v>122.3071005888</v>
      </c>
      <c r="F914" s="11">
        <v>91.872130775616</v>
      </c>
      <c r="G914" s="11">
        <v>105740.07789146756</v>
      </c>
      <c r="H914" s="9">
        <v>1062925.46</v>
      </c>
      <c r="I914" s="9">
        <v>1559511.3228552402</v>
      </c>
      <c r="J914" s="9">
        <v>8398.9444839999996</v>
      </c>
      <c r="K914" s="9">
        <v>763601.08299999998</v>
      </c>
      <c r="L914" s="9">
        <v>2350280.8080000002</v>
      </c>
      <c r="M914" s="9">
        <v>-515355.32049999997</v>
      </c>
      <c r="N914" s="9">
        <v>1.2808589909999999</v>
      </c>
      <c r="O914" s="9">
        <v>42017.529281076517</v>
      </c>
      <c r="P914" s="11">
        <v>-473337.79121892346</v>
      </c>
      <c r="Q914" s="11">
        <v>1.2521854883217096</v>
      </c>
      <c r="R914" s="9">
        <v>1891502.2460922298</v>
      </c>
      <c r="S914" s="9">
        <v>331990.92323699006</v>
      </c>
      <c r="T914" s="11">
        <v>2973.6013297276868</v>
      </c>
      <c r="U914" s="11">
        <v>1029.70442916</v>
      </c>
      <c r="V914" s="11">
        <v>232432.25120481435</v>
      </c>
      <c r="W914" s="11">
        <v>1306024.1005725865</v>
      </c>
      <c r="X914" s="11">
        <v>401871.79494334199</v>
      </c>
      <c r="Y914" s="11">
        <v>4804.3015619147791</v>
      </c>
      <c r="Z914" s="11">
        <v>6.1635627434057287</v>
      </c>
      <c r="AA914" s="11">
        <v>10713.244044840001</v>
      </c>
      <c r="AB914" s="11">
        <v>32413.146021518129</v>
      </c>
      <c r="AC914" s="11">
        <v>73314.863112808816</v>
      </c>
      <c r="AD914" s="21">
        <v>512988.71010000003</v>
      </c>
      <c r="AE914" s="11">
        <v>5139972.8057266427</v>
      </c>
      <c r="AF914" s="11">
        <v>4407050.2078999095</v>
      </c>
      <c r="AG914" s="11">
        <v>732922.59782673325</v>
      </c>
      <c r="AH914" s="11">
        <v>587181.73317407991</v>
      </c>
      <c r="AI914" s="11">
        <f t="shared" si="14"/>
        <v>901652.32411518577</v>
      </c>
      <c r="AJ914" s="21"/>
      <c r="AK914" s="16"/>
      <c r="AL914" s="7"/>
      <c r="AM914" s="7"/>
      <c r="AN914" s="7"/>
      <c r="AO914" s="7"/>
      <c r="AP914" s="7"/>
      <c r="AQ914" s="7"/>
      <c r="AR914" s="7"/>
    </row>
    <row r="915" spans="1:44" x14ac:dyDescent="0.25">
      <c r="A915" s="15">
        <v>10050001</v>
      </c>
      <c r="B915" s="9">
        <v>2499.09</v>
      </c>
      <c r="C915" s="9">
        <v>250103.29500000001</v>
      </c>
      <c r="D915" s="9">
        <v>539578.20396199997</v>
      </c>
      <c r="E915" s="11">
        <v>386.47834565670001</v>
      </c>
      <c r="F915" s="11">
        <v>290.30685007806903</v>
      </c>
      <c r="G915" s="11">
        <v>0</v>
      </c>
      <c r="H915" s="9">
        <v>1037759.655</v>
      </c>
      <c r="I915" s="9">
        <v>457995.77566068992</v>
      </c>
      <c r="J915" s="9">
        <v>7970.7569089999997</v>
      </c>
      <c r="K915" s="9">
        <v>193434.5937</v>
      </c>
      <c r="L915" s="9">
        <v>1458725.6410000001</v>
      </c>
      <c r="M915" s="9">
        <v>-219560.63519999999</v>
      </c>
      <c r="N915" s="9">
        <v>1.177184341</v>
      </c>
      <c r="O915" s="9">
        <v>79591.195426726961</v>
      </c>
      <c r="P915" s="11">
        <v>-139969.43977327301</v>
      </c>
      <c r="Q915" s="11">
        <v>1.1061374648736011</v>
      </c>
      <c r="R915" s="9">
        <v>560478.27425967995</v>
      </c>
      <c r="S915" s="9">
        <v>102482.49859899</v>
      </c>
      <c r="T915" s="11">
        <v>2866.4742379943486</v>
      </c>
      <c r="U915" s="11">
        <v>7137.1977294150001</v>
      </c>
      <c r="V915" s="11">
        <v>232312.66052899181</v>
      </c>
      <c r="W915" s="11">
        <v>0</v>
      </c>
      <c r="X915" s="11">
        <v>573703.95302134042</v>
      </c>
      <c r="Y915" s="11">
        <v>7538.1980021603613</v>
      </c>
      <c r="Z915" s="11">
        <v>5132.1133212414516</v>
      </c>
      <c r="AA915" s="11">
        <v>10457.30411909</v>
      </c>
      <c r="AB915" s="11">
        <v>73783.633523548473</v>
      </c>
      <c r="AC915" s="11">
        <v>143209.5939924854</v>
      </c>
      <c r="AD915" s="21">
        <v>189198.4773</v>
      </c>
      <c r="AE915" s="11">
        <v>2425394.2102021826</v>
      </c>
      <c r="AF915" s="11">
        <v>2492192.7861854564</v>
      </c>
      <c r="AG915" s="11">
        <v>-66798.575983273797</v>
      </c>
      <c r="AH915" s="11">
        <v>287447.46849292505</v>
      </c>
      <c r="AI915" s="11">
        <f t="shared" si="14"/>
        <v>307265.54343300813</v>
      </c>
      <c r="AJ915" s="21"/>
      <c r="AK915" s="16"/>
      <c r="AL915" s="7"/>
      <c r="AM915" s="7"/>
      <c r="AN915" s="7"/>
      <c r="AO915" s="7"/>
      <c r="AP915" s="7"/>
      <c r="AQ915" s="7"/>
      <c r="AR915" s="7"/>
    </row>
    <row r="916" spans="1:44" x14ac:dyDescent="0.25">
      <c r="A916" s="15">
        <v>10050002</v>
      </c>
      <c r="B916" s="9">
        <v>5950.46</v>
      </c>
      <c r="C916" s="9">
        <v>595507.54500000004</v>
      </c>
      <c r="D916" s="9">
        <v>1412141.20851</v>
      </c>
      <c r="E916" s="11">
        <v>3114.3446142479997</v>
      </c>
      <c r="F916" s="11">
        <v>2339.3692950213599</v>
      </c>
      <c r="G916" s="11">
        <v>0</v>
      </c>
      <c r="H916" s="9">
        <v>3034100.0619999999</v>
      </c>
      <c r="I916" s="9">
        <v>627841.08080657013</v>
      </c>
      <c r="J916" s="9">
        <v>19048.325280000001</v>
      </c>
      <c r="K916" s="9">
        <v>254775.57939999999</v>
      </c>
      <c r="L916" s="9">
        <v>4441988.773</v>
      </c>
      <c r="M916" s="9">
        <v>-1134064.8060000001</v>
      </c>
      <c r="N916" s="9">
        <v>1.342832791</v>
      </c>
      <c r="O916" s="9">
        <v>856394.54673163674</v>
      </c>
      <c r="P916" s="11">
        <v>-277670.25926836336</v>
      </c>
      <c r="Q916" s="11">
        <v>1.0666784393878845</v>
      </c>
      <c r="R916" s="9">
        <v>783935.97416126996</v>
      </c>
      <c r="S916" s="9">
        <v>156094.89335470006</v>
      </c>
      <c r="T916" s="11">
        <v>4558.4725609532479</v>
      </c>
      <c r="U916" s="11">
        <v>16614.064997955</v>
      </c>
      <c r="V916" s="11">
        <v>613923.20857725968</v>
      </c>
      <c r="W916" s="11">
        <v>18787.420405464007</v>
      </c>
      <c r="X916" s="11">
        <v>2030109.3464869417</v>
      </c>
      <c r="Y916" s="11">
        <v>25951.667680102313</v>
      </c>
      <c r="Z916" s="11">
        <v>247778.40033310471</v>
      </c>
      <c r="AA916" s="11">
        <v>30531.4838728</v>
      </c>
      <c r="AB916" s="11">
        <v>722292.37558140885</v>
      </c>
      <c r="AC916" s="11">
        <v>1279800.5610721551</v>
      </c>
      <c r="AD916" s="21">
        <v>333013.1862</v>
      </c>
      <c r="AE916" s="11">
        <v>5680824.5512095466</v>
      </c>
      <c r="AF916" s="11">
        <v>9137433.1689960286</v>
      </c>
      <c r="AG916" s="11">
        <v>-3456608.617786482</v>
      </c>
      <c r="AH916" s="11">
        <v>738503.19873558008</v>
      </c>
      <c r="AI916" s="11">
        <f t="shared" si="14"/>
        <v>798217.99993274035</v>
      </c>
      <c r="AJ916" s="21"/>
      <c r="AK916" s="16"/>
      <c r="AL916" s="7"/>
      <c r="AM916" s="7"/>
      <c r="AN916" s="7"/>
      <c r="AO916" s="7"/>
      <c r="AP916" s="7"/>
      <c r="AQ916" s="7"/>
      <c r="AR916" s="7"/>
    </row>
    <row r="917" spans="1:44" x14ac:dyDescent="0.25">
      <c r="A917" s="15">
        <v>10050003</v>
      </c>
      <c r="B917" s="9">
        <v>1212.6400000000001</v>
      </c>
      <c r="C917" s="9">
        <v>121357.845</v>
      </c>
      <c r="D917" s="9">
        <v>284648.29949100001</v>
      </c>
      <c r="E917" s="11">
        <v>0</v>
      </c>
      <c r="F917" s="11">
        <v>0</v>
      </c>
      <c r="G917" s="11">
        <v>0</v>
      </c>
      <c r="H917" s="9">
        <v>273602.88549999997</v>
      </c>
      <c r="I917" s="9">
        <v>50189.276491929995</v>
      </c>
      <c r="J917" s="9">
        <v>1470.9358540000001</v>
      </c>
      <c r="K917" s="9">
        <v>17062.467860000001</v>
      </c>
      <c r="L917" s="9">
        <v>395107.49969999999</v>
      </c>
      <c r="M917" s="9">
        <v>-102971.2105</v>
      </c>
      <c r="N917" s="9">
        <v>1.3524766159999999</v>
      </c>
      <c r="O917" s="9">
        <v>106260.86326026251</v>
      </c>
      <c r="P917" s="11">
        <v>3289.6527602625138</v>
      </c>
      <c r="Q917" s="11">
        <v>0.99174278040434771</v>
      </c>
      <c r="R917" s="9">
        <v>63364.139230659996</v>
      </c>
      <c r="S917" s="9">
        <v>13174.86273873</v>
      </c>
      <c r="T917" s="11">
        <v>4579.4757674153743</v>
      </c>
      <c r="U917" s="11">
        <v>4593.5157910950002</v>
      </c>
      <c r="V917" s="11">
        <v>50655.184112240364</v>
      </c>
      <c r="W917" s="11">
        <v>0</v>
      </c>
      <c r="X917" s="11">
        <v>482791.62330138666</v>
      </c>
      <c r="Y917" s="11">
        <v>121.83613257048187</v>
      </c>
      <c r="Z917" s="11">
        <v>8884.3962900826264</v>
      </c>
      <c r="AA917" s="11">
        <v>2750.7382135399998</v>
      </c>
      <c r="AB917" s="11">
        <v>90607.176618758371</v>
      </c>
      <c r="AC917" s="11">
        <v>158708.45521490721</v>
      </c>
      <c r="AD917" s="21">
        <v>25066.35987</v>
      </c>
      <c r="AE917" s="11">
        <v>655162.80500402499</v>
      </c>
      <c r="AF917" s="11">
        <v>1180620.6771608326</v>
      </c>
      <c r="AG917" s="11">
        <v>-525457.87215680757</v>
      </c>
      <c r="AH917" s="11">
        <v>153403.71890854501</v>
      </c>
      <c r="AI917" s="11">
        <f t="shared" si="14"/>
        <v>233993.11537875966</v>
      </c>
      <c r="AJ917" s="21"/>
      <c r="AK917" s="16"/>
      <c r="AL917" s="7"/>
      <c r="AM917" s="7"/>
      <c r="AN917" s="7"/>
      <c r="AO917" s="7"/>
      <c r="AP917" s="7"/>
      <c r="AQ917" s="7"/>
      <c r="AR917" s="7"/>
    </row>
    <row r="918" spans="1:44" x14ac:dyDescent="0.25">
      <c r="A918" s="15">
        <v>10050004</v>
      </c>
      <c r="B918" s="9">
        <v>9091.89</v>
      </c>
      <c r="C918" s="9">
        <v>909894.06</v>
      </c>
      <c r="D918" s="9">
        <v>2541020.2031399999</v>
      </c>
      <c r="E918" s="11">
        <v>113242.93004841929</v>
      </c>
      <c r="F918" s="11">
        <v>85063.493687095252</v>
      </c>
      <c r="G918" s="11">
        <v>2352.7809455325528</v>
      </c>
      <c r="H918" s="9">
        <v>4264509.3279999997</v>
      </c>
      <c r="I918" s="9">
        <v>2639586.0047304397</v>
      </c>
      <c r="J918" s="9">
        <v>22067.525320000001</v>
      </c>
      <c r="K918" s="9">
        <v>1865977.5060000001</v>
      </c>
      <c r="L918" s="9">
        <v>8350193.159</v>
      </c>
      <c r="M918" s="9">
        <v>-2197638.7999999998</v>
      </c>
      <c r="N918" s="9">
        <v>1.3571912850000001</v>
      </c>
      <c r="O918" s="9">
        <v>735543.33653149405</v>
      </c>
      <c r="P918" s="11">
        <v>-1462095.4634685058</v>
      </c>
      <c r="Q918" s="11">
        <v>1.2122640426585536</v>
      </c>
      <c r="R918" s="9">
        <v>3210622.3227165104</v>
      </c>
      <c r="S918" s="9">
        <v>571036.31798607018</v>
      </c>
      <c r="T918" s="11">
        <v>2395.5754687682365</v>
      </c>
      <c r="U918" s="11">
        <v>11383.684584660001</v>
      </c>
      <c r="V918" s="11">
        <v>1250525.9264899741</v>
      </c>
      <c r="W918" s="11">
        <v>484536.77480572095</v>
      </c>
      <c r="X918" s="11">
        <v>1937510.5872236923</v>
      </c>
      <c r="Y918" s="11">
        <v>100036.89317187617</v>
      </c>
      <c r="Z918" s="11">
        <v>215711.90003065846</v>
      </c>
      <c r="AA918" s="11">
        <v>42865.768533199996</v>
      </c>
      <c r="AB918" s="11">
        <v>526769.92646934383</v>
      </c>
      <c r="AC918" s="11">
        <v>968380.68150432454</v>
      </c>
      <c r="AD918" s="21">
        <v>1004531.946</v>
      </c>
      <c r="AE918" s="11">
        <v>12414424.947087727</v>
      </c>
      <c r="AF918" s="11">
        <v>13560782.824026257</v>
      </c>
      <c r="AG918" s="11">
        <v>-1146357.8769385293</v>
      </c>
      <c r="AH918" s="11">
        <v>1377875.3224094999</v>
      </c>
      <c r="AI918" s="11">
        <f t="shared" si="14"/>
        <v>1290494.2766500257</v>
      </c>
      <c r="AJ918" s="21"/>
      <c r="AK918" s="16"/>
      <c r="AL918" s="7"/>
      <c r="AM918" s="7"/>
      <c r="AN918" s="7"/>
      <c r="AO918" s="7"/>
      <c r="AP918" s="7"/>
      <c r="AQ918" s="7"/>
      <c r="AR918" s="7"/>
    </row>
    <row r="919" spans="1:44" x14ac:dyDescent="0.25">
      <c r="A919" s="15">
        <v>10050005</v>
      </c>
      <c r="B919" s="9">
        <v>2089.4499999999998</v>
      </c>
      <c r="C919" s="9">
        <v>209107.17</v>
      </c>
      <c r="D919" s="9">
        <v>531496.25476100005</v>
      </c>
      <c r="E919" s="11">
        <v>22538.105164871999</v>
      </c>
      <c r="F919" s="11">
        <v>16929.71001007704</v>
      </c>
      <c r="G919" s="11">
        <v>0</v>
      </c>
      <c r="H919" s="9">
        <v>2180154.1269999999</v>
      </c>
      <c r="I919" s="9">
        <v>416105.85371896997</v>
      </c>
      <c r="J919" s="9">
        <v>5650.3128409999999</v>
      </c>
      <c r="K919" s="9">
        <v>123543.55809999999</v>
      </c>
      <c r="L919" s="9">
        <v>2584811.7620000001</v>
      </c>
      <c r="M919" s="9">
        <v>-275463.7648</v>
      </c>
      <c r="N919" s="9">
        <v>1.1192820509999999</v>
      </c>
      <c r="O919" s="9">
        <v>294656.66810249945</v>
      </c>
      <c r="P919" s="11">
        <v>19192.903302499442</v>
      </c>
      <c r="Q919" s="11">
        <v>0.99262946633937454</v>
      </c>
      <c r="R919" s="9">
        <v>512707.12312902993</v>
      </c>
      <c r="S919" s="9">
        <v>96601.269410060006</v>
      </c>
      <c r="T919" s="11">
        <v>2886.867872900752</v>
      </c>
      <c r="U919" s="11">
        <v>2482.3112150699999</v>
      </c>
      <c r="V919" s="11">
        <v>357590.92098806804</v>
      </c>
      <c r="W919" s="11">
        <v>10201.786887692211</v>
      </c>
      <c r="X919" s="11">
        <v>411650.07392088091</v>
      </c>
      <c r="Y919" s="11">
        <v>20876.921065766008</v>
      </c>
      <c r="Z919" s="11">
        <v>1330.9877237039614</v>
      </c>
      <c r="AA919" s="11">
        <v>21858.044398409998</v>
      </c>
      <c r="AB919" s="11">
        <v>231854.20945722188</v>
      </c>
      <c r="AC919" s="11">
        <v>431310.83155457414</v>
      </c>
      <c r="AD919" s="21">
        <v>181762.85320000001</v>
      </c>
      <c r="AE919" s="11">
        <v>3452474.6680051172</v>
      </c>
      <c r="AF919" s="11">
        <v>4049277.6292068474</v>
      </c>
      <c r="AG919" s="11">
        <v>-596802.96120173018</v>
      </c>
      <c r="AH919" s="11">
        <v>279879.90990084002</v>
      </c>
      <c r="AI919" s="11">
        <f t="shared" si="14"/>
        <v>173905.333772932</v>
      </c>
      <c r="AJ919" s="21"/>
      <c r="AK919" s="16"/>
      <c r="AL919" s="7"/>
      <c r="AM919" s="7"/>
      <c r="AN919" s="7"/>
      <c r="AO919" s="7"/>
      <c r="AP919" s="7"/>
      <c r="AQ919" s="7"/>
      <c r="AR919" s="7"/>
    </row>
    <row r="920" spans="1:44" x14ac:dyDescent="0.25">
      <c r="A920" s="15">
        <v>10050006</v>
      </c>
      <c r="B920" s="9">
        <v>2546.54</v>
      </c>
      <c r="C920" s="9">
        <v>254851.51500000001</v>
      </c>
      <c r="D920" s="9">
        <v>599455.400012</v>
      </c>
      <c r="E920" s="11">
        <v>5894.8948910375993</v>
      </c>
      <c r="F920" s="11">
        <v>4428.005829021432</v>
      </c>
      <c r="G920" s="11">
        <v>0</v>
      </c>
      <c r="H920" s="9">
        <v>3213978.0989999999</v>
      </c>
      <c r="I920" s="9">
        <v>586189.43298659998</v>
      </c>
      <c r="J920" s="9">
        <v>20006.07013</v>
      </c>
      <c r="K920" s="9">
        <v>232124.89480000001</v>
      </c>
      <c r="L920" s="9">
        <v>4479252.9630000005</v>
      </c>
      <c r="M920" s="9">
        <v>-1013143.9</v>
      </c>
      <c r="N920" s="9">
        <v>1.292300064</v>
      </c>
      <c r="O920" s="9">
        <v>449012.10743747198</v>
      </c>
      <c r="P920" s="11">
        <v>-564131.79256252805</v>
      </c>
      <c r="Q920" s="11">
        <v>1.144090506255133</v>
      </c>
      <c r="R920" s="9">
        <v>735007.98570563982</v>
      </c>
      <c r="S920" s="9">
        <v>148818.55271903999</v>
      </c>
      <c r="T920" s="11">
        <v>4708.3242580013366</v>
      </c>
      <c r="U920" s="11">
        <v>7552.5246470250004</v>
      </c>
      <c r="V920" s="11">
        <v>532352.42507217207</v>
      </c>
      <c r="W920" s="11">
        <v>376.84030835144358</v>
      </c>
      <c r="X920" s="11">
        <v>440073.79950019089</v>
      </c>
      <c r="Y920" s="11">
        <v>5622.1979746372353</v>
      </c>
      <c r="Z920" s="11">
        <v>3557.6546567165378</v>
      </c>
      <c r="AA920" s="11">
        <v>32339.8416913</v>
      </c>
      <c r="AB920" s="11">
        <v>381784.58591412072</v>
      </c>
      <c r="AC920" s="11">
        <v>704011.52692921518</v>
      </c>
      <c r="AD920" s="21">
        <v>298048.03259999899</v>
      </c>
      <c r="AE920" s="11">
        <v>4941776.3898746455</v>
      </c>
      <c r="AF920" s="11">
        <v>6570191.9824153502</v>
      </c>
      <c r="AG920" s="11">
        <v>-1628415.5925407046</v>
      </c>
      <c r="AH920" s="11">
        <v>318088.33111998002</v>
      </c>
      <c r="AI920" s="11">
        <f t="shared" si="14"/>
        <v>67102.974939827924</v>
      </c>
      <c r="AJ920" s="21"/>
      <c r="AK920" s="16"/>
      <c r="AL920" s="7"/>
      <c r="AM920" s="7"/>
      <c r="AN920" s="7"/>
      <c r="AO920" s="7"/>
      <c r="AP920" s="7"/>
      <c r="AQ920" s="7"/>
      <c r="AR920" s="7"/>
    </row>
    <row r="921" spans="1:44" x14ac:dyDescent="0.25">
      <c r="A921" s="15">
        <v>10050007</v>
      </c>
      <c r="B921" s="9">
        <v>2825.63</v>
      </c>
      <c r="C921" s="9">
        <v>282782.34000000003</v>
      </c>
      <c r="D921" s="9">
        <v>689243.11553900002</v>
      </c>
      <c r="E921" s="11">
        <v>2979.1747624563</v>
      </c>
      <c r="F921" s="11">
        <v>2237.835187508841</v>
      </c>
      <c r="G921" s="11">
        <v>0</v>
      </c>
      <c r="H921" s="9">
        <v>583262.81030000001</v>
      </c>
      <c r="I921" s="9">
        <v>162682.56582808</v>
      </c>
      <c r="J921" s="9">
        <v>3024.995449</v>
      </c>
      <c r="K921" s="9">
        <v>109228.09849999999</v>
      </c>
      <c r="L921" s="9">
        <v>924454.04260000004</v>
      </c>
      <c r="M921" s="9">
        <v>-228938.13829999999</v>
      </c>
      <c r="N921" s="9">
        <v>1.329163053</v>
      </c>
      <c r="O921" s="9">
        <v>328276.62772786361</v>
      </c>
      <c r="P921" s="11">
        <v>99338.48942786362</v>
      </c>
      <c r="Q921" s="11">
        <v>0.90297009767687153</v>
      </c>
      <c r="R921" s="9">
        <v>201029.64401444999</v>
      </c>
      <c r="S921" s="9">
        <v>38347.078186370003</v>
      </c>
      <c r="T921" s="11">
        <v>3085.7260461413744</v>
      </c>
      <c r="U921" s="11">
        <v>7820.6283950400011</v>
      </c>
      <c r="V921" s="11">
        <v>157275.63755927334</v>
      </c>
      <c r="W921" s="11">
        <v>534.87816092370315</v>
      </c>
      <c r="X921" s="11">
        <v>1080826.8541591843</v>
      </c>
      <c r="Y921" s="11">
        <v>1726.160553140264</v>
      </c>
      <c r="Z921" s="11">
        <v>2298.239873635981</v>
      </c>
      <c r="AA921" s="11">
        <v>5862.8780574900002</v>
      </c>
      <c r="AB921" s="11">
        <v>269370.35964036826</v>
      </c>
      <c r="AC921" s="11">
        <v>467896.504086359</v>
      </c>
      <c r="AD921" s="21">
        <v>70683.502640000006</v>
      </c>
      <c r="AE921" s="11">
        <v>1625158.5563896291</v>
      </c>
      <c r="AF921" s="11">
        <v>2906221.1542635988</v>
      </c>
      <c r="AG921" s="11">
        <v>-1281062.5978739697</v>
      </c>
      <c r="AH921" s="11">
        <v>373428.50186934002</v>
      </c>
      <c r="AI921" s="11">
        <f t="shared" si="14"/>
        <v>531967.47797972662</v>
      </c>
      <c r="AJ921" s="21"/>
      <c r="AK921" s="16"/>
      <c r="AL921" s="7"/>
      <c r="AM921" s="7"/>
      <c r="AN921" s="7"/>
      <c r="AO921" s="7"/>
      <c r="AP921" s="7"/>
      <c r="AQ921" s="7"/>
      <c r="AR921" s="7"/>
    </row>
    <row r="922" spans="1:44" x14ac:dyDescent="0.25">
      <c r="A922" s="15">
        <v>10050008</v>
      </c>
      <c r="B922" s="9">
        <v>4450.43</v>
      </c>
      <c r="C922" s="9">
        <v>445388.22</v>
      </c>
      <c r="D922" s="9">
        <v>1133140.7358500001</v>
      </c>
      <c r="E922" s="11">
        <v>463.97281499640002</v>
      </c>
      <c r="F922" s="11">
        <v>348.517550742948</v>
      </c>
      <c r="G922" s="11">
        <v>0</v>
      </c>
      <c r="H922" s="9">
        <v>527292.70680000004</v>
      </c>
      <c r="I922" s="9">
        <v>376208.5098297699</v>
      </c>
      <c r="J922" s="9">
        <v>2229.0742770000002</v>
      </c>
      <c r="K922" s="9">
        <v>431447.15049999999</v>
      </c>
      <c r="L922" s="9">
        <v>1210981.183</v>
      </c>
      <c r="M922" s="9">
        <v>-250012.25159999999</v>
      </c>
      <c r="N922" s="9">
        <v>1.260166841</v>
      </c>
      <c r="O922" s="9">
        <v>167864.75694901997</v>
      </c>
      <c r="P922" s="11">
        <v>-82147.494650980021</v>
      </c>
      <c r="Q922" s="11">
        <v>1.0727720082320049</v>
      </c>
      <c r="R922" s="9">
        <v>453252.29026677</v>
      </c>
      <c r="S922" s="9">
        <v>77043.780437000009</v>
      </c>
      <c r="T922" s="11">
        <v>3410.1425966251886</v>
      </c>
      <c r="U922" s="11">
        <v>3236.6361947399996</v>
      </c>
      <c r="V922" s="11">
        <v>204397.28935684299</v>
      </c>
      <c r="W922" s="11">
        <v>1999.8868182524334</v>
      </c>
      <c r="X922" s="11">
        <v>1462771.4613868</v>
      </c>
      <c r="Y922" s="11">
        <v>1921.3787828950865</v>
      </c>
      <c r="Z922" s="11">
        <v>18159.029275252771</v>
      </c>
      <c r="AA922" s="11">
        <v>5295.2178107700011</v>
      </c>
      <c r="AB922" s="11">
        <v>131960.63460232652</v>
      </c>
      <c r="AC922" s="11">
        <v>233334.94910226407</v>
      </c>
      <c r="AD922" s="21">
        <v>139629.32370000001</v>
      </c>
      <c r="AE922" s="11">
        <v>2611303.5804252531</v>
      </c>
      <c r="AF922" s="11">
        <v>3250740.6220772564</v>
      </c>
      <c r="AG922" s="11">
        <v>-639437.0416520033</v>
      </c>
      <c r="AH922" s="11">
        <v>620398.17639035999</v>
      </c>
      <c r="AI922" s="11">
        <f t="shared" si="14"/>
        <v>928743.44649315707</v>
      </c>
      <c r="AJ922" s="21"/>
      <c r="AK922" s="16"/>
      <c r="AL922" s="7"/>
      <c r="AM922" s="7"/>
      <c r="AN922" s="7"/>
      <c r="AO922" s="7"/>
      <c r="AP922" s="7"/>
      <c r="AQ922" s="7"/>
      <c r="AR922" s="7"/>
    </row>
    <row r="923" spans="1:44" x14ac:dyDescent="0.25">
      <c r="A923" s="15">
        <v>10050009</v>
      </c>
      <c r="B923" s="9">
        <v>1838.48</v>
      </c>
      <c r="C923" s="9">
        <v>183990.285</v>
      </c>
      <c r="D923" s="9">
        <v>523035.58412299998</v>
      </c>
      <c r="E923" s="11">
        <v>6994.6010341200008</v>
      </c>
      <c r="F923" s="11">
        <v>5254.0604579484007</v>
      </c>
      <c r="G923" s="11">
        <v>0</v>
      </c>
      <c r="H923" s="9">
        <v>600901.19240000006</v>
      </c>
      <c r="I923" s="9">
        <v>569922.50510905019</v>
      </c>
      <c r="J923" s="9">
        <v>2687.895227</v>
      </c>
      <c r="K923" s="9">
        <v>498897.49430000002</v>
      </c>
      <c r="L923" s="9">
        <v>1421961.692</v>
      </c>
      <c r="M923" s="9">
        <v>-319475.11</v>
      </c>
      <c r="N923" s="9">
        <v>1.289776869</v>
      </c>
      <c r="O923" s="9">
        <v>77484.120665601964</v>
      </c>
      <c r="P923" s="11">
        <v>-241990.98933439801</v>
      </c>
      <c r="Q923" s="11">
        <v>1.2050822015120388</v>
      </c>
      <c r="R923" s="9">
        <v>686629.82131142006</v>
      </c>
      <c r="S923" s="9">
        <v>116707.31620237003</v>
      </c>
      <c r="T923" s="11">
        <v>2462.1970757575446</v>
      </c>
      <c r="U923" s="11">
        <v>1337.0574010949999</v>
      </c>
      <c r="V923" s="11">
        <v>160482.765467483</v>
      </c>
      <c r="W923" s="11">
        <v>685303.67912099778</v>
      </c>
      <c r="X923" s="11">
        <v>174550.41850464625</v>
      </c>
      <c r="Y923" s="11">
        <v>18143.360702268674</v>
      </c>
      <c r="Z923" s="11">
        <v>837.70311854766999</v>
      </c>
      <c r="AA923" s="11">
        <v>6035.8908762700003</v>
      </c>
      <c r="AB923" s="11">
        <v>54513.787883640049</v>
      </c>
      <c r="AC923" s="11">
        <v>102934.45389184708</v>
      </c>
      <c r="AD923" s="21">
        <v>237418.1586</v>
      </c>
      <c r="AE923" s="11">
        <v>2436766.0523910937</v>
      </c>
      <c r="AF923" s="11">
        <v>2605782.6877448843</v>
      </c>
      <c r="AG923" s="11">
        <v>-169016.6353537906</v>
      </c>
      <c r="AH923" s="11">
        <v>282244.77699569997</v>
      </c>
      <c r="AI923" s="11">
        <f t="shared" si="14"/>
        <v>362552.81865551695</v>
      </c>
      <c r="AJ923" s="21"/>
      <c r="AK923" s="16"/>
      <c r="AL923" s="7"/>
      <c r="AM923" s="7"/>
      <c r="AN923" s="7"/>
      <c r="AO923" s="7"/>
      <c r="AP923" s="7"/>
      <c r="AQ923" s="7"/>
      <c r="AR923" s="7"/>
    </row>
    <row r="924" spans="1:44" x14ac:dyDescent="0.25">
      <c r="A924" s="15">
        <v>10050010</v>
      </c>
      <c r="B924" s="9">
        <v>2448.5100000000002</v>
      </c>
      <c r="C924" s="9">
        <v>245040.79500000001</v>
      </c>
      <c r="D924" s="9">
        <v>707245.457987</v>
      </c>
      <c r="E924" s="11">
        <v>1152.3448567206003</v>
      </c>
      <c r="F924" s="11">
        <v>865.59469454824216</v>
      </c>
      <c r="G924" s="11">
        <v>0</v>
      </c>
      <c r="H924" s="9">
        <v>727835.61250000005</v>
      </c>
      <c r="I924" s="9">
        <v>713179.06927656021</v>
      </c>
      <c r="J924" s="9">
        <v>3655.088405</v>
      </c>
      <c r="K924" s="9">
        <v>563509.40079999994</v>
      </c>
      <c r="L924" s="9">
        <v>1748219.7109999999</v>
      </c>
      <c r="M924" s="9">
        <v>-453219.60979999998</v>
      </c>
      <c r="N924" s="9">
        <v>1.3499765050000001</v>
      </c>
      <c r="O924" s="9">
        <v>255295.09370064407</v>
      </c>
      <c r="P924" s="11">
        <v>-197924.51609935591</v>
      </c>
      <c r="Q924" s="11">
        <v>1.1276689214937337</v>
      </c>
      <c r="R924" s="9">
        <v>860268.49582347006</v>
      </c>
      <c r="S924" s="9">
        <v>147089.42654691002</v>
      </c>
      <c r="T924" s="11">
        <v>2546.3824296016896</v>
      </c>
      <c r="U924" s="11">
        <v>1312.683538815</v>
      </c>
      <c r="V924" s="11">
        <v>388141.7934107965</v>
      </c>
      <c r="W924" s="11">
        <v>18023.648955622182</v>
      </c>
      <c r="X924" s="11">
        <v>309024.22777268174</v>
      </c>
      <c r="Y924" s="11">
        <v>1909.4060954544734</v>
      </c>
      <c r="Z924" s="11">
        <v>75.915160103694518</v>
      </c>
      <c r="AA924" s="11">
        <v>7314.9070090500009</v>
      </c>
      <c r="AB924" s="11">
        <v>176905.2371097877</v>
      </c>
      <c r="AC924" s="11">
        <v>313174.24500202405</v>
      </c>
      <c r="AD924" s="21">
        <v>266217.8113</v>
      </c>
      <c r="AE924" s="11">
        <v>2980165.6300969236</v>
      </c>
      <c r="AF924" s="11">
        <v>2960803.7702599624</v>
      </c>
      <c r="AG924" s="11">
        <v>19361.859836961143</v>
      </c>
      <c r="AH924" s="11">
        <v>373724.21353504498</v>
      </c>
      <c r="AI924" s="11">
        <f t="shared" si="14"/>
        <v>319103.6645762035</v>
      </c>
      <c r="AJ924" s="21"/>
      <c r="AK924" s="16"/>
      <c r="AL924" s="7"/>
      <c r="AM924" s="7"/>
      <c r="AN924" s="7"/>
      <c r="AO924" s="7"/>
      <c r="AP924" s="7"/>
      <c r="AQ924" s="7"/>
      <c r="AR924" s="7"/>
    </row>
    <row r="925" spans="1:44" x14ac:dyDescent="0.25">
      <c r="A925" s="15">
        <v>10050011</v>
      </c>
      <c r="B925" s="9">
        <v>4681.4799999999996</v>
      </c>
      <c r="C925" s="9">
        <v>468510.88500000001</v>
      </c>
      <c r="D925" s="9">
        <v>1358291.6538199999</v>
      </c>
      <c r="E925" s="11">
        <v>569.37493981799992</v>
      </c>
      <c r="F925" s="11">
        <v>427.69134972125994</v>
      </c>
      <c r="G925" s="11">
        <v>0</v>
      </c>
      <c r="H925" s="9">
        <v>349768.98210000002</v>
      </c>
      <c r="I925" s="9">
        <v>423111.92160529993</v>
      </c>
      <c r="J925" s="9">
        <v>2441.2724600000001</v>
      </c>
      <c r="K925" s="9">
        <v>200890.43890000001</v>
      </c>
      <c r="L925" s="9">
        <v>884501.54339999997</v>
      </c>
      <c r="M925" s="9">
        <v>-331400.84989999997</v>
      </c>
      <c r="N925" s="9">
        <v>1.599169109</v>
      </c>
      <c r="O925" s="9">
        <v>247048.80604757418</v>
      </c>
      <c r="P925" s="11">
        <v>-84352.043852425792</v>
      </c>
      <c r="Q925" s="11">
        <v>1.1054203545016743</v>
      </c>
      <c r="R925" s="9">
        <v>511960.63590890996</v>
      </c>
      <c r="S925" s="9">
        <v>88848.714303610002</v>
      </c>
      <c r="T925" s="11">
        <v>3461.4023975705591</v>
      </c>
      <c r="U925" s="11">
        <v>1391.0088175649998</v>
      </c>
      <c r="V925" s="11">
        <v>251053.28586671289</v>
      </c>
      <c r="W925" s="11">
        <v>15893.567145774119</v>
      </c>
      <c r="X925" s="11">
        <v>1973138.8384294203</v>
      </c>
      <c r="Y925" s="11">
        <v>3990.8777988838083</v>
      </c>
      <c r="Z925" s="11">
        <v>120350.07197009918</v>
      </c>
      <c r="AA925" s="11">
        <v>3522.1025456000002</v>
      </c>
      <c r="AB925" s="11">
        <v>170427.39596319542</v>
      </c>
      <c r="AC925" s="11">
        <v>295714.1474649522</v>
      </c>
      <c r="AD925" s="21">
        <v>170033.820799999</v>
      </c>
      <c r="AE925" s="11">
        <v>2503915.5173925851</v>
      </c>
      <c r="AF925" s="11">
        <v>3594250.8808156545</v>
      </c>
      <c r="AG925" s="11">
        <v>-1090335.3634230695</v>
      </c>
      <c r="AH925" s="11">
        <v>736233.93405908998</v>
      </c>
      <c r="AI925" s="11">
        <f t="shared" si="14"/>
        <v>1107238.367953287</v>
      </c>
      <c r="AJ925" s="21"/>
      <c r="AK925" s="16"/>
      <c r="AL925" s="7"/>
      <c r="AM925" s="7"/>
      <c r="AN925" s="7"/>
      <c r="AO925" s="7"/>
      <c r="AP925" s="7"/>
      <c r="AQ925" s="7"/>
      <c r="AR925" s="7"/>
    </row>
    <row r="926" spans="1:44" x14ac:dyDescent="0.25">
      <c r="A926" s="15">
        <v>10050012</v>
      </c>
      <c r="B926" s="9">
        <v>3946.86</v>
      </c>
      <c r="C926" s="9">
        <v>394992.45</v>
      </c>
      <c r="D926" s="9">
        <v>1195724.95157</v>
      </c>
      <c r="E926" s="11">
        <v>32148.272676983401</v>
      </c>
      <c r="F926" s="11">
        <v>24148.477867363039</v>
      </c>
      <c r="G926" s="11">
        <v>203594.18292513522</v>
      </c>
      <c r="H926" s="9">
        <v>1989850.4</v>
      </c>
      <c r="I926" s="9">
        <v>1261004.7117727001</v>
      </c>
      <c r="J926" s="9">
        <v>2304.5171380000002</v>
      </c>
      <c r="K926" s="9">
        <v>1035875.238</v>
      </c>
      <c r="L926" s="9">
        <v>4228068.8480000002</v>
      </c>
      <c r="M926" s="9">
        <v>-1200038.6939999999</v>
      </c>
      <c r="N926" s="9">
        <v>1.3963100209999999</v>
      </c>
      <c r="O926" s="9">
        <v>201136.15685574958</v>
      </c>
      <c r="P926" s="11">
        <v>-998902.53714425035</v>
      </c>
      <c r="Q926" s="11">
        <v>1.3093375935132647</v>
      </c>
      <c r="R926" s="9">
        <v>1609495.8511216603</v>
      </c>
      <c r="S926" s="9">
        <v>348491.13934896002</v>
      </c>
      <c r="T926" s="11">
        <v>4068.1327635365628</v>
      </c>
      <c r="U926" s="11">
        <v>2649.6093546000002</v>
      </c>
      <c r="V926" s="11">
        <v>358789.09102812468</v>
      </c>
      <c r="W926" s="11">
        <v>3964.5268989837732</v>
      </c>
      <c r="X926" s="11">
        <v>696528.20072012558</v>
      </c>
      <c r="Y926" s="11">
        <v>31004.192395477538</v>
      </c>
      <c r="Z926" s="11">
        <v>98670.851764262581</v>
      </c>
      <c r="AA926" s="11">
        <v>19921.54917138</v>
      </c>
      <c r="AB926" s="11">
        <v>132885.51564592123</v>
      </c>
      <c r="AC926" s="11">
        <v>259772.01018941207</v>
      </c>
      <c r="AD926" s="21">
        <v>453081.91680000001</v>
      </c>
      <c r="AE926" s="11">
        <v>6165929.4882897977</v>
      </c>
      <c r="AF926" s="11">
        <v>5699929.7416539472</v>
      </c>
      <c r="AG926" s="11">
        <v>465999.74663585052</v>
      </c>
      <c r="AH926" s="11">
        <v>658053.4717755001</v>
      </c>
      <c r="AI926" s="11">
        <f t="shared" si="14"/>
        <v>836935.86054187536</v>
      </c>
      <c r="AJ926" s="21"/>
      <c r="AK926" s="16"/>
      <c r="AL926" s="7"/>
      <c r="AM926" s="7"/>
      <c r="AN926" s="7"/>
      <c r="AO926" s="7"/>
      <c r="AP926" s="7"/>
      <c r="AQ926" s="7"/>
      <c r="AR926" s="7"/>
    </row>
    <row r="927" spans="1:44" x14ac:dyDescent="0.25">
      <c r="A927" s="15">
        <v>10050013</v>
      </c>
      <c r="B927" s="9">
        <v>6195.7</v>
      </c>
      <c r="C927" s="9">
        <v>620050.94999999995</v>
      </c>
      <c r="D927" s="9">
        <v>1829743.02248</v>
      </c>
      <c r="E927" s="11">
        <v>140.28093286199999</v>
      </c>
      <c r="F927" s="11">
        <v>105.37334420633998</v>
      </c>
      <c r="G927" s="11">
        <v>0</v>
      </c>
      <c r="H927" s="9">
        <v>192509.5331</v>
      </c>
      <c r="I927" s="9">
        <v>207964.97526256007</v>
      </c>
      <c r="J927" s="9">
        <v>1093.953338</v>
      </c>
      <c r="K927" s="9">
        <v>107585.22629999999</v>
      </c>
      <c r="L927" s="9">
        <v>469464.84730000002</v>
      </c>
      <c r="M927" s="9">
        <v>-168276.13459999999</v>
      </c>
      <c r="N927" s="9">
        <v>1.5587066430000001</v>
      </c>
      <c r="O927" s="9">
        <v>115900.27182601714</v>
      </c>
      <c r="P927" s="11">
        <v>-52375.862773982852</v>
      </c>
      <c r="Q927" s="11">
        <v>1.1255747926086597</v>
      </c>
      <c r="R927" s="9">
        <v>253270.24418652998</v>
      </c>
      <c r="S927" s="9">
        <v>45305.268923970005</v>
      </c>
      <c r="T927" s="11">
        <v>3015.5519709371838</v>
      </c>
      <c r="U927" s="11">
        <v>1840.9312705499997</v>
      </c>
      <c r="V927" s="11">
        <v>255812.06314144132</v>
      </c>
      <c r="W927" s="11">
        <v>1461.4738474901944</v>
      </c>
      <c r="X927" s="11">
        <v>2523559.1160250604</v>
      </c>
      <c r="Y927" s="11">
        <v>762.94194164678754</v>
      </c>
      <c r="Z927" s="11">
        <v>112226.40843254112</v>
      </c>
      <c r="AA927" s="11">
        <v>1936.03486438</v>
      </c>
      <c r="AB927" s="11">
        <v>78551.001717800696</v>
      </c>
      <c r="AC927" s="11">
        <v>136827.96218970718</v>
      </c>
      <c r="AD927" s="21">
        <v>84984.969360000003</v>
      </c>
      <c r="AE927" s="11">
        <v>2424734.0311173163</v>
      </c>
      <c r="AF927" s="11">
        <v>3467612.4990858799</v>
      </c>
      <c r="AG927" s="11">
        <v>-1042878.4679685635</v>
      </c>
      <c r="AH927" s="11">
        <v>988147.29672224994</v>
      </c>
      <c r="AI927" s="11">
        <f t="shared" si="14"/>
        <v>1573930.9593385588</v>
      </c>
      <c r="AJ927" s="21"/>
      <c r="AK927" s="16"/>
      <c r="AL927" s="7"/>
      <c r="AM927" s="7"/>
      <c r="AN927" s="7"/>
      <c r="AO927" s="7"/>
      <c r="AP927" s="7"/>
      <c r="AQ927" s="7"/>
      <c r="AR927" s="7"/>
    </row>
    <row r="928" spans="1:44" x14ac:dyDescent="0.25">
      <c r="A928" s="15">
        <v>10050014</v>
      </c>
      <c r="B928" s="9">
        <v>4733.71</v>
      </c>
      <c r="C928" s="9">
        <v>473737.815</v>
      </c>
      <c r="D928" s="9">
        <v>1310743.4780600001</v>
      </c>
      <c r="E928" s="11">
        <v>3139.6759975754999</v>
      </c>
      <c r="F928" s="11">
        <v>2358.3972022367848</v>
      </c>
      <c r="G928" s="11">
        <v>84869.636563868364</v>
      </c>
      <c r="H928" s="9">
        <v>1406244.595</v>
      </c>
      <c r="I928" s="9">
        <v>1436047.8120833503</v>
      </c>
      <c r="J928" s="9">
        <v>7363.5630789999996</v>
      </c>
      <c r="K928" s="9">
        <v>787576.54379999998</v>
      </c>
      <c r="L928" s="9">
        <v>3386107.483</v>
      </c>
      <c r="M928" s="9">
        <v>-1184922.7819999999</v>
      </c>
      <c r="N928" s="9">
        <v>1.5383113829999999</v>
      </c>
      <c r="O928" s="9">
        <v>134154.07855529265</v>
      </c>
      <c r="P928" s="11">
        <v>-1050768.7034447072</v>
      </c>
      <c r="Q928" s="11">
        <v>1.4499427283823465</v>
      </c>
      <c r="R928" s="9">
        <v>1754322.5091760799</v>
      </c>
      <c r="S928" s="9">
        <v>318274.69709273003</v>
      </c>
      <c r="T928" s="11">
        <v>2658.6573952321055</v>
      </c>
      <c r="U928" s="11">
        <v>1943.2725171299999</v>
      </c>
      <c r="V928" s="11">
        <v>374163.31037250755</v>
      </c>
      <c r="W928" s="11">
        <v>587917.02056516008</v>
      </c>
      <c r="X928" s="11">
        <v>800846.1957957641</v>
      </c>
      <c r="Y928" s="11">
        <v>17674.7416898435</v>
      </c>
      <c r="Z928" s="11">
        <v>15677.25908044604</v>
      </c>
      <c r="AA928" s="11">
        <v>14136.08158079</v>
      </c>
      <c r="AB928" s="11">
        <v>96973.757431449878</v>
      </c>
      <c r="AC928" s="11">
        <v>188886.72632080779</v>
      </c>
      <c r="AD928" s="21">
        <v>556119.06099999906</v>
      </c>
      <c r="AE928" s="11">
        <v>5585902.7962265844</v>
      </c>
      <c r="AF928" s="11">
        <v>5449030.5750664789</v>
      </c>
      <c r="AG928" s="11">
        <v>136872.22116010543</v>
      </c>
      <c r="AH928" s="11">
        <v>721114.70097451506</v>
      </c>
      <c r="AI928" s="11">
        <f t="shared" si="14"/>
        <v>936580.16768749256</v>
      </c>
      <c r="AJ928" s="21"/>
      <c r="AK928" s="16"/>
      <c r="AL928" s="7"/>
      <c r="AM928" s="7"/>
      <c r="AN928" s="7"/>
      <c r="AO928" s="7"/>
      <c r="AP928" s="7"/>
      <c r="AQ928" s="7"/>
      <c r="AR928" s="7"/>
    </row>
    <row r="929" spans="1:44" x14ac:dyDescent="0.25">
      <c r="A929" s="15">
        <v>10050015</v>
      </c>
      <c r="B929" s="9">
        <v>3543.38</v>
      </c>
      <c r="C929" s="9">
        <v>354612.73499999999</v>
      </c>
      <c r="D929" s="9">
        <v>1061709.8235599999</v>
      </c>
      <c r="E929" s="11">
        <v>67.223410838999996</v>
      </c>
      <c r="F929" s="11">
        <v>50.495498315729996</v>
      </c>
      <c r="G929" s="11">
        <v>473.74885704098682</v>
      </c>
      <c r="H929" s="9">
        <v>1157125.754</v>
      </c>
      <c r="I929" s="9">
        <v>715655.71469242021</v>
      </c>
      <c r="J929" s="9">
        <v>1381.0477209999999</v>
      </c>
      <c r="K929" s="9">
        <v>602722.2402</v>
      </c>
      <c r="L929" s="9">
        <v>2461520.7280000001</v>
      </c>
      <c r="M929" s="9">
        <v>-700291.68570000003</v>
      </c>
      <c r="N929" s="9">
        <v>1.3976153410000001</v>
      </c>
      <c r="O929" s="9">
        <v>54257.475347407577</v>
      </c>
      <c r="P929" s="11">
        <v>-646034.2103525924</v>
      </c>
      <c r="Q929" s="11">
        <v>1.3558463280154895</v>
      </c>
      <c r="R929" s="9">
        <v>912811.90513541002</v>
      </c>
      <c r="S929" s="9">
        <v>197156.19044298996</v>
      </c>
      <c r="T929" s="11">
        <v>4540.3560611782787</v>
      </c>
      <c r="U929" s="11">
        <v>2378.7422263799999</v>
      </c>
      <c r="V929" s="11">
        <v>168055.74758370078</v>
      </c>
      <c r="W929" s="11">
        <v>263.16679640313765</v>
      </c>
      <c r="X929" s="11">
        <v>831551.26798411633</v>
      </c>
      <c r="Y929" s="11">
        <v>2532.9891329344923</v>
      </c>
      <c r="Z929" s="11">
        <v>9813.2560384290227</v>
      </c>
      <c r="AA929" s="11">
        <v>11585.068017209998</v>
      </c>
      <c r="AB929" s="11">
        <v>36244.162576596806</v>
      </c>
      <c r="AC929" s="11">
        <v>81309.692009471561</v>
      </c>
      <c r="AD929" s="21">
        <v>263414.889499999</v>
      </c>
      <c r="AE929" s="11">
        <v>3803531.4085341557</v>
      </c>
      <c r="AF929" s="11">
        <v>3590529.8329674983</v>
      </c>
      <c r="AG929" s="11">
        <v>213001.57556665735</v>
      </c>
      <c r="AH929" s="11">
        <v>572587.15478800505</v>
      </c>
      <c r="AI929" s="11">
        <f t="shared" si="14"/>
        <v>893654.07597629912</v>
      </c>
      <c r="AJ929" s="21"/>
      <c r="AK929" s="16"/>
      <c r="AL929" s="7"/>
      <c r="AM929" s="7"/>
      <c r="AN929" s="7"/>
      <c r="AO929" s="7"/>
      <c r="AP929" s="7"/>
      <c r="AQ929" s="7"/>
      <c r="AR929" s="7"/>
    </row>
    <row r="930" spans="1:44" x14ac:dyDescent="0.25">
      <c r="A930" s="15">
        <v>10050016</v>
      </c>
      <c r="B930" s="9">
        <v>1878.97</v>
      </c>
      <c r="C930" s="9">
        <v>188042.31</v>
      </c>
      <c r="D930" s="9">
        <v>613452.18707800005</v>
      </c>
      <c r="E930" s="11">
        <v>596.52380235509997</v>
      </c>
      <c r="F930" s="11">
        <v>448.08447356615699</v>
      </c>
      <c r="G930" s="11">
        <v>8614.674823974372</v>
      </c>
      <c r="H930" s="9">
        <v>915401.47779999999</v>
      </c>
      <c r="I930" s="9">
        <v>600140.4928575299</v>
      </c>
      <c r="J930" s="9">
        <v>1060.1592929999999</v>
      </c>
      <c r="K930" s="9">
        <v>476539.20280000003</v>
      </c>
      <c r="L930" s="9">
        <v>1945061.0319999999</v>
      </c>
      <c r="M930" s="9">
        <v>-552060.19180000003</v>
      </c>
      <c r="N930" s="9">
        <v>1.3963100209999999</v>
      </c>
      <c r="O930" s="9">
        <v>273560.87173561106</v>
      </c>
      <c r="P930" s="11">
        <v>-278499.32006438897</v>
      </c>
      <c r="Q930" s="11">
        <v>1.1671101156519619</v>
      </c>
      <c r="R930" s="9">
        <v>765995.26101578015</v>
      </c>
      <c r="S930" s="9">
        <v>165854.76815825005</v>
      </c>
      <c r="T930" s="11">
        <v>4228.1926504598159</v>
      </c>
      <c r="U930" s="11">
        <v>1261.38781548</v>
      </c>
      <c r="V930" s="11">
        <v>332044.28951793147</v>
      </c>
      <c r="W930" s="11">
        <v>0</v>
      </c>
      <c r="X930" s="11">
        <v>216363.35082248549</v>
      </c>
      <c r="Y930" s="11">
        <v>6628.6071685964507</v>
      </c>
      <c r="Z930" s="11">
        <v>6518.818273586051</v>
      </c>
      <c r="AA930" s="11">
        <v>9164.6163709299999</v>
      </c>
      <c r="AB930" s="11">
        <v>167709.9514203454</v>
      </c>
      <c r="AC930" s="11">
        <v>300686.76524516818</v>
      </c>
      <c r="AD930" s="21">
        <v>217928.0962</v>
      </c>
      <c r="AE930" s="11">
        <v>2833785.6038485505</v>
      </c>
      <c r="AF930" s="11">
        <v>2971030.0053768605</v>
      </c>
      <c r="AG930" s="11">
        <v>-137244.40152831003</v>
      </c>
      <c r="AH930" s="11">
        <v>332483.43762260996</v>
      </c>
      <c r="AI930" s="11">
        <f t="shared" si="14"/>
        <v>281407.89756006858</v>
      </c>
      <c r="AJ930" s="21"/>
      <c r="AK930" s="16"/>
      <c r="AL930" s="7"/>
      <c r="AM930" s="7"/>
      <c r="AN930" s="7"/>
      <c r="AO930" s="7"/>
      <c r="AP930" s="7"/>
      <c r="AQ930" s="7"/>
      <c r="AR930" s="7"/>
    </row>
    <row r="931" spans="1:44" x14ac:dyDescent="0.25">
      <c r="A931" s="15">
        <v>10060001</v>
      </c>
      <c r="B931" s="9">
        <v>5188.16</v>
      </c>
      <c r="C931" s="9">
        <v>519218.91</v>
      </c>
      <c r="D931" s="9">
        <v>1709975.84647</v>
      </c>
      <c r="E931" s="11">
        <v>32713.7037577056</v>
      </c>
      <c r="F931" s="11">
        <v>24573.20675017219</v>
      </c>
      <c r="G931" s="11">
        <v>224772.84789841136</v>
      </c>
      <c r="H931" s="9">
        <v>4421446.426</v>
      </c>
      <c r="I931" s="9">
        <v>1682492.3933638199</v>
      </c>
      <c r="J931" s="9">
        <v>3133.1455679999999</v>
      </c>
      <c r="K931" s="9">
        <v>920319.02399999998</v>
      </c>
      <c r="L931" s="9">
        <v>6913329.0199999996</v>
      </c>
      <c r="M931" s="9">
        <v>-1568430.425</v>
      </c>
      <c r="N931" s="9">
        <v>1.2934443739999999</v>
      </c>
      <c r="O931" s="9">
        <v>593825.41288601642</v>
      </c>
      <c r="P931" s="11">
        <v>-974605.01211398363</v>
      </c>
      <c r="Q931" s="11">
        <v>1.164110170831073</v>
      </c>
      <c r="R931" s="9">
        <v>2137691.0331354202</v>
      </c>
      <c r="S931" s="9">
        <v>455198.6397715999</v>
      </c>
      <c r="T931" s="11">
        <v>5145.2642882602286</v>
      </c>
      <c r="U931" s="11">
        <v>5281.4947525199996</v>
      </c>
      <c r="V931" s="11">
        <v>717624.59054555011</v>
      </c>
      <c r="W931" s="11">
        <v>221254.27933074126</v>
      </c>
      <c r="X931" s="11">
        <v>708464.43268458184</v>
      </c>
      <c r="Y931" s="11">
        <v>45381.263302132305</v>
      </c>
      <c r="Z931" s="11">
        <v>4119.4150740042523</v>
      </c>
      <c r="AA931" s="11">
        <v>44245.795715680004</v>
      </c>
      <c r="AB931" s="11">
        <v>360619.57745832601</v>
      </c>
      <c r="AC931" s="11">
        <v>688271.13439581019</v>
      </c>
      <c r="AD931" s="21">
        <v>600799.51179999905</v>
      </c>
      <c r="AE931" s="11">
        <v>9589660.7510349229</v>
      </c>
      <c r="AF931" s="11">
        <v>9653808.8301306888</v>
      </c>
      <c r="AG931" s="11">
        <v>-64148.079095765948</v>
      </c>
      <c r="AH931" s="11">
        <v>922782.84623531997</v>
      </c>
      <c r="AI931" s="11">
        <f t="shared" si="14"/>
        <v>992351.25592444988</v>
      </c>
      <c r="AJ931" s="21"/>
      <c r="AK931" s="16"/>
      <c r="AL931" s="7"/>
      <c r="AM931" s="7"/>
      <c r="AN931" s="7"/>
      <c r="AO931" s="7"/>
      <c r="AP931" s="7"/>
      <c r="AQ931" s="7"/>
      <c r="AR931" s="7"/>
    </row>
    <row r="932" spans="1:44" x14ac:dyDescent="0.25">
      <c r="A932" s="15">
        <v>10060002</v>
      </c>
      <c r="B932" s="9">
        <v>5472.06</v>
      </c>
      <c r="C932" s="9">
        <v>547630.47</v>
      </c>
      <c r="D932" s="9">
        <v>1890676.30382</v>
      </c>
      <c r="E932" s="11">
        <v>6029.8459544070001</v>
      </c>
      <c r="F932" s="11">
        <v>4529.3755915494894</v>
      </c>
      <c r="G932" s="11">
        <v>247826.72971800508</v>
      </c>
      <c r="H932" s="9">
        <v>4531434.6579999998</v>
      </c>
      <c r="I932" s="9">
        <v>2122517.06059802</v>
      </c>
      <c r="J932" s="9">
        <v>10429.37715</v>
      </c>
      <c r="K932" s="9">
        <v>639249.65110000002</v>
      </c>
      <c r="L932" s="9">
        <v>6791385.5690000001</v>
      </c>
      <c r="M932" s="9">
        <v>-1610271.8840000001</v>
      </c>
      <c r="N932" s="9">
        <v>1.3107964780000001</v>
      </c>
      <c r="O932" s="9">
        <v>734168.66391979682</v>
      </c>
      <c r="P932" s="11">
        <v>-876103.22008020326</v>
      </c>
      <c r="Q932" s="11">
        <v>1.1481084362448151</v>
      </c>
      <c r="R932" s="9">
        <v>2647532.0857025404</v>
      </c>
      <c r="S932" s="9">
        <v>525015.02510452003</v>
      </c>
      <c r="T932" s="11">
        <v>4433.5293813735489</v>
      </c>
      <c r="U932" s="11">
        <v>6173.9859187799993</v>
      </c>
      <c r="V932" s="11">
        <v>1299147.5369280709</v>
      </c>
      <c r="W932" s="11">
        <v>25250.464010419812</v>
      </c>
      <c r="X932" s="11">
        <v>696948.89894779015</v>
      </c>
      <c r="Y932" s="11">
        <v>15962.060198026891</v>
      </c>
      <c r="Z932" s="11">
        <v>1546.3133945959216</v>
      </c>
      <c r="AA932" s="11">
        <v>45418.640351499998</v>
      </c>
      <c r="AB932" s="11">
        <v>425300.86156931857</v>
      </c>
      <c r="AC932" s="11">
        <v>800223.15326539159</v>
      </c>
      <c r="AD932" s="21">
        <v>634216.95449999894</v>
      </c>
      <c r="AE932" s="11">
        <v>10076624.719246354</v>
      </c>
      <c r="AF932" s="11">
        <v>10083675.124072492</v>
      </c>
      <c r="AG932" s="11">
        <v>-7050.4048261381686</v>
      </c>
      <c r="AH932" s="11">
        <v>960514.27233462001</v>
      </c>
      <c r="AI932" s="11">
        <f t="shared" si="14"/>
        <v>591528.76689192909</v>
      </c>
      <c r="AJ932" s="21"/>
      <c r="AK932" s="16"/>
      <c r="AL932" s="7"/>
      <c r="AM932" s="7"/>
      <c r="AN932" s="7"/>
      <c r="AO932" s="7"/>
      <c r="AP932" s="7"/>
      <c r="AQ932" s="7"/>
      <c r="AR932" s="7"/>
    </row>
    <row r="933" spans="1:44" x14ac:dyDescent="0.25">
      <c r="A933" s="15">
        <v>10060003</v>
      </c>
      <c r="B933" s="9">
        <v>6007.28</v>
      </c>
      <c r="C933" s="9">
        <v>601194.55500000005</v>
      </c>
      <c r="D933" s="9">
        <v>2097826.1539500002</v>
      </c>
      <c r="E933" s="11">
        <v>15986.214601019998</v>
      </c>
      <c r="F933" s="11">
        <v>12008.195692331397</v>
      </c>
      <c r="G933" s="11">
        <v>4298.7307685748947</v>
      </c>
      <c r="H933" s="9">
        <v>5206396.7810000004</v>
      </c>
      <c r="I933" s="9">
        <v>749707.67592946987</v>
      </c>
      <c r="J933" s="9">
        <v>4144.9227119999996</v>
      </c>
      <c r="K933" s="9">
        <v>711598.07869999995</v>
      </c>
      <c r="L933" s="9">
        <v>7146444.682</v>
      </c>
      <c r="M933" s="9">
        <v>-1224304.899</v>
      </c>
      <c r="N933" s="9">
        <v>1.206733536</v>
      </c>
      <c r="O933" s="9">
        <v>1145150.928959348</v>
      </c>
      <c r="P933" s="11">
        <v>-79153.97004065197</v>
      </c>
      <c r="Q933" s="11">
        <v>1.0112000445236096</v>
      </c>
      <c r="R933" s="9">
        <v>925340.38830096996</v>
      </c>
      <c r="S933" s="9">
        <v>175632.71237150001</v>
      </c>
      <c r="T933" s="11">
        <v>4187.3473084648103</v>
      </c>
      <c r="U933" s="11">
        <v>10434.933891135001</v>
      </c>
      <c r="V933" s="11">
        <v>1014925.3946512569</v>
      </c>
      <c r="W933" s="11">
        <v>1053583.6876386632</v>
      </c>
      <c r="X933" s="11">
        <v>1736197.8643874682</v>
      </c>
      <c r="Y933" s="11">
        <v>19231.877720919794</v>
      </c>
      <c r="Z933" s="11">
        <v>2522531.7715983526</v>
      </c>
      <c r="AA933" s="11">
        <v>52105.417037120009</v>
      </c>
      <c r="AB933" s="11">
        <v>656354.19965305727</v>
      </c>
      <c r="AC933" s="11">
        <v>1204381.3483733013</v>
      </c>
      <c r="AD933" s="21">
        <v>405166.77870000002</v>
      </c>
      <c r="AE933" s="11">
        <v>9197437.328631511</v>
      </c>
      <c r="AF933" s="11">
        <v>12863992.593740866</v>
      </c>
      <c r="AG933" s="11">
        <v>-3666555.2651093546</v>
      </c>
      <c r="AH933" s="11">
        <v>1059666.72503211</v>
      </c>
      <c r="AI933" s="11">
        <f t="shared" si="14"/>
        <v>1082900.7592987432</v>
      </c>
      <c r="AJ933" s="21"/>
      <c r="AK933" s="16"/>
      <c r="AL933" s="7"/>
      <c r="AM933" s="7"/>
      <c r="AN933" s="7"/>
      <c r="AO933" s="7"/>
      <c r="AP933" s="7"/>
      <c r="AQ933" s="7"/>
      <c r="AR933" s="7"/>
    </row>
    <row r="934" spans="1:44" x14ac:dyDescent="0.25">
      <c r="A934" s="15">
        <v>10060004</v>
      </c>
      <c r="B934" s="9">
        <v>2653.78</v>
      </c>
      <c r="C934" s="9">
        <v>265583.61</v>
      </c>
      <c r="D934" s="9">
        <v>887977.26339900005</v>
      </c>
      <c r="E934" s="11">
        <v>516.9273381846001</v>
      </c>
      <c r="F934" s="11">
        <v>388.29483968272206</v>
      </c>
      <c r="G934" s="11">
        <v>0</v>
      </c>
      <c r="H934" s="9">
        <v>2592872.41</v>
      </c>
      <c r="I934" s="9">
        <v>552494.34742191003</v>
      </c>
      <c r="J934" s="9">
        <v>2447.290011</v>
      </c>
      <c r="K934" s="9">
        <v>489943.13939999999</v>
      </c>
      <c r="L934" s="9">
        <v>3967509.75</v>
      </c>
      <c r="M934" s="9">
        <v>-882246.91059999994</v>
      </c>
      <c r="N934" s="9">
        <v>1.2859551870000001</v>
      </c>
      <c r="O934" s="9">
        <v>468321.91770643147</v>
      </c>
      <c r="P934" s="11">
        <v>-413924.99289356847</v>
      </c>
      <c r="Q934" s="11">
        <v>1.1164809681416836</v>
      </c>
      <c r="R934" s="9">
        <v>689449.12627734989</v>
      </c>
      <c r="S934" s="9">
        <v>136954.77885544</v>
      </c>
      <c r="T934" s="11">
        <v>4100.3708781801652</v>
      </c>
      <c r="U934" s="11">
        <v>3038.5420820099998</v>
      </c>
      <c r="V934" s="11">
        <v>401969.82426615624</v>
      </c>
      <c r="W934" s="11">
        <v>2089.2206098859097</v>
      </c>
      <c r="X934" s="11">
        <v>490197.07741096179</v>
      </c>
      <c r="Y934" s="11">
        <v>6318.2771360531233</v>
      </c>
      <c r="Z934" s="11">
        <v>2.8755742463520657</v>
      </c>
      <c r="AA934" s="11">
        <v>25953.197000110002</v>
      </c>
      <c r="AB934" s="11">
        <v>280139.2122823064</v>
      </c>
      <c r="AC934" s="11">
        <v>520357.09578010783</v>
      </c>
      <c r="AD934" s="21">
        <v>262826.56880000001</v>
      </c>
      <c r="AE934" s="11">
        <v>4789540.5659426022</v>
      </c>
      <c r="AF934" s="11">
        <v>5688215.3773495276</v>
      </c>
      <c r="AG934" s="11">
        <v>-898674.81140692532</v>
      </c>
      <c r="AH934" s="11">
        <v>479319.98765580001</v>
      </c>
      <c r="AI934" s="11">
        <f t="shared" si="14"/>
        <v>486007.43913284381</v>
      </c>
      <c r="AJ934" s="21"/>
      <c r="AK934" s="16"/>
      <c r="AL934" s="7"/>
      <c r="AM934" s="7"/>
      <c r="AN934" s="7"/>
      <c r="AO934" s="7"/>
      <c r="AP934" s="7"/>
      <c r="AQ934" s="7"/>
      <c r="AR934" s="7"/>
    </row>
    <row r="935" spans="1:44" x14ac:dyDescent="0.25">
      <c r="A935" s="15">
        <v>10060005</v>
      </c>
      <c r="B935" s="9">
        <v>3255.75</v>
      </c>
      <c r="C935" s="9">
        <v>325827.36</v>
      </c>
      <c r="D935" s="9">
        <v>1244060.65338</v>
      </c>
      <c r="E935" s="11">
        <v>21309.6469954725</v>
      </c>
      <c r="F935" s="11">
        <v>16006.942083700573</v>
      </c>
      <c r="G935" s="11">
        <v>1965.8200507892161</v>
      </c>
      <c r="H935" s="9">
        <v>4681438.2039999999</v>
      </c>
      <c r="I935" s="9">
        <v>1398507.7568402898</v>
      </c>
      <c r="J935" s="9">
        <v>12056.39306</v>
      </c>
      <c r="K935" s="9">
        <v>755090.72499999998</v>
      </c>
      <c r="L935" s="9">
        <v>5603912.7929999996</v>
      </c>
      <c r="M935" s="9">
        <v>-155327.47089999999</v>
      </c>
      <c r="N935" s="9">
        <v>1.028507853</v>
      </c>
      <c r="O935" s="9">
        <v>376239.27935724985</v>
      </c>
      <c r="P935" s="11">
        <v>220911.80845724986</v>
      </c>
      <c r="Q935" s="11">
        <v>0.96207408402246142</v>
      </c>
      <c r="R935" s="9">
        <v>1735746.3545317899</v>
      </c>
      <c r="S935" s="9">
        <v>337238.59769150004</v>
      </c>
      <c r="T935" s="11">
        <v>6452.9162565484139</v>
      </c>
      <c r="U935" s="11">
        <v>18367.865765279999</v>
      </c>
      <c r="V935" s="11">
        <v>698185.53198177519</v>
      </c>
      <c r="W935" s="11">
        <v>10611.788805070717</v>
      </c>
      <c r="X935" s="11">
        <v>758099.7134578838</v>
      </c>
      <c r="Y935" s="11">
        <v>39161.885868966376</v>
      </c>
      <c r="Z935" s="11">
        <v>15959.210280850864</v>
      </c>
      <c r="AA935" s="11">
        <v>46934.945970599998</v>
      </c>
      <c r="AB935" s="11">
        <v>197078.89770199204</v>
      </c>
      <c r="AC935" s="11">
        <v>414823.5342434065</v>
      </c>
      <c r="AD935" s="21">
        <v>387795.13520000002</v>
      </c>
      <c r="AE935" s="11">
        <v>8503233.1023200583</v>
      </c>
      <c r="AF935" s="11">
        <v>7729647.2051607277</v>
      </c>
      <c r="AG935" s="11">
        <v>773585.89715933055</v>
      </c>
      <c r="AH935" s="11">
        <v>606895.81555679999</v>
      </c>
      <c r="AI935" s="11">
        <f t="shared" si="14"/>
        <v>545875.12139822484</v>
      </c>
      <c r="AJ935" s="21"/>
      <c r="AK935" s="16"/>
      <c r="AL935" s="7"/>
      <c r="AM935" s="7"/>
      <c r="AN935" s="7"/>
      <c r="AO935" s="7"/>
      <c r="AP935" s="7"/>
      <c r="AQ935" s="7"/>
      <c r="AR935" s="7"/>
    </row>
    <row r="936" spans="1:44" x14ac:dyDescent="0.25">
      <c r="A936" s="15">
        <v>10060006</v>
      </c>
      <c r="B936" s="9">
        <v>8913.9</v>
      </c>
      <c r="C936" s="9">
        <v>892081.35</v>
      </c>
      <c r="D936" s="9">
        <v>3281316.3269099998</v>
      </c>
      <c r="E936" s="11">
        <v>17637.86529297</v>
      </c>
      <c r="F936" s="11">
        <v>13248.8486686179</v>
      </c>
      <c r="G936" s="11">
        <v>102.44335960845254</v>
      </c>
      <c r="H936" s="9">
        <v>13403858.210000001</v>
      </c>
      <c r="I936" s="9">
        <v>2087697.6811546299</v>
      </c>
      <c r="J936" s="9">
        <v>11202.952380000001</v>
      </c>
      <c r="K936" s="9">
        <v>1436446.26</v>
      </c>
      <c r="L936" s="9">
        <v>16831251.440000001</v>
      </c>
      <c r="M936" s="9">
        <v>-1979744.014</v>
      </c>
      <c r="N936" s="9">
        <v>1.1333025640000001</v>
      </c>
      <c r="O936" s="9">
        <v>1823853.5081875511</v>
      </c>
      <c r="P936" s="11">
        <v>-155890.50581244892</v>
      </c>
      <c r="Q936" s="11">
        <v>1.0093485538382974</v>
      </c>
      <c r="R936" s="9">
        <v>2654668.8685727203</v>
      </c>
      <c r="S936" s="9">
        <v>566971.18741809006</v>
      </c>
      <c r="T936" s="11">
        <v>3847.9158908223558</v>
      </c>
      <c r="U936" s="11">
        <v>24526.884636900002</v>
      </c>
      <c r="V936" s="11">
        <v>2003486.5226050555</v>
      </c>
      <c r="W936" s="11">
        <v>64446.012053143051</v>
      </c>
      <c r="X936" s="11">
        <v>2029041.7306455898</v>
      </c>
      <c r="Y936" s="11">
        <v>44350.429860891942</v>
      </c>
      <c r="Z936" s="11">
        <v>8013.7605262684501</v>
      </c>
      <c r="AA936" s="11">
        <v>134150.61162380001</v>
      </c>
      <c r="AB936" s="11">
        <v>991690.85677170847</v>
      </c>
      <c r="AC936" s="11">
        <v>1913930.4962723642</v>
      </c>
      <c r="AD936" s="21">
        <v>799480.82350000006</v>
      </c>
      <c r="AE936" s="11">
        <v>21046677.478229761</v>
      </c>
      <c r="AF936" s="11">
        <v>23967997.66997166</v>
      </c>
      <c r="AG936" s="11">
        <v>-2921320.1917418987</v>
      </c>
      <c r="AH936" s="11">
        <v>1584539.8721477999</v>
      </c>
      <c r="AI936" s="11">
        <f t="shared" si="14"/>
        <v>1277829.8043049444</v>
      </c>
      <c r="AJ936" s="21"/>
      <c r="AK936" s="16"/>
      <c r="AL936" s="7"/>
      <c r="AM936" s="7"/>
      <c r="AN936" s="7"/>
      <c r="AO936" s="7"/>
      <c r="AP936" s="7"/>
      <c r="AQ936" s="7"/>
      <c r="AR936" s="7"/>
    </row>
    <row r="937" spans="1:44" x14ac:dyDescent="0.25">
      <c r="A937" s="15">
        <v>10060007</v>
      </c>
      <c r="B937" s="9">
        <v>2719.57</v>
      </c>
      <c r="C937" s="9">
        <v>272168.505</v>
      </c>
      <c r="D937" s="9">
        <v>1031034.87123</v>
      </c>
      <c r="E937" s="11">
        <v>3308.7162961755002</v>
      </c>
      <c r="F937" s="11">
        <v>2485.3734149387851</v>
      </c>
      <c r="G937" s="11">
        <v>0</v>
      </c>
      <c r="H937" s="9">
        <v>5362410.6449999996</v>
      </c>
      <c r="I937" s="9">
        <v>469986.50801342004</v>
      </c>
      <c r="J937" s="9">
        <v>4541.9684010000001</v>
      </c>
      <c r="K937" s="9">
        <v>446055.93640000001</v>
      </c>
      <c r="L937" s="9">
        <v>5291687.0930000003</v>
      </c>
      <c r="M937" s="9">
        <v>521321.45600000001</v>
      </c>
      <c r="N937" s="9">
        <v>0.91031813399999995</v>
      </c>
      <c r="O937" s="9">
        <v>528040.14823985868</v>
      </c>
      <c r="P937" s="11">
        <v>1049361.6042398587</v>
      </c>
      <c r="Q937" s="11">
        <v>0.8345129244370777</v>
      </c>
      <c r="R937" s="9">
        <v>588631.24855098</v>
      </c>
      <c r="S937" s="9">
        <v>118644.74053756002</v>
      </c>
      <c r="T937" s="11">
        <v>4995.2369299919319</v>
      </c>
      <c r="U937" s="11">
        <v>5065.3280465549997</v>
      </c>
      <c r="V937" s="11">
        <v>691630.53636159189</v>
      </c>
      <c r="W937" s="11">
        <v>3193.1381915667844</v>
      </c>
      <c r="X937" s="11">
        <v>652253.14406740631</v>
      </c>
      <c r="Y937" s="11">
        <v>14779.474935190114</v>
      </c>
      <c r="Z937" s="11">
        <v>3552.6197775822188</v>
      </c>
      <c r="AA937" s="11">
        <v>53669.526134009997</v>
      </c>
      <c r="AB937" s="11">
        <v>278779.89724047075</v>
      </c>
      <c r="AC937" s="11">
        <v>565164.01973661722</v>
      </c>
      <c r="AD937" s="21">
        <v>222996.782199999</v>
      </c>
      <c r="AE937" s="11">
        <v>7540035.4443049124</v>
      </c>
      <c r="AF937" s="11">
        <v>7536377.3547316631</v>
      </c>
      <c r="AG937" s="11">
        <v>3658.0895732492208</v>
      </c>
      <c r="AH937" s="11">
        <v>465074.19279436505</v>
      </c>
      <c r="AI937" s="11">
        <f t="shared" si="14"/>
        <v>339404.33486840816</v>
      </c>
      <c r="AJ937" s="21"/>
      <c r="AK937" s="16"/>
      <c r="AL937" s="7"/>
      <c r="AM937" s="7"/>
      <c r="AN937" s="7"/>
      <c r="AO937" s="7"/>
      <c r="AP937" s="7"/>
      <c r="AQ937" s="7"/>
      <c r="AR937" s="7"/>
    </row>
    <row r="938" spans="1:44" x14ac:dyDescent="0.25">
      <c r="A938" s="15">
        <v>10070001</v>
      </c>
      <c r="B938" s="9">
        <v>6714.66</v>
      </c>
      <c r="C938" s="9">
        <v>671986.53</v>
      </c>
      <c r="D938" s="9">
        <v>2987242.7702899999</v>
      </c>
      <c r="E938" s="11">
        <v>7261.5466300356002</v>
      </c>
      <c r="F938" s="11">
        <v>5454.5791570252914</v>
      </c>
      <c r="G938" s="11">
        <v>659329.07107516751</v>
      </c>
      <c r="H938" s="9">
        <v>2137346.1460000002</v>
      </c>
      <c r="I938" s="9">
        <v>1399105.2220234198</v>
      </c>
      <c r="J938" s="9">
        <v>4768.8389539999998</v>
      </c>
      <c r="K938" s="9">
        <v>230901.7255</v>
      </c>
      <c r="L938" s="9">
        <v>536024.82680000004</v>
      </c>
      <c r="M938" s="9">
        <v>1836991.8840000001</v>
      </c>
      <c r="N938" s="9">
        <v>0.22588329200000001</v>
      </c>
      <c r="O938" s="9">
        <v>729.54842034643741</v>
      </c>
      <c r="P938" s="11">
        <v>1837721.4324203464</v>
      </c>
      <c r="Q938" s="11">
        <v>0.2258138690249851</v>
      </c>
      <c r="R938" s="9">
        <v>1713963.08909842</v>
      </c>
      <c r="S938" s="9">
        <v>314857.86707499996</v>
      </c>
      <c r="T938" s="11">
        <v>2655.9053975493116</v>
      </c>
      <c r="U938" s="11">
        <v>33014.026232370001</v>
      </c>
      <c r="V938" s="11">
        <v>36115.224801811724</v>
      </c>
      <c r="W938" s="11">
        <v>630315.08503549034</v>
      </c>
      <c r="X938" s="11">
        <v>91728.437108547281</v>
      </c>
      <c r="Y938" s="11">
        <v>24688.484134999242</v>
      </c>
      <c r="Z938" s="11">
        <v>70.084456819160479</v>
      </c>
      <c r="AA938" s="11">
        <v>21421.149849540001</v>
      </c>
      <c r="AB938" s="11">
        <v>328.22689627464791</v>
      </c>
      <c r="AC938" s="11">
        <v>36973.940467884902</v>
      </c>
      <c r="AD938" s="21">
        <v>702453.97990000003</v>
      </c>
      <c r="AE938" s="11">
        <v>8154847.5201779818</v>
      </c>
      <c r="AF938" s="11">
        <v>1352906.890959549</v>
      </c>
      <c r="AG938" s="11">
        <v>6801940.6292184331</v>
      </c>
      <c r="AH938" s="11">
        <v>1192188.7745227802</v>
      </c>
      <c r="AI938" s="11">
        <f t="shared" si="14"/>
        <v>2951127.545488188</v>
      </c>
      <c r="AJ938" s="21"/>
      <c r="AK938" s="16"/>
      <c r="AL938" s="7"/>
      <c r="AM938" s="7"/>
      <c r="AN938" s="7"/>
      <c r="AO938" s="7"/>
      <c r="AP938" s="7"/>
      <c r="AQ938" s="7"/>
      <c r="AR938" s="7"/>
    </row>
    <row r="939" spans="1:44" x14ac:dyDescent="0.25">
      <c r="A939" s="15">
        <v>10070002</v>
      </c>
      <c r="B939" s="9">
        <v>7672.59</v>
      </c>
      <c r="C939" s="9">
        <v>767854.48499999999</v>
      </c>
      <c r="D939" s="9">
        <v>2539540.2999800001</v>
      </c>
      <c r="E939" s="11">
        <v>95453.470406768407</v>
      </c>
      <c r="F939" s="11">
        <v>71700.773495402987</v>
      </c>
      <c r="G939" s="11">
        <v>121914.28216763448</v>
      </c>
      <c r="H939" s="9">
        <v>1442012.44</v>
      </c>
      <c r="I939" s="9">
        <v>2727019.9546012604</v>
      </c>
      <c r="J939" s="9">
        <v>30256.356169999999</v>
      </c>
      <c r="K939" s="9">
        <v>1620907.044</v>
      </c>
      <c r="L939" s="9">
        <v>2789340.82</v>
      </c>
      <c r="M939" s="9">
        <v>303835.01939999999</v>
      </c>
      <c r="N939" s="9">
        <v>0.90177247100000002</v>
      </c>
      <c r="O939" s="9">
        <v>103708.51144472625</v>
      </c>
      <c r="P939" s="11">
        <v>407543.53084472625</v>
      </c>
      <c r="Q939" s="11">
        <v>0.87251852529201479</v>
      </c>
      <c r="R939" s="9">
        <v>3269687.7542014406</v>
      </c>
      <c r="S939" s="9">
        <v>542667.79960018001</v>
      </c>
      <c r="T939" s="11">
        <v>1979.6374048389209</v>
      </c>
      <c r="U939" s="11">
        <v>18727.970889149998</v>
      </c>
      <c r="V939" s="11">
        <v>421828.04666126159</v>
      </c>
      <c r="W939" s="11">
        <v>662407.17001924827</v>
      </c>
      <c r="X939" s="11">
        <v>511437.97663551144</v>
      </c>
      <c r="Y939" s="11">
        <v>270325.25371057459</v>
      </c>
      <c r="Z939" s="11">
        <v>9511.3205150769481</v>
      </c>
      <c r="AA939" s="11">
        <v>14722.6879617</v>
      </c>
      <c r="AB939" s="11">
        <v>62714.535891502899</v>
      </c>
      <c r="AC939" s="11">
        <v>131643.28055044494</v>
      </c>
      <c r="AD939" s="21">
        <v>1572697.3770000001</v>
      </c>
      <c r="AE939" s="11">
        <v>10114520.142133446</v>
      </c>
      <c r="AF939" s="11">
        <v>4594094.5177196693</v>
      </c>
      <c r="AG939" s="11">
        <v>5520425.6244137771</v>
      </c>
      <c r="AH939" s="11">
        <v>1103647.2333988051</v>
      </c>
      <c r="AI939" s="11">
        <f t="shared" si="14"/>
        <v>2117712.2533187387</v>
      </c>
      <c r="AJ939" s="21"/>
      <c r="AK939" s="16"/>
      <c r="AL939" s="7"/>
      <c r="AM939" s="7"/>
      <c r="AN939" s="7"/>
      <c r="AO939" s="7"/>
      <c r="AP939" s="7"/>
      <c r="AQ939" s="7"/>
      <c r="AR939" s="7"/>
    </row>
    <row r="940" spans="1:44" x14ac:dyDescent="0.25">
      <c r="A940" s="15">
        <v>10070003</v>
      </c>
      <c r="B940" s="9">
        <v>2210.6999999999998</v>
      </c>
      <c r="C940" s="9">
        <v>221241.375</v>
      </c>
      <c r="D940" s="9">
        <v>704762.68379699998</v>
      </c>
      <c r="E940" s="11">
        <v>9455.7287117429987</v>
      </c>
      <c r="F940" s="11">
        <v>7102.7596975310089</v>
      </c>
      <c r="G940" s="11">
        <v>0</v>
      </c>
      <c r="H940" s="9">
        <v>1030995.187</v>
      </c>
      <c r="I940" s="9">
        <v>739379.97292466974</v>
      </c>
      <c r="J940" s="9">
        <v>20856.741099999999</v>
      </c>
      <c r="K940" s="9">
        <v>941831.76870000002</v>
      </c>
      <c r="L940" s="9">
        <v>1664747.6869999999</v>
      </c>
      <c r="M940" s="9">
        <v>328936.00910000002</v>
      </c>
      <c r="N940" s="9">
        <v>0.83501093500000001</v>
      </c>
      <c r="O940" s="9">
        <v>61606.098594903597</v>
      </c>
      <c r="P940" s="11">
        <v>390542.10769490362</v>
      </c>
      <c r="Q940" s="11">
        <v>0.80998197467337452</v>
      </c>
      <c r="R940" s="9">
        <v>896374.36127322982</v>
      </c>
      <c r="S940" s="9">
        <v>156994.38834855999</v>
      </c>
      <c r="T940" s="11">
        <v>1295.2092561996687</v>
      </c>
      <c r="U940" s="11">
        <v>30798.348089625</v>
      </c>
      <c r="V940" s="11">
        <v>263878.7008097808</v>
      </c>
      <c r="W940" s="11">
        <v>11751.477883668551</v>
      </c>
      <c r="X940" s="11">
        <v>153840.80035713362</v>
      </c>
      <c r="Y940" s="11">
        <v>30886.708540478881</v>
      </c>
      <c r="Z940" s="11">
        <v>59.26030918771901</v>
      </c>
      <c r="AA940" s="11">
        <v>10518.519281000001</v>
      </c>
      <c r="AB940" s="11">
        <v>38679.170378572358</v>
      </c>
      <c r="AC940" s="11">
        <v>83636.072421273013</v>
      </c>
      <c r="AD940" s="21">
        <v>485275.56310000003</v>
      </c>
      <c r="AE940" s="11">
        <v>3940146.2833088255</v>
      </c>
      <c r="AF940" s="11">
        <v>2227052.4281314285</v>
      </c>
      <c r="AG940" s="11">
        <v>1713093.8551773969</v>
      </c>
      <c r="AH940" s="11">
        <v>307285.02187537501</v>
      </c>
      <c r="AI940" s="11">
        <f t="shared" si="14"/>
        <v>440883.98298721918</v>
      </c>
      <c r="AJ940" s="21"/>
      <c r="AK940" s="16"/>
      <c r="AL940" s="7"/>
      <c r="AM940" s="7"/>
      <c r="AN940" s="7"/>
      <c r="AO940" s="7"/>
      <c r="AP940" s="7"/>
      <c r="AQ940" s="7"/>
      <c r="AR940" s="7"/>
    </row>
    <row r="941" spans="1:44" x14ac:dyDescent="0.25">
      <c r="A941" s="15">
        <v>10070004</v>
      </c>
      <c r="B941" s="9">
        <v>4066.56</v>
      </c>
      <c r="C941" s="9">
        <v>406971.94500000001</v>
      </c>
      <c r="D941" s="9">
        <v>1044893.24136</v>
      </c>
      <c r="E941" s="11">
        <v>683313.44542225916</v>
      </c>
      <c r="F941" s="11">
        <v>513277.33153964771</v>
      </c>
      <c r="G941" s="11">
        <v>0</v>
      </c>
      <c r="H941" s="9">
        <v>2048714.9010000001</v>
      </c>
      <c r="I941" s="9">
        <v>2232274.9183900198</v>
      </c>
      <c r="J941" s="9">
        <v>59236.207199999997</v>
      </c>
      <c r="K941" s="9">
        <v>879824.64099999995</v>
      </c>
      <c r="L941" s="9">
        <v>3037901.3760000002</v>
      </c>
      <c r="M941" s="9">
        <v>-50125.627269999997</v>
      </c>
      <c r="N941" s="9">
        <v>1.0167769040000001</v>
      </c>
      <c r="O941" s="9">
        <v>225498.01751265195</v>
      </c>
      <c r="P941" s="11">
        <v>175372.39024265195</v>
      </c>
      <c r="Q941" s="11">
        <v>0.94542251814041134</v>
      </c>
      <c r="R941" s="9">
        <v>2808472.8217497906</v>
      </c>
      <c r="S941" s="9">
        <v>576197.90335977008</v>
      </c>
      <c r="T941" s="11">
        <v>1298.2749984035947</v>
      </c>
      <c r="U941" s="11">
        <v>107495.94166452</v>
      </c>
      <c r="V941" s="11">
        <v>1110822.6744114424</v>
      </c>
      <c r="W941" s="11">
        <v>37338.954516067191</v>
      </c>
      <c r="X941" s="11">
        <v>797298.10678451497</v>
      </c>
      <c r="Y941" s="11">
        <v>642936.94708444434</v>
      </c>
      <c r="Z941" s="11">
        <v>553916.48861190723</v>
      </c>
      <c r="AA941" s="11">
        <v>21079.511082000001</v>
      </c>
      <c r="AB941" s="11">
        <v>175656.92483821852</v>
      </c>
      <c r="AC941" s="11">
        <v>334451.94106437149</v>
      </c>
      <c r="AD941" s="21">
        <v>519129.01289999898</v>
      </c>
      <c r="AE941" s="11">
        <v>7345609.9878541855</v>
      </c>
      <c r="AF941" s="11">
        <v>5514549.4886966143</v>
      </c>
      <c r="AG941" s="11">
        <v>1831060.4991575712</v>
      </c>
      <c r="AH941" s="11">
        <v>463354.65220418997</v>
      </c>
      <c r="AI941" s="11">
        <f t="shared" si="14"/>
        <v>-65929.433051442378</v>
      </c>
      <c r="AJ941" s="21"/>
      <c r="AK941" s="16"/>
      <c r="AL941" s="7"/>
      <c r="AM941" s="7"/>
      <c r="AN941" s="7"/>
      <c r="AO941" s="7"/>
      <c r="AP941" s="7"/>
      <c r="AQ941" s="7"/>
      <c r="AR941" s="7"/>
    </row>
    <row r="942" spans="1:44" x14ac:dyDescent="0.25">
      <c r="A942" s="15">
        <v>10070005</v>
      </c>
      <c r="B942" s="9">
        <v>2761.23</v>
      </c>
      <c r="C942" s="9">
        <v>276337.17</v>
      </c>
      <c r="D942" s="9">
        <v>1011093.3882</v>
      </c>
      <c r="E942" s="11">
        <v>16612.313053993199</v>
      </c>
      <c r="F942" s="11">
        <v>12478.495443311123</v>
      </c>
      <c r="G942" s="11">
        <v>22605.603439744282</v>
      </c>
      <c r="H942" s="9">
        <v>941309.57420000003</v>
      </c>
      <c r="I942" s="9">
        <v>1264493.9896748699</v>
      </c>
      <c r="J942" s="9">
        <v>11162.70433</v>
      </c>
      <c r="K942" s="9">
        <v>433983.2806</v>
      </c>
      <c r="L942" s="9">
        <v>1323110.2350000001</v>
      </c>
      <c r="M942" s="9">
        <v>63345.323750000003</v>
      </c>
      <c r="N942" s="9">
        <v>0.95431131999999996</v>
      </c>
      <c r="O942" s="9">
        <v>33114.899786933216</v>
      </c>
      <c r="P942" s="11">
        <v>96460.223536933219</v>
      </c>
      <c r="Q942" s="11">
        <v>0.93204971031129524</v>
      </c>
      <c r="R942" s="9">
        <v>1546490.8401682503</v>
      </c>
      <c r="S942" s="9">
        <v>281996.8504933801</v>
      </c>
      <c r="T942" s="11">
        <v>1942.2168686412901</v>
      </c>
      <c r="U942" s="11">
        <v>8638.02359703</v>
      </c>
      <c r="V942" s="11">
        <v>100336.70183946594</v>
      </c>
      <c r="W942" s="11">
        <v>43178.335431257517</v>
      </c>
      <c r="X942" s="11">
        <v>126820.12445156583</v>
      </c>
      <c r="Y942" s="11">
        <v>39786.841064116103</v>
      </c>
      <c r="Z942" s="11">
        <v>12294.377640696803</v>
      </c>
      <c r="AA942" s="11">
        <v>9524.7227853000004</v>
      </c>
      <c r="AB942" s="11">
        <v>18100.95446919218</v>
      </c>
      <c r="AC942" s="11">
        <v>46963.651332636706</v>
      </c>
      <c r="AD942" s="21">
        <v>1024073.856</v>
      </c>
      <c r="AE942" s="11">
        <v>4718676.2111549554</v>
      </c>
      <c r="AF942" s="11">
        <v>1668034.7253094183</v>
      </c>
      <c r="AG942" s="11">
        <v>3050641.4858455369</v>
      </c>
      <c r="AH942" s="11">
        <v>427754.18794131</v>
      </c>
      <c r="AI942" s="11">
        <f t="shared" si="14"/>
        <v>910756.68636053405</v>
      </c>
      <c r="AJ942" s="21"/>
      <c r="AK942" s="16"/>
      <c r="AL942" s="7"/>
      <c r="AM942" s="7"/>
      <c r="AN942" s="7"/>
      <c r="AO942" s="7"/>
      <c r="AP942" s="7"/>
      <c r="AQ942" s="7"/>
      <c r="AR942" s="7"/>
    </row>
    <row r="943" spans="1:44" x14ac:dyDescent="0.25">
      <c r="A943" s="15">
        <v>10070006</v>
      </c>
      <c r="B943" s="9">
        <v>7232.03</v>
      </c>
      <c r="C943" s="9">
        <v>723764.16</v>
      </c>
      <c r="D943" s="9">
        <v>2222052.7493400001</v>
      </c>
      <c r="E943" s="11">
        <v>59817.869051814894</v>
      </c>
      <c r="F943" s="11">
        <v>44932.755839935737</v>
      </c>
      <c r="G943" s="11">
        <v>77575.297857988218</v>
      </c>
      <c r="H943" s="9">
        <v>6389820.1239999998</v>
      </c>
      <c r="I943" s="9">
        <v>2967843.0873018596</v>
      </c>
      <c r="J943" s="9">
        <v>30066.459510000001</v>
      </c>
      <c r="K943" s="9">
        <v>1419718.6540000001</v>
      </c>
      <c r="L943" s="9">
        <v>3707319.5580000002</v>
      </c>
      <c r="M943" s="9">
        <v>4132285.679</v>
      </c>
      <c r="N943" s="9">
        <v>0.47289620399999999</v>
      </c>
      <c r="O943" s="9">
        <v>134136.05489041217</v>
      </c>
      <c r="P943" s="11">
        <v>4266421.7338904124</v>
      </c>
      <c r="Q943" s="11">
        <v>0.46494103859794905</v>
      </c>
      <c r="R943" s="9">
        <v>3684928.8019998902</v>
      </c>
      <c r="S943" s="9">
        <v>717085.71469803015</v>
      </c>
      <c r="T943" s="11">
        <v>1695.9631731449497</v>
      </c>
      <c r="U943" s="11">
        <v>50546.965170240001</v>
      </c>
      <c r="V943" s="11">
        <v>749610.04505377717</v>
      </c>
      <c r="W943" s="11">
        <v>56851.14356224861</v>
      </c>
      <c r="X943" s="11">
        <v>389795.93249115936</v>
      </c>
      <c r="Y943" s="11">
        <v>127900.70500693192</v>
      </c>
      <c r="Z943" s="11">
        <v>422265.80127426953</v>
      </c>
      <c r="AA943" s="11">
        <v>64198.865835100005</v>
      </c>
      <c r="AB943" s="11">
        <v>87381.24612236039</v>
      </c>
      <c r="AC943" s="11">
        <v>257686.19032768268</v>
      </c>
      <c r="AD943" s="21">
        <v>1568410.814</v>
      </c>
      <c r="AE943" s="11">
        <v>14740900.447510025</v>
      </c>
      <c r="AF943" s="11">
        <v>5312842.9813923286</v>
      </c>
      <c r="AG943" s="11">
        <v>9428057.466117695</v>
      </c>
      <c r="AH943" s="11">
        <v>961587.99662688002</v>
      </c>
      <c r="AI943" s="11">
        <f t="shared" si="14"/>
        <v>1472442.7042862228</v>
      </c>
      <c r="AJ943" s="21"/>
      <c r="AK943" s="16"/>
      <c r="AL943" s="7"/>
      <c r="AM943" s="7"/>
      <c r="AN943" s="7"/>
      <c r="AO943" s="7"/>
      <c r="AP943" s="7"/>
      <c r="AQ943" s="7"/>
      <c r="AR943" s="7"/>
    </row>
    <row r="944" spans="1:44" x14ac:dyDescent="0.25">
      <c r="A944" s="15">
        <v>10070007</v>
      </c>
      <c r="B944" s="9">
        <v>5197.03</v>
      </c>
      <c r="C944" s="9">
        <v>520106.26500000001</v>
      </c>
      <c r="D944" s="9">
        <v>1415334.05645</v>
      </c>
      <c r="E944" s="11">
        <v>257508.28520097752</v>
      </c>
      <c r="F944" s="11">
        <v>193429.77423140092</v>
      </c>
      <c r="G944" s="11">
        <v>43889.8093534121</v>
      </c>
      <c r="H944" s="9">
        <v>4422507.5710000005</v>
      </c>
      <c r="I944" s="9">
        <v>3911551.6575402701</v>
      </c>
      <c r="J944" s="9">
        <v>263446.87790000002</v>
      </c>
      <c r="K944" s="9">
        <v>1609792.2830000001</v>
      </c>
      <c r="L944" s="9">
        <v>5566428.2340000002</v>
      </c>
      <c r="M944" s="9">
        <v>729318.49739999999</v>
      </c>
      <c r="N944" s="9">
        <v>0.88415695100000002</v>
      </c>
      <c r="O944" s="9">
        <v>279238.20110067952</v>
      </c>
      <c r="P944" s="11">
        <v>1008556.6985006796</v>
      </c>
      <c r="Q944" s="11">
        <v>0.84660699465049627</v>
      </c>
      <c r="R944" s="9">
        <v>5105131.6367091704</v>
      </c>
      <c r="S944" s="9">
        <v>1193579.9791689003</v>
      </c>
      <c r="T944" s="11">
        <v>1879.9122200723084</v>
      </c>
      <c r="U944" s="11">
        <v>333898.34011096501</v>
      </c>
      <c r="V944" s="11">
        <v>1453158.6595285614</v>
      </c>
      <c r="W944" s="11">
        <v>358727.31366121978</v>
      </c>
      <c r="X944" s="11">
        <v>922020.45572143281</v>
      </c>
      <c r="Y944" s="11">
        <v>287320.83141412563</v>
      </c>
      <c r="Z944" s="11">
        <v>392418.54756811896</v>
      </c>
      <c r="AA944" s="11">
        <v>46859.544489</v>
      </c>
      <c r="AB944" s="11">
        <v>205228.63441027363</v>
      </c>
      <c r="AC944" s="11">
        <v>428549.90412876516</v>
      </c>
      <c r="AD944" s="21">
        <v>627615.53359999903</v>
      </c>
      <c r="AE944" s="11">
        <v>12558019.025286045</v>
      </c>
      <c r="AF944" s="11">
        <v>8980972.7459392529</v>
      </c>
      <c r="AG944" s="11">
        <v>3577046.279346792</v>
      </c>
      <c r="AH944" s="11">
        <v>662737.60658227501</v>
      </c>
      <c r="AI944" s="11">
        <f t="shared" si="14"/>
        <v>-37824.603078561369</v>
      </c>
      <c r="AJ944" s="21"/>
      <c r="AK944" s="16"/>
      <c r="AL944" s="7"/>
      <c r="AM944" s="7"/>
      <c r="AN944" s="7"/>
      <c r="AO944" s="7"/>
      <c r="AP944" s="7"/>
      <c r="AQ944" s="7"/>
      <c r="AR944" s="7"/>
    </row>
    <row r="945" spans="1:44" x14ac:dyDescent="0.25">
      <c r="A945" s="15">
        <v>10070008</v>
      </c>
      <c r="B945" s="9">
        <v>1558.85</v>
      </c>
      <c r="C945" s="9">
        <v>156006</v>
      </c>
      <c r="D945" s="9">
        <v>406107.46620099997</v>
      </c>
      <c r="E945" s="11">
        <v>7371.7949937104995</v>
      </c>
      <c r="F945" s="11">
        <v>5537.393253971235</v>
      </c>
      <c r="G945" s="11">
        <v>0</v>
      </c>
      <c r="H945" s="9">
        <v>726169.12399999995</v>
      </c>
      <c r="I945" s="9">
        <v>964870.30057471991</v>
      </c>
      <c r="J945" s="9">
        <v>33478.172259999999</v>
      </c>
      <c r="K945" s="9">
        <v>250907.8995</v>
      </c>
      <c r="L945" s="9">
        <v>813928.39110000001</v>
      </c>
      <c r="M945" s="9">
        <v>196626.8046</v>
      </c>
      <c r="N945" s="9">
        <v>0.80542695200000003</v>
      </c>
      <c r="O945" s="9">
        <v>47498.010163460996</v>
      </c>
      <c r="P945" s="11">
        <v>244124.81476346101</v>
      </c>
      <c r="Q945" s="11">
        <v>0.76926981227717128</v>
      </c>
      <c r="R945" s="9">
        <v>1246214.4779082101</v>
      </c>
      <c r="S945" s="9">
        <v>281344.17733348999</v>
      </c>
      <c r="T945" s="11">
        <v>1726.2298948217874</v>
      </c>
      <c r="U945" s="11">
        <v>91411.403688000006</v>
      </c>
      <c r="V945" s="11">
        <v>254831.02090929711</v>
      </c>
      <c r="W945" s="11">
        <v>18126.818732712753</v>
      </c>
      <c r="X945" s="11">
        <v>119192.15138889247</v>
      </c>
      <c r="Y945" s="11">
        <v>56990.696754946002</v>
      </c>
      <c r="Z945" s="11">
        <v>19181.453209533724</v>
      </c>
      <c r="AA945" s="11">
        <v>7596.4729625999998</v>
      </c>
      <c r="AB945" s="11">
        <v>36492.678368505454</v>
      </c>
      <c r="AC945" s="11">
        <v>74951.557262879272</v>
      </c>
      <c r="AD945" s="21">
        <v>250913.4896</v>
      </c>
      <c r="AE945" s="11">
        <v>2695917.0768176909</v>
      </c>
      <c r="AF945" s="11">
        <v>1325119.0907248871</v>
      </c>
      <c r="AG945" s="11">
        <v>1370797.9860928038</v>
      </c>
      <c r="AH945" s="11">
        <v>192968.189568</v>
      </c>
      <c r="AI945" s="11">
        <f t="shared" si="14"/>
        <v>151276.44529170287</v>
      </c>
      <c r="AJ945" s="21"/>
      <c r="AK945" s="16"/>
      <c r="AL945" s="7"/>
      <c r="AM945" s="7"/>
      <c r="AN945" s="7"/>
      <c r="AO945" s="7"/>
      <c r="AP945" s="7"/>
      <c r="AQ945" s="7"/>
      <c r="AR945" s="7"/>
    </row>
    <row r="946" spans="1:44" x14ac:dyDescent="0.25">
      <c r="A946" s="15">
        <v>10080001</v>
      </c>
      <c r="B946" s="9">
        <v>6602.26</v>
      </c>
      <c r="C946" s="9">
        <v>660738.06000000006</v>
      </c>
      <c r="D946" s="9">
        <v>1858876.64601</v>
      </c>
      <c r="E946" s="11">
        <v>110188.98698867641</v>
      </c>
      <c r="F946" s="11">
        <v>82769.495588740552</v>
      </c>
      <c r="G946" s="11">
        <v>166294.56105802328</v>
      </c>
      <c r="H946" s="9">
        <v>5710188.9460000005</v>
      </c>
      <c r="I946" s="9">
        <v>1009480.93623089</v>
      </c>
      <c r="J946" s="9">
        <v>20420.80761</v>
      </c>
      <c r="K946" s="9">
        <v>1004935.357</v>
      </c>
      <c r="L946" s="9">
        <v>1747184.1429999999</v>
      </c>
      <c r="M946" s="9">
        <v>4988360.9670000002</v>
      </c>
      <c r="N946" s="9">
        <v>0.25939758600000001</v>
      </c>
      <c r="O946" s="9">
        <v>46926.101010286679</v>
      </c>
      <c r="P946" s="11">
        <v>5035287.0680102864</v>
      </c>
      <c r="Q946" s="11">
        <v>0.25760288374045442</v>
      </c>
      <c r="R946" s="9">
        <v>1201662.6240056702</v>
      </c>
      <c r="S946" s="9">
        <v>192181.68777478003</v>
      </c>
      <c r="T946" s="11">
        <v>1190.1390389435976</v>
      </c>
      <c r="U946" s="11">
        <v>34645.800176100005</v>
      </c>
      <c r="V946" s="11">
        <v>327946.06539663061</v>
      </c>
      <c r="W946" s="11">
        <v>2639605.115714204</v>
      </c>
      <c r="X946" s="11">
        <v>186636.07287221553</v>
      </c>
      <c r="Y946" s="11">
        <v>75451.134584299652</v>
      </c>
      <c r="Z946" s="11">
        <v>39309.359605633843</v>
      </c>
      <c r="AA946" s="11">
        <v>57306.097536100002</v>
      </c>
      <c r="AB946" s="11">
        <v>33359.783191051036</v>
      </c>
      <c r="AC946" s="11">
        <v>154131.99723615675</v>
      </c>
      <c r="AD946" s="21">
        <v>674395.32900000003</v>
      </c>
      <c r="AE946" s="11">
        <v>10541587.071063757</v>
      </c>
      <c r="AF946" s="11">
        <v>5146169.2749463581</v>
      </c>
      <c r="AG946" s="11">
        <v>5395417.7961173989</v>
      </c>
      <c r="AH946" s="11">
        <v>937829.13726996002</v>
      </c>
      <c r="AI946" s="11">
        <f t="shared" si="14"/>
        <v>1530930.5806133694</v>
      </c>
      <c r="AJ946" s="21"/>
      <c r="AK946" s="16"/>
      <c r="AL946" s="7"/>
      <c r="AM946" s="7"/>
      <c r="AN946" s="7"/>
      <c r="AO946" s="7"/>
      <c r="AP946" s="7"/>
      <c r="AQ946" s="7"/>
      <c r="AR946" s="7"/>
    </row>
    <row r="947" spans="1:44" x14ac:dyDescent="0.25">
      <c r="A947" s="15">
        <v>10080002</v>
      </c>
      <c r="B947" s="9">
        <v>2888.85</v>
      </c>
      <c r="C947" s="9">
        <v>289109.25</v>
      </c>
      <c r="D947" s="9">
        <v>648215.975859</v>
      </c>
      <c r="E947" s="11">
        <v>36625.703315048995</v>
      </c>
      <c r="F947" s="11">
        <v>27511.742069840424</v>
      </c>
      <c r="G947" s="11">
        <v>5432.9580034627825</v>
      </c>
      <c r="H947" s="9">
        <v>1819271.1610000001</v>
      </c>
      <c r="I947" s="9">
        <v>440471.85274783004</v>
      </c>
      <c r="J947" s="9">
        <v>6472.0716899999998</v>
      </c>
      <c r="K947" s="9">
        <v>322460.36599999998</v>
      </c>
      <c r="L947" s="9">
        <v>557076.29630000005</v>
      </c>
      <c r="M947" s="9">
        <v>1591127.3019999999</v>
      </c>
      <c r="N947" s="9">
        <v>0.25932192700000001</v>
      </c>
      <c r="O947" s="9">
        <v>25340.816464531927</v>
      </c>
      <c r="P947" s="11">
        <v>1616468.1184645318</v>
      </c>
      <c r="Q947" s="11">
        <v>0.25629855659535428</v>
      </c>
      <c r="R947" s="9">
        <v>524175.38125395001</v>
      </c>
      <c r="S947" s="9">
        <v>83703.528506120012</v>
      </c>
      <c r="T947" s="11">
        <v>1048.1493801404997</v>
      </c>
      <c r="U947" s="11">
        <v>15159.44352375</v>
      </c>
      <c r="V947" s="11">
        <v>224232.3512331853</v>
      </c>
      <c r="W947" s="11">
        <v>515658.58340378292</v>
      </c>
      <c r="X947" s="11">
        <v>87803.788377899109</v>
      </c>
      <c r="Y947" s="11">
        <v>54911.590945379983</v>
      </c>
      <c r="Z947" s="11">
        <v>59690.964136766786</v>
      </c>
      <c r="AA947" s="11">
        <v>18257.432326900001</v>
      </c>
      <c r="AB947" s="11">
        <v>22604.39333584733</v>
      </c>
      <c r="AC947" s="11">
        <v>69465.103626670461</v>
      </c>
      <c r="AD947" s="21">
        <v>243863.844799999</v>
      </c>
      <c r="AE947" s="11">
        <v>3522387.3440038827</v>
      </c>
      <c r="AF947" s="11">
        <v>1495097.9486042853</v>
      </c>
      <c r="AG947" s="11">
        <v>2027289.3953995975</v>
      </c>
      <c r="AH947" s="11">
        <v>327913.78264424996</v>
      </c>
      <c r="AI947" s="11">
        <f t="shared" si="14"/>
        <v>423983.62462581473</v>
      </c>
      <c r="AJ947" s="21"/>
      <c r="AK947" s="16"/>
      <c r="AL947" s="7"/>
      <c r="AM947" s="7"/>
      <c r="AN947" s="7"/>
      <c r="AO947" s="7"/>
      <c r="AP947" s="7"/>
      <c r="AQ947" s="7"/>
      <c r="AR947" s="7"/>
    </row>
    <row r="948" spans="1:44" x14ac:dyDescent="0.25">
      <c r="A948" s="15">
        <v>10080003</v>
      </c>
      <c r="B948" s="9">
        <v>2080.75</v>
      </c>
      <c r="C948" s="9">
        <v>208236.42</v>
      </c>
      <c r="D948" s="9">
        <v>522862.36731100001</v>
      </c>
      <c r="E948" s="11">
        <v>68692.716403604994</v>
      </c>
      <c r="F948" s="11">
        <v>51599.181031867345</v>
      </c>
      <c r="G948" s="11">
        <v>705.32855005484919</v>
      </c>
      <c r="H948" s="9">
        <v>1079233.9569999999</v>
      </c>
      <c r="I948" s="9">
        <v>318898.82665679994</v>
      </c>
      <c r="J948" s="9">
        <v>4060.971614</v>
      </c>
      <c r="K948" s="9">
        <v>184168.54199999999</v>
      </c>
      <c r="L948" s="9">
        <v>332160.3602</v>
      </c>
      <c r="M948" s="9">
        <v>935303.11080000002</v>
      </c>
      <c r="N948" s="9">
        <v>0.26206700900000002</v>
      </c>
      <c r="O948" s="9">
        <v>22021.288046940066</v>
      </c>
      <c r="P948" s="11">
        <v>957324.39884694014</v>
      </c>
      <c r="Q948" s="11">
        <v>0.25759153644043881</v>
      </c>
      <c r="R948" s="9">
        <v>379826.43193259998</v>
      </c>
      <c r="S948" s="9">
        <v>60927.605275800008</v>
      </c>
      <c r="T948" s="11">
        <v>1290.4816342824524</v>
      </c>
      <c r="U948" s="11">
        <v>10918.876682700002</v>
      </c>
      <c r="V948" s="11">
        <v>155038.65628900388</v>
      </c>
      <c r="W948" s="11">
        <v>3353.28704093957</v>
      </c>
      <c r="X948" s="11">
        <v>59030.323421303663</v>
      </c>
      <c r="Y948" s="11">
        <v>35582.522714678191</v>
      </c>
      <c r="Z948" s="11">
        <v>11167.025193213485</v>
      </c>
      <c r="AA948" s="11">
        <v>10832.949286139999</v>
      </c>
      <c r="AB948" s="11">
        <v>17540.501949936828</v>
      </c>
      <c r="AC948" s="11">
        <v>48234.867101330608</v>
      </c>
      <c r="AD948" s="21">
        <v>94677.182239999893</v>
      </c>
      <c r="AE948" s="11">
        <v>2263064.2614724222</v>
      </c>
      <c r="AF948" s="11">
        <v>626190.94528865453</v>
      </c>
      <c r="AG948" s="11">
        <v>1636873.3161837677</v>
      </c>
      <c r="AH948" s="11">
        <v>283633.83000792004</v>
      </c>
      <c r="AI948" s="11">
        <f t="shared" si="14"/>
        <v>367823.7110219961</v>
      </c>
      <c r="AJ948" s="21"/>
      <c r="AK948" s="16"/>
      <c r="AL948" s="7"/>
      <c r="AM948" s="7"/>
      <c r="AN948" s="7"/>
      <c r="AO948" s="7"/>
      <c r="AP948" s="7"/>
      <c r="AQ948" s="7"/>
      <c r="AR948" s="7"/>
    </row>
    <row r="949" spans="1:44" x14ac:dyDescent="0.25">
      <c r="A949" s="15">
        <v>10080004</v>
      </c>
      <c r="B949" s="9">
        <v>1904.64</v>
      </c>
      <c r="C949" s="9">
        <v>190611.63</v>
      </c>
      <c r="D949" s="9">
        <v>317761.43423900002</v>
      </c>
      <c r="E949" s="11">
        <v>0</v>
      </c>
      <c r="F949" s="11">
        <v>0</v>
      </c>
      <c r="G949" s="11">
        <v>0</v>
      </c>
      <c r="H949" s="9">
        <v>1360384.35</v>
      </c>
      <c r="I949" s="9">
        <v>290407.07184906997</v>
      </c>
      <c r="J949" s="9">
        <v>4829.1005450000002</v>
      </c>
      <c r="K949" s="9">
        <v>241460.8327</v>
      </c>
      <c r="L949" s="9">
        <v>416481.35479999997</v>
      </c>
      <c r="M949" s="9">
        <v>1190192.9280000001</v>
      </c>
      <c r="N949" s="9">
        <v>0.259219531</v>
      </c>
      <c r="O949" s="9">
        <v>60.056971128113851</v>
      </c>
      <c r="P949" s="11">
        <v>1190252.9849711282</v>
      </c>
      <c r="Q949" s="11">
        <v>0.25920984220949522</v>
      </c>
      <c r="R949" s="9">
        <v>345593.56440676004</v>
      </c>
      <c r="S949" s="9">
        <v>55186.492557689999</v>
      </c>
      <c r="T949" s="11">
        <v>1120.7241538847909</v>
      </c>
      <c r="U949" s="11">
        <v>9994.7208190500005</v>
      </c>
      <c r="V949" s="11">
        <v>40304.322528939811</v>
      </c>
      <c r="W949" s="11">
        <v>0</v>
      </c>
      <c r="X949" s="11">
        <v>53803.704111855528</v>
      </c>
      <c r="Y949" s="11">
        <v>4371.2720095738696</v>
      </c>
      <c r="Z949" s="11">
        <v>22551.794890216515</v>
      </c>
      <c r="AA949" s="11">
        <v>13652.134505450002</v>
      </c>
      <c r="AB949" s="11">
        <v>72.051268191234271</v>
      </c>
      <c r="AC949" s="11">
        <v>23331.1158151901</v>
      </c>
      <c r="AD949" s="21">
        <v>243974.14430000001</v>
      </c>
      <c r="AE949" s="11">
        <v>2463982.5539071201</v>
      </c>
      <c r="AF949" s="11">
        <v>547644.68302962661</v>
      </c>
      <c r="AG949" s="11">
        <v>1916337.8708774936</v>
      </c>
      <c r="AH949" s="11">
        <v>190763.54746911</v>
      </c>
      <c r="AI949" s="11">
        <f t="shared" si="14"/>
        <v>277457.11171006021</v>
      </c>
      <c r="AJ949" s="21"/>
      <c r="AK949" s="16"/>
      <c r="AL949" s="7"/>
      <c r="AM949" s="7"/>
      <c r="AN949" s="7"/>
      <c r="AO949" s="7"/>
      <c r="AP949" s="7"/>
      <c r="AQ949" s="7"/>
      <c r="AR949" s="7"/>
    </row>
    <row r="950" spans="1:44" x14ac:dyDescent="0.25">
      <c r="A950" s="15">
        <v>10080005</v>
      </c>
      <c r="B950" s="9">
        <v>4418.05</v>
      </c>
      <c r="C950" s="9">
        <v>442147.41</v>
      </c>
      <c r="D950" s="9">
        <v>772944.55542999995</v>
      </c>
      <c r="E950" s="11">
        <v>20631.2541537375</v>
      </c>
      <c r="F950" s="11">
        <v>15497.360909974124</v>
      </c>
      <c r="G950" s="11">
        <v>798.90170803728984</v>
      </c>
      <c r="H950" s="9">
        <v>6880765.2259999998</v>
      </c>
      <c r="I950" s="9">
        <v>793953.09354812</v>
      </c>
      <c r="J950" s="9">
        <v>24605.49843</v>
      </c>
      <c r="K950" s="9">
        <v>1222852.5870000001</v>
      </c>
      <c r="L950" s="9">
        <v>2103653.159</v>
      </c>
      <c r="M950" s="9">
        <v>6024570.1529999999</v>
      </c>
      <c r="N950" s="9">
        <v>0.25880848499999998</v>
      </c>
      <c r="O950" s="9">
        <v>49217.05981277347</v>
      </c>
      <c r="P950" s="11">
        <v>6073787.212812773</v>
      </c>
      <c r="Q950" s="11">
        <v>0.25725080997200789</v>
      </c>
      <c r="R950" s="9">
        <v>962205.76178323</v>
      </c>
      <c r="S950" s="9">
        <v>168252.66823511</v>
      </c>
      <c r="T950" s="11">
        <v>1042.8183898394939</v>
      </c>
      <c r="U950" s="11">
        <v>23183.99944335</v>
      </c>
      <c r="V950" s="11">
        <v>514236.47822646541</v>
      </c>
      <c r="W950" s="11">
        <v>975.43253064150554</v>
      </c>
      <c r="X950" s="11">
        <v>237660.32537089323</v>
      </c>
      <c r="Y950" s="11">
        <v>23531.785702443492</v>
      </c>
      <c r="Z950" s="11">
        <v>15860.296880110423</v>
      </c>
      <c r="AA950" s="11">
        <v>69053.707244299992</v>
      </c>
      <c r="AB950" s="11">
        <v>56307.261293604206</v>
      </c>
      <c r="AC950" s="11">
        <v>213113.64651443713</v>
      </c>
      <c r="AD950" s="21">
        <v>636975.48869999906</v>
      </c>
      <c r="AE950" s="11">
        <v>10346971.212739479</v>
      </c>
      <c r="AF950" s="11">
        <v>3195000.0101803415</v>
      </c>
      <c r="AG950" s="11">
        <v>7151971.2025591377</v>
      </c>
      <c r="AH950" s="11">
        <v>413243.34951347997</v>
      </c>
      <c r="AI950" s="11">
        <f t="shared" si="14"/>
        <v>258708.07720353454</v>
      </c>
      <c r="AJ950" s="21"/>
      <c r="AK950" s="16"/>
      <c r="AL950" s="7"/>
      <c r="AM950" s="7"/>
      <c r="AN950" s="7"/>
      <c r="AO950" s="7"/>
      <c r="AP950" s="7"/>
      <c r="AQ950" s="7"/>
      <c r="AR950" s="7"/>
    </row>
    <row r="951" spans="1:44" x14ac:dyDescent="0.25">
      <c r="A951" s="15">
        <v>10080006</v>
      </c>
      <c r="B951" s="9">
        <v>2217.2199999999998</v>
      </c>
      <c r="C951" s="9">
        <v>221894.23499999999</v>
      </c>
      <c r="D951" s="9">
        <v>383908.16709399997</v>
      </c>
      <c r="E951" s="11">
        <v>2809.7441967167997</v>
      </c>
      <c r="F951" s="11">
        <v>2110.5658219685756</v>
      </c>
      <c r="G951" s="11">
        <v>0</v>
      </c>
      <c r="H951" s="9">
        <v>2465600.6230000001</v>
      </c>
      <c r="I951" s="9">
        <v>487282.06526693003</v>
      </c>
      <c r="J951" s="9">
        <v>9791.9846429999998</v>
      </c>
      <c r="K951" s="9">
        <v>450590.63439999998</v>
      </c>
      <c r="L951" s="9">
        <v>760430.30440000002</v>
      </c>
      <c r="M951" s="9">
        <v>2165552.9369999999</v>
      </c>
      <c r="N951" s="9">
        <v>0.259888811</v>
      </c>
      <c r="O951" s="9">
        <v>467.49022498652346</v>
      </c>
      <c r="P951" s="11">
        <v>2166020.4272249863</v>
      </c>
      <c r="Q951" s="11">
        <v>0.2598472942036068</v>
      </c>
      <c r="R951" s="9">
        <v>607030.48426437995</v>
      </c>
      <c r="S951" s="9">
        <v>119748.41899745</v>
      </c>
      <c r="T951" s="11">
        <v>1357.5552898316648</v>
      </c>
      <c r="U951" s="11">
        <v>23070.565507184998</v>
      </c>
      <c r="V951" s="11">
        <v>55757.800837019393</v>
      </c>
      <c r="W951" s="11">
        <v>237.10264148092614</v>
      </c>
      <c r="X951" s="11">
        <v>120283.72933340562</v>
      </c>
      <c r="Y951" s="11">
        <v>3507.2705564349003</v>
      </c>
      <c r="Z951" s="11">
        <v>40599.764571147054</v>
      </c>
      <c r="AA951" s="11">
        <v>24753.926076430005</v>
      </c>
      <c r="AB951" s="11">
        <v>540.4072886939307</v>
      </c>
      <c r="AC951" s="11">
        <v>43000.366720710692</v>
      </c>
      <c r="AD951" s="21">
        <v>336537.27350000001</v>
      </c>
      <c r="AE951" s="11">
        <v>4149099.894590084</v>
      </c>
      <c r="AF951" s="11">
        <v>1005003.6372977406</v>
      </c>
      <c r="AG951" s="11">
        <v>3144096.2572923433</v>
      </c>
      <c r="AH951" s="11">
        <v>220099.99821578996</v>
      </c>
      <c r="AI951" s="11">
        <f t="shared" si="14"/>
        <v>328150.36625698057</v>
      </c>
      <c r="AJ951" s="21"/>
      <c r="AK951" s="16"/>
      <c r="AL951" s="7"/>
      <c r="AM951" s="7"/>
      <c r="AN951" s="7"/>
      <c r="AO951" s="7"/>
      <c r="AP951" s="7"/>
      <c r="AQ951" s="7"/>
      <c r="AR951" s="7"/>
    </row>
    <row r="952" spans="1:44" x14ac:dyDescent="0.25">
      <c r="A952" s="15">
        <v>10080007</v>
      </c>
      <c r="B952" s="9">
        <v>8994.26</v>
      </c>
      <c r="C952" s="9">
        <v>900123.43500000006</v>
      </c>
      <c r="D952" s="9">
        <v>1659753.8728700001</v>
      </c>
      <c r="E952" s="11">
        <v>87151.336821727207</v>
      </c>
      <c r="F952" s="11">
        <v>65464.547644494509</v>
      </c>
      <c r="G952" s="11">
        <v>2793.5133436019678</v>
      </c>
      <c r="H952" s="9">
        <v>14095718.57</v>
      </c>
      <c r="I952" s="9">
        <v>2322067.5213221102</v>
      </c>
      <c r="J952" s="9">
        <v>28947.625230000001</v>
      </c>
      <c r="K952" s="9">
        <v>1472350.1869999999</v>
      </c>
      <c r="L952" s="9">
        <v>3015325.1710000001</v>
      </c>
      <c r="M952" s="9">
        <v>12581691.210000001</v>
      </c>
      <c r="N952" s="9">
        <v>0.19332705</v>
      </c>
      <c r="O952" s="9">
        <v>53534.673435964774</v>
      </c>
      <c r="P952" s="11">
        <v>12635225.883435966</v>
      </c>
      <c r="Q952" s="11">
        <v>0.19266575089113958</v>
      </c>
      <c r="R952" s="9">
        <v>2826731.8454397004</v>
      </c>
      <c r="S952" s="9">
        <v>504664.32411759009</v>
      </c>
      <c r="T952" s="11">
        <v>926.10148349863471</v>
      </c>
      <c r="U952" s="11">
        <v>29989.412483895001</v>
      </c>
      <c r="V952" s="11">
        <v>783206.48757383216</v>
      </c>
      <c r="W952" s="11">
        <v>9280.4277620566481</v>
      </c>
      <c r="X952" s="11">
        <v>542249.01818937168</v>
      </c>
      <c r="Y952" s="11">
        <v>110775.10695535192</v>
      </c>
      <c r="Z952" s="11">
        <v>131625.6653407391</v>
      </c>
      <c r="AA952" s="11">
        <v>141246.6619523</v>
      </c>
      <c r="AB952" s="11">
        <v>58066.216843897273</v>
      </c>
      <c r="AC952" s="11">
        <v>338831.89395353536</v>
      </c>
      <c r="AD952" s="21">
        <v>1337711.0619999899</v>
      </c>
      <c r="AE952" s="11">
        <v>20985848.68666409</v>
      </c>
      <c r="AF952" s="11">
        <v>4888205.8772749938</v>
      </c>
      <c r="AG952" s="11">
        <v>16097642.809389096</v>
      </c>
      <c r="AH952" s="11">
        <v>843660.49216932</v>
      </c>
      <c r="AI952" s="11">
        <f t="shared" si="14"/>
        <v>876547.38529616792</v>
      </c>
      <c r="AJ952" s="21"/>
      <c r="AK952" s="16"/>
      <c r="AL952" s="7"/>
      <c r="AM952" s="7"/>
      <c r="AN952" s="7"/>
      <c r="AO952" s="7"/>
      <c r="AP952" s="7"/>
      <c r="AQ952" s="7"/>
      <c r="AR952" s="7"/>
    </row>
    <row r="953" spans="1:44" x14ac:dyDescent="0.25">
      <c r="A953" s="15">
        <v>10080008</v>
      </c>
      <c r="B953" s="9">
        <v>5212.62</v>
      </c>
      <c r="C953" s="9">
        <v>521666.32500000001</v>
      </c>
      <c r="D953" s="9">
        <v>1322623.2323</v>
      </c>
      <c r="E953" s="11">
        <v>4849.1461967003997</v>
      </c>
      <c r="F953" s="11">
        <v>3642.4818460142278</v>
      </c>
      <c r="G953" s="11">
        <v>0</v>
      </c>
      <c r="H953" s="9">
        <v>8027257.9390000002</v>
      </c>
      <c r="I953" s="9">
        <v>795729.2037186902</v>
      </c>
      <c r="J953" s="9">
        <v>14644.378189999999</v>
      </c>
      <c r="K953" s="9">
        <v>715584.7415</v>
      </c>
      <c r="L953" s="9">
        <v>1625581.2609999999</v>
      </c>
      <c r="M953" s="9">
        <v>7131905.7980000004</v>
      </c>
      <c r="N953" s="9">
        <v>0.18562188600000001</v>
      </c>
      <c r="O953" s="9">
        <v>22893.658938410597</v>
      </c>
      <c r="P953" s="11">
        <v>7154799.4569384111</v>
      </c>
      <c r="Q953" s="11">
        <v>0.18513790156459994</v>
      </c>
      <c r="R953" s="9">
        <v>970178.13671622006</v>
      </c>
      <c r="S953" s="9">
        <v>174448.93299753001</v>
      </c>
      <c r="T953" s="11">
        <v>1273.0614573852433</v>
      </c>
      <c r="U953" s="11">
        <v>22037.272233299998</v>
      </c>
      <c r="V953" s="11">
        <v>240694.32490365003</v>
      </c>
      <c r="W953" s="11">
        <v>35286.91145604894</v>
      </c>
      <c r="X953" s="11">
        <v>225111.89304127378</v>
      </c>
      <c r="Y953" s="11">
        <v>23146.704892318474</v>
      </c>
      <c r="Z953" s="11">
        <v>14100.057189260446</v>
      </c>
      <c r="AA953" s="11">
        <v>80419.0231719</v>
      </c>
      <c r="AB953" s="11">
        <v>18059.339398470744</v>
      </c>
      <c r="AC953" s="11">
        <v>167413.21636963027</v>
      </c>
      <c r="AD953" s="21">
        <v>852051.99860000005</v>
      </c>
      <c r="AE953" s="11">
        <v>11738926.869198004</v>
      </c>
      <c r="AF953" s="11">
        <v>2392565.9693409735</v>
      </c>
      <c r="AG953" s="11">
        <v>9346360.8998570293</v>
      </c>
      <c r="AH953" s="11">
        <v>669582.20312212501</v>
      </c>
      <c r="AI953" s="11">
        <f t="shared" si="14"/>
        <v>1081928.9073963501</v>
      </c>
      <c r="AJ953" s="21"/>
      <c r="AK953" s="16"/>
      <c r="AL953" s="7"/>
      <c r="AM953" s="7"/>
      <c r="AN953" s="7"/>
      <c r="AO953" s="7"/>
      <c r="AP953" s="7"/>
      <c r="AQ953" s="7"/>
      <c r="AR953" s="7"/>
    </row>
    <row r="954" spans="1:44" x14ac:dyDescent="0.25">
      <c r="A954" s="15">
        <v>10080009</v>
      </c>
      <c r="B954" s="9">
        <v>2977.53</v>
      </c>
      <c r="C954" s="9">
        <v>297984.42</v>
      </c>
      <c r="D954" s="9">
        <v>750030.64214799996</v>
      </c>
      <c r="E954" s="11">
        <v>8894.7439560585008</v>
      </c>
      <c r="F954" s="11">
        <v>6681.3707136595949</v>
      </c>
      <c r="G954" s="11">
        <v>30502.178167250604</v>
      </c>
      <c r="H954" s="9">
        <v>5736692.8729999997</v>
      </c>
      <c r="I954" s="9">
        <v>654609.48382012022</v>
      </c>
      <c r="J954" s="9">
        <v>7602.7945069999996</v>
      </c>
      <c r="K954" s="9">
        <v>503936.06910000002</v>
      </c>
      <c r="L954" s="9">
        <v>1178468.1399999999</v>
      </c>
      <c r="M954" s="9">
        <v>5069763.5970000001</v>
      </c>
      <c r="N954" s="9">
        <v>0.188608264</v>
      </c>
      <c r="O954" s="9">
        <v>52142.029690995987</v>
      </c>
      <c r="P954" s="11">
        <v>5121905.6266909959</v>
      </c>
      <c r="Q954" s="11">
        <v>0.18704733777920765</v>
      </c>
      <c r="R954" s="9">
        <v>808061.55037461978</v>
      </c>
      <c r="S954" s="9">
        <v>153452.06655449999</v>
      </c>
      <c r="T954" s="11">
        <v>1140.9608847451264</v>
      </c>
      <c r="U954" s="11">
        <v>13727.844244979999</v>
      </c>
      <c r="V954" s="11">
        <v>220128.65502262278</v>
      </c>
      <c r="W954" s="11">
        <v>2139.9819292223538</v>
      </c>
      <c r="X954" s="11">
        <v>121898.45092598799</v>
      </c>
      <c r="Y954" s="11">
        <v>14626.792130791842</v>
      </c>
      <c r="Z954" s="11">
        <v>1574.2808199177703</v>
      </c>
      <c r="AA954" s="11">
        <v>57442.956675069996</v>
      </c>
      <c r="AB954" s="11">
        <v>41431.673859608192</v>
      </c>
      <c r="AC954" s="11">
        <v>168086.87190895292</v>
      </c>
      <c r="AD954" s="21">
        <v>734290.98030000005</v>
      </c>
      <c r="AE954" s="11">
        <v>8430471.4414940104</v>
      </c>
      <c r="AF954" s="11">
        <v>1789596.7303214641</v>
      </c>
      <c r="AG954" s="11">
        <v>6640874.7111725463</v>
      </c>
      <c r="AH954" s="11">
        <v>360761.98969908</v>
      </c>
      <c r="AI954" s="11">
        <f t="shared" si="14"/>
        <v>529901.98712537717</v>
      </c>
      <c r="AJ954" s="21"/>
      <c r="AK954" s="16"/>
      <c r="AL954" s="7"/>
      <c r="AM954" s="7"/>
      <c r="AN954" s="7"/>
      <c r="AO954" s="7"/>
      <c r="AP954" s="7"/>
      <c r="AQ954" s="7"/>
      <c r="AR954" s="7"/>
    </row>
    <row r="955" spans="1:44" x14ac:dyDescent="0.25">
      <c r="A955" s="15">
        <v>10080010</v>
      </c>
      <c r="B955" s="9">
        <v>4666.3599999999997</v>
      </c>
      <c r="C955" s="9">
        <v>466998.21</v>
      </c>
      <c r="D955" s="9">
        <v>1166306.65331</v>
      </c>
      <c r="E955" s="11">
        <v>15270.297257376</v>
      </c>
      <c r="F955" s="11">
        <v>11470.427635504318</v>
      </c>
      <c r="G955" s="11">
        <v>9117.1455781589721</v>
      </c>
      <c r="H955" s="9">
        <v>7293740.983</v>
      </c>
      <c r="I955" s="9">
        <v>1798675.0244229697</v>
      </c>
      <c r="J955" s="9">
        <v>11514.627329999999</v>
      </c>
      <c r="K955" s="9">
        <v>927252.21290000004</v>
      </c>
      <c r="L955" s="9">
        <v>2020001.172</v>
      </c>
      <c r="M955" s="9">
        <v>6212506.6509999996</v>
      </c>
      <c r="N955" s="9">
        <v>0.24536887399999999</v>
      </c>
      <c r="O955" s="9">
        <v>14638.44164052767</v>
      </c>
      <c r="P955" s="11">
        <v>6227145.0926405275</v>
      </c>
      <c r="Q955" s="11">
        <v>0.24493335114042772</v>
      </c>
      <c r="R955" s="9">
        <v>2194682.3679301897</v>
      </c>
      <c r="S955" s="9">
        <v>396007.3435072201</v>
      </c>
      <c r="T955" s="11">
        <v>1087.8647031815897</v>
      </c>
      <c r="U955" s="11">
        <v>17515.701862469999</v>
      </c>
      <c r="V955" s="11">
        <v>157864.53332635594</v>
      </c>
      <c r="W955" s="11">
        <v>38329.681910408202</v>
      </c>
      <c r="X955" s="11">
        <v>239352.49063895925</v>
      </c>
      <c r="Y955" s="11">
        <v>55914.924670679218</v>
      </c>
      <c r="Z955" s="11">
        <v>50225.92322442837</v>
      </c>
      <c r="AA955" s="11">
        <v>73052.556103299998</v>
      </c>
      <c r="AB955" s="11">
        <v>11722.690638718099</v>
      </c>
      <c r="AC955" s="11">
        <v>144117.91946143075</v>
      </c>
      <c r="AD955" s="21">
        <v>1381922.9680000001</v>
      </c>
      <c r="AE955" s="11">
        <v>12606001.116709102</v>
      </c>
      <c r="AF955" s="11">
        <v>2684441.0440791724</v>
      </c>
      <c r="AG955" s="11">
        <v>9921560.0726299286</v>
      </c>
      <c r="AH955" s="11">
        <v>594036.66706272005</v>
      </c>
      <c r="AI955" s="11">
        <f t="shared" si="14"/>
        <v>1008442.119983644</v>
      </c>
      <c r="AJ955" s="21"/>
      <c r="AK955" s="16"/>
      <c r="AL955" s="7"/>
      <c r="AM955" s="7"/>
      <c r="AN955" s="7"/>
      <c r="AO955" s="7"/>
      <c r="AP955" s="7"/>
      <c r="AQ955" s="7"/>
      <c r="AR955" s="7"/>
    </row>
    <row r="956" spans="1:44" x14ac:dyDescent="0.25">
      <c r="A956" s="15">
        <v>10080011</v>
      </c>
      <c r="B956" s="9">
        <v>1128.9100000000001</v>
      </c>
      <c r="C956" s="9">
        <v>112978.8</v>
      </c>
      <c r="D956" s="9">
        <v>191929.80559999999</v>
      </c>
      <c r="E956" s="11">
        <v>2017.7149769532002</v>
      </c>
      <c r="F956" s="11">
        <v>1515.6256123983242</v>
      </c>
      <c r="G956" s="11">
        <v>206.3387566447274</v>
      </c>
      <c r="H956" s="9">
        <v>2648324.1340000001</v>
      </c>
      <c r="I956" s="9">
        <v>268108.75234881003</v>
      </c>
      <c r="J956" s="9">
        <v>3375.4237480000002</v>
      </c>
      <c r="K956" s="9">
        <v>236996.2567</v>
      </c>
      <c r="L956" s="9">
        <v>545400.52870000002</v>
      </c>
      <c r="M956" s="9">
        <v>2343295.2859999998</v>
      </c>
      <c r="N956" s="9">
        <v>0.188805109</v>
      </c>
      <c r="O956" s="9">
        <v>8953.811623421625</v>
      </c>
      <c r="P956" s="11">
        <v>2352249.0976234213</v>
      </c>
      <c r="Q956" s="11">
        <v>0.1882216965753184</v>
      </c>
      <c r="R956" s="9">
        <v>330303.62932993006</v>
      </c>
      <c r="S956" s="9">
        <v>62194.876981120011</v>
      </c>
      <c r="T956" s="11">
        <v>1060.2252229264377</v>
      </c>
      <c r="U956" s="11">
        <v>5381.0672652000003</v>
      </c>
      <c r="V956" s="11">
        <v>90818.559793470442</v>
      </c>
      <c r="W956" s="11">
        <v>1445.9820629323892</v>
      </c>
      <c r="X956" s="11">
        <v>65138.494603052059</v>
      </c>
      <c r="Y956" s="11">
        <v>30571.923179610094</v>
      </c>
      <c r="Z956" s="11">
        <v>5717.6847672055619</v>
      </c>
      <c r="AA956" s="11">
        <v>26516.995577480004</v>
      </c>
      <c r="AB956" s="11">
        <v>10541.258972027294</v>
      </c>
      <c r="AC956" s="11">
        <v>62999.032734162407</v>
      </c>
      <c r="AD956" s="21">
        <v>139030.71170000001</v>
      </c>
      <c r="AE956" s="11">
        <v>3491492.6919830525</v>
      </c>
      <c r="AF956" s="11">
        <v>802860.85244312463</v>
      </c>
      <c r="AG956" s="11">
        <v>2688631.8395399279</v>
      </c>
      <c r="AH956" s="11">
        <v>91729.182402000006</v>
      </c>
      <c r="AI956" s="11">
        <f t="shared" si="14"/>
        <v>101111.24580652955</v>
      </c>
      <c r="AJ956" s="21"/>
      <c r="AK956" s="16"/>
      <c r="AL956" s="7"/>
      <c r="AM956" s="7"/>
      <c r="AN956" s="7"/>
      <c r="AO956" s="7"/>
      <c r="AP956" s="7"/>
      <c r="AQ956" s="7"/>
      <c r="AR956" s="7"/>
    </row>
    <row r="957" spans="1:44" x14ac:dyDescent="0.25">
      <c r="A957" s="15">
        <v>10080012</v>
      </c>
      <c r="B957" s="9">
        <v>2211.33</v>
      </c>
      <c r="C957" s="9">
        <v>221304.15</v>
      </c>
      <c r="D957" s="9">
        <v>907610.86216200003</v>
      </c>
      <c r="E957" s="11">
        <v>1778.4778529429996</v>
      </c>
      <c r="F957" s="11">
        <v>1335.9203930150097</v>
      </c>
      <c r="G957" s="11">
        <v>113573.05343705601</v>
      </c>
      <c r="H957" s="9">
        <v>2900495.7740000002</v>
      </c>
      <c r="I957" s="9">
        <v>383098.22895905992</v>
      </c>
      <c r="J957" s="9">
        <v>4156.1861490000001</v>
      </c>
      <c r="K957" s="9">
        <v>220633.46030000001</v>
      </c>
      <c r="L957" s="9">
        <v>579389.06570000004</v>
      </c>
      <c r="M957" s="9">
        <v>2545896.3539999998</v>
      </c>
      <c r="N957" s="9">
        <v>0.185387569</v>
      </c>
      <c r="O957" s="9">
        <v>2290.2261121610522</v>
      </c>
      <c r="P957" s="11">
        <v>2548186.5801121606</v>
      </c>
      <c r="Q957" s="11">
        <v>0.18525181519975423</v>
      </c>
      <c r="R957" s="9">
        <v>476560.52331825998</v>
      </c>
      <c r="S957" s="9">
        <v>93462.294359200008</v>
      </c>
      <c r="T957" s="11">
        <v>2315.8609502381119</v>
      </c>
      <c r="U957" s="11">
        <v>10540.49536035</v>
      </c>
      <c r="V957" s="11">
        <v>31044.509288573525</v>
      </c>
      <c r="W957" s="11">
        <v>7260.9630879970018</v>
      </c>
      <c r="X957" s="11">
        <v>58587.238331995235</v>
      </c>
      <c r="Y957" s="11">
        <v>22853.571970191315</v>
      </c>
      <c r="Z957" s="11">
        <v>0.19943944340693479</v>
      </c>
      <c r="AA957" s="11">
        <v>29046.519601490003</v>
      </c>
      <c r="AB957" s="11">
        <v>1116.8586983462978</v>
      </c>
      <c r="AC957" s="11">
        <v>51277.743109721712</v>
      </c>
      <c r="AD957" s="21">
        <v>719458.33129999903</v>
      </c>
      <c r="AE957" s="11">
        <v>5256746.1259114798</v>
      </c>
      <c r="AF957" s="11">
        <v>757722.89781812381</v>
      </c>
      <c r="AG957" s="11">
        <v>4499023.2280933559</v>
      </c>
      <c r="AH957" s="11">
        <v>401762.1930345</v>
      </c>
      <c r="AI957" s="11">
        <f t="shared" si="14"/>
        <v>876566.35287342651</v>
      </c>
      <c r="AJ957" s="21"/>
      <c r="AK957" s="16"/>
      <c r="AL957" s="7"/>
      <c r="AM957" s="7"/>
      <c r="AN957" s="7"/>
      <c r="AO957" s="7"/>
      <c r="AP957" s="7"/>
      <c r="AQ957" s="7"/>
      <c r="AR957" s="7"/>
    </row>
    <row r="958" spans="1:44" x14ac:dyDescent="0.25">
      <c r="A958" s="15">
        <v>10080013</v>
      </c>
      <c r="B958" s="9">
        <v>1685.09</v>
      </c>
      <c r="C958" s="9">
        <v>168639.57</v>
      </c>
      <c r="D958" s="9">
        <v>611174.68017199996</v>
      </c>
      <c r="E958" s="11">
        <v>9038.9366552330994</v>
      </c>
      <c r="F958" s="11">
        <v>6789.6824179816167</v>
      </c>
      <c r="G958" s="11">
        <v>62939.280983556178</v>
      </c>
      <c r="H958" s="9">
        <v>3613580.91</v>
      </c>
      <c r="I958" s="9">
        <v>291932.01132634003</v>
      </c>
      <c r="J958" s="9">
        <v>5207.7573709999997</v>
      </c>
      <c r="K958" s="9">
        <v>276302.7022</v>
      </c>
      <c r="L958" s="9">
        <v>723328.02830000001</v>
      </c>
      <c r="M958" s="9">
        <v>3171763.3420000002</v>
      </c>
      <c r="N958" s="9">
        <v>0.18570245499999999</v>
      </c>
      <c r="O958" s="9">
        <v>15002.044938411407</v>
      </c>
      <c r="P958" s="11">
        <v>3186765.3869384117</v>
      </c>
      <c r="Q958" s="11">
        <v>0.1849899610111371</v>
      </c>
      <c r="R958" s="9">
        <v>363153.00247425004</v>
      </c>
      <c r="S958" s="9">
        <v>71220.991147910026</v>
      </c>
      <c r="T958" s="11">
        <v>1368.895822815482</v>
      </c>
      <c r="U958" s="11">
        <v>8032.1340795300002</v>
      </c>
      <c r="V958" s="11">
        <v>45094.082397847647</v>
      </c>
      <c r="W958" s="11">
        <v>120080.91209479167</v>
      </c>
      <c r="X958" s="11">
        <v>62124.69722183916</v>
      </c>
      <c r="Y958" s="11">
        <v>9520.8722085114532</v>
      </c>
      <c r="Z958" s="11">
        <v>121.7560740616285</v>
      </c>
      <c r="AA958" s="11">
        <v>36187.886673710003</v>
      </c>
      <c r="AB958" s="11">
        <v>8278.9372322243053</v>
      </c>
      <c r="AC958" s="11">
        <v>75593.60064008832</v>
      </c>
      <c r="AD958" s="21">
        <v>855400.22479999904</v>
      </c>
      <c r="AE958" s="11">
        <v>5726151.6259794068</v>
      </c>
      <c r="AF958" s="11">
        <v>1070688.1445605012</v>
      </c>
      <c r="AG958" s="11">
        <v>4655463.4814189058</v>
      </c>
      <c r="AH958" s="11">
        <v>275653.01329532999</v>
      </c>
      <c r="AI958" s="11">
        <f t="shared" si="14"/>
        <v>566080.59777415229</v>
      </c>
      <c r="AJ958" s="21"/>
      <c r="AK958" s="16"/>
      <c r="AL958" s="7"/>
      <c r="AM958" s="7"/>
      <c r="AN958" s="7"/>
      <c r="AO958" s="7"/>
      <c r="AP958" s="7"/>
      <c r="AQ958" s="7"/>
      <c r="AR958" s="7"/>
    </row>
    <row r="959" spans="1:44" x14ac:dyDescent="0.25">
      <c r="A959" s="15">
        <v>10080014</v>
      </c>
      <c r="B959" s="9">
        <v>3845.41</v>
      </c>
      <c r="C959" s="9">
        <v>384839.1</v>
      </c>
      <c r="D959" s="9">
        <v>738737.02837900002</v>
      </c>
      <c r="E959" s="11">
        <v>180350.3989857843</v>
      </c>
      <c r="F959" s="11">
        <v>135471.90115120579</v>
      </c>
      <c r="G959" s="11">
        <v>5214.4383559516755</v>
      </c>
      <c r="H959" s="9">
        <v>9777299.3320000004</v>
      </c>
      <c r="I959" s="9">
        <v>1149708.5849408198</v>
      </c>
      <c r="J959" s="9">
        <v>15028.31271</v>
      </c>
      <c r="K959" s="9">
        <v>997275.35840000003</v>
      </c>
      <c r="L959" s="9">
        <v>2369174.662</v>
      </c>
      <c r="M959" s="9">
        <v>8420428.341</v>
      </c>
      <c r="N959" s="9">
        <v>0.21957941</v>
      </c>
      <c r="O959" s="9">
        <v>101329.17072700466</v>
      </c>
      <c r="P959" s="11">
        <v>8521757.5117270052</v>
      </c>
      <c r="Q959" s="11">
        <v>0.21753644446445133</v>
      </c>
      <c r="R959" s="9">
        <v>1416182.5638111501</v>
      </c>
      <c r="S959" s="9">
        <v>266473.97887032997</v>
      </c>
      <c r="T959" s="11">
        <v>936.43593724269101</v>
      </c>
      <c r="U959" s="11">
        <v>16209.038052899998</v>
      </c>
      <c r="V959" s="11">
        <v>658030.2511956013</v>
      </c>
      <c r="W959" s="11">
        <v>7334.4404851923891</v>
      </c>
      <c r="X959" s="11">
        <v>336435.82114689419</v>
      </c>
      <c r="Y959" s="11">
        <v>149560.79880115687</v>
      </c>
      <c r="Z959" s="11">
        <v>181368.30700014759</v>
      </c>
      <c r="AA959" s="11">
        <v>97923.276447100012</v>
      </c>
      <c r="AB959" s="11">
        <v>105573.22935847392</v>
      </c>
      <c r="AC959" s="11">
        <v>345944.05986947572</v>
      </c>
      <c r="AD959" s="21">
        <v>636828.59600000002</v>
      </c>
      <c r="AE959" s="11">
        <v>13456744.277279878</v>
      </c>
      <c r="AF959" s="11">
        <v>3920415.7405027375</v>
      </c>
      <c r="AG959" s="11">
        <v>9536328.5367771406</v>
      </c>
      <c r="AH959" s="11">
        <v>338981.28800489998</v>
      </c>
      <c r="AI959" s="11">
        <f t="shared" si="14"/>
        <v>80706.777183398721</v>
      </c>
      <c r="AJ959" s="21"/>
      <c r="AK959" s="16"/>
      <c r="AL959" s="7"/>
      <c r="AM959" s="7"/>
      <c r="AN959" s="7"/>
      <c r="AO959" s="7"/>
      <c r="AP959" s="7"/>
      <c r="AQ959" s="7"/>
      <c r="AR959" s="7"/>
    </row>
    <row r="960" spans="1:44" x14ac:dyDescent="0.25">
      <c r="A960" s="15">
        <v>10080015</v>
      </c>
      <c r="B960" s="9">
        <v>5077.1099999999997</v>
      </c>
      <c r="C960" s="9">
        <v>508104.9</v>
      </c>
      <c r="D960" s="9">
        <v>1306630.08813</v>
      </c>
      <c r="E960" s="11">
        <v>32033.566980424799</v>
      </c>
      <c r="F960" s="11">
        <v>24062.315602832135</v>
      </c>
      <c r="G960" s="11">
        <v>327020.35585002182</v>
      </c>
      <c r="H960" s="9">
        <v>3769501.9730000002</v>
      </c>
      <c r="I960" s="9">
        <v>1658476.3484732402</v>
      </c>
      <c r="J960" s="9">
        <v>30837.369849999999</v>
      </c>
      <c r="K960" s="9">
        <v>1220695.449</v>
      </c>
      <c r="L960" s="9">
        <v>3140191.608</v>
      </c>
      <c r="M960" s="9">
        <v>1880843.1839999999</v>
      </c>
      <c r="N960" s="9">
        <v>0.62540725900000005</v>
      </c>
      <c r="O960" s="9">
        <v>173936.65413472586</v>
      </c>
      <c r="P960" s="11">
        <v>2054779.8381347258</v>
      </c>
      <c r="Q960" s="11">
        <v>0.60446753955252308</v>
      </c>
      <c r="R960" s="9">
        <v>2018234.9071726396</v>
      </c>
      <c r="S960" s="9">
        <v>359758.55869939999</v>
      </c>
      <c r="T960" s="11">
        <v>1031.0296910025718</v>
      </c>
      <c r="U960" s="11">
        <v>27184.120254900001</v>
      </c>
      <c r="V960" s="11">
        <v>827983.49973414373</v>
      </c>
      <c r="W960" s="11">
        <v>1123539.4197349749</v>
      </c>
      <c r="X960" s="11">
        <v>890054.4573726051</v>
      </c>
      <c r="Y960" s="11">
        <v>101486.59471380747</v>
      </c>
      <c r="Z960" s="11">
        <v>91545.622020284922</v>
      </c>
      <c r="AA960" s="11">
        <v>38003.3934285</v>
      </c>
      <c r="AB960" s="11">
        <v>135276.33728677235</v>
      </c>
      <c r="AC960" s="11">
        <v>294575.54221596301</v>
      </c>
      <c r="AD960" s="21">
        <v>677055.34640000004</v>
      </c>
      <c r="AE960" s="11">
        <v>9010625.9967109952</v>
      </c>
      <c r="AF960" s="11">
        <v>6449624.2577729588</v>
      </c>
      <c r="AG960" s="11">
        <v>2561001.7389380364</v>
      </c>
      <c r="AH960" s="11">
        <v>643236.41436479997</v>
      </c>
      <c r="AI960" s="11">
        <f t="shared" si="14"/>
        <v>478646.58839585632</v>
      </c>
      <c r="AJ960" s="21"/>
      <c r="AK960" s="16"/>
      <c r="AL960" s="7"/>
      <c r="AM960" s="7"/>
      <c r="AN960" s="7"/>
      <c r="AO960" s="7"/>
      <c r="AP960" s="7"/>
      <c r="AQ960" s="7"/>
      <c r="AR960" s="7"/>
    </row>
    <row r="961" spans="1:44" x14ac:dyDescent="0.25">
      <c r="A961" s="15">
        <v>10080016</v>
      </c>
      <c r="B961" s="9">
        <v>3360.17</v>
      </c>
      <c r="C961" s="9">
        <v>336277.57500000001</v>
      </c>
      <c r="D961" s="9">
        <v>962646.146618</v>
      </c>
      <c r="E961" s="11">
        <v>26342.671288695299</v>
      </c>
      <c r="F961" s="11">
        <v>19787.54569410257</v>
      </c>
      <c r="G961" s="11">
        <v>254007.24603268356</v>
      </c>
      <c r="H961" s="9">
        <v>1802592.0560000001</v>
      </c>
      <c r="I961" s="9">
        <v>793833.29925901</v>
      </c>
      <c r="J961" s="9">
        <v>10550.34677</v>
      </c>
      <c r="K961" s="9">
        <v>624203.27280000004</v>
      </c>
      <c r="L961" s="9">
        <v>1387300.73</v>
      </c>
      <c r="M961" s="9">
        <v>1050044.946</v>
      </c>
      <c r="N961" s="9">
        <v>0.56918505399999997</v>
      </c>
      <c r="O961" s="9">
        <v>66360.94605368482</v>
      </c>
      <c r="P961" s="11">
        <v>1116405.8920536849</v>
      </c>
      <c r="Q961" s="11">
        <v>0.55409875822444343</v>
      </c>
      <c r="R961" s="9">
        <v>951914.91122572985</v>
      </c>
      <c r="S961" s="9">
        <v>158081.61196672</v>
      </c>
      <c r="T961" s="11">
        <v>1722.4391179584684</v>
      </c>
      <c r="U961" s="11">
        <v>19091.150487900002</v>
      </c>
      <c r="V961" s="11">
        <v>295045.79581060255</v>
      </c>
      <c r="W961" s="11">
        <v>95347.641325564531</v>
      </c>
      <c r="X961" s="11">
        <v>474898.05126091139</v>
      </c>
      <c r="Y961" s="11">
        <v>127211.15941278655</v>
      </c>
      <c r="Z961" s="11">
        <v>8519.7788052962715</v>
      </c>
      <c r="AA961" s="11">
        <v>18131.424027700003</v>
      </c>
      <c r="AB961" s="11">
        <v>46363.241762384227</v>
      </c>
      <c r="AC961" s="11">
        <v>109640.93184314317</v>
      </c>
      <c r="AD961" s="21">
        <v>612956.33380000002</v>
      </c>
      <c r="AE961" s="11">
        <v>5089117.0506916959</v>
      </c>
      <c r="AF961" s="11">
        <v>2426727.8160303058</v>
      </c>
      <c r="AG961" s="11">
        <v>2662389.2346613901</v>
      </c>
      <c r="AH961" s="11">
        <v>488426.02753117506</v>
      </c>
      <c r="AI961" s="11">
        <f t="shared" si="14"/>
        <v>667600.35080739739</v>
      </c>
      <c r="AJ961" s="21"/>
      <c r="AK961" s="16"/>
      <c r="AL961" s="7"/>
      <c r="AM961" s="7"/>
      <c r="AN961" s="7"/>
      <c r="AO961" s="7"/>
      <c r="AP961" s="7"/>
      <c r="AQ961" s="7"/>
      <c r="AR961" s="7"/>
    </row>
    <row r="962" spans="1:44" x14ac:dyDescent="0.25">
      <c r="A962" s="15">
        <v>10090101</v>
      </c>
      <c r="B962" s="9">
        <v>6562.27</v>
      </c>
      <c r="C962" s="9">
        <v>656736.66</v>
      </c>
      <c r="D962" s="9">
        <v>2012522.5402599999</v>
      </c>
      <c r="E962" s="11">
        <v>167335.75803704761</v>
      </c>
      <c r="F962" s="11">
        <v>125695.83100087213</v>
      </c>
      <c r="G962" s="11">
        <v>406897.76299352298</v>
      </c>
      <c r="H962" s="9">
        <v>4222288.58</v>
      </c>
      <c r="I962" s="9">
        <v>966488.64724909014</v>
      </c>
      <c r="J962" s="9">
        <v>37437.071739999999</v>
      </c>
      <c r="K962" s="9">
        <v>1944457.6159999999</v>
      </c>
      <c r="L962" s="9">
        <v>2792909.33</v>
      </c>
      <c r="M962" s="9">
        <v>3411273.9369999999</v>
      </c>
      <c r="N962" s="9">
        <v>0.45016551100000002</v>
      </c>
      <c r="O962" s="9">
        <v>56774.13415319148</v>
      </c>
      <c r="P962" s="11">
        <v>3468048.0711531914</v>
      </c>
      <c r="Q962" s="11">
        <v>0.44608342633915365</v>
      </c>
      <c r="R962" s="9">
        <v>1159476.7072374101</v>
      </c>
      <c r="S962" s="9">
        <v>192988.05998832005</v>
      </c>
      <c r="T962" s="11">
        <v>1852.8014249437829</v>
      </c>
      <c r="U962" s="11">
        <v>87138.446995439997</v>
      </c>
      <c r="V962" s="11">
        <v>486554.67280609522</v>
      </c>
      <c r="W962" s="11">
        <v>421062.76225671748</v>
      </c>
      <c r="X962" s="11">
        <v>711558.90462521021</v>
      </c>
      <c r="Y962" s="11">
        <v>226965.65772330281</v>
      </c>
      <c r="Z962" s="11">
        <v>205624.51164995175</v>
      </c>
      <c r="AA962" s="11">
        <v>42597.256517399997</v>
      </c>
      <c r="AB962" s="11">
        <v>37053.652311732047</v>
      </c>
      <c r="AC962" s="11">
        <v>135406.54500952445</v>
      </c>
      <c r="AD962" s="21">
        <v>1112145.7690000001</v>
      </c>
      <c r="AE962" s="11">
        <v>10877635.193498926</v>
      </c>
      <c r="AF962" s="11">
        <v>4627143.1235266794</v>
      </c>
      <c r="AG962" s="11">
        <v>6250492.0699722469</v>
      </c>
      <c r="AH962" s="11">
        <v>1010976.47398404</v>
      </c>
      <c r="AI962" s="11">
        <f t="shared" si="14"/>
        <v>1525967.8674539048</v>
      </c>
      <c r="AJ962" s="21"/>
      <c r="AK962" s="16"/>
      <c r="AL962" s="7"/>
      <c r="AM962" s="7"/>
      <c r="AN962" s="7"/>
      <c r="AO962" s="7"/>
      <c r="AP962" s="7"/>
      <c r="AQ962" s="7"/>
      <c r="AR962" s="7"/>
    </row>
    <row r="963" spans="1:44" x14ac:dyDescent="0.25">
      <c r="A963" s="15">
        <v>10090102</v>
      </c>
      <c r="B963" s="9">
        <v>7435.84</v>
      </c>
      <c r="C963" s="9">
        <v>744161.17500000005</v>
      </c>
      <c r="D963" s="9">
        <v>2365878.0832099998</v>
      </c>
      <c r="E963" s="11">
        <v>40606.102488902397</v>
      </c>
      <c r="F963" s="11">
        <v>30501.656405794365</v>
      </c>
      <c r="G963" s="11">
        <v>186472.09401412852</v>
      </c>
      <c r="H963" s="9">
        <v>863814.21869999997</v>
      </c>
      <c r="I963" s="9">
        <v>3721180.7920810799</v>
      </c>
      <c r="J963" s="9">
        <v>12008.0203</v>
      </c>
      <c r="K963" s="9">
        <v>741715.45660000003</v>
      </c>
      <c r="L963" s="9">
        <v>1917424.3529999999</v>
      </c>
      <c r="M963" s="9">
        <v>-299886.65720000002</v>
      </c>
      <c r="N963" s="9">
        <v>1.185397013</v>
      </c>
      <c r="O963" s="9">
        <v>44376.371084699385</v>
      </c>
      <c r="P963" s="11">
        <v>-255510.28611530064</v>
      </c>
      <c r="Q963" s="11">
        <v>1.1537445836925913</v>
      </c>
      <c r="R963" s="9">
        <v>4688047.8896068688</v>
      </c>
      <c r="S963" s="9">
        <v>966867.0975257901</v>
      </c>
      <c r="T963" s="11">
        <v>2720.3613723076933</v>
      </c>
      <c r="U963" s="11">
        <v>7524.9578016000005</v>
      </c>
      <c r="V963" s="11">
        <v>456747.43646014994</v>
      </c>
      <c r="W963" s="11">
        <v>19247076.302376315</v>
      </c>
      <c r="X963" s="11">
        <v>551350.10898278723</v>
      </c>
      <c r="Y963" s="11">
        <v>45873.613950931416</v>
      </c>
      <c r="Z963" s="11">
        <v>271.3217637763446</v>
      </c>
      <c r="AA963" s="11">
        <v>8758.222389999999</v>
      </c>
      <c r="AB963" s="11">
        <v>27916.20809456116</v>
      </c>
      <c r="AC963" s="11">
        <v>62346.531823753976</v>
      </c>
      <c r="AD963" s="21">
        <v>921416.7071</v>
      </c>
      <c r="AE963" s="11">
        <v>8838503.9659126028</v>
      </c>
      <c r="AF963" s="11">
        <v>22271619.163127568</v>
      </c>
      <c r="AG963" s="11">
        <v>-13433115.197214965</v>
      </c>
      <c r="AH963" s="11">
        <v>1217251.967910975</v>
      </c>
      <c r="AI963" s="11">
        <f t="shared" ref="AI963:AI1026" si="15">D963-V963</f>
        <v>1909130.6467498499</v>
      </c>
      <c r="AJ963" s="21"/>
      <c r="AK963" s="16"/>
      <c r="AL963" s="7"/>
      <c r="AM963" s="7"/>
      <c r="AN963" s="7"/>
      <c r="AO963" s="7"/>
      <c r="AP963" s="7"/>
      <c r="AQ963" s="7"/>
      <c r="AR963" s="7"/>
    </row>
    <row r="964" spans="1:44" x14ac:dyDescent="0.25">
      <c r="A964" s="15">
        <v>10090201</v>
      </c>
      <c r="B964" s="9">
        <v>2541.81</v>
      </c>
      <c r="C964" s="9">
        <v>254378.47500000001</v>
      </c>
      <c r="D964" s="9">
        <v>666171.346013</v>
      </c>
      <c r="E964" s="11">
        <v>2536.0234170263998</v>
      </c>
      <c r="F964" s="11">
        <v>1904.9578797750478</v>
      </c>
      <c r="G964" s="11">
        <v>0</v>
      </c>
      <c r="H964" s="9">
        <v>1245628.047</v>
      </c>
      <c r="I964" s="9">
        <v>631416.51645998994</v>
      </c>
      <c r="J964" s="9">
        <v>8467.4475899999998</v>
      </c>
      <c r="K964" s="9">
        <v>223381.0356</v>
      </c>
      <c r="L964" s="9">
        <v>355406.50540000002</v>
      </c>
      <c r="M964" s="9">
        <v>1122070.0249999999</v>
      </c>
      <c r="N964" s="9">
        <v>0.24054967899999999</v>
      </c>
      <c r="O964" s="9">
        <v>3994.103260301586</v>
      </c>
      <c r="P964" s="11">
        <v>1126064.1282603014</v>
      </c>
      <c r="Q964" s="11">
        <v>0.23990114780221375</v>
      </c>
      <c r="R964" s="9">
        <v>762788.91577027983</v>
      </c>
      <c r="S964" s="9">
        <v>131372.39931029003</v>
      </c>
      <c r="T964" s="11">
        <v>2153.7129915344112</v>
      </c>
      <c r="U964" s="11">
        <v>5584.1162832</v>
      </c>
      <c r="V964" s="11">
        <v>99799.254624229128</v>
      </c>
      <c r="W964" s="11">
        <v>36104.132481736582</v>
      </c>
      <c r="X964" s="11">
        <v>118026.66942323846</v>
      </c>
      <c r="Y964" s="11">
        <v>33344.85762417598</v>
      </c>
      <c r="Z964" s="11">
        <v>1276.5417143411062</v>
      </c>
      <c r="AA964" s="11">
        <v>12540.954945900001</v>
      </c>
      <c r="AB964" s="11">
        <v>3050.3080098801443</v>
      </c>
      <c r="AC964" s="11">
        <v>26505.147024826245</v>
      </c>
      <c r="AD964" s="21">
        <v>297687.00790000003</v>
      </c>
      <c r="AE964" s="11">
        <v>3071773.0271359654</v>
      </c>
      <c r="AF964" s="11">
        <v>651432.97190981056</v>
      </c>
      <c r="AG964" s="11">
        <v>2420340.0552261546</v>
      </c>
      <c r="AH964" s="11">
        <v>366993.86091030005</v>
      </c>
      <c r="AI964" s="11">
        <f t="shared" si="15"/>
        <v>566372.09138877084</v>
      </c>
      <c r="AJ964" s="21"/>
      <c r="AK964" s="16"/>
      <c r="AL964" s="7"/>
      <c r="AM964" s="7"/>
      <c r="AN964" s="7"/>
      <c r="AO964" s="7"/>
      <c r="AP964" s="7"/>
      <c r="AQ964" s="7"/>
      <c r="AR964" s="7"/>
    </row>
    <row r="965" spans="1:44" x14ac:dyDescent="0.25">
      <c r="A965" s="15">
        <v>10090202</v>
      </c>
      <c r="B965" s="9">
        <v>6494.87</v>
      </c>
      <c r="C965" s="9">
        <v>649991.38500000001</v>
      </c>
      <c r="D965" s="9">
        <v>1889833.6026399999</v>
      </c>
      <c r="E965" s="11">
        <v>6754.3897422555001</v>
      </c>
      <c r="F965" s="11">
        <v>5073.6234832043847</v>
      </c>
      <c r="G965" s="11">
        <v>44685.222537738628</v>
      </c>
      <c r="H965" s="9">
        <v>3064886.7629999998</v>
      </c>
      <c r="I965" s="9">
        <v>1619820.9641306605</v>
      </c>
      <c r="J965" s="9">
        <v>39901.806449999996</v>
      </c>
      <c r="K965" s="9">
        <v>936249.12609999999</v>
      </c>
      <c r="L965" s="9">
        <v>1293316.1299999999</v>
      </c>
      <c r="M965" s="9">
        <v>2747721.5649999999</v>
      </c>
      <c r="N965" s="9">
        <v>0.32004555000000001</v>
      </c>
      <c r="O965" s="9">
        <v>9541.2928474533637</v>
      </c>
      <c r="P965" s="11">
        <v>2757262.8578474531</v>
      </c>
      <c r="Q965" s="11">
        <v>0.31929167008089376</v>
      </c>
      <c r="R965" s="9">
        <v>1950731.5302879701</v>
      </c>
      <c r="S965" s="9">
        <v>330910.5661573101</v>
      </c>
      <c r="T965" s="11">
        <v>4172.0864059907562</v>
      </c>
      <c r="U965" s="11">
        <v>57902.532558569997</v>
      </c>
      <c r="V965" s="11">
        <v>309579.86520662293</v>
      </c>
      <c r="W965" s="11">
        <v>87503.501316092385</v>
      </c>
      <c r="X965" s="11">
        <v>644369.38233379216</v>
      </c>
      <c r="Y965" s="11">
        <v>60736.381745733401</v>
      </c>
      <c r="Z965" s="11">
        <v>934306.49820449948</v>
      </c>
      <c r="AA965" s="11">
        <v>31047.885694500001</v>
      </c>
      <c r="AB965" s="11">
        <v>6563.2848775080192</v>
      </c>
      <c r="AC965" s="11">
        <v>63938.989972413634</v>
      </c>
      <c r="AD965" s="21">
        <v>783389.23250000004</v>
      </c>
      <c r="AE965" s="11">
        <v>8401841.0669501722</v>
      </c>
      <c r="AF965" s="11">
        <v>2436319.0394009291</v>
      </c>
      <c r="AG965" s="11">
        <v>5965522.0275492426</v>
      </c>
      <c r="AH965" s="11">
        <v>1022458.54831209</v>
      </c>
      <c r="AI965" s="11">
        <f t="shared" si="15"/>
        <v>1580253.737433377</v>
      </c>
      <c r="AJ965" s="21"/>
      <c r="AK965" s="16"/>
      <c r="AL965" s="7"/>
      <c r="AM965" s="7"/>
      <c r="AN965" s="7"/>
      <c r="AO965" s="7"/>
      <c r="AP965" s="7"/>
      <c r="AQ965" s="7"/>
      <c r="AR965" s="7"/>
    </row>
    <row r="966" spans="1:44" x14ac:dyDescent="0.25">
      <c r="A966" s="15">
        <v>10090203</v>
      </c>
      <c r="B966" s="9">
        <v>3151.14</v>
      </c>
      <c r="C966" s="9">
        <v>315358.11</v>
      </c>
      <c r="D966" s="9">
        <v>625622.686613</v>
      </c>
      <c r="E966" s="11">
        <v>103.40037354959999</v>
      </c>
      <c r="F966" s="11">
        <v>77.670164653271996</v>
      </c>
      <c r="G966" s="11">
        <v>0</v>
      </c>
      <c r="H966" s="9">
        <v>1185336.452</v>
      </c>
      <c r="I966" s="9">
        <v>924934.3734573801</v>
      </c>
      <c r="J966" s="9">
        <v>14018.18391</v>
      </c>
      <c r="K966" s="9">
        <v>341577.31670000002</v>
      </c>
      <c r="L966" s="9">
        <v>465211.30190000002</v>
      </c>
      <c r="M966" s="9">
        <v>1075720.6510000001</v>
      </c>
      <c r="N966" s="9">
        <v>0.30190255999999999</v>
      </c>
      <c r="O966" s="9">
        <v>837.79269363149115</v>
      </c>
      <c r="P966" s="11">
        <v>1076558.4436936316</v>
      </c>
      <c r="Q966" s="11">
        <v>0.30173850752816705</v>
      </c>
      <c r="R966" s="9">
        <v>1190192.9186430299</v>
      </c>
      <c r="S966" s="9">
        <v>265258.54518565</v>
      </c>
      <c r="T966" s="11">
        <v>1563.5378572460536</v>
      </c>
      <c r="U966" s="11">
        <v>71428.927273110006</v>
      </c>
      <c r="V966" s="11">
        <v>117770.81410496449</v>
      </c>
      <c r="W966" s="11">
        <v>9357.7104326342796</v>
      </c>
      <c r="X966" s="11">
        <v>169500.0283563142</v>
      </c>
      <c r="Y966" s="11">
        <v>22074.544784088441</v>
      </c>
      <c r="Z966" s="11">
        <v>13123.145209223247</v>
      </c>
      <c r="AA966" s="11">
        <v>11993.546359099999</v>
      </c>
      <c r="AB966" s="11">
        <v>844.61361804441344</v>
      </c>
      <c r="AC966" s="11">
        <v>21824.871961145502</v>
      </c>
      <c r="AD966" s="21">
        <v>411007.46639999899</v>
      </c>
      <c r="AE966" s="11">
        <v>3559984.892608142</v>
      </c>
      <c r="AF966" s="11">
        <v>796502.88673220295</v>
      </c>
      <c r="AG966" s="11">
        <v>2763482.005875939</v>
      </c>
      <c r="AH966" s="11">
        <v>360969.61488173995</v>
      </c>
      <c r="AI966" s="11">
        <f t="shared" si="15"/>
        <v>507851.87250803551</v>
      </c>
      <c r="AJ966" s="21"/>
      <c r="AK966" s="16"/>
      <c r="AL966" s="7"/>
      <c r="AM966" s="7"/>
      <c r="AN966" s="7"/>
      <c r="AO966" s="7"/>
      <c r="AP966" s="7"/>
      <c r="AQ966" s="7"/>
      <c r="AR966" s="7"/>
    </row>
    <row r="967" spans="1:44" x14ac:dyDescent="0.25">
      <c r="A967" s="15">
        <v>10090204</v>
      </c>
      <c r="B967" s="9">
        <v>2089.21</v>
      </c>
      <c r="C967" s="9">
        <v>209083.27499999999</v>
      </c>
      <c r="D967" s="9">
        <v>503455.412908</v>
      </c>
      <c r="E967" s="11">
        <v>4277.6296467227994</v>
      </c>
      <c r="F967" s="11">
        <v>3213.1818056469956</v>
      </c>
      <c r="G967" s="11">
        <v>0</v>
      </c>
      <c r="H967" s="9">
        <v>713729.09160000004</v>
      </c>
      <c r="I967" s="9">
        <v>614609.84985590994</v>
      </c>
      <c r="J967" s="9">
        <v>8389.1714410000004</v>
      </c>
      <c r="K967" s="9">
        <v>207981.84160000001</v>
      </c>
      <c r="L967" s="9">
        <v>281916.08260000002</v>
      </c>
      <c r="M967" s="9">
        <v>648184.02209999994</v>
      </c>
      <c r="N967" s="9">
        <v>0.30310294700000001</v>
      </c>
      <c r="O967" s="9">
        <v>16.867873250511142</v>
      </c>
      <c r="P967" s="11">
        <v>648200.88997325045</v>
      </c>
      <c r="Q967" s="11">
        <v>0.30309745003140531</v>
      </c>
      <c r="R967" s="9">
        <v>784495.31987757981</v>
      </c>
      <c r="S967" s="9">
        <v>169885.47002166999</v>
      </c>
      <c r="T967" s="11">
        <v>2334.2760277144694</v>
      </c>
      <c r="U967" s="11">
        <v>27870.591474224999</v>
      </c>
      <c r="V967" s="11">
        <v>46261.233966073676</v>
      </c>
      <c r="W967" s="11">
        <v>877.25943143614813</v>
      </c>
      <c r="X967" s="11">
        <v>165783.10545203928</v>
      </c>
      <c r="Y967" s="11">
        <v>79874.623557914048</v>
      </c>
      <c r="Z967" s="11">
        <v>4314.664631708145</v>
      </c>
      <c r="AA967" s="11">
        <v>7221.1826304100005</v>
      </c>
      <c r="AB967" s="11">
        <v>14.010337722384326</v>
      </c>
      <c r="AC967" s="11">
        <v>12299.828045825054</v>
      </c>
      <c r="AD967" s="21">
        <v>292112.01179999899</v>
      </c>
      <c r="AE967" s="11">
        <v>2362971.9810437807</v>
      </c>
      <c r="AF967" s="11">
        <v>514372.70246350655</v>
      </c>
      <c r="AG967" s="11">
        <v>1848599.2785802742</v>
      </c>
      <c r="AH967" s="11">
        <v>289840.64455237496</v>
      </c>
      <c r="AI967" s="11">
        <f t="shared" si="15"/>
        <v>457194.17894192634</v>
      </c>
      <c r="AJ967" s="21"/>
      <c r="AK967" s="16"/>
      <c r="AL967" s="7"/>
      <c r="AM967" s="7"/>
      <c r="AN967" s="7"/>
      <c r="AO967" s="7"/>
      <c r="AP967" s="7"/>
      <c r="AQ967" s="7"/>
      <c r="AR967" s="7"/>
    </row>
    <row r="968" spans="1:44" x14ac:dyDescent="0.25">
      <c r="A968" s="15">
        <v>10090205</v>
      </c>
      <c r="B968" s="9">
        <v>2473.81</v>
      </c>
      <c r="C968" s="9">
        <v>247572.85500000001</v>
      </c>
      <c r="D968" s="9">
        <v>689210.04446999996</v>
      </c>
      <c r="E968" s="11">
        <v>1291.6825995680999</v>
      </c>
      <c r="F968" s="11">
        <v>970.25955269006693</v>
      </c>
      <c r="G968" s="11">
        <v>294.7062309258277</v>
      </c>
      <c r="H968" s="9">
        <v>923970.16579999996</v>
      </c>
      <c r="I968" s="9">
        <v>640640.15650189994</v>
      </c>
      <c r="J968" s="9">
        <v>9926.100633</v>
      </c>
      <c r="K968" s="9">
        <v>252565.1575</v>
      </c>
      <c r="L968" s="9">
        <v>337562.45329999999</v>
      </c>
      <c r="M968" s="9">
        <v>848898.9706</v>
      </c>
      <c r="N968" s="9">
        <v>0.28451195000000001</v>
      </c>
      <c r="O968" s="9">
        <v>4624.9350126502286</v>
      </c>
      <c r="P968" s="11">
        <v>853523.90561265021</v>
      </c>
      <c r="Q968" s="11">
        <v>0.28340720281509252</v>
      </c>
      <c r="R968" s="9">
        <v>758461.32411864982</v>
      </c>
      <c r="S968" s="9">
        <v>117821.16761675003</v>
      </c>
      <c r="T968" s="11">
        <v>4197.7650356513795</v>
      </c>
      <c r="U968" s="11">
        <v>4799.1997941749996</v>
      </c>
      <c r="V968" s="11">
        <v>160825.14215579545</v>
      </c>
      <c r="W968" s="11">
        <v>202246.99372407224</v>
      </c>
      <c r="X968" s="11">
        <v>164410.36613889594</v>
      </c>
      <c r="Y968" s="11">
        <v>62108.643034903405</v>
      </c>
      <c r="Z968" s="11">
        <v>23679.123857986971</v>
      </c>
      <c r="AA968" s="11">
        <v>9338.9626643299998</v>
      </c>
      <c r="AB968" s="11">
        <v>3322.6688277643589</v>
      </c>
      <c r="AC968" s="11">
        <v>21524.773536560409</v>
      </c>
      <c r="AD968" s="21">
        <v>151657.7769</v>
      </c>
      <c r="AE968" s="11">
        <v>2664107.4667496909</v>
      </c>
      <c r="AF968" s="11">
        <v>899231.36034741835</v>
      </c>
      <c r="AG968" s="11">
        <v>1764876.1064022726</v>
      </c>
      <c r="AH968" s="11">
        <v>363769.44148426503</v>
      </c>
      <c r="AI968" s="11">
        <f t="shared" si="15"/>
        <v>528384.90231420449</v>
      </c>
      <c r="AJ968" s="21"/>
      <c r="AK968" s="16"/>
      <c r="AL968" s="7"/>
      <c r="AM968" s="7"/>
      <c r="AN968" s="7"/>
      <c r="AO968" s="7"/>
      <c r="AP968" s="7"/>
      <c r="AQ968" s="7"/>
      <c r="AR968" s="7"/>
    </row>
    <row r="969" spans="1:44" x14ac:dyDescent="0.25">
      <c r="A969" s="15">
        <v>10090206</v>
      </c>
      <c r="B969" s="9">
        <v>2988.93</v>
      </c>
      <c r="C969" s="9">
        <v>299124.495</v>
      </c>
      <c r="D969" s="9">
        <v>993503.600477</v>
      </c>
      <c r="E969" s="11">
        <v>49413.625369617599</v>
      </c>
      <c r="F969" s="11">
        <v>37117.510187062027</v>
      </c>
      <c r="G969" s="11">
        <v>21052.819921894043</v>
      </c>
      <c r="H969" s="9">
        <v>2094946.199</v>
      </c>
      <c r="I969" s="9">
        <v>519198.83668576996</v>
      </c>
      <c r="J969" s="9">
        <v>20934.9103</v>
      </c>
      <c r="K969" s="9">
        <v>921776.01329999999</v>
      </c>
      <c r="L969" s="9">
        <v>1133753.497</v>
      </c>
      <c r="M969" s="9">
        <v>1903903.6259999999</v>
      </c>
      <c r="N969" s="9">
        <v>0.37323287300000002</v>
      </c>
      <c r="O969" s="9">
        <v>19818.4237945723</v>
      </c>
      <c r="P969" s="11">
        <v>1923722.0497945722</v>
      </c>
      <c r="Q969" s="11">
        <v>0.37081359435137318</v>
      </c>
      <c r="R969" s="9">
        <v>613491.56880710006</v>
      </c>
      <c r="S969" s="9">
        <v>94292.732121330031</v>
      </c>
      <c r="T969" s="11">
        <v>2826.5137592044553</v>
      </c>
      <c r="U969" s="11">
        <v>35565.304206510002</v>
      </c>
      <c r="V969" s="11">
        <v>279274.81150101486</v>
      </c>
      <c r="W969" s="11">
        <v>1020838.5164888904</v>
      </c>
      <c r="X969" s="11">
        <v>254078.29033771958</v>
      </c>
      <c r="Y969" s="11">
        <v>115928.41573025218</v>
      </c>
      <c r="Z969" s="11">
        <v>46843.764618607762</v>
      </c>
      <c r="AA969" s="11">
        <v>21158.811093</v>
      </c>
      <c r="AB969" s="11">
        <v>11933.87926606646</v>
      </c>
      <c r="AC969" s="11">
        <v>56257.573610412976</v>
      </c>
      <c r="AD969" s="21">
        <v>465785.60690000001</v>
      </c>
      <c r="AE969" s="11">
        <v>5088945.8906782363</v>
      </c>
      <c r="AF969" s="11">
        <v>2777295.3792971042</v>
      </c>
      <c r="AG969" s="11">
        <v>2311650.5113811321</v>
      </c>
      <c r="AH969" s="11">
        <v>496231.683606765</v>
      </c>
      <c r="AI969" s="11">
        <f t="shared" si="15"/>
        <v>714228.78897598514</v>
      </c>
      <c r="AJ969" s="21"/>
      <c r="AK969" s="16"/>
      <c r="AL969" s="7"/>
      <c r="AM969" s="7"/>
      <c r="AN969" s="7"/>
      <c r="AO969" s="7"/>
      <c r="AP969" s="7"/>
      <c r="AQ969" s="7"/>
      <c r="AR969" s="7"/>
    </row>
    <row r="970" spans="1:44" x14ac:dyDescent="0.25">
      <c r="A970" s="15">
        <v>10090207</v>
      </c>
      <c r="B970" s="9">
        <v>2756.81</v>
      </c>
      <c r="C970" s="9">
        <v>275895.315</v>
      </c>
      <c r="D970" s="9">
        <v>885236.22162800003</v>
      </c>
      <c r="E970" s="11">
        <v>4073.9793303069</v>
      </c>
      <c r="F970" s="11">
        <v>3060.2079520261827</v>
      </c>
      <c r="G970" s="11">
        <v>47761.397170776203</v>
      </c>
      <c r="H970" s="9">
        <v>497012.13750000001</v>
      </c>
      <c r="I970" s="9">
        <v>1135904.5053635598</v>
      </c>
      <c r="J970" s="9">
        <v>6287.2672570000004</v>
      </c>
      <c r="K970" s="9">
        <v>245127.5336</v>
      </c>
      <c r="L970" s="9">
        <v>622485.51300000004</v>
      </c>
      <c r="M970" s="9">
        <v>125941.4253</v>
      </c>
      <c r="N970" s="9">
        <v>0.83172515700000005</v>
      </c>
      <c r="O970" s="9">
        <v>9926.7066950732915</v>
      </c>
      <c r="P970" s="11">
        <v>135868.13199507329</v>
      </c>
      <c r="Q970" s="11">
        <v>0.82083803125553156</v>
      </c>
      <c r="R970" s="9">
        <v>1385759.8271140598</v>
      </c>
      <c r="S970" s="9">
        <v>249855.32175050001</v>
      </c>
      <c r="T970" s="11">
        <v>4443.9727525418812</v>
      </c>
      <c r="U970" s="11">
        <v>17823.665034944999</v>
      </c>
      <c r="V970" s="11">
        <v>179978.99880572804</v>
      </c>
      <c r="W970" s="11">
        <v>1723080.9982140537</v>
      </c>
      <c r="X970" s="11">
        <v>206457.38304401169</v>
      </c>
      <c r="Y970" s="11">
        <v>9804.3983695591924</v>
      </c>
      <c r="Z970" s="11">
        <v>36445.961385910494</v>
      </c>
      <c r="AA970" s="11">
        <v>5032.9940475700005</v>
      </c>
      <c r="AB970" s="11">
        <v>6187.57299721236</v>
      </c>
      <c r="AC970" s="11">
        <v>19074.963976130013</v>
      </c>
      <c r="AD970" s="21">
        <v>334218.6458</v>
      </c>
      <c r="AE970" s="11">
        <v>3166144.3140493073</v>
      </c>
      <c r="AF970" s="11">
        <v>2762298.4240847062</v>
      </c>
      <c r="AG970" s="11">
        <v>403845.88996460102</v>
      </c>
      <c r="AH970" s="11">
        <v>452036.54043202504</v>
      </c>
      <c r="AI970" s="11">
        <f t="shared" si="15"/>
        <v>705257.22282227199</v>
      </c>
      <c r="AJ970" s="21"/>
      <c r="AK970" s="16"/>
      <c r="AL970" s="7"/>
      <c r="AM970" s="7"/>
      <c r="AN970" s="7"/>
      <c r="AO970" s="7"/>
      <c r="AP970" s="7"/>
      <c r="AQ970" s="7"/>
      <c r="AR970" s="7"/>
    </row>
    <row r="971" spans="1:44" x14ac:dyDescent="0.25">
      <c r="A971" s="15">
        <v>10090208</v>
      </c>
      <c r="B971" s="9">
        <v>5248.96</v>
      </c>
      <c r="C971" s="9">
        <v>525303.22499999998</v>
      </c>
      <c r="D971" s="9">
        <v>1852107.7568300001</v>
      </c>
      <c r="E971" s="11">
        <v>35885.275561814393</v>
      </c>
      <c r="F971" s="11">
        <v>26955.562787954204</v>
      </c>
      <c r="G971" s="11">
        <v>430279.98271628737</v>
      </c>
      <c r="H971" s="9">
        <v>861324.83490000002</v>
      </c>
      <c r="I971" s="9">
        <v>1792141.66578125</v>
      </c>
      <c r="J971" s="9">
        <v>17099.24626</v>
      </c>
      <c r="K971" s="9">
        <v>282602.14860000001</v>
      </c>
      <c r="L971" s="9">
        <v>776310.58169999998</v>
      </c>
      <c r="M971" s="9">
        <v>384715.64799999999</v>
      </c>
      <c r="N971" s="9">
        <v>0.66864172600000005</v>
      </c>
      <c r="O971" s="9">
        <v>28522.952008830533</v>
      </c>
      <c r="P971" s="11">
        <v>413238.60000883054</v>
      </c>
      <c r="Q971" s="11">
        <v>0.6526090670296163</v>
      </c>
      <c r="R971" s="9">
        <v>2193446.0058834199</v>
      </c>
      <c r="S971" s="9">
        <v>401304.34010217001</v>
      </c>
      <c r="T971" s="11">
        <v>6874.0228337701728</v>
      </c>
      <c r="U971" s="11">
        <v>57181.882557374993</v>
      </c>
      <c r="V971" s="11">
        <v>348320.48871039238</v>
      </c>
      <c r="W971" s="11">
        <v>432699.50619036087</v>
      </c>
      <c r="X971" s="11">
        <v>604833.45591318421</v>
      </c>
      <c r="Y971" s="11">
        <v>159040.67190498431</v>
      </c>
      <c r="Z971" s="11">
        <v>1449820.4134941904</v>
      </c>
      <c r="AA971" s="11">
        <v>8784.2408116000006</v>
      </c>
      <c r="AB971" s="11">
        <v>16179.618730611659</v>
      </c>
      <c r="AC971" s="11">
        <v>42438.561221759817</v>
      </c>
      <c r="AD971" s="21">
        <v>623428.26089999895</v>
      </c>
      <c r="AE971" s="11">
        <v>5926022.0950728664</v>
      </c>
      <c r="AF971" s="11">
        <v>2229566.4532779087</v>
      </c>
      <c r="AG971" s="11">
        <v>3696455.6417949577</v>
      </c>
      <c r="AH971" s="11">
        <v>1001465.9092109249</v>
      </c>
      <c r="AI971" s="11">
        <f t="shared" si="15"/>
        <v>1503787.2681196076</v>
      </c>
      <c r="AJ971" s="21"/>
      <c r="AK971" s="16"/>
      <c r="AL971" s="7"/>
      <c r="AM971" s="7"/>
      <c r="AN971" s="7"/>
      <c r="AO971" s="7"/>
      <c r="AP971" s="7"/>
      <c r="AQ971" s="7"/>
      <c r="AR971" s="7"/>
    </row>
    <row r="972" spans="1:44" x14ac:dyDescent="0.25">
      <c r="A972" s="15">
        <v>10090209</v>
      </c>
      <c r="B972" s="9">
        <v>4858.84</v>
      </c>
      <c r="C972" s="9">
        <v>486261.22499999998</v>
      </c>
      <c r="D972" s="9">
        <v>1625243.83549</v>
      </c>
      <c r="E972" s="11">
        <v>210.48961328640002</v>
      </c>
      <c r="F972" s="11">
        <v>158.111255893248</v>
      </c>
      <c r="G972" s="11">
        <v>11243.754082819445</v>
      </c>
      <c r="H972" s="9">
        <v>656647.16830000002</v>
      </c>
      <c r="I972" s="9">
        <v>2614846.8642728906</v>
      </c>
      <c r="J972" s="9">
        <v>10032.452209999999</v>
      </c>
      <c r="K972" s="9">
        <v>519691.32630000002</v>
      </c>
      <c r="L972" s="9">
        <v>1539837.16</v>
      </c>
      <c r="M972" s="9">
        <v>-353466.21360000002</v>
      </c>
      <c r="N972" s="9">
        <v>1.2979390340000001</v>
      </c>
      <c r="O972" s="9">
        <v>40772.127344167631</v>
      </c>
      <c r="P972" s="11">
        <v>-312694.0862558324</v>
      </c>
      <c r="Q972" s="11">
        <v>1.2548146931125881</v>
      </c>
      <c r="R972" s="9">
        <v>3303221.6622839998</v>
      </c>
      <c r="S972" s="9">
        <v>688374.79801111005</v>
      </c>
      <c r="T972" s="11">
        <v>5623.4804314253788</v>
      </c>
      <c r="U972" s="11">
        <v>4229.9863962749996</v>
      </c>
      <c r="V972" s="11">
        <v>401110.09408964199</v>
      </c>
      <c r="W972" s="11">
        <v>84588.526129180158</v>
      </c>
      <c r="X972" s="11">
        <v>389668.56283093855</v>
      </c>
      <c r="Y972" s="11">
        <v>11734.817556861062</v>
      </c>
      <c r="Z972" s="11">
        <v>9.3090155717641301E-2</v>
      </c>
      <c r="AA972" s="11">
        <v>6666.7962051000004</v>
      </c>
      <c r="AB972" s="11">
        <v>24397.452437964268</v>
      </c>
      <c r="AC972" s="11">
        <v>52809.222693209253</v>
      </c>
      <c r="AD972" s="21">
        <v>572465.70609999902</v>
      </c>
      <c r="AE972" s="11">
        <v>6004526.7521978775</v>
      </c>
      <c r="AF972" s="11">
        <v>2499077.8143860344</v>
      </c>
      <c r="AG972" s="11">
        <v>3505448.9378118431</v>
      </c>
      <c r="AH972" s="11">
        <v>834881.83391272498</v>
      </c>
      <c r="AI972" s="11">
        <f t="shared" si="15"/>
        <v>1224133.741400358</v>
      </c>
      <c r="AJ972" s="21"/>
      <c r="AK972" s="16"/>
      <c r="AL972" s="7"/>
      <c r="AM972" s="7"/>
      <c r="AN972" s="7"/>
      <c r="AO972" s="7"/>
      <c r="AP972" s="7"/>
      <c r="AQ972" s="7"/>
      <c r="AR972" s="7"/>
    </row>
    <row r="973" spans="1:44" x14ac:dyDescent="0.25">
      <c r="A973" s="15">
        <v>10090210</v>
      </c>
      <c r="B973" s="9">
        <v>2079.8200000000002</v>
      </c>
      <c r="C973" s="9">
        <v>208143.67499999999</v>
      </c>
      <c r="D973" s="9">
        <v>671714.86542199994</v>
      </c>
      <c r="E973" s="11">
        <v>144.2552544918</v>
      </c>
      <c r="F973" s="11">
        <v>108.35869333782601</v>
      </c>
      <c r="G973" s="11">
        <v>476.16396423738303</v>
      </c>
      <c r="H973" s="9">
        <v>250825.50839999999</v>
      </c>
      <c r="I973" s="9">
        <v>1142363.5654355499</v>
      </c>
      <c r="J973" s="9">
        <v>3393.1308869999998</v>
      </c>
      <c r="K973" s="9">
        <v>230686.7187</v>
      </c>
      <c r="L973" s="9">
        <v>616762.06519999995</v>
      </c>
      <c r="M973" s="9">
        <v>-131856.70730000001</v>
      </c>
      <c r="N973" s="9">
        <v>1.2719225620000001</v>
      </c>
      <c r="O973" s="9">
        <v>35405.56341046068</v>
      </c>
      <c r="P973" s="11">
        <v>-96451.143889539322</v>
      </c>
      <c r="Q973" s="11">
        <v>1.1853721300784712</v>
      </c>
      <c r="R973" s="9">
        <v>1447248.10078759</v>
      </c>
      <c r="S973" s="9">
        <v>304884.53535204002</v>
      </c>
      <c r="T973" s="11">
        <v>5045.8002360310738</v>
      </c>
      <c r="U973" s="11">
        <v>2217.1464261000001</v>
      </c>
      <c r="V973" s="11">
        <v>303390.57198020071</v>
      </c>
      <c r="W973" s="11">
        <v>10864.408449458493</v>
      </c>
      <c r="X973" s="11">
        <v>158881.0300259041</v>
      </c>
      <c r="Y973" s="11">
        <v>12132.51735586563</v>
      </c>
      <c r="Z973" s="11">
        <v>0</v>
      </c>
      <c r="AA973" s="11">
        <v>2542.18639287</v>
      </c>
      <c r="AB973" s="11">
        <v>21942.179526037497</v>
      </c>
      <c r="AC973" s="11">
        <v>41623.422062142745</v>
      </c>
      <c r="AD973" s="21">
        <v>242592.59760000001</v>
      </c>
      <c r="AE973" s="11">
        <v>2540984.924641225</v>
      </c>
      <c r="AF973" s="11">
        <v>1156005.8636366134</v>
      </c>
      <c r="AG973" s="11">
        <v>1384979.0610046117</v>
      </c>
      <c r="AH973" s="11">
        <v>337496.85140917497</v>
      </c>
      <c r="AI973" s="11">
        <f t="shared" si="15"/>
        <v>368324.29344179924</v>
      </c>
      <c r="AJ973" s="21"/>
      <c r="AK973" s="16"/>
      <c r="AL973" s="7"/>
      <c r="AM973" s="7"/>
      <c r="AN973" s="7"/>
      <c r="AO973" s="7"/>
      <c r="AP973" s="7"/>
      <c r="AQ973" s="7"/>
      <c r="AR973" s="7"/>
    </row>
    <row r="974" spans="1:44" x14ac:dyDescent="0.25">
      <c r="A974" s="15">
        <v>10100001</v>
      </c>
      <c r="B974" s="9">
        <v>12432.31</v>
      </c>
      <c r="C974" s="9">
        <v>1244196.0449999999</v>
      </c>
      <c r="D974" s="9">
        <v>3464478.28522</v>
      </c>
      <c r="E974" s="11">
        <v>67065.359059017006</v>
      </c>
      <c r="F974" s="11">
        <v>50376.776232302196</v>
      </c>
      <c r="G974" s="11">
        <v>1262690.1773485751</v>
      </c>
      <c r="H974" s="9">
        <v>3665791.3640000001</v>
      </c>
      <c r="I974" s="9">
        <v>5339863.6553035304</v>
      </c>
      <c r="J974" s="9">
        <v>63032.136810000004</v>
      </c>
      <c r="K974" s="9">
        <v>2048826.6129999999</v>
      </c>
      <c r="L974" s="9">
        <v>5624608.858</v>
      </c>
      <c r="M974" s="9">
        <v>153041.2555</v>
      </c>
      <c r="N974" s="9">
        <v>0.97351150500000005</v>
      </c>
      <c r="O974" s="9">
        <v>229650.06938721039</v>
      </c>
      <c r="P974" s="11">
        <v>382691.32488721039</v>
      </c>
      <c r="Q974" s="11">
        <v>0.93629562140616485</v>
      </c>
      <c r="R974" s="9">
        <v>6733960.7514574407</v>
      </c>
      <c r="S974" s="9">
        <v>1394097.0961539098</v>
      </c>
      <c r="T974" s="11">
        <v>2720.8707045735023</v>
      </c>
      <c r="U974" s="11">
        <v>54101.376624734999</v>
      </c>
      <c r="V974" s="11">
        <v>1349153.1374787434</v>
      </c>
      <c r="W974" s="11">
        <v>4692134.9453591257</v>
      </c>
      <c r="X974" s="11">
        <v>1709308.748307538</v>
      </c>
      <c r="Y974" s="11">
        <v>279877.64895288477</v>
      </c>
      <c r="Z974" s="11">
        <v>456321.25455076818</v>
      </c>
      <c r="AA974" s="11">
        <v>37288.235008100004</v>
      </c>
      <c r="AB974" s="11">
        <v>164948.18817858366</v>
      </c>
      <c r="AC974" s="11">
        <v>343801.91941736225</v>
      </c>
      <c r="AD974" s="21">
        <v>1458590.48</v>
      </c>
      <c r="AE974" s="11">
        <v>17344718.727729145</v>
      </c>
      <c r="AF974" s="11">
        <v>13921244.031749453</v>
      </c>
      <c r="AG974" s="11">
        <v>3423474.695979692</v>
      </c>
      <c r="AH974" s="11">
        <v>1816705.3899304799</v>
      </c>
      <c r="AI974" s="11">
        <f t="shared" si="15"/>
        <v>2115325.1477412563</v>
      </c>
      <c r="AJ974" s="21"/>
      <c r="AK974" s="16"/>
      <c r="AL974" s="7"/>
      <c r="AM974" s="7"/>
      <c r="AN974" s="7"/>
      <c r="AO974" s="7"/>
      <c r="AP974" s="7"/>
      <c r="AQ974" s="7"/>
      <c r="AR974" s="7"/>
    </row>
    <row r="975" spans="1:44" x14ac:dyDescent="0.25">
      <c r="A975" s="15">
        <v>10100002</v>
      </c>
      <c r="B975" s="9">
        <v>2258.12</v>
      </c>
      <c r="C975" s="9">
        <v>225987.57</v>
      </c>
      <c r="D975" s="9">
        <v>580599.55741999997</v>
      </c>
      <c r="E975" s="11">
        <v>0</v>
      </c>
      <c r="F975" s="11">
        <v>0</v>
      </c>
      <c r="G975" s="11">
        <v>377229.12062820961</v>
      </c>
      <c r="H975" s="9">
        <v>699233.70279999997</v>
      </c>
      <c r="I975" s="9">
        <v>740443.48044044001</v>
      </c>
      <c r="J975" s="9">
        <v>8351.4813360000007</v>
      </c>
      <c r="K975" s="9">
        <v>411400.05920000002</v>
      </c>
      <c r="L975" s="9">
        <v>1151782.602</v>
      </c>
      <c r="M975" s="9">
        <v>-32797.358410000001</v>
      </c>
      <c r="N975" s="9">
        <v>1.0293099109999999</v>
      </c>
      <c r="O975" s="9">
        <v>14283.754446360106</v>
      </c>
      <c r="P975" s="11">
        <v>-18513.603963639893</v>
      </c>
      <c r="Q975" s="11">
        <v>1.0163364604995533</v>
      </c>
      <c r="R975" s="9">
        <v>909166.13121930009</v>
      </c>
      <c r="S975" s="9">
        <v>168722.65077885997</v>
      </c>
      <c r="T975" s="11">
        <v>2470.3694709603519</v>
      </c>
      <c r="U975" s="11">
        <v>1470.2751304199999</v>
      </c>
      <c r="V975" s="11">
        <v>127439.0151746279</v>
      </c>
      <c r="W975" s="11">
        <v>6702.6971669370132</v>
      </c>
      <c r="X975" s="11">
        <v>266249.82861563098</v>
      </c>
      <c r="Y975" s="11">
        <v>6613.9749202678577</v>
      </c>
      <c r="Z975" s="11">
        <v>77.154238985594404</v>
      </c>
      <c r="AA975" s="11">
        <v>7075.8518413600004</v>
      </c>
      <c r="AB975" s="11">
        <v>11119.371058957071</v>
      </c>
      <c r="AC975" s="11">
        <v>30931.878930539024</v>
      </c>
      <c r="AD975" s="21">
        <v>255302.5802</v>
      </c>
      <c r="AE975" s="11">
        <v>3065678.7758190702</v>
      </c>
      <c r="AF975" s="11">
        <v>1601301.244788052</v>
      </c>
      <c r="AG975" s="11">
        <v>1464377.5310310181</v>
      </c>
      <c r="AH975" s="11">
        <v>299342.23127172003</v>
      </c>
      <c r="AI975" s="11">
        <f t="shared" si="15"/>
        <v>453160.54224537208</v>
      </c>
      <c r="AJ975" s="21"/>
      <c r="AK975" s="16"/>
      <c r="AL975" s="7"/>
      <c r="AM975" s="7"/>
      <c r="AN975" s="7"/>
      <c r="AO975" s="7"/>
      <c r="AP975" s="7"/>
      <c r="AQ975" s="7"/>
      <c r="AR975" s="7"/>
    </row>
    <row r="976" spans="1:44" x14ac:dyDescent="0.25">
      <c r="A976" s="15">
        <v>10100003</v>
      </c>
      <c r="B976" s="9">
        <v>3385.19</v>
      </c>
      <c r="C976" s="9">
        <v>338781.28499999997</v>
      </c>
      <c r="D976" s="9">
        <v>990274.051982</v>
      </c>
      <c r="E976" s="11">
        <v>23955.023511648</v>
      </c>
      <c r="F976" s="11">
        <v>17994.041574039362</v>
      </c>
      <c r="G976" s="11">
        <v>495680.97308971855</v>
      </c>
      <c r="H976" s="9">
        <v>689895.31629999995</v>
      </c>
      <c r="I976" s="9">
        <v>1062414.2281583701</v>
      </c>
      <c r="J976" s="9">
        <v>5890.9782660000001</v>
      </c>
      <c r="K976" s="9">
        <v>310611.94770000002</v>
      </c>
      <c r="L976" s="9">
        <v>800524.11170000001</v>
      </c>
      <c r="M976" s="9">
        <v>205874.1305</v>
      </c>
      <c r="N976" s="9">
        <v>0.79543472800000004</v>
      </c>
      <c r="O976" s="9">
        <v>13978.358713886733</v>
      </c>
      <c r="P976" s="11">
        <v>219852.48921388673</v>
      </c>
      <c r="Q976" s="11">
        <v>0.78453789603881718</v>
      </c>
      <c r="R976" s="9">
        <v>1295674.8097369301</v>
      </c>
      <c r="S976" s="9">
        <v>233260.58157856003</v>
      </c>
      <c r="T976" s="11">
        <v>1172.4620275995285</v>
      </c>
      <c r="U976" s="11">
        <v>3673.4054732549998</v>
      </c>
      <c r="V976" s="11">
        <v>149212.62278625576</v>
      </c>
      <c r="W976" s="11">
        <v>7047531.7481199093</v>
      </c>
      <c r="X976" s="11">
        <v>191749.12110649131</v>
      </c>
      <c r="Y976" s="11">
        <v>29455.476969384101</v>
      </c>
      <c r="Z976" s="11">
        <v>3835372.3620032743</v>
      </c>
      <c r="AA976" s="11">
        <v>6957.8629456600002</v>
      </c>
      <c r="AB976" s="11">
        <v>9564.2338962701051</v>
      </c>
      <c r="AC976" s="11">
        <v>28087.56463128118</v>
      </c>
      <c r="AD976" s="21">
        <v>433577.25150000001</v>
      </c>
      <c r="AE976" s="11">
        <v>4004121.2157773837</v>
      </c>
      <c r="AF976" s="11">
        <v>8233627.2651858674</v>
      </c>
      <c r="AG976" s="11">
        <v>-4229506.0494084843</v>
      </c>
      <c r="AH976" s="11">
        <v>512866.08098496002</v>
      </c>
      <c r="AI976" s="11">
        <f t="shared" si="15"/>
        <v>841061.42919574422</v>
      </c>
      <c r="AJ976" s="21"/>
      <c r="AK976" s="16"/>
      <c r="AL976" s="7"/>
      <c r="AM976" s="7"/>
      <c r="AN976" s="7"/>
      <c r="AO976" s="7"/>
      <c r="AP976" s="7"/>
      <c r="AQ976" s="7"/>
      <c r="AR976" s="7"/>
    </row>
    <row r="977" spans="1:44" x14ac:dyDescent="0.25">
      <c r="A977" s="15">
        <v>10100004</v>
      </c>
      <c r="B977" s="9">
        <v>13783.03</v>
      </c>
      <c r="C977" s="9">
        <v>1379372.895</v>
      </c>
      <c r="D977" s="9">
        <v>4999108.18824</v>
      </c>
      <c r="E977" s="11">
        <v>111932.46007708051</v>
      </c>
      <c r="F977" s="11">
        <v>84079.121823117137</v>
      </c>
      <c r="G977" s="11">
        <v>94572.550280869516</v>
      </c>
      <c r="H977" s="9">
        <v>9819367.7970000003</v>
      </c>
      <c r="I977" s="9">
        <v>5861604.1766827293</v>
      </c>
      <c r="J977" s="9">
        <v>43174.821510000002</v>
      </c>
      <c r="K977" s="9">
        <v>2286742.3640000001</v>
      </c>
      <c r="L977" s="9">
        <v>13669941.32</v>
      </c>
      <c r="M977" s="9">
        <v>-1520656.335</v>
      </c>
      <c r="N977" s="9">
        <v>1.1251642660000001</v>
      </c>
      <c r="O977" s="9">
        <v>1082467.0441484866</v>
      </c>
      <c r="P977" s="11">
        <v>-438189.29085151339</v>
      </c>
      <c r="Q977" s="11">
        <v>1.0331164982882597</v>
      </c>
      <c r="R977" s="9">
        <v>7196111.4229710503</v>
      </c>
      <c r="S977" s="9">
        <v>1334507.2462883198</v>
      </c>
      <c r="T977" s="11">
        <v>5097.3873137778528</v>
      </c>
      <c r="U977" s="11">
        <v>30724.151863229999</v>
      </c>
      <c r="V977" s="11">
        <v>2499241.117639869</v>
      </c>
      <c r="W977" s="11">
        <v>38486.838826902225</v>
      </c>
      <c r="X977" s="11">
        <v>2169703.051612481</v>
      </c>
      <c r="Y977" s="11">
        <v>310432.50281996228</v>
      </c>
      <c r="Z977" s="11">
        <v>310305.77819492406</v>
      </c>
      <c r="AA977" s="11">
        <v>98625.426185100005</v>
      </c>
      <c r="AB977" s="11">
        <v>597356.82614016999</v>
      </c>
      <c r="AC977" s="11">
        <v>1183169.828952959</v>
      </c>
      <c r="AD977" s="21">
        <v>1626347.473</v>
      </c>
      <c r="AE977" s="11">
        <v>24802545.822889946</v>
      </c>
      <c r="AF977" s="11">
        <v>20256524.409357481</v>
      </c>
      <c r="AG977" s="11">
        <v>4546021.4135324657</v>
      </c>
      <c r="AH977" s="11">
        <v>2511569.0640804749</v>
      </c>
      <c r="AI977" s="11">
        <f t="shared" si="15"/>
        <v>2499867.0706001311</v>
      </c>
      <c r="AJ977" s="21"/>
      <c r="AK977" s="16"/>
      <c r="AL977" s="7"/>
      <c r="AM977" s="7"/>
      <c r="AN977" s="7"/>
      <c r="AO977" s="7"/>
      <c r="AP977" s="7"/>
      <c r="AQ977" s="7"/>
      <c r="AR977" s="7"/>
    </row>
    <row r="978" spans="1:44" x14ac:dyDescent="0.25">
      <c r="A978" s="15">
        <v>10100005</v>
      </c>
      <c r="B978" s="9">
        <v>4089.54</v>
      </c>
      <c r="C978" s="9">
        <v>409271.13</v>
      </c>
      <c r="D978" s="9">
        <v>1433357.12124</v>
      </c>
      <c r="E978" s="11">
        <v>13994.134170962401</v>
      </c>
      <c r="F978" s="11">
        <v>10511.825711318568</v>
      </c>
      <c r="G978" s="11">
        <v>1868.1857293490116</v>
      </c>
      <c r="H978" s="9">
        <v>984917.29720000003</v>
      </c>
      <c r="I978" s="9">
        <v>2235466.2245793594</v>
      </c>
      <c r="J978" s="9">
        <v>7651.9821410000004</v>
      </c>
      <c r="K978" s="9">
        <v>538832.46829999995</v>
      </c>
      <c r="L978" s="9">
        <v>1835479.665</v>
      </c>
      <c r="M978" s="9">
        <v>-304077.91769999999</v>
      </c>
      <c r="N978" s="9">
        <v>1.1985618200000001</v>
      </c>
      <c r="O978" s="9">
        <v>99664.311024514871</v>
      </c>
      <c r="P978" s="11">
        <v>-204413.60667548512</v>
      </c>
      <c r="Q978" s="11">
        <v>1.125325154826488</v>
      </c>
      <c r="R978" s="9">
        <v>2764080.26087907</v>
      </c>
      <c r="S978" s="9">
        <v>528614.03629970993</v>
      </c>
      <c r="T978" s="11">
        <v>4238.0109377701883</v>
      </c>
      <c r="U978" s="11">
        <v>2570.2226964000001</v>
      </c>
      <c r="V978" s="11">
        <v>514668.30761612678</v>
      </c>
      <c r="W978" s="11">
        <v>98667.088299393276</v>
      </c>
      <c r="X978" s="11">
        <v>616086.90803065477</v>
      </c>
      <c r="Y978" s="11">
        <v>19736.113914114456</v>
      </c>
      <c r="Z978" s="11">
        <v>37944.801010945746</v>
      </c>
      <c r="AA978" s="11">
        <v>9925.6927934100004</v>
      </c>
      <c r="AB978" s="11">
        <v>56914.951046376205</v>
      </c>
      <c r="AC978" s="11">
        <v>113629.09452763655</v>
      </c>
      <c r="AD978" s="21">
        <v>466488.891999999</v>
      </c>
      <c r="AE978" s="11">
        <v>5674012.237456426</v>
      </c>
      <c r="AF978" s="11">
        <v>3245371.7073135977</v>
      </c>
      <c r="AG978" s="11">
        <v>2428640.5301428284</v>
      </c>
      <c r="AH978" s="11">
        <v>717020.91911898006</v>
      </c>
      <c r="AI978" s="11">
        <f t="shared" si="15"/>
        <v>918688.81362387328</v>
      </c>
      <c r="AJ978" s="21"/>
      <c r="AK978" s="16"/>
      <c r="AL978" s="7"/>
      <c r="AM978" s="7"/>
      <c r="AN978" s="7"/>
      <c r="AO978" s="7"/>
      <c r="AP978" s="7"/>
      <c r="AQ978" s="7"/>
      <c r="AR978" s="7"/>
    </row>
    <row r="979" spans="1:44" x14ac:dyDescent="0.25">
      <c r="A979" s="15">
        <v>10110101</v>
      </c>
      <c r="B979" s="9">
        <v>17582.400000000001</v>
      </c>
      <c r="C979" s="9">
        <v>1759604.31</v>
      </c>
      <c r="D979" s="9">
        <v>8119240.8118799999</v>
      </c>
      <c r="E979" s="11">
        <v>202407.25464748801</v>
      </c>
      <c r="F979" s="11">
        <v>152040.11606346816</v>
      </c>
      <c r="G979" s="11">
        <v>370522.56376171421</v>
      </c>
      <c r="H979" s="9">
        <v>56819150.020000003</v>
      </c>
      <c r="I979" s="9">
        <v>5719574.1581682209</v>
      </c>
      <c r="J979" s="9">
        <v>55250.093289999997</v>
      </c>
      <c r="K979" s="9">
        <v>4932191.2139999997</v>
      </c>
      <c r="L979" s="9">
        <v>45127168.140000001</v>
      </c>
      <c r="M979" s="9">
        <v>16679423.189999999</v>
      </c>
      <c r="N979" s="9">
        <v>0.73013520399999998</v>
      </c>
      <c r="O979" s="9">
        <v>3454530.8743667575</v>
      </c>
      <c r="P979" s="11">
        <v>20133954.064366758</v>
      </c>
      <c r="Q979" s="11">
        <v>0.69148624200112785</v>
      </c>
      <c r="R979" s="9">
        <v>7018419.6317798402</v>
      </c>
      <c r="S979" s="9">
        <v>1298845.47361162</v>
      </c>
      <c r="T979" s="11">
        <v>4124.0001139764772</v>
      </c>
      <c r="U979" s="11">
        <v>293507.27772093</v>
      </c>
      <c r="V979" s="11">
        <v>4068828.2319429005</v>
      </c>
      <c r="W979" s="11">
        <v>102041.65775829842</v>
      </c>
      <c r="X979" s="11">
        <v>3338898.094286629</v>
      </c>
      <c r="Y979" s="11">
        <v>592123.18008156342</v>
      </c>
      <c r="Z979" s="11">
        <v>308410.60995361774</v>
      </c>
      <c r="AA979" s="11">
        <v>568744.00113290001</v>
      </c>
      <c r="AB979" s="11">
        <v>1497333.9395648055</v>
      </c>
      <c r="AC979" s="11">
        <v>3512332.499186099</v>
      </c>
      <c r="AD979" s="21">
        <v>2097532.58099999</v>
      </c>
      <c r="AE979" s="11">
        <v>78503758.742594317</v>
      </c>
      <c r="AF979" s="11">
        <v>58215346.563871637</v>
      </c>
      <c r="AG979" s="11">
        <v>20288412.17872268</v>
      </c>
      <c r="AH979" s="11">
        <v>3645432.0755735403</v>
      </c>
      <c r="AI979" s="11">
        <f t="shared" si="15"/>
        <v>4050412.5799370995</v>
      </c>
      <c r="AJ979" s="21"/>
      <c r="AK979" s="16"/>
      <c r="AL979" s="7"/>
      <c r="AM979" s="7"/>
      <c r="AN979" s="7"/>
      <c r="AO979" s="7"/>
      <c r="AP979" s="7"/>
      <c r="AQ979" s="7"/>
      <c r="AR979" s="7"/>
    </row>
    <row r="980" spans="1:44" x14ac:dyDescent="0.25">
      <c r="A980" s="15">
        <v>10110102</v>
      </c>
      <c r="B980" s="9">
        <v>2411.27</v>
      </c>
      <c r="C980" s="9">
        <v>241314.39</v>
      </c>
      <c r="D980" s="9">
        <v>1002190.61708</v>
      </c>
      <c r="E980" s="11">
        <v>10879.005635190901</v>
      </c>
      <c r="F980" s="11">
        <v>8171.8675662600626</v>
      </c>
      <c r="G980" s="11">
        <v>0</v>
      </c>
      <c r="H980" s="9">
        <v>8543346.2320000008</v>
      </c>
      <c r="I980" s="9">
        <v>459272.38324929005</v>
      </c>
      <c r="J980" s="9">
        <v>2193.9985889999998</v>
      </c>
      <c r="K980" s="9">
        <v>315326.65769999998</v>
      </c>
      <c r="L980" s="9">
        <v>7306407.7139999997</v>
      </c>
      <c r="M980" s="9">
        <v>1554459.1740000001</v>
      </c>
      <c r="N980" s="9">
        <v>0.82457030499999995</v>
      </c>
      <c r="O980" s="9">
        <v>694423.79855806194</v>
      </c>
      <c r="P980" s="11">
        <v>2248882.9725580621</v>
      </c>
      <c r="Q980" s="11">
        <v>0.76464525815602147</v>
      </c>
      <c r="R980" s="9">
        <v>558991.09871747997</v>
      </c>
      <c r="S980" s="9">
        <v>99718.715468190014</v>
      </c>
      <c r="T980" s="11">
        <v>6026.2821347949193</v>
      </c>
      <c r="U980" s="11">
        <v>65387.271057570004</v>
      </c>
      <c r="V980" s="11">
        <v>810114.72748179315</v>
      </c>
      <c r="W980" s="11">
        <v>4366.7396612906368</v>
      </c>
      <c r="X980" s="11">
        <v>380820.29626762442</v>
      </c>
      <c r="Y980" s="11">
        <v>115389.14943035437</v>
      </c>
      <c r="Z980" s="11">
        <v>2142.6026226548488</v>
      </c>
      <c r="AA980" s="11">
        <v>85455.402305890006</v>
      </c>
      <c r="AB980" s="11">
        <v>334416.33257108205</v>
      </c>
      <c r="AC980" s="11">
        <v>713781.94929085241</v>
      </c>
      <c r="AD980" s="21">
        <v>284642.9154</v>
      </c>
      <c r="AE980" s="11">
        <v>10678337.944053123</v>
      </c>
      <c r="AF980" s="11">
        <v>9635363.1615785323</v>
      </c>
      <c r="AG980" s="11">
        <v>1042974.7824745905</v>
      </c>
      <c r="AH980" s="11">
        <v>454795.09562862001</v>
      </c>
      <c r="AI980" s="11">
        <f t="shared" si="15"/>
        <v>192075.88959820685</v>
      </c>
      <c r="AJ980" s="21"/>
      <c r="AK980" s="16"/>
      <c r="AL980" s="7"/>
      <c r="AM980" s="7"/>
      <c r="AN980" s="7"/>
      <c r="AO980" s="7"/>
      <c r="AP980" s="7"/>
      <c r="AQ980" s="7"/>
      <c r="AR980" s="7"/>
    </row>
    <row r="981" spans="1:44" x14ac:dyDescent="0.25">
      <c r="A981" s="15">
        <v>10110201</v>
      </c>
      <c r="B981" s="9">
        <v>8993.65</v>
      </c>
      <c r="C981" s="9">
        <v>900062.68500000006</v>
      </c>
      <c r="D981" s="9">
        <v>3256759.7962600002</v>
      </c>
      <c r="E981" s="11">
        <v>5911.3915100595004</v>
      </c>
      <c r="F981" s="11">
        <v>4440.3974198026654</v>
      </c>
      <c r="G981" s="11">
        <v>302235.82222698355</v>
      </c>
      <c r="H981" s="9">
        <v>5125790.6320000002</v>
      </c>
      <c r="I981" s="9">
        <v>4137690.8635897199</v>
      </c>
      <c r="J981" s="9">
        <v>54873.118979999999</v>
      </c>
      <c r="K981" s="9">
        <v>1320942.1229999999</v>
      </c>
      <c r="L981" s="9">
        <v>5023263.74</v>
      </c>
      <c r="M981" s="9">
        <v>1478342.135</v>
      </c>
      <c r="N981" s="9">
        <v>0.77261892499999996</v>
      </c>
      <c r="O981" s="9">
        <v>193077.26161497299</v>
      </c>
      <c r="P981" s="11">
        <v>1671419.396614973</v>
      </c>
      <c r="Q981" s="11">
        <v>0.75033629497590404</v>
      </c>
      <c r="R981" s="9">
        <v>5060429.9608371807</v>
      </c>
      <c r="S981" s="9">
        <v>922739.09724746016</v>
      </c>
      <c r="T981" s="11">
        <v>8214.3764683360987</v>
      </c>
      <c r="U981" s="11">
        <v>12058.139790945001</v>
      </c>
      <c r="V981" s="11">
        <v>846518.87052415241</v>
      </c>
      <c r="W981" s="11">
        <v>403167.36305128905</v>
      </c>
      <c r="X981" s="11">
        <v>1165142.3255233096</v>
      </c>
      <c r="Y981" s="11">
        <v>33419.272471249846</v>
      </c>
      <c r="Z981" s="11">
        <v>6172.1604617935955</v>
      </c>
      <c r="AA981" s="11">
        <v>51806.637509799999</v>
      </c>
      <c r="AB981" s="11">
        <v>106720.57466515491</v>
      </c>
      <c r="AC981" s="11">
        <v>269496.26069742336</v>
      </c>
      <c r="AD981" s="21">
        <v>1032427.394</v>
      </c>
      <c r="AE981" s="11">
        <v>15192345.168287452</v>
      </c>
      <c r="AF981" s="11">
        <v>7866115.7719711298</v>
      </c>
      <c r="AG981" s="11">
        <v>7326229.3963163225</v>
      </c>
      <c r="AH981" s="11">
        <v>1724318.4904185601</v>
      </c>
      <c r="AI981" s="11">
        <f t="shared" si="15"/>
        <v>2410240.925735848</v>
      </c>
      <c r="AJ981" s="21"/>
      <c r="AK981" s="16"/>
      <c r="AL981" s="7"/>
      <c r="AM981" s="7"/>
      <c r="AN981" s="7"/>
      <c r="AO981" s="7"/>
      <c r="AP981" s="7"/>
      <c r="AQ981" s="7"/>
      <c r="AR981" s="7"/>
    </row>
    <row r="982" spans="1:44" x14ac:dyDescent="0.25">
      <c r="A982" s="15">
        <v>10110202</v>
      </c>
      <c r="B982" s="9">
        <v>3090.89</v>
      </c>
      <c r="C982" s="9">
        <v>309328.46999999997</v>
      </c>
      <c r="D982" s="9">
        <v>1102638.4685899999</v>
      </c>
      <c r="E982" s="11">
        <v>621.01648792259994</v>
      </c>
      <c r="F982" s="11">
        <v>466.48238505838196</v>
      </c>
      <c r="G982" s="11">
        <v>18782.587486130913</v>
      </c>
      <c r="H982" s="9">
        <v>715220.25419999997</v>
      </c>
      <c r="I982" s="9">
        <v>1586359.0572994498</v>
      </c>
      <c r="J982" s="9">
        <v>9023.7503099999994</v>
      </c>
      <c r="K982" s="9">
        <v>209313.86600000001</v>
      </c>
      <c r="L982" s="9">
        <v>1132755.578</v>
      </c>
      <c r="M982" s="9">
        <v>-199197.7077</v>
      </c>
      <c r="N982" s="9">
        <v>1.2133747829999999</v>
      </c>
      <c r="O982" s="9">
        <v>67010.842674603467</v>
      </c>
      <c r="P982" s="11">
        <v>-132186.86502539652</v>
      </c>
      <c r="Q982" s="11">
        <v>1.132111731132061</v>
      </c>
      <c r="R982" s="9">
        <v>1941410.3153907403</v>
      </c>
      <c r="S982" s="9">
        <v>355051.25809129013</v>
      </c>
      <c r="T982" s="11">
        <v>7457.5506412008581</v>
      </c>
      <c r="U982" s="11">
        <v>544.41810720000001</v>
      </c>
      <c r="V982" s="11">
        <v>366588.74291257659</v>
      </c>
      <c r="W982" s="11">
        <v>613518.30572231358</v>
      </c>
      <c r="X982" s="11">
        <v>273991.06204247859</v>
      </c>
      <c r="Y982" s="11">
        <v>8222.9651416342076</v>
      </c>
      <c r="Z982" s="11">
        <v>1.1996752115184457</v>
      </c>
      <c r="AA982" s="11">
        <v>7242.4400451000001</v>
      </c>
      <c r="AB982" s="11">
        <v>37597.747636090025</v>
      </c>
      <c r="AC982" s="11">
        <v>76228.319058023044</v>
      </c>
      <c r="AD982" s="21">
        <v>360220.231499999</v>
      </c>
      <c r="AE982" s="11">
        <v>3993545.3655678378</v>
      </c>
      <c r="AF982" s="11">
        <v>2507922.1954165818</v>
      </c>
      <c r="AG982" s="11">
        <v>1485623.170151256</v>
      </c>
      <c r="AH982" s="11">
        <v>570296.21767172997</v>
      </c>
      <c r="AI982" s="11">
        <f t="shared" si="15"/>
        <v>736049.72567742341</v>
      </c>
      <c r="AJ982" s="21"/>
      <c r="AK982" s="16"/>
      <c r="AL982" s="7"/>
      <c r="AM982" s="7"/>
      <c r="AN982" s="7"/>
      <c r="AO982" s="7"/>
      <c r="AP982" s="7"/>
      <c r="AQ982" s="7"/>
      <c r="AR982" s="7"/>
    </row>
    <row r="983" spans="1:44" x14ac:dyDescent="0.25">
      <c r="A983" s="15">
        <v>10110203</v>
      </c>
      <c r="B983" s="9">
        <v>5628.11</v>
      </c>
      <c r="C983" s="9">
        <v>563248.07999999996</v>
      </c>
      <c r="D983" s="9">
        <v>2223052.2363100001</v>
      </c>
      <c r="E983" s="11">
        <v>4758.1696604340004</v>
      </c>
      <c r="F983" s="11">
        <v>3574.1439637723802</v>
      </c>
      <c r="G983" s="11">
        <v>0</v>
      </c>
      <c r="H983" s="9">
        <v>5250055.8679999998</v>
      </c>
      <c r="I983" s="9">
        <v>3270485.2332554697</v>
      </c>
      <c r="J983" s="9">
        <v>19369.30027</v>
      </c>
      <c r="K983" s="9">
        <v>1090039.852</v>
      </c>
      <c r="L983" s="9">
        <v>7524762.818</v>
      </c>
      <c r="M983" s="9">
        <v>-1165297.798</v>
      </c>
      <c r="N983" s="9">
        <v>1.183238338</v>
      </c>
      <c r="O983" s="9">
        <v>388726.84116453555</v>
      </c>
      <c r="P983" s="11">
        <v>-776570.95683546434</v>
      </c>
      <c r="Q983" s="11">
        <v>1.1150783754391329</v>
      </c>
      <c r="R983" s="9">
        <v>4150001.71097429</v>
      </c>
      <c r="S983" s="9">
        <v>879516.47771882021</v>
      </c>
      <c r="T983" s="11">
        <v>4895.6185868242119</v>
      </c>
      <c r="U983" s="11">
        <v>7952.4996415199994</v>
      </c>
      <c r="V983" s="11">
        <v>1102542.0870971275</v>
      </c>
      <c r="W983" s="11">
        <v>193670.31572626432</v>
      </c>
      <c r="X983" s="11">
        <v>783166.28513011872</v>
      </c>
      <c r="Y983" s="11">
        <v>84427.217950704551</v>
      </c>
      <c r="Z983" s="11">
        <v>6.4113427721259795</v>
      </c>
      <c r="AA983" s="11">
        <v>52694.251682699993</v>
      </c>
      <c r="AB983" s="11">
        <v>196981.10854454752</v>
      </c>
      <c r="AC983" s="11">
        <v>424448.11238632078</v>
      </c>
      <c r="AD983" s="21">
        <v>660798.80330000003</v>
      </c>
      <c r="AE983" s="11">
        <v>12505958.636470763</v>
      </c>
      <c r="AF983" s="11">
        <v>10278264.978567079</v>
      </c>
      <c r="AG983" s="11">
        <v>2227693.6579036843</v>
      </c>
      <c r="AH983" s="11">
        <v>1016675.1758577599</v>
      </c>
      <c r="AI983" s="11">
        <f t="shared" si="15"/>
        <v>1120510.1492128726</v>
      </c>
      <c r="AJ983" s="21"/>
      <c r="AK983" s="16"/>
      <c r="AL983" s="7"/>
      <c r="AM983" s="7"/>
      <c r="AN983" s="7"/>
      <c r="AO983" s="7"/>
      <c r="AP983" s="7"/>
      <c r="AQ983" s="7"/>
      <c r="AR983" s="7"/>
    </row>
    <row r="984" spans="1:44" x14ac:dyDescent="0.25">
      <c r="A984" s="15">
        <v>10110204</v>
      </c>
      <c r="B984" s="9">
        <v>2257.8200000000002</v>
      </c>
      <c r="C984" s="9">
        <v>225957.6</v>
      </c>
      <c r="D984" s="9">
        <v>905955.89205200004</v>
      </c>
      <c r="E984" s="11">
        <v>10860.925096053001</v>
      </c>
      <c r="F984" s="11">
        <v>8158.2861989627108</v>
      </c>
      <c r="G984" s="11">
        <v>0</v>
      </c>
      <c r="H984" s="9">
        <v>1993577.6710000001</v>
      </c>
      <c r="I984" s="9">
        <v>1238139.2100392801</v>
      </c>
      <c r="J984" s="9">
        <v>12679.43801</v>
      </c>
      <c r="K984" s="9">
        <v>395215.87119999999</v>
      </c>
      <c r="L984" s="9">
        <v>2671083.8360000001</v>
      </c>
      <c r="M984" s="9">
        <v>-269610.85629999998</v>
      </c>
      <c r="N984" s="9">
        <v>1.1122689530000001</v>
      </c>
      <c r="O984" s="9">
        <v>334953.9479471799</v>
      </c>
      <c r="P984" s="11">
        <v>65343.091647179914</v>
      </c>
      <c r="Q984" s="11">
        <v>0.97612101697844911</v>
      </c>
      <c r="R984" s="9">
        <v>1551715.10705539</v>
      </c>
      <c r="S984" s="9">
        <v>313575.89701610996</v>
      </c>
      <c r="T984" s="11">
        <v>5812.9034760403074</v>
      </c>
      <c r="U984" s="11">
        <v>3389.8159151999998</v>
      </c>
      <c r="V984" s="11">
        <v>602025.18756600004</v>
      </c>
      <c r="W984" s="11">
        <v>1861.6876006650978</v>
      </c>
      <c r="X984" s="11">
        <v>369531.78879724623</v>
      </c>
      <c r="Y984" s="11">
        <v>35421.050958161446</v>
      </c>
      <c r="Z984" s="11">
        <v>13.568511717657392</v>
      </c>
      <c r="AA984" s="11">
        <v>20062.571090100002</v>
      </c>
      <c r="AB984" s="11">
        <v>167084.05089621185</v>
      </c>
      <c r="AC984" s="11">
        <v>318149.25737673015</v>
      </c>
      <c r="AD984" s="21">
        <v>260991.903499999</v>
      </c>
      <c r="AE984" s="11">
        <v>4805428.6499054423</v>
      </c>
      <c r="AF984" s="11">
        <v>4149798.3793269536</v>
      </c>
      <c r="AG984" s="11">
        <v>655630.27057848871</v>
      </c>
      <c r="AH984" s="11">
        <v>431172.5182776</v>
      </c>
      <c r="AI984" s="11">
        <f t="shared" si="15"/>
        <v>303930.704486</v>
      </c>
      <c r="AJ984" s="21"/>
      <c r="AK984" s="16"/>
      <c r="AL984" s="7"/>
      <c r="AM984" s="7"/>
      <c r="AN984" s="7"/>
      <c r="AO984" s="7"/>
      <c r="AP984" s="7"/>
      <c r="AQ984" s="7"/>
      <c r="AR984" s="7"/>
    </row>
    <row r="985" spans="1:44" x14ac:dyDescent="0.25">
      <c r="A985" s="15">
        <v>10110205</v>
      </c>
      <c r="B985" s="9">
        <v>4672.04</v>
      </c>
      <c r="C985" s="9">
        <v>467566.42499999999</v>
      </c>
      <c r="D985" s="9">
        <v>1977577.84194</v>
      </c>
      <c r="E985" s="11">
        <v>20180.103323777999</v>
      </c>
      <c r="F985" s="11">
        <v>15158.474714078458</v>
      </c>
      <c r="G985" s="11">
        <v>85204.027180249861</v>
      </c>
      <c r="H985" s="9">
        <v>4259352.983</v>
      </c>
      <c r="I985" s="9">
        <v>2430392.4000912495</v>
      </c>
      <c r="J985" s="9">
        <v>21664.003909999999</v>
      </c>
      <c r="K985" s="9">
        <v>985728.7254</v>
      </c>
      <c r="L985" s="9">
        <v>5473127.909</v>
      </c>
      <c r="M985" s="9">
        <v>-206382.19639999999</v>
      </c>
      <c r="N985" s="9">
        <v>1.0391859050000001</v>
      </c>
      <c r="O985" s="9">
        <v>249690.32400039901</v>
      </c>
      <c r="P985" s="11">
        <v>43308.127600399021</v>
      </c>
      <c r="Q985" s="11">
        <v>0.99214925596429737</v>
      </c>
      <c r="R985" s="9">
        <v>2982571.6455744198</v>
      </c>
      <c r="S985" s="9">
        <v>552179.24548317003</v>
      </c>
      <c r="T985" s="11">
        <v>2824.045982139326</v>
      </c>
      <c r="U985" s="11">
        <v>14890.120370549999</v>
      </c>
      <c r="V985" s="11">
        <v>545582.35530055885</v>
      </c>
      <c r="W985" s="11">
        <v>596801.24850001442</v>
      </c>
      <c r="X985" s="11">
        <v>622016.04704595078</v>
      </c>
      <c r="Y985" s="11">
        <v>121302.11851173843</v>
      </c>
      <c r="Z985" s="11">
        <v>13347.52701349227</v>
      </c>
      <c r="AA985" s="11">
        <v>42810.169869100006</v>
      </c>
      <c r="AB985" s="11">
        <v>118070.50996832557</v>
      </c>
      <c r="AC985" s="11">
        <v>273497.15572362347</v>
      </c>
      <c r="AD985" s="21">
        <v>582939.62710000004</v>
      </c>
      <c r="AE985" s="11">
        <v>10351244.199796129</v>
      </c>
      <c r="AF985" s="11">
        <v>7671905.3954075733</v>
      </c>
      <c r="AG985" s="11">
        <v>2679338.8043885557</v>
      </c>
      <c r="AH985" s="11">
        <v>939999.74891782505</v>
      </c>
      <c r="AI985" s="11">
        <f t="shared" si="15"/>
        <v>1431995.486639441</v>
      </c>
      <c r="AJ985" s="21"/>
      <c r="AK985" s="16"/>
      <c r="AL985" s="7"/>
      <c r="AM985" s="7"/>
      <c r="AN985" s="7"/>
      <c r="AO985" s="7"/>
      <c r="AP985" s="7"/>
      <c r="AQ985" s="7"/>
      <c r="AR985" s="7"/>
    </row>
    <row r="986" spans="1:44" x14ac:dyDescent="0.25">
      <c r="A986" s="15">
        <v>10120101</v>
      </c>
      <c r="B986" s="9">
        <v>2692.35</v>
      </c>
      <c r="C986" s="9">
        <v>269444.07</v>
      </c>
      <c r="D986" s="9">
        <v>783617.18196800002</v>
      </c>
      <c r="E986" s="11">
        <v>735.62427501299999</v>
      </c>
      <c r="F986" s="11">
        <v>552.57110396990993</v>
      </c>
      <c r="G986" s="11">
        <v>8993.1188387491875</v>
      </c>
      <c r="H986" s="9">
        <v>575141.31039999996</v>
      </c>
      <c r="I986" s="9">
        <v>929370.17533878004</v>
      </c>
      <c r="J986" s="9">
        <v>11305.945320000001</v>
      </c>
      <c r="K986" s="9">
        <v>361176.11989999999</v>
      </c>
      <c r="L986" s="9">
        <v>472773.43109999999</v>
      </c>
      <c r="M986" s="9">
        <v>474849.94449999998</v>
      </c>
      <c r="N986" s="9">
        <v>0.49890435700000002</v>
      </c>
      <c r="O986" s="9">
        <v>55.299293406203788</v>
      </c>
      <c r="P986" s="11">
        <v>474905.24379340617</v>
      </c>
      <c r="Q986" s="11">
        <v>0.49887524496971458</v>
      </c>
      <c r="R986" s="9">
        <v>1186739.7650331401</v>
      </c>
      <c r="S986" s="9">
        <v>257369.58969436004</v>
      </c>
      <c r="T986" s="11">
        <v>7551.5141036002005</v>
      </c>
      <c r="U986" s="11">
        <v>28850.18490711</v>
      </c>
      <c r="V986" s="11">
        <v>64178.377514227177</v>
      </c>
      <c r="W986" s="11">
        <v>43491.468112821356</v>
      </c>
      <c r="X986" s="11">
        <v>684862.04740734561</v>
      </c>
      <c r="Y986" s="11">
        <v>8210.4878434786679</v>
      </c>
      <c r="Z986" s="11">
        <v>1166626.7648605451</v>
      </c>
      <c r="AA986" s="11">
        <v>5864.4725572000007</v>
      </c>
      <c r="AB986" s="11">
        <v>38.028943280879147</v>
      </c>
      <c r="AC986" s="11">
        <v>10034.252550817497</v>
      </c>
      <c r="AD986" s="21">
        <v>315299.7488</v>
      </c>
      <c r="AE986" s="11">
        <v>3003000.411256609</v>
      </c>
      <c r="AF986" s="11">
        <v>1281242.0781856924</v>
      </c>
      <c r="AG986" s="11">
        <v>1721758.3330709166</v>
      </c>
      <c r="AH986" s="11">
        <v>471076.07312682003</v>
      </c>
      <c r="AI986" s="11">
        <f t="shared" si="15"/>
        <v>719438.80445377284</v>
      </c>
      <c r="AJ986" s="21"/>
      <c r="AK986" s="16"/>
      <c r="AL986" s="7"/>
      <c r="AM986" s="7"/>
      <c r="AN986" s="7"/>
      <c r="AO986" s="7"/>
      <c r="AP986" s="7"/>
      <c r="AQ986" s="7"/>
      <c r="AR986" s="7"/>
    </row>
    <row r="987" spans="1:44" x14ac:dyDescent="0.25">
      <c r="A987" s="15">
        <v>10120102</v>
      </c>
      <c r="B987" s="9">
        <v>1280.9100000000001</v>
      </c>
      <c r="C987" s="9">
        <v>128190.6</v>
      </c>
      <c r="D987" s="9">
        <v>359406.21397799999</v>
      </c>
      <c r="E987" s="11">
        <v>152.22433070070002</v>
      </c>
      <c r="F987" s="11">
        <v>114.34474000314901</v>
      </c>
      <c r="G987" s="11">
        <v>0</v>
      </c>
      <c r="H987" s="9">
        <v>337275.7426</v>
      </c>
      <c r="I987" s="9">
        <v>498087.46358328999</v>
      </c>
      <c r="J987" s="9">
        <v>6070.5017699999999</v>
      </c>
      <c r="K987" s="9">
        <v>267875.984</v>
      </c>
      <c r="L987" s="9">
        <v>331177.04350000003</v>
      </c>
      <c r="M987" s="9">
        <v>280045.18479999999</v>
      </c>
      <c r="N987" s="9">
        <v>0.54182755199999999</v>
      </c>
      <c r="O987" s="9">
        <v>103.81543032929306</v>
      </c>
      <c r="P987" s="11">
        <v>280149.00023032929</v>
      </c>
      <c r="Q987" s="11">
        <v>0.54173553843907352</v>
      </c>
      <c r="R987" s="9">
        <v>645459.17258614022</v>
      </c>
      <c r="S987" s="9">
        <v>147371.70900285002</v>
      </c>
      <c r="T987" s="11">
        <v>5684.8040585111403</v>
      </c>
      <c r="U987" s="11">
        <v>4546.5360102000004</v>
      </c>
      <c r="V987" s="11">
        <v>37363.057733115034</v>
      </c>
      <c r="W987" s="11">
        <v>45798.920580841455</v>
      </c>
      <c r="X987" s="11">
        <v>147996.68802329965</v>
      </c>
      <c r="Y987" s="11">
        <v>2117.2982192444001</v>
      </c>
      <c r="Z987" s="11">
        <v>9345.8010997960664</v>
      </c>
      <c r="AA987" s="11">
        <v>3433.4624436999998</v>
      </c>
      <c r="AB987" s="11">
        <v>74.056384033387346</v>
      </c>
      <c r="AC987" s="11">
        <v>5962.7820071467586</v>
      </c>
      <c r="AD987" s="21">
        <v>148942.233799999</v>
      </c>
      <c r="AE987" s="11">
        <v>1616248.518711492</v>
      </c>
      <c r="AF987" s="11">
        <v>571806.01067213633</v>
      </c>
      <c r="AG987" s="11">
        <v>1044442.5080393556</v>
      </c>
      <c r="AH987" s="11">
        <v>209500.615674</v>
      </c>
      <c r="AI987" s="11">
        <f t="shared" si="15"/>
        <v>322043.15624488494</v>
      </c>
      <c r="AJ987" s="21"/>
      <c r="AK987" s="16"/>
      <c r="AL987" s="7"/>
      <c r="AM987" s="7"/>
      <c r="AN987" s="7"/>
      <c r="AO987" s="7"/>
      <c r="AP987" s="7"/>
      <c r="AQ987" s="7"/>
      <c r="AR987" s="7"/>
    </row>
    <row r="988" spans="1:44" x14ac:dyDescent="0.25">
      <c r="A988" s="15">
        <v>10120103</v>
      </c>
      <c r="B988" s="9">
        <v>3721.35</v>
      </c>
      <c r="C988" s="9">
        <v>372423.42</v>
      </c>
      <c r="D988" s="9">
        <v>1186529.1275599999</v>
      </c>
      <c r="E988" s="11">
        <v>2055.7130002425001</v>
      </c>
      <c r="F988" s="11">
        <v>1544.1681855444751</v>
      </c>
      <c r="G988" s="11">
        <v>104347.72430827822</v>
      </c>
      <c r="H988" s="9">
        <v>576493.89359999995</v>
      </c>
      <c r="I988" s="9">
        <v>688829.77735396998</v>
      </c>
      <c r="J988" s="9">
        <v>14179.464529999999</v>
      </c>
      <c r="K988" s="9">
        <v>171279.4932</v>
      </c>
      <c r="L988" s="9">
        <v>374953.05200000003</v>
      </c>
      <c r="M988" s="9">
        <v>386999.79930000001</v>
      </c>
      <c r="N988" s="9">
        <v>0.49209482100000002</v>
      </c>
      <c r="O988" s="9">
        <v>707.81406795240491</v>
      </c>
      <c r="P988" s="11">
        <v>387707.61336795241</v>
      </c>
      <c r="Q988" s="11">
        <v>0.49163811510372246</v>
      </c>
      <c r="R988" s="9">
        <v>845447.29023816006</v>
      </c>
      <c r="S988" s="9">
        <v>156617.51288419002</v>
      </c>
      <c r="T988" s="11">
        <v>9079.2584003450665</v>
      </c>
      <c r="U988" s="11">
        <v>21734.630791200001</v>
      </c>
      <c r="V988" s="11">
        <v>128370.31827551665</v>
      </c>
      <c r="W988" s="11">
        <v>72579.677980880107</v>
      </c>
      <c r="X988" s="11">
        <v>527026.07465167681</v>
      </c>
      <c r="Y988" s="11">
        <v>12986.299219294893</v>
      </c>
      <c r="Z988" s="11">
        <v>3350071.236781864</v>
      </c>
      <c r="AA988" s="11">
        <v>5906.7335813</v>
      </c>
      <c r="AB988" s="11">
        <v>444.33217826355815</v>
      </c>
      <c r="AC988" s="11">
        <v>10796.811791258049</v>
      </c>
      <c r="AD988" s="21">
        <v>430452.29810000001</v>
      </c>
      <c r="AE988" s="11">
        <v>3181211.113098992</v>
      </c>
      <c r="AF988" s="11">
        <v>1120077.0004588952</v>
      </c>
      <c r="AG988" s="11">
        <v>2061134.1126400968</v>
      </c>
      <c r="AH988" s="11">
        <v>727591.71810455993</v>
      </c>
      <c r="AI988" s="11">
        <f t="shared" si="15"/>
        <v>1058158.8092844833</v>
      </c>
      <c r="AJ988" s="21"/>
      <c r="AK988" s="16"/>
      <c r="AL988" s="7"/>
      <c r="AM988" s="7"/>
      <c r="AN988" s="7"/>
      <c r="AO988" s="7"/>
      <c r="AP988" s="7"/>
      <c r="AQ988" s="7"/>
      <c r="AR988" s="7"/>
    </row>
    <row r="989" spans="1:44" x14ac:dyDescent="0.25">
      <c r="A989" s="15">
        <v>10120104</v>
      </c>
      <c r="B989" s="9">
        <v>2815.53</v>
      </c>
      <c r="C989" s="9">
        <v>281771.86499999999</v>
      </c>
      <c r="D989" s="9">
        <v>937566.86023800005</v>
      </c>
      <c r="E989" s="11">
        <v>376.33511454120003</v>
      </c>
      <c r="F989" s="11">
        <v>282.68766647348406</v>
      </c>
      <c r="G989" s="11">
        <v>0</v>
      </c>
      <c r="H989" s="9">
        <v>786663.79350000003</v>
      </c>
      <c r="I989" s="9">
        <v>1288725.5510512304</v>
      </c>
      <c r="J989" s="9">
        <v>14770.633690000001</v>
      </c>
      <c r="K989" s="9">
        <v>180885.0042</v>
      </c>
      <c r="L989" s="9">
        <v>396649.73080000002</v>
      </c>
      <c r="M989" s="9">
        <v>585669.70050000004</v>
      </c>
      <c r="N989" s="9">
        <v>0.40378894900000001</v>
      </c>
      <c r="O989" s="9">
        <v>6686.2032722112226</v>
      </c>
      <c r="P989" s="11">
        <v>592355.90377221128</v>
      </c>
      <c r="Q989" s="11">
        <v>0.40105912130164284</v>
      </c>
      <c r="R989" s="9">
        <v>1580836.0385284899</v>
      </c>
      <c r="S989" s="9">
        <v>292110.48747726012</v>
      </c>
      <c r="T989" s="11">
        <v>9814.624448710907</v>
      </c>
      <c r="U989" s="11">
        <v>1950.4248495300001</v>
      </c>
      <c r="V989" s="11">
        <v>119346.96043275409</v>
      </c>
      <c r="W989" s="11">
        <v>23347.257859076984</v>
      </c>
      <c r="X989" s="11">
        <v>281762.87720224855</v>
      </c>
      <c r="Y989" s="11">
        <v>20800.915577825759</v>
      </c>
      <c r="Z989" s="11">
        <v>693.75562852934411</v>
      </c>
      <c r="AA989" s="11">
        <v>8014.3442719000013</v>
      </c>
      <c r="AB989" s="11">
        <v>4018.8791768979809</v>
      </c>
      <c r="AC989" s="11">
        <v>20456.47986295657</v>
      </c>
      <c r="AD989" s="21">
        <v>328041.146899999</v>
      </c>
      <c r="AE989" s="11">
        <v>3524115.4684052328</v>
      </c>
      <c r="AF989" s="11">
        <v>853596.52960583428</v>
      </c>
      <c r="AG989" s="11">
        <v>2670518.9387993985</v>
      </c>
      <c r="AH989" s="11">
        <v>537015.19068211492</v>
      </c>
      <c r="AI989" s="11">
        <f t="shared" si="15"/>
        <v>818219.89980524592</v>
      </c>
      <c r="AJ989" s="21"/>
      <c r="AK989" s="16"/>
      <c r="AL989" s="7"/>
      <c r="AM989" s="7"/>
      <c r="AN989" s="7"/>
      <c r="AO989" s="7"/>
      <c r="AP989" s="7"/>
      <c r="AQ989" s="7"/>
      <c r="AR989" s="7"/>
    </row>
    <row r="990" spans="1:44" x14ac:dyDescent="0.25">
      <c r="A990" s="15">
        <v>10120105</v>
      </c>
      <c r="B990" s="9">
        <v>2597.61</v>
      </c>
      <c r="C990" s="9">
        <v>259962.61499999999</v>
      </c>
      <c r="D990" s="9">
        <v>784236.13335899997</v>
      </c>
      <c r="E990" s="11">
        <v>168.18345435060002</v>
      </c>
      <c r="F990" s="11">
        <v>126.332586072342</v>
      </c>
      <c r="G990" s="11">
        <v>0</v>
      </c>
      <c r="H990" s="9">
        <v>632760.70819999999</v>
      </c>
      <c r="I990" s="9">
        <v>1046841.6870168799</v>
      </c>
      <c r="J990" s="9">
        <v>11485.29621</v>
      </c>
      <c r="K990" s="9">
        <v>432559.55489999999</v>
      </c>
      <c r="L990" s="9">
        <v>562060.31539999996</v>
      </c>
      <c r="M990" s="9">
        <v>514745.2438</v>
      </c>
      <c r="N990" s="9">
        <v>0.52197010899999996</v>
      </c>
      <c r="O990" s="9">
        <v>2164.6551187787286</v>
      </c>
      <c r="P990" s="11">
        <v>516909.89891877875</v>
      </c>
      <c r="Q990" s="11">
        <v>0.52092292065500823</v>
      </c>
      <c r="R990" s="9">
        <v>1339670.5023139401</v>
      </c>
      <c r="S990" s="9">
        <v>292828.81529706001</v>
      </c>
      <c r="T990" s="11">
        <v>4693.9762973472843</v>
      </c>
      <c r="U990" s="11">
        <v>6746.5497844799993</v>
      </c>
      <c r="V990" s="11">
        <v>78059.377236903092</v>
      </c>
      <c r="W990" s="11">
        <v>9294.5179296233455</v>
      </c>
      <c r="X990" s="11">
        <v>598058.24211267184</v>
      </c>
      <c r="Y990" s="11">
        <v>5505.1100249700594</v>
      </c>
      <c r="Z990" s="11">
        <v>79900.817590583654</v>
      </c>
      <c r="AA990" s="11">
        <v>6442.4600441000002</v>
      </c>
      <c r="AB990" s="11">
        <v>1435.1019579794167</v>
      </c>
      <c r="AC990" s="11">
        <v>13391.855403535008</v>
      </c>
      <c r="AD990" s="21">
        <v>296526.48920000001</v>
      </c>
      <c r="AE990" s="11">
        <v>3199797.4550464321</v>
      </c>
      <c r="AF990" s="11">
        <v>1268741.8700848126</v>
      </c>
      <c r="AG990" s="11">
        <v>1931055.5849616195</v>
      </c>
      <c r="AH990" s="11">
        <v>457088.88644050498</v>
      </c>
      <c r="AI990" s="11">
        <f t="shared" si="15"/>
        <v>706176.75612209691</v>
      </c>
      <c r="AJ990" s="21"/>
      <c r="AK990" s="16"/>
      <c r="AL990" s="7"/>
      <c r="AM990" s="7"/>
      <c r="AN990" s="7"/>
      <c r="AO990" s="7"/>
      <c r="AP990" s="7"/>
      <c r="AQ990" s="7"/>
      <c r="AR990" s="7"/>
    </row>
    <row r="991" spans="1:44" x14ac:dyDescent="0.25">
      <c r="A991" s="15">
        <v>10120106</v>
      </c>
      <c r="B991" s="9">
        <v>3632.49</v>
      </c>
      <c r="C991" s="9">
        <v>363530.43</v>
      </c>
      <c r="D991" s="9">
        <v>1401185.51453</v>
      </c>
      <c r="E991" s="11">
        <v>12707.825498663398</v>
      </c>
      <c r="F991" s="11">
        <v>9545.6028347206375</v>
      </c>
      <c r="G991" s="11">
        <v>45680.361200441148</v>
      </c>
      <c r="H991" s="9">
        <v>459932.10560000001</v>
      </c>
      <c r="I991" s="9">
        <v>1988832.5317437397</v>
      </c>
      <c r="J991" s="9">
        <v>60926.616329999997</v>
      </c>
      <c r="K991" s="9">
        <v>257279.44010000001</v>
      </c>
      <c r="L991" s="9">
        <v>628492.65560000006</v>
      </c>
      <c r="M991" s="9">
        <v>149645.50640000001</v>
      </c>
      <c r="N991" s="9">
        <v>0.80768774300000001</v>
      </c>
      <c r="O991" s="9">
        <v>35426.371564789762</v>
      </c>
      <c r="P991" s="11">
        <v>185071.87796478978</v>
      </c>
      <c r="Q991" s="11">
        <v>0.77251727385775149</v>
      </c>
      <c r="R991" s="9">
        <v>2406102.6755252695</v>
      </c>
      <c r="S991" s="9">
        <v>417270.14378152997</v>
      </c>
      <c r="T991" s="11">
        <v>16971.054617958391</v>
      </c>
      <c r="U991" s="11">
        <v>19175.866652069999</v>
      </c>
      <c r="V991" s="11">
        <v>295387.002737995</v>
      </c>
      <c r="W991" s="11">
        <v>976801.46661837178</v>
      </c>
      <c r="X991" s="11">
        <v>701008.53018232691</v>
      </c>
      <c r="Y991" s="11">
        <v>34986.729729132028</v>
      </c>
      <c r="Z991" s="11">
        <v>19.56412545608886</v>
      </c>
      <c r="AA991" s="11">
        <v>5208.5872193000005</v>
      </c>
      <c r="AB991" s="11">
        <v>18382.382567818157</v>
      </c>
      <c r="AC991" s="11">
        <v>40104.648638100865</v>
      </c>
      <c r="AD991" s="21">
        <v>409179.0711</v>
      </c>
      <c r="AE991" s="11">
        <v>4590810.4937609723</v>
      </c>
      <c r="AF991" s="11">
        <v>2665385.2735639126</v>
      </c>
      <c r="AG991" s="11">
        <v>1925425.2201970597</v>
      </c>
      <c r="AH991" s="11">
        <v>759036.26956193999</v>
      </c>
      <c r="AI991" s="11">
        <f t="shared" si="15"/>
        <v>1105798.511792005</v>
      </c>
      <c r="AJ991" s="21"/>
      <c r="AK991" s="16"/>
      <c r="AL991" s="7"/>
      <c r="AM991" s="7"/>
      <c r="AN991" s="7"/>
      <c r="AO991" s="7"/>
      <c r="AP991" s="7"/>
      <c r="AQ991" s="7"/>
      <c r="AR991" s="7"/>
    </row>
    <row r="992" spans="1:44" x14ac:dyDescent="0.25">
      <c r="A992" s="15">
        <v>10120107</v>
      </c>
      <c r="B992" s="9">
        <v>4311.59</v>
      </c>
      <c r="C992" s="9">
        <v>431493.48</v>
      </c>
      <c r="D992" s="9">
        <v>1702471.5679800001</v>
      </c>
      <c r="E992" s="11">
        <v>39823.409355504293</v>
      </c>
      <c r="F992" s="11">
        <v>29913.729085446197</v>
      </c>
      <c r="G992" s="11">
        <v>101645.14953546137</v>
      </c>
      <c r="H992" s="9">
        <v>345039.01630000002</v>
      </c>
      <c r="I992" s="9">
        <v>501901.44300064002</v>
      </c>
      <c r="J992" s="9">
        <v>29469.612280000001</v>
      </c>
      <c r="K992" s="9">
        <v>141640.7034</v>
      </c>
      <c r="L992" s="9">
        <v>374329.0673</v>
      </c>
      <c r="M992" s="9">
        <v>141820.2647</v>
      </c>
      <c r="N992" s="9">
        <v>0.72523404400000002</v>
      </c>
      <c r="O992" s="9">
        <v>3912.9198974594356</v>
      </c>
      <c r="P992" s="11">
        <v>145733.18459745945</v>
      </c>
      <c r="Q992" s="11">
        <v>0.71977742270016154</v>
      </c>
      <c r="R992" s="9">
        <v>597537.82873829</v>
      </c>
      <c r="S992" s="9">
        <v>95636.385737649995</v>
      </c>
      <c r="T992" s="11">
        <v>10667.157687317318</v>
      </c>
      <c r="U992" s="11">
        <v>110122.31401776</v>
      </c>
      <c r="V992" s="11">
        <v>268176.04141063185</v>
      </c>
      <c r="W992" s="11">
        <v>4614445.2592561049</v>
      </c>
      <c r="X992" s="11">
        <v>925292.42386763927</v>
      </c>
      <c r="Y992" s="11">
        <v>66680.609003255537</v>
      </c>
      <c r="Z992" s="11">
        <v>26689.160619055059</v>
      </c>
      <c r="AA992" s="11">
        <v>3745.0862858</v>
      </c>
      <c r="AB992" s="11">
        <v>1983.4685703671612</v>
      </c>
      <c r="AC992" s="11">
        <v>9738.5432554841736</v>
      </c>
      <c r="AD992" s="21">
        <v>420206.08620000002</v>
      </c>
      <c r="AE992" s="11">
        <v>3352940.0095193079</v>
      </c>
      <c r="AF992" s="11">
        <v>6197709.8899460277</v>
      </c>
      <c r="AG992" s="11">
        <v>-2844769.8804267198</v>
      </c>
      <c r="AH992" s="11">
        <v>961281.60623747995</v>
      </c>
      <c r="AI992" s="11">
        <f t="shared" si="15"/>
        <v>1434295.5265693683</v>
      </c>
      <c r="AJ992" s="21"/>
      <c r="AK992" s="16"/>
      <c r="AL992" s="7"/>
      <c r="AM992" s="7"/>
      <c r="AN992" s="7"/>
      <c r="AO992" s="7"/>
      <c r="AP992" s="7"/>
      <c r="AQ992" s="7"/>
      <c r="AR992" s="7"/>
    </row>
    <row r="993" spans="1:44" x14ac:dyDescent="0.25">
      <c r="A993" s="15">
        <v>10120108</v>
      </c>
      <c r="B993" s="9">
        <v>2507.38</v>
      </c>
      <c r="C993" s="9">
        <v>250932.73499999999</v>
      </c>
      <c r="D993" s="9">
        <v>953951.23923299997</v>
      </c>
      <c r="E993" s="11">
        <v>214.13005140960001</v>
      </c>
      <c r="F993" s="11">
        <v>160.845805283472</v>
      </c>
      <c r="G993" s="11">
        <v>47956.724730272654</v>
      </c>
      <c r="H993" s="9">
        <v>575106.80980000005</v>
      </c>
      <c r="I993" s="9">
        <v>1594607.6822057101</v>
      </c>
      <c r="J993" s="9">
        <v>112495.2182</v>
      </c>
      <c r="K993" s="9">
        <v>330627.55979999999</v>
      </c>
      <c r="L993" s="9">
        <v>789988.75529999996</v>
      </c>
      <c r="M993" s="9">
        <v>228240.83259999999</v>
      </c>
      <c r="N993" s="9">
        <v>0.77584541299999998</v>
      </c>
      <c r="O993" s="9">
        <v>12654.567803552733</v>
      </c>
      <c r="P993" s="11">
        <v>240895.40040355272</v>
      </c>
      <c r="Q993" s="11">
        <v>0.76632156096868564</v>
      </c>
      <c r="R993" s="9">
        <v>1987104.7733251904</v>
      </c>
      <c r="S993" s="9">
        <v>392497.09111948003</v>
      </c>
      <c r="T993" s="11">
        <v>15253.861730066226</v>
      </c>
      <c r="U993" s="11">
        <v>4580.2752119549996</v>
      </c>
      <c r="V993" s="11">
        <v>246637.33150858394</v>
      </c>
      <c r="W993" s="11">
        <v>548776.57242149184</v>
      </c>
      <c r="X993" s="11">
        <v>465130.20558605558</v>
      </c>
      <c r="Y993" s="11">
        <v>6497.7632269852811</v>
      </c>
      <c r="Z993" s="11">
        <v>0</v>
      </c>
      <c r="AA993" s="11">
        <v>6876.0202800000006</v>
      </c>
      <c r="AB993" s="11">
        <v>6657.458324057664</v>
      </c>
      <c r="AC993" s="11">
        <v>23006.913626898029</v>
      </c>
      <c r="AD993" s="21">
        <v>298008.02610000002</v>
      </c>
      <c r="AE993" s="11">
        <v>3804999.162886221</v>
      </c>
      <c r="AF993" s="11">
        <v>2087073.257047087</v>
      </c>
      <c r="AG993" s="11">
        <v>1717925.905839134</v>
      </c>
      <c r="AH993" s="11">
        <v>498559.68214910995</v>
      </c>
      <c r="AI993" s="11">
        <f t="shared" si="15"/>
        <v>707313.907724416</v>
      </c>
      <c r="AJ993" s="21"/>
      <c r="AK993" s="16"/>
      <c r="AL993" s="7"/>
      <c r="AM993" s="7"/>
      <c r="AN993" s="7"/>
      <c r="AO993" s="7"/>
      <c r="AP993" s="7"/>
      <c r="AQ993" s="7"/>
      <c r="AR993" s="7"/>
    </row>
    <row r="994" spans="1:44" x14ac:dyDescent="0.25">
      <c r="A994" s="15">
        <v>10120109</v>
      </c>
      <c r="B994" s="9">
        <v>5499.86</v>
      </c>
      <c r="C994" s="9">
        <v>550413.22499999998</v>
      </c>
      <c r="D994" s="9">
        <v>2330149.7990100002</v>
      </c>
      <c r="E994" s="11">
        <v>108084.53739219659</v>
      </c>
      <c r="F994" s="11">
        <v>81188.718449819557</v>
      </c>
      <c r="G994" s="11">
        <v>53238.810258902551</v>
      </c>
      <c r="H994" s="9">
        <v>685148.59880000004</v>
      </c>
      <c r="I994" s="9">
        <v>2123056.9232824999</v>
      </c>
      <c r="J994" s="9">
        <v>134310.02239999999</v>
      </c>
      <c r="K994" s="9">
        <v>399622.8921</v>
      </c>
      <c r="L994" s="9">
        <v>1133432.682</v>
      </c>
      <c r="M994" s="9">
        <v>85648.831120000003</v>
      </c>
      <c r="N994" s="9">
        <v>0.92974314700000005</v>
      </c>
      <c r="O994" s="9">
        <v>77804.837127706647</v>
      </c>
      <c r="P994" s="11">
        <v>163453.66824770666</v>
      </c>
      <c r="Q994" s="11">
        <v>0.87396453947271446</v>
      </c>
      <c r="R994" s="9">
        <v>2553519.42353751</v>
      </c>
      <c r="S994" s="9">
        <v>430462.50025501003</v>
      </c>
      <c r="T994" s="11">
        <v>17333.680955946285</v>
      </c>
      <c r="U994" s="11">
        <v>295450.81091549998</v>
      </c>
      <c r="V994" s="11">
        <v>530496.23798015818</v>
      </c>
      <c r="W994" s="11">
        <v>908215.57697833271</v>
      </c>
      <c r="X994" s="11">
        <v>544631.00071638753</v>
      </c>
      <c r="Y994" s="11">
        <v>120084.9797559963</v>
      </c>
      <c r="Z994" s="11">
        <v>3990.5015060183678</v>
      </c>
      <c r="AA994" s="11">
        <v>8194.5862120000002</v>
      </c>
      <c r="AB994" s="11">
        <v>36757.131530561281</v>
      </c>
      <c r="AC994" s="11">
        <v>76417.920162354174</v>
      </c>
      <c r="AD994" s="21">
        <v>534522.1557</v>
      </c>
      <c r="AE994" s="11">
        <v>6502378.7085167216</v>
      </c>
      <c r="AF994" s="11">
        <v>3238145.1355797937</v>
      </c>
      <c r="AG994" s="11">
        <v>3264233.5729369279</v>
      </c>
      <c r="AH994" s="11">
        <v>1194020.2156040999</v>
      </c>
      <c r="AI994" s="11">
        <f t="shared" si="15"/>
        <v>1799653.5610298421</v>
      </c>
      <c r="AJ994" s="21"/>
      <c r="AK994" s="16"/>
      <c r="AL994" s="7"/>
      <c r="AM994" s="7"/>
      <c r="AN994" s="7"/>
      <c r="AO994" s="7"/>
      <c r="AP994" s="7"/>
      <c r="AQ994" s="7"/>
      <c r="AR994" s="7"/>
    </row>
    <row r="995" spans="1:44" x14ac:dyDescent="0.25">
      <c r="A995" s="15">
        <v>10120110</v>
      </c>
      <c r="B995" s="9">
        <v>1852.3</v>
      </c>
      <c r="C995" s="9">
        <v>185374.17</v>
      </c>
      <c r="D995" s="9">
        <v>865806.596288</v>
      </c>
      <c r="E995" s="11">
        <v>489078.24930088199</v>
      </c>
      <c r="F995" s="11">
        <v>367375.7342212277</v>
      </c>
      <c r="G995" s="11">
        <v>6178.4600934747732</v>
      </c>
      <c r="H995" s="9">
        <v>431361.4301</v>
      </c>
      <c r="I995" s="9">
        <v>675954.15546204988</v>
      </c>
      <c r="J995" s="9">
        <v>35213.006930000003</v>
      </c>
      <c r="K995" s="9">
        <v>95002.624540000004</v>
      </c>
      <c r="L995" s="9">
        <v>517445.8469</v>
      </c>
      <c r="M995" s="9">
        <v>44131.214639999998</v>
      </c>
      <c r="N995" s="9">
        <v>0.92141556800000002</v>
      </c>
      <c r="O995" s="9">
        <v>27246.789848941975</v>
      </c>
      <c r="P995" s="11">
        <v>71378.004488941981</v>
      </c>
      <c r="Q995" s="11">
        <v>0.87877867999583248</v>
      </c>
      <c r="R995" s="9">
        <v>818647.48847855011</v>
      </c>
      <c r="S995" s="9">
        <v>142693.33301649996</v>
      </c>
      <c r="T995" s="11">
        <v>11167.510770761657</v>
      </c>
      <c r="U995" s="11">
        <v>219916.79283779999</v>
      </c>
      <c r="V995" s="11">
        <v>114585.5483930144</v>
      </c>
      <c r="W995" s="11">
        <v>107187.42562937492</v>
      </c>
      <c r="X995" s="11">
        <v>220571.04717140275</v>
      </c>
      <c r="Y995" s="11">
        <v>185358.81136597879</v>
      </c>
      <c r="Z995" s="11">
        <v>215975.46183870159</v>
      </c>
      <c r="AA995" s="11">
        <v>4665.7443703000008</v>
      </c>
      <c r="AB995" s="11">
        <v>11667.388710288689</v>
      </c>
      <c r="AC995" s="11">
        <v>27766.326237000772</v>
      </c>
      <c r="AD995" s="21">
        <v>122862.8603</v>
      </c>
      <c r="AE995" s="11">
        <v>2784458.6538425526</v>
      </c>
      <c r="AF995" s="11">
        <v>1003889.3274113815</v>
      </c>
      <c r="AG995" s="11">
        <v>1780569.326431171</v>
      </c>
      <c r="AH995" s="11">
        <v>493257.12385041005</v>
      </c>
      <c r="AI995" s="11">
        <f t="shared" si="15"/>
        <v>751221.04789498565</v>
      </c>
      <c r="AJ995" s="21"/>
      <c r="AK995" s="16"/>
      <c r="AL995" s="7"/>
      <c r="AM995" s="7"/>
      <c r="AN995" s="7"/>
      <c r="AO995" s="7"/>
      <c r="AP995" s="7"/>
      <c r="AQ995" s="7"/>
      <c r="AR995" s="7"/>
    </row>
    <row r="996" spans="1:44" x14ac:dyDescent="0.25">
      <c r="A996" s="15">
        <v>10120111</v>
      </c>
      <c r="B996" s="9">
        <v>4088.64</v>
      </c>
      <c r="C996" s="9">
        <v>409181.22</v>
      </c>
      <c r="D996" s="9">
        <v>1705602.39405</v>
      </c>
      <c r="E996" s="11">
        <v>182720.246900976</v>
      </c>
      <c r="F996" s="11">
        <v>137252.03473735633</v>
      </c>
      <c r="G996" s="11">
        <v>91821.361153477395</v>
      </c>
      <c r="H996" s="9">
        <v>1478675.06</v>
      </c>
      <c r="I996" s="9">
        <v>2024639.8747489301</v>
      </c>
      <c r="J996" s="9">
        <v>129013.66379999999</v>
      </c>
      <c r="K996" s="9">
        <v>486904.04830000002</v>
      </c>
      <c r="L996" s="9">
        <v>1823948.237</v>
      </c>
      <c r="M996" s="9">
        <v>270644.53580000001</v>
      </c>
      <c r="N996" s="9">
        <v>0.87078894799999995</v>
      </c>
      <c r="O996" s="9">
        <v>180257.86474907078</v>
      </c>
      <c r="P996" s="11">
        <v>450902.40054907079</v>
      </c>
      <c r="Q996" s="11">
        <v>0.80178812949512035</v>
      </c>
      <c r="R996" s="9">
        <v>2465132.9908742397</v>
      </c>
      <c r="S996" s="9">
        <v>440493.11612531007</v>
      </c>
      <c r="T996" s="11">
        <v>11740.184932006225</v>
      </c>
      <c r="U996" s="11">
        <v>306871.59365729999</v>
      </c>
      <c r="V996" s="11">
        <v>678501.96348769858</v>
      </c>
      <c r="W996" s="11">
        <v>36203.168773181809</v>
      </c>
      <c r="X996" s="11">
        <v>540834.04833082308</v>
      </c>
      <c r="Y996" s="11">
        <v>438909.64428339363</v>
      </c>
      <c r="Z996" s="11">
        <v>315646.93963802629</v>
      </c>
      <c r="AA996" s="11">
        <v>16076.887238000001</v>
      </c>
      <c r="AB996" s="11">
        <v>86489.246579302751</v>
      </c>
      <c r="AC996" s="11">
        <v>174362.42748941467</v>
      </c>
      <c r="AD996" s="21">
        <v>455975.522999999</v>
      </c>
      <c r="AE996" s="11">
        <v>6687741.8896470629</v>
      </c>
      <c r="AF996" s="11">
        <v>3356415.9788984209</v>
      </c>
      <c r="AG996" s="11">
        <v>3331325.9107486419</v>
      </c>
      <c r="AH996" s="11">
        <v>895092.92073683988</v>
      </c>
      <c r="AI996" s="11">
        <f t="shared" si="15"/>
        <v>1027100.4305623014</v>
      </c>
      <c r="AJ996" s="21"/>
      <c r="AK996" s="16"/>
      <c r="AL996" s="7"/>
      <c r="AM996" s="7"/>
      <c r="AN996" s="7"/>
      <c r="AO996" s="7"/>
      <c r="AP996" s="7"/>
      <c r="AQ996" s="7"/>
      <c r="AR996" s="7"/>
    </row>
    <row r="997" spans="1:44" x14ac:dyDescent="0.25">
      <c r="A997" s="15">
        <v>10120112</v>
      </c>
      <c r="B997" s="9">
        <v>4197.76</v>
      </c>
      <c r="C997" s="9">
        <v>420101.23499999999</v>
      </c>
      <c r="D997" s="9">
        <v>1714189.8719599999</v>
      </c>
      <c r="E997" s="11">
        <v>759.57199476480014</v>
      </c>
      <c r="F997" s="11">
        <v>570.55965925593603</v>
      </c>
      <c r="G997" s="11">
        <v>262603.69727283309</v>
      </c>
      <c r="H997" s="9">
        <v>2578659.0210000002</v>
      </c>
      <c r="I997" s="9">
        <v>2550945.5535801994</v>
      </c>
      <c r="J997" s="9">
        <v>110114.8536</v>
      </c>
      <c r="K997" s="9">
        <v>605232.17819999997</v>
      </c>
      <c r="L997" s="9">
        <v>2576916.406</v>
      </c>
      <c r="M997" s="9">
        <v>717089.64709999994</v>
      </c>
      <c r="N997" s="9">
        <v>0.78230469700000005</v>
      </c>
      <c r="O997" s="9">
        <v>183549.15683556098</v>
      </c>
      <c r="P997" s="11">
        <v>900638.80393556086</v>
      </c>
      <c r="Q997" s="11">
        <v>0.7410138015522848</v>
      </c>
      <c r="R997" s="9">
        <v>3125335.1221936704</v>
      </c>
      <c r="S997" s="9">
        <v>574389.56861347018</v>
      </c>
      <c r="T997" s="11">
        <v>11209.221122551487</v>
      </c>
      <c r="U997" s="11">
        <v>82401.176840309985</v>
      </c>
      <c r="V997" s="11">
        <v>626520.92077471875</v>
      </c>
      <c r="W997" s="11">
        <v>29776.183312627167</v>
      </c>
      <c r="X997" s="11">
        <v>521291.71606872545</v>
      </c>
      <c r="Y997" s="11">
        <v>9646.1597288818157</v>
      </c>
      <c r="Z997" s="11">
        <v>2354.39920333383</v>
      </c>
      <c r="AA997" s="11">
        <v>26887.738746000003</v>
      </c>
      <c r="AB997" s="11">
        <v>89965.795191242592</v>
      </c>
      <c r="AC997" s="11">
        <v>198651.00769331239</v>
      </c>
      <c r="AD997" s="21">
        <v>497342.68819999899</v>
      </c>
      <c r="AE997" s="11">
        <v>8291944.746712598</v>
      </c>
      <c r="AF997" s="11">
        <v>4070009.7677866262</v>
      </c>
      <c r="AG997" s="11">
        <v>4221934.9789259713</v>
      </c>
      <c r="AH997" s="11">
        <v>834785.68467591004</v>
      </c>
      <c r="AI997" s="11">
        <f t="shared" si="15"/>
        <v>1087668.9511852812</v>
      </c>
      <c r="AJ997" s="21"/>
      <c r="AK997" s="16"/>
      <c r="AL997" s="7"/>
      <c r="AM997" s="7"/>
      <c r="AN997" s="7"/>
      <c r="AO997" s="7"/>
      <c r="AP997" s="7"/>
      <c r="AQ997" s="7"/>
      <c r="AR997" s="7"/>
    </row>
    <row r="998" spans="1:44" x14ac:dyDescent="0.25">
      <c r="A998" s="15">
        <v>10120113</v>
      </c>
      <c r="B998" s="9">
        <v>4797.05</v>
      </c>
      <c r="C998" s="9">
        <v>480076.875</v>
      </c>
      <c r="D998" s="9">
        <v>1858226.1908</v>
      </c>
      <c r="E998" s="11">
        <v>3958.3037964374998</v>
      </c>
      <c r="F998" s="11">
        <v>2973.3171850631247</v>
      </c>
      <c r="G998" s="11">
        <v>224060.39150062625</v>
      </c>
      <c r="H998" s="9">
        <v>1876501.933</v>
      </c>
      <c r="I998" s="9">
        <v>2927974.3832610995</v>
      </c>
      <c r="J998" s="9">
        <v>145924.67540000001</v>
      </c>
      <c r="K998" s="9">
        <v>992279.17070000002</v>
      </c>
      <c r="L998" s="9">
        <v>2339840.2459999998</v>
      </c>
      <c r="M998" s="9">
        <v>674865.53319999995</v>
      </c>
      <c r="N998" s="9">
        <v>0.776142157</v>
      </c>
      <c r="O998" s="9">
        <v>142200.04187884677</v>
      </c>
      <c r="P998" s="11">
        <v>817065.57507884665</v>
      </c>
      <c r="Q998" s="11">
        <v>0.74118151718396741</v>
      </c>
      <c r="R998" s="9">
        <v>3561920.1265669707</v>
      </c>
      <c r="S998" s="9">
        <v>633945.7433058701</v>
      </c>
      <c r="T998" s="11">
        <v>8848.2181009963642</v>
      </c>
      <c r="U998" s="11">
        <v>52502.167203750003</v>
      </c>
      <c r="V998" s="11">
        <v>554101.03418286308</v>
      </c>
      <c r="W998" s="11">
        <v>85816.634753013932</v>
      </c>
      <c r="X998" s="11">
        <v>571654.48500220769</v>
      </c>
      <c r="Y998" s="11">
        <v>7470.1961227522443</v>
      </c>
      <c r="Z998" s="11">
        <v>6.7917141205627507</v>
      </c>
      <c r="AA998" s="11">
        <v>20224.266083999999</v>
      </c>
      <c r="AB998" s="11">
        <v>73475.395049378494</v>
      </c>
      <c r="AC998" s="11">
        <v>159289.42392674345</v>
      </c>
      <c r="AD998" s="21">
        <v>538634.72770000005</v>
      </c>
      <c r="AE998" s="11">
        <v>8473152.2813505381</v>
      </c>
      <c r="AF998" s="11">
        <v>3804401.4849982066</v>
      </c>
      <c r="AG998" s="11">
        <v>4668750.7963523315</v>
      </c>
      <c r="AH998" s="11">
        <v>937565.17287749995</v>
      </c>
      <c r="AI998" s="11">
        <f t="shared" si="15"/>
        <v>1304125.1566171369</v>
      </c>
      <c r="AJ998" s="21"/>
      <c r="AK998" s="16"/>
      <c r="AL998" s="7"/>
      <c r="AM998" s="7"/>
      <c r="AN998" s="7"/>
      <c r="AO998" s="7"/>
      <c r="AP998" s="7"/>
      <c r="AQ998" s="7"/>
      <c r="AR998" s="7"/>
    </row>
    <row r="999" spans="1:44" x14ac:dyDescent="0.25">
      <c r="A999" s="15">
        <v>10120201</v>
      </c>
      <c r="B999" s="9">
        <v>7607.43</v>
      </c>
      <c r="C999" s="9">
        <v>761332.77</v>
      </c>
      <c r="D999" s="9">
        <v>2918406.5416999999</v>
      </c>
      <c r="E999" s="11">
        <v>251876.00625491882</v>
      </c>
      <c r="F999" s="11">
        <v>189199.03484336872</v>
      </c>
      <c r="G999" s="11">
        <v>711555.68448479474</v>
      </c>
      <c r="H999" s="9">
        <v>1556806.6470000001</v>
      </c>
      <c r="I999" s="9">
        <v>1458091.4917894995</v>
      </c>
      <c r="J999" s="9">
        <v>42349.556449999996</v>
      </c>
      <c r="K999" s="9">
        <v>961095.00459999999</v>
      </c>
      <c r="L999" s="9">
        <v>1456551.8130000001</v>
      </c>
      <c r="M999" s="9">
        <v>1103699.395</v>
      </c>
      <c r="N999" s="9">
        <v>0.568909726</v>
      </c>
      <c r="O999" s="9">
        <v>26541.814195744177</v>
      </c>
      <c r="P999" s="11">
        <v>1130241.2091957442</v>
      </c>
      <c r="Q999" s="11">
        <v>0.56307242229047128</v>
      </c>
      <c r="R999" s="9">
        <v>1777465.7052133998</v>
      </c>
      <c r="S999" s="9">
        <v>319374.21342390007</v>
      </c>
      <c r="T999" s="11">
        <v>7753.5904400964901</v>
      </c>
      <c r="U999" s="11">
        <v>59007.857671620004</v>
      </c>
      <c r="V999" s="11">
        <v>602365.88547921588</v>
      </c>
      <c r="W999" s="11">
        <v>462928.92663866014</v>
      </c>
      <c r="X999" s="11">
        <v>1377157.6259858035</v>
      </c>
      <c r="Y999" s="11">
        <v>269215.20126177167</v>
      </c>
      <c r="Z999" s="11">
        <v>4215405.0989389895</v>
      </c>
      <c r="AA999" s="11">
        <v>15991.562034500002</v>
      </c>
      <c r="AB999" s="11">
        <v>13848.072661391703</v>
      </c>
      <c r="AC999" s="11">
        <v>50727.3789830159</v>
      </c>
      <c r="AD999" s="21">
        <v>901602.19620000001</v>
      </c>
      <c r="AE999" s="11">
        <v>8755764.4582892843</v>
      </c>
      <c r="AF999" s="11">
        <v>3979571.2647825875</v>
      </c>
      <c r="AG999" s="11">
        <v>4776193.1935066972</v>
      </c>
      <c r="AH999" s="11">
        <v>1687542.8100022799</v>
      </c>
      <c r="AI999" s="11">
        <f t="shared" si="15"/>
        <v>2316040.6562207839</v>
      </c>
      <c r="AJ999" s="21"/>
      <c r="AK999" s="16"/>
      <c r="AL999" s="7"/>
      <c r="AM999" s="7"/>
      <c r="AN999" s="7"/>
      <c r="AO999" s="7"/>
      <c r="AP999" s="7"/>
      <c r="AQ999" s="7"/>
      <c r="AR999" s="7"/>
    </row>
    <row r="1000" spans="1:44" x14ac:dyDescent="0.25">
      <c r="A1000" s="15">
        <v>10120202</v>
      </c>
      <c r="B1000" s="9">
        <v>8408.16</v>
      </c>
      <c r="C1000" s="9">
        <v>841468.5</v>
      </c>
      <c r="D1000" s="9">
        <v>3229881.9073100002</v>
      </c>
      <c r="E1000" s="11">
        <v>119325.82807536479</v>
      </c>
      <c r="F1000" s="11">
        <v>89632.719842697916</v>
      </c>
      <c r="G1000" s="11">
        <v>49672.185133208804</v>
      </c>
      <c r="H1000" s="9">
        <v>2014380.416</v>
      </c>
      <c r="I1000" s="9">
        <v>4331854.2138056494</v>
      </c>
      <c r="J1000" s="9">
        <v>252564.27600000001</v>
      </c>
      <c r="K1000" s="9">
        <v>2500641.611</v>
      </c>
      <c r="L1000" s="9">
        <v>4174612.2149999999</v>
      </c>
      <c r="M1000" s="9">
        <v>592974.08750000002</v>
      </c>
      <c r="N1000" s="9">
        <v>0.87562383799999999</v>
      </c>
      <c r="O1000" s="9">
        <v>312960.79903927393</v>
      </c>
      <c r="P1000" s="11">
        <v>905934.8865392739</v>
      </c>
      <c r="Q1000" s="11">
        <v>0.82168556479367305</v>
      </c>
      <c r="R1000" s="9">
        <v>5326056.6612176113</v>
      </c>
      <c r="S1000" s="9">
        <v>994202.44741195999</v>
      </c>
      <c r="T1000" s="11">
        <v>9178.1678988846033</v>
      </c>
      <c r="U1000" s="11">
        <v>135473.9040945</v>
      </c>
      <c r="V1000" s="11">
        <v>1561243.4466033648</v>
      </c>
      <c r="W1000" s="11">
        <v>77373.54660455235</v>
      </c>
      <c r="X1000" s="11">
        <v>905421.30598014896</v>
      </c>
      <c r="Y1000" s="11">
        <v>168438.69372232517</v>
      </c>
      <c r="Z1000" s="11">
        <v>337120.42587128642</v>
      </c>
      <c r="AA1000" s="11">
        <v>22669.446919999998</v>
      </c>
      <c r="AB1000" s="11">
        <v>163068.90572708705</v>
      </c>
      <c r="AC1000" s="11">
        <v>315755.19950004795</v>
      </c>
      <c r="AD1000" s="21">
        <v>971531.04630000005</v>
      </c>
      <c r="AE1000" s="11">
        <v>13323068.003486056</v>
      </c>
      <c r="AF1000" s="11">
        <v>7220144.0663352013</v>
      </c>
      <c r="AG1000" s="11">
        <v>6102923.9371508546</v>
      </c>
      <c r="AH1000" s="11">
        <v>1675249.343784</v>
      </c>
      <c r="AI1000" s="11">
        <f t="shared" si="15"/>
        <v>1668638.4607066354</v>
      </c>
      <c r="AJ1000" s="21"/>
      <c r="AK1000" s="16"/>
      <c r="AL1000" s="7"/>
      <c r="AM1000" s="7"/>
      <c r="AN1000" s="7"/>
      <c r="AO1000" s="7"/>
      <c r="AP1000" s="7"/>
      <c r="AQ1000" s="7"/>
      <c r="AR1000" s="7"/>
    </row>
    <row r="1001" spans="1:44" x14ac:dyDescent="0.25">
      <c r="A1001" s="15">
        <v>10120203</v>
      </c>
      <c r="B1001" s="9">
        <v>2721.4</v>
      </c>
      <c r="C1001" s="9">
        <v>272351.15999999997</v>
      </c>
      <c r="D1001" s="9">
        <v>1315786.74774</v>
      </c>
      <c r="E1001" s="11">
        <v>141020.726085756</v>
      </c>
      <c r="F1001" s="11">
        <v>105929.04685543092</v>
      </c>
      <c r="G1001" s="11">
        <v>59519.87455749033</v>
      </c>
      <c r="H1001" s="9">
        <v>311804.38740000001</v>
      </c>
      <c r="I1001" s="9">
        <v>918225.6461910198</v>
      </c>
      <c r="J1001" s="9">
        <v>40363.214809999998</v>
      </c>
      <c r="K1001" s="9">
        <v>566875.47569999995</v>
      </c>
      <c r="L1001" s="9">
        <v>797066.16940000001</v>
      </c>
      <c r="M1001" s="9">
        <v>121976.9086</v>
      </c>
      <c r="N1001" s="9">
        <v>0.86727835600000003</v>
      </c>
      <c r="O1001" s="9">
        <v>34351.52635405925</v>
      </c>
      <c r="P1001" s="11">
        <v>156328.43495405925</v>
      </c>
      <c r="Q1001" s="11">
        <v>0.8360296626760001</v>
      </c>
      <c r="R1001" s="9">
        <v>1159261.2369267</v>
      </c>
      <c r="S1001" s="9">
        <v>241035.59073567999</v>
      </c>
      <c r="T1001" s="11">
        <v>8794.8800733253174</v>
      </c>
      <c r="U1001" s="11">
        <v>108374.24593835999</v>
      </c>
      <c r="V1001" s="11">
        <v>363867.3954120464</v>
      </c>
      <c r="W1001" s="11">
        <v>246212.29529544746</v>
      </c>
      <c r="X1001" s="11">
        <v>182605.91803787422</v>
      </c>
      <c r="Y1001" s="11">
        <v>221345.43963279959</v>
      </c>
      <c r="Z1001" s="11">
        <v>23537.390626758977</v>
      </c>
      <c r="AA1001" s="11">
        <v>3521.6760221</v>
      </c>
      <c r="AB1001" s="11">
        <v>14220.660097645688</v>
      </c>
      <c r="AC1001" s="11">
        <v>30161.971403567666</v>
      </c>
      <c r="AD1001" s="21">
        <v>232001.9423</v>
      </c>
      <c r="AE1001" s="11">
        <v>3618517.3666823013</v>
      </c>
      <c r="AF1001" s="11">
        <v>1637656.0856686814</v>
      </c>
      <c r="AG1001" s="11">
        <v>1980861.2810136199</v>
      </c>
      <c r="AH1001" s="11">
        <v>759173.95617911988</v>
      </c>
      <c r="AI1001" s="11">
        <f t="shared" si="15"/>
        <v>951919.35232795356</v>
      </c>
      <c r="AJ1001" s="21"/>
      <c r="AK1001" s="16"/>
      <c r="AL1001" s="7"/>
      <c r="AM1001" s="7"/>
      <c r="AN1001" s="7"/>
      <c r="AO1001" s="7"/>
      <c r="AP1001" s="7"/>
      <c r="AQ1001" s="7"/>
      <c r="AR1001" s="7"/>
    </row>
    <row r="1002" spans="1:44" x14ac:dyDescent="0.25">
      <c r="A1002" s="15">
        <v>10130101</v>
      </c>
      <c r="B1002" s="9">
        <v>6544.57</v>
      </c>
      <c r="C1002" s="9">
        <v>654964.78500000003</v>
      </c>
      <c r="D1002" s="9">
        <v>3564820.4216</v>
      </c>
      <c r="E1002" s="11">
        <v>142786.92718712881</v>
      </c>
      <c r="F1002" s="11">
        <v>107255.74545085341</v>
      </c>
      <c r="G1002" s="11">
        <v>243807.2691047269</v>
      </c>
      <c r="H1002" s="9">
        <v>19413178.16</v>
      </c>
      <c r="I1002" s="9">
        <v>3736119.0059747696</v>
      </c>
      <c r="J1002" s="9">
        <v>65350.204129999998</v>
      </c>
      <c r="K1002" s="9">
        <v>3174138.801</v>
      </c>
      <c r="L1002" s="9">
        <v>19713572.620000001</v>
      </c>
      <c r="M1002" s="9">
        <v>2939094.5440000002</v>
      </c>
      <c r="N1002" s="9">
        <v>0.87025392999999995</v>
      </c>
      <c r="O1002" s="9">
        <v>1487495.1695025228</v>
      </c>
      <c r="P1002" s="11">
        <v>4426589.7135025226</v>
      </c>
      <c r="Q1002" s="11">
        <v>0.816629662498916</v>
      </c>
      <c r="R1002" s="9">
        <v>4667378.9628922595</v>
      </c>
      <c r="S1002" s="9">
        <v>931259.95691749023</v>
      </c>
      <c r="T1002" s="11">
        <v>4157.8811368232555</v>
      </c>
      <c r="U1002" s="11">
        <v>327178.48883976002</v>
      </c>
      <c r="V1002" s="11">
        <v>2286448.4459389346</v>
      </c>
      <c r="W1002" s="11">
        <v>93020.554829164626</v>
      </c>
      <c r="X1002" s="11">
        <v>916188.04127186921</v>
      </c>
      <c r="Y1002" s="11">
        <v>236996.00869804629</v>
      </c>
      <c r="Z1002" s="11">
        <v>7029008.1958636818</v>
      </c>
      <c r="AA1002" s="11">
        <v>194785.28364130002</v>
      </c>
      <c r="AB1002" s="11">
        <v>546595.24949898163</v>
      </c>
      <c r="AC1002" s="11">
        <v>1260346.9063384789</v>
      </c>
      <c r="AD1002" s="21">
        <v>785746.55660000001</v>
      </c>
      <c r="AE1002" s="11">
        <v>31352244.44857011</v>
      </c>
      <c r="AF1002" s="11">
        <v>25010957.101518728</v>
      </c>
      <c r="AG1002" s="11">
        <v>6341287.3470513821</v>
      </c>
      <c r="AH1002" s="11">
        <v>1403156.6025321153</v>
      </c>
      <c r="AI1002" s="11">
        <f t="shared" si="15"/>
        <v>1278371.9756610654</v>
      </c>
      <c r="AJ1002" s="21"/>
      <c r="AK1002" s="16"/>
      <c r="AL1002" s="7"/>
      <c r="AM1002" s="7"/>
      <c r="AN1002" s="7"/>
      <c r="AO1002" s="7"/>
      <c r="AP1002" s="7"/>
      <c r="AQ1002" s="7"/>
      <c r="AR1002" s="7"/>
    </row>
    <row r="1003" spans="1:44" x14ac:dyDescent="0.25">
      <c r="A1003" s="15">
        <v>10130102</v>
      </c>
      <c r="B1003" s="9">
        <v>9418.01</v>
      </c>
      <c r="C1003" s="9">
        <v>942531.39</v>
      </c>
      <c r="D1003" s="9">
        <v>4810156.9550299998</v>
      </c>
      <c r="E1003" s="11">
        <v>299543.83773393871</v>
      </c>
      <c r="F1003" s="11">
        <v>225005.17550362382</v>
      </c>
      <c r="G1003" s="11">
        <v>1767005.2345197692</v>
      </c>
      <c r="H1003" s="9">
        <v>15679656.529999999</v>
      </c>
      <c r="I1003" s="9">
        <v>8056995.0020523295</v>
      </c>
      <c r="J1003" s="9">
        <v>269820.80209999997</v>
      </c>
      <c r="K1003" s="9">
        <v>6820186.108</v>
      </c>
      <c r="L1003" s="9">
        <v>20689162.899999999</v>
      </c>
      <c r="M1003" s="9">
        <v>2080500.544</v>
      </c>
      <c r="N1003" s="9">
        <v>0.90862840199999995</v>
      </c>
      <c r="O1003" s="9">
        <v>1076738.1469503569</v>
      </c>
      <c r="P1003" s="11">
        <v>3157238.6909503569</v>
      </c>
      <c r="Q1003" s="11">
        <v>0.86760104347295419</v>
      </c>
      <c r="R1003" s="9">
        <v>10115737.393620022</v>
      </c>
      <c r="S1003" s="9">
        <v>2058742.3915676903</v>
      </c>
      <c r="T1003" s="11">
        <v>6957.7639530520428</v>
      </c>
      <c r="U1003" s="11">
        <v>53778.01351923</v>
      </c>
      <c r="V1003" s="11">
        <v>2296559.9497721386</v>
      </c>
      <c r="W1003" s="11">
        <v>232963.79009559823</v>
      </c>
      <c r="X1003" s="11">
        <v>1252744.0456898087</v>
      </c>
      <c r="Y1003" s="11">
        <v>169532.03924237142</v>
      </c>
      <c r="Z1003" s="11">
        <v>96406.165960210681</v>
      </c>
      <c r="AA1003" s="11">
        <v>159494.77332100002</v>
      </c>
      <c r="AB1003" s="11">
        <v>421965.23389944754</v>
      </c>
      <c r="AC1003" s="11">
        <v>988482.01227476075</v>
      </c>
      <c r="AD1003" s="21">
        <v>1115554.3049999899</v>
      </c>
      <c r="AE1003" s="11">
        <v>38528337.323624946</v>
      </c>
      <c r="AF1003" s="11">
        <v>26041372.705052752</v>
      </c>
      <c r="AG1003" s="11">
        <v>12486964.618572194</v>
      </c>
      <c r="AH1003" s="11">
        <v>1941725.8821040201</v>
      </c>
      <c r="AI1003" s="11">
        <f t="shared" si="15"/>
        <v>2513597.0052578612</v>
      </c>
      <c r="AJ1003" s="21"/>
      <c r="AK1003" s="16"/>
      <c r="AL1003" s="7"/>
      <c r="AM1003" s="7"/>
      <c r="AN1003" s="7"/>
      <c r="AO1003" s="7"/>
      <c r="AP1003" s="7"/>
      <c r="AQ1003" s="7"/>
      <c r="AR1003" s="7"/>
    </row>
    <row r="1004" spans="1:44" x14ac:dyDescent="0.25">
      <c r="A1004" s="15">
        <v>10130103</v>
      </c>
      <c r="B1004" s="9">
        <v>9410.9500000000007</v>
      </c>
      <c r="C1004" s="9">
        <v>941825.47499999998</v>
      </c>
      <c r="D1004" s="9">
        <v>5102237.0220900001</v>
      </c>
      <c r="E1004" s="11">
        <v>243749.073326607</v>
      </c>
      <c r="F1004" s="11">
        <v>183094.41261620348</v>
      </c>
      <c r="G1004" s="11">
        <v>941466.36601618538</v>
      </c>
      <c r="H1004" s="9">
        <v>15113799.220000001</v>
      </c>
      <c r="I1004" s="9">
        <v>7354049.3214354701</v>
      </c>
      <c r="J1004" s="9">
        <v>119730.7075</v>
      </c>
      <c r="K1004" s="9">
        <v>13137886.720000001</v>
      </c>
      <c r="L1004" s="9">
        <v>33859349.539999999</v>
      </c>
      <c r="M1004" s="9">
        <v>-5487932.8870000001</v>
      </c>
      <c r="N1004" s="9">
        <v>1.1934317539999999</v>
      </c>
      <c r="O1004" s="9">
        <v>1491565.7470959274</v>
      </c>
      <c r="P1004" s="11">
        <v>-3996367.1399040725</v>
      </c>
      <c r="Q1004" s="11">
        <v>1.1338234437738965</v>
      </c>
      <c r="R1004" s="9">
        <v>9169982.2326365318</v>
      </c>
      <c r="S1004" s="9">
        <v>1815932.9112010603</v>
      </c>
      <c r="T1004" s="11">
        <v>6575.4536557551828</v>
      </c>
      <c r="U1004" s="11">
        <v>558326.38531117502</v>
      </c>
      <c r="V1004" s="11">
        <v>2359795.2697699969</v>
      </c>
      <c r="W1004" s="11">
        <v>98996.731850049066</v>
      </c>
      <c r="X1004" s="11">
        <v>1495930.3982658519</v>
      </c>
      <c r="Y1004" s="11">
        <v>429599.62494984228</v>
      </c>
      <c r="Z1004" s="11">
        <v>38137.963717768369</v>
      </c>
      <c r="AA1004" s="11">
        <v>152335.299275</v>
      </c>
      <c r="AB1004" s="11">
        <v>550658.3140572774</v>
      </c>
      <c r="AC1004" s="11">
        <v>1195089.1426648716</v>
      </c>
      <c r="AD1004" s="21">
        <v>1105783.078</v>
      </c>
      <c r="AE1004" s="11">
        <v>43496642.525469035</v>
      </c>
      <c r="AF1004" s="11">
        <v>39712154.695883043</v>
      </c>
      <c r="AG1004" s="11">
        <v>3784487.8295859918</v>
      </c>
      <c r="AH1004" s="11">
        <v>2037713.8193750249</v>
      </c>
      <c r="AI1004" s="11">
        <f t="shared" si="15"/>
        <v>2742441.7523200032</v>
      </c>
      <c r="AJ1004" s="21"/>
      <c r="AK1004" s="16"/>
      <c r="AL1004" s="7"/>
      <c r="AM1004" s="7"/>
      <c r="AN1004" s="7"/>
      <c r="AO1004" s="7"/>
      <c r="AP1004" s="7"/>
      <c r="AQ1004" s="7"/>
      <c r="AR1004" s="7"/>
    </row>
    <row r="1005" spans="1:44" x14ac:dyDescent="0.25">
      <c r="A1005" s="15">
        <v>10130104</v>
      </c>
      <c r="B1005" s="9">
        <v>2682.35</v>
      </c>
      <c r="C1005" s="9">
        <v>268442.90999999997</v>
      </c>
      <c r="D1005" s="9">
        <v>1502374.4670200001</v>
      </c>
      <c r="E1005" s="11">
        <v>20091.398456992498</v>
      </c>
      <c r="F1005" s="11">
        <v>15091.843217766975</v>
      </c>
      <c r="G1005" s="11">
        <v>385654.16695965349</v>
      </c>
      <c r="H1005" s="9">
        <v>6229760.2240000004</v>
      </c>
      <c r="I1005" s="9">
        <v>2264789.8911652402</v>
      </c>
      <c r="J1005" s="9">
        <v>74837.307740000004</v>
      </c>
      <c r="K1005" s="9">
        <v>3991458.128</v>
      </c>
      <c r="L1005" s="9">
        <v>10295812.59</v>
      </c>
      <c r="M1005" s="9">
        <v>243.06684509999999</v>
      </c>
      <c r="N1005" s="9">
        <v>0.99997639199999999</v>
      </c>
      <c r="O1005" s="9">
        <v>569786.40694073145</v>
      </c>
      <c r="P1005" s="11">
        <v>570029.47378583148</v>
      </c>
      <c r="Q1005" s="11">
        <v>0.94753931879530218</v>
      </c>
      <c r="R1005" s="9">
        <v>2883480.9305168507</v>
      </c>
      <c r="S1005" s="9">
        <v>618691.03935161012</v>
      </c>
      <c r="T1005" s="11">
        <v>9069.1414777657719</v>
      </c>
      <c r="U1005" s="11">
        <v>8620.2387259200004</v>
      </c>
      <c r="V1005" s="11">
        <v>896441.95172957366</v>
      </c>
      <c r="W1005" s="11">
        <v>15587.348467824988</v>
      </c>
      <c r="X1005" s="11">
        <v>352824.47808732378</v>
      </c>
      <c r="Y1005" s="11">
        <v>31251.609309219639</v>
      </c>
      <c r="Z1005" s="11">
        <v>15081.169015598603</v>
      </c>
      <c r="AA1005" s="11">
        <v>63045.975317400007</v>
      </c>
      <c r="AB1005" s="11">
        <v>203617.83898125571</v>
      </c>
      <c r="AC1005" s="11">
        <v>453328.48430771474</v>
      </c>
      <c r="AD1005" s="21">
        <v>316481.11090000003</v>
      </c>
      <c r="AE1005" s="11">
        <v>14714230.06998858</v>
      </c>
      <c r="AF1005" s="11">
        <v>12280658.666891092</v>
      </c>
      <c r="AG1005" s="11">
        <v>2433571.403097488</v>
      </c>
      <c r="AH1005" s="11">
        <v>580664.29509152996</v>
      </c>
      <c r="AI1005" s="11">
        <f t="shared" si="15"/>
        <v>605932.51529042644</v>
      </c>
      <c r="AJ1005" s="21"/>
      <c r="AK1005" s="16"/>
      <c r="AL1005" s="7"/>
      <c r="AM1005" s="7"/>
      <c r="AN1005" s="7"/>
      <c r="AO1005" s="7"/>
      <c r="AP1005" s="7"/>
      <c r="AQ1005" s="7"/>
      <c r="AR1005" s="7"/>
    </row>
    <row r="1006" spans="1:44" x14ac:dyDescent="0.25">
      <c r="A1006" s="15">
        <v>10130105</v>
      </c>
      <c r="B1006" s="9">
        <v>9927.49</v>
      </c>
      <c r="C1006" s="9">
        <v>993519.27</v>
      </c>
      <c r="D1006" s="9">
        <v>5222099.0690799998</v>
      </c>
      <c r="E1006" s="11">
        <v>25367.253965814598</v>
      </c>
      <c r="F1006" s="11">
        <v>19054.851783306822</v>
      </c>
      <c r="G1006" s="11">
        <v>2828905.5638079545</v>
      </c>
      <c r="H1006" s="9">
        <v>32130106.239999998</v>
      </c>
      <c r="I1006" s="9">
        <v>5644679.5815970395</v>
      </c>
      <c r="J1006" s="9">
        <v>262403.31030000001</v>
      </c>
      <c r="K1006" s="9">
        <v>6086706.7589999996</v>
      </c>
      <c r="L1006" s="9">
        <v>24406542.510000002</v>
      </c>
      <c r="M1006" s="9">
        <v>14072673.800000001</v>
      </c>
      <c r="N1006" s="9">
        <v>0.63427857600000004</v>
      </c>
      <c r="O1006" s="9">
        <v>1390830.9224255041</v>
      </c>
      <c r="P1006" s="11">
        <v>15463504.722425506</v>
      </c>
      <c r="Q1006" s="11">
        <v>0.61215233501351773</v>
      </c>
      <c r="R1006" s="9">
        <v>7097335.4495311696</v>
      </c>
      <c r="S1006" s="9">
        <v>1452655.8679341297</v>
      </c>
      <c r="T1006" s="11">
        <v>10756.448842230551</v>
      </c>
      <c r="U1006" s="11">
        <v>42527.592352350002</v>
      </c>
      <c r="V1006" s="11">
        <v>3123859.5063666143</v>
      </c>
      <c r="W1006" s="11">
        <v>41884.027828736107</v>
      </c>
      <c r="X1006" s="11">
        <v>1371866.8818198286</v>
      </c>
      <c r="Y1006" s="11">
        <v>73345.765895321209</v>
      </c>
      <c r="Z1006" s="11">
        <v>156.37267783534423</v>
      </c>
      <c r="AA1006" s="11">
        <v>323925.09550300002</v>
      </c>
      <c r="AB1006" s="11">
        <v>529219.11456002085</v>
      </c>
      <c r="AC1006" s="11">
        <v>1450345.1571071355</v>
      </c>
      <c r="AD1006" s="21">
        <v>1142997.754</v>
      </c>
      <c r="AE1006" s="11">
        <v>53117077.411620654</v>
      </c>
      <c r="AF1006" s="11">
        <v>31247642.293185338</v>
      </c>
      <c r="AG1006" s="11">
        <v>21869435.118435316</v>
      </c>
      <c r="AH1006" s="11">
        <v>2093054.0007438902</v>
      </c>
      <c r="AI1006" s="11">
        <f t="shared" si="15"/>
        <v>2098239.5627133856</v>
      </c>
      <c r="AJ1006" s="21"/>
      <c r="AK1006" s="16"/>
      <c r="AL1006" s="7"/>
      <c r="AM1006" s="7"/>
      <c r="AN1006" s="7"/>
      <c r="AO1006" s="7"/>
      <c r="AP1006" s="7"/>
      <c r="AQ1006" s="7"/>
      <c r="AR1006" s="7"/>
    </row>
    <row r="1007" spans="1:44" x14ac:dyDescent="0.25">
      <c r="A1007" s="15">
        <v>10130106</v>
      </c>
      <c r="B1007" s="9">
        <v>4213.66</v>
      </c>
      <c r="C1007" s="9">
        <v>421692.48</v>
      </c>
      <c r="D1007" s="9">
        <v>2463530.2898200001</v>
      </c>
      <c r="E1007" s="11">
        <v>19740.124661696998</v>
      </c>
      <c r="F1007" s="11">
        <v>14827.98059732979</v>
      </c>
      <c r="G1007" s="11">
        <v>1327505.5290303922</v>
      </c>
      <c r="H1007" s="9">
        <v>10983993.49</v>
      </c>
      <c r="I1007" s="9">
        <v>4631136.2376028895</v>
      </c>
      <c r="J1007" s="9">
        <v>284810.53370000003</v>
      </c>
      <c r="K1007" s="9">
        <v>7421601.0360000003</v>
      </c>
      <c r="L1007" s="9">
        <v>16389352.800000001</v>
      </c>
      <c r="M1007" s="9">
        <v>2301052.2620000001</v>
      </c>
      <c r="N1007" s="9">
        <v>0.87688590700000002</v>
      </c>
      <c r="O1007" s="9">
        <v>711222.14714574988</v>
      </c>
      <c r="P1007" s="11">
        <v>3012274.4091457501</v>
      </c>
      <c r="Q1007" s="11">
        <v>0.8447411459497125</v>
      </c>
      <c r="R1007" s="9">
        <v>5989652.4319860991</v>
      </c>
      <c r="S1007" s="9">
        <v>1358516.1943832103</v>
      </c>
      <c r="T1007" s="11">
        <v>8648.7842968342538</v>
      </c>
      <c r="U1007" s="11">
        <v>18340.671032639999</v>
      </c>
      <c r="V1007" s="11">
        <v>1492778.0597569349</v>
      </c>
      <c r="W1007" s="11">
        <v>22347.228257468483</v>
      </c>
      <c r="X1007" s="11">
        <v>529446.36917938106</v>
      </c>
      <c r="Y1007" s="11">
        <v>32724.611143263435</v>
      </c>
      <c r="Z1007" s="11">
        <v>42.118737635617435</v>
      </c>
      <c r="AA1007" s="11">
        <v>112688.04023700001</v>
      </c>
      <c r="AB1007" s="11">
        <v>243485.56402992705</v>
      </c>
      <c r="AC1007" s="11">
        <v>605495.12725377595</v>
      </c>
      <c r="AD1007" s="21">
        <v>493927.07610000001</v>
      </c>
      <c r="AE1007" s="11">
        <v>27354862.310183257</v>
      </c>
      <c r="AF1007" s="11">
        <v>19395593.188714489</v>
      </c>
      <c r="AG1007" s="11">
        <v>7959269.1214687675</v>
      </c>
      <c r="AH1007" s="11">
        <v>902335.88193407992</v>
      </c>
      <c r="AI1007" s="11">
        <f t="shared" si="15"/>
        <v>970752.23006306519</v>
      </c>
      <c r="AJ1007" s="21"/>
      <c r="AK1007" s="16"/>
      <c r="AL1007" s="7"/>
      <c r="AM1007" s="7"/>
      <c r="AN1007" s="7"/>
      <c r="AO1007" s="7"/>
      <c r="AP1007" s="7"/>
      <c r="AQ1007" s="7"/>
      <c r="AR1007" s="7"/>
    </row>
    <row r="1008" spans="1:44" x14ac:dyDescent="0.25">
      <c r="A1008" s="15">
        <v>10130201</v>
      </c>
      <c r="B1008" s="9">
        <v>6482.94</v>
      </c>
      <c r="C1008" s="9">
        <v>648797.04</v>
      </c>
      <c r="D1008" s="9">
        <v>3673821.1301500001</v>
      </c>
      <c r="E1008" s="11">
        <v>62123.711214882591</v>
      </c>
      <c r="F1008" s="11">
        <v>46664.810902425575</v>
      </c>
      <c r="G1008" s="11">
        <v>586900.68826065329</v>
      </c>
      <c r="H1008" s="9">
        <v>12786408.949999999</v>
      </c>
      <c r="I1008" s="9">
        <v>4612852.7137317909</v>
      </c>
      <c r="J1008" s="9">
        <v>80409.4136</v>
      </c>
      <c r="K1008" s="9">
        <v>2308949.537</v>
      </c>
      <c r="L1008" s="9">
        <v>12980965</v>
      </c>
      <c r="M1008" s="9">
        <v>2194802.8990000002</v>
      </c>
      <c r="N1008" s="9">
        <v>0.85537450800000003</v>
      </c>
      <c r="O1008" s="9">
        <v>1339741.0389155971</v>
      </c>
      <c r="P1008" s="11">
        <v>3534543.9379155971</v>
      </c>
      <c r="Q1008" s="11">
        <v>0.78598637483954736</v>
      </c>
      <c r="R1008" s="9">
        <v>5704581.6618734309</v>
      </c>
      <c r="S1008" s="9">
        <v>1091728.9481416401</v>
      </c>
      <c r="T1008" s="11">
        <v>2685.7873723811681</v>
      </c>
      <c r="U1008" s="11">
        <v>86642.951909759999</v>
      </c>
      <c r="V1008" s="11">
        <v>2346009.7344976016</v>
      </c>
      <c r="W1008" s="11">
        <v>26393.703611577523</v>
      </c>
      <c r="X1008" s="11">
        <v>1026367.2840585671</v>
      </c>
      <c r="Y1008" s="11">
        <v>129910.06220894192</v>
      </c>
      <c r="Z1008" s="11">
        <v>11840563.428831343</v>
      </c>
      <c r="AA1008" s="11">
        <v>128668.18363599999</v>
      </c>
      <c r="AB1008" s="11">
        <v>473196.70153863728</v>
      </c>
      <c r="AC1008" s="11">
        <v>1023170.3047968834</v>
      </c>
      <c r="AD1008" s="21">
        <v>775717.88879999903</v>
      </c>
      <c r="AE1008" s="11">
        <v>24877958.670754626</v>
      </c>
      <c r="AF1008" s="11">
        <v>18004770.912139267</v>
      </c>
      <c r="AG1008" s="11">
        <v>6873187.7586153597</v>
      </c>
      <c r="AH1008" s="11">
        <v>1302198.5925928801</v>
      </c>
      <c r="AI1008" s="11">
        <f t="shared" si="15"/>
        <v>1327811.3956523985</v>
      </c>
      <c r="AJ1008" s="21"/>
      <c r="AK1008" s="16"/>
      <c r="AL1008" s="7"/>
      <c r="AM1008" s="7"/>
      <c r="AN1008" s="7"/>
      <c r="AO1008" s="7"/>
      <c r="AP1008" s="7"/>
      <c r="AQ1008" s="7"/>
      <c r="AR1008" s="7"/>
    </row>
    <row r="1009" spans="1:44" x14ac:dyDescent="0.25">
      <c r="A1009" s="15">
        <v>10130202</v>
      </c>
      <c r="B1009" s="9">
        <v>4440.3599999999997</v>
      </c>
      <c r="C1009" s="9">
        <v>444380.17499999999</v>
      </c>
      <c r="D1009" s="9">
        <v>2081306.0857899999</v>
      </c>
      <c r="E1009" s="11">
        <v>145899.82352753278</v>
      </c>
      <c r="F1009" s="11">
        <v>109594.02686133368</v>
      </c>
      <c r="G1009" s="11">
        <v>197584.65802978454</v>
      </c>
      <c r="H1009" s="9">
        <v>21909876.329999998</v>
      </c>
      <c r="I1009" s="9">
        <v>3221760.7809857102</v>
      </c>
      <c r="J1009" s="9">
        <v>112746.289</v>
      </c>
      <c r="K1009" s="9">
        <v>1664198.5919999999</v>
      </c>
      <c r="L1009" s="9">
        <v>11885689.15</v>
      </c>
      <c r="M1009" s="9">
        <v>11801132.060000001</v>
      </c>
      <c r="N1009" s="9">
        <v>0.50178489699999995</v>
      </c>
      <c r="O1009" s="9">
        <v>1109620.2664704521</v>
      </c>
      <c r="P1009" s="11">
        <v>12910752.326470453</v>
      </c>
      <c r="Q1009" s="11">
        <v>0.47933043782911749</v>
      </c>
      <c r="R1009" s="9">
        <v>3984417.5071295793</v>
      </c>
      <c r="S1009" s="9">
        <v>762656.72614387027</v>
      </c>
      <c r="T1009" s="11">
        <v>2695.0860634381147</v>
      </c>
      <c r="U1009" s="11">
        <v>140186.83628655001</v>
      </c>
      <c r="V1009" s="11">
        <v>2152623.3934680214</v>
      </c>
      <c r="W1009" s="11">
        <v>21905.489242805186</v>
      </c>
      <c r="X1009" s="11">
        <v>961306.8189179172</v>
      </c>
      <c r="Y1009" s="11">
        <v>219691.90526008088</v>
      </c>
      <c r="Z1009" s="11">
        <v>79570.44381273324</v>
      </c>
      <c r="AA1009" s="11">
        <v>220226.22618999999</v>
      </c>
      <c r="AB1009" s="11">
        <v>473830.59278426412</v>
      </c>
      <c r="AC1009" s="11">
        <v>1179896.5922562489</v>
      </c>
      <c r="AD1009" s="21">
        <v>511230.70299999899</v>
      </c>
      <c r="AE1009" s="11">
        <v>29835738.012953371</v>
      </c>
      <c r="AF1009" s="11">
        <v>16895478.262859255</v>
      </c>
      <c r="AG1009" s="11">
        <v>12940259.750094116</v>
      </c>
      <c r="AH1009" s="11">
        <v>862893.424393425</v>
      </c>
      <c r="AI1009" s="11">
        <f t="shared" si="15"/>
        <v>-71317.307678021491</v>
      </c>
      <c r="AJ1009" s="21"/>
      <c r="AK1009" s="16"/>
      <c r="AL1009" s="7"/>
      <c r="AM1009" s="7"/>
      <c r="AN1009" s="7"/>
      <c r="AO1009" s="7"/>
      <c r="AP1009" s="7"/>
      <c r="AQ1009" s="7"/>
      <c r="AR1009" s="7"/>
    </row>
    <row r="1010" spans="1:44" x14ac:dyDescent="0.25">
      <c r="A1010" s="15">
        <v>10130203</v>
      </c>
      <c r="B1010" s="9">
        <v>4229.6899999999996</v>
      </c>
      <c r="C1010" s="9">
        <v>423297.09</v>
      </c>
      <c r="D1010" s="9">
        <v>2112656.97646</v>
      </c>
      <c r="E1010" s="11">
        <v>104594.30710066888</v>
      </c>
      <c r="F1010" s="11">
        <v>78566.999087357515</v>
      </c>
      <c r="G1010" s="11">
        <v>635041.13269202353</v>
      </c>
      <c r="H1010" s="9">
        <v>9534626.6180000007</v>
      </c>
      <c r="I1010" s="9">
        <v>4137205.7809452396</v>
      </c>
      <c r="J1010" s="9">
        <v>168516.4088</v>
      </c>
      <c r="K1010" s="9">
        <v>1950943.1640000001</v>
      </c>
      <c r="L1010" s="9">
        <v>11216973.960000001</v>
      </c>
      <c r="M1010" s="9">
        <v>437112.2267</v>
      </c>
      <c r="N1010" s="9">
        <v>0.96249279300000001</v>
      </c>
      <c r="O1010" s="9">
        <v>873086.83827332745</v>
      </c>
      <c r="P1010" s="11">
        <v>1310199.0649733273</v>
      </c>
      <c r="Q1010" s="11">
        <v>0.89541143352673513</v>
      </c>
      <c r="R1010" s="9">
        <v>5097191.0594591089</v>
      </c>
      <c r="S1010" s="9">
        <v>959985.27851387009</v>
      </c>
      <c r="T1010" s="11">
        <v>4125.9339302652434</v>
      </c>
      <c r="U1010" s="11">
        <v>109614.89794095</v>
      </c>
      <c r="V1010" s="11">
        <v>1642994.5765968075</v>
      </c>
      <c r="W1010" s="11">
        <v>5847.6165585319768</v>
      </c>
      <c r="X1010" s="11">
        <v>834851.56016756629</v>
      </c>
      <c r="Y1010" s="11">
        <v>226041.87833486329</v>
      </c>
      <c r="Z1010" s="11">
        <v>139641.86842335208</v>
      </c>
      <c r="AA1010" s="11">
        <v>97031.430268000011</v>
      </c>
      <c r="AB1010" s="11">
        <v>349867.60470473138</v>
      </c>
      <c r="AC1010" s="11">
        <v>759728.35945364332</v>
      </c>
      <c r="AD1010" s="21">
        <v>497266.97080000001</v>
      </c>
      <c r="AE1010" s="11">
        <v>19055922.539925572</v>
      </c>
      <c r="AF1010" s="11">
        <v>14907295.107749281</v>
      </c>
      <c r="AG1010" s="11">
        <v>4148627.4321762901</v>
      </c>
      <c r="AH1010" s="11">
        <v>876527.2104222601</v>
      </c>
      <c r="AI1010" s="11">
        <f t="shared" si="15"/>
        <v>469662.39986319258</v>
      </c>
      <c r="AJ1010" s="21"/>
      <c r="AK1010" s="16"/>
      <c r="AL1010" s="7"/>
      <c r="AM1010" s="7"/>
      <c r="AN1010" s="7"/>
      <c r="AO1010" s="7"/>
      <c r="AP1010" s="7"/>
      <c r="AQ1010" s="7"/>
      <c r="AR1010" s="7"/>
    </row>
    <row r="1011" spans="1:44" x14ac:dyDescent="0.25">
      <c r="A1011" s="15">
        <v>10130204</v>
      </c>
      <c r="B1011" s="9">
        <v>4234.46</v>
      </c>
      <c r="C1011" s="9">
        <v>423774.18</v>
      </c>
      <c r="D1011" s="9">
        <v>1914608.25382</v>
      </c>
      <c r="E1011" s="11">
        <v>16225.155822132001</v>
      </c>
      <c r="F1011" s="11">
        <v>12187.678641465242</v>
      </c>
      <c r="G1011" s="11">
        <v>247686.60354043503</v>
      </c>
      <c r="H1011" s="9">
        <v>20165921.079999998</v>
      </c>
      <c r="I1011" s="9">
        <v>2166510.8940999899</v>
      </c>
      <c r="J1011" s="9">
        <v>56117.211649999997</v>
      </c>
      <c r="K1011" s="9">
        <v>1522768.4809999999</v>
      </c>
      <c r="L1011" s="9">
        <v>13512274.16</v>
      </c>
      <c r="M1011" s="9">
        <v>8232532.6090000002</v>
      </c>
      <c r="N1011" s="9">
        <v>0.62140235600000004</v>
      </c>
      <c r="O1011" s="9">
        <v>1188786.4981275769</v>
      </c>
      <c r="P1011" s="11">
        <v>9421319.1071275771</v>
      </c>
      <c r="Q1011" s="11">
        <v>0.58919132298459309</v>
      </c>
      <c r="R1011" s="9">
        <v>2670737.2084132391</v>
      </c>
      <c r="S1011" s="9">
        <v>504226.31431325007</v>
      </c>
      <c r="T1011" s="11">
        <v>4034.8104671674337</v>
      </c>
      <c r="U1011" s="11">
        <v>10234.993995360001</v>
      </c>
      <c r="V1011" s="11">
        <v>2029623.6934871711</v>
      </c>
      <c r="W1011" s="11">
        <v>4731.4051779325173</v>
      </c>
      <c r="X1011" s="11">
        <v>601282.67788985034</v>
      </c>
      <c r="Y1011" s="11">
        <v>25422.451396015615</v>
      </c>
      <c r="Z1011" s="11">
        <v>16.806502237901285</v>
      </c>
      <c r="AA1011" s="11">
        <v>202220.38291649998</v>
      </c>
      <c r="AB1011" s="11">
        <v>526245.5360609215</v>
      </c>
      <c r="AC1011" s="11">
        <v>1238392.0622616166</v>
      </c>
      <c r="AD1011" s="21">
        <v>489761.65999999898</v>
      </c>
      <c r="AE1011" s="11">
        <v>26529679.645097252</v>
      </c>
      <c r="AF1011" s="11">
        <v>18114769.917793993</v>
      </c>
      <c r="AG1011" s="11">
        <v>8414909.7273032591</v>
      </c>
      <c r="AH1011" s="11">
        <v>801353.16041238001</v>
      </c>
      <c r="AI1011" s="11">
        <f t="shared" si="15"/>
        <v>-115015.4396671711</v>
      </c>
      <c r="AJ1011" s="21"/>
      <c r="AK1011" s="16"/>
      <c r="AL1011" s="7"/>
      <c r="AM1011" s="7"/>
      <c r="AN1011" s="7"/>
      <c r="AO1011" s="7"/>
      <c r="AP1011" s="7"/>
      <c r="AQ1011" s="7"/>
      <c r="AR1011" s="7"/>
    </row>
    <row r="1012" spans="1:44" x14ac:dyDescent="0.25">
      <c r="A1012" s="15">
        <v>10130205</v>
      </c>
      <c r="B1012" s="9">
        <v>4626.09</v>
      </c>
      <c r="C1012" s="9">
        <v>462968.05499999999</v>
      </c>
      <c r="D1012" s="9">
        <v>2035754.40762</v>
      </c>
      <c r="E1012" s="11">
        <v>7468.8252656976001</v>
      </c>
      <c r="F1012" s="11">
        <v>5610.278456827632</v>
      </c>
      <c r="G1012" s="11">
        <v>339400.97812446574</v>
      </c>
      <c r="H1012" s="9">
        <v>11071483.039999999</v>
      </c>
      <c r="I1012" s="9">
        <v>3109989.7282389197</v>
      </c>
      <c r="J1012" s="9">
        <v>31146.38737</v>
      </c>
      <c r="K1012" s="9">
        <v>1403263.939</v>
      </c>
      <c r="L1012" s="9">
        <v>11355459.460000001</v>
      </c>
      <c r="M1012" s="9">
        <v>1150433.8999999999</v>
      </c>
      <c r="N1012" s="9">
        <v>0.90800865900000005</v>
      </c>
      <c r="O1012" s="9">
        <v>1087087.8457702384</v>
      </c>
      <c r="P1012" s="11">
        <v>2237521.7457702383</v>
      </c>
      <c r="Q1012" s="11">
        <v>0.83539138933394175</v>
      </c>
      <c r="R1012" s="9">
        <v>3906520.3812162597</v>
      </c>
      <c r="S1012" s="9">
        <v>796530.65297733992</v>
      </c>
      <c r="T1012" s="11">
        <v>4399.6010514443915</v>
      </c>
      <c r="U1012" s="11">
        <v>16330.735172069999</v>
      </c>
      <c r="V1012" s="11">
        <v>1936679.8425414753</v>
      </c>
      <c r="W1012" s="11">
        <v>75242.339815852669</v>
      </c>
      <c r="X1012" s="11">
        <v>611304.47699954337</v>
      </c>
      <c r="Y1012" s="11">
        <v>34396.738020046869</v>
      </c>
      <c r="Z1012" s="11">
        <v>38.085199197074417</v>
      </c>
      <c r="AA1012" s="11">
        <v>111026.29427369998</v>
      </c>
      <c r="AB1012" s="11">
        <v>494447.60496309563</v>
      </c>
      <c r="AC1012" s="11">
        <v>1029305.6287025525</v>
      </c>
      <c r="AD1012" s="21">
        <v>532368.01410000003</v>
      </c>
      <c r="AE1012" s="11">
        <v>18514201.120712284</v>
      </c>
      <c r="AF1012" s="11">
        <v>15613465.64729622</v>
      </c>
      <c r="AG1012" s="11">
        <v>2900735.4734160639</v>
      </c>
      <c r="AH1012" s="11">
        <v>855051.53406700504</v>
      </c>
      <c r="AI1012" s="11">
        <f t="shared" si="15"/>
        <v>99074.56507852464</v>
      </c>
      <c r="AJ1012" s="21"/>
      <c r="AK1012" s="16"/>
      <c r="AL1012" s="7"/>
      <c r="AM1012" s="7"/>
      <c r="AN1012" s="7"/>
      <c r="AO1012" s="7"/>
      <c r="AP1012" s="7"/>
      <c r="AQ1012" s="7"/>
      <c r="AR1012" s="7"/>
    </row>
    <row r="1013" spans="1:44" x14ac:dyDescent="0.25">
      <c r="A1013" s="15">
        <v>10130206</v>
      </c>
      <c r="B1013" s="9">
        <v>2317.21</v>
      </c>
      <c r="C1013" s="9">
        <v>231900.97500000001</v>
      </c>
      <c r="D1013" s="9">
        <v>1065146.0878000001</v>
      </c>
      <c r="E1013" s="11">
        <v>5353.1051145704996</v>
      </c>
      <c r="F1013" s="11">
        <v>4021.0353346114348</v>
      </c>
      <c r="G1013" s="11">
        <v>562652.55342068907</v>
      </c>
      <c r="H1013" s="9">
        <v>4122620.963</v>
      </c>
      <c r="I1013" s="9">
        <v>2175485.6291139103</v>
      </c>
      <c r="J1013" s="9">
        <v>69463.420490000004</v>
      </c>
      <c r="K1013" s="9">
        <v>992908.82799999998</v>
      </c>
      <c r="L1013" s="9">
        <v>5359018.3720000004</v>
      </c>
      <c r="M1013" s="9">
        <v>-174025.1605</v>
      </c>
      <c r="N1013" s="9">
        <v>1.0335632379999999</v>
      </c>
      <c r="O1013" s="9">
        <v>213088.05880722409</v>
      </c>
      <c r="P1013" s="11">
        <v>39062.898307224095</v>
      </c>
      <c r="Q1013" s="11">
        <v>0.9927635586903506</v>
      </c>
      <c r="R1013" s="9">
        <v>2673162.9682385097</v>
      </c>
      <c r="S1013" s="9">
        <v>497677.33912460017</v>
      </c>
      <c r="T1013" s="11">
        <v>5073.2800340147078</v>
      </c>
      <c r="U1013" s="11">
        <v>46992.877375949996</v>
      </c>
      <c r="V1013" s="11">
        <v>512257.71663396939</v>
      </c>
      <c r="W1013" s="11">
        <v>3870.2392779099428</v>
      </c>
      <c r="X1013" s="11">
        <v>288227.33484534657</v>
      </c>
      <c r="Y1013" s="11">
        <v>15836.203217437071</v>
      </c>
      <c r="Z1013" s="11">
        <v>5489.8093441513693</v>
      </c>
      <c r="AA1013" s="11">
        <v>41920.843834899999</v>
      </c>
      <c r="AB1013" s="11">
        <v>92786.011541979591</v>
      </c>
      <c r="AC1013" s="11">
        <v>229001.65414069532</v>
      </c>
      <c r="AD1013" s="21">
        <v>274348.078199999</v>
      </c>
      <c r="AE1013" s="11">
        <v>9244176.0522451587</v>
      </c>
      <c r="AF1013" s="11">
        <v>6527082.1722748019</v>
      </c>
      <c r="AG1013" s="11">
        <v>2717093.8799703568</v>
      </c>
      <c r="AH1013" s="11">
        <v>452204.11843830004</v>
      </c>
      <c r="AI1013" s="11">
        <f t="shared" si="15"/>
        <v>552888.37116603064</v>
      </c>
      <c r="AJ1013" s="21"/>
      <c r="AK1013" s="16"/>
      <c r="AL1013" s="7"/>
      <c r="AM1013" s="7"/>
      <c r="AN1013" s="7"/>
      <c r="AO1013" s="7"/>
      <c r="AP1013" s="7"/>
      <c r="AQ1013" s="7"/>
      <c r="AR1013" s="7"/>
    </row>
    <row r="1014" spans="1:44" x14ac:dyDescent="0.25">
      <c r="A1014" s="15">
        <v>10130301</v>
      </c>
      <c r="B1014" s="9">
        <v>3226.96</v>
      </c>
      <c r="C1014" s="9">
        <v>322946.19</v>
      </c>
      <c r="D1014" s="9">
        <v>1352169.3590800001</v>
      </c>
      <c r="E1014" s="11">
        <v>16428.357906523201</v>
      </c>
      <c r="F1014" s="11">
        <v>12340.315801378225</v>
      </c>
      <c r="G1014" s="11">
        <v>48316.520012493136</v>
      </c>
      <c r="H1014" s="9">
        <v>6912409.0460000001</v>
      </c>
      <c r="I1014" s="9">
        <v>2002102.6316243503</v>
      </c>
      <c r="J1014" s="9">
        <v>38606.838089999997</v>
      </c>
      <c r="K1014" s="9">
        <v>1162305.1070000001</v>
      </c>
      <c r="L1014" s="9">
        <v>5741410.7220000001</v>
      </c>
      <c r="M1014" s="9">
        <v>2371910.2689999999</v>
      </c>
      <c r="N1014" s="9">
        <v>0.70765235699999995</v>
      </c>
      <c r="O1014" s="9">
        <v>540260.17772151483</v>
      </c>
      <c r="P1014" s="11">
        <v>2912170.4467215147</v>
      </c>
      <c r="Q1014" s="11">
        <v>0.66347222149977558</v>
      </c>
      <c r="R1014" s="9">
        <v>2470758.6619854895</v>
      </c>
      <c r="S1014" s="9">
        <v>468656.03036114003</v>
      </c>
      <c r="T1014" s="11">
        <v>6800.7305795117663</v>
      </c>
      <c r="U1014" s="11">
        <v>9002.4479924400002</v>
      </c>
      <c r="V1014" s="11">
        <v>1413890.502253057</v>
      </c>
      <c r="W1014" s="11">
        <v>3888.284436557401</v>
      </c>
      <c r="X1014" s="11">
        <v>483786.64013053855</v>
      </c>
      <c r="Y1014" s="11">
        <v>38305.369244572219</v>
      </c>
      <c r="Z1014" s="11">
        <v>17746.050406514711</v>
      </c>
      <c r="AA1014" s="11">
        <v>69510.158840899996</v>
      </c>
      <c r="AB1014" s="11">
        <v>258066.73525363242</v>
      </c>
      <c r="AC1014" s="11">
        <v>556880.71996070514</v>
      </c>
      <c r="AD1014" s="21">
        <v>371913.48070000001</v>
      </c>
      <c r="AE1014" s="11">
        <v>11870558.908210661</v>
      </c>
      <c r="AF1014" s="11">
        <v>8527433.7628753893</v>
      </c>
      <c r="AG1014" s="11">
        <v>3343125.145335272</v>
      </c>
      <c r="AH1014" s="11">
        <v>609733.06394427002</v>
      </c>
      <c r="AI1014" s="11">
        <f t="shared" si="15"/>
        <v>-61721.143173056887</v>
      </c>
      <c r="AJ1014" s="21"/>
      <c r="AK1014" s="16"/>
      <c r="AL1014" s="7"/>
      <c r="AM1014" s="7"/>
      <c r="AN1014" s="7"/>
      <c r="AO1014" s="7"/>
      <c r="AP1014" s="7"/>
      <c r="AQ1014" s="7"/>
      <c r="AR1014" s="7"/>
    </row>
    <row r="1015" spans="1:44" x14ac:dyDescent="0.25">
      <c r="A1015" s="15">
        <v>10130302</v>
      </c>
      <c r="B1015" s="9">
        <v>4518.58</v>
      </c>
      <c r="C1015" s="9">
        <v>452208.42</v>
      </c>
      <c r="D1015" s="9">
        <v>1733004.50471</v>
      </c>
      <c r="E1015" s="11">
        <v>2371.4670470634001</v>
      </c>
      <c r="F1015" s="11">
        <v>1781.3498123086379</v>
      </c>
      <c r="G1015" s="11">
        <v>140248.0743440495</v>
      </c>
      <c r="H1015" s="9">
        <v>1812387.291</v>
      </c>
      <c r="I1015" s="9">
        <v>2520036.1899841097</v>
      </c>
      <c r="J1015" s="9">
        <v>73844.498120000004</v>
      </c>
      <c r="K1015" s="9">
        <v>709367.49809999997</v>
      </c>
      <c r="L1015" s="9">
        <v>2357790.6519999998</v>
      </c>
      <c r="M1015" s="9">
        <v>237808.63440000001</v>
      </c>
      <c r="N1015" s="9">
        <v>0.90838006599999999</v>
      </c>
      <c r="O1015" s="9">
        <v>289464.31591986638</v>
      </c>
      <c r="P1015" s="11">
        <v>527272.95031986642</v>
      </c>
      <c r="Q1015" s="11">
        <v>0.81724044122769912</v>
      </c>
      <c r="R1015" s="9">
        <v>3067463.0138267996</v>
      </c>
      <c r="S1015" s="9">
        <v>547426.82384269009</v>
      </c>
      <c r="T1015" s="11">
        <v>7614.5756613425465</v>
      </c>
      <c r="U1015" s="11">
        <v>3256.3528324199997</v>
      </c>
      <c r="V1015" s="11">
        <v>906757.36619347136</v>
      </c>
      <c r="W1015" s="11">
        <v>7065.7790947508374</v>
      </c>
      <c r="X1015" s="11">
        <v>536902.0988823236</v>
      </c>
      <c r="Y1015" s="11">
        <v>17178.487380353221</v>
      </c>
      <c r="Z1015" s="11">
        <v>46.985943996878092</v>
      </c>
      <c r="AA1015" s="11">
        <v>18862.3178912</v>
      </c>
      <c r="AB1015" s="11">
        <v>151065.04408124209</v>
      </c>
      <c r="AC1015" s="11">
        <v>288876.51535315154</v>
      </c>
      <c r="AD1015" s="21">
        <v>526793.52579999901</v>
      </c>
      <c r="AE1015" s="11">
        <v>7446874.7865828862</v>
      </c>
      <c r="AF1015" s="11">
        <v>4267319.7734961398</v>
      </c>
      <c r="AG1015" s="11">
        <v>3179555.0130867464</v>
      </c>
      <c r="AH1015" s="11">
        <v>853542.94054157997</v>
      </c>
      <c r="AI1015" s="11">
        <f t="shared" si="15"/>
        <v>826247.13851652865</v>
      </c>
      <c r="AJ1015" s="21"/>
      <c r="AK1015" s="16"/>
      <c r="AL1015" s="7"/>
      <c r="AM1015" s="7"/>
      <c r="AN1015" s="7"/>
      <c r="AO1015" s="7"/>
      <c r="AP1015" s="7"/>
      <c r="AQ1015" s="7"/>
      <c r="AR1015" s="7"/>
    </row>
    <row r="1016" spans="1:44" x14ac:dyDescent="0.25">
      <c r="A1016" s="15">
        <v>10130303</v>
      </c>
      <c r="B1016" s="9">
        <v>6207.49</v>
      </c>
      <c r="C1016" s="9">
        <v>621231.12</v>
      </c>
      <c r="D1016" s="9">
        <v>2679443.1650200002</v>
      </c>
      <c r="E1016" s="11">
        <v>19429.568408474097</v>
      </c>
      <c r="F1016" s="11">
        <v>14594.703342191486</v>
      </c>
      <c r="G1016" s="11">
        <v>1097014.7979051664</v>
      </c>
      <c r="H1016" s="9">
        <v>5198797.892</v>
      </c>
      <c r="I1016" s="9">
        <v>5185432.6888711415</v>
      </c>
      <c r="J1016" s="9">
        <v>67292.417509999999</v>
      </c>
      <c r="K1016" s="9">
        <v>1244585.7220000001</v>
      </c>
      <c r="L1016" s="9">
        <v>6456925.9780000001</v>
      </c>
      <c r="M1016" s="9">
        <v>53750.053189999999</v>
      </c>
      <c r="N1016" s="9">
        <v>0.99174432099999998</v>
      </c>
      <c r="O1016" s="9">
        <v>552561.52576022176</v>
      </c>
      <c r="P1016" s="11">
        <v>606311.57895022177</v>
      </c>
      <c r="Q1016" s="11">
        <v>0.91415953741409384</v>
      </c>
      <c r="R1016" s="9">
        <v>6595896.80510417</v>
      </c>
      <c r="S1016" s="9">
        <v>1410464.1162330301</v>
      </c>
      <c r="T1016" s="11">
        <v>6343.5367939279913</v>
      </c>
      <c r="U1016" s="11">
        <v>13301.80074144</v>
      </c>
      <c r="V1016" s="11">
        <v>1463138.2173198045</v>
      </c>
      <c r="W1016" s="11">
        <v>124477.7665108261</v>
      </c>
      <c r="X1016" s="11">
        <v>763076.11622571107</v>
      </c>
      <c r="Y1016" s="11">
        <v>38179.057764986828</v>
      </c>
      <c r="Z1016" s="11">
        <v>103.51735808568145</v>
      </c>
      <c r="AA1016" s="11">
        <v>52660.903095100002</v>
      </c>
      <c r="AB1016" s="11">
        <v>256223.69602631161</v>
      </c>
      <c r="AC1016" s="11">
        <v>525103.81850639975</v>
      </c>
      <c r="AD1016" s="21">
        <v>714282.35840000003</v>
      </c>
      <c r="AE1016" s="11">
        <v>16147453.128279939</v>
      </c>
      <c r="AF1016" s="11">
        <v>9641606.4956841543</v>
      </c>
      <c r="AG1016" s="11">
        <v>6505846.632595785</v>
      </c>
      <c r="AH1016" s="11">
        <v>1183260.77795736</v>
      </c>
      <c r="AI1016" s="11">
        <f t="shared" si="15"/>
        <v>1216304.9477001957</v>
      </c>
      <c r="AJ1016" s="21"/>
      <c r="AK1016" s="16"/>
      <c r="AL1016" s="7"/>
      <c r="AM1016" s="7"/>
      <c r="AN1016" s="7"/>
      <c r="AO1016" s="7"/>
      <c r="AP1016" s="7"/>
      <c r="AQ1016" s="7"/>
      <c r="AR1016" s="7"/>
    </row>
    <row r="1017" spans="1:44" x14ac:dyDescent="0.25">
      <c r="A1017" s="15">
        <v>10130304</v>
      </c>
      <c r="B1017" s="9">
        <v>2624.56</v>
      </c>
      <c r="C1017" s="9">
        <v>262659.91499999998</v>
      </c>
      <c r="D1017" s="9">
        <v>916819.92030700005</v>
      </c>
      <c r="E1017" s="11">
        <v>12.2564852352</v>
      </c>
      <c r="F1017" s="11">
        <v>9.2065743440639984</v>
      </c>
      <c r="G1017" s="11">
        <v>4005.3147136182552</v>
      </c>
      <c r="H1017" s="9">
        <v>637573.91280000005</v>
      </c>
      <c r="I1017" s="9">
        <v>1332575.89850527</v>
      </c>
      <c r="J1017" s="9">
        <v>82269.456250000003</v>
      </c>
      <c r="K1017" s="9">
        <v>1008318.093</v>
      </c>
      <c r="L1017" s="9">
        <v>1610673.5460000001</v>
      </c>
      <c r="M1017" s="9">
        <v>117487.91559999999</v>
      </c>
      <c r="N1017" s="9">
        <v>0.93201566000000002</v>
      </c>
      <c r="O1017" s="9">
        <v>20242.127466143254</v>
      </c>
      <c r="P1017" s="11">
        <v>137730.04306614323</v>
      </c>
      <c r="Q1017" s="11">
        <v>0.9212252569475341</v>
      </c>
      <c r="R1017" s="9">
        <v>1640730.6243157901</v>
      </c>
      <c r="S1017" s="9">
        <v>308154.72581052</v>
      </c>
      <c r="T1017" s="11">
        <v>7785.724534557934</v>
      </c>
      <c r="U1017" s="11">
        <v>12229.182982484999</v>
      </c>
      <c r="V1017" s="11">
        <v>177062.41633903875</v>
      </c>
      <c r="W1017" s="11">
        <v>65.64282634695563</v>
      </c>
      <c r="X1017" s="11">
        <v>305617.37280560855</v>
      </c>
      <c r="Y1017" s="11">
        <v>3974.7567742701171</v>
      </c>
      <c r="Z1017" s="11">
        <v>0</v>
      </c>
      <c r="AA1017" s="11">
        <v>7198.4336905000009</v>
      </c>
      <c r="AB1017" s="11">
        <v>11598.341968608202</v>
      </c>
      <c r="AC1017" s="11">
        <v>31954.518620483945</v>
      </c>
      <c r="AD1017" s="21">
        <v>296775.412799999</v>
      </c>
      <c r="AE1017" s="11">
        <v>4208306.9416827168</v>
      </c>
      <c r="AF1017" s="11">
        <v>2144170.2722505867</v>
      </c>
      <c r="AG1017" s="11">
        <v>2064136.6694321302</v>
      </c>
      <c r="AH1017" s="11">
        <v>491663.11381172994</v>
      </c>
      <c r="AI1017" s="11">
        <f t="shared" si="15"/>
        <v>739757.5039679613</v>
      </c>
      <c r="AJ1017" s="21"/>
      <c r="AK1017" s="16"/>
      <c r="AL1017" s="7"/>
      <c r="AM1017" s="7"/>
      <c r="AN1017" s="7"/>
      <c r="AO1017" s="7"/>
      <c r="AP1017" s="7"/>
      <c r="AQ1017" s="7"/>
      <c r="AR1017" s="7"/>
    </row>
    <row r="1018" spans="1:44" x14ac:dyDescent="0.25">
      <c r="A1018" s="15">
        <v>10130305</v>
      </c>
      <c r="B1018" s="9">
        <v>4061.28</v>
      </c>
      <c r="C1018" s="9">
        <v>406443.42</v>
      </c>
      <c r="D1018" s="9">
        <v>1514394.89696</v>
      </c>
      <c r="E1018" s="11">
        <v>426.9334500864</v>
      </c>
      <c r="F1018" s="11">
        <v>320.69508286924798</v>
      </c>
      <c r="G1018" s="11">
        <v>146588.24840483963</v>
      </c>
      <c r="H1018" s="9">
        <v>1830219.7439999999</v>
      </c>
      <c r="I1018" s="9">
        <v>2432205.9827865199</v>
      </c>
      <c r="J1018" s="9">
        <v>72180.749070000005</v>
      </c>
      <c r="K1018" s="9">
        <v>971557.28559999994</v>
      </c>
      <c r="L1018" s="9">
        <v>2749020.253</v>
      </c>
      <c r="M1018" s="9">
        <v>124937.5249</v>
      </c>
      <c r="N1018" s="9">
        <v>0.95652771000000003</v>
      </c>
      <c r="O1018" s="9">
        <v>156942.50875622651</v>
      </c>
      <c r="P1018" s="11">
        <v>281880.03365622653</v>
      </c>
      <c r="Q1018" s="11">
        <v>0.90699791887063608</v>
      </c>
      <c r="R1018" s="9">
        <v>2972482.9409137801</v>
      </c>
      <c r="S1018" s="9">
        <v>540276.95812725998</v>
      </c>
      <c r="T1018" s="11">
        <v>8335.2051493972267</v>
      </c>
      <c r="U1018" s="11">
        <v>3886.4119820399997</v>
      </c>
      <c r="V1018" s="11">
        <v>574408.85362694401</v>
      </c>
      <c r="W1018" s="11">
        <v>4176.7523215879946</v>
      </c>
      <c r="X1018" s="11">
        <v>459077.55188361398</v>
      </c>
      <c r="Y1018" s="11">
        <v>8176.4589962266164</v>
      </c>
      <c r="Z1018" s="11">
        <v>1.5916483004304129</v>
      </c>
      <c r="AA1018" s="11">
        <v>19024.004930699997</v>
      </c>
      <c r="AB1018" s="11">
        <v>84242.558041247146</v>
      </c>
      <c r="AC1018" s="11">
        <v>175553.15705231015</v>
      </c>
      <c r="AD1018" s="21">
        <v>462971.00449999899</v>
      </c>
      <c r="AE1018" s="11">
        <v>7362144.2693162682</v>
      </c>
      <c r="AF1018" s="11">
        <v>4065503.1308564031</v>
      </c>
      <c r="AG1018" s="11">
        <v>3296641.138459865</v>
      </c>
      <c r="AH1018" s="11">
        <v>789698.02355873992</v>
      </c>
      <c r="AI1018" s="11">
        <f t="shared" si="15"/>
        <v>939986.04333305603</v>
      </c>
      <c r="AJ1018" s="21"/>
      <c r="AK1018" s="16"/>
      <c r="AL1018" s="7"/>
      <c r="AM1018" s="7"/>
      <c r="AN1018" s="7"/>
      <c r="AO1018" s="7"/>
      <c r="AP1018" s="7"/>
      <c r="AQ1018" s="7"/>
      <c r="AR1018" s="7"/>
    </row>
    <row r="1019" spans="1:44" x14ac:dyDescent="0.25">
      <c r="A1019" s="15">
        <v>10130306</v>
      </c>
      <c r="B1019" s="9">
        <v>6884.45</v>
      </c>
      <c r="C1019" s="9">
        <v>688978.71</v>
      </c>
      <c r="D1019" s="9">
        <v>3001767.6664499999</v>
      </c>
      <c r="E1019" s="11">
        <v>37477.639131389995</v>
      </c>
      <c r="F1019" s="11">
        <v>28151.681683767296</v>
      </c>
      <c r="G1019" s="11">
        <v>1002548.9718852115</v>
      </c>
      <c r="H1019" s="9">
        <v>3778645.352</v>
      </c>
      <c r="I1019" s="9">
        <v>3809263.1219223398</v>
      </c>
      <c r="J1019" s="9">
        <v>84062.866620000001</v>
      </c>
      <c r="K1019" s="9">
        <v>1505821.1040000001</v>
      </c>
      <c r="L1019" s="9">
        <v>3895944.1409999998</v>
      </c>
      <c r="M1019" s="9">
        <v>1472585.182</v>
      </c>
      <c r="N1019" s="9">
        <v>0.72570044899999997</v>
      </c>
      <c r="O1019" s="9">
        <v>517526.30275299563</v>
      </c>
      <c r="P1019" s="11">
        <v>1990111.4847529957</v>
      </c>
      <c r="Q1019" s="11">
        <v>0.66189387069428451</v>
      </c>
      <c r="R1019" s="9">
        <v>4595579.5785509581</v>
      </c>
      <c r="S1019" s="9">
        <v>786316.45662862004</v>
      </c>
      <c r="T1019" s="11">
        <v>10688.878697953918</v>
      </c>
      <c r="U1019" s="11">
        <v>16529.977210319998</v>
      </c>
      <c r="V1019" s="11">
        <v>1568363.3425690262</v>
      </c>
      <c r="W1019" s="11">
        <v>30639.409382777707</v>
      </c>
      <c r="X1019" s="11">
        <v>816670.69550099585</v>
      </c>
      <c r="Y1019" s="11">
        <v>36253.503021727061</v>
      </c>
      <c r="Z1019" s="11">
        <v>71.597655255425281</v>
      </c>
      <c r="AA1019" s="11">
        <v>38627.082186200001</v>
      </c>
      <c r="AB1019" s="11">
        <v>237569.75494610128</v>
      </c>
      <c r="AC1019" s="11">
        <v>469534.62312491221</v>
      </c>
      <c r="AD1019" s="21">
        <v>792610.35120000003</v>
      </c>
      <c r="AE1019" s="11">
        <v>13935338.226351639</v>
      </c>
      <c r="AF1019" s="11">
        <v>7057349.0487100128</v>
      </c>
      <c r="AG1019" s="11">
        <v>6877989.1776416264</v>
      </c>
      <c r="AH1019" s="11">
        <v>1333219.2764448598</v>
      </c>
      <c r="AI1019" s="11">
        <f t="shared" si="15"/>
        <v>1433404.3238809737</v>
      </c>
      <c r="AJ1019" s="21"/>
      <c r="AK1019" s="16"/>
      <c r="AL1019" s="7"/>
      <c r="AM1019" s="7"/>
      <c r="AN1019" s="7"/>
      <c r="AO1019" s="7"/>
      <c r="AP1019" s="7"/>
      <c r="AQ1019" s="7"/>
      <c r="AR1019" s="7"/>
    </row>
    <row r="1020" spans="1:44" x14ac:dyDescent="0.25">
      <c r="A1020" s="15">
        <v>10140101</v>
      </c>
      <c r="B1020" s="9">
        <v>11052.73</v>
      </c>
      <c r="C1020" s="9">
        <v>1106130.7350000001</v>
      </c>
      <c r="D1020" s="9">
        <v>8110540.6958400002</v>
      </c>
      <c r="E1020" s="11">
        <v>197802.70751769841</v>
      </c>
      <c r="F1020" s="11">
        <v>148581.36711075809</v>
      </c>
      <c r="G1020" s="11">
        <v>5603037.2610078426</v>
      </c>
      <c r="H1020" s="9">
        <v>31922969.82</v>
      </c>
      <c r="I1020" s="9">
        <v>14007285.721642761</v>
      </c>
      <c r="J1020" s="9">
        <v>839138.98690000002</v>
      </c>
      <c r="K1020" s="9">
        <v>11806622.199999999</v>
      </c>
      <c r="L1020" s="9">
        <v>28331607.57</v>
      </c>
      <c r="M1020" s="9">
        <v>16237123.439999999</v>
      </c>
      <c r="N1020" s="9">
        <v>0.63568351499999998</v>
      </c>
      <c r="O1020" s="9">
        <v>3514303.2192796748</v>
      </c>
      <c r="P1020" s="11">
        <v>19751426.659279674</v>
      </c>
      <c r="Q1020" s="11">
        <v>0.58922254025671172</v>
      </c>
      <c r="R1020" s="9">
        <v>17967109.106835786</v>
      </c>
      <c r="S1020" s="9">
        <v>3959823.3851930303</v>
      </c>
      <c r="T1020" s="11">
        <v>9765.1129301782785</v>
      </c>
      <c r="U1020" s="11">
        <v>139971.99546837001</v>
      </c>
      <c r="V1020" s="11">
        <v>7559037.7573104994</v>
      </c>
      <c r="W1020" s="11">
        <v>78736.483100433499</v>
      </c>
      <c r="X1020" s="11">
        <v>1653133.8541320334</v>
      </c>
      <c r="Y1020" s="11">
        <v>274326.6604789141</v>
      </c>
      <c r="Z1020" s="11">
        <v>4498.7218246364664</v>
      </c>
      <c r="AA1020" s="11">
        <v>327621.08806900005</v>
      </c>
      <c r="AB1020" s="11">
        <v>958574.51401446725</v>
      </c>
      <c r="AC1020" s="11">
        <v>2186532.5235418947</v>
      </c>
      <c r="AD1020" s="21">
        <v>1340123.7549999901</v>
      </c>
      <c r="AE1020" s="11">
        <v>73079132.816069722</v>
      </c>
      <c r="AF1020" s="11">
        <v>41095243.79016833</v>
      </c>
      <c r="AG1020" s="11">
        <v>31983889.025901392</v>
      </c>
      <c r="AH1020" s="11">
        <v>3042253.3037916603</v>
      </c>
      <c r="AI1020" s="11">
        <f t="shared" si="15"/>
        <v>551502.93852950074</v>
      </c>
      <c r="AJ1020" s="21"/>
      <c r="AK1020" s="16"/>
      <c r="AL1020" s="7"/>
      <c r="AM1020" s="7"/>
      <c r="AN1020" s="7"/>
      <c r="AO1020" s="7"/>
      <c r="AP1020" s="7"/>
      <c r="AQ1020" s="7"/>
      <c r="AR1020" s="7"/>
    </row>
    <row r="1021" spans="1:44" x14ac:dyDescent="0.25">
      <c r="A1021" s="15">
        <v>10140102</v>
      </c>
      <c r="B1021" s="9">
        <v>8225.9</v>
      </c>
      <c r="C1021" s="9">
        <v>823228.11</v>
      </c>
      <c r="D1021" s="9">
        <v>3614044.4317299998</v>
      </c>
      <c r="E1021" s="11">
        <v>25207.286650100996</v>
      </c>
      <c r="F1021" s="11">
        <v>18934.690827170067</v>
      </c>
      <c r="G1021" s="11">
        <v>1150786.1879717833</v>
      </c>
      <c r="H1021" s="9">
        <v>7437924.5480000004</v>
      </c>
      <c r="I1021" s="9">
        <v>4487852.7415888188</v>
      </c>
      <c r="J1021" s="9">
        <v>189699.47409999999</v>
      </c>
      <c r="K1021" s="9">
        <v>1262188.5490000001</v>
      </c>
      <c r="L1021" s="9">
        <v>7193837.2960000001</v>
      </c>
      <c r="M1021" s="9">
        <v>1695975.2760000001</v>
      </c>
      <c r="N1021" s="9">
        <v>0.80922260599999996</v>
      </c>
      <c r="O1021" s="9">
        <v>522444.90386634972</v>
      </c>
      <c r="P1021" s="11">
        <v>2218420.1798663498</v>
      </c>
      <c r="Q1021" s="11">
        <v>0.7643051961905365</v>
      </c>
      <c r="R1021" s="9">
        <v>5484442.3881366095</v>
      </c>
      <c r="S1021" s="9">
        <v>996589.64654779015</v>
      </c>
      <c r="T1021" s="11">
        <v>11629.052898537555</v>
      </c>
      <c r="U1021" s="11">
        <v>79649.78932683001</v>
      </c>
      <c r="V1021" s="11">
        <v>1933034.7449330885</v>
      </c>
      <c r="W1021" s="11">
        <v>214319.3607190187</v>
      </c>
      <c r="X1021" s="11">
        <v>1119616.0321005173</v>
      </c>
      <c r="Y1021" s="11">
        <v>199979.35116608851</v>
      </c>
      <c r="Z1021" s="11">
        <v>137.03174776744484</v>
      </c>
      <c r="AA1021" s="11">
        <v>76276.240221000015</v>
      </c>
      <c r="AB1021" s="11">
        <v>238011.09195724368</v>
      </c>
      <c r="AC1021" s="11">
        <v>534288.46470301424</v>
      </c>
      <c r="AD1021" s="21">
        <v>948097.7635</v>
      </c>
      <c r="AE1021" s="11">
        <v>18999478.701944605</v>
      </c>
      <c r="AF1021" s="11">
        <v>11309383.230633883</v>
      </c>
      <c r="AG1021" s="11">
        <v>7690095.4713107217</v>
      </c>
      <c r="AH1021" s="11">
        <v>1683787.1451041701</v>
      </c>
      <c r="AI1021" s="11">
        <f t="shared" si="15"/>
        <v>1681009.6867969113</v>
      </c>
      <c r="AJ1021" s="21"/>
      <c r="AK1021" s="16"/>
      <c r="AL1021" s="7"/>
      <c r="AM1021" s="7"/>
      <c r="AN1021" s="7"/>
      <c r="AO1021" s="7"/>
      <c r="AP1021" s="7"/>
      <c r="AQ1021" s="7"/>
      <c r="AR1021" s="7"/>
    </row>
    <row r="1022" spans="1:44" x14ac:dyDescent="0.25">
      <c r="A1022" s="15">
        <v>10140103</v>
      </c>
      <c r="B1022" s="9">
        <v>2170.31</v>
      </c>
      <c r="C1022" s="9">
        <v>217199.07</v>
      </c>
      <c r="D1022" s="9">
        <v>1354008.6027500001</v>
      </c>
      <c r="E1022" s="11">
        <v>4518.5894567765999</v>
      </c>
      <c r="F1022" s="11">
        <v>3394.1810368801616</v>
      </c>
      <c r="G1022" s="11">
        <v>310141.31214701489</v>
      </c>
      <c r="H1022" s="9">
        <v>9787623.3159999996</v>
      </c>
      <c r="I1022" s="9">
        <v>1442788.4614513603</v>
      </c>
      <c r="J1022" s="9">
        <v>70054.08395</v>
      </c>
      <c r="K1022" s="9">
        <v>1835963.817</v>
      </c>
      <c r="L1022" s="9">
        <v>7818833.9419999998</v>
      </c>
      <c r="M1022" s="9">
        <v>3874807.2749999999</v>
      </c>
      <c r="N1022" s="9">
        <v>0.66863980099999998</v>
      </c>
      <c r="O1022" s="9">
        <v>621329.09253548435</v>
      </c>
      <c r="P1022" s="11">
        <v>4496136.367535484</v>
      </c>
      <c r="Q1022" s="11">
        <v>0.63490481466915272</v>
      </c>
      <c r="R1022" s="9">
        <v>1795407.65632569</v>
      </c>
      <c r="S1022" s="9">
        <v>352619.19487433007</v>
      </c>
      <c r="T1022" s="11">
        <v>9201.8031646467753</v>
      </c>
      <c r="U1022" s="11">
        <v>22823.92987281</v>
      </c>
      <c r="V1022" s="11">
        <v>1118991.2203057115</v>
      </c>
      <c r="W1022" s="11">
        <v>1723.4568113946475</v>
      </c>
      <c r="X1022" s="11">
        <v>357063.67133478657</v>
      </c>
      <c r="Y1022" s="11">
        <v>16430.198648162775</v>
      </c>
      <c r="Z1022" s="11">
        <v>79.047630031997343</v>
      </c>
      <c r="AA1022" s="11">
        <v>98576.773999500001</v>
      </c>
      <c r="AB1022" s="11">
        <v>199337.1397915236</v>
      </c>
      <c r="AC1022" s="11">
        <v>506453.65344474011</v>
      </c>
      <c r="AD1022" s="21">
        <v>249552.0882</v>
      </c>
      <c r="AE1022" s="11">
        <v>15006295.708458066</v>
      </c>
      <c r="AF1022" s="11">
        <v>10100979.857687656</v>
      </c>
      <c r="AG1022" s="11">
        <v>4905315.8507704102</v>
      </c>
      <c r="AH1022" s="11">
        <v>521916.11606673</v>
      </c>
      <c r="AI1022" s="11">
        <f t="shared" si="15"/>
        <v>235017.38244428858</v>
      </c>
      <c r="AJ1022" s="21"/>
      <c r="AK1022" s="16"/>
      <c r="AL1022" s="7"/>
      <c r="AM1022" s="7"/>
      <c r="AN1022" s="7"/>
      <c r="AO1022" s="7"/>
      <c r="AP1022" s="7"/>
      <c r="AQ1022" s="7"/>
      <c r="AR1022" s="7"/>
    </row>
    <row r="1023" spans="1:44" x14ac:dyDescent="0.25">
      <c r="A1023" s="15">
        <v>10140104</v>
      </c>
      <c r="B1023" s="9">
        <v>1794.64</v>
      </c>
      <c r="C1023" s="9">
        <v>179603.73</v>
      </c>
      <c r="D1023" s="9">
        <v>1055960.05003</v>
      </c>
      <c r="E1023" s="11">
        <v>6750.7324323696002</v>
      </c>
      <c r="F1023" s="11">
        <v>5070.8762604306721</v>
      </c>
      <c r="G1023" s="11">
        <v>149786.10176519721</v>
      </c>
      <c r="H1023" s="9">
        <v>3834981.8429999999</v>
      </c>
      <c r="I1023" s="9">
        <v>1444065.4882992904</v>
      </c>
      <c r="J1023" s="9">
        <v>34359.449079999999</v>
      </c>
      <c r="K1023" s="9">
        <v>406163.8162</v>
      </c>
      <c r="L1023" s="9">
        <v>2999117.534</v>
      </c>
      <c r="M1023" s="9">
        <v>1276387.574</v>
      </c>
      <c r="N1023" s="9">
        <v>0.70146507999999996</v>
      </c>
      <c r="O1023" s="9">
        <v>303764.08993357653</v>
      </c>
      <c r="P1023" s="11">
        <v>1580151.6639335766</v>
      </c>
      <c r="Q1023" s="11">
        <v>0.65493365953894755</v>
      </c>
      <c r="R1023" s="9">
        <v>1849725.8543438201</v>
      </c>
      <c r="S1023" s="9">
        <v>405660.36604453</v>
      </c>
      <c r="T1023" s="11">
        <v>8737.8648296084757</v>
      </c>
      <c r="U1023" s="11">
        <v>4747.10618763</v>
      </c>
      <c r="V1023" s="11">
        <v>675304.56739238172</v>
      </c>
      <c r="W1023" s="11">
        <v>4455.4061903574284</v>
      </c>
      <c r="X1023" s="11">
        <v>273538.82624169905</v>
      </c>
      <c r="Y1023" s="11">
        <v>114257.55354067415</v>
      </c>
      <c r="Z1023" s="11">
        <v>46.197578108396932</v>
      </c>
      <c r="AA1023" s="11">
        <v>38693.412920800001</v>
      </c>
      <c r="AB1023" s="11">
        <v>103331.8705391853</v>
      </c>
      <c r="AC1023" s="11">
        <v>241442.98188197502</v>
      </c>
      <c r="AD1023" s="21">
        <v>208117.91390000001</v>
      </c>
      <c r="AE1023" s="11">
        <v>7108893.1956425486</v>
      </c>
      <c r="AF1023" s="11">
        <v>4335884.5991663989</v>
      </c>
      <c r="AG1023" s="11">
        <v>2773008.5964761497</v>
      </c>
      <c r="AH1023" s="11">
        <v>431950.56272460002</v>
      </c>
      <c r="AI1023" s="11">
        <f t="shared" si="15"/>
        <v>380655.48263761832</v>
      </c>
      <c r="AJ1023" s="21"/>
      <c r="AK1023" s="16"/>
      <c r="AL1023" s="7"/>
      <c r="AM1023" s="7"/>
      <c r="AN1023" s="7"/>
      <c r="AO1023" s="7"/>
      <c r="AP1023" s="7"/>
      <c r="AQ1023" s="7"/>
      <c r="AR1023" s="7"/>
    </row>
    <row r="1024" spans="1:44" x14ac:dyDescent="0.25">
      <c r="A1024" s="15">
        <v>10140105</v>
      </c>
      <c r="B1024" s="9">
        <v>3019.34</v>
      </c>
      <c r="C1024" s="9">
        <v>302168.07</v>
      </c>
      <c r="D1024" s="9">
        <v>2274714.06684</v>
      </c>
      <c r="E1024" s="11">
        <v>4293.1357171524005</v>
      </c>
      <c r="F1024" s="11">
        <v>3224.8293365218683</v>
      </c>
      <c r="G1024" s="11">
        <v>541713.74734745547</v>
      </c>
      <c r="H1024" s="9">
        <v>9678363.6830000002</v>
      </c>
      <c r="I1024" s="9">
        <v>3822114.6427125703</v>
      </c>
      <c r="J1024" s="9">
        <v>203296.43210000001</v>
      </c>
      <c r="K1024" s="9">
        <v>4116172.534</v>
      </c>
      <c r="L1024" s="9">
        <v>9394125.2819999997</v>
      </c>
      <c r="M1024" s="9">
        <v>4603707.3660000004</v>
      </c>
      <c r="N1024" s="9">
        <v>0.67111284400000004</v>
      </c>
      <c r="O1024" s="9">
        <v>826872.17761698528</v>
      </c>
      <c r="P1024" s="11">
        <v>5430579.5436169859</v>
      </c>
      <c r="Q1024" s="11">
        <v>0.63368042681497228</v>
      </c>
      <c r="R1024" s="9">
        <v>4840012.2529282998</v>
      </c>
      <c r="S1024" s="9">
        <v>1017897.6102157302</v>
      </c>
      <c r="T1024" s="11">
        <v>9451.0762243182344</v>
      </c>
      <c r="U1024" s="11">
        <v>18570.645246060001</v>
      </c>
      <c r="V1024" s="11">
        <v>1801164.5169342493</v>
      </c>
      <c r="W1024" s="11">
        <v>14042.73256710016</v>
      </c>
      <c r="X1024" s="11">
        <v>437220.41635178064</v>
      </c>
      <c r="Y1024" s="11">
        <v>15386.621783689137</v>
      </c>
      <c r="Z1024" s="11">
        <v>0.35993018664714127</v>
      </c>
      <c r="AA1024" s="11">
        <v>98816.60115100001</v>
      </c>
      <c r="AB1024" s="11">
        <v>219679.80388349711</v>
      </c>
      <c r="AC1024" s="11">
        <v>541443.88855864515</v>
      </c>
      <c r="AD1024" s="21">
        <v>356146.7856</v>
      </c>
      <c r="AE1024" s="11">
        <v>20811020.934082609</v>
      </c>
      <c r="AF1024" s="11">
        <v>12506493.241446272</v>
      </c>
      <c r="AG1024" s="11">
        <v>8304527.6926363371</v>
      </c>
      <c r="AH1024" s="11">
        <v>833577.15497777995</v>
      </c>
      <c r="AI1024" s="11">
        <f t="shared" si="15"/>
        <v>473549.54990575067</v>
      </c>
      <c r="AJ1024" s="21"/>
      <c r="AK1024" s="16"/>
      <c r="AL1024" s="7"/>
      <c r="AM1024" s="7"/>
      <c r="AN1024" s="7"/>
      <c r="AO1024" s="7"/>
      <c r="AP1024" s="7"/>
      <c r="AQ1024" s="7"/>
      <c r="AR1024" s="7"/>
    </row>
    <row r="1025" spans="1:44" x14ac:dyDescent="0.25">
      <c r="A1025" s="15">
        <v>10140201</v>
      </c>
      <c r="B1025" s="9">
        <v>9801.6</v>
      </c>
      <c r="C1025" s="9">
        <v>980920.53</v>
      </c>
      <c r="D1025" s="9">
        <v>4088823.0209499998</v>
      </c>
      <c r="E1025" s="11">
        <v>130030.64997839999</v>
      </c>
      <c r="F1025" s="11">
        <v>97673.747657688</v>
      </c>
      <c r="G1025" s="11">
        <v>1107358.1111715417</v>
      </c>
      <c r="H1025" s="9">
        <v>2529265.8539999998</v>
      </c>
      <c r="I1025" s="9">
        <v>5131828.2550517302</v>
      </c>
      <c r="J1025" s="9">
        <v>248110.2101</v>
      </c>
      <c r="K1025" s="9">
        <v>1219863.0390000001</v>
      </c>
      <c r="L1025" s="9">
        <v>4566364.6840000004</v>
      </c>
      <c r="M1025" s="9">
        <v>-569125.58129999996</v>
      </c>
      <c r="N1025" s="9">
        <v>1.1423796690000001</v>
      </c>
      <c r="O1025" s="9">
        <v>180577.89505831123</v>
      </c>
      <c r="P1025" s="11">
        <v>-388547.68624168873</v>
      </c>
      <c r="Q1025" s="11">
        <v>1.09300256234607</v>
      </c>
      <c r="R1025" s="9">
        <v>6357116.7465135911</v>
      </c>
      <c r="S1025" s="9">
        <v>1225288.4914618602</v>
      </c>
      <c r="T1025" s="11">
        <v>13462.575180305765</v>
      </c>
      <c r="U1025" s="11">
        <v>130551.69425823</v>
      </c>
      <c r="V1025" s="11">
        <v>1276872.4105790963</v>
      </c>
      <c r="W1025" s="11">
        <v>6053997.4082634058</v>
      </c>
      <c r="X1025" s="11">
        <v>1479196.054375964</v>
      </c>
      <c r="Y1025" s="11">
        <v>135133.07913154698</v>
      </c>
      <c r="Z1025" s="11">
        <v>13270.057496396816</v>
      </c>
      <c r="AA1025" s="11">
        <v>27773.760640999997</v>
      </c>
      <c r="AB1025" s="11">
        <v>86642.324022979083</v>
      </c>
      <c r="AC1025" s="11">
        <v>194507.34392876443</v>
      </c>
      <c r="AD1025" s="21">
        <v>1166111.8</v>
      </c>
      <c r="AE1025" s="11">
        <v>15471475.522089191</v>
      </c>
      <c r="AF1025" s="11">
        <v>13685353.985811209</v>
      </c>
      <c r="AG1025" s="11">
        <v>1786121.5362779815</v>
      </c>
      <c r="AH1025" s="11">
        <v>2055781.8573170402</v>
      </c>
      <c r="AI1025" s="11">
        <f t="shared" si="15"/>
        <v>2811950.6103709033</v>
      </c>
      <c r="AJ1025" s="21"/>
      <c r="AK1025" s="16"/>
      <c r="AL1025" s="7"/>
      <c r="AM1025" s="7"/>
      <c r="AN1025" s="7"/>
      <c r="AO1025" s="7"/>
      <c r="AP1025" s="7"/>
      <c r="AQ1025" s="7"/>
      <c r="AR1025" s="7"/>
    </row>
    <row r="1026" spans="1:44" x14ac:dyDescent="0.25">
      <c r="A1026" s="15">
        <v>10140202</v>
      </c>
      <c r="B1026" s="9">
        <v>6301.75</v>
      </c>
      <c r="C1026" s="9">
        <v>630664.38</v>
      </c>
      <c r="D1026" s="9">
        <v>2747059.0339199998</v>
      </c>
      <c r="E1026" s="11">
        <v>15640.945894664999</v>
      </c>
      <c r="F1026" s="11">
        <v>11748.843851021549</v>
      </c>
      <c r="G1026" s="11">
        <v>1144586.1861067659</v>
      </c>
      <c r="H1026" s="9">
        <v>3317430.8590000002</v>
      </c>
      <c r="I1026" s="9">
        <v>4075521.9212595006</v>
      </c>
      <c r="J1026" s="9">
        <v>134715.78909999999</v>
      </c>
      <c r="K1026" s="9">
        <v>1132180.6540000001</v>
      </c>
      <c r="L1026" s="9">
        <v>3634674.5639999998</v>
      </c>
      <c r="M1026" s="9">
        <v>949652.73789999995</v>
      </c>
      <c r="N1026" s="9">
        <v>0.79284796300000004</v>
      </c>
      <c r="O1026" s="9">
        <v>221601.56489357277</v>
      </c>
      <c r="P1026" s="11">
        <v>1171254.3027935727</v>
      </c>
      <c r="Q1026" s="11">
        <v>0.75628971310050408</v>
      </c>
      <c r="R1026" s="9">
        <v>4979889.2151919892</v>
      </c>
      <c r="S1026" s="9">
        <v>904367.29393249005</v>
      </c>
      <c r="T1026" s="11">
        <v>10420.398566811102</v>
      </c>
      <c r="U1026" s="11">
        <v>54518.41299348</v>
      </c>
      <c r="V1026" s="11">
        <v>1048830.7684141789</v>
      </c>
      <c r="W1026" s="11">
        <v>61851.001965500516</v>
      </c>
      <c r="X1026" s="11">
        <v>771218.17509345629</v>
      </c>
      <c r="Y1026" s="11">
        <v>69931.599631178469</v>
      </c>
      <c r="Z1026" s="11">
        <v>18.765262754796812</v>
      </c>
      <c r="AA1026" s="11">
        <v>34521.466481000003</v>
      </c>
      <c r="AB1026" s="11">
        <v>101749.69798971187</v>
      </c>
      <c r="AC1026" s="11">
        <v>231660.97960021018</v>
      </c>
      <c r="AD1026" s="21">
        <v>745702.27480000001</v>
      </c>
      <c r="AE1026" s="11">
        <v>13228748.185930766</v>
      </c>
      <c r="AF1026" s="11">
        <v>5884506.6535440572</v>
      </c>
      <c r="AG1026" s="11">
        <v>7344241.532386709</v>
      </c>
      <c r="AH1026" s="11">
        <v>1348361.07510438</v>
      </c>
      <c r="AI1026" s="11">
        <f t="shared" si="15"/>
        <v>1698228.265505821</v>
      </c>
      <c r="AJ1026" s="21"/>
      <c r="AK1026" s="16"/>
      <c r="AL1026" s="7"/>
      <c r="AM1026" s="7"/>
      <c r="AN1026" s="7"/>
      <c r="AO1026" s="7"/>
      <c r="AP1026" s="7"/>
      <c r="AQ1026" s="7"/>
      <c r="AR1026" s="7"/>
    </row>
    <row r="1027" spans="1:44" x14ac:dyDescent="0.25">
      <c r="A1027" s="15">
        <v>10140203</v>
      </c>
      <c r="B1027" s="9">
        <v>4209.71</v>
      </c>
      <c r="C1027" s="9">
        <v>421297.60499999998</v>
      </c>
      <c r="D1027" s="9">
        <v>1955050.7194999999</v>
      </c>
      <c r="E1027" s="11">
        <v>50768.736986686497</v>
      </c>
      <c r="F1027" s="11">
        <v>38135.415043767556</v>
      </c>
      <c r="G1027" s="11">
        <v>746144.32774926478</v>
      </c>
      <c r="H1027" s="9">
        <v>2410530.4139999999</v>
      </c>
      <c r="I1027" s="9">
        <v>3847707.3634622106</v>
      </c>
      <c r="J1027" s="9">
        <v>75280.807790000006</v>
      </c>
      <c r="K1027" s="9">
        <v>989371.87520000001</v>
      </c>
      <c r="L1027" s="9">
        <v>2932189.3369999998</v>
      </c>
      <c r="M1027" s="9">
        <v>542993.76040000003</v>
      </c>
      <c r="N1027" s="9">
        <v>0.84375103500000004</v>
      </c>
      <c r="O1027" s="9">
        <v>233843.89817733475</v>
      </c>
      <c r="P1027" s="11">
        <v>776837.65857733483</v>
      </c>
      <c r="Q1027" s="11">
        <v>0.79055486541901343</v>
      </c>
      <c r="R1027" s="9">
        <v>4859392.7920873398</v>
      </c>
      <c r="S1027" s="9">
        <v>1011685.4286251301</v>
      </c>
      <c r="T1027" s="11">
        <v>10015.278975868707</v>
      </c>
      <c r="U1027" s="11">
        <v>28223.990451764996</v>
      </c>
      <c r="V1027" s="11">
        <v>824183.83372980182</v>
      </c>
      <c r="W1027" s="11">
        <v>1597418.7512132146</v>
      </c>
      <c r="X1027" s="11">
        <v>543280.19652705069</v>
      </c>
      <c r="Y1027" s="11">
        <v>55372.776800677595</v>
      </c>
      <c r="Z1027" s="11">
        <v>9.1518396115168361</v>
      </c>
      <c r="AA1027" s="11">
        <v>24858.112217899998</v>
      </c>
      <c r="AB1027" s="11">
        <v>100782.93444087295</v>
      </c>
      <c r="AC1027" s="11">
        <v>213589.779319914</v>
      </c>
      <c r="AD1027" s="21">
        <v>491983.04739999899</v>
      </c>
      <c r="AE1027" s="11">
        <v>10507147.152807007</v>
      </c>
      <c r="AF1027" s="11">
        <v>6236302.9444487542</v>
      </c>
      <c r="AG1027" s="11">
        <v>4270844.2083582524</v>
      </c>
      <c r="AH1027" s="11">
        <v>943301.76820159494</v>
      </c>
      <c r="AI1027" s="11">
        <f t="shared" ref="AI1027:AI1090" si="16">D1027-V1027</f>
        <v>1130866.885770198</v>
      </c>
      <c r="AJ1027" s="21"/>
      <c r="AK1027" s="16"/>
      <c r="AL1027" s="7"/>
      <c r="AM1027" s="7"/>
      <c r="AN1027" s="7"/>
      <c r="AO1027" s="7"/>
      <c r="AP1027" s="7"/>
      <c r="AQ1027" s="7"/>
      <c r="AR1027" s="7"/>
    </row>
    <row r="1028" spans="1:44" x14ac:dyDescent="0.25">
      <c r="A1028" s="15">
        <v>10140204</v>
      </c>
      <c r="B1028" s="9">
        <v>5455.13</v>
      </c>
      <c r="C1028" s="9">
        <v>545936.76</v>
      </c>
      <c r="D1028" s="9">
        <v>3184933.7633199999</v>
      </c>
      <c r="E1028" s="11">
        <v>29620.335026971803</v>
      </c>
      <c r="F1028" s="11">
        <v>22249.593687651428</v>
      </c>
      <c r="G1028" s="11">
        <v>355910.91822919401</v>
      </c>
      <c r="H1028" s="9">
        <v>7914147.3720000004</v>
      </c>
      <c r="I1028" s="9">
        <v>7126872.4496767102</v>
      </c>
      <c r="J1028" s="9">
        <v>171934.33559999999</v>
      </c>
      <c r="K1028" s="9">
        <v>2494314.2409999999</v>
      </c>
      <c r="L1028" s="9">
        <v>8441106.0449999999</v>
      </c>
      <c r="M1028" s="9">
        <v>2139289.9040000001</v>
      </c>
      <c r="N1028" s="9">
        <v>0.79780625299999997</v>
      </c>
      <c r="O1028" s="9">
        <v>868111.41997531988</v>
      </c>
      <c r="P1028" s="11">
        <v>3007401.32397532</v>
      </c>
      <c r="Q1028" s="11">
        <v>0.73731061816580123</v>
      </c>
      <c r="R1028" s="9">
        <v>9201996.5543746296</v>
      </c>
      <c r="S1028" s="9">
        <v>2075124.1046979201</v>
      </c>
      <c r="T1028" s="11">
        <v>10990.696901567255</v>
      </c>
      <c r="U1028" s="11">
        <v>24701.454642960001</v>
      </c>
      <c r="V1028" s="11">
        <v>2390551.1351325647</v>
      </c>
      <c r="W1028" s="11">
        <v>2619.0732835604404</v>
      </c>
      <c r="X1028" s="11">
        <v>809601.37740998412</v>
      </c>
      <c r="Y1028" s="11">
        <v>86321.234369916536</v>
      </c>
      <c r="Z1028" s="11">
        <v>213.86068304951905</v>
      </c>
      <c r="AA1028" s="11">
        <v>80860.817076000007</v>
      </c>
      <c r="AB1028" s="11">
        <v>297609.91666356853</v>
      </c>
      <c r="AC1028" s="11">
        <v>643400.24735726649</v>
      </c>
      <c r="AD1028" s="21">
        <v>651278.14659999905</v>
      </c>
      <c r="AE1028" s="11">
        <v>21774407.939156514</v>
      </c>
      <c r="AF1028" s="11">
        <v>12665748.611922944</v>
      </c>
      <c r="AG1028" s="11">
        <v>9108659.3272335697</v>
      </c>
      <c r="AH1028" s="11">
        <v>1392354.9289569601</v>
      </c>
      <c r="AI1028" s="11">
        <f t="shared" si="16"/>
        <v>794382.62818743521</v>
      </c>
      <c r="AJ1028" s="21"/>
      <c r="AK1028" s="16"/>
      <c r="AL1028" s="7"/>
      <c r="AM1028" s="7"/>
      <c r="AN1028" s="7"/>
      <c r="AO1028" s="7"/>
      <c r="AP1028" s="7"/>
      <c r="AQ1028" s="7"/>
      <c r="AR1028" s="7"/>
    </row>
    <row r="1029" spans="1:44" x14ac:dyDescent="0.25">
      <c r="A1029" s="15">
        <v>10150001</v>
      </c>
      <c r="B1029" s="9">
        <v>2137.0100000000002</v>
      </c>
      <c r="C1029" s="9">
        <v>213866.32500000001</v>
      </c>
      <c r="D1029" s="9">
        <v>1539198.6408299999</v>
      </c>
      <c r="E1029" s="11">
        <v>26963.968619086201</v>
      </c>
      <c r="F1029" s="11">
        <v>20254.239036626637</v>
      </c>
      <c r="G1029" s="11">
        <v>805190.73875857308</v>
      </c>
      <c r="H1029" s="9">
        <v>3815826.84</v>
      </c>
      <c r="I1029" s="9">
        <v>3210864.5979202199</v>
      </c>
      <c r="J1029" s="9">
        <v>222494.11079999999</v>
      </c>
      <c r="K1029" s="9">
        <v>1949652.15</v>
      </c>
      <c r="L1029" s="9">
        <v>3829678.7969999998</v>
      </c>
      <c r="M1029" s="9">
        <v>2158294.3029999998</v>
      </c>
      <c r="N1029" s="9">
        <v>0.63956179000000002</v>
      </c>
      <c r="O1029" s="9">
        <v>473976.34625916759</v>
      </c>
      <c r="P1029" s="11">
        <v>2632270.6492591673</v>
      </c>
      <c r="Q1029" s="11">
        <v>0.59265068976094915</v>
      </c>
      <c r="R1029" s="9">
        <v>4076787.3767747195</v>
      </c>
      <c r="S1029" s="9">
        <v>865922.77885450015</v>
      </c>
      <c r="T1029" s="11">
        <v>9141.3109551578509</v>
      </c>
      <c r="U1029" s="11">
        <v>7533.4412981250007</v>
      </c>
      <c r="V1029" s="11">
        <v>1136762.2857545803</v>
      </c>
      <c r="W1029" s="11">
        <v>29411.10466678139</v>
      </c>
      <c r="X1029" s="11">
        <v>339454.04047531431</v>
      </c>
      <c r="Y1029" s="11">
        <v>28181.433642732412</v>
      </c>
      <c r="Z1029" s="11">
        <v>56.86289238809465</v>
      </c>
      <c r="AA1029" s="11">
        <v>40383.209508</v>
      </c>
      <c r="AB1029" s="11">
        <v>131714.74639129627</v>
      </c>
      <c r="AC1029" s="11">
        <v>292566.52502880368</v>
      </c>
      <c r="AD1029" s="21">
        <v>256336.154799999</v>
      </c>
      <c r="AE1029" s="11">
        <v>11604856.802643545</v>
      </c>
      <c r="AF1029" s="11">
        <v>5799970.7088247761</v>
      </c>
      <c r="AG1029" s="11">
        <v>5804886.0938187689</v>
      </c>
      <c r="AH1029" s="11">
        <v>622037.90545019996</v>
      </c>
      <c r="AI1029" s="11">
        <f t="shared" si="16"/>
        <v>402436.35507541965</v>
      </c>
      <c r="AJ1029" s="21"/>
      <c r="AK1029" s="16"/>
      <c r="AL1029" s="7"/>
      <c r="AM1029" s="7"/>
      <c r="AN1029" s="7"/>
      <c r="AO1029" s="7"/>
      <c r="AP1029" s="7"/>
      <c r="AQ1029" s="7"/>
      <c r="AR1029" s="7"/>
    </row>
    <row r="1030" spans="1:44" x14ac:dyDescent="0.25">
      <c r="A1030" s="15">
        <v>10150002</v>
      </c>
      <c r="B1030" s="9">
        <v>3838.38</v>
      </c>
      <c r="C1030" s="9">
        <v>384135.61499999999</v>
      </c>
      <c r="D1030" s="9">
        <v>1359333.7346000001</v>
      </c>
      <c r="E1030" s="11">
        <v>13563.783127112401</v>
      </c>
      <c r="F1030" s="11">
        <v>10188.563470699068</v>
      </c>
      <c r="G1030" s="11">
        <v>150531.71583191742</v>
      </c>
      <c r="H1030" s="9">
        <v>2904438.7459999998</v>
      </c>
      <c r="I1030" s="9">
        <v>2503830.1425556894</v>
      </c>
      <c r="J1030" s="9">
        <v>212821.33369999999</v>
      </c>
      <c r="K1030" s="9">
        <v>797360.84120000002</v>
      </c>
      <c r="L1030" s="9">
        <v>2432718.4360000002</v>
      </c>
      <c r="M1030" s="9">
        <v>1481902.4850000001</v>
      </c>
      <c r="N1030" s="9">
        <v>0.62144419200000001</v>
      </c>
      <c r="O1030" s="9">
        <v>80581.334098884545</v>
      </c>
      <c r="P1030" s="11">
        <v>1562483.8190988847</v>
      </c>
      <c r="Q1030" s="11">
        <v>0.608909957676393</v>
      </c>
      <c r="R1030" s="9">
        <v>3183442.0910297297</v>
      </c>
      <c r="S1030" s="9">
        <v>679611.94847404014</v>
      </c>
      <c r="T1030" s="11">
        <v>7886.9358477842652</v>
      </c>
      <c r="U1030" s="11">
        <v>3729.9568216499997</v>
      </c>
      <c r="V1030" s="11">
        <v>567905.92245828558</v>
      </c>
      <c r="W1030" s="11">
        <v>481320.02647107653</v>
      </c>
      <c r="X1030" s="11">
        <v>1157491.887965057</v>
      </c>
      <c r="Y1030" s="11">
        <v>39894.178027145797</v>
      </c>
      <c r="Z1030" s="11">
        <v>6638.9313527087306</v>
      </c>
      <c r="AA1030" s="11">
        <v>31172.600796999996</v>
      </c>
      <c r="AB1030" s="11">
        <v>45543.135646087838</v>
      </c>
      <c r="AC1030" s="11">
        <v>130416.75195324932</v>
      </c>
      <c r="AD1030" s="21">
        <v>438679.647</v>
      </c>
      <c r="AE1030" s="11">
        <v>8168093.3474799562</v>
      </c>
      <c r="AF1030" s="11">
        <v>4846568.761290757</v>
      </c>
      <c r="AG1030" s="11">
        <v>3321524.5861891992</v>
      </c>
      <c r="AH1030" s="11">
        <v>718514.52792466502</v>
      </c>
      <c r="AI1030" s="11">
        <f t="shared" si="16"/>
        <v>791427.8121417145</v>
      </c>
      <c r="AJ1030" s="21"/>
      <c r="AK1030" s="16"/>
      <c r="AL1030" s="7"/>
      <c r="AM1030" s="7"/>
      <c r="AN1030" s="7"/>
      <c r="AO1030" s="7"/>
      <c r="AP1030" s="7"/>
      <c r="AQ1030" s="7"/>
      <c r="AR1030" s="7"/>
    </row>
    <row r="1031" spans="1:44" x14ac:dyDescent="0.25">
      <c r="A1031" s="15">
        <v>10150003</v>
      </c>
      <c r="B1031" s="9">
        <v>10753.09</v>
      </c>
      <c r="C1031" s="9">
        <v>1076142.915</v>
      </c>
      <c r="D1031" s="9">
        <v>4273564.3595799999</v>
      </c>
      <c r="E1031" s="11">
        <v>92439.972094603494</v>
      </c>
      <c r="F1031" s="11">
        <v>69437.155850192736</v>
      </c>
      <c r="G1031" s="11">
        <v>2188947.1903851167</v>
      </c>
      <c r="H1031" s="9">
        <v>18110114.190000001</v>
      </c>
      <c r="I1031" s="9">
        <v>8982075.6925124004</v>
      </c>
      <c r="J1031" s="9">
        <v>666469.25769999996</v>
      </c>
      <c r="K1031" s="9">
        <v>2310524.5830000001</v>
      </c>
      <c r="L1031" s="9">
        <v>15739150.91</v>
      </c>
      <c r="M1031" s="9">
        <v>5347957.1150000002</v>
      </c>
      <c r="N1031" s="9">
        <v>0.74638736100000003</v>
      </c>
      <c r="O1031" s="9">
        <v>785103.33810249984</v>
      </c>
      <c r="P1031" s="11">
        <v>6133060.4531025002</v>
      </c>
      <c r="Q1031" s="11">
        <v>0.71959577587337997</v>
      </c>
      <c r="R1031" s="9">
        <v>11492914.904463058</v>
      </c>
      <c r="S1031" s="9">
        <v>2510839.2119506598</v>
      </c>
      <c r="T1031" s="11">
        <v>6460.2400962411748</v>
      </c>
      <c r="U1031" s="11">
        <v>14980.985519714999</v>
      </c>
      <c r="V1031" s="11">
        <v>3378930.7401100285</v>
      </c>
      <c r="W1031" s="11">
        <v>227241.50801686235</v>
      </c>
      <c r="X1031" s="11">
        <v>2395052.90769498</v>
      </c>
      <c r="Y1031" s="11">
        <v>99790.669417522178</v>
      </c>
      <c r="Z1031" s="11">
        <v>38790.614818515372</v>
      </c>
      <c r="AA1031" s="11">
        <v>187765.83447700003</v>
      </c>
      <c r="AB1031" s="11">
        <v>395399.86940778809</v>
      </c>
      <c r="AC1031" s="11">
        <v>991381.69660413975</v>
      </c>
      <c r="AD1031" s="21">
        <v>1229505.33</v>
      </c>
      <c r="AE1031" s="11">
        <v>37179149.486847423</v>
      </c>
      <c r="AF1031" s="11">
        <v>23314923.466310799</v>
      </c>
      <c r="AG1031" s="11">
        <v>13864226.020536624</v>
      </c>
      <c r="AH1031" s="11">
        <v>2109359.5652635652</v>
      </c>
      <c r="AI1031" s="11">
        <f t="shared" si="16"/>
        <v>894633.6194699714</v>
      </c>
      <c r="AJ1031" s="21"/>
      <c r="AK1031" s="16"/>
      <c r="AL1031" s="7"/>
      <c r="AM1031" s="7"/>
      <c r="AN1031" s="7"/>
      <c r="AO1031" s="7"/>
      <c r="AP1031" s="7"/>
      <c r="AQ1031" s="7"/>
      <c r="AR1031" s="7"/>
    </row>
    <row r="1032" spans="1:44" x14ac:dyDescent="0.25">
      <c r="A1032" s="15">
        <v>10150004</v>
      </c>
      <c r="B1032" s="9">
        <v>9809.1299999999992</v>
      </c>
      <c r="C1032" s="9">
        <v>981674.23499999999</v>
      </c>
      <c r="D1032" s="9">
        <v>5125616.5000799997</v>
      </c>
      <c r="E1032" s="11">
        <v>42264.992659934695</v>
      </c>
      <c r="F1032" s="11">
        <v>31747.747384991522</v>
      </c>
      <c r="G1032" s="11">
        <v>1855740.5080969494</v>
      </c>
      <c r="H1032" s="9">
        <v>7857449.4069999997</v>
      </c>
      <c r="I1032" s="9">
        <v>9799716.2138546817</v>
      </c>
      <c r="J1032" s="9">
        <v>463430.65870000003</v>
      </c>
      <c r="K1032" s="9">
        <v>2121402.4709999999</v>
      </c>
      <c r="L1032" s="9">
        <v>8142119.7980000004</v>
      </c>
      <c r="M1032" s="9">
        <v>2300162.7379999999</v>
      </c>
      <c r="N1032" s="9">
        <v>0.77972605800000006</v>
      </c>
      <c r="O1032" s="9">
        <v>291180.65055440506</v>
      </c>
      <c r="P1032" s="11">
        <v>2591343.388554405</v>
      </c>
      <c r="Q1032" s="11">
        <v>0.75857341250943777</v>
      </c>
      <c r="R1032" s="9">
        <v>12368753.737563115</v>
      </c>
      <c r="S1032" s="9">
        <v>2569037.5237084306</v>
      </c>
      <c r="T1032" s="11">
        <v>9058.0020710210356</v>
      </c>
      <c r="U1032" s="11">
        <v>2641.6853663849997</v>
      </c>
      <c r="V1032" s="11">
        <v>2910973.5796807529</v>
      </c>
      <c r="W1032" s="11">
        <v>951159.10805014893</v>
      </c>
      <c r="X1032" s="11">
        <v>1293115.3403961034</v>
      </c>
      <c r="Y1032" s="11">
        <v>104964.09351429364</v>
      </c>
      <c r="Z1032" s="11">
        <v>120.11226667586843</v>
      </c>
      <c r="AA1032" s="11">
        <v>83208.800657</v>
      </c>
      <c r="AB1032" s="11">
        <v>111535.67278212738</v>
      </c>
      <c r="AC1032" s="11">
        <v>331065.60484651657</v>
      </c>
      <c r="AD1032" s="21">
        <v>1130788.852</v>
      </c>
      <c r="AE1032" s="11">
        <v>27925103.384783007</v>
      </c>
      <c r="AF1032" s="11">
        <v>13823177.90441265</v>
      </c>
      <c r="AG1032" s="11">
        <v>14101925.480370358</v>
      </c>
      <c r="AH1032" s="11">
        <v>2398372.498869075</v>
      </c>
      <c r="AI1032" s="11">
        <f t="shared" si="16"/>
        <v>2214642.9203992467</v>
      </c>
      <c r="AJ1032" s="21"/>
      <c r="AK1032" s="16"/>
      <c r="AL1032" s="7"/>
      <c r="AM1032" s="7"/>
      <c r="AN1032" s="7"/>
      <c r="AO1032" s="7"/>
      <c r="AP1032" s="7"/>
      <c r="AQ1032" s="7"/>
      <c r="AR1032" s="7"/>
    </row>
    <row r="1033" spans="1:44" x14ac:dyDescent="0.25">
      <c r="A1033" s="15">
        <v>10150005</v>
      </c>
      <c r="B1033" s="9">
        <v>2231.7800000000002</v>
      </c>
      <c r="C1033" s="9">
        <v>223351.02</v>
      </c>
      <c r="D1033" s="9">
        <v>951946.614313</v>
      </c>
      <c r="E1033" s="11">
        <v>167.074510059</v>
      </c>
      <c r="F1033" s="11">
        <v>125.49959212113001</v>
      </c>
      <c r="G1033" s="11">
        <v>481908.22968293022</v>
      </c>
      <c r="H1033" s="9">
        <v>684169.63769999996</v>
      </c>
      <c r="I1033" s="9">
        <v>1651189.4667734702</v>
      </c>
      <c r="J1033" s="9">
        <v>50163.33077</v>
      </c>
      <c r="K1033" s="9">
        <v>278319.68719999999</v>
      </c>
      <c r="L1033" s="9">
        <v>1247886.0390000001</v>
      </c>
      <c r="M1033" s="9">
        <v>-235233.3835</v>
      </c>
      <c r="N1033" s="9">
        <v>1.232294244</v>
      </c>
      <c r="O1033" s="9">
        <v>2008.8030758921946</v>
      </c>
      <c r="P1033" s="11">
        <v>-233224.58042410781</v>
      </c>
      <c r="Q1033" s="11">
        <v>1.2298545768579505</v>
      </c>
      <c r="R1033" s="9">
        <v>2037564.3201094996</v>
      </c>
      <c r="S1033" s="9">
        <v>386374.85333603009</v>
      </c>
      <c r="T1033" s="11">
        <v>7515.4685936588639</v>
      </c>
      <c r="U1033" s="11">
        <v>498.74282765999999</v>
      </c>
      <c r="V1033" s="11">
        <v>109131.37403846662</v>
      </c>
      <c r="W1033" s="11">
        <v>302.08998573996945</v>
      </c>
      <c r="X1033" s="11">
        <v>263218.23288202379</v>
      </c>
      <c r="Y1033" s="11">
        <v>2808.6636455018102</v>
      </c>
      <c r="Z1033" s="11">
        <v>1.0784094003610434</v>
      </c>
      <c r="AA1033" s="11">
        <v>7343.3296847000001</v>
      </c>
      <c r="AB1033" s="11">
        <v>942.63314608971746</v>
      </c>
      <c r="AC1033" s="11">
        <v>14086.13681234252</v>
      </c>
      <c r="AD1033" s="21">
        <v>248192.56460000001</v>
      </c>
      <c r="AE1033" s="11">
        <v>4296350.4426891813</v>
      </c>
      <c r="AF1033" s="11">
        <v>1642909.8355493627</v>
      </c>
      <c r="AG1033" s="11">
        <v>2653440.6071398184</v>
      </c>
      <c r="AH1033" s="11">
        <v>464284.00894337997</v>
      </c>
      <c r="AI1033" s="11">
        <f t="shared" si="16"/>
        <v>842815.2402745334</v>
      </c>
      <c r="AJ1033" s="21"/>
      <c r="AK1033" s="16"/>
      <c r="AL1033" s="7"/>
      <c r="AM1033" s="7"/>
      <c r="AN1033" s="7"/>
      <c r="AO1033" s="7"/>
      <c r="AP1033" s="7"/>
      <c r="AQ1033" s="7"/>
      <c r="AR1033" s="7"/>
    </row>
    <row r="1034" spans="1:44" x14ac:dyDescent="0.25">
      <c r="A1034" s="15">
        <v>10150006</v>
      </c>
      <c r="B1034" s="9">
        <v>4464.24</v>
      </c>
      <c r="C1034" s="9">
        <v>446770.08</v>
      </c>
      <c r="D1034" s="9">
        <v>2561043.9845500002</v>
      </c>
      <c r="E1034" s="11">
        <v>24446.523593606402</v>
      </c>
      <c r="F1034" s="11">
        <v>18363.236490675648</v>
      </c>
      <c r="G1034" s="11">
        <v>585591.31629513064</v>
      </c>
      <c r="H1034" s="9">
        <v>4211526.091</v>
      </c>
      <c r="I1034" s="9">
        <v>6379685.4064079411</v>
      </c>
      <c r="J1034" s="9">
        <v>204785.83100000001</v>
      </c>
      <c r="K1034" s="9">
        <v>2025110.5930000001</v>
      </c>
      <c r="L1034" s="9">
        <v>5904560.8930000002</v>
      </c>
      <c r="M1034" s="9">
        <v>536861.62230000005</v>
      </c>
      <c r="N1034" s="9">
        <v>0.91665480399999999</v>
      </c>
      <c r="O1034" s="9">
        <v>265484.11040226294</v>
      </c>
      <c r="P1034" s="11">
        <v>802345.73270226293</v>
      </c>
      <c r="Q1034" s="11">
        <v>0.88037022472276616</v>
      </c>
      <c r="R1034" s="9">
        <v>8201292.7131790817</v>
      </c>
      <c r="S1034" s="9">
        <v>1821607.3067711405</v>
      </c>
      <c r="T1034" s="11">
        <v>15611.327339092473</v>
      </c>
      <c r="U1034" s="11">
        <v>22372.905296160003</v>
      </c>
      <c r="V1034" s="11">
        <v>1235605.2185958049</v>
      </c>
      <c r="W1034" s="11">
        <v>90004.531082543268</v>
      </c>
      <c r="X1034" s="11">
        <v>617620.21482263971</v>
      </c>
      <c r="Y1034" s="11">
        <v>27671.71726830578</v>
      </c>
      <c r="Z1034" s="11">
        <v>1.0902873727523152</v>
      </c>
      <c r="AA1034" s="11">
        <v>44163.11922</v>
      </c>
      <c r="AB1034" s="11">
        <v>92626.567883010284</v>
      </c>
      <c r="AC1034" s="11">
        <v>232542.46807511747</v>
      </c>
      <c r="AD1034" s="21">
        <v>522182.918899999</v>
      </c>
      <c r="AE1034" s="11">
        <v>16325876.451939905</v>
      </c>
      <c r="AF1034" s="11">
        <v>8217123.0126791159</v>
      </c>
      <c r="AG1034" s="11">
        <v>8108753.4392607892</v>
      </c>
      <c r="AH1034" s="11">
        <v>1191831.11838288</v>
      </c>
      <c r="AI1034" s="11">
        <f t="shared" si="16"/>
        <v>1325438.7659541953</v>
      </c>
      <c r="AJ1034" s="21"/>
      <c r="AK1034" s="16"/>
      <c r="AL1034" s="7"/>
      <c r="AM1034" s="7"/>
      <c r="AN1034" s="7"/>
      <c r="AO1034" s="7"/>
      <c r="AP1034" s="7"/>
      <c r="AQ1034" s="7"/>
      <c r="AR1034" s="7"/>
    </row>
    <row r="1035" spans="1:44" x14ac:dyDescent="0.25">
      <c r="A1035" s="15">
        <v>10150007</v>
      </c>
      <c r="B1035" s="9">
        <v>3863.84</v>
      </c>
      <c r="C1035" s="9">
        <v>386683.875</v>
      </c>
      <c r="D1035" s="9">
        <v>3040395.09882</v>
      </c>
      <c r="E1035" s="11">
        <v>17508.0996880272</v>
      </c>
      <c r="F1035" s="11">
        <v>13151.374012035505</v>
      </c>
      <c r="G1035" s="11">
        <v>2820545.0444675782</v>
      </c>
      <c r="H1035" s="9">
        <v>17299961.699999999</v>
      </c>
      <c r="I1035" s="9">
        <v>6791804.8405166613</v>
      </c>
      <c r="J1035" s="9">
        <v>1079413.004</v>
      </c>
      <c r="K1035" s="9">
        <v>6237771.2249999996</v>
      </c>
      <c r="L1035" s="9">
        <v>15584363.08</v>
      </c>
      <c r="M1035" s="9">
        <v>9032782.8469999991</v>
      </c>
      <c r="N1035" s="9">
        <v>0.63306945199999998</v>
      </c>
      <c r="O1035" s="9">
        <v>917378.09164578491</v>
      </c>
      <c r="P1035" s="11">
        <v>9950160.9386457838</v>
      </c>
      <c r="Q1035" s="11">
        <v>0.61032518434255356</v>
      </c>
      <c r="R1035" s="9">
        <v>8800861.5380824488</v>
      </c>
      <c r="S1035" s="9">
        <v>2009056.6975657898</v>
      </c>
      <c r="T1035" s="11">
        <v>9626.13357379429</v>
      </c>
      <c r="U1035" s="11">
        <v>6159.8741287499997</v>
      </c>
      <c r="V1035" s="11">
        <v>3074311.5162878064</v>
      </c>
      <c r="W1035" s="11">
        <v>125198.33268916384</v>
      </c>
      <c r="X1035" s="11">
        <v>676636.72752326098</v>
      </c>
      <c r="Y1035" s="11">
        <v>38398.229380348457</v>
      </c>
      <c r="Z1035" s="11">
        <v>2188.0998553623754</v>
      </c>
      <c r="AA1035" s="11">
        <v>183793.74704000002</v>
      </c>
      <c r="AB1035" s="11">
        <v>233348.1694240151</v>
      </c>
      <c r="AC1035" s="11">
        <v>709141.25798882567</v>
      </c>
      <c r="AD1035" s="21">
        <v>481843.371199999</v>
      </c>
      <c r="AE1035" s="11">
        <v>36691632.528145023</v>
      </c>
      <c r="AF1035" s="11">
        <v>20586792.830953073</v>
      </c>
      <c r="AG1035" s="11">
        <v>16104839.69719195</v>
      </c>
      <c r="AH1035" s="11">
        <v>1192756.1870958749</v>
      </c>
      <c r="AI1035" s="11">
        <f t="shared" si="16"/>
        <v>-33916.417467806488</v>
      </c>
      <c r="AJ1035" s="21"/>
      <c r="AK1035" s="16"/>
      <c r="AL1035" s="7"/>
      <c r="AM1035" s="7"/>
      <c r="AN1035" s="7"/>
      <c r="AO1035" s="7"/>
      <c r="AP1035" s="7"/>
      <c r="AQ1035" s="7"/>
      <c r="AR1035" s="7"/>
    </row>
    <row r="1036" spans="1:44" x14ac:dyDescent="0.25">
      <c r="A1036" s="15">
        <v>10160001</v>
      </c>
      <c r="B1036" s="9">
        <v>4396.43</v>
      </c>
      <c r="C1036" s="9">
        <v>439983.9</v>
      </c>
      <c r="D1036" s="9">
        <v>2511504.3631699998</v>
      </c>
      <c r="E1036" s="11">
        <v>81658.054411991106</v>
      </c>
      <c r="F1036" s="11">
        <v>61338.21681410868</v>
      </c>
      <c r="G1036" s="11">
        <v>71038.602817037434</v>
      </c>
      <c r="H1036" s="9">
        <v>18683368.219999999</v>
      </c>
      <c r="I1036" s="9">
        <v>2139547.4071156103</v>
      </c>
      <c r="J1036" s="9">
        <v>58607.409599999999</v>
      </c>
      <c r="K1036" s="9">
        <v>15525659.310000001</v>
      </c>
      <c r="L1036" s="9">
        <v>31349365.710000001</v>
      </c>
      <c r="M1036" s="9">
        <v>2918269.2250000001</v>
      </c>
      <c r="N1036" s="9">
        <v>0.91483890800000001</v>
      </c>
      <c r="O1036" s="9">
        <v>1946937.2799969241</v>
      </c>
      <c r="P1036" s="11">
        <v>4865206.5049969237</v>
      </c>
      <c r="Q1036" s="11">
        <v>0.86565610991908404</v>
      </c>
      <c r="R1036" s="9">
        <v>2717372.8180092704</v>
      </c>
      <c r="S1036" s="9">
        <v>577825.41089366004</v>
      </c>
      <c r="T1036" s="11">
        <v>4783.1592106168437</v>
      </c>
      <c r="U1036" s="11">
        <v>39252.283670700002</v>
      </c>
      <c r="V1036" s="11">
        <v>1883462.6286287399</v>
      </c>
      <c r="W1036" s="11">
        <v>47291.673793082569</v>
      </c>
      <c r="X1036" s="11">
        <v>901247.08287512499</v>
      </c>
      <c r="Y1036" s="11">
        <v>92183.371189108555</v>
      </c>
      <c r="Z1036" s="11">
        <v>31775.741869869682</v>
      </c>
      <c r="AA1036" s="11">
        <v>187419.75629600001</v>
      </c>
      <c r="AB1036" s="11">
        <v>682157.72990114882</v>
      </c>
      <c r="AC1036" s="11">
        <v>1478281.7265351529</v>
      </c>
      <c r="AD1036" s="21">
        <v>517289.69540000003</v>
      </c>
      <c r="AE1036" s="11">
        <v>39548998.09898746</v>
      </c>
      <c r="AF1036" s="11">
        <v>36529226.308029249</v>
      </c>
      <c r="AG1036" s="11">
        <v>3019771.7909582108</v>
      </c>
      <c r="AH1036" s="11">
        <v>954488.75311080005</v>
      </c>
      <c r="AI1036" s="11">
        <f t="shared" si="16"/>
        <v>628041.73454125994</v>
      </c>
      <c r="AJ1036" s="21"/>
      <c r="AK1036" s="16"/>
      <c r="AL1036" s="7"/>
      <c r="AM1036" s="7"/>
      <c r="AN1036" s="7"/>
      <c r="AO1036" s="7"/>
      <c r="AP1036" s="7"/>
      <c r="AQ1036" s="7"/>
      <c r="AR1036" s="7"/>
    </row>
    <row r="1037" spans="1:44" x14ac:dyDescent="0.25">
      <c r="A1037" s="15">
        <v>10160002</v>
      </c>
      <c r="B1037" s="9">
        <v>2772.46</v>
      </c>
      <c r="C1037" s="9">
        <v>277461.45</v>
      </c>
      <c r="D1037" s="9">
        <v>1556104.5064000001</v>
      </c>
      <c r="E1037" s="11">
        <v>9919.5438511134016</v>
      </c>
      <c r="F1037" s="11">
        <v>7451.1588087421387</v>
      </c>
      <c r="G1037" s="11">
        <v>127202.43934939954</v>
      </c>
      <c r="H1037" s="9">
        <v>10360900.720000001</v>
      </c>
      <c r="I1037" s="9">
        <v>1236564.8401619799</v>
      </c>
      <c r="J1037" s="9">
        <v>41140.471859999998</v>
      </c>
      <c r="K1037" s="9">
        <v>10245150.51</v>
      </c>
      <c r="L1037" s="9">
        <v>19814238.170000002</v>
      </c>
      <c r="M1037" s="9">
        <v>832953.53379999998</v>
      </c>
      <c r="N1037" s="9">
        <v>0.95965778099999999</v>
      </c>
      <c r="O1037" s="9">
        <v>891726.19456276903</v>
      </c>
      <c r="P1037" s="11">
        <v>1724679.7283627689</v>
      </c>
      <c r="Q1037" s="11">
        <v>0.91992728071500718</v>
      </c>
      <c r="R1037" s="9">
        <v>1562596.9821423599</v>
      </c>
      <c r="S1037" s="9">
        <v>326032.14198037999</v>
      </c>
      <c r="T1037" s="11">
        <v>6191.9323846862217</v>
      </c>
      <c r="U1037" s="11">
        <v>46784.439853199998</v>
      </c>
      <c r="V1037" s="11">
        <v>1010945.8007311574</v>
      </c>
      <c r="W1037" s="11">
        <v>48395.390294177487</v>
      </c>
      <c r="X1037" s="11">
        <v>382783.95839220047</v>
      </c>
      <c r="Y1037" s="11">
        <v>33873.474420009057</v>
      </c>
      <c r="Z1037" s="11">
        <v>23.459271704677761</v>
      </c>
      <c r="AA1037" s="11">
        <v>104020.41191860002</v>
      </c>
      <c r="AB1037" s="11">
        <v>317998.74870713631</v>
      </c>
      <c r="AC1037" s="11">
        <v>717432.5730637518</v>
      </c>
      <c r="AD1037" s="21">
        <v>339173.14169999899</v>
      </c>
      <c r="AE1037" s="11">
        <v>23919331.756273318</v>
      </c>
      <c r="AF1037" s="11">
        <v>22395815.053107023</v>
      </c>
      <c r="AG1037" s="11">
        <v>1523516.7031662948</v>
      </c>
      <c r="AH1037" s="11">
        <v>606416.13812114997</v>
      </c>
      <c r="AI1037" s="11">
        <f t="shared" si="16"/>
        <v>545158.70566884265</v>
      </c>
      <c r="AJ1037" s="21"/>
      <c r="AK1037" s="16"/>
      <c r="AL1037" s="7"/>
      <c r="AM1037" s="7"/>
      <c r="AN1037" s="7"/>
      <c r="AO1037" s="7"/>
      <c r="AP1037" s="7"/>
      <c r="AQ1037" s="7"/>
      <c r="AR1037" s="7"/>
    </row>
    <row r="1038" spans="1:44" x14ac:dyDescent="0.25">
      <c r="A1038" s="15">
        <v>10160003</v>
      </c>
      <c r="B1038" s="9">
        <v>11583.23</v>
      </c>
      <c r="C1038" s="9">
        <v>1159222.1850000001</v>
      </c>
      <c r="D1038" s="9">
        <v>7766901.6960300002</v>
      </c>
      <c r="E1038" s="11">
        <v>312337.91147132881</v>
      </c>
      <c r="F1038" s="11">
        <v>234615.56451534742</v>
      </c>
      <c r="G1038" s="11">
        <v>4305641.6410977151</v>
      </c>
      <c r="H1038" s="9">
        <v>54904746.700000003</v>
      </c>
      <c r="I1038" s="9">
        <v>9774189.8005831987</v>
      </c>
      <c r="J1038" s="9">
        <v>641302.94830000005</v>
      </c>
      <c r="K1038" s="9">
        <v>42701368.960000001</v>
      </c>
      <c r="L1038" s="9">
        <v>86347351.870000005</v>
      </c>
      <c r="M1038" s="9">
        <v>11900066.73</v>
      </c>
      <c r="N1038" s="9">
        <v>0.87887654599999998</v>
      </c>
      <c r="O1038" s="9">
        <v>5365668.5385372825</v>
      </c>
      <c r="P1038" s="11">
        <v>17265735.268537283</v>
      </c>
      <c r="Q1038" s="11">
        <v>0.83336337375635938</v>
      </c>
      <c r="R1038" s="9">
        <v>12545877.63935145</v>
      </c>
      <c r="S1038" s="9">
        <v>2771687.8387682498</v>
      </c>
      <c r="T1038" s="11">
        <v>10140.060992982741</v>
      </c>
      <c r="U1038" s="11">
        <v>253029.222430875</v>
      </c>
      <c r="V1038" s="11">
        <v>5806338.9370064698</v>
      </c>
      <c r="W1038" s="11">
        <v>382828.7636210146</v>
      </c>
      <c r="X1038" s="11">
        <v>2043851.8814461115</v>
      </c>
      <c r="Y1038" s="11">
        <v>392395.03722600767</v>
      </c>
      <c r="Z1038" s="11">
        <v>44141.613237625723</v>
      </c>
      <c r="AA1038" s="11">
        <v>555460.496483</v>
      </c>
      <c r="AB1038" s="11">
        <v>1601668.7865145139</v>
      </c>
      <c r="AC1038" s="11">
        <v>3667119.7810957739</v>
      </c>
      <c r="AD1038" s="21">
        <v>1374441.9369999899</v>
      </c>
      <c r="AE1038" s="11">
        <v>121314935.52165712</v>
      </c>
      <c r="AF1038" s="11">
        <v>100404620.5161669</v>
      </c>
      <c r="AG1038" s="11">
        <v>20910315.005490229</v>
      </c>
      <c r="AH1038" s="11">
        <v>2734617.8858590354</v>
      </c>
      <c r="AI1038" s="11">
        <f t="shared" si="16"/>
        <v>1960562.7590235304</v>
      </c>
      <c r="AJ1038" s="21"/>
      <c r="AK1038" s="16"/>
      <c r="AL1038" s="7"/>
      <c r="AM1038" s="7"/>
      <c r="AN1038" s="7"/>
      <c r="AO1038" s="7"/>
      <c r="AP1038" s="7"/>
      <c r="AQ1038" s="7"/>
      <c r="AR1038" s="7"/>
    </row>
    <row r="1039" spans="1:44" x14ac:dyDescent="0.25">
      <c r="A1039" s="15">
        <v>10160004</v>
      </c>
      <c r="B1039" s="9">
        <v>4010.39</v>
      </c>
      <c r="C1039" s="9">
        <v>401350.14</v>
      </c>
      <c r="D1039" s="9">
        <v>2603729.87103</v>
      </c>
      <c r="E1039" s="11">
        <v>26024.552963408696</v>
      </c>
      <c r="F1039" s="11">
        <v>19548.588117296706</v>
      </c>
      <c r="G1039" s="11">
        <v>927752.2350683012</v>
      </c>
      <c r="H1039" s="9">
        <v>20233356.640000001</v>
      </c>
      <c r="I1039" s="9">
        <v>3559239.3254794204</v>
      </c>
      <c r="J1039" s="9">
        <v>238380.6502</v>
      </c>
      <c r="K1039" s="9">
        <v>13880975.07</v>
      </c>
      <c r="L1039" s="9">
        <v>30496740.350000001</v>
      </c>
      <c r="M1039" s="9">
        <v>3855972.02</v>
      </c>
      <c r="N1039" s="9">
        <v>0.88775349199999998</v>
      </c>
      <c r="O1039" s="9">
        <v>1764313.3721968057</v>
      </c>
      <c r="P1039" s="11">
        <v>5620285.3921968061</v>
      </c>
      <c r="Q1039" s="11">
        <v>0.84438681567969109</v>
      </c>
      <c r="R1039" s="9">
        <v>4607305.8764232304</v>
      </c>
      <c r="S1039" s="9">
        <v>1048066.5509438101</v>
      </c>
      <c r="T1039" s="11">
        <v>13389.553814437728</v>
      </c>
      <c r="U1039" s="11">
        <v>57129.382978020003</v>
      </c>
      <c r="V1039" s="11">
        <v>2372142.5126097961</v>
      </c>
      <c r="W1039" s="11">
        <v>32530.774804291126</v>
      </c>
      <c r="X1039" s="11">
        <v>581552.10546304367</v>
      </c>
      <c r="Y1039" s="11">
        <v>52610.525771706387</v>
      </c>
      <c r="Z1039" s="11">
        <v>50.933574309521447</v>
      </c>
      <c r="AA1039" s="11">
        <v>204717.372902</v>
      </c>
      <c r="AB1039" s="11">
        <v>543917.72880413465</v>
      </c>
      <c r="AC1039" s="11">
        <v>1272679.6729004288</v>
      </c>
      <c r="AD1039" s="21">
        <v>481487.49469999899</v>
      </c>
      <c r="AE1039" s="11">
        <v>41763218.607373036</v>
      </c>
      <c r="AF1039" s="11">
        <v>35504280.517483696</v>
      </c>
      <c r="AG1039" s="11">
        <v>6258938.0898893401</v>
      </c>
      <c r="AH1039" s="11">
        <v>895373.23137642001</v>
      </c>
      <c r="AI1039" s="11">
        <f t="shared" si="16"/>
        <v>231587.35842020391</v>
      </c>
      <c r="AJ1039" s="21"/>
      <c r="AK1039" s="16"/>
      <c r="AL1039" s="7"/>
      <c r="AM1039" s="7"/>
      <c r="AN1039" s="7"/>
      <c r="AO1039" s="7"/>
      <c r="AP1039" s="7"/>
      <c r="AQ1039" s="7"/>
      <c r="AR1039" s="7"/>
    </row>
    <row r="1040" spans="1:44" x14ac:dyDescent="0.25">
      <c r="A1040" s="15">
        <v>10160005</v>
      </c>
      <c r="B1040" s="9">
        <v>2170.91</v>
      </c>
      <c r="C1040" s="9">
        <v>217259.01</v>
      </c>
      <c r="D1040" s="9">
        <v>1797888.5641399999</v>
      </c>
      <c r="E1040" s="11">
        <v>20391.069311442901</v>
      </c>
      <c r="F1040" s="11">
        <v>15316.943803073702</v>
      </c>
      <c r="G1040" s="11">
        <v>1639955.5155967043</v>
      </c>
      <c r="H1040" s="9">
        <v>11899895.43</v>
      </c>
      <c r="I1040" s="9">
        <v>1619154.5491355201</v>
      </c>
      <c r="J1040" s="9">
        <v>166682.31289999999</v>
      </c>
      <c r="K1040" s="9">
        <v>8001462.676</v>
      </c>
      <c r="L1040" s="9">
        <v>15625159.27</v>
      </c>
      <c r="M1040" s="9">
        <v>4442881.148</v>
      </c>
      <c r="N1040" s="9">
        <v>0.77860911899999996</v>
      </c>
      <c r="O1040" s="9">
        <v>1206807.0175734614</v>
      </c>
      <c r="P1040" s="11">
        <v>5649688.165573461</v>
      </c>
      <c r="Q1040" s="11">
        <v>0.73444283521452325</v>
      </c>
      <c r="R1040" s="9">
        <v>2067245.4532899701</v>
      </c>
      <c r="S1040" s="9">
        <v>448090.90415445011</v>
      </c>
      <c r="T1040" s="11">
        <v>9878.0511234138266</v>
      </c>
      <c r="U1040" s="11">
        <v>57129.77749257</v>
      </c>
      <c r="V1040" s="11">
        <v>1247794.3209709998</v>
      </c>
      <c r="W1040" s="11">
        <v>47033.824623553264</v>
      </c>
      <c r="X1040" s="11">
        <v>352596.42182637629</v>
      </c>
      <c r="Y1040" s="11">
        <v>22737.918704100495</v>
      </c>
      <c r="Z1040" s="11">
        <v>26209.856809875633</v>
      </c>
      <c r="AA1040" s="11">
        <v>120665.77742899999</v>
      </c>
      <c r="AB1040" s="11">
        <v>291664.01425382931</v>
      </c>
      <c r="AC1040" s="11">
        <v>700960.64586080983</v>
      </c>
      <c r="AD1040" s="21">
        <v>259182.35260000001</v>
      </c>
      <c r="AE1040" s="11">
        <v>25289985.808767866</v>
      </c>
      <c r="AF1040" s="11">
        <v>18385874.274964567</v>
      </c>
      <c r="AG1040" s="11">
        <v>6904111.5338032991</v>
      </c>
      <c r="AH1040" s="11">
        <v>604201.43473119009</v>
      </c>
      <c r="AI1040" s="11">
        <f t="shared" si="16"/>
        <v>550094.24316900014</v>
      </c>
      <c r="AJ1040" s="21"/>
      <c r="AK1040" s="16"/>
      <c r="AL1040" s="7"/>
      <c r="AM1040" s="7"/>
      <c r="AN1040" s="7"/>
      <c r="AO1040" s="7"/>
      <c r="AP1040" s="7"/>
      <c r="AQ1040" s="7"/>
      <c r="AR1040" s="7"/>
    </row>
    <row r="1041" spans="1:44" x14ac:dyDescent="0.25">
      <c r="A1041" s="15">
        <v>10160006</v>
      </c>
      <c r="B1041" s="9">
        <v>9603.7999999999993</v>
      </c>
      <c r="C1041" s="9">
        <v>961125.34499999997</v>
      </c>
      <c r="D1041" s="9">
        <v>8853102.6018000003</v>
      </c>
      <c r="E1041" s="11">
        <v>125535.98622617997</v>
      </c>
      <c r="F1041" s="11">
        <v>94297.538639172577</v>
      </c>
      <c r="G1041" s="11">
        <v>3792509.2246598573</v>
      </c>
      <c r="H1041" s="9">
        <v>54764607.119999997</v>
      </c>
      <c r="I1041" s="9">
        <v>13333006.511850791</v>
      </c>
      <c r="J1041" s="9">
        <v>850407.45609999995</v>
      </c>
      <c r="K1041" s="9">
        <v>32468382.530000001</v>
      </c>
      <c r="L1041" s="9">
        <v>63835394.630000003</v>
      </c>
      <c r="M1041" s="9">
        <v>24248002.469999999</v>
      </c>
      <c r="N1041" s="9">
        <v>0.72471540300000004</v>
      </c>
      <c r="O1041" s="9">
        <v>7234758.4364857189</v>
      </c>
      <c r="P1041" s="11">
        <v>31482760.906485718</v>
      </c>
      <c r="Q1041" s="11">
        <v>0.66970866427938769</v>
      </c>
      <c r="R1041" s="9">
        <v>17447475.066322926</v>
      </c>
      <c r="S1041" s="9">
        <v>4114468.55447214</v>
      </c>
      <c r="T1041" s="11">
        <v>13488.164371985038</v>
      </c>
      <c r="U1041" s="11">
        <v>177870.661972425</v>
      </c>
      <c r="V1041" s="11">
        <v>8903992.7648634203</v>
      </c>
      <c r="W1041" s="11">
        <v>67381.623551569151</v>
      </c>
      <c r="X1041" s="11">
        <v>1825757.1996229941</v>
      </c>
      <c r="Y1041" s="11">
        <v>148195.29052114129</v>
      </c>
      <c r="Z1041" s="11">
        <v>40755.536720796859</v>
      </c>
      <c r="AA1041" s="11">
        <v>556150.14576099999</v>
      </c>
      <c r="AB1041" s="11">
        <v>1570863.913142771</v>
      </c>
      <c r="AC1041" s="11">
        <v>3615923.9001364107</v>
      </c>
      <c r="AD1041" s="21">
        <v>1123005.0919999899</v>
      </c>
      <c r="AE1041" s="11">
        <v>114606781.28092223</v>
      </c>
      <c r="AF1041" s="11">
        <v>80375464.177078173</v>
      </c>
      <c r="AG1041" s="11">
        <v>34231317.103844061</v>
      </c>
      <c r="AH1041" s="11">
        <v>2886009.5184452999</v>
      </c>
      <c r="AI1041" s="11">
        <f t="shared" si="16"/>
        <v>-50890.163063419983</v>
      </c>
      <c r="AJ1041" s="21"/>
      <c r="AK1041" s="16"/>
      <c r="AL1041" s="7"/>
      <c r="AM1041" s="7"/>
      <c r="AN1041" s="7"/>
      <c r="AO1041" s="7"/>
      <c r="AP1041" s="7"/>
      <c r="AQ1041" s="7"/>
      <c r="AR1041" s="7"/>
    </row>
    <row r="1042" spans="1:44" x14ac:dyDescent="0.25">
      <c r="A1042" s="15">
        <v>10160007</v>
      </c>
      <c r="B1042" s="9">
        <v>2480.41</v>
      </c>
      <c r="C1042" s="9">
        <v>248233.41</v>
      </c>
      <c r="D1042" s="9">
        <v>1628800.9728300001</v>
      </c>
      <c r="E1042" s="11">
        <v>8766.1058788943992</v>
      </c>
      <c r="F1042" s="11">
        <v>6584.743010189808</v>
      </c>
      <c r="G1042" s="11">
        <v>2042390.602625187</v>
      </c>
      <c r="H1042" s="9">
        <v>13004635.4</v>
      </c>
      <c r="I1042" s="9">
        <v>2526798.7182907099</v>
      </c>
      <c r="J1042" s="9">
        <v>120938.4224</v>
      </c>
      <c r="K1042" s="9">
        <v>7196820.8909999998</v>
      </c>
      <c r="L1042" s="9">
        <v>13854167.279999999</v>
      </c>
      <c r="M1042" s="9">
        <v>6468227.4349999996</v>
      </c>
      <c r="N1042" s="9">
        <v>0.68171923000000001</v>
      </c>
      <c r="O1042" s="9">
        <v>781916.40613253193</v>
      </c>
      <c r="P1042" s="11">
        <v>7250143.8411325319</v>
      </c>
      <c r="Q1042" s="11">
        <v>0.65646147848804426</v>
      </c>
      <c r="R1042" s="9">
        <v>3259650.3317366899</v>
      </c>
      <c r="S1042" s="9">
        <v>732851.61344598013</v>
      </c>
      <c r="T1042" s="11">
        <v>11908.838091709915</v>
      </c>
      <c r="U1042" s="11">
        <v>12094.676435430001</v>
      </c>
      <c r="V1042" s="11">
        <v>1467946.9392748319</v>
      </c>
      <c r="W1042" s="11">
        <v>6855.1383171555271</v>
      </c>
      <c r="X1042" s="11">
        <v>397017.26827814733</v>
      </c>
      <c r="Y1042" s="11">
        <v>27086.609940707491</v>
      </c>
      <c r="Z1042" s="11">
        <v>0.37622786969563043</v>
      </c>
      <c r="AA1042" s="11">
        <v>131255.738224</v>
      </c>
      <c r="AB1042" s="11">
        <v>238332.09712784414</v>
      </c>
      <c r="AC1042" s="11">
        <v>628299.32009813504</v>
      </c>
      <c r="AD1042" s="21">
        <v>288505.770699999</v>
      </c>
      <c r="AE1042" s="11">
        <v>26706631.774891518</v>
      </c>
      <c r="AF1042" s="11">
        <v>16723873.781320114</v>
      </c>
      <c r="AG1042" s="11">
        <v>9982757.9935714044</v>
      </c>
      <c r="AH1042" s="11">
        <v>562361.61985155009</v>
      </c>
      <c r="AI1042" s="11">
        <f t="shared" si="16"/>
        <v>160854.03355516819</v>
      </c>
      <c r="AJ1042" s="21"/>
      <c r="AK1042" s="16"/>
      <c r="AL1042" s="7"/>
      <c r="AM1042" s="7"/>
      <c r="AN1042" s="7"/>
      <c r="AO1042" s="7"/>
      <c r="AP1042" s="7"/>
      <c r="AQ1042" s="7"/>
      <c r="AR1042" s="7"/>
    </row>
    <row r="1043" spans="1:44" x14ac:dyDescent="0.25">
      <c r="A1043" s="15">
        <v>10160008</v>
      </c>
      <c r="B1043" s="9">
        <v>4409.24</v>
      </c>
      <c r="C1043" s="9">
        <v>441265.72499999998</v>
      </c>
      <c r="D1043" s="9">
        <v>3320267.3920900002</v>
      </c>
      <c r="E1043" s="11">
        <v>26874.496286035199</v>
      </c>
      <c r="F1043" s="11">
        <v>20187.031050800062</v>
      </c>
      <c r="G1043" s="11">
        <v>2582007.3430073229</v>
      </c>
      <c r="H1043" s="9">
        <v>22848009.559999999</v>
      </c>
      <c r="I1043" s="9">
        <v>4938653.7744179787</v>
      </c>
      <c r="J1043" s="9">
        <v>297925.59850000002</v>
      </c>
      <c r="K1043" s="9">
        <v>13965923.630000001</v>
      </c>
      <c r="L1043" s="9">
        <v>27133964.809999999</v>
      </c>
      <c r="M1043" s="9">
        <v>9977893.9849999994</v>
      </c>
      <c r="N1043" s="9">
        <v>0.73114000999999995</v>
      </c>
      <c r="O1043" s="9">
        <v>2192613.3534276374</v>
      </c>
      <c r="P1043" s="11">
        <v>12170507.338427637</v>
      </c>
      <c r="Q1043" s="11">
        <v>0.69035311584950976</v>
      </c>
      <c r="R1043" s="9">
        <v>6425650.7194706202</v>
      </c>
      <c r="S1043" s="9">
        <v>1486996.9450526398</v>
      </c>
      <c r="T1043" s="11">
        <v>12143.523171240246</v>
      </c>
      <c r="U1043" s="11">
        <v>50969.280097575</v>
      </c>
      <c r="V1043" s="11">
        <v>3962471.086073054</v>
      </c>
      <c r="W1043" s="11">
        <v>13033.169259629574</v>
      </c>
      <c r="X1043" s="11">
        <v>755255.54255334509</v>
      </c>
      <c r="Y1043" s="11">
        <v>49719.455971043295</v>
      </c>
      <c r="Z1043" s="11">
        <v>46473.700246659784</v>
      </c>
      <c r="AA1043" s="11">
        <v>231459.35158499997</v>
      </c>
      <c r="AB1043" s="11">
        <v>582799.51991210086</v>
      </c>
      <c r="AC1043" s="11">
        <v>1384240.0815450712</v>
      </c>
      <c r="AD1043" s="21">
        <v>511759.364899999</v>
      </c>
      <c r="AE1043" s="11">
        <v>48237777.375563681</v>
      </c>
      <c r="AF1043" s="11">
        <v>34063223.560928196</v>
      </c>
      <c r="AG1043" s="11">
        <v>14174553.814635485</v>
      </c>
      <c r="AH1043" s="11">
        <v>1057789.399263975</v>
      </c>
      <c r="AI1043" s="11">
        <f t="shared" si="16"/>
        <v>-642203.69398305379</v>
      </c>
      <c r="AJ1043" s="21"/>
      <c r="AK1043" s="16"/>
      <c r="AL1043" s="7"/>
      <c r="AM1043" s="7"/>
      <c r="AN1043" s="7"/>
      <c r="AO1043" s="7"/>
      <c r="AP1043" s="7"/>
      <c r="AQ1043" s="7"/>
      <c r="AR1043" s="7"/>
    </row>
    <row r="1044" spans="1:44" x14ac:dyDescent="0.25">
      <c r="A1044" s="15">
        <v>10160009</v>
      </c>
      <c r="B1044" s="9">
        <v>3887.12</v>
      </c>
      <c r="C1044" s="9">
        <v>389013.84</v>
      </c>
      <c r="D1044" s="9">
        <v>2811910.4782400001</v>
      </c>
      <c r="E1044" s="11">
        <v>38967.5639593296</v>
      </c>
      <c r="F1044" s="11">
        <v>29270.85275379787</v>
      </c>
      <c r="G1044" s="11">
        <v>1607074.074547451</v>
      </c>
      <c r="H1044" s="9">
        <v>17158152.690000001</v>
      </c>
      <c r="I1044" s="9">
        <v>4428127.1784567488</v>
      </c>
      <c r="J1044" s="9">
        <v>184040.47560000001</v>
      </c>
      <c r="K1044" s="9">
        <v>8221302.5379999997</v>
      </c>
      <c r="L1044" s="9">
        <v>17486989.75</v>
      </c>
      <c r="M1044" s="9">
        <v>8076505.9519999996</v>
      </c>
      <c r="N1044" s="9">
        <v>0.68406097300000002</v>
      </c>
      <c r="O1044" s="9">
        <v>1527928.2021653871</v>
      </c>
      <c r="P1044" s="11">
        <v>9604434.1541653872</v>
      </c>
      <c r="Q1044" s="11">
        <v>0.64548064401585603</v>
      </c>
      <c r="R1044" s="9">
        <v>5613697.3458376396</v>
      </c>
      <c r="S1044" s="9">
        <v>1185570.1673808899</v>
      </c>
      <c r="T1044" s="11">
        <v>14444.440629037124</v>
      </c>
      <c r="U1044" s="11">
        <v>14800.80957048</v>
      </c>
      <c r="V1044" s="11">
        <v>2290842.8385761334</v>
      </c>
      <c r="W1044" s="11">
        <v>13604.267111878535</v>
      </c>
      <c r="X1044" s="11">
        <v>644239.30594434286</v>
      </c>
      <c r="Y1044" s="11">
        <v>36084.182249057572</v>
      </c>
      <c r="Z1044" s="11">
        <v>2740.3440831412686</v>
      </c>
      <c r="AA1044" s="11">
        <v>173421.93165600003</v>
      </c>
      <c r="AB1044" s="11">
        <v>422762.54650943557</v>
      </c>
      <c r="AC1044" s="11">
        <v>1013513.6128812406</v>
      </c>
      <c r="AD1044" s="21">
        <v>448717.065899999</v>
      </c>
      <c r="AE1044" s="11">
        <v>34719355.687468477</v>
      </c>
      <c r="AF1044" s="11">
        <v>22045374.252679031</v>
      </c>
      <c r="AG1044" s="11">
        <v>12673981.434789445</v>
      </c>
      <c r="AH1044" s="11">
        <v>992440.04917896003</v>
      </c>
      <c r="AI1044" s="11">
        <f t="shared" si="16"/>
        <v>521067.63966386672</v>
      </c>
      <c r="AJ1044" s="21"/>
      <c r="AK1044" s="16"/>
      <c r="AL1044" s="7"/>
      <c r="AM1044" s="7"/>
      <c r="AN1044" s="7"/>
      <c r="AO1044" s="7"/>
      <c r="AP1044" s="7"/>
      <c r="AQ1044" s="7"/>
      <c r="AR1044" s="7"/>
    </row>
    <row r="1045" spans="1:44" x14ac:dyDescent="0.25">
      <c r="A1045" s="15">
        <v>10160011</v>
      </c>
      <c r="B1045" s="9">
        <v>9428.56</v>
      </c>
      <c r="C1045" s="9">
        <v>943588.03500000003</v>
      </c>
      <c r="D1045" s="9">
        <v>9249185.5266600009</v>
      </c>
      <c r="E1045" s="11">
        <v>231357.96077719677</v>
      </c>
      <c r="F1045" s="11">
        <v>173786.71169684216</v>
      </c>
      <c r="G1045" s="11">
        <v>2567494.6337122899</v>
      </c>
      <c r="H1045" s="9">
        <v>56410753.899999999</v>
      </c>
      <c r="I1045" s="9">
        <v>14426952.643497821</v>
      </c>
      <c r="J1045" s="9">
        <v>1689022.0789999999</v>
      </c>
      <c r="K1045" s="9">
        <v>22669348.75</v>
      </c>
      <c r="L1045" s="9">
        <v>42921732.770000003</v>
      </c>
      <c r="M1045" s="9">
        <v>37847391.960000001</v>
      </c>
      <c r="N1045" s="9">
        <v>0.53141262700000003</v>
      </c>
      <c r="O1045" s="9">
        <v>7843736.3332841815</v>
      </c>
      <c r="P1045" s="11">
        <v>45691128.293284185</v>
      </c>
      <c r="Q1045" s="11">
        <v>0.48437362540219975</v>
      </c>
      <c r="R1045" s="9">
        <v>18642029.39891576</v>
      </c>
      <c r="S1045" s="9">
        <v>4215076.7554179411</v>
      </c>
      <c r="T1045" s="11">
        <v>12167.957166485165</v>
      </c>
      <c r="U1045" s="11">
        <v>366565.0798368</v>
      </c>
      <c r="V1045" s="11">
        <v>9646410.828275729</v>
      </c>
      <c r="W1045" s="11">
        <v>55860.894341603256</v>
      </c>
      <c r="X1045" s="11">
        <v>1779040.6294801829</v>
      </c>
      <c r="Y1045" s="11">
        <v>401290.51919035049</v>
      </c>
      <c r="Z1045" s="11">
        <v>23237.09782211393</v>
      </c>
      <c r="AA1045" s="11">
        <v>580997.75979000004</v>
      </c>
      <c r="AB1045" s="11">
        <v>1600412.4325213779</v>
      </c>
      <c r="AC1045" s="11">
        <v>3708397.3269293429</v>
      </c>
      <c r="AD1045" s="21">
        <v>1025879.3810000001</v>
      </c>
      <c r="AE1045" s="11">
        <v>106889966.62640375</v>
      </c>
      <c r="AF1045" s="11">
        <v>60292852.641338244</v>
      </c>
      <c r="AG1045" s="11">
        <v>46597113.985065505</v>
      </c>
      <c r="AH1045" s="11">
        <v>3193916.2269142051</v>
      </c>
      <c r="AI1045" s="11">
        <f t="shared" si="16"/>
        <v>-397225.30161572807</v>
      </c>
      <c r="AJ1045" s="21"/>
      <c r="AK1045" s="16"/>
      <c r="AL1045" s="7"/>
      <c r="AM1045" s="7"/>
      <c r="AN1045" s="7"/>
      <c r="AO1045" s="7"/>
      <c r="AP1045" s="7"/>
      <c r="AQ1045" s="7"/>
      <c r="AR1045" s="7"/>
    </row>
    <row r="1046" spans="1:44" x14ac:dyDescent="0.25">
      <c r="A1046" s="15">
        <v>10170101</v>
      </c>
      <c r="B1046" s="9">
        <v>8363.41</v>
      </c>
      <c r="C1046" s="9">
        <v>836990.41500000004</v>
      </c>
      <c r="D1046" s="9">
        <v>7945004.3712099995</v>
      </c>
      <c r="E1046" s="11">
        <v>329719.53239855188</v>
      </c>
      <c r="F1046" s="11">
        <v>247671.93281473833</v>
      </c>
      <c r="G1046" s="11">
        <v>6978385.3684480023</v>
      </c>
      <c r="H1046" s="9">
        <v>53720113.5</v>
      </c>
      <c r="I1046" s="9">
        <v>14030704.057045033</v>
      </c>
      <c r="J1046" s="9">
        <v>2855718.0249999999</v>
      </c>
      <c r="K1046" s="9">
        <v>18808194.210000001</v>
      </c>
      <c r="L1046" s="9">
        <v>36665358.390000001</v>
      </c>
      <c r="M1046" s="9">
        <v>38718667.350000001</v>
      </c>
      <c r="N1046" s="9">
        <v>0.486381008</v>
      </c>
      <c r="O1046" s="9">
        <v>4760725.448680508</v>
      </c>
      <c r="P1046" s="11">
        <v>43479392.798680507</v>
      </c>
      <c r="Q1046" s="11">
        <v>0.45748920357826245</v>
      </c>
      <c r="R1046" s="9">
        <v>18448751.212243821</v>
      </c>
      <c r="S1046" s="9">
        <v>4418047.1551987901</v>
      </c>
      <c r="T1046" s="11">
        <v>7937.9289375222716</v>
      </c>
      <c r="U1046" s="11">
        <v>194701.547327715</v>
      </c>
      <c r="V1046" s="11">
        <v>9319469.5351877194</v>
      </c>
      <c r="W1046" s="11">
        <v>221772.98382049787</v>
      </c>
      <c r="X1046" s="11">
        <v>1643603.5724187254</v>
      </c>
      <c r="Y1046" s="11">
        <v>378383.02345160715</v>
      </c>
      <c r="Z1046" s="11">
        <v>17197.656461671446</v>
      </c>
      <c r="AA1046" s="11">
        <v>565758.31524999999</v>
      </c>
      <c r="AB1046" s="11">
        <v>1003065.9223879834</v>
      </c>
      <c r="AC1046" s="11">
        <v>2667001.2039845716</v>
      </c>
      <c r="AD1046" s="21">
        <v>1060702.8149999899</v>
      </c>
      <c r="AE1046" s="11">
        <v>102985477.80184548</v>
      </c>
      <c r="AF1046" s="11">
        <v>52086029.923049495</v>
      </c>
      <c r="AG1046" s="11">
        <v>50899447.878795981</v>
      </c>
      <c r="AH1046" s="11">
        <v>2778804.8298383402</v>
      </c>
      <c r="AI1046" s="11">
        <f t="shared" si="16"/>
        <v>-1374465.1639777198</v>
      </c>
      <c r="AJ1046" s="21"/>
      <c r="AK1046" s="16"/>
      <c r="AL1046" s="7"/>
      <c r="AM1046" s="7"/>
      <c r="AN1046" s="7"/>
      <c r="AO1046" s="7"/>
      <c r="AP1046" s="7"/>
      <c r="AQ1046" s="7"/>
      <c r="AR1046" s="7"/>
    </row>
    <row r="1047" spans="1:44" x14ac:dyDescent="0.25">
      <c r="A1047" s="15">
        <v>10170102</v>
      </c>
      <c r="B1047" s="9">
        <v>5487.53</v>
      </c>
      <c r="C1047" s="9">
        <v>549178.38</v>
      </c>
      <c r="D1047" s="9">
        <v>5771068.1405199999</v>
      </c>
      <c r="E1047" s="11">
        <v>201269.67633396987</v>
      </c>
      <c r="F1047" s="11">
        <v>151185.61339695158</v>
      </c>
      <c r="G1047" s="11">
        <v>1686016.4545251671</v>
      </c>
      <c r="H1047" s="9">
        <v>49991162.619999997</v>
      </c>
      <c r="I1047" s="9">
        <v>7136149.2888023704</v>
      </c>
      <c r="J1047" s="9">
        <v>709944.59510000004</v>
      </c>
      <c r="K1047" s="9">
        <v>16572126.34</v>
      </c>
      <c r="L1047" s="9">
        <v>32862755.620000001</v>
      </c>
      <c r="M1047" s="9">
        <v>34410477.939999998</v>
      </c>
      <c r="N1047" s="9">
        <v>0.48849674500000001</v>
      </c>
      <c r="O1047" s="9">
        <v>5000645.8203204283</v>
      </c>
      <c r="P1047" s="11">
        <v>39411123.760320425</v>
      </c>
      <c r="Q1047" s="11">
        <v>0.45469754638874793</v>
      </c>
      <c r="R1047" s="9">
        <v>9331494.8078506943</v>
      </c>
      <c r="S1047" s="9">
        <v>2195345.5190483201</v>
      </c>
      <c r="T1047" s="11">
        <v>10608.359232401093</v>
      </c>
      <c r="U1047" s="11">
        <v>448037.84529054002</v>
      </c>
      <c r="V1047" s="11">
        <v>5907527.9602874741</v>
      </c>
      <c r="W1047" s="11">
        <v>40914.619721196992</v>
      </c>
      <c r="X1047" s="11">
        <v>1147170.5975132501</v>
      </c>
      <c r="Y1047" s="11">
        <v>312055.24698590668</v>
      </c>
      <c r="Z1047" s="11">
        <v>66020.83147655036</v>
      </c>
      <c r="AA1047" s="11">
        <v>507011.07215099997</v>
      </c>
      <c r="AB1047" s="11">
        <v>951729.03999358928</v>
      </c>
      <c r="AC1047" s="11">
        <v>2479858.1906458014</v>
      </c>
      <c r="AD1047" s="21">
        <v>562463.35649999895</v>
      </c>
      <c r="AE1047" s="11">
        <v>82318209.659035027</v>
      </c>
      <c r="AF1047" s="11">
        <v>43896967.100312307</v>
      </c>
      <c r="AG1047" s="11">
        <v>38421242.55872272</v>
      </c>
      <c r="AH1047" s="11">
        <v>1904440.2369856199</v>
      </c>
      <c r="AI1047" s="11">
        <f t="shared" si="16"/>
        <v>-136459.8197674742</v>
      </c>
      <c r="AJ1047" s="21"/>
      <c r="AK1047" s="16"/>
      <c r="AL1047" s="7"/>
      <c r="AM1047" s="7"/>
      <c r="AN1047" s="7"/>
      <c r="AO1047" s="7"/>
      <c r="AP1047" s="7"/>
      <c r="AQ1047" s="7"/>
      <c r="AR1047" s="7"/>
    </row>
    <row r="1048" spans="1:44" x14ac:dyDescent="0.25">
      <c r="A1048" s="15">
        <v>10170103</v>
      </c>
      <c r="B1048" s="9">
        <v>1237.93</v>
      </c>
      <c r="C1048" s="9">
        <v>123888.69</v>
      </c>
      <c r="D1048" s="9">
        <v>1359553.6525600001</v>
      </c>
      <c r="E1048" s="11">
        <v>22528.443752193598</v>
      </c>
      <c r="F1048" s="11">
        <v>16922.452748930351</v>
      </c>
      <c r="G1048" s="11">
        <v>581110.83597428573</v>
      </c>
      <c r="H1048" s="9">
        <v>7532559.9139999999</v>
      </c>
      <c r="I1048" s="9">
        <v>2121078.3348395899</v>
      </c>
      <c r="J1048" s="9">
        <v>93141.452480000007</v>
      </c>
      <c r="K1048" s="9">
        <v>4471142.5980000002</v>
      </c>
      <c r="L1048" s="9">
        <v>8332974.8389999997</v>
      </c>
      <c r="M1048" s="9">
        <v>3763869.125</v>
      </c>
      <c r="N1048" s="9">
        <v>0.68885527999999996</v>
      </c>
      <c r="O1048" s="9">
        <v>928982.01232580957</v>
      </c>
      <c r="P1048" s="11">
        <v>4692851.1373258093</v>
      </c>
      <c r="Q1048" s="11">
        <v>0.63972717383434674</v>
      </c>
      <c r="R1048" s="9">
        <v>2804952.3343849699</v>
      </c>
      <c r="S1048" s="9">
        <v>683873.99954538001</v>
      </c>
      <c r="T1048" s="11">
        <v>14637.071036043813</v>
      </c>
      <c r="U1048" s="11">
        <v>14268.75598206</v>
      </c>
      <c r="V1048" s="11">
        <v>1070413.1302059924</v>
      </c>
      <c r="W1048" s="11">
        <v>15325.126010849295</v>
      </c>
      <c r="X1048" s="11">
        <v>214614.45199543939</v>
      </c>
      <c r="Y1048" s="11">
        <v>27512.096038141641</v>
      </c>
      <c r="Z1048" s="11">
        <v>15.594120358243337</v>
      </c>
      <c r="AA1048" s="11">
        <v>76257.013664800004</v>
      </c>
      <c r="AB1048" s="11">
        <v>169306.10178406214</v>
      </c>
      <c r="AC1048" s="11">
        <v>417457.29626306565</v>
      </c>
      <c r="AD1048" s="21">
        <v>144677.10490000001</v>
      </c>
      <c r="AE1048" s="11">
        <v>16241313.649004865</v>
      </c>
      <c r="AF1048" s="11">
        <v>10296347.958924208</v>
      </c>
      <c r="AG1048" s="11">
        <v>5944965.6900806576</v>
      </c>
      <c r="AH1048" s="11">
        <v>420782.48448264005</v>
      </c>
      <c r="AI1048" s="11">
        <f t="shared" si="16"/>
        <v>289140.5223540077</v>
      </c>
      <c r="AJ1048" s="21"/>
      <c r="AK1048" s="16"/>
      <c r="AL1048" s="7"/>
      <c r="AM1048" s="7"/>
      <c r="AN1048" s="7"/>
      <c r="AO1048" s="7"/>
      <c r="AP1048" s="7"/>
      <c r="AQ1048" s="7"/>
      <c r="AR1048" s="7"/>
    </row>
    <row r="1049" spans="1:44" x14ac:dyDescent="0.25">
      <c r="A1049" s="15">
        <v>10170201</v>
      </c>
      <c r="B1049" s="9">
        <v>4229.5600000000004</v>
      </c>
      <c r="C1049" s="9">
        <v>423284.53499999997</v>
      </c>
      <c r="D1049" s="9">
        <v>3850293.2534400001</v>
      </c>
      <c r="E1049" s="11">
        <v>198530.05249762922</v>
      </c>
      <c r="F1049" s="11">
        <v>149127.71914423365</v>
      </c>
      <c r="G1049" s="11">
        <v>3924276.6093290551</v>
      </c>
      <c r="H1049" s="9">
        <v>22483302.469999999</v>
      </c>
      <c r="I1049" s="9">
        <v>5725242.385246601</v>
      </c>
      <c r="J1049" s="9">
        <v>536408.05689999997</v>
      </c>
      <c r="K1049" s="9">
        <v>13467802.310000001</v>
      </c>
      <c r="L1049" s="9">
        <v>25832905.420000002</v>
      </c>
      <c r="M1049" s="9">
        <v>10654607.41</v>
      </c>
      <c r="N1049" s="9">
        <v>0.70799304799999996</v>
      </c>
      <c r="O1049" s="9">
        <v>1824838.9329819137</v>
      </c>
      <c r="P1049" s="11">
        <v>12479446.342981914</v>
      </c>
      <c r="Q1049" s="11">
        <v>0.67427093943911198</v>
      </c>
      <c r="R1049" s="9">
        <v>7441853.7080664402</v>
      </c>
      <c r="S1049" s="9">
        <v>1716611.3228198406</v>
      </c>
      <c r="T1049" s="11">
        <v>8735.4590607965129</v>
      </c>
      <c r="U1049" s="11">
        <v>287357.28869812499</v>
      </c>
      <c r="V1049" s="11">
        <v>2420031.3803229611</v>
      </c>
      <c r="W1049" s="11">
        <v>141564.06095297405</v>
      </c>
      <c r="X1049" s="11">
        <v>700719.74214798759</v>
      </c>
      <c r="Y1049" s="11">
        <v>257086.49265656067</v>
      </c>
      <c r="Z1049" s="11">
        <v>33620.581793492449</v>
      </c>
      <c r="AA1049" s="11">
        <v>230197.10526899996</v>
      </c>
      <c r="AB1049" s="11">
        <v>401229.74971167732</v>
      </c>
      <c r="AC1049" s="11">
        <v>1073425.6534671513</v>
      </c>
      <c r="AD1049" s="21">
        <v>499980.4816</v>
      </c>
      <c r="AE1049" s="11">
        <v>50387382.517458007</v>
      </c>
      <c r="AF1049" s="11">
        <v>30800073.111871753</v>
      </c>
      <c r="AG1049" s="11">
        <v>19587309.405586254</v>
      </c>
      <c r="AH1049" s="11">
        <v>1264247.2013339249</v>
      </c>
      <c r="AI1049" s="11">
        <f t="shared" si="16"/>
        <v>1430261.873117039</v>
      </c>
      <c r="AJ1049" s="21"/>
      <c r="AK1049" s="16"/>
      <c r="AL1049" s="7"/>
      <c r="AM1049" s="7"/>
      <c r="AN1049" s="7"/>
      <c r="AO1049" s="7"/>
      <c r="AP1049" s="7"/>
      <c r="AQ1049" s="7"/>
      <c r="AR1049" s="7"/>
    </row>
    <row r="1050" spans="1:44" x14ac:dyDescent="0.25">
      <c r="A1050" s="15">
        <v>10170202</v>
      </c>
      <c r="B1050" s="9">
        <v>5474.07</v>
      </c>
      <c r="C1050" s="9">
        <v>547831.755</v>
      </c>
      <c r="D1050" s="9">
        <v>5855540.7966</v>
      </c>
      <c r="E1050" s="11">
        <v>248970.95286548306</v>
      </c>
      <c r="F1050" s="11">
        <v>187016.87662344909</v>
      </c>
      <c r="G1050" s="11">
        <v>2658672.6290989947</v>
      </c>
      <c r="H1050" s="9">
        <v>35667603.549999997</v>
      </c>
      <c r="I1050" s="9">
        <v>9865248.5544150192</v>
      </c>
      <c r="J1050" s="9">
        <v>753053.05310000002</v>
      </c>
      <c r="K1050" s="9">
        <v>21438187.890000001</v>
      </c>
      <c r="L1050" s="9">
        <v>40536205.039999999</v>
      </c>
      <c r="M1050" s="9">
        <v>17322639.460000001</v>
      </c>
      <c r="N1050" s="9">
        <v>0.70060516100000003</v>
      </c>
      <c r="O1050" s="9">
        <v>4028150.6395065803</v>
      </c>
      <c r="P1050" s="11">
        <v>21350790.099506579</v>
      </c>
      <c r="Q1050" s="11">
        <v>0.65500360702829752</v>
      </c>
      <c r="R1050" s="9">
        <v>12882557.519369422</v>
      </c>
      <c r="S1050" s="9">
        <v>3017308.9649544</v>
      </c>
      <c r="T1050" s="11">
        <v>13635.268762945188</v>
      </c>
      <c r="U1050" s="11">
        <v>263215.62766134</v>
      </c>
      <c r="V1050" s="11">
        <v>4505060.19509333</v>
      </c>
      <c r="W1050" s="11">
        <v>78115.553595486112</v>
      </c>
      <c r="X1050" s="11">
        <v>1006799.4432890103</v>
      </c>
      <c r="Y1050" s="11">
        <v>277599.15883255249</v>
      </c>
      <c r="Z1050" s="11">
        <v>87773.783277940878</v>
      </c>
      <c r="AA1050" s="11">
        <v>364206.56603099994</v>
      </c>
      <c r="AB1050" s="11">
        <v>753730.15436135419</v>
      </c>
      <c r="AC1050" s="11">
        <v>1900492.4246670019</v>
      </c>
      <c r="AD1050" s="21">
        <v>655471.2378</v>
      </c>
      <c r="AE1050" s="11">
        <v>76590957.162198812</v>
      </c>
      <c r="AF1050" s="11">
        <v>49144609.377037182</v>
      </c>
      <c r="AG1050" s="11">
        <v>27446347.785161629</v>
      </c>
      <c r="AH1050" s="11">
        <v>1865020.3482740852</v>
      </c>
      <c r="AI1050" s="11">
        <f t="shared" si="16"/>
        <v>1350480.60150667</v>
      </c>
      <c r="AJ1050" s="21"/>
      <c r="AK1050" s="16"/>
      <c r="AL1050" s="7"/>
      <c r="AM1050" s="7"/>
      <c r="AN1050" s="7"/>
      <c r="AO1050" s="7"/>
      <c r="AP1050" s="7"/>
      <c r="AQ1050" s="7"/>
      <c r="AR1050" s="7"/>
    </row>
    <row r="1051" spans="1:44" x14ac:dyDescent="0.25">
      <c r="A1051" s="15">
        <v>10170203</v>
      </c>
      <c r="B1051" s="9">
        <v>8856.4</v>
      </c>
      <c r="C1051" s="9">
        <v>886326.70499999996</v>
      </c>
      <c r="D1051" s="9">
        <v>11166181.6262</v>
      </c>
      <c r="E1051" s="11">
        <v>1582203.7279371959</v>
      </c>
      <c r="F1051" s="11">
        <v>1188487.2350577516</v>
      </c>
      <c r="G1051" s="11">
        <v>3790825.8374828906</v>
      </c>
      <c r="H1051" s="9">
        <v>79625110.430000007</v>
      </c>
      <c r="I1051" s="9">
        <v>24608150.529868826</v>
      </c>
      <c r="J1051" s="9">
        <v>4115565.7910000002</v>
      </c>
      <c r="K1051" s="9">
        <v>39359973.630000003</v>
      </c>
      <c r="L1051" s="9">
        <v>78328382.409999996</v>
      </c>
      <c r="M1051" s="9">
        <v>44772267.450000003</v>
      </c>
      <c r="N1051" s="9">
        <v>0.63629544199999999</v>
      </c>
      <c r="O1051" s="9">
        <v>9046012.2576258574</v>
      </c>
      <c r="P1051" s="11">
        <v>53818279.707625858</v>
      </c>
      <c r="Q1051" s="11">
        <v>0.59273825884162923</v>
      </c>
      <c r="R1051" s="9">
        <v>33856448.850116096</v>
      </c>
      <c r="S1051" s="9">
        <v>9248298.3202472609</v>
      </c>
      <c r="T1051" s="11">
        <v>17027.245007325146</v>
      </c>
      <c r="U1051" s="11">
        <v>2591701.7138035651</v>
      </c>
      <c r="V1051" s="11">
        <v>14527394.933053873</v>
      </c>
      <c r="W1051" s="11">
        <v>65137.65224891228</v>
      </c>
      <c r="X1051" s="11">
        <v>2284589.923726222</v>
      </c>
      <c r="Y1051" s="11">
        <v>1447174.9683171043</v>
      </c>
      <c r="Z1051" s="11">
        <v>167611.91593353491</v>
      </c>
      <c r="AA1051" s="11">
        <v>837406.76221000007</v>
      </c>
      <c r="AB1051" s="11">
        <v>1436072.3309172385</v>
      </c>
      <c r="AC1051" s="11">
        <v>3864914.4583163057</v>
      </c>
      <c r="AD1051" s="21">
        <v>662976.71999999904</v>
      </c>
      <c r="AE1051" s="11">
        <v>162993407.72241303</v>
      </c>
      <c r="AF1051" s="11">
        <v>101343898.47047254</v>
      </c>
      <c r="AG1051" s="11">
        <v>61649509.251940489</v>
      </c>
      <c r="AH1051" s="11">
        <v>3321018.3019929295</v>
      </c>
      <c r="AI1051" s="11">
        <f t="shared" si="16"/>
        <v>-3361213.3068538737</v>
      </c>
      <c r="AJ1051" s="21"/>
      <c r="AK1051" s="16"/>
      <c r="AL1051" s="7"/>
      <c r="AM1051" s="7"/>
      <c r="AN1051" s="7"/>
      <c r="AO1051" s="7"/>
      <c r="AP1051" s="7"/>
      <c r="AQ1051" s="7"/>
      <c r="AR1051" s="7"/>
    </row>
    <row r="1052" spans="1:44" x14ac:dyDescent="0.25">
      <c r="A1052" s="15">
        <v>10170204</v>
      </c>
      <c r="B1052" s="9">
        <v>4350.5</v>
      </c>
      <c r="C1052" s="9">
        <v>435387.55499999999</v>
      </c>
      <c r="D1052" s="9">
        <v>6689782.2712500002</v>
      </c>
      <c r="E1052" s="11">
        <v>214783.927928955</v>
      </c>
      <c r="F1052" s="11">
        <v>161336.97079069185</v>
      </c>
      <c r="G1052" s="11">
        <v>1784577.2489763796</v>
      </c>
      <c r="H1052" s="9">
        <v>35691160.920000002</v>
      </c>
      <c r="I1052" s="9">
        <v>21493951.503125194</v>
      </c>
      <c r="J1052" s="9">
        <v>3792955.4240000001</v>
      </c>
      <c r="K1052" s="9">
        <v>26834698.02</v>
      </c>
      <c r="L1052" s="9">
        <v>53387638.609999999</v>
      </c>
      <c r="M1052" s="9">
        <v>12931175.76</v>
      </c>
      <c r="N1052" s="9">
        <v>0.80501497399999999</v>
      </c>
      <c r="O1052" s="9">
        <v>5743059.5260614026</v>
      </c>
      <c r="P1052" s="11">
        <v>18674235.286061402</v>
      </c>
      <c r="Q1052" s="11">
        <v>0.74085831699920712</v>
      </c>
      <c r="R1052" s="9">
        <v>30241099.864959989</v>
      </c>
      <c r="S1052" s="9">
        <v>8747148.361834798</v>
      </c>
      <c r="T1052" s="11">
        <v>19737.2270288613</v>
      </c>
      <c r="U1052" s="11">
        <v>34439.590988055003</v>
      </c>
      <c r="V1052" s="11">
        <v>12569058.692944946</v>
      </c>
      <c r="W1052" s="11">
        <v>19234.918611843445</v>
      </c>
      <c r="X1052" s="11">
        <v>1067672.9322065911</v>
      </c>
      <c r="Y1052" s="11">
        <v>264279.6759068633</v>
      </c>
      <c r="Z1052" s="11">
        <v>31769.200405616153</v>
      </c>
      <c r="AA1052" s="11">
        <v>394841.16344000003</v>
      </c>
      <c r="AB1052" s="11">
        <v>747545.00038582482</v>
      </c>
      <c r="AC1052" s="11">
        <v>1942056.4785039022</v>
      </c>
      <c r="AD1052" s="21">
        <v>246856.60990000001</v>
      </c>
      <c r="AE1052" s="11">
        <v>92936803.135030314</v>
      </c>
      <c r="AF1052" s="11">
        <v>70128047.796093106</v>
      </c>
      <c r="AG1052" s="11">
        <v>22808755.338937208</v>
      </c>
      <c r="AH1052" s="11">
        <v>1670420.95513965</v>
      </c>
      <c r="AI1052" s="11">
        <f t="shared" si="16"/>
        <v>-5879276.4216949455</v>
      </c>
      <c r="AJ1052" s="21"/>
      <c r="AK1052" s="16"/>
      <c r="AL1052" s="7"/>
      <c r="AM1052" s="7"/>
      <c r="AN1052" s="7"/>
      <c r="AO1052" s="7"/>
      <c r="AP1052" s="7"/>
      <c r="AQ1052" s="7"/>
      <c r="AR1052" s="7"/>
    </row>
    <row r="1053" spans="1:44" x14ac:dyDescent="0.25">
      <c r="A1053" s="15">
        <v>10180001</v>
      </c>
      <c r="B1053" s="9">
        <v>3687.47</v>
      </c>
      <c r="C1053" s="9">
        <v>369033.57</v>
      </c>
      <c r="D1053" s="9">
        <v>1130951.13794</v>
      </c>
      <c r="E1053" s="11">
        <v>6140.1426596406</v>
      </c>
      <c r="F1053" s="11">
        <v>4612.2260007126415</v>
      </c>
      <c r="G1053" s="11">
        <v>14090.244840426116</v>
      </c>
      <c r="H1053" s="9">
        <v>402239.13319999998</v>
      </c>
      <c r="I1053" s="9">
        <v>1397285.9723771201</v>
      </c>
      <c r="J1053" s="9">
        <v>20296.25001</v>
      </c>
      <c r="K1053" s="9">
        <v>234121.35</v>
      </c>
      <c r="L1053" s="9">
        <v>1380368.1140000001</v>
      </c>
      <c r="M1053" s="9">
        <v>-723711.38119999995</v>
      </c>
      <c r="N1053" s="9">
        <v>2.1021152220000001</v>
      </c>
      <c r="O1053" s="9">
        <v>87806.432179741692</v>
      </c>
      <c r="P1053" s="11">
        <v>-635904.94902025827</v>
      </c>
      <c r="Q1053" s="11">
        <v>1.8541791967334595</v>
      </c>
      <c r="R1053" s="9">
        <v>1781131.5405947899</v>
      </c>
      <c r="S1053" s="9">
        <v>383845.56821767002</v>
      </c>
      <c r="T1053" s="11">
        <v>3957.2417194893524</v>
      </c>
      <c r="U1053" s="11">
        <v>36.165289860000001</v>
      </c>
      <c r="V1053" s="11">
        <v>343393.05582944839</v>
      </c>
      <c r="W1053" s="11">
        <v>72470.922176986889</v>
      </c>
      <c r="X1053" s="11">
        <v>129111.40681622097</v>
      </c>
      <c r="Y1053" s="11">
        <v>16293.593174988644</v>
      </c>
      <c r="Z1053" s="11">
        <v>14380.273896966355</v>
      </c>
      <c r="AA1053" s="11">
        <v>4225.3538320999996</v>
      </c>
      <c r="AB1053" s="11">
        <v>57303.13193773372</v>
      </c>
      <c r="AC1053" s="11">
        <v>104598.42580871732</v>
      </c>
      <c r="AD1053" s="21">
        <v>248454.8014</v>
      </c>
      <c r="AE1053" s="11">
        <v>3431791.0310481186</v>
      </c>
      <c r="AF1053" s="11">
        <v>2091470.4104012074</v>
      </c>
      <c r="AG1053" s="11">
        <v>1340320.6206469112</v>
      </c>
      <c r="AH1053" s="11">
        <v>727117.91397809994</v>
      </c>
      <c r="AI1053" s="11">
        <f t="shared" si="16"/>
        <v>787558.08211055165</v>
      </c>
      <c r="AJ1053" s="21"/>
      <c r="AK1053" s="16"/>
      <c r="AL1053" s="7"/>
      <c r="AM1053" s="7"/>
      <c r="AN1053" s="7"/>
      <c r="AO1053" s="7"/>
      <c r="AP1053" s="7"/>
      <c r="AQ1053" s="7"/>
      <c r="AR1053" s="7"/>
    </row>
    <row r="1054" spans="1:44" x14ac:dyDescent="0.25">
      <c r="A1054" s="15">
        <v>10180002</v>
      </c>
      <c r="B1054" s="9">
        <v>7665.25</v>
      </c>
      <c r="C1054" s="9">
        <v>767119.41</v>
      </c>
      <c r="D1054" s="9">
        <v>2062331.3224500001</v>
      </c>
      <c r="E1054" s="11">
        <v>79989.679496632496</v>
      </c>
      <c r="F1054" s="11">
        <v>60085.001279861775</v>
      </c>
      <c r="G1054" s="11">
        <v>0</v>
      </c>
      <c r="H1054" s="9">
        <v>3200962.6519999998</v>
      </c>
      <c r="I1054" s="9">
        <v>1634413.1739942301</v>
      </c>
      <c r="J1054" s="9">
        <v>34139.384310000001</v>
      </c>
      <c r="K1054" s="9">
        <v>292456.90240000002</v>
      </c>
      <c r="L1054" s="9">
        <v>1289649.861</v>
      </c>
      <c r="M1054" s="9">
        <v>2237909.077</v>
      </c>
      <c r="N1054" s="9">
        <v>0.36559271799999998</v>
      </c>
      <c r="O1054" s="9">
        <v>76378.954930149979</v>
      </c>
      <c r="P1054" s="11">
        <v>2314288.03193015</v>
      </c>
      <c r="Q1054" s="11">
        <v>0.35784464079579126</v>
      </c>
      <c r="R1054" s="9">
        <v>1991250.7897751599</v>
      </c>
      <c r="S1054" s="9">
        <v>356837.61578093003</v>
      </c>
      <c r="T1054" s="11">
        <v>3219.7120654901696</v>
      </c>
      <c r="U1054" s="11">
        <v>18673.220678220001</v>
      </c>
      <c r="V1054" s="11">
        <v>447123.53158307198</v>
      </c>
      <c r="W1054" s="11">
        <v>74588.338607242433</v>
      </c>
      <c r="X1054" s="11">
        <v>584109.66034131718</v>
      </c>
      <c r="Y1054" s="11">
        <v>453682.05733340036</v>
      </c>
      <c r="Z1054" s="11">
        <v>297908.88632422028</v>
      </c>
      <c r="AA1054" s="11">
        <v>32351.0203631</v>
      </c>
      <c r="AB1054" s="11">
        <v>56820.917380848019</v>
      </c>
      <c r="AC1054" s="11">
        <v>151592.29416471161</v>
      </c>
      <c r="AD1054" s="21">
        <v>989634.04200000002</v>
      </c>
      <c r="AE1054" s="11">
        <v>8258556.3148023123</v>
      </c>
      <c r="AF1054" s="11">
        <v>2636235.6234402913</v>
      </c>
      <c r="AG1054" s="11">
        <v>5622320.6913620215</v>
      </c>
      <c r="AH1054" s="11">
        <v>1345642.5130515001</v>
      </c>
      <c r="AI1054" s="11">
        <f t="shared" si="16"/>
        <v>1615207.7908669282</v>
      </c>
      <c r="AJ1054" s="21"/>
      <c r="AK1054" s="16"/>
      <c r="AL1054" s="7"/>
      <c r="AM1054" s="7"/>
      <c r="AN1054" s="7"/>
      <c r="AO1054" s="7"/>
      <c r="AP1054" s="7"/>
      <c r="AQ1054" s="7"/>
      <c r="AR1054" s="7"/>
    </row>
    <row r="1055" spans="1:44" x14ac:dyDescent="0.25">
      <c r="A1055" s="15">
        <v>10180003</v>
      </c>
      <c r="B1055" s="9">
        <v>2669.3</v>
      </c>
      <c r="C1055" s="9">
        <v>267136.78499999997</v>
      </c>
      <c r="D1055" s="9">
        <v>581268.96261399996</v>
      </c>
      <c r="E1055" s="11">
        <v>5440.3922073060003</v>
      </c>
      <c r="F1055" s="11">
        <v>4086.6018565894201</v>
      </c>
      <c r="G1055" s="11">
        <v>0</v>
      </c>
      <c r="H1055" s="9">
        <v>1119194.08</v>
      </c>
      <c r="I1055" s="9">
        <v>520492.50713824993</v>
      </c>
      <c r="J1055" s="9">
        <v>11809.551090000001</v>
      </c>
      <c r="K1055" s="9">
        <v>101198.1467</v>
      </c>
      <c r="L1055" s="9">
        <v>434170.86259999999</v>
      </c>
      <c r="M1055" s="9">
        <v>798030.91500000004</v>
      </c>
      <c r="N1055" s="9">
        <v>0.35235370599999999</v>
      </c>
      <c r="O1055" s="9">
        <v>106.70440184959855</v>
      </c>
      <c r="P1055" s="11">
        <v>798137.61940184969</v>
      </c>
      <c r="Q1055" s="11">
        <v>0.35232319575351823</v>
      </c>
      <c r="R1055" s="9">
        <v>632191.25206837</v>
      </c>
      <c r="S1055" s="9">
        <v>111698.74493012001</v>
      </c>
      <c r="T1055" s="11">
        <v>2329.1400263420246</v>
      </c>
      <c r="U1055" s="11">
        <v>17100.49415499</v>
      </c>
      <c r="V1055" s="11">
        <v>47806.1831812276</v>
      </c>
      <c r="W1055" s="11">
        <v>87328.452858394114</v>
      </c>
      <c r="X1055" s="11">
        <v>157699.81209480294</v>
      </c>
      <c r="Y1055" s="11">
        <v>4729.6650468527287</v>
      </c>
      <c r="Z1055" s="11">
        <v>0</v>
      </c>
      <c r="AA1055" s="11">
        <v>11310.036310900001</v>
      </c>
      <c r="AB1055" s="11">
        <v>98.077388227517474</v>
      </c>
      <c r="AC1055" s="11">
        <v>19393.793288516779</v>
      </c>
      <c r="AD1055" s="21">
        <v>460915.484999999</v>
      </c>
      <c r="AE1055" s="11">
        <v>2804256.2774638287</v>
      </c>
      <c r="AF1055" s="11">
        <v>757807.21772206901</v>
      </c>
      <c r="AG1055" s="11">
        <v>2046449.0597417597</v>
      </c>
      <c r="AH1055" s="11">
        <v>381089.85765101993</v>
      </c>
      <c r="AI1055" s="11">
        <f t="shared" si="16"/>
        <v>533462.77943277231</v>
      </c>
      <c r="AJ1055" s="21"/>
      <c r="AK1055" s="16"/>
      <c r="AL1055" s="7"/>
      <c r="AM1055" s="7"/>
      <c r="AN1055" s="7"/>
      <c r="AO1055" s="7"/>
      <c r="AP1055" s="7"/>
      <c r="AQ1055" s="7"/>
      <c r="AR1055" s="7"/>
    </row>
    <row r="1056" spans="1:44" x14ac:dyDescent="0.25">
      <c r="A1056" s="15">
        <v>10180004</v>
      </c>
      <c r="B1056" s="9">
        <v>3733.38</v>
      </c>
      <c r="C1056" s="9">
        <v>373627.89</v>
      </c>
      <c r="D1056" s="9">
        <v>922843.63543899998</v>
      </c>
      <c r="E1056" s="11">
        <v>5031.6632310041996</v>
      </c>
      <c r="F1056" s="11">
        <v>3779.5812356948936</v>
      </c>
      <c r="G1056" s="11">
        <v>0</v>
      </c>
      <c r="H1056" s="9">
        <v>1399369.966</v>
      </c>
      <c r="I1056" s="9">
        <v>905688.50412639999</v>
      </c>
      <c r="J1056" s="9">
        <v>13713.32411</v>
      </c>
      <c r="K1056" s="9">
        <v>130358.25109999999</v>
      </c>
      <c r="L1056" s="9">
        <v>515677.3137</v>
      </c>
      <c r="M1056" s="9">
        <v>1027764.228</v>
      </c>
      <c r="N1056" s="9">
        <v>0.33410874299999999</v>
      </c>
      <c r="O1056" s="9">
        <v>24088.434160584351</v>
      </c>
      <c r="P1056" s="11">
        <v>1051852.6621605842</v>
      </c>
      <c r="Q1056" s="11">
        <v>0.32897445139962139</v>
      </c>
      <c r="R1056" s="9">
        <v>1099651.7918857497</v>
      </c>
      <c r="S1056" s="9">
        <v>193963.28775935</v>
      </c>
      <c r="T1056" s="11">
        <v>4377.9545332181879</v>
      </c>
      <c r="U1056" s="11">
        <v>16772.529609990001</v>
      </c>
      <c r="V1056" s="11">
        <v>142214.28628252767</v>
      </c>
      <c r="W1056" s="11">
        <v>2451.9255786279082</v>
      </c>
      <c r="X1056" s="11">
        <v>329098.99908181181</v>
      </c>
      <c r="Y1056" s="11">
        <v>57865.881132228584</v>
      </c>
      <c r="Z1056" s="11">
        <v>14223.803985496554</v>
      </c>
      <c r="AA1056" s="11">
        <v>14130.832901100001</v>
      </c>
      <c r="AB1056" s="11">
        <v>19505.169636981173</v>
      </c>
      <c r="AC1056" s="11">
        <v>57181.204314737988</v>
      </c>
      <c r="AD1056" s="21">
        <v>541472.84160000004</v>
      </c>
      <c r="AE1056" s="11">
        <v>3920285.3091110843</v>
      </c>
      <c r="AF1056" s="11">
        <v>1080259.7314957865</v>
      </c>
      <c r="AG1056" s="11">
        <v>2840025.5776152979</v>
      </c>
      <c r="AH1056" s="11">
        <v>591186.1795565401</v>
      </c>
      <c r="AI1056" s="11">
        <f t="shared" si="16"/>
        <v>780629.34915647237</v>
      </c>
      <c r="AJ1056" s="21"/>
      <c r="AK1056" s="16"/>
      <c r="AL1056" s="7"/>
      <c r="AM1056" s="7"/>
      <c r="AN1056" s="7"/>
      <c r="AO1056" s="7"/>
      <c r="AP1056" s="7"/>
      <c r="AQ1056" s="7"/>
      <c r="AR1056" s="7"/>
    </row>
    <row r="1057" spans="1:44" x14ac:dyDescent="0.25">
      <c r="A1057" s="15">
        <v>10180005</v>
      </c>
      <c r="B1057" s="9">
        <v>2650.47</v>
      </c>
      <c r="C1057" s="9">
        <v>265252.32</v>
      </c>
      <c r="D1057" s="9">
        <v>583911.84266900003</v>
      </c>
      <c r="E1057" s="11">
        <v>6.3862544555999996</v>
      </c>
      <c r="F1057" s="11">
        <v>4.797095194692</v>
      </c>
      <c r="G1057" s="11">
        <v>0</v>
      </c>
      <c r="H1057" s="9">
        <v>1053565.6089999999</v>
      </c>
      <c r="I1057" s="9">
        <v>755720.56871039013</v>
      </c>
      <c r="J1057" s="9">
        <v>9744.7291260000002</v>
      </c>
      <c r="K1057" s="9">
        <v>102565.709</v>
      </c>
      <c r="L1057" s="9">
        <v>373052.74160000001</v>
      </c>
      <c r="M1057" s="9">
        <v>792823.30550000002</v>
      </c>
      <c r="N1057" s="9">
        <v>0.31997633199999997</v>
      </c>
      <c r="O1057" s="9">
        <v>1046.2712011962983</v>
      </c>
      <c r="P1057" s="11">
        <v>793869.57670119626</v>
      </c>
      <c r="Q1057" s="11">
        <v>0.31968943925485777</v>
      </c>
      <c r="R1057" s="9">
        <v>921300.11568411021</v>
      </c>
      <c r="S1057" s="9">
        <v>165579.54697372002</v>
      </c>
      <c r="T1057" s="11">
        <v>4308.9489483586703</v>
      </c>
      <c r="U1057" s="11">
        <v>21523.63425408</v>
      </c>
      <c r="V1057" s="11">
        <v>51715.355251595684</v>
      </c>
      <c r="W1057" s="11">
        <v>16735.719759279131</v>
      </c>
      <c r="X1057" s="11">
        <v>59086.123749325503</v>
      </c>
      <c r="Y1057" s="11">
        <v>3983.3039259684074</v>
      </c>
      <c r="Z1057" s="11">
        <v>0.79085197572583699</v>
      </c>
      <c r="AA1057" s="11">
        <v>10633.10338126</v>
      </c>
      <c r="AB1057" s="11">
        <v>950.57453261424928</v>
      </c>
      <c r="AC1057" s="11">
        <v>19692.252453586225</v>
      </c>
      <c r="AD1057" s="21">
        <v>386589.86229999899</v>
      </c>
      <c r="AE1057" s="11">
        <v>2903882.0230286634</v>
      </c>
      <c r="AF1057" s="11">
        <v>531865.87072766083</v>
      </c>
      <c r="AG1057" s="11">
        <v>2372016.1523010023</v>
      </c>
      <c r="AH1057" s="11">
        <v>358090.89725232002</v>
      </c>
      <c r="AI1057" s="11">
        <f t="shared" si="16"/>
        <v>532196.48741740431</v>
      </c>
      <c r="AJ1057" s="21"/>
      <c r="AK1057" s="16"/>
      <c r="AL1057" s="7"/>
      <c r="AM1057" s="7"/>
      <c r="AN1057" s="7"/>
      <c r="AO1057" s="7"/>
      <c r="AP1057" s="7"/>
      <c r="AQ1057" s="7"/>
      <c r="AR1057" s="7"/>
    </row>
    <row r="1058" spans="1:44" x14ac:dyDescent="0.25">
      <c r="A1058" s="15">
        <v>10180006</v>
      </c>
      <c r="B1058" s="9">
        <v>7513.69</v>
      </c>
      <c r="C1058" s="9">
        <v>751952.16</v>
      </c>
      <c r="D1058" s="9">
        <v>1561202.4439699999</v>
      </c>
      <c r="E1058" s="11">
        <v>688.7484799389</v>
      </c>
      <c r="F1058" s="11">
        <v>517.35990891642302</v>
      </c>
      <c r="G1058" s="11">
        <v>158.72592902459002</v>
      </c>
      <c r="H1058" s="9">
        <v>1773880.102</v>
      </c>
      <c r="I1058" s="9">
        <v>1467601.75367992</v>
      </c>
      <c r="J1058" s="9">
        <v>11755.77</v>
      </c>
      <c r="K1058" s="9">
        <v>345642.9656</v>
      </c>
      <c r="L1058" s="9">
        <v>602795.5638</v>
      </c>
      <c r="M1058" s="9">
        <v>1528483.274</v>
      </c>
      <c r="N1058" s="9">
        <v>0.28283280100000002</v>
      </c>
      <c r="O1058" s="9">
        <v>571.3986649577065</v>
      </c>
      <c r="P1058" s="11">
        <v>1529054.6726649576</v>
      </c>
      <c r="Q1058" s="11">
        <v>0.28275699368831336</v>
      </c>
      <c r="R1058" s="9">
        <v>1817959.0365444103</v>
      </c>
      <c r="S1058" s="9">
        <v>350357.28286449</v>
      </c>
      <c r="T1058" s="11">
        <v>2021.2100219523948</v>
      </c>
      <c r="U1058" s="11">
        <v>62538.357242880003</v>
      </c>
      <c r="V1058" s="11">
        <v>134992.62111683507</v>
      </c>
      <c r="W1058" s="11">
        <v>21937.186513947257</v>
      </c>
      <c r="X1058" s="11">
        <v>150632.38392220784</v>
      </c>
      <c r="Y1058" s="11">
        <v>164205.05788844897</v>
      </c>
      <c r="Z1058" s="11">
        <v>19397.397948647489</v>
      </c>
      <c r="AA1058" s="11">
        <v>17856.35872</v>
      </c>
      <c r="AB1058" s="11">
        <v>550.42760405045863</v>
      </c>
      <c r="AC1058" s="11">
        <v>31291.536750885782</v>
      </c>
      <c r="AD1058" s="21">
        <v>1098318.7720000001</v>
      </c>
      <c r="AE1058" s="11">
        <v>6309860.480330741</v>
      </c>
      <c r="AF1058" s="11">
        <v>960056.0784279264</v>
      </c>
      <c r="AG1058" s="11">
        <v>5349804.4019028144</v>
      </c>
      <c r="AH1058" s="11">
        <v>959398.46604432003</v>
      </c>
      <c r="AI1058" s="11">
        <f t="shared" si="16"/>
        <v>1426209.8228531647</v>
      </c>
      <c r="AJ1058" s="21"/>
      <c r="AK1058" s="16"/>
      <c r="AL1058" s="7"/>
      <c r="AM1058" s="7"/>
      <c r="AN1058" s="7"/>
      <c r="AO1058" s="7"/>
      <c r="AP1058" s="7"/>
      <c r="AQ1058" s="7"/>
      <c r="AR1058" s="7"/>
    </row>
    <row r="1059" spans="1:44" x14ac:dyDescent="0.25">
      <c r="A1059" s="15">
        <v>10180007</v>
      </c>
      <c r="B1059" s="9">
        <v>8996.25</v>
      </c>
      <c r="C1059" s="9">
        <v>900323.505</v>
      </c>
      <c r="D1059" s="9">
        <v>2255761.6469800002</v>
      </c>
      <c r="E1059" s="11">
        <v>483129.184361625</v>
      </c>
      <c r="F1059" s="11">
        <v>362907.03805018874</v>
      </c>
      <c r="G1059" s="11">
        <v>0</v>
      </c>
      <c r="H1059" s="9">
        <v>2041417.9140000001</v>
      </c>
      <c r="I1059" s="9">
        <v>2932809.0853372198</v>
      </c>
      <c r="J1059" s="9">
        <v>26816.091700000001</v>
      </c>
      <c r="K1059" s="9">
        <v>782725.33900000004</v>
      </c>
      <c r="L1059" s="9">
        <v>1056521.48</v>
      </c>
      <c r="M1059" s="9">
        <v>1794437.865</v>
      </c>
      <c r="N1059" s="9">
        <v>0.37058454800000001</v>
      </c>
      <c r="O1059" s="9">
        <v>41865.812057044408</v>
      </c>
      <c r="P1059" s="11">
        <v>1836303.6770570443</v>
      </c>
      <c r="Q1059" s="11">
        <v>0.36522133995280809</v>
      </c>
      <c r="R1059" s="9">
        <v>3808084.2884752406</v>
      </c>
      <c r="S1059" s="9">
        <v>875275.20313802024</v>
      </c>
      <c r="T1059" s="11">
        <v>3302.7613602414353</v>
      </c>
      <c r="U1059" s="11">
        <v>171734.007608235</v>
      </c>
      <c r="V1059" s="11">
        <v>674290.06700812408</v>
      </c>
      <c r="W1059" s="11">
        <v>1000474.3460264109</v>
      </c>
      <c r="X1059" s="11">
        <v>684956.57501824386</v>
      </c>
      <c r="Y1059" s="11">
        <v>495560.78097313299</v>
      </c>
      <c r="Z1059" s="11">
        <v>2176332.0866364604</v>
      </c>
      <c r="AA1059" s="11">
        <v>20682.340057000001</v>
      </c>
      <c r="AB1059" s="11">
        <v>33419.111191408309</v>
      </c>
      <c r="AC1059" s="11">
        <v>91972.467122294125</v>
      </c>
      <c r="AD1059" s="21">
        <v>1353213.5759999901</v>
      </c>
      <c r="AE1059" s="11">
        <v>9900568.6069756337</v>
      </c>
      <c r="AF1059" s="11">
        <v>3562316.3864234812</v>
      </c>
      <c r="AG1059" s="11">
        <v>6338252.220552152</v>
      </c>
      <c r="AH1059" s="11">
        <v>1342940.5465281</v>
      </c>
      <c r="AI1059" s="11">
        <f t="shared" si="16"/>
        <v>1581471.579971876</v>
      </c>
      <c r="AJ1059" s="21"/>
      <c r="AK1059" s="16"/>
      <c r="AL1059" s="7"/>
      <c r="AM1059" s="7"/>
      <c r="AN1059" s="7"/>
      <c r="AO1059" s="7"/>
      <c r="AP1059" s="7"/>
      <c r="AQ1059" s="7"/>
      <c r="AR1059" s="7"/>
    </row>
    <row r="1060" spans="1:44" x14ac:dyDescent="0.25">
      <c r="A1060" s="15">
        <v>10180008</v>
      </c>
      <c r="B1060" s="9">
        <v>5510.22</v>
      </c>
      <c r="C1060" s="9">
        <v>551450.02500000002</v>
      </c>
      <c r="D1060" s="9">
        <v>1651859.1717300001</v>
      </c>
      <c r="E1060" s="11">
        <v>64049.543319234603</v>
      </c>
      <c r="F1060" s="11">
        <v>48111.417829506223</v>
      </c>
      <c r="G1060" s="11">
        <v>0</v>
      </c>
      <c r="H1060" s="9">
        <v>4599701.3130000001</v>
      </c>
      <c r="I1060" s="9">
        <v>1802414.7199118296</v>
      </c>
      <c r="J1060" s="9">
        <v>142078.86060000001</v>
      </c>
      <c r="K1060" s="9">
        <v>1380777.4609999999</v>
      </c>
      <c r="L1060" s="9">
        <v>2163869.9240000001</v>
      </c>
      <c r="M1060" s="9">
        <v>3958687.71</v>
      </c>
      <c r="N1060" s="9">
        <v>0.35342581499999998</v>
      </c>
      <c r="O1060" s="9">
        <v>77354.221572533643</v>
      </c>
      <c r="P1060" s="11">
        <v>4036041.9315725337</v>
      </c>
      <c r="Q1060" s="11">
        <v>0.34901623993987685</v>
      </c>
      <c r="R1060" s="9">
        <v>2287394.2872046302</v>
      </c>
      <c r="S1060" s="9">
        <v>484979.56729280023</v>
      </c>
      <c r="T1060" s="11">
        <v>6391.8111418326016</v>
      </c>
      <c r="U1060" s="11">
        <v>21970.320446025002</v>
      </c>
      <c r="V1060" s="11">
        <v>660874.54243744072</v>
      </c>
      <c r="W1060" s="11">
        <v>1981979.1817618867</v>
      </c>
      <c r="X1060" s="11">
        <v>1715804.9965719166</v>
      </c>
      <c r="Y1060" s="11">
        <v>230021.40688549212</v>
      </c>
      <c r="Z1060" s="11">
        <v>290101.39158196247</v>
      </c>
      <c r="AA1060" s="11">
        <v>47417.801736000001</v>
      </c>
      <c r="AB1060" s="11">
        <v>51647.244692602151</v>
      </c>
      <c r="AC1060" s="11">
        <v>168410.57892862367</v>
      </c>
      <c r="AD1060" s="21">
        <v>776676.97770000005</v>
      </c>
      <c r="AE1060" s="11">
        <v>10281511.381617362</v>
      </c>
      <c r="AF1060" s="11">
        <v>6790004.2701284699</v>
      </c>
      <c r="AG1060" s="11">
        <v>3491507.1114888918</v>
      </c>
      <c r="AH1060" s="11">
        <v>974961.43839989998</v>
      </c>
      <c r="AI1060" s="11">
        <f t="shared" si="16"/>
        <v>990984.62929255934</v>
      </c>
      <c r="AJ1060" s="21"/>
      <c r="AK1060" s="16"/>
      <c r="AL1060" s="7"/>
      <c r="AM1060" s="7"/>
      <c r="AN1060" s="7"/>
      <c r="AO1060" s="7"/>
      <c r="AP1060" s="7"/>
      <c r="AQ1060" s="7"/>
      <c r="AR1060" s="7"/>
    </row>
    <row r="1061" spans="1:44" x14ac:dyDescent="0.25">
      <c r="A1061" s="15">
        <v>10180009</v>
      </c>
      <c r="B1061" s="9">
        <v>13351.32</v>
      </c>
      <c r="C1061" s="9">
        <v>1336168.3049999999</v>
      </c>
      <c r="D1061" s="9">
        <v>5224797.7084999997</v>
      </c>
      <c r="E1061" s="11">
        <v>334472.25361718162</v>
      </c>
      <c r="F1061" s="11">
        <v>251241.98413012351</v>
      </c>
      <c r="G1061" s="11">
        <v>2400789.4014496831</v>
      </c>
      <c r="H1061" s="9">
        <v>30431669.690000001</v>
      </c>
      <c r="I1061" s="9">
        <v>13016669.79879058</v>
      </c>
      <c r="J1061" s="9">
        <v>1808426.1880000001</v>
      </c>
      <c r="K1061" s="9">
        <v>6939916.227</v>
      </c>
      <c r="L1061" s="9">
        <v>23473637.059999999</v>
      </c>
      <c r="M1061" s="9">
        <v>15706375.050000001</v>
      </c>
      <c r="N1061" s="9">
        <v>0.59912276200000003</v>
      </c>
      <c r="O1061" s="9">
        <v>1295008.4717575493</v>
      </c>
      <c r="P1061" s="11">
        <v>17001383.521757551</v>
      </c>
      <c r="Q1061" s="11">
        <v>0.57995367823184119</v>
      </c>
      <c r="R1061" s="9">
        <v>17141002.567846481</v>
      </c>
      <c r="S1061" s="9">
        <v>4124332.7690559002</v>
      </c>
      <c r="T1061" s="11">
        <v>7545.0666613774465</v>
      </c>
      <c r="U1061" s="11">
        <v>74210.787659699999</v>
      </c>
      <c r="V1061" s="11">
        <v>7265952.3058981011</v>
      </c>
      <c r="W1061" s="11">
        <v>45849.602475377564</v>
      </c>
      <c r="X1061" s="11">
        <v>5109091.7421484841</v>
      </c>
      <c r="Y1061" s="11">
        <v>314561.53247078427</v>
      </c>
      <c r="Z1061" s="11">
        <v>314043.48050580919</v>
      </c>
      <c r="AA1061" s="11">
        <v>322400.95878000004</v>
      </c>
      <c r="AB1061" s="11">
        <v>662360.2945828482</v>
      </c>
      <c r="AC1061" s="11">
        <v>1674094.1307168419</v>
      </c>
      <c r="AD1061" s="21">
        <v>1670711.2549999901</v>
      </c>
      <c r="AE1061" s="11">
        <v>60010006.85253007</v>
      </c>
      <c r="AF1061" s="11">
        <v>38553386.094601654</v>
      </c>
      <c r="AG1061" s="11">
        <v>21456620.757928416</v>
      </c>
      <c r="AH1061" s="11">
        <v>2524176.9236683799</v>
      </c>
      <c r="AI1061" s="11">
        <f t="shared" si="16"/>
        <v>-2041154.5973981014</v>
      </c>
      <c r="AJ1061" s="21"/>
      <c r="AK1061" s="16"/>
      <c r="AL1061" s="7"/>
      <c r="AM1061" s="7"/>
      <c r="AN1061" s="7"/>
      <c r="AO1061" s="7"/>
      <c r="AP1061" s="7"/>
      <c r="AQ1061" s="7"/>
      <c r="AR1061" s="7"/>
    </row>
    <row r="1062" spans="1:44" x14ac:dyDescent="0.25">
      <c r="A1062" s="15">
        <v>10180010</v>
      </c>
      <c r="B1062" s="9">
        <v>5885.07</v>
      </c>
      <c r="C1062" s="9">
        <v>588963.55500000005</v>
      </c>
      <c r="D1062" s="9">
        <v>1639422.74416</v>
      </c>
      <c r="E1062" s="11">
        <v>219800.13733978651</v>
      </c>
      <c r="F1062" s="11">
        <v>165104.94374378456</v>
      </c>
      <c r="G1062" s="11">
        <v>0</v>
      </c>
      <c r="H1062" s="9">
        <v>2196377.949</v>
      </c>
      <c r="I1062" s="9">
        <v>2226272.7830032096</v>
      </c>
      <c r="J1062" s="9">
        <v>27653.66734</v>
      </c>
      <c r="K1062" s="9">
        <v>291064.72930000001</v>
      </c>
      <c r="L1062" s="9">
        <v>802787.13489999995</v>
      </c>
      <c r="M1062" s="9">
        <v>1712309.2109999999</v>
      </c>
      <c r="N1062" s="9">
        <v>0.31918742900000002</v>
      </c>
      <c r="O1062" s="9">
        <v>46898.504027549294</v>
      </c>
      <c r="P1062" s="11">
        <v>1759207.7150275493</v>
      </c>
      <c r="Q1062" s="11">
        <v>0.3133445545388866</v>
      </c>
      <c r="R1062" s="9">
        <v>2737652.2895573508</v>
      </c>
      <c r="S1062" s="9">
        <v>511379.50655414001</v>
      </c>
      <c r="T1062" s="11">
        <v>5266.2597215583992</v>
      </c>
      <c r="U1062" s="11">
        <v>60411.169763460006</v>
      </c>
      <c r="V1062" s="11">
        <v>508849.59539658017</v>
      </c>
      <c r="W1062" s="11">
        <v>460304.80762167595</v>
      </c>
      <c r="X1062" s="11">
        <v>594139.83438835782</v>
      </c>
      <c r="Y1062" s="11">
        <v>361320.58784250595</v>
      </c>
      <c r="Z1062" s="11">
        <v>763276.38709932985</v>
      </c>
      <c r="AA1062" s="11">
        <v>22240.316163400003</v>
      </c>
      <c r="AB1062" s="11">
        <v>33696.628590327186</v>
      </c>
      <c r="AC1062" s="11">
        <v>95092.806081336224</v>
      </c>
      <c r="AD1062" s="21">
        <v>476867.06630000001</v>
      </c>
      <c r="AE1062" s="11">
        <v>7055521.385270454</v>
      </c>
      <c r="AF1062" s="11">
        <v>2517111.1231416771</v>
      </c>
      <c r="AG1062" s="11">
        <v>4538410.2621287769</v>
      </c>
      <c r="AH1062" s="11">
        <v>988901.02391341503</v>
      </c>
      <c r="AI1062" s="11">
        <f t="shared" si="16"/>
        <v>1130573.1487634198</v>
      </c>
      <c r="AJ1062" s="21"/>
      <c r="AK1062" s="16"/>
      <c r="AL1062" s="7"/>
      <c r="AM1062" s="7"/>
      <c r="AN1062" s="7"/>
      <c r="AO1062" s="7"/>
      <c r="AP1062" s="7"/>
      <c r="AQ1062" s="7"/>
      <c r="AR1062" s="7"/>
    </row>
    <row r="1063" spans="1:44" x14ac:dyDescent="0.25">
      <c r="A1063" s="15">
        <v>10180011</v>
      </c>
      <c r="B1063" s="9">
        <v>6046.41</v>
      </c>
      <c r="C1063" s="9">
        <v>605109.68999999994</v>
      </c>
      <c r="D1063" s="9">
        <v>1662557.0477400001</v>
      </c>
      <c r="E1063" s="11">
        <v>38787.935220803702</v>
      </c>
      <c r="F1063" s="11">
        <v>29135.922934699356</v>
      </c>
      <c r="G1063" s="11">
        <v>0</v>
      </c>
      <c r="H1063" s="9">
        <v>7059498.9720000001</v>
      </c>
      <c r="I1063" s="9">
        <v>1857205.1277405601</v>
      </c>
      <c r="J1063" s="9">
        <v>192372.16250000001</v>
      </c>
      <c r="K1063" s="9">
        <v>1579421.1810000001</v>
      </c>
      <c r="L1063" s="9">
        <v>2842310.0759999999</v>
      </c>
      <c r="M1063" s="9">
        <v>5988982.2400000002</v>
      </c>
      <c r="N1063" s="9">
        <v>0.32184531700000002</v>
      </c>
      <c r="O1063" s="9">
        <v>91668.785364583629</v>
      </c>
      <c r="P1063" s="11">
        <v>6080651.0253645843</v>
      </c>
      <c r="Q1063" s="11">
        <v>0.31853888455532953</v>
      </c>
      <c r="R1063" s="9">
        <v>2292386.9785814602</v>
      </c>
      <c r="S1063" s="9">
        <v>435181.85084090009</v>
      </c>
      <c r="T1063" s="11">
        <v>6878.1694531522744</v>
      </c>
      <c r="U1063" s="11">
        <v>69616.054505429987</v>
      </c>
      <c r="V1063" s="11">
        <v>775683.06520061381</v>
      </c>
      <c r="W1063" s="11">
        <v>1589372.7635542424</v>
      </c>
      <c r="X1063" s="11">
        <v>451065.26562913368</v>
      </c>
      <c r="Y1063" s="11">
        <v>158334.86302678849</v>
      </c>
      <c r="Z1063" s="11">
        <v>3456631.8200808833</v>
      </c>
      <c r="AA1063" s="11">
        <v>72518.711345000003</v>
      </c>
      <c r="AB1063" s="11">
        <v>66728.140691523964</v>
      </c>
      <c r="AC1063" s="11">
        <v>236719.64846209076</v>
      </c>
      <c r="AD1063" s="21">
        <v>928301.92460000003</v>
      </c>
      <c r="AE1063" s="11">
        <v>13185736.23052069</v>
      </c>
      <c r="AF1063" s="11">
        <v>6034397.670882605</v>
      </c>
      <c r="AG1063" s="11">
        <v>7151338.5596380848</v>
      </c>
      <c r="AH1063" s="11">
        <v>959370.55290081003</v>
      </c>
      <c r="AI1063" s="11">
        <f t="shared" si="16"/>
        <v>886873.98253938626</v>
      </c>
      <c r="AJ1063" s="21"/>
      <c r="AK1063" s="16"/>
      <c r="AL1063" s="7"/>
      <c r="AM1063" s="7"/>
      <c r="AN1063" s="7"/>
      <c r="AO1063" s="7"/>
      <c r="AP1063" s="7"/>
      <c r="AQ1063" s="7"/>
      <c r="AR1063" s="7"/>
    </row>
    <row r="1064" spans="1:44" x14ac:dyDescent="0.25">
      <c r="A1064" s="15">
        <v>10180012</v>
      </c>
      <c r="B1064" s="9">
        <v>4413.1499999999996</v>
      </c>
      <c r="C1064" s="9">
        <v>441657.76500000001</v>
      </c>
      <c r="D1064" s="9">
        <v>1489385.6513</v>
      </c>
      <c r="E1064" s="11">
        <v>11166.381966851999</v>
      </c>
      <c r="F1064" s="11">
        <v>8387.7330049556385</v>
      </c>
      <c r="G1064" s="11">
        <v>55380.086494238545</v>
      </c>
      <c r="H1064" s="9">
        <v>12209424.699999999</v>
      </c>
      <c r="I1064" s="9">
        <v>2931311.36192512</v>
      </c>
      <c r="J1064" s="9">
        <v>304724.99420000002</v>
      </c>
      <c r="K1064" s="9">
        <v>2578696.1379999998</v>
      </c>
      <c r="L1064" s="9">
        <v>6087434.9100000001</v>
      </c>
      <c r="M1064" s="9">
        <v>9005410.9169999994</v>
      </c>
      <c r="N1064" s="9">
        <v>0.40333247799999999</v>
      </c>
      <c r="O1064" s="9">
        <v>200228.20888164704</v>
      </c>
      <c r="P1064" s="11">
        <v>9205639.1258816458</v>
      </c>
      <c r="Q1064" s="11">
        <v>0.39805175163916545</v>
      </c>
      <c r="R1064" s="9">
        <v>3810988.9693660103</v>
      </c>
      <c r="S1064" s="9">
        <v>879677.60744088993</v>
      </c>
      <c r="T1064" s="11">
        <v>8583.4292117707992</v>
      </c>
      <c r="U1064" s="11">
        <v>184647.83673343499</v>
      </c>
      <c r="V1064" s="11">
        <v>1277223.4846080248</v>
      </c>
      <c r="W1064" s="11">
        <v>18997.475311414255</v>
      </c>
      <c r="X1064" s="11">
        <v>685434.086782153</v>
      </c>
      <c r="Y1064" s="11">
        <v>138551.67063098526</v>
      </c>
      <c r="Z1064" s="11">
        <v>1481.6810245979725</v>
      </c>
      <c r="AA1064" s="11">
        <v>125141.496942</v>
      </c>
      <c r="AB1064" s="11">
        <v>118750.09423843156</v>
      </c>
      <c r="AC1064" s="11">
        <v>414615.70500673359</v>
      </c>
      <c r="AD1064" s="21">
        <v>534634.17339999904</v>
      </c>
      <c r="AE1064" s="11">
        <v>19991867.680857744</v>
      </c>
      <c r="AF1064" s="11">
        <v>8727597.2528887577</v>
      </c>
      <c r="AG1064" s="11">
        <v>11264270.427968986</v>
      </c>
      <c r="AH1064" s="11">
        <v>757384.32649225497</v>
      </c>
      <c r="AI1064" s="11">
        <f t="shared" si="16"/>
        <v>212162.1666919752</v>
      </c>
      <c r="AJ1064" s="21"/>
      <c r="AK1064" s="16"/>
      <c r="AL1064" s="7"/>
      <c r="AM1064" s="7"/>
      <c r="AN1064" s="7"/>
      <c r="AO1064" s="7"/>
      <c r="AP1064" s="7"/>
      <c r="AQ1064" s="7"/>
      <c r="AR1064" s="7"/>
    </row>
    <row r="1065" spans="1:44" x14ac:dyDescent="0.25">
      <c r="A1065" s="15">
        <v>10180013</v>
      </c>
      <c r="B1065" s="9">
        <v>2663.5</v>
      </c>
      <c r="C1065" s="9">
        <v>266556.82500000001</v>
      </c>
      <c r="D1065" s="9">
        <v>1038774.52837</v>
      </c>
      <c r="E1065" s="11">
        <v>2369.1052627199997</v>
      </c>
      <c r="F1065" s="11">
        <v>1779.5757357503999</v>
      </c>
      <c r="G1065" s="11">
        <v>163583.15124842557</v>
      </c>
      <c r="H1065" s="9">
        <v>4412126.2920000004</v>
      </c>
      <c r="I1065" s="9">
        <v>2982543.8769241502</v>
      </c>
      <c r="J1065" s="9">
        <v>509398.34409999999</v>
      </c>
      <c r="K1065" s="9">
        <v>826605.66440000001</v>
      </c>
      <c r="L1065" s="9">
        <v>5016260.6679999996</v>
      </c>
      <c r="M1065" s="9">
        <v>731869.63249999995</v>
      </c>
      <c r="N1065" s="9">
        <v>0.87267692399999996</v>
      </c>
      <c r="O1065" s="9">
        <v>276527.60391883814</v>
      </c>
      <c r="P1065" s="11">
        <v>1008397.2364188381</v>
      </c>
      <c r="Q1065" s="11">
        <v>0.83262166044660868</v>
      </c>
      <c r="R1065" s="9">
        <v>3951772.2069785106</v>
      </c>
      <c r="S1065" s="9">
        <v>969228.33005435998</v>
      </c>
      <c r="T1065" s="11">
        <v>8507.9782485010528</v>
      </c>
      <c r="U1065" s="11">
        <v>20121.041935124998</v>
      </c>
      <c r="V1065" s="11">
        <v>1541682.1685783647</v>
      </c>
      <c r="W1065" s="11">
        <v>1628.8118599639677</v>
      </c>
      <c r="X1065" s="11">
        <v>484133.21160825092</v>
      </c>
      <c r="Y1065" s="11">
        <v>33085.925219312245</v>
      </c>
      <c r="Z1065" s="11">
        <v>1765.8459475782313</v>
      </c>
      <c r="AA1065" s="11">
        <v>49215.246361000005</v>
      </c>
      <c r="AB1065" s="11">
        <v>141917.84282798329</v>
      </c>
      <c r="AC1065" s="11">
        <v>324926.2516212716</v>
      </c>
      <c r="AD1065" s="21">
        <v>333429.986299999</v>
      </c>
      <c r="AE1065" s="11">
        <v>9778964.1169134509</v>
      </c>
      <c r="AF1065" s="11">
        <v>7559764.2008568337</v>
      </c>
      <c r="AG1065" s="11">
        <v>2219199.9160566172</v>
      </c>
      <c r="AH1065" s="11">
        <v>482918.86739790003</v>
      </c>
      <c r="AI1065" s="11">
        <f t="shared" si="16"/>
        <v>-502907.6402083647</v>
      </c>
      <c r="AJ1065" s="21"/>
      <c r="AK1065" s="16"/>
      <c r="AL1065" s="7"/>
      <c r="AM1065" s="7"/>
      <c r="AN1065" s="7"/>
      <c r="AO1065" s="7"/>
      <c r="AP1065" s="7"/>
      <c r="AQ1065" s="7"/>
      <c r="AR1065" s="7"/>
    </row>
    <row r="1066" spans="1:44" x14ac:dyDescent="0.25">
      <c r="A1066" s="15">
        <v>10180014</v>
      </c>
      <c r="B1066" s="9">
        <v>5684.7</v>
      </c>
      <c r="C1066" s="9">
        <v>568910.79</v>
      </c>
      <c r="D1066" s="9">
        <v>2677910.28687</v>
      </c>
      <c r="E1066" s="11">
        <v>166410.81316301401</v>
      </c>
      <c r="F1066" s="11">
        <v>125001.04994549298</v>
      </c>
      <c r="G1066" s="11">
        <v>1063844.4973233098</v>
      </c>
      <c r="H1066" s="9">
        <v>5749033.0880000005</v>
      </c>
      <c r="I1066" s="9">
        <v>5237505.2154832697</v>
      </c>
      <c r="J1066" s="9">
        <v>430124.49320000003</v>
      </c>
      <c r="K1066" s="9">
        <v>2266107.1680000001</v>
      </c>
      <c r="L1066" s="9">
        <v>8637608.8269999996</v>
      </c>
      <c r="M1066" s="9">
        <v>-192344.07680000001</v>
      </c>
      <c r="N1066" s="9">
        <v>1.022775376</v>
      </c>
      <c r="O1066" s="9">
        <v>284511.42141481332</v>
      </c>
      <c r="P1066" s="11">
        <v>92167.344614813308</v>
      </c>
      <c r="Q1066" s="11">
        <v>0.98944218708320864</v>
      </c>
      <c r="R1066" s="9">
        <v>6722261.0474917796</v>
      </c>
      <c r="S1066" s="9">
        <v>1484755.8320085104</v>
      </c>
      <c r="T1066" s="11">
        <v>12202.04075119773</v>
      </c>
      <c r="U1066" s="11">
        <v>11035.73150442</v>
      </c>
      <c r="V1066" s="11">
        <v>1461928.5873599877</v>
      </c>
      <c r="W1066" s="11">
        <v>41294.032837365827</v>
      </c>
      <c r="X1066" s="11">
        <v>2231004.0033454089</v>
      </c>
      <c r="Y1066" s="11">
        <v>260955.13521650209</v>
      </c>
      <c r="Z1066" s="11">
        <v>190635.49618513696</v>
      </c>
      <c r="AA1066" s="11">
        <v>61791.57581200001</v>
      </c>
      <c r="AB1066" s="11">
        <v>120886.51237850972</v>
      </c>
      <c r="AC1066" s="11">
        <v>310552.74992386653</v>
      </c>
      <c r="AD1066" s="21">
        <v>738829.44759999902</v>
      </c>
      <c r="AE1066" s="11">
        <v>17869266.484726489</v>
      </c>
      <c r="AF1066" s="11">
        <v>12865066.288657138</v>
      </c>
      <c r="AG1066" s="11">
        <v>5004200.1960693505</v>
      </c>
      <c r="AH1066" s="11">
        <v>1319169.2901527702</v>
      </c>
      <c r="AI1066" s="11">
        <f t="shared" si="16"/>
        <v>1215981.6995100123</v>
      </c>
      <c r="AJ1066" s="21"/>
      <c r="AK1066" s="16"/>
      <c r="AL1066" s="7"/>
      <c r="AM1066" s="7"/>
      <c r="AN1066" s="7"/>
      <c r="AO1066" s="7"/>
      <c r="AP1066" s="7"/>
      <c r="AQ1066" s="7"/>
      <c r="AR1066" s="7"/>
    </row>
    <row r="1067" spans="1:44" x14ac:dyDescent="0.25">
      <c r="A1067" s="15">
        <v>10190001</v>
      </c>
      <c r="B1067" s="9">
        <v>4152.1000000000004</v>
      </c>
      <c r="C1067" s="9">
        <v>415532.43</v>
      </c>
      <c r="D1067" s="9">
        <v>1320025.3936000001</v>
      </c>
      <c r="E1067" s="11">
        <v>62937.022005162013</v>
      </c>
      <c r="F1067" s="11">
        <v>47275.73696416735</v>
      </c>
      <c r="G1067" s="11">
        <v>1128309.8053155248</v>
      </c>
      <c r="H1067" s="9">
        <v>46454.808369999999</v>
      </c>
      <c r="I1067" s="9">
        <v>259979.48438728999</v>
      </c>
      <c r="J1067" s="9">
        <v>5245.4636549999996</v>
      </c>
      <c r="K1067" s="9">
        <v>33589.975330000001</v>
      </c>
      <c r="L1067" s="9">
        <v>137150.57070000001</v>
      </c>
      <c r="M1067" s="9">
        <v>-51860.323299999996</v>
      </c>
      <c r="N1067" s="9">
        <v>1.6080451739999999</v>
      </c>
      <c r="O1067" s="9">
        <v>4396.6008262837295</v>
      </c>
      <c r="P1067" s="11">
        <v>-47463.722473716269</v>
      </c>
      <c r="Q1067" s="11">
        <v>1.5292160833077557</v>
      </c>
      <c r="R1067" s="9">
        <v>324576.5459210499</v>
      </c>
      <c r="S1067" s="9">
        <v>64597.061533760003</v>
      </c>
      <c r="T1067" s="11">
        <v>10693.287736993752</v>
      </c>
      <c r="U1067" s="11">
        <v>679.39552304999995</v>
      </c>
      <c r="V1067" s="11">
        <v>208533.60283706855</v>
      </c>
      <c r="W1067" s="11">
        <v>50433.316018407641</v>
      </c>
      <c r="X1067" s="11">
        <v>257587.19447283488</v>
      </c>
      <c r="Y1067" s="11">
        <v>124924.07222402385</v>
      </c>
      <c r="Z1067" s="11">
        <v>1552.340775004702</v>
      </c>
      <c r="AA1067" s="11">
        <v>517.00272025000004</v>
      </c>
      <c r="AB1067" s="11">
        <v>2768.0228485654275</v>
      </c>
      <c r="AC1067" s="11">
        <v>5584.543466986227</v>
      </c>
      <c r="AD1067" s="21">
        <v>80949.637570000006</v>
      </c>
      <c r="AE1067" s="11">
        <v>2917264.2370600323</v>
      </c>
      <c r="AF1067" s="11">
        <v>662574.25306411274</v>
      </c>
      <c r="AG1067" s="11">
        <v>2254689.9839959196</v>
      </c>
      <c r="AH1067" s="11">
        <v>735300.42511734006</v>
      </c>
      <c r="AI1067" s="11">
        <f t="shared" si="16"/>
        <v>1111491.7907629316</v>
      </c>
      <c r="AJ1067" s="21"/>
      <c r="AK1067" s="16"/>
      <c r="AL1067" s="7"/>
      <c r="AM1067" s="7"/>
      <c r="AN1067" s="7"/>
      <c r="AO1067" s="7"/>
      <c r="AP1067" s="7"/>
      <c r="AQ1067" s="7"/>
      <c r="AR1067" s="7"/>
    </row>
    <row r="1068" spans="1:44" x14ac:dyDescent="0.25">
      <c r="A1068" s="15">
        <v>10190002</v>
      </c>
      <c r="B1068" s="9">
        <v>4786.97</v>
      </c>
      <c r="C1068" s="9">
        <v>479068.02</v>
      </c>
      <c r="D1068" s="9">
        <v>2361794.9603599999</v>
      </c>
      <c r="E1068" s="11">
        <v>5442777.1181627261</v>
      </c>
      <c r="F1068" s="11">
        <v>4088393.3048460013</v>
      </c>
      <c r="G1068" s="11">
        <v>509803.86000148865</v>
      </c>
      <c r="H1068" s="9">
        <v>100461.8584</v>
      </c>
      <c r="I1068" s="9">
        <v>625182.19345430005</v>
      </c>
      <c r="J1068" s="9">
        <v>10345.682489999999</v>
      </c>
      <c r="K1068" s="9">
        <v>17311.895799999998</v>
      </c>
      <c r="L1068" s="9">
        <v>113603.2135</v>
      </c>
      <c r="M1068" s="9">
        <v>14516.22322</v>
      </c>
      <c r="N1068" s="9">
        <v>0.88669772800000002</v>
      </c>
      <c r="O1068" s="9">
        <v>6384.3355390065053</v>
      </c>
      <c r="P1068" s="11">
        <v>20900.558759006504</v>
      </c>
      <c r="Q1068" s="11">
        <v>0.84460986942863459</v>
      </c>
      <c r="R1068" s="9">
        <v>748049.95244220004</v>
      </c>
      <c r="S1068" s="9">
        <v>122867.75898789997</v>
      </c>
      <c r="T1068" s="11">
        <v>12118.279575208755</v>
      </c>
      <c r="U1068" s="11">
        <v>139053.80441718001</v>
      </c>
      <c r="V1068" s="11">
        <v>173069.38399620526</v>
      </c>
      <c r="W1068" s="11">
        <v>339652.67203786026</v>
      </c>
      <c r="X1068" s="11">
        <v>1972703.5342883102</v>
      </c>
      <c r="Y1068" s="11">
        <v>3728855.8774560154</v>
      </c>
      <c r="Z1068" s="11">
        <v>970407.98373452248</v>
      </c>
      <c r="AA1068" s="11">
        <v>1108.0754089</v>
      </c>
      <c r="AB1068" s="11">
        <v>2590.0055144679268</v>
      </c>
      <c r="AC1068" s="11">
        <v>6286.7375697254747</v>
      </c>
      <c r="AD1068" s="21">
        <v>183260.31450000001</v>
      </c>
      <c r="AE1068" s="11">
        <v>8025262.1917789709</v>
      </c>
      <c r="AF1068" s="11">
        <v>2609013.6223154692</v>
      </c>
      <c r="AG1068" s="11">
        <v>5416248.5694635017</v>
      </c>
      <c r="AH1068" s="11">
        <v>1407149.24869728</v>
      </c>
      <c r="AI1068" s="11">
        <f t="shared" si="16"/>
        <v>2188725.5763637945</v>
      </c>
      <c r="AJ1068" s="21"/>
      <c r="AK1068" s="16"/>
      <c r="AL1068" s="7"/>
      <c r="AM1068" s="7"/>
      <c r="AN1068" s="7"/>
      <c r="AO1068" s="7"/>
      <c r="AP1068" s="7"/>
      <c r="AQ1068" s="7"/>
      <c r="AR1068" s="7"/>
    </row>
    <row r="1069" spans="1:44" x14ac:dyDescent="0.25">
      <c r="A1069" s="15">
        <v>10190003</v>
      </c>
      <c r="B1069" s="9">
        <v>7433.47</v>
      </c>
      <c r="C1069" s="9">
        <v>743923.84499999997</v>
      </c>
      <c r="D1069" s="9">
        <v>4195201.6438199999</v>
      </c>
      <c r="E1069" s="11">
        <v>8967971.8890159633</v>
      </c>
      <c r="F1069" s="11">
        <v>6736376.5653289482</v>
      </c>
      <c r="G1069" s="11">
        <v>23648.90701777528</v>
      </c>
      <c r="H1069" s="9">
        <v>5932871.8789999997</v>
      </c>
      <c r="I1069" s="9">
        <v>10369724.161593849</v>
      </c>
      <c r="J1069" s="9">
        <v>2664137.4709999999</v>
      </c>
      <c r="K1069" s="9">
        <v>3017284.5049999999</v>
      </c>
      <c r="L1069" s="9">
        <v>9673497.4519999996</v>
      </c>
      <c r="M1069" s="9">
        <v>1940796.4029999999</v>
      </c>
      <c r="N1069" s="9">
        <v>0.83289587600000003</v>
      </c>
      <c r="O1069" s="9">
        <v>1519220.2531858957</v>
      </c>
      <c r="P1069" s="11">
        <v>3460016.6561858957</v>
      </c>
      <c r="Q1069" s="11">
        <v>0.73655058138405427</v>
      </c>
      <c r="R1069" s="9">
        <v>13823086.777007667</v>
      </c>
      <c r="S1069" s="9">
        <v>3453362.6154138199</v>
      </c>
      <c r="T1069" s="11">
        <v>8895.9327975948672</v>
      </c>
      <c r="U1069" s="11">
        <v>142474.06302286498</v>
      </c>
      <c r="V1069" s="11">
        <v>6391913.2146726986</v>
      </c>
      <c r="W1069" s="11">
        <v>16229.908150471345</v>
      </c>
      <c r="X1069" s="11">
        <v>4919400.7039697273</v>
      </c>
      <c r="Y1069" s="11">
        <v>7184800.8560744748</v>
      </c>
      <c r="Z1069" s="11">
        <v>4603316.2938325033</v>
      </c>
      <c r="AA1069" s="11">
        <v>85970.093500000003</v>
      </c>
      <c r="AB1069" s="11">
        <v>538798.49795387662</v>
      </c>
      <c r="AC1069" s="11">
        <v>1062106.6054715901</v>
      </c>
      <c r="AD1069" s="21">
        <v>855489.45250000001</v>
      </c>
      <c r="AE1069" s="11">
        <v>31273071.177283436</v>
      </c>
      <c r="AF1069" s="11">
        <v>22687916.475718364</v>
      </c>
      <c r="AG1069" s="11">
        <v>8585154.7015650719</v>
      </c>
      <c r="AH1069" s="11">
        <v>2188361.3468727148</v>
      </c>
      <c r="AI1069" s="11">
        <f t="shared" si="16"/>
        <v>-2196711.5708526988</v>
      </c>
      <c r="AJ1069" s="21"/>
      <c r="AK1069" s="16"/>
      <c r="AL1069" s="7"/>
      <c r="AM1069" s="7"/>
      <c r="AN1069" s="7"/>
      <c r="AO1069" s="7"/>
      <c r="AP1069" s="7"/>
      <c r="AQ1069" s="7"/>
      <c r="AR1069" s="7"/>
    </row>
    <row r="1070" spans="1:44" x14ac:dyDescent="0.25">
      <c r="A1070" s="15">
        <v>10190004</v>
      </c>
      <c r="B1070" s="9">
        <v>1476.14</v>
      </c>
      <c r="C1070" s="9">
        <v>147728.60999999999</v>
      </c>
      <c r="D1070" s="9">
        <v>825947.09478100005</v>
      </c>
      <c r="E1070" s="11">
        <v>1742307.4918272996</v>
      </c>
      <c r="F1070" s="11">
        <v>1308750.6855276658</v>
      </c>
      <c r="G1070" s="11">
        <v>159958.9308371963</v>
      </c>
      <c r="H1070" s="9">
        <v>29450.267619999999</v>
      </c>
      <c r="I1070" s="9">
        <v>64882.297208389995</v>
      </c>
      <c r="J1070" s="9">
        <v>7191.6567949999999</v>
      </c>
      <c r="K1070" s="9">
        <v>8260.5950260000009</v>
      </c>
      <c r="L1070" s="9">
        <v>48034.911990000001</v>
      </c>
      <c r="M1070" s="9">
        <v>-3132.3925450000002</v>
      </c>
      <c r="N1070" s="9">
        <v>1.069759839</v>
      </c>
      <c r="O1070" s="9">
        <v>2264.3392521851479</v>
      </c>
      <c r="P1070" s="11">
        <v>-868.05329281485228</v>
      </c>
      <c r="Q1070" s="11">
        <v>1.0184038818964274</v>
      </c>
      <c r="R1070" s="9">
        <v>76879.515154139997</v>
      </c>
      <c r="S1070" s="9">
        <v>11997.217945749995</v>
      </c>
      <c r="T1070" s="11">
        <v>10468.330341627798</v>
      </c>
      <c r="U1070" s="11">
        <v>23951.978182349998</v>
      </c>
      <c r="V1070" s="11">
        <v>39189.739194257956</v>
      </c>
      <c r="W1070" s="11">
        <v>1544.9895125157866</v>
      </c>
      <c r="X1070" s="11">
        <v>725927.14173500368</v>
      </c>
      <c r="Y1070" s="11">
        <v>1878706.4043218778</v>
      </c>
      <c r="Z1070" s="11">
        <v>1317557.3324290484</v>
      </c>
      <c r="AA1070" s="11">
        <v>366.41924415</v>
      </c>
      <c r="AB1070" s="11">
        <v>809.99786162440842</v>
      </c>
      <c r="AC1070" s="11">
        <v>1999.9090798164941</v>
      </c>
      <c r="AD1070" s="21">
        <v>43923.035530000001</v>
      </c>
      <c r="AE1070" s="11">
        <v>2465124.884712602</v>
      </c>
      <c r="AF1070" s="11">
        <v>817873.1086173685</v>
      </c>
      <c r="AG1070" s="11">
        <v>1647251.7760952334</v>
      </c>
      <c r="AH1070" s="11">
        <v>479304.14558750996</v>
      </c>
      <c r="AI1070" s="11">
        <f t="shared" si="16"/>
        <v>786757.35558674205</v>
      </c>
      <c r="AJ1070" s="21"/>
      <c r="AK1070" s="16"/>
      <c r="AL1070" s="7"/>
      <c r="AM1070" s="7"/>
      <c r="AN1070" s="7"/>
      <c r="AO1070" s="7"/>
      <c r="AP1070" s="7"/>
      <c r="AQ1070" s="7"/>
      <c r="AR1070" s="7"/>
    </row>
    <row r="1071" spans="1:44" x14ac:dyDescent="0.25">
      <c r="A1071" s="15">
        <v>10190005</v>
      </c>
      <c r="B1071" s="9">
        <v>2536.83</v>
      </c>
      <c r="C1071" s="9">
        <v>253879.51500000001</v>
      </c>
      <c r="D1071" s="9">
        <v>1462165.0615399999</v>
      </c>
      <c r="E1071" s="11">
        <v>2162077.1340960334</v>
      </c>
      <c r="F1071" s="11">
        <v>1624064.6066695277</v>
      </c>
      <c r="G1071" s="11">
        <v>80311.212845700953</v>
      </c>
      <c r="H1071" s="9">
        <v>1077199.5930000001</v>
      </c>
      <c r="I1071" s="9">
        <v>1520585.8608282798</v>
      </c>
      <c r="J1071" s="9">
        <v>221129.82199999999</v>
      </c>
      <c r="K1071" s="9">
        <v>865111.63130000001</v>
      </c>
      <c r="L1071" s="9">
        <v>1819087.8389999999</v>
      </c>
      <c r="M1071" s="9">
        <v>344353.20779999997</v>
      </c>
      <c r="N1071" s="9">
        <v>0.84083078700000002</v>
      </c>
      <c r="O1071" s="9">
        <v>290705.0592696768</v>
      </c>
      <c r="P1071" s="11">
        <v>635058.26706967677</v>
      </c>
      <c r="Q1071" s="11">
        <v>0.74123045684671574</v>
      </c>
      <c r="R1071" s="9">
        <v>1958802.2461202801</v>
      </c>
      <c r="S1071" s="9">
        <v>438216.38529199996</v>
      </c>
      <c r="T1071" s="11">
        <v>7587.6270672336786</v>
      </c>
      <c r="U1071" s="11">
        <v>53339.070583440007</v>
      </c>
      <c r="V1071" s="11">
        <v>1192797.7624206478</v>
      </c>
      <c r="W1071" s="11">
        <v>15759.753613571513</v>
      </c>
      <c r="X1071" s="11">
        <v>1245003.7458351469</v>
      </c>
      <c r="Y1071" s="11">
        <v>1216318.9336029864</v>
      </c>
      <c r="Z1071" s="11">
        <v>1122043.6523125633</v>
      </c>
      <c r="AA1071" s="11">
        <v>12983.294150000002</v>
      </c>
      <c r="AB1071" s="11">
        <v>100951.74805736223</v>
      </c>
      <c r="AC1071" s="11">
        <v>193689.5717525158</v>
      </c>
      <c r="AD1071" s="21">
        <v>331400.9534</v>
      </c>
      <c r="AE1071" s="11">
        <v>7014177.9901669491</v>
      </c>
      <c r="AF1071" s="11">
        <v>4580273.7148292437</v>
      </c>
      <c r="AG1071" s="11">
        <v>2433904.2753377054</v>
      </c>
      <c r="AH1071" s="11">
        <v>776419.9181223301</v>
      </c>
      <c r="AI1071" s="11">
        <f t="shared" si="16"/>
        <v>269367.29911935213</v>
      </c>
      <c r="AJ1071" s="21"/>
      <c r="AK1071" s="16"/>
      <c r="AL1071" s="7"/>
      <c r="AM1071" s="7"/>
      <c r="AN1071" s="7"/>
      <c r="AO1071" s="7"/>
      <c r="AP1071" s="7"/>
      <c r="AQ1071" s="7"/>
      <c r="AR1071" s="7"/>
    </row>
    <row r="1072" spans="1:44" x14ac:dyDescent="0.25">
      <c r="A1072" s="15">
        <v>10190006</v>
      </c>
      <c r="B1072" s="9">
        <v>2154.33</v>
      </c>
      <c r="C1072" s="9">
        <v>215600.535</v>
      </c>
      <c r="D1072" s="9">
        <v>955914.69839399995</v>
      </c>
      <c r="E1072" s="11">
        <v>757558.41141560755</v>
      </c>
      <c r="F1072" s="11">
        <v>569047.13715465122</v>
      </c>
      <c r="G1072" s="11">
        <v>17077.748823207308</v>
      </c>
      <c r="H1072" s="9">
        <v>597592.13289999997</v>
      </c>
      <c r="I1072" s="9">
        <v>1294685.8904843298</v>
      </c>
      <c r="J1072" s="9">
        <v>177950.76060000001</v>
      </c>
      <c r="K1072" s="9">
        <v>371084.61450000003</v>
      </c>
      <c r="L1072" s="9">
        <v>868824.20649999997</v>
      </c>
      <c r="M1072" s="9">
        <v>277803.3014</v>
      </c>
      <c r="N1072" s="9">
        <v>0.75772140499999996</v>
      </c>
      <c r="O1072" s="9">
        <v>162856.32280446388</v>
      </c>
      <c r="P1072" s="11">
        <v>440659.62420446391</v>
      </c>
      <c r="Q1072" s="11">
        <v>0.6634860133906727</v>
      </c>
      <c r="R1072" s="9">
        <v>1687262.4618564502</v>
      </c>
      <c r="S1072" s="9">
        <v>392576.57137212</v>
      </c>
      <c r="T1072" s="11">
        <v>6935.4027796573882</v>
      </c>
      <c r="U1072" s="11">
        <v>12217.651117380001</v>
      </c>
      <c r="V1072" s="11">
        <v>1096734.7682741955</v>
      </c>
      <c r="W1072" s="11">
        <v>1035774.9778729845</v>
      </c>
      <c r="X1072" s="11">
        <v>526625.13132822863</v>
      </c>
      <c r="Y1072" s="11">
        <v>362173.83872319682</v>
      </c>
      <c r="Z1072" s="11">
        <v>91895.894635429009</v>
      </c>
      <c r="AA1072" s="11">
        <v>7755.4289349999999</v>
      </c>
      <c r="AB1072" s="11">
        <v>73462.434218796814</v>
      </c>
      <c r="AC1072" s="11">
        <v>138070.36736145458</v>
      </c>
      <c r="AD1072" s="21">
        <v>226772.4552</v>
      </c>
      <c r="AE1072" s="11">
        <v>4044392.3285735683</v>
      </c>
      <c r="AF1072" s="11">
        <v>3747247.3144906596</v>
      </c>
      <c r="AG1072" s="11">
        <v>297145.01408290863</v>
      </c>
      <c r="AH1072" s="11">
        <v>539501.53074120008</v>
      </c>
      <c r="AI1072" s="11">
        <f t="shared" si="16"/>
        <v>-140820.06988019554</v>
      </c>
      <c r="AJ1072" s="21"/>
      <c r="AK1072" s="16"/>
      <c r="AL1072" s="7"/>
      <c r="AM1072" s="7"/>
      <c r="AN1072" s="7"/>
      <c r="AO1072" s="7"/>
      <c r="AP1072" s="7"/>
      <c r="AQ1072" s="7"/>
      <c r="AR1072" s="7"/>
    </row>
    <row r="1073" spans="1:44" x14ac:dyDescent="0.25">
      <c r="A1073" s="15">
        <v>10190007</v>
      </c>
      <c r="B1073" s="9">
        <v>4892.63</v>
      </c>
      <c r="C1073" s="9">
        <v>489642.57</v>
      </c>
      <c r="D1073" s="9">
        <v>2196206.9722500001</v>
      </c>
      <c r="E1073" s="11">
        <v>1847218.0333643057</v>
      </c>
      <c r="F1073" s="11">
        <v>1387555.227090898</v>
      </c>
      <c r="G1073" s="11">
        <v>537.90652640994381</v>
      </c>
      <c r="H1073" s="9">
        <v>2291018.4440000001</v>
      </c>
      <c r="I1073" s="9">
        <v>3446753.989102921</v>
      </c>
      <c r="J1073" s="9">
        <v>619782.18940000003</v>
      </c>
      <c r="K1073" s="9">
        <v>1254224.257</v>
      </c>
      <c r="L1073" s="9">
        <v>2980536.909</v>
      </c>
      <c r="M1073" s="9">
        <v>1184487.9820000001</v>
      </c>
      <c r="N1073" s="9">
        <v>0.71561082799999998</v>
      </c>
      <c r="O1073" s="9">
        <v>369585.23823956324</v>
      </c>
      <c r="P1073" s="11">
        <v>1554073.2202395634</v>
      </c>
      <c r="Q1073" s="11">
        <v>0.6572862549253371</v>
      </c>
      <c r="R1073" s="9">
        <v>4514658.3166336408</v>
      </c>
      <c r="S1073" s="9">
        <v>1067904.32753072</v>
      </c>
      <c r="T1073" s="11">
        <v>8686.2092614345547</v>
      </c>
      <c r="U1073" s="11">
        <v>27209.437614900002</v>
      </c>
      <c r="V1073" s="11">
        <v>2462298.6827625674</v>
      </c>
      <c r="W1073" s="11">
        <v>3460664.1454875893</v>
      </c>
      <c r="X1073" s="11">
        <v>1238457.1382559175</v>
      </c>
      <c r="Y1073" s="11">
        <v>1378360.0332168594</v>
      </c>
      <c r="Z1073" s="11">
        <v>623232.0436558401</v>
      </c>
      <c r="AA1073" s="11">
        <v>29108.006334000002</v>
      </c>
      <c r="AB1073" s="11">
        <v>164797.46050554141</v>
      </c>
      <c r="AC1073" s="11">
        <v>329639.29362722038</v>
      </c>
      <c r="AD1073" s="21">
        <v>565659.29619999905</v>
      </c>
      <c r="AE1073" s="11">
        <v>11169165.529785126</v>
      </c>
      <c r="AF1073" s="11">
        <v>10665501.635972835</v>
      </c>
      <c r="AG1073" s="11">
        <v>503663.89381229132</v>
      </c>
      <c r="AH1073" s="11">
        <v>1120973.9897660401</v>
      </c>
      <c r="AI1073" s="11">
        <f t="shared" si="16"/>
        <v>-266091.71051256731</v>
      </c>
      <c r="AJ1073" s="21"/>
      <c r="AK1073" s="16"/>
      <c r="AL1073" s="7"/>
      <c r="AM1073" s="7"/>
      <c r="AN1073" s="7"/>
      <c r="AO1073" s="7"/>
      <c r="AP1073" s="7"/>
      <c r="AQ1073" s="7"/>
      <c r="AR1073" s="7"/>
    </row>
    <row r="1074" spans="1:44" x14ac:dyDescent="0.25">
      <c r="A1074" s="15">
        <v>10190008</v>
      </c>
      <c r="B1074" s="9">
        <v>1495.9</v>
      </c>
      <c r="C1074" s="9">
        <v>149705.82</v>
      </c>
      <c r="D1074" s="9">
        <v>669562.20547599997</v>
      </c>
      <c r="E1074" s="11">
        <v>28145.045812023003</v>
      </c>
      <c r="F1074" s="11">
        <v>21141.416296190611</v>
      </c>
      <c r="G1074" s="11">
        <v>0</v>
      </c>
      <c r="H1074" s="9">
        <v>2050231.12</v>
      </c>
      <c r="I1074" s="9">
        <v>2865930.6162068504</v>
      </c>
      <c r="J1074" s="9">
        <v>905593.86549999996</v>
      </c>
      <c r="K1074" s="9">
        <v>999331.68819999998</v>
      </c>
      <c r="L1074" s="9">
        <v>2486139.7170000002</v>
      </c>
      <c r="M1074" s="9">
        <v>1469016.9580000001</v>
      </c>
      <c r="N1074" s="9">
        <v>0.628581854</v>
      </c>
      <c r="O1074" s="9">
        <v>160112.40961396109</v>
      </c>
      <c r="P1074" s="11">
        <v>1629129.3676139612</v>
      </c>
      <c r="Q1074" s="11">
        <v>0.60412567602941558</v>
      </c>
      <c r="R1074" s="9">
        <v>3836712.6363635003</v>
      </c>
      <c r="S1074" s="9">
        <v>970782.02015665022</v>
      </c>
      <c r="T1074" s="11">
        <v>10684.316721604253</v>
      </c>
      <c r="U1074" s="11">
        <v>4290.2693895600005</v>
      </c>
      <c r="V1074" s="11">
        <v>1182968.7352946959</v>
      </c>
      <c r="W1074" s="11">
        <v>250.76562451388156</v>
      </c>
      <c r="X1074" s="11">
        <v>465042.13194121042</v>
      </c>
      <c r="Y1074" s="11">
        <v>136564.73657101166</v>
      </c>
      <c r="Z1074" s="11">
        <v>463993.13685734128</v>
      </c>
      <c r="AA1074" s="11">
        <v>29558.249855000002</v>
      </c>
      <c r="AB1074" s="11">
        <v>71598.305213160987</v>
      </c>
      <c r="AC1074" s="11">
        <v>171966.14361587368</v>
      </c>
      <c r="AD1074" s="21">
        <v>186490.31789999901</v>
      </c>
      <c r="AE1074" s="11">
        <v>6796977.6334686</v>
      </c>
      <c r="AF1074" s="11">
        <v>4407524.0485444553</v>
      </c>
      <c r="AG1074" s="11">
        <v>2389453.5849241447</v>
      </c>
      <c r="AH1074" s="11">
        <v>293116.21085736004</v>
      </c>
      <c r="AI1074" s="11">
        <f t="shared" si="16"/>
        <v>-513406.52981869597</v>
      </c>
      <c r="AJ1074" s="21"/>
      <c r="AK1074" s="16"/>
      <c r="AL1074" s="7"/>
      <c r="AM1074" s="7"/>
      <c r="AN1074" s="7"/>
      <c r="AO1074" s="7"/>
      <c r="AP1074" s="7"/>
      <c r="AQ1074" s="7"/>
      <c r="AR1074" s="7"/>
    </row>
    <row r="1075" spans="1:44" x14ac:dyDescent="0.25">
      <c r="A1075" s="15">
        <v>10190009</v>
      </c>
      <c r="B1075" s="9">
        <v>3597.5</v>
      </c>
      <c r="C1075" s="9">
        <v>360029.20500000002</v>
      </c>
      <c r="D1075" s="9">
        <v>1577568.30595</v>
      </c>
      <c r="E1075" s="11">
        <v>458048.61318442505</v>
      </c>
      <c r="F1075" s="11">
        <v>344067.53074418474</v>
      </c>
      <c r="G1075" s="11">
        <v>0</v>
      </c>
      <c r="H1075" s="9">
        <v>5287439.5140000004</v>
      </c>
      <c r="I1075" s="9">
        <v>6011925.3302723607</v>
      </c>
      <c r="J1075" s="9">
        <v>1880149.2949999999</v>
      </c>
      <c r="K1075" s="9">
        <v>2154129.5789999999</v>
      </c>
      <c r="L1075" s="9">
        <v>5456256.8550000004</v>
      </c>
      <c r="M1075" s="9">
        <v>3865461.5329999998</v>
      </c>
      <c r="N1075" s="9">
        <v>0.58532736399999996</v>
      </c>
      <c r="O1075" s="9">
        <v>185284.57399858968</v>
      </c>
      <c r="P1075" s="11">
        <v>4050746.1069985894</v>
      </c>
      <c r="Q1075" s="11">
        <v>0.57391975965609365</v>
      </c>
      <c r="R1075" s="9">
        <v>8028759.668582119</v>
      </c>
      <c r="S1075" s="9">
        <v>2016834.33830976</v>
      </c>
      <c r="T1075" s="11">
        <v>10676.709333471734</v>
      </c>
      <c r="U1075" s="11">
        <v>70225.136552070006</v>
      </c>
      <c r="V1075" s="11">
        <v>1616395.4503097739</v>
      </c>
      <c r="W1075" s="11">
        <v>5200.0614329195523</v>
      </c>
      <c r="X1075" s="11">
        <v>1025874.8547289368</v>
      </c>
      <c r="Y1075" s="11">
        <v>619124.33061074547</v>
      </c>
      <c r="Z1075" s="11">
        <v>987155.88658871746</v>
      </c>
      <c r="AA1075" s="11">
        <v>71675.888090000008</v>
      </c>
      <c r="AB1075" s="11">
        <v>84570.484363661119</v>
      </c>
      <c r="AC1075" s="11">
        <v>265618.83317122387</v>
      </c>
      <c r="AD1075" s="21">
        <v>424803.9656</v>
      </c>
      <c r="AE1075" s="11">
        <v>15870159.362118615</v>
      </c>
      <c r="AF1075" s="11">
        <v>8525592.4270965159</v>
      </c>
      <c r="AG1075" s="11">
        <v>7344566.9350220989</v>
      </c>
      <c r="AH1075" s="11">
        <v>738008.74610289</v>
      </c>
      <c r="AI1075" s="11">
        <f t="shared" si="16"/>
        <v>-38827.144359773956</v>
      </c>
      <c r="AJ1075" s="21"/>
      <c r="AK1075" s="16"/>
      <c r="AL1075" s="7"/>
      <c r="AM1075" s="7"/>
      <c r="AN1075" s="7"/>
      <c r="AO1075" s="7"/>
      <c r="AP1075" s="7"/>
      <c r="AQ1075" s="7"/>
      <c r="AR1075" s="7"/>
    </row>
    <row r="1076" spans="1:44" x14ac:dyDescent="0.25">
      <c r="A1076" s="15">
        <v>10190010</v>
      </c>
      <c r="B1076" s="9">
        <v>1855.08</v>
      </c>
      <c r="C1076" s="9">
        <v>185652</v>
      </c>
      <c r="D1076" s="9">
        <v>842573.43343500001</v>
      </c>
      <c r="E1076" s="11">
        <v>92040.865434496809</v>
      </c>
      <c r="F1076" s="11">
        <v>69137.363122753173</v>
      </c>
      <c r="G1076" s="11">
        <v>12925.821573451012</v>
      </c>
      <c r="H1076" s="9">
        <v>1091081.3910000001</v>
      </c>
      <c r="I1076" s="9">
        <v>1609513.0410674498</v>
      </c>
      <c r="J1076" s="9">
        <v>263693.91409999999</v>
      </c>
      <c r="K1076" s="9">
        <v>382770.35800000001</v>
      </c>
      <c r="L1076" s="9">
        <v>1846474.0560000001</v>
      </c>
      <c r="M1076" s="9">
        <v>-108928.3931</v>
      </c>
      <c r="N1076" s="9">
        <v>1.0626909529999999</v>
      </c>
      <c r="O1076" s="9">
        <v>283581.06076845282</v>
      </c>
      <c r="P1076" s="11">
        <v>174652.66766845284</v>
      </c>
      <c r="Q1076" s="11">
        <v>0.91358648331848968</v>
      </c>
      <c r="R1076" s="9">
        <v>2112356.19282061</v>
      </c>
      <c r="S1076" s="9">
        <v>502843.15175315994</v>
      </c>
      <c r="T1076" s="11">
        <v>10939.307892426652</v>
      </c>
      <c r="U1076" s="11">
        <v>30790.755504000001</v>
      </c>
      <c r="V1076" s="11">
        <v>1097752.3421772406</v>
      </c>
      <c r="W1076" s="11">
        <v>26.370122391606365</v>
      </c>
      <c r="X1076" s="11">
        <v>299171.1616698514</v>
      </c>
      <c r="Y1076" s="11">
        <v>97562.660501114471</v>
      </c>
      <c r="Z1076" s="11">
        <v>71036.014722789143</v>
      </c>
      <c r="AA1076" s="11">
        <v>13547.753051</v>
      </c>
      <c r="AB1076" s="11">
        <v>124968.07756957665</v>
      </c>
      <c r="AC1076" s="11">
        <v>235476.91205498032</v>
      </c>
      <c r="AD1076" s="21">
        <v>213984.68580000001</v>
      </c>
      <c r="AE1076" s="11">
        <v>4252776.8495026538</v>
      </c>
      <c r="AF1076" s="11">
        <v>3617416.6726450408</v>
      </c>
      <c r="AG1076" s="11">
        <v>635360.17685761303</v>
      </c>
      <c r="AH1076" s="11">
        <v>435643.18581599998</v>
      </c>
      <c r="AI1076" s="11">
        <f t="shared" si="16"/>
        <v>-255178.90874224063</v>
      </c>
      <c r="AJ1076" s="21"/>
      <c r="AK1076" s="16"/>
      <c r="AL1076" s="7"/>
      <c r="AM1076" s="7"/>
      <c r="AN1076" s="7"/>
      <c r="AO1076" s="7"/>
      <c r="AP1076" s="7"/>
      <c r="AQ1076" s="7"/>
      <c r="AR1076" s="7"/>
    </row>
    <row r="1077" spans="1:44" x14ac:dyDescent="0.25">
      <c r="A1077" s="15">
        <v>10190011</v>
      </c>
      <c r="B1077" s="9">
        <v>3581.3</v>
      </c>
      <c r="C1077" s="9">
        <v>358407.99</v>
      </c>
      <c r="D1077" s="9">
        <v>1486384.0508900001</v>
      </c>
      <c r="E1077" s="11">
        <v>35997.391718181003</v>
      </c>
      <c r="F1077" s="11">
        <v>27039.779894975673</v>
      </c>
      <c r="G1077" s="11">
        <v>16387.9952062097</v>
      </c>
      <c r="H1077" s="9">
        <v>2144119.4070000001</v>
      </c>
      <c r="I1077" s="9">
        <v>2248461.9183067395</v>
      </c>
      <c r="J1077" s="9">
        <v>272658.66499999998</v>
      </c>
      <c r="K1077" s="9">
        <v>567987.96059999999</v>
      </c>
      <c r="L1077" s="9">
        <v>3685091.2969999998</v>
      </c>
      <c r="M1077" s="9">
        <v>-700325.26439999999</v>
      </c>
      <c r="N1077" s="9">
        <v>1.2346332200000001</v>
      </c>
      <c r="O1077" s="9">
        <v>385540.85601861414</v>
      </c>
      <c r="P1077" s="11">
        <v>-314784.40838138585</v>
      </c>
      <c r="Q1077" s="11">
        <v>1.0933993309168371</v>
      </c>
      <c r="R1077" s="9">
        <v>2907722.5401608399</v>
      </c>
      <c r="S1077" s="9">
        <v>659260.62185409991</v>
      </c>
      <c r="T1077" s="11">
        <v>11384.298300680151</v>
      </c>
      <c r="U1077" s="11">
        <v>58038.081044669998</v>
      </c>
      <c r="V1077" s="11">
        <v>1126959.3342065525</v>
      </c>
      <c r="W1077" s="11">
        <v>48.47338786920286</v>
      </c>
      <c r="X1077" s="11">
        <v>539113.38570855639</v>
      </c>
      <c r="Y1077" s="11">
        <v>192025.79216863951</v>
      </c>
      <c r="Z1077" s="11">
        <v>116647.86625662768</v>
      </c>
      <c r="AA1077" s="11">
        <v>24167.780720000002</v>
      </c>
      <c r="AB1077" s="11">
        <v>185928.96389835791</v>
      </c>
      <c r="AC1077" s="11">
        <v>357164.46585120843</v>
      </c>
      <c r="AD1077" s="21">
        <v>418956.22080000001</v>
      </c>
      <c r="AE1077" s="11">
        <v>6967375.4137425963</v>
      </c>
      <c r="AF1077" s="11">
        <v>5918473.7007725444</v>
      </c>
      <c r="AG1077" s="11">
        <v>1048901.7129700519</v>
      </c>
      <c r="AH1077" s="11">
        <v>773219.36220227997</v>
      </c>
      <c r="AI1077" s="11">
        <f t="shared" si="16"/>
        <v>359424.71668344759</v>
      </c>
      <c r="AJ1077" s="21"/>
      <c r="AK1077" s="16"/>
      <c r="AL1077" s="7"/>
      <c r="AM1077" s="7"/>
      <c r="AN1077" s="7"/>
      <c r="AO1077" s="7"/>
      <c r="AP1077" s="7"/>
      <c r="AQ1077" s="7"/>
      <c r="AR1077" s="7"/>
    </row>
    <row r="1078" spans="1:44" x14ac:dyDescent="0.25">
      <c r="A1078" s="15">
        <v>10190012</v>
      </c>
      <c r="B1078" s="9">
        <v>7723.01</v>
      </c>
      <c r="C1078" s="9">
        <v>772899.97499999998</v>
      </c>
      <c r="D1078" s="9">
        <v>3508316.32663</v>
      </c>
      <c r="E1078" s="11">
        <v>240562.55034320313</v>
      </c>
      <c r="F1078" s="11">
        <v>180700.82585924954</v>
      </c>
      <c r="G1078" s="11">
        <v>191238.01955838833</v>
      </c>
      <c r="H1078" s="9">
        <v>11144693.92</v>
      </c>
      <c r="I1078" s="9">
        <v>11712942.146825477</v>
      </c>
      <c r="J1078" s="9">
        <v>3327270.6869999999</v>
      </c>
      <c r="K1078" s="9">
        <v>5845657.4800000004</v>
      </c>
      <c r="L1078" s="9">
        <v>18290147.530000001</v>
      </c>
      <c r="M1078" s="9">
        <v>2027474.5589999999</v>
      </c>
      <c r="N1078" s="9">
        <v>0.90021103099999999</v>
      </c>
      <c r="O1078" s="9">
        <v>1031225.1776484645</v>
      </c>
      <c r="P1078" s="11">
        <v>3058699.7366484646</v>
      </c>
      <c r="Q1078" s="11">
        <v>0.85672763982374989</v>
      </c>
      <c r="R1078" s="9">
        <v>15829558.180238361</v>
      </c>
      <c r="S1078" s="9">
        <v>4116616.0334128807</v>
      </c>
      <c r="T1078" s="11">
        <v>10665.903647111694</v>
      </c>
      <c r="U1078" s="11">
        <v>15444.860200425001</v>
      </c>
      <c r="V1078" s="11">
        <v>5214219.8245698633</v>
      </c>
      <c r="W1078" s="11">
        <v>9311.1837485712822</v>
      </c>
      <c r="X1078" s="11">
        <v>1685559.4690916594</v>
      </c>
      <c r="Y1078" s="11">
        <v>451680.58375777729</v>
      </c>
      <c r="Z1078" s="11">
        <v>363617.75530259911</v>
      </c>
      <c r="AA1078" s="11">
        <v>144719.64607000002</v>
      </c>
      <c r="AB1078" s="11">
        <v>454368.32931737334</v>
      </c>
      <c r="AC1078" s="11">
        <v>1018449.5581585347</v>
      </c>
      <c r="AD1078" s="21">
        <v>991053.61560000002</v>
      </c>
      <c r="AE1078" s="11">
        <v>33590047.194673538</v>
      </c>
      <c r="AF1078" s="11">
        <v>26816775.540956005</v>
      </c>
      <c r="AG1078" s="11">
        <v>6773271.6537175328</v>
      </c>
      <c r="AH1078" s="11">
        <v>1594430.0435270248</v>
      </c>
      <c r="AI1078" s="11">
        <f t="shared" si="16"/>
        <v>-1705903.4979398632</v>
      </c>
      <c r="AJ1078" s="21"/>
      <c r="AK1078" s="16"/>
      <c r="AL1078" s="7"/>
      <c r="AM1078" s="7"/>
      <c r="AN1078" s="7"/>
      <c r="AO1078" s="7"/>
      <c r="AP1078" s="7"/>
      <c r="AQ1078" s="7"/>
      <c r="AR1078" s="7"/>
    </row>
    <row r="1079" spans="1:44" x14ac:dyDescent="0.25">
      <c r="A1079" s="15">
        <v>10190013</v>
      </c>
      <c r="B1079" s="9">
        <v>2864.26</v>
      </c>
      <c r="C1079" s="9">
        <v>286648.46999999997</v>
      </c>
      <c r="D1079" s="9">
        <v>1241049.55743</v>
      </c>
      <c r="E1079" s="11">
        <v>38629.19591104141</v>
      </c>
      <c r="F1079" s="11">
        <v>29016.684406801101</v>
      </c>
      <c r="G1079" s="11">
        <v>326.88358793690497</v>
      </c>
      <c r="H1079" s="9">
        <v>2900685.0449999999</v>
      </c>
      <c r="I1079" s="9">
        <v>2662468.29258959</v>
      </c>
      <c r="J1079" s="9">
        <v>488708.85499999998</v>
      </c>
      <c r="K1079" s="9">
        <v>878981.59299999999</v>
      </c>
      <c r="L1079" s="9">
        <v>4184495.5269999998</v>
      </c>
      <c r="M1079" s="9">
        <v>83879.966329999996</v>
      </c>
      <c r="N1079" s="9">
        <v>0.98034850299999998</v>
      </c>
      <c r="O1079" s="9">
        <v>502565.51943663484</v>
      </c>
      <c r="P1079" s="11">
        <v>586445.48576663481</v>
      </c>
      <c r="Q1079" s="11">
        <v>0.877079703163816</v>
      </c>
      <c r="R1079" s="9">
        <v>3542191.5743266498</v>
      </c>
      <c r="S1079" s="9">
        <v>879723.28173706005</v>
      </c>
      <c r="T1079" s="11">
        <v>8766.3011267152906</v>
      </c>
      <c r="U1079" s="11">
        <v>17973.719014409995</v>
      </c>
      <c r="V1079" s="11">
        <v>1384267.324984917</v>
      </c>
      <c r="W1079" s="11">
        <v>14379.689991442579</v>
      </c>
      <c r="X1079" s="11">
        <v>450119.96337909461</v>
      </c>
      <c r="Y1079" s="11">
        <v>45178.32991496149</v>
      </c>
      <c r="Z1079" s="11">
        <v>1022312.2136474138</v>
      </c>
      <c r="AA1079" s="11">
        <v>33893.938999999998</v>
      </c>
      <c r="AB1079" s="11">
        <v>232157.75124982008</v>
      </c>
      <c r="AC1079" s="11">
        <v>452287.87342469412</v>
      </c>
      <c r="AD1079" s="21">
        <v>358430.4327</v>
      </c>
      <c r="AE1079" s="11">
        <v>8088932.207728738</v>
      </c>
      <c r="AF1079" s="11">
        <v>6751602.0690299682</v>
      </c>
      <c r="AG1079" s="11">
        <v>1337330.1386987697</v>
      </c>
      <c r="AH1079" s="11">
        <v>579895.01448245998</v>
      </c>
      <c r="AI1079" s="11">
        <f t="shared" si="16"/>
        <v>-143217.76755491691</v>
      </c>
      <c r="AJ1079" s="21"/>
      <c r="AK1079" s="16"/>
      <c r="AL1079" s="7"/>
      <c r="AM1079" s="7"/>
      <c r="AN1079" s="7"/>
      <c r="AO1079" s="7"/>
      <c r="AP1079" s="7"/>
      <c r="AQ1079" s="7"/>
      <c r="AR1079" s="7"/>
    </row>
    <row r="1080" spans="1:44" x14ac:dyDescent="0.25">
      <c r="A1080" s="15">
        <v>10190014</v>
      </c>
      <c r="B1080" s="9">
        <v>1873.38</v>
      </c>
      <c r="C1080" s="9">
        <v>187483.005</v>
      </c>
      <c r="D1080" s="9">
        <v>782939.95357300004</v>
      </c>
      <c r="E1080" s="11">
        <v>1209.671065404</v>
      </c>
      <c r="F1080" s="11">
        <v>908.65581623028004</v>
      </c>
      <c r="G1080" s="11">
        <v>14520.35872642765</v>
      </c>
      <c r="H1080" s="9">
        <v>2446959.4109999998</v>
      </c>
      <c r="I1080" s="9">
        <v>4213482.66350869</v>
      </c>
      <c r="J1080" s="9">
        <v>1428703.9129999999</v>
      </c>
      <c r="K1080" s="9">
        <v>1598723.2279999999</v>
      </c>
      <c r="L1080" s="9">
        <v>3985853.58</v>
      </c>
      <c r="M1080" s="9">
        <v>1488532.9720000001</v>
      </c>
      <c r="N1080" s="9">
        <v>0.72809136600000002</v>
      </c>
      <c r="O1080" s="9">
        <v>105648.81268263907</v>
      </c>
      <c r="P1080" s="11">
        <v>1594181.7846826392</v>
      </c>
      <c r="Q1080" s="11">
        <v>0.71430615032073241</v>
      </c>
      <c r="R1080" s="9">
        <v>5673393.1297797291</v>
      </c>
      <c r="S1080" s="9">
        <v>1459910.46627104</v>
      </c>
      <c r="T1080" s="11">
        <v>11514.204743113429</v>
      </c>
      <c r="U1080" s="11">
        <v>4419.7243598700006</v>
      </c>
      <c r="V1080" s="11">
        <v>965177.05778844305</v>
      </c>
      <c r="W1080" s="11">
        <v>3005.7861693392524</v>
      </c>
      <c r="X1080" s="11">
        <v>283212.00179436139</v>
      </c>
      <c r="Y1080" s="11">
        <v>13512.865675606419</v>
      </c>
      <c r="Z1080" s="11">
        <v>50697.728604503354</v>
      </c>
      <c r="AA1080" s="11">
        <v>38756.633240000003</v>
      </c>
      <c r="AB1080" s="11">
        <v>50597.384348649102</v>
      </c>
      <c r="AC1080" s="11">
        <v>151901.82990070348</v>
      </c>
      <c r="AD1080" s="21">
        <v>221319.39540000001</v>
      </c>
      <c r="AE1080" s="11">
        <v>9283273.3903842177</v>
      </c>
      <c r="AF1080" s="11">
        <v>5478504.2732414957</v>
      </c>
      <c r="AG1080" s="11">
        <v>3804769.117142722</v>
      </c>
      <c r="AH1080" s="11">
        <v>364793.1821487</v>
      </c>
      <c r="AI1080" s="11">
        <f t="shared" si="16"/>
        <v>-182237.10421544302</v>
      </c>
      <c r="AJ1080" s="21"/>
      <c r="AK1080" s="16"/>
      <c r="AL1080" s="7"/>
      <c r="AM1080" s="7"/>
      <c r="AN1080" s="7"/>
      <c r="AO1080" s="7"/>
      <c r="AP1080" s="7"/>
      <c r="AQ1080" s="7"/>
      <c r="AR1080" s="7"/>
    </row>
    <row r="1081" spans="1:44" x14ac:dyDescent="0.25">
      <c r="A1081" s="15">
        <v>10190015</v>
      </c>
      <c r="B1081" s="9">
        <v>3062.42</v>
      </c>
      <c r="C1081" s="9">
        <v>306479.29499999998</v>
      </c>
      <c r="D1081" s="9">
        <v>1243942.6606600001</v>
      </c>
      <c r="E1081" s="11">
        <v>104623.73192050561</v>
      </c>
      <c r="F1081" s="11">
        <v>78589.1018179682</v>
      </c>
      <c r="G1081" s="11">
        <v>629.42312716774393</v>
      </c>
      <c r="H1081" s="9">
        <v>5561912.5820000004</v>
      </c>
      <c r="I1081" s="9">
        <v>1453248.2724310502</v>
      </c>
      <c r="J1081" s="9">
        <v>155606.56</v>
      </c>
      <c r="K1081" s="9">
        <v>889387.58640000003</v>
      </c>
      <c r="L1081" s="9">
        <v>2942307.5839999998</v>
      </c>
      <c r="M1081" s="9">
        <v>3664599.145</v>
      </c>
      <c r="N1081" s="9">
        <v>0.44533814500000002</v>
      </c>
      <c r="O1081" s="9">
        <v>270007.43531048507</v>
      </c>
      <c r="P1081" s="11">
        <v>3934606.5803104853</v>
      </c>
      <c r="Q1081" s="11">
        <v>0.42785288778600339</v>
      </c>
      <c r="R1081" s="9">
        <v>1851619.1467444801</v>
      </c>
      <c r="S1081" s="9">
        <v>398370.87431342993</v>
      </c>
      <c r="T1081" s="11">
        <v>10806.993638912129</v>
      </c>
      <c r="U1081" s="11">
        <v>213573.77447228998</v>
      </c>
      <c r="V1081" s="11">
        <v>934206.59399237367</v>
      </c>
      <c r="W1081" s="11">
        <v>2044.9505618389553</v>
      </c>
      <c r="X1081" s="11">
        <v>721493.93730537232</v>
      </c>
      <c r="Y1081" s="11">
        <v>348457.2638387098</v>
      </c>
      <c r="Z1081" s="11">
        <v>9313.4761647449268</v>
      </c>
      <c r="AA1081" s="11">
        <v>57175.191420000003</v>
      </c>
      <c r="AB1081" s="11">
        <v>133047.43222619264</v>
      </c>
      <c r="AC1081" s="11">
        <v>323378.46019852749</v>
      </c>
      <c r="AD1081" s="21">
        <v>347397.45280000003</v>
      </c>
      <c r="AE1081" s="11">
        <v>9788680.8537084758</v>
      </c>
      <c r="AF1081" s="11">
        <v>5113654.1497043055</v>
      </c>
      <c r="AG1081" s="11">
        <v>4675026.7040041704</v>
      </c>
      <c r="AH1081" s="11">
        <v>609975.01406317495</v>
      </c>
      <c r="AI1081" s="11">
        <f t="shared" si="16"/>
        <v>309736.06666762638</v>
      </c>
      <c r="AJ1081" s="21"/>
      <c r="AK1081" s="16"/>
      <c r="AL1081" s="7"/>
      <c r="AM1081" s="7"/>
      <c r="AN1081" s="7"/>
      <c r="AO1081" s="7"/>
      <c r="AP1081" s="7"/>
      <c r="AQ1081" s="7"/>
      <c r="AR1081" s="7"/>
    </row>
    <row r="1082" spans="1:44" x14ac:dyDescent="0.25">
      <c r="A1082" s="15">
        <v>10190016</v>
      </c>
      <c r="B1082" s="9">
        <v>3455.35</v>
      </c>
      <c r="C1082" s="9">
        <v>345803.17499999999</v>
      </c>
      <c r="D1082" s="9">
        <v>1530502.3984900001</v>
      </c>
      <c r="E1082" s="11">
        <v>81234.69254174699</v>
      </c>
      <c r="F1082" s="11">
        <v>61020.204557083278</v>
      </c>
      <c r="G1082" s="11">
        <v>122528.60567533188</v>
      </c>
      <c r="H1082" s="9">
        <v>5236269.7180000003</v>
      </c>
      <c r="I1082" s="9">
        <v>1973490.4823672599</v>
      </c>
      <c r="J1082" s="9">
        <v>318355.10869999998</v>
      </c>
      <c r="K1082" s="9">
        <v>863308.83180000004</v>
      </c>
      <c r="L1082" s="9">
        <v>8612942.4979999997</v>
      </c>
      <c r="M1082" s="9">
        <v>-2195008.84</v>
      </c>
      <c r="N1082" s="9">
        <v>1.3420117680000001</v>
      </c>
      <c r="O1082" s="9">
        <v>875443.49178610591</v>
      </c>
      <c r="P1082" s="11">
        <v>-1319565.3482138938</v>
      </c>
      <c r="Q1082" s="11">
        <v>1.1809265201186159</v>
      </c>
      <c r="R1082" s="9">
        <v>2587083.3000379298</v>
      </c>
      <c r="S1082" s="9">
        <v>613592.81767066999</v>
      </c>
      <c r="T1082" s="11">
        <v>14250.760504772888</v>
      </c>
      <c r="U1082" s="11">
        <v>27871.044298649998</v>
      </c>
      <c r="V1082" s="11">
        <v>1994195.6662269733</v>
      </c>
      <c r="W1082" s="11">
        <v>4477.2585722594822</v>
      </c>
      <c r="X1082" s="11">
        <v>1374774.1366496652</v>
      </c>
      <c r="Y1082" s="11">
        <v>370755.30271518265</v>
      </c>
      <c r="Z1082" s="11">
        <v>55165.956797949708</v>
      </c>
      <c r="AA1082" s="11">
        <v>55546.248267000003</v>
      </c>
      <c r="AB1082" s="11">
        <v>395597.07883032085</v>
      </c>
      <c r="AC1082" s="11">
        <v>766943.65606544551</v>
      </c>
      <c r="AD1082" s="21">
        <v>422567.64179999899</v>
      </c>
      <c r="AE1082" s="11">
        <v>10237558.926988326</v>
      </c>
      <c r="AF1082" s="11">
        <v>13204476.542611664</v>
      </c>
      <c r="AG1082" s="11">
        <v>-2966917.6156233381</v>
      </c>
      <c r="AH1082" s="11">
        <v>727895.97259402496</v>
      </c>
      <c r="AI1082" s="11">
        <f t="shared" si="16"/>
        <v>-463693.26773697324</v>
      </c>
      <c r="AJ1082" s="21"/>
      <c r="AK1082" s="16"/>
      <c r="AL1082" s="7"/>
      <c r="AM1082" s="7"/>
      <c r="AN1082" s="7"/>
      <c r="AO1082" s="7"/>
      <c r="AP1082" s="7"/>
      <c r="AQ1082" s="7"/>
      <c r="AR1082" s="7"/>
    </row>
    <row r="1083" spans="1:44" x14ac:dyDescent="0.25">
      <c r="A1083" s="15">
        <v>10190017</v>
      </c>
      <c r="B1083" s="9">
        <v>1947.09</v>
      </c>
      <c r="C1083" s="9">
        <v>194860.48499999999</v>
      </c>
      <c r="D1083" s="9">
        <v>807615.16181600001</v>
      </c>
      <c r="E1083" s="11">
        <v>1173.1587975936</v>
      </c>
      <c r="F1083" s="11">
        <v>881.22928230835203</v>
      </c>
      <c r="G1083" s="11">
        <v>54677.125967845859</v>
      </c>
      <c r="H1083" s="9">
        <v>2065551.912</v>
      </c>
      <c r="I1083" s="9">
        <v>1592167.9804340203</v>
      </c>
      <c r="J1083" s="9">
        <v>395208.32799999998</v>
      </c>
      <c r="K1083" s="9">
        <v>829590.99639999995</v>
      </c>
      <c r="L1083" s="9">
        <v>4975450.3360000001</v>
      </c>
      <c r="M1083" s="9">
        <v>-1685099.1</v>
      </c>
      <c r="N1083" s="9">
        <v>1.5121335010000001</v>
      </c>
      <c r="O1083" s="9">
        <v>332585.22479395365</v>
      </c>
      <c r="P1083" s="11">
        <v>-1352513.8752060465</v>
      </c>
      <c r="Q1083" s="11">
        <v>1.3733197888765403</v>
      </c>
      <c r="R1083" s="9">
        <v>2093589.2303981998</v>
      </c>
      <c r="S1083" s="9">
        <v>501421.24996418005</v>
      </c>
      <c r="T1083" s="11">
        <v>15087.991708354573</v>
      </c>
      <c r="U1083" s="11">
        <v>3390.7672994849995</v>
      </c>
      <c r="V1083" s="11">
        <v>885003.2984476377</v>
      </c>
      <c r="W1083" s="11">
        <v>1465.8343795216267</v>
      </c>
      <c r="X1083" s="11">
        <v>399645.99929802143</v>
      </c>
      <c r="Y1083" s="11">
        <v>130294.75247588439</v>
      </c>
      <c r="Z1083" s="11">
        <v>31830.399537876001</v>
      </c>
      <c r="AA1083" s="11">
        <v>24607.602400000003</v>
      </c>
      <c r="AB1083" s="11">
        <v>160491.58379210581</v>
      </c>
      <c r="AC1083" s="11">
        <v>314668.61652657989</v>
      </c>
      <c r="AD1083" s="21">
        <v>230953.23250000001</v>
      </c>
      <c r="AE1083" s="11">
        <v>5584828.4056996601</v>
      </c>
      <c r="AF1083" s="11">
        <v>6761333.2708438672</v>
      </c>
      <c r="AG1083" s="11">
        <v>-1176504.8651442071</v>
      </c>
      <c r="AH1083" s="11">
        <v>395529.566197365</v>
      </c>
      <c r="AI1083" s="11">
        <f t="shared" si="16"/>
        <v>-77388.136631637695</v>
      </c>
      <c r="AJ1083" s="21"/>
      <c r="AK1083" s="16"/>
      <c r="AL1083" s="7"/>
      <c r="AM1083" s="7"/>
      <c r="AN1083" s="7"/>
      <c r="AO1083" s="7"/>
      <c r="AP1083" s="7"/>
      <c r="AQ1083" s="7"/>
      <c r="AR1083" s="7"/>
    </row>
    <row r="1084" spans="1:44" x14ac:dyDescent="0.25">
      <c r="A1084" s="15">
        <v>10190018</v>
      </c>
      <c r="B1084" s="9">
        <v>3657.79</v>
      </c>
      <c r="C1084" s="9">
        <v>366062.89500000002</v>
      </c>
      <c r="D1084" s="9">
        <v>2017496.20273</v>
      </c>
      <c r="E1084" s="11">
        <v>88442.890667874904</v>
      </c>
      <c r="F1084" s="11">
        <v>66434.710482839946</v>
      </c>
      <c r="G1084" s="11">
        <v>295382.19797670236</v>
      </c>
      <c r="H1084" s="9">
        <v>12996893.470000001</v>
      </c>
      <c r="I1084" s="9">
        <v>3819256.1486583794</v>
      </c>
      <c r="J1084" s="9">
        <v>361691.69689999998</v>
      </c>
      <c r="K1084" s="9">
        <v>2058894.5</v>
      </c>
      <c r="L1084" s="9">
        <v>11240332.35</v>
      </c>
      <c r="M1084" s="9">
        <v>4177147.318</v>
      </c>
      <c r="N1084" s="9">
        <v>0.72906419099999997</v>
      </c>
      <c r="O1084" s="9">
        <v>1138356.1058576887</v>
      </c>
      <c r="P1084" s="11">
        <v>5315503.4238576889</v>
      </c>
      <c r="Q1084" s="11">
        <v>0.67893475776654844</v>
      </c>
      <c r="R1084" s="9">
        <v>5048769.0420990903</v>
      </c>
      <c r="S1084" s="9">
        <v>1229512.8934407097</v>
      </c>
      <c r="T1084" s="11">
        <v>15790.764039869549</v>
      </c>
      <c r="U1084" s="11">
        <v>8019.3398407650002</v>
      </c>
      <c r="V1084" s="11">
        <v>3308260.4563303818</v>
      </c>
      <c r="W1084" s="11">
        <v>16352.314149484693</v>
      </c>
      <c r="X1084" s="11">
        <v>1435652.1061092783</v>
      </c>
      <c r="Y1084" s="11">
        <v>603140.33917472896</v>
      </c>
      <c r="Z1084" s="11">
        <v>2727390.5587738203</v>
      </c>
      <c r="AA1084" s="11">
        <v>133585.85166900003</v>
      </c>
      <c r="AB1084" s="11">
        <v>413096.12487727689</v>
      </c>
      <c r="AC1084" s="11">
        <v>929359.36012867081</v>
      </c>
      <c r="AD1084" s="21">
        <v>474584.78820000001</v>
      </c>
      <c r="AE1084" s="11">
        <v>21736961.357888684</v>
      </c>
      <c r="AF1084" s="11">
        <v>17476638.563264094</v>
      </c>
      <c r="AG1084" s="11">
        <v>4260322.7946245894</v>
      </c>
      <c r="AH1084" s="11">
        <v>893737.43326196994</v>
      </c>
      <c r="AI1084" s="11">
        <f t="shared" si="16"/>
        <v>-1290764.2536003818</v>
      </c>
      <c r="AJ1084" s="21"/>
      <c r="AK1084" s="16"/>
      <c r="AL1084" s="7"/>
      <c r="AM1084" s="7"/>
      <c r="AN1084" s="7"/>
      <c r="AO1084" s="7"/>
      <c r="AP1084" s="7"/>
      <c r="AQ1084" s="7"/>
      <c r="AR1084" s="7"/>
    </row>
    <row r="1085" spans="1:44" x14ac:dyDescent="0.25">
      <c r="A1085" s="15">
        <v>10200101</v>
      </c>
      <c r="B1085" s="9">
        <v>8650.74</v>
      </c>
      <c r="C1085" s="9">
        <v>865745.41500000004</v>
      </c>
      <c r="D1085" s="9">
        <v>6463593.11675</v>
      </c>
      <c r="E1085" s="11">
        <v>354020.0310054702</v>
      </c>
      <c r="F1085" s="11">
        <v>265925.48126106552</v>
      </c>
      <c r="G1085" s="11">
        <v>2628317.5480827033</v>
      </c>
      <c r="H1085" s="9">
        <v>52467934.609999999</v>
      </c>
      <c r="I1085" s="9">
        <v>20290772.676351469</v>
      </c>
      <c r="J1085" s="9">
        <v>3885394.41</v>
      </c>
      <c r="K1085" s="9">
        <v>21524433.109999999</v>
      </c>
      <c r="L1085" s="9">
        <v>54269553.549999997</v>
      </c>
      <c r="M1085" s="9">
        <v>23608208.579999998</v>
      </c>
      <c r="N1085" s="9">
        <v>0.69685558599999997</v>
      </c>
      <c r="O1085" s="9">
        <v>2593258.0675101317</v>
      </c>
      <c r="P1085" s="11">
        <v>26201466.64751013</v>
      </c>
      <c r="Q1085" s="11">
        <v>0.67439872660740996</v>
      </c>
      <c r="R1085" s="9">
        <v>27499850.202620722</v>
      </c>
      <c r="S1085" s="9">
        <v>7209077.5262692505</v>
      </c>
      <c r="T1085" s="11">
        <v>15630.288950874379</v>
      </c>
      <c r="U1085" s="11">
        <v>75575.246002425003</v>
      </c>
      <c r="V1085" s="11">
        <v>10309216.967395885</v>
      </c>
      <c r="W1085" s="11">
        <v>73902.286290654578</v>
      </c>
      <c r="X1085" s="11">
        <v>4035014.0056140395</v>
      </c>
      <c r="Y1085" s="11">
        <v>1233101.6320754858</v>
      </c>
      <c r="Z1085" s="11">
        <v>350605.08248364023</v>
      </c>
      <c r="AA1085" s="11">
        <v>563533.29019999993</v>
      </c>
      <c r="AB1085" s="11">
        <v>694691.40192027763</v>
      </c>
      <c r="AC1085" s="11">
        <v>2138981.9766044719</v>
      </c>
      <c r="AD1085" s="21">
        <v>1151257.9129999899</v>
      </c>
      <c r="AE1085" s="11">
        <v>104867809.70144765</v>
      </c>
      <c r="AF1085" s="11">
        <v>72084893.478025317</v>
      </c>
      <c r="AG1085" s="11">
        <v>32782916.223422334</v>
      </c>
      <c r="AH1085" s="11">
        <v>2459147.2540712552</v>
      </c>
      <c r="AI1085" s="11">
        <f t="shared" si="16"/>
        <v>-3845623.8506458849</v>
      </c>
      <c r="AJ1085" s="21"/>
      <c r="AK1085" s="16"/>
      <c r="AL1085" s="7"/>
      <c r="AM1085" s="7"/>
      <c r="AN1085" s="7"/>
      <c r="AO1085" s="7"/>
      <c r="AP1085" s="7"/>
      <c r="AQ1085" s="7"/>
      <c r="AR1085" s="7"/>
    </row>
    <row r="1086" spans="1:44" x14ac:dyDescent="0.25">
      <c r="A1086" s="15">
        <v>10200102</v>
      </c>
      <c r="B1086" s="9">
        <v>1891.48</v>
      </c>
      <c r="C1086" s="9">
        <v>189294.97500000001</v>
      </c>
      <c r="D1086" s="9">
        <v>1555978.19588</v>
      </c>
      <c r="E1086" s="11">
        <v>297630.96460622997</v>
      </c>
      <c r="F1086" s="11">
        <v>223568.30283392611</v>
      </c>
      <c r="G1086" s="11">
        <v>532301.7676222705</v>
      </c>
      <c r="H1086" s="9">
        <v>18958074.52</v>
      </c>
      <c r="I1086" s="9">
        <v>4478412.6584073007</v>
      </c>
      <c r="J1086" s="9">
        <v>627965.69839999999</v>
      </c>
      <c r="K1086" s="9">
        <v>5686365.818</v>
      </c>
      <c r="L1086" s="9">
        <v>15260434.359999999</v>
      </c>
      <c r="M1086" s="9">
        <v>10011971.67</v>
      </c>
      <c r="N1086" s="9">
        <v>0.60383781199999997</v>
      </c>
      <c r="O1086" s="9">
        <v>706189.59121438488</v>
      </c>
      <c r="P1086" s="11">
        <v>10718161.261214385</v>
      </c>
      <c r="Q1086" s="11">
        <v>0.58742337648839893</v>
      </c>
      <c r="R1086" s="9">
        <v>5964888.1816058001</v>
      </c>
      <c r="S1086" s="9">
        <v>1486475.5231984998</v>
      </c>
      <c r="T1086" s="11">
        <v>14452.721299901697</v>
      </c>
      <c r="U1086" s="11">
        <v>51074.245089675009</v>
      </c>
      <c r="V1086" s="11">
        <v>1842410.7541268766</v>
      </c>
      <c r="W1086" s="11">
        <v>21626.87557390401</v>
      </c>
      <c r="X1086" s="11">
        <v>1055657.3778066114</v>
      </c>
      <c r="Y1086" s="11">
        <v>234021.76972467397</v>
      </c>
      <c r="Z1086" s="11">
        <v>105649.95766819983</v>
      </c>
      <c r="AA1086" s="11">
        <v>195860.40218399998</v>
      </c>
      <c r="AB1086" s="11">
        <v>171825.21113489525</v>
      </c>
      <c r="AC1086" s="11">
        <v>625065.5426421219</v>
      </c>
      <c r="AD1086" s="21">
        <v>251462.56940000001</v>
      </c>
      <c r="AE1086" s="11">
        <v>31737238.077233173</v>
      </c>
      <c r="AF1086" s="11">
        <v>19172880.523468409</v>
      </c>
      <c r="AG1086" s="11">
        <v>12564357.553764764</v>
      </c>
      <c r="AH1086" s="11">
        <v>577626.23370847502</v>
      </c>
      <c r="AI1086" s="11">
        <f t="shared" si="16"/>
        <v>-286432.55824687658</v>
      </c>
      <c r="AJ1086" s="21"/>
      <c r="AK1086" s="16"/>
      <c r="AL1086" s="7"/>
      <c r="AM1086" s="7"/>
      <c r="AN1086" s="7"/>
      <c r="AO1086" s="7"/>
      <c r="AP1086" s="7"/>
      <c r="AQ1086" s="7"/>
      <c r="AR1086" s="7"/>
    </row>
    <row r="1087" spans="1:44" x14ac:dyDescent="0.25">
      <c r="A1087" s="15">
        <v>10200103</v>
      </c>
      <c r="B1087" s="9">
        <v>2854.37</v>
      </c>
      <c r="C1087" s="9">
        <v>285658.65000000002</v>
      </c>
      <c r="D1087" s="9">
        <v>2929253.0873400001</v>
      </c>
      <c r="E1087" s="11">
        <v>221624.179932231</v>
      </c>
      <c r="F1087" s="11">
        <v>166475.09052010917</v>
      </c>
      <c r="G1087" s="11">
        <v>1556663.5974354611</v>
      </c>
      <c r="H1087" s="9">
        <v>31283894.300000001</v>
      </c>
      <c r="I1087" s="9">
        <v>5374931.3719257191</v>
      </c>
      <c r="J1087" s="9">
        <v>1259643.3540000001</v>
      </c>
      <c r="K1087" s="9">
        <v>10705292.029999999</v>
      </c>
      <c r="L1087" s="9">
        <v>27662838.32</v>
      </c>
      <c r="M1087" s="9">
        <v>15585991.369999999</v>
      </c>
      <c r="N1087" s="9">
        <v>0.63962050599999998</v>
      </c>
      <c r="O1087" s="9">
        <v>1971989.4225468501</v>
      </c>
      <c r="P1087" s="11">
        <v>17557980.79254685</v>
      </c>
      <c r="Q1087" s="11">
        <v>0.61172793564004924</v>
      </c>
      <c r="R1087" s="9">
        <v>7210655.9400504297</v>
      </c>
      <c r="S1087" s="9">
        <v>1835724.5681247099</v>
      </c>
      <c r="T1087" s="11">
        <v>14199.681271755242</v>
      </c>
      <c r="U1087" s="11">
        <v>61095.243768750006</v>
      </c>
      <c r="V1087" s="11">
        <v>6333958.1461355034</v>
      </c>
      <c r="W1087" s="11">
        <v>47370.382827781214</v>
      </c>
      <c r="X1087" s="11">
        <v>1657177.3421412669</v>
      </c>
      <c r="Y1087" s="11">
        <v>169887.48868735685</v>
      </c>
      <c r="Z1087" s="11">
        <v>112880.78234300189</v>
      </c>
      <c r="AA1087" s="11">
        <v>325435.37654000003</v>
      </c>
      <c r="AB1087" s="11">
        <v>384613.97459551669</v>
      </c>
      <c r="AC1087" s="11">
        <v>1207083.8969303784</v>
      </c>
      <c r="AD1087" s="21">
        <v>372285.4044</v>
      </c>
      <c r="AE1087" s="11">
        <v>52449890.125390038</v>
      </c>
      <c r="AF1087" s="11">
        <v>37618477.43917045</v>
      </c>
      <c r="AG1087" s="11">
        <v>14831412.686219588</v>
      </c>
      <c r="AH1087" s="11">
        <v>978782.51231190015</v>
      </c>
      <c r="AI1087" s="11">
        <f t="shared" si="16"/>
        <v>-3404705.0587955033</v>
      </c>
      <c r="AJ1087" s="21"/>
      <c r="AK1087" s="16"/>
      <c r="AL1087" s="7"/>
      <c r="AM1087" s="7"/>
      <c r="AN1087" s="7"/>
      <c r="AO1087" s="7"/>
      <c r="AP1087" s="7"/>
      <c r="AQ1087" s="7"/>
      <c r="AR1087" s="7"/>
    </row>
    <row r="1088" spans="1:44" x14ac:dyDescent="0.25">
      <c r="A1088" s="15">
        <v>10200201</v>
      </c>
      <c r="B1088" s="9">
        <v>2222.7800000000002</v>
      </c>
      <c r="C1088" s="9">
        <v>222450.3</v>
      </c>
      <c r="D1088" s="9">
        <v>2410864.0404099999</v>
      </c>
      <c r="E1088" s="11">
        <v>165312.02170523882</v>
      </c>
      <c r="F1088" s="11">
        <v>124175.68239105113</v>
      </c>
      <c r="G1088" s="11">
        <v>2248690.5963584972</v>
      </c>
      <c r="H1088" s="9">
        <v>26680211.199999999</v>
      </c>
      <c r="I1088" s="9">
        <v>6514413.09396795</v>
      </c>
      <c r="J1088" s="9">
        <v>1168967.9839999999</v>
      </c>
      <c r="K1088" s="9">
        <v>9917852.1290000007</v>
      </c>
      <c r="L1088" s="9">
        <v>20379738.469999999</v>
      </c>
      <c r="M1088" s="9">
        <v>17387292.84</v>
      </c>
      <c r="N1088" s="9">
        <v>0.53961716800000004</v>
      </c>
      <c r="O1088" s="9">
        <v>1722276.6468548463</v>
      </c>
      <c r="P1088" s="11">
        <v>19109569.486854848</v>
      </c>
      <c r="Q1088" s="11">
        <v>0.51608244162491301</v>
      </c>
      <c r="R1088" s="9">
        <v>8987190.6182859018</v>
      </c>
      <c r="S1088" s="9">
        <v>2472777.52431795</v>
      </c>
      <c r="T1088" s="11">
        <v>20282.179409013286</v>
      </c>
      <c r="U1088" s="11">
        <v>30666.553457400001</v>
      </c>
      <c r="V1088" s="11">
        <v>4454901.3513774453</v>
      </c>
      <c r="W1088" s="11">
        <v>21798.648311052086</v>
      </c>
      <c r="X1088" s="11">
        <v>954765.55368599668</v>
      </c>
      <c r="Y1088" s="11">
        <v>155456.95515696047</v>
      </c>
      <c r="Z1088" s="11">
        <v>179568.0499490923</v>
      </c>
      <c r="AA1088" s="11">
        <v>278491.79184000002</v>
      </c>
      <c r="AB1088" s="11">
        <v>317828.75380288943</v>
      </c>
      <c r="AC1088" s="11">
        <v>1013744.927592912</v>
      </c>
      <c r="AD1088" s="21">
        <v>283964.5442</v>
      </c>
      <c r="AE1088" s="11">
        <v>48210837.839784905</v>
      </c>
      <c r="AF1088" s="11">
        <v>27421269.496610295</v>
      </c>
      <c r="AG1088" s="11">
        <v>20789568.34317461</v>
      </c>
      <c r="AH1088" s="11">
        <v>787970.57106959994</v>
      </c>
      <c r="AI1088" s="11">
        <f t="shared" si="16"/>
        <v>-2044037.3109674454</v>
      </c>
      <c r="AJ1088" s="21"/>
      <c r="AK1088" s="16"/>
      <c r="AL1088" s="7"/>
      <c r="AM1088" s="7"/>
      <c r="AN1088" s="7"/>
      <c r="AO1088" s="7"/>
      <c r="AP1088" s="7"/>
      <c r="AQ1088" s="7"/>
      <c r="AR1088" s="7"/>
    </row>
    <row r="1089" spans="1:44" x14ac:dyDescent="0.25">
      <c r="A1089" s="15">
        <v>10200202</v>
      </c>
      <c r="B1089" s="9">
        <v>1359.62</v>
      </c>
      <c r="C1089" s="9">
        <v>136067.85</v>
      </c>
      <c r="D1089" s="9">
        <v>1553416.68343</v>
      </c>
      <c r="E1089" s="11">
        <v>142807.25076503938</v>
      </c>
      <c r="F1089" s="11">
        <v>107271.01169785493</v>
      </c>
      <c r="G1089" s="11">
        <v>1378451.8454976075</v>
      </c>
      <c r="H1089" s="9">
        <v>10809143.34</v>
      </c>
      <c r="I1089" s="9">
        <v>1011879.9399980399</v>
      </c>
      <c r="J1089" s="9">
        <v>244997.8089</v>
      </c>
      <c r="K1089" s="9">
        <v>5348349.9390000002</v>
      </c>
      <c r="L1089" s="9">
        <v>9840976.4790000003</v>
      </c>
      <c r="M1089" s="9">
        <v>6561514.6129999999</v>
      </c>
      <c r="N1089" s="9">
        <v>0.59996840900000004</v>
      </c>
      <c r="O1089" s="9">
        <v>1053147.2046260603</v>
      </c>
      <c r="P1089" s="11">
        <v>7614661.81762606</v>
      </c>
      <c r="Q1089" s="11">
        <v>0.56377064614208861</v>
      </c>
      <c r="R1089" s="9">
        <v>1367608.8004969796</v>
      </c>
      <c r="S1089" s="9">
        <v>355728.86049894005</v>
      </c>
      <c r="T1089" s="11">
        <v>28240.827915403825</v>
      </c>
      <c r="U1089" s="11">
        <v>906715.60418070003</v>
      </c>
      <c r="V1089" s="11">
        <v>1338670.6804080326</v>
      </c>
      <c r="W1089" s="11">
        <v>33778.557916355931</v>
      </c>
      <c r="X1089" s="11">
        <v>728653.17663116695</v>
      </c>
      <c r="Y1089" s="11">
        <v>283991.14881288714</v>
      </c>
      <c r="Z1089" s="11">
        <v>928275.75772694091</v>
      </c>
      <c r="AA1089" s="11">
        <v>110541.41148900001</v>
      </c>
      <c r="AB1089" s="11">
        <v>184495.86308107324</v>
      </c>
      <c r="AC1089" s="11">
        <v>501563.36676912446</v>
      </c>
      <c r="AD1089" s="21">
        <v>175292.5349</v>
      </c>
      <c r="AE1089" s="11">
        <v>21290520.898704201</v>
      </c>
      <c r="AF1089" s="11">
        <v>12738679.535294753</v>
      </c>
      <c r="AG1089" s="11">
        <v>8551841.3634094484</v>
      </c>
      <c r="AH1089" s="11">
        <v>593141.93720954994</v>
      </c>
      <c r="AI1089" s="11">
        <f t="shared" si="16"/>
        <v>214746.00302196736</v>
      </c>
      <c r="AJ1089" s="21"/>
      <c r="AK1089" s="16"/>
      <c r="AL1089" s="7"/>
      <c r="AM1089" s="7"/>
      <c r="AN1089" s="7"/>
      <c r="AO1089" s="7"/>
      <c r="AP1089" s="7"/>
      <c r="AQ1089" s="7"/>
      <c r="AR1089" s="7"/>
    </row>
    <row r="1090" spans="1:44" x14ac:dyDescent="0.25">
      <c r="A1090" s="15">
        <v>10200203</v>
      </c>
      <c r="B1090" s="9">
        <v>4266.34</v>
      </c>
      <c r="C1090" s="9">
        <v>426964.77</v>
      </c>
      <c r="D1090" s="9">
        <v>4557642.2371100001</v>
      </c>
      <c r="E1090" s="11">
        <v>1876280.2167446529</v>
      </c>
      <c r="F1090" s="11">
        <v>1409385.5599112371</v>
      </c>
      <c r="G1090" s="11">
        <v>4141928.9741488411</v>
      </c>
      <c r="H1090" s="9">
        <v>30925540.059999999</v>
      </c>
      <c r="I1090" s="9">
        <v>3927548.8441209993</v>
      </c>
      <c r="J1090" s="9">
        <v>543745.58380000002</v>
      </c>
      <c r="K1090" s="9">
        <v>15668211.43</v>
      </c>
      <c r="L1090" s="9">
        <v>30285458.649999999</v>
      </c>
      <c r="M1090" s="9">
        <v>16852038.43</v>
      </c>
      <c r="N1090" s="9">
        <v>0.64249186999999996</v>
      </c>
      <c r="O1090" s="9">
        <v>2783200.8195240013</v>
      </c>
      <c r="P1090" s="11">
        <v>19635239.249524001</v>
      </c>
      <c r="Q1090" s="11">
        <v>0.60667137936887972</v>
      </c>
      <c r="R1090" s="9">
        <v>5189356.7659557397</v>
      </c>
      <c r="S1090" s="9">
        <v>1261807.9218347403</v>
      </c>
      <c r="T1090" s="11">
        <v>22599.084921248868</v>
      </c>
      <c r="U1090" s="11">
        <v>655040.81083860004</v>
      </c>
      <c r="V1090" s="11">
        <v>4252444.5541184675</v>
      </c>
      <c r="W1090" s="11">
        <v>131671.14304222527</v>
      </c>
      <c r="X1090" s="11">
        <v>2049214.6090530676</v>
      </c>
      <c r="Y1090" s="11">
        <v>1593740.4635764114</v>
      </c>
      <c r="Z1090" s="11">
        <v>1018324.026266148</v>
      </c>
      <c r="AA1090" s="11">
        <v>314692.85643799999</v>
      </c>
      <c r="AB1090" s="11">
        <v>521466.42318524583</v>
      </c>
      <c r="AC1090" s="11">
        <v>1421470.7753595179</v>
      </c>
      <c r="AD1090" s="21">
        <v>527929.09959999903</v>
      </c>
      <c r="AE1090" s="11">
        <v>61813227.015729681</v>
      </c>
      <c r="AF1090" s="11">
        <v>38976419.011196524</v>
      </c>
      <c r="AG1090" s="11">
        <v>22836808.004533157</v>
      </c>
      <c r="AH1090" s="11">
        <v>1758786.5838360603</v>
      </c>
      <c r="AI1090" s="11">
        <f t="shared" si="16"/>
        <v>305197.68299153261</v>
      </c>
      <c r="AJ1090" s="21"/>
      <c r="AK1090" s="16"/>
      <c r="AL1090" s="7"/>
      <c r="AM1090" s="7"/>
      <c r="AN1090" s="7"/>
      <c r="AO1090" s="7"/>
      <c r="AP1090" s="7"/>
      <c r="AQ1090" s="7"/>
      <c r="AR1090" s="7"/>
    </row>
    <row r="1091" spans="1:44" x14ac:dyDescent="0.25">
      <c r="A1091" s="15">
        <v>10210001</v>
      </c>
      <c r="B1091" s="9">
        <v>5414.45</v>
      </c>
      <c r="C1091" s="9">
        <v>541865.29500000004</v>
      </c>
      <c r="D1091" s="9">
        <v>2400771.7790100002</v>
      </c>
      <c r="E1091" s="11">
        <v>8646.6459402854998</v>
      </c>
      <c r="F1091" s="11">
        <v>6495.0095519564848</v>
      </c>
      <c r="G1091" s="11">
        <v>1167335.5864764599</v>
      </c>
      <c r="H1091" s="9">
        <v>872868.34129999997</v>
      </c>
      <c r="I1091" s="9">
        <v>4241922.0321660098</v>
      </c>
      <c r="J1091" s="9">
        <v>139198.43830000001</v>
      </c>
      <c r="K1091" s="9">
        <v>413935.04</v>
      </c>
      <c r="L1091" s="9">
        <v>2328424.2910000002</v>
      </c>
      <c r="M1091" s="9">
        <v>-902422.47100000002</v>
      </c>
      <c r="N1091" s="9">
        <v>1.632834025</v>
      </c>
      <c r="O1091" s="9">
        <v>9905.9959778224784</v>
      </c>
      <c r="P1091" s="11">
        <v>-892516.47502217756</v>
      </c>
      <c r="Q1091" s="11">
        <v>1.621569480811706</v>
      </c>
      <c r="R1091" s="9">
        <v>5340150.3705758182</v>
      </c>
      <c r="S1091" s="9">
        <v>1098228.3384098101</v>
      </c>
      <c r="T1091" s="11">
        <v>9249.2177191870578</v>
      </c>
      <c r="U1091" s="11">
        <v>930.3827115150001</v>
      </c>
      <c r="V1091" s="11">
        <v>689655.27134518744</v>
      </c>
      <c r="W1091" s="11">
        <v>32549.058383580035</v>
      </c>
      <c r="X1091" s="11">
        <v>1875091.9810491016</v>
      </c>
      <c r="Y1091" s="11">
        <v>27570.596319585678</v>
      </c>
      <c r="Z1091" s="11">
        <v>637.11537906560693</v>
      </c>
      <c r="AA1091" s="11">
        <v>10120.667796</v>
      </c>
      <c r="AB1091" s="11">
        <v>4471.6582223447003</v>
      </c>
      <c r="AC1091" s="11">
        <v>24806.954231185988</v>
      </c>
      <c r="AD1091" s="21">
        <v>709711.08070000005</v>
      </c>
      <c r="AE1091" s="11">
        <v>9813969.251915941</v>
      </c>
      <c r="AF1091" s="11">
        <v>4965119.8820273997</v>
      </c>
      <c r="AG1091" s="11">
        <v>4848849.3698885413</v>
      </c>
      <c r="AH1091" s="11">
        <v>1189122.3061469099</v>
      </c>
      <c r="AI1091" s="11">
        <f t="shared" ref="AI1091:AI1154" si="17">D1091-V1091</f>
        <v>1711116.5076648127</v>
      </c>
      <c r="AJ1091" s="21"/>
      <c r="AK1091" s="16"/>
      <c r="AL1091" s="7"/>
      <c r="AM1091" s="7"/>
      <c r="AN1091" s="7"/>
      <c r="AO1091" s="7"/>
      <c r="AP1091" s="7"/>
      <c r="AQ1091" s="7"/>
      <c r="AR1091" s="7"/>
    </row>
    <row r="1092" spans="1:44" x14ac:dyDescent="0.25">
      <c r="A1092" s="15">
        <v>10210002</v>
      </c>
      <c r="B1092" s="9">
        <v>4695.6899999999996</v>
      </c>
      <c r="C1092" s="9">
        <v>469933.245</v>
      </c>
      <c r="D1092" s="9">
        <v>2248548.77734</v>
      </c>
      <c r="E1092" s="11">
        <v>741.07820974859987</v>
      </c>
      <c r="F1092" s="11">
        <v>556.66787842420194</v>
      </c>
      <c r="G1092" s="11">
        <v>1019201.7804210115</v>
      </c>
      <c r="H1092" s="9">
        <v>1210921.4240000001</v>
      </c>
      <c r="I1092" s="9">
        <v>3570982.4211585103</v>
      </c>
      <c r="J1092" s="9">
        <v>135836.85690000001</v>
      </c>
      <c r="K1092" s="9">
        <v>445468.72200000001</v>
      </c>
      <c r="L1092" s="9">
        <v>2069314.281</v>
      </c>
      <c r="M1092" s="9">
        <v>-277087.2782</v>
      </c>
      <c r="N1092" s="9">
        <v>1.1546050130000001</v>
      </c>
      <c r="O1092" s="9">
        <v>17577.523390319078</v>
      </c>
      <c r="P1092" s="11">
        <v>-259509.75480968092</v>
      </c>
      <c r="Q1092" s="11">
        <v>1.1433910408223014</v>
      </c>
      <c r="R1092" s="9">
        <v>4463123.4199909</v>
      </c>
      <c r="S1092" s="9">
        <v>892140.99883238995</v>
      </c>
      <c r="T1092" s="11">
        <v>12667.228729132443</v>
      </c>
      <c r="U1092" s="11">
        <v>747.19385955000007</v>
      </c>
      <c r="V1092" s="11">
        <v>741300.72721534781</v>
      </c>
      <c r="W1092" s="11">
        <v>62794.522040337331</v>
      </c>
      <c r="X1092" s="11">
        <v>721316.65433806647</v>
      </c>
      <c r="Y1092" s="11">
        <v>34109.859865942228</v>
      </c>
      <c r="Z1092" s="11">
        <v>243.83377956718704</v>
      </c>
      <c r="AA1092" s="11">
        <v>13467.582809000001</v>
      </c>
      <c r="AB1092" s="11">
        <v>7347.1945008440634</v>
      </c>
      <c r="AC1092" s="11">
        <v>35385.121426734913</v>
      </c>
      <c r="AD1092" s="21">
        <v>615399.02220000001</v>
      </c>
      <c r="AE1092" s="11">
        <v>9111826.0088574961</v>
      </c>
      <c r="AF1092" s="11">
        <v>3650926.0833303304</v>
      </c>
      <c r="AG1092" s="11">
        <v>5460899.9255271656</v>
      </c>
      <c r="AH1092" s="11">
        <v>1089457.0503481349</v>
      </c>
      <c r="AI1092" s="11">
        <f t="shared" si="17"/>
        <v>1507248.0501246522</v>
      </c>
      <c r="AJ1092" s="21"/>
      <c r="AK1092" s="16"/>
      <c r="AL1092" s="7"/>
      <c r="AM1092" s="7"/>
      <c r="AN1092" s="7"/>
      <c r="AO1092" s="7"/>
      <c r="AP1092" s="7"/>
      <c r="AQ1092" s="7"/>
      <c r="AR1092" s="7"/>
    </row>
    <row r="1093" spans="1:44" x14ac:dyDescent="0.25">
      <c r="A1093" s="15">
        <v>10210003</v>
      </c>
      <c r="B1093" s="9">
        <v>4628.0600000000004</v>
      </c>
      <c r="C1093" s="9">
        <v>463164.88500000001</v>
      </c>
      <c r="D1093" s="9">
        <v>3202852.10213</v>
      </c>
      <c r="E1093" s="11">
        <v>47403.540352882803</v>
      </c>
      <c r="F1093" s="11">
        <v>35607.615891158202</v>
      </c>
      <c r="G1093" s="11">
        <v>1387619.8832176258</v>
      </c>
      <c r="H1093" s="9">
        <v>17586132.09</v>
      </c>
      <c r="I1093" s="9">
        <v>7730991.7163982103</v>
      </c>
      <c r="J1093" s="9">
        <v>879338.31</v>
      </c>
      <c r="K1093" s="9">
        <v>6738540.5700000003</v>
      </c>
      <c r="L1093" s="9">
        <v>16880634.27</v>
      </c>
      <c r="M1093" s="9">
        <v>8323376.7039999999</v>
      </c>
      <c r="N1093" s="9">
        <v>0.669759836</v>
      </c>
      <c r="O1093" s="9">
        <v>670485.26197092002</v>
      </c>
      <c r="P1093" s="11">
        <v>8993861.9659709204</v>
      </c>
      <c r="Q1093" s="11">
        <v>0.65240436446225492</v>
      </c>
      <c r="R1093" s="9">
        <v>9985065.3056477401</v>
      </c>
      <c r="S1093" s="9">
        <v>2254073.5892495303</v>
      </c>
      <c r="T1093" s="11">
        <v>15527.621526718163</v>
      </c>
      <c r="U1093" s="11">
        <v>7132.7392290000007</v>
      </c>
      <c r="V1093" s="11">
        <v>3039693.5974226855</v>
      </c>
      <c r="W1093" s="11">
        <v>120392.97726999136</v>
      </c>
      <c r="X1093" s="11">
        <v>1023861.9935320353</v>
      </c>
      <c r="Y1093" s="11">
        <v>72272.050243927079</v>
      </c>
      <c r="Z1093" s="11">
        <v>1514.6202506836566</v>
      </c>
      <c r="AA1093" s="11">
        <v>184654.704</v>
      </c>
      <c r="AB1093" s="11">
        <v>193917.93273778298</v>
      </c>
      <c r="AC1093" s="11">
        <v>643573.48245423101</v>
      </c>
      <c r="AD1093" s="21">
        <v>625134.92299999902</v>
      </c>
      <c r="AE1093" s="11">
        <v>37314011.639865994</v>
      </c>
      <c r="AF1093" s="11">
        <v>22086728.957416728</v>
      </c>
      <c r="AG1093" s="11">
        <v>15227282.682449266</v>
      </c>
      <c r="AH1093" s="11">
        <v>1262664.3618809101</v>
      </c>
      <c r="AI1093" s="11">
        <f t="shared" si="17"/>
        <v>163158.50470731454</v>
      </c>
      <c r="AJ1093" s="21"/>
      <c r="AK1093" s="16"/>
      <c r="AL1093" s="7"/>
      <c r="AM1093" s="7"/>
      <c r="AN1093" s="7"/>
      <c r="AO1093" s="7"/>
      <c r="AP1093" s="7"/>
      <c r="AQ1093" s="7"/>
      <c r="AR1093" s="7"/>
    </row>
    <row r="1094" spans="1:44" x14ac:dyDescent="0.25">
      <c r="A1094" s="15">
        <v>10210004</v>
      </c>
      <c r="B1094" s="9">
        <v>4094.22</v>
      </c>
      <c r="C1094" s="9">
        <v>409739.71500000003</v>
      </c>
      <c r="D1094" s="9">
        <v>2753505.0331000001</v>
      </c>
      <c r="E1094" s="11">
        <v>27262.375224224401</v>
      </c>
      <c r="F1094" s="11">
        <v>20478.389969152908</v>
      </c>
      <c r="G1094" s="11">
        <v>1065955.124355216</v>
      </c>
      <c r="H1094" s="9">
        <v>19449541.09</v>
      </c>
      <c r="I1094" s="9">
        <v>7003866.5194341987</v>
      </c>
      <c r="J1094" s="9">
        <v>670699.22660000005</v>
      </c>
      <c r="K1094" s="9">
        <v>6540322.6320000002</v>
      </c>
      <c r="L1094" s="9">
        <v>17077571.75</v>
      </c>
      <c r="M1094" s="9">
        <v>9582991.1970000006</v>
      </c>
      <c r="N1094" s="9">
        <v>0.640555557</v>
      </c>
      <c r="O1094" s="9">
        <v>621396.91865121899</v>
      </c>
      <c r="P1094" s="11">
        <v>10204388.11565122</v>
      </c>
      <c r="Q1094" s="11">
        <v>0.62596572361722502</v>
      </c>
      <c r="R1094" s="9">
        <v>9096051.6784394104</v>
      </c>
      <c r="S1094" s="9">
        <v>2092185.15900521</v>
      </c>
      <c r="T1094" s="11">
        <v>17313.747521629455</v>
      </c>
      <c r="U1094" s="11">
        <v>40736.3224653</v>
      </c>
      <c r="V1094" s="11">
        <v>2660193.1448464505</v>
      </c>
      <c r="W1094" s="11">
        <v>85991.832684676687</v>
      </c>
      <c r="X1094" s="11">
        <v>869101.6536028249</v>
      </c>
      <c r="Y1094" s="11">
        <v>53827.321691142795</v>
      </c>
      <c r="Z1094" s="11">
        <v>6436.4658861547996</v>
      </c>
      <c r="AA1094" s="11">
        <v>201202.403166</v>
      </c>
      <c r="AB1094" s="11">
        <v>184935.9222440774</v>
      </c>
      <c r="AC1094" s="11">
        <v>656435.15319713159</v>
      </c>
      <c r="AD1094" s="21">
        <v>553425.99459999905</v>
      </c>
      <c r="AE1094" s="11">
        <v>37427831.105923869</v>
      </c>
      <c r="AF1094" s="11">
        <v>21735431.859741159</v>
      </c>
      <c r="AG1094" s="11">
        <v>15692399.24618271</v>
      </c>
      <c r="AH1094" s="11">
        <v>1092245.6167137902</v>
      </c>
      <c r="AI1094" s="11">
        <f t="shared" si="17"/>
        <v>93311.88825354958</v>
      </c>
      <c r="AJ1094" s="21"/>
      <c r="AK1094" s="16"/>
      <c r="AL1094" s="7"/>
      <c r="AM1094" s="7"/>
      <c r="AN1094" s="7"/>
      <c r="AO1094" s="7"/>
      <c r="AP1094" s="7"/>
      <c r="AQ1094" s="7"/>
      <c r="AR1094" s="7"/>
    </row>
    <row r="1095" spans="1:44" x14ac:dyDescent="0.25">
      <c r="A1095" s="15">
        <v>10210005</v>
      </c>
      <c r="B1095" s="9">
        <v>1918.54</v>
      </c>
      <c r="C1095" s="9">
        <v>192002.4</v>
      </c>
      <c r="D1095" s="9">
        <v>1378670.67719</v>
      </c>
      <c r="E1095" s="11">
        <v>45508.165151178597</v>
      </c>
      <c r="F1095" s="11">
        <v>34183.886953414301</v>
      </c>
      <c r="G1095" s="11">
        <v>352093.979196253</v>
      </c>
      <c r="H1095" s="9">
        <v>6816770.4780000001</v>
      </c>
      <c r="I1095" s="9">
        <v>3254744.21404415</v>
      </c>
      <c r="J1095" s="9">
        <v>333829.14500000002</v>
      </c>
      <c r="K1095" s="9">
        <v>2814013.8050000002</v>
      </c>
      <c r="L1095" s="9">
        <v>7102788.8250000002</v>
      </c>
      <c r="M1095" s="9">
        <v>2861824.6030000001</v>
      </c>
      <c r="N1095" s="9">
        <v>0.71280124199999995</v>
      </c>
      <c r="O1095" s="9">
        <v>392429.52806517965</v>
      </c>
      <c r="P1095" s="11">
        <v>3254254.1310651796</v>
      </c>
      <c r="Q1095" s="11">
        <v>0.68579312214212085</v>
      </c>
      <c r="R1095" s="9">
        <v>4211167.9890997605</v>
      </c>
      <c r="S1095" s="9">
        <v>956423.77505560988</v>
      </c>
      <c r="T1095" s="11">
        <v>21123.203787921502</v>
      </c>
      <c r="U1095" s="11">
        <v>2374.3016784000001</v>
      </c>
      <c r="V1095" s="11">
        <v>1465221.8350852388</v>
      </c>
      <c r="W1095" s="11">
        <v>36389.458504953727</v>
      </c>
      <c r="X1095" s="11">
        <v>1090718.6682448753</v>
      </c>
      <c r="Y1095" s="11">
        <v>41908.128299713753</v>
      </c>
      <c r="Z1095" s="11">
        <v>5920.512195063171</v>
      </c>
      <c r="AA1095" s="11">
        <v>71505.996230000004</v>
      </c>
      <c r="AB1095" s="11">
        <v>109304.43718866145</v>
      </c>
      <c r="AC1095" s="11">
        <v>307377.73681172449</v>
      </c>
      <c r="AD1095" s="21">
        <v>260823.977199999</v>
      </c>
      <c r="AE1095" s="11">
        <v>14913675.319262216</v>
      </c>
      <c r="AF1095" s="11">
        <v>10183306.957065454</v>
      </c>
      <c r="AG1095" s="11">
        <v>4730368.3621967621</v>
      </c>
      <c r="AH1095" s="11">
        <v>541589.04177839996</v>
      </c>
      <c r="AI1095" s="11">
        <f t="shared" si="17"/>
        <v>-86551.157895238837</v>
      </c>
      <c r="AJ1095" s="21"/>
      <c r="AK1095" s="16"/>
      <c r="AL1095" s="7"/>
      <c r="AM1095" s="7"/>
      <c r="AN1095" s="7"/>
      <c r="AO1095" s="7"/>
      <c r="AP1095" s="7"/>
      <c r="AQ1095" s="7"/>
      <c r="AR1095" s="7"/>
    </row>
    <row r="1096" spans="1:44" x14ac:dyDescent="0.25">
      <c r="A1096" s="15">
        <v>10210006</v>
      </c>
      <c r="B1096" s="9">
        <v>6084.81</v>
      </c>
      <c r="C1096" s="9">
        <v>608952.73499999999</v>
      </c>
      <c r="D1096" s="9">
        <v>3095860.05529</v>
      </c>
      <c r="E1096" s="11">
        <v>2011.4222360931001</v>
      </c>
      <c r="F1096" s="11">
        <v>1510.8987608218169</v>
      </c>
      <c r="G1096" s="11">
        <v>1304615.3661990389</v>
      </c>
      <c r="H1096" s="9">
        <v>2173524.9730000002</v>
      </c>
      <c r="I1096" s="9">
        <v>5602992.0908718407</v>
      </c>
      <c r="J1096" s="9">
        <v>370854.92460000003</v>
      </c>
      <c r="K1096" s="9">
        <v>853509.73129999998</v>
      </c>
      <c r="L1096" s="9">
        <v>3340046.62</v>
      </c>
      <c r="M1096" s="9">
        <v>57843.009460000001</v>
      </c>
      <c r="N1096" s="9">
        <v>0.98297678399999999</v>
      </c>
      <c r="O1096" s="9">
        <v>34799.578602901332</v>
      </c>
      <c r="P1096" s="11">
        <v>92642.588062901341</v>
      </c>
      <c r="Q1096" s="11">
        <v>0.97301165881827856</v>
      </c>
      <c r="R1096" s="9">
        <v>7060094.9170562802</v>
      </c>
      <c r="S1096" s="9">
        <v>1457102.8261844397</v>
      </c>
      <c r="T1096" s="11">
        <v>11056.967211278645</v>
      </c>
      <c r="U1096" s="11">
        <v>956.66474668499995</v>
      </c>
      <c r="V1096" s="11">
        <v>760639.86951028614</v>
      </c>
      <c r="W1096" s="11">
        <v>15910.430974259074</v>
      </c>
      <c r="X1096" s="11">
        <v>755711.82099893107</v>
      </c>
      <c r="Y1096" s="11">
        <v>10185.638873595426</v>
      </c>
      <c r="Z1096" s="11">
        <v>0.77317313309696745</v>
      </c>
      <c r="AA1096" s="11">
        <v>25443.798976000002</v>
      </c>
      <c r="AB1096" s="11">
        <v>13690.088174931527</v>
      </c>
      <c r="AC1096" s="11">
        <v>66527.608156583592</v>
      </c>
      <c r="AD1096" s="21">
        <v>801281.82460000005</v>
      </c>
      <c r="AE1096" s="11">
        <v>13834251.604768386</v>
      </c>
      <c r="AF1096" s="11">
        <v>4977970.2367909914</v>
      </c>
      <c r="AG1096" s="11">
        <v>8856281.3679773957</v>
      </c>
      <c r="AH1096" s="11">
        <v>1440502.0527519002</v>
      </c>
      <c r="AI1096" s="11">
        <f t="shared" si="17"/>
        <v>2335220.185779714</v>
      </c>
      <c r="AJ1096" s="21"/>
      <c r="AK1096" s="16"/>
      <c r="AL1096" s="7"/>
      <c r="AM1096" s="7"/>
      <c r="AN1096" s="7"/>
      <c r="AO1096" s="7"/>
      <c r="AP1096" s="7"/>
      <c r="AQ1096" s="7"/>
      <c r="AR1096" s="7"/>
    </row>
    <row r="1097" spans="1:44" x14ac:dyDescent="0.25">
      <c r="A1097" s="15">
        <v>10210007</v>
      </c>
      <c r="B1097" s="9">
        <v>2532.69</v>
      </c>
      <c r="C1097" s="9">
        <v>253466.01</v>
      </c>
      <c r="D1097" s="9">
        <v>1877394.8035899999</v>
      </c>
      <c r="E1097" s="11">
        <v>39507.883268530495</v>
      </c>
      <c r="F1097" s="11">
        <v>29676.718692868631</v>
      </c>
      <c r="G1097" s="11">
        <v>1116551.936085606</v>
      </c>
      <c r="H1097" s="9">
        <v>12212812.91</v>
      </c>
      <c r="I1097" s="9">
        <v>4479561.3182378206</v>
      </c>
      <c r="J1097" s="9">
        <v>630881.57570000004</v>
      </c>
      <c r="K1097" s="9">
        <v>4460018.483</v>
      </c>
      <c r="L1097" s="9">
        <v>10458039.09</v>
      </c>
      <c r="M1097" s="9">
        <v>6845673.8870000001</v>
      </c>
      <c r="N1097" s="9">
        <v>0.60438121600000005</v>
      </c>
      <c r="O1097" s="9">
        <v>471555.57386772498</v>
      </c>
      <c r="P1097" s="11">
        <v>7317229.4608677253</v>
      </c>
      <c r="Q1097" s="11">
        <v>0.58834774084877395</v>
      </c>
      <c r="R1097" s="9">
        <v>5763376.1451745797</v>
      </c>
      <c r="S1097" s="9">
        <v>1283814.82693676</v>
      </c>
      <c r="T1097" s="11">
        <v>17262.604957089996</v>
      </c>
      <c r="U1097" s="11">
        <v>6032.491038000001</v>
      </c>
      <c r="V1097" s="11">
        <v>2141620.1080090981</v>
      </c>
      <c r="W1097" s="11">
        <v>127319.16022610632</v>
      </c>
      <c r="X1097" s="11">
        <v>412225.23080150678</v>
      </c>
      <c r="Y1097" s="11">
        <v>58051.039223085027</v>
      </c>
      <c r="Z1097" s="11">
        <v>15469.519615412084</v>
      </c>
      <c r="AA1097" s="11">
        <v>128436.94485700001</v>
      </c>
      <c r="AB1097" s="11">
        <v>127328.90234164616</v>
      </c>
      <c r="AC1097" s="11">
        <v>434801.94023769849</v>
      </c>
      <c r="AD1097" s="21">
        <v>349199.08510000003</v>
      </c>
      <c r="AE1097" s="11">
        <v>24531247.745744295</v>
      </c>
      <c r="AF1097" s="11">
        <v>13829771.376473056</v>
      </c>
      <c r="AG1097" s="11">
        <v>10701476.369271239</v>
      </c>
      <c r="AH1097" s="11">
        <v>705677.50656710996</v>
      </c>
      <c r="AI1097" s="11">
        <f t="shared" si="17"/>
        <v>-264225.30441909819</v>
      </c>
      <c r="AJ1097" s="21"/>
      <c r="AK1097" s="16"/>
      <c r="AL1097" s="7"/>
      <c r="AM1097" s="7"/>
      <c r="AN1097" s="7"/>
      <c r="AO1097" s="7"/>
      <c r="AP1097" s="7"/>
      <c r="AQ1097" s="7"/>
      <c r="AR1097" s="7"/>
    </row>
    <row r="1098" spans="1:44" x14ac:dyDescent="0.25">
      <c r="A1098" s="15">
        <v>10210008</v>
      </c>
      <c r="B1098" s="9">
        <v>2567.46</v>
      </c>
      <c r="C1098" s="9">
        <v>256944.96</v>
      </c>
      <c r="D1098" s="9">
        <v>1555811.09748</v>
      </c>
      <c r="E1098" s="11">
        <v>819.82076184540006</v>
      </c>
      <c r="F1098" s="11">
        <v>615.81608820937799</v>
      </c>
      <c r="G1098" s="11">
        <v>546541.52801075706</v>
      </c>
      <c r="H1098" s="9">
        <v>2955543.298</v>
      </c>
      <c r="I1098" s="9">
        <v>3233005.2558452599</v>
      </c>
      <c r="J1098" s="9">
        <v>326737.52799999999</v>
      </c>
      <c r="K1098" s="9">
        <v>801817.39720000001</v>
      </c>
      <c r="L1098" s="9">
        <v>2749919.13</v>
      </c>
      <c r="M1098" s="9">
        <v>1334179.0930000001</v>
      </c>
      <c r="N1098" s="9">
        <v>0.67332345599999999</v>
      </c>
      <c r="O1098" s="9">
        <v>14610.688712936246</v>
      </c>
      <c r="P1098" s="11">
        <v>1348789.7817129365</v>
      </c>
      <c r="Q1098" s="11">
        <v>0.67092325634722039</v>
      </c>
      <c r="R1098" s="9">
        <v>4158380.5107934298</v>
      </c>
      <c r="S1098" s="9">
        <v>925375.25494817004</v>
      </c>
      <c r="T1098" s="11">
        <v>15438.275659624511</v>
      </c>
      <c r="U1098" s="11">
        <v>893.14068095999994</v>
      </c>
      <c r="V1098" s="11">
        <v>294159.34052118653</v>
      </c>
      <c r="W1098" s="11">
        <v>9785.8633379819767</v>
      </c>
      <c r="X1098" s="11">
        <v>312901.94828483963</v>
      </c>
      <c r="Y1098" s="11">
        <v>9482.3694441508906</v>
      </c>
      <c r="Z1098" s="11">
        <v>21.145276943708382</v>
      </c>
      <c r="AA1098" s="11">
        <v>32822.808259999998</v>
      </c>
      <c r="AB1098" s="11">
        <v>4825.9622688108702</v>
      </c>
      <c r="AC1098" s="11">
        <v>64002.909898978476</v>
      </c>
      <c r="AD1098" s="21">
        <v>332445.3995</v>
      </c>
      <c r="AE1098" s="11">
        <v>9426672.9328051861</v>
      </c>
      <c r="AF1098" s="11">
        <v>3468417.9625717974</v>
      </c>
      <c r="AG1098" s="11">
        <v>5958254.9702333882</v>
      </c>
      <c r="AH1098" s="11">
        <v>700339.20382944006</v>
      </c>
      <c r="AI1098" s="11">
        <f t="shared" si="17"/>
        <v>1261651.7569588134</v>
      </c>
      <c r="AJ1098" s="21"/>
      <c r="AK1098" s="16"/>
      <c r="AL1098" s="7"/>
      <c r="AM1098" s="7"/>
      <c r="AN1098" s="7"/>
      <c r="AO1098" s="7"/>
      <c r="AP1098" s="7"/>
      <c r="AQ1098" s="7"/>
      <c r="AR1098" s="7"/>
    </row>
    <row r="1099" spans="1:44" x14ac:dyDescent="0.25">
      <c r="A1099" s="15">
        <v>10210009</v>
      </c>
      <c r="B1099" s="9">
        <v>3972.12</v>
      </c>
      <c r="C1099" s="9">
        <v>397520.05499999999</v>
      </c>
      <c r="D1099" s="9">
        <v>3596895.45536</v>
      </c>
      <c r="E1099" s="11">
        <v>132837.48248695198</v>
      </c>
      <c r="F1099" s="11">
        <v>99782.12633766263</v>
      </c>
      <c r="G1099" s="11">
        <v>3759812.4553892585</v>
      </c>
      <c r="H1099" s="9">
        <v>30477131.690000001</v>
      </c>
      <c r="I1099" s="9">
        <v>9473211.6861151811</v>
      </c>
      <c r="J1099" s="9">
        <v>1389047.0989999999</v>
      </c>
      <c r="K1099" s="9">
        <v>11771208.939999999</v>
      </c>
      <c r="L1099" s="9">
        <v>25480363.23</v>
      </c>
      <c r="M1099" s="9">
        <v>18157024.5</v>
      </c>
      <c r="N1099" s="9">
        <v>0.58391128699999995</v>
      </c>
      <c r="O1099" s="9">
        <v>1643702.6803562429</v>
      </c>
      <c r="P1099" s="11">
        <v>19800727.180356242</v>
      </c>
      <c r="Q1099" s="11">
        <v>0.56271531890351956</v>
      </c>
      <c r="R1099" s="9">
        <v>12822933.97660915</v>
      </c>
      <c r="S1099" s="9">
        <v>3349722.2904939693</v>
      </c>
      <c r="T1099" s="11">
        <v>14655.00810430602</v>
      </c>
      <c r="U1099" s="11">
        <v>17520.696424125003</v>
      </c>
      <c r="V1099" s="11">
        <v>5374015.2527223816</v>
      </c>
      <c r="W1099" s="11">
        <v>87767.870273794295</v>
      </c>
      <c r="X1099" s="11">
        <v>875370.09806481807</v>
      </c>
      <c r="Y1099" s="11">
        <v>119265.19022845938</v>
      </c>
      <c r="Z1099" s="11">
        <v>54150.954191570723</v>
      </c>
      <c r="AA1099" s="11">
        <v>318661.78789000004</v>
      </c>
      <c r="AB1099" s="11">
        <v>363315.96956768609</v>
      </c>
      <c r="AC1099" s="11">
        <v>1159362.1876780663</v>
      </c>
      <c r="AD1099" s="21">
        <v>537481.70620000002</v>
      </c>
      <c r="AE1099" s="11">
        <v>59733044.755826235</v>
      </c>
      <c r="AF1099" s="11">
        <v>33658856.396196745</v>
      </c>
      <c r="AG1099" s="11">
        <v>26074188.359629489</v>
      </c>
      <c r="AH1099" s="11">
        <v>1258752.8194382698</v>
      </c>
      <c r="AI1099" s="11">
        <f t="shared" si="17"/>
        <v>-1777119.7973623816</v>
      </c>
      <c r="AJ1099" s="21"/>
      <c r="AK1099" s="16"/>
      <c r="AL1099" s="7"/>
      <c r="AM1099" s="7"/>
      <c r="AN1099" s="7"/>
      <c r="AO1099" s="7"/>
      <c r="AP1099" s="7"/>
      <c r="AQ1099" s="7"/>
      <c r="AR1099" s="7"/>
    </row>
    <row r="1100" spans="1:44" x14ac:dyDescent="0.25">
      <c r="A1100" s="15">
        <v>10210010</v>
      </c>
      <c r="B1100" s="9">
        <v>3185.48</v>
      </c>
      <c r="C1100" s="9">
        <v>318795.34499999997</v>
      </c>
      <c r="D1100" s="9">
        <v>2460371.9373699999</v>
      </c>
      <c r="E1100" s="11">
        <v>15941.208132010799</v>
      </c>
      <c r="F1100" s="11">
        <v>11974.388659161155</v>
      </c>
      <c r="G1100" s="11">
        <v>1743294.1007915218</v>
      </c>
      <c r="H1100" s="9">
        <v>11455128.49</v>
      </c>
      <c r="I1100" s="9">
        <v>5803685.7425797498</v>
      </c>
      <c r="J1100" s="9">
        <v>740030.77300000004</v>
      </c>
      <c r="K1100" s="9">
        <v>4797111.2110000001</v>
      </c>
      <c r="L1100" s="9">
        <v>11167831.130000001</v>
      </c>
      <c r="M1100" s="9">
        <v>5824439.3420000002</v>
      </c>
      <c r="N1100" s="9">
        <v>0.65723007099999997</v>
      </c>
      <c r="O1100" s="9">
        <v>504728.32032639714</v>
      </c>
      <c r="P1100" s="11">
        <v>6329167.6623263974</v>
      </c>
      <c r="Q1100" s="11">
        <v>0.63827124075823205</v>
      </c>
      <c r="R1100" s="9">
        <v>7624116.7386913989</v>
      </c>
      <c r="S1100" s="9">
        <v>1820430.99611165</v>
      </c>
      <c r="T1100" s="11">
        <v>14985.586593437722</v>
      </c>
      <c r="U1100" s="11">
        <v>4301.5055900849993</v>
      </c>
      <c r="V1100" s="11">
        <v>2072212.5389114986</v>
      </c>
      <c r="W1100" s="11">
        <v>24784.072873393536</v>
      </c>
      <c r="X1100" s="11">
        <v>495713.73752684193</v>
      </c>
      <c r="Y1100" s="11">
        <v>32081.898509380251</v>
      </c>
      <c r="Z1100" s="11">
        <v>889.55844626326473</v>
      </c>
      <c r="AA1100" s="11">
        <v>121951.59263</v>
      </c>
      <c r="AB1100" s="11">
        <v>130797.32910766553</v>
      </c>
      <c r="AC1100" s="11">
        <v>429673.16695403139</v>
      </c>
      <c r="AD1100" s="21">
        <v>432362.6127</v>
      </c>
      <c r="AE1100" s="11">
        <v>26708229.988690518</v>
      </c>
      <c r="AF1100" s="11">
        <v>14442963.568003431</v>
      </c>
      <c r="AG1100" s="11">
        <v>12265266.420687087</v>
      </c>
      <c r="AH1100" s="11">
        <v>967777.86785823002</v>
      </c>
      <c r="AI1100" s="11">
        <f t="shared" si="17"/>
        <v>388159.39845850132</v>
      </c>
      <c r="AJ1100" s="21"/>
      <c r="AK1100" s="16"/>
      <c r="AL1100" s="7"/>
      <c r="AM1100" s="7"/>
      <c r="AN1100" s="7"/>
      <c r="AO1100" s="7"/>
      <c r="AP1100" s="7"/>
      <c r="AQ1100" s="7"/>
      <c r="AR1100" s="7"/>
    </row>
    <row r="1101" spans="1:44" x14ac:dyDescent="0.25">
      <c r="A1101" s="15">
        <v>10220001</v>
      </c>
      <c r="B1101" s="9">
        <v>7492.1</v>
      </c>
      <c r="C1101" s="9">
        <v>749791.48499999999</v>
      </c>
      <c r="D1101" s="9">
        <v>5864432.5719299996</v>
      </c>
      <c r="E1101" s="11">
        <v>169965.86915662201</v>
      </c>
      <c r="F1101" s="11">
        <v>127671.46374474955</v>
      </c>
      <c r="G1101" s="11">
        <v>7921521.8429438462</v>
      </c>
      <c r="H1101" s="9">
        <v>34813346.159999996</v>
      </c>
      <c r="I1101" s="9">
        <v>13652157.415860072</v>
      </c>
      <c r="J1101" s="9">
        <v>1493195.152</v>
      </c>
      <c r="K1101" s="9">
        <v>14835194.93</v>
      </c>
      <c r="L1101" s="9">
        <v>35663291.240000002</v>
      </c>
      <c r="M1101" s="9">
        <v>15478445.01</v>
      </c>
      <c r="N1101" s="9">
        <v>0.69734220700000005</v>
      </c>
      <c r="O1101" s="9">
        <v>1742469.8116747153</v>
      </c>
      <c r="P1101" s="11">
        <v>17220914.821674716</v>
      </c>
      <c r="Q1101" s="11">
        <v>0.67436563581579767</v>
      </c>
      <c r="R1101" s="9">
        <v>17854019.753284033</v>
      </c>
      <c r="S1101" s="9">
        <v>4201862.3374239607</v>
      </c>
      <c r="T1101" s="11">
        <v>12235.842954264297</v>
      </c>
      <c r="U1101" s="11">
        <v>30476.774490795</v>
      </c>
      <c r="V1101" s="11">
        <v>4977245.5778283877</v>
      </c>
      <c r="W1101" s="11">
        <v>36025.16315532833</v>
      </c>
      <c r="X1101" s="11">
        <v>1243252.9152788499</v>
      </c>
      <c r="Y1101" s="11">
        <v>163951.26214605619</v>
      </c>
      <c r="Z1101" s="11">
        <v>9933.456016862714</v>
      </c>
      <c r="AA1101" s="11">
        <v>363065.41311999998</v>
      </c>
      <c r="AB1101" s="11">
        <v>445563.6625158728</v>
      </c>
      <c r="AC1101" s="11">
        <v>1374669.4285809838</v>
      </c>
      <c r="AD1101" s="21">
        <v>981302.64619999903</v>
      </c>
      <c r="AE1101" s="11">
        <v>78226103.805169448</v>
      </c>
      <c r="AF1101" s="11">
        <v>44103113.400479421</v>
      </c>
      <c r="AG1101" s="11">
        <v>34122990.404690027</v>
      </c>
      <c r="AH1101" s="11">
        <v>2334805.6968008997</v>
      </c>
      <c r="AI1101" s="11">
        <f t="shared" si="17"/>
        <v>887186.9941016119</v>
      </c>
      <c r="AJ1101" s="21"/>
      <c r="AK1101" s="16"/>
      <c r="AL1101" s="7"/>
      <c r="AM1101" s="7"/>
      <c r="AN1101" s="7"/>
      <c r="AO1101" s="7"/>
      <c r="AP1101" s="7"/>
      <c r="AQ1101" s="7"/>
      <c r="AR1101" s="7"/>
    </row>
    <row r="1102" spans="1:44" x14ac:dyDescent="0.25">
      <c r="A1102" s="15">
        <v>10220002</v>
      </c>
      <c r="B1102" s="9">
        <v>2197.75</v>
      </c>
      <c r="C1102" s="9">
        <v>219945.375</v>
      </c>
      <c r="D1102" s="9">
        <v>2170580.2502600001</v>
      </c>
      <c r="E1102" s="11">
        <v>170240.39067271497</v>
      </c>
      <c r="F1102" s="11">
        <v>127877.67316763503</v>
      </c>
      <c r="G1102" s="11">
        <v>1762247.2552672017</v>
      </c>
      <c r="H1102" s="9">
        <v>15566734.59</v>
      </c>
      <c r="I1102" s="9">
        <v>3842265.6766712698</v>
      </c>
      <c r="J1102" s="9">
        <v>798078.58490000002</v>
      </c>
      <c r="K1102" s="9">
        <v>8769187.8699999992</v>
      </c>
      <c r="L1102" s="9">
        <v>17709754.449999999</v>
      </c>
      <c r="M1102" s="9">
        <v>7424246.5990000004</v>
      </c>
      <c r="N1102" s="9">
        <v>0.70461342000000005</v>
      </c>
      <c r="O1102" s="9">
        <v>1492595.5361385583</v>
      </c>
      <c r="P1102" s="11">
        <v>8916842.1351385582</v>
      </c>
      <c r="Q1102" s="11">
        <v>0.66511521275729035</v>
      </c>
      <c r="R1102" s="9">
        <v>5058150.5608160598</v>
      </c>
      <c r="S1102" s="9">
        <v>1215884.8841447902</v>
      </c>
      <c r="T1102" s="11">
        <v>11600.352719291772</v>
      </c>
      <c r="U1102" s="11">
        <v>18619.25577525</v>
      </c>
      <c r="V1102" s="11">
        <v>3173104.9058299558</v>
      </c>
      <c r="W1102" s="11">
        <v>34983.046111535405</v>
      </c>
      <c r="X1102" s="11">
        <v>533310.42993740167</v>
      </c>
      <c r="Y1102" s="11">
        <v>101191.16869305135</v>
      </c>
      <c r="Z1102" s="11">
        <v>75228.917820793082</v>
      </c>
      <c r="AA1102" s="11">
        <v>163648.13174899999</v>
      </c>
      <c r="AB1102" s="11">
        <v>302490.06907714886</v>
      </c>
      <c r="AC1102" s="11">
        <v>792434.94140445301</v>
      </c>
      <c r="AD1102" s="21">
        <v>304288.66590000002</v>
      </c>
      <c r="AE1102" s="11">
        <v>32561801.237041354</v>
      </c>
      <c r="AF1102" s="11">
        <v>22709725.974109493</v>
      </c>
      <c r="AG1102" s="11">
        <v>9852075.262931861</v>
      </c>
      <c r="AH1102" s="11">
        <v>740256.51202425</v>
      </c>
      <c r="AI1102" s="11">
        <f t="shared" si="17"/>
        <v>-1002524.6555699557</v>
      </c>
      <c r="AJ1102" s="21"/>
      <c r="AK1102" s="16"/>
      <c r="AL1102" s="7"/>
      <c r="AM1102" s="7"/>
      <c r="AN1102" s="7"/>
      <c r="AO1102" s="7"/>
      <c r="AP1102" s="7"/>
      <c r="AQ1102" s="7"/>
      <c r="AR1102" s="7"/>
    </row>
    <row r="1103" spans="1:44" x14ac:dyDescent="0.25">
      <c r="A1103" s="15">
        <v>10220003</v>
      </c>
      <c r="B1103" s="9">
        <v>5714.96</v>
      </c>
      <c r="C1103" s="9">
        <v>571939.38</v>
      </c>
      <c r="D1103" s="9">
        <v>6524241.7142200004</v>
      </c>
      <c r="E1103" s="11">
        <v>377483.40527207765</v>
      </c>
      <c r="F1103" s="11">
        <v>283550.21587321424</v>
      </c>
      <c r="G1103" s="11">
        <v>5014465.3429118255</v>
      </c>
      <c r="H1103" s="9">
        <v>45286530</v>
      </c>
      <c r="I1103" s="9">
        <v>16070131.52744915</v>
      </c>
      <c r="J1103" s="9">
        <v>4354549.5829999996</v>
      </c>
      <c r="K1103" s="9">
        <v>23413101.870000001</v>
      </c>
      <c r="L1103" s="9">
        <v>44675887.920000002</v>
      </c>
      <c r="M1103" s="9">
        <v>28378293.530000001</v>
      </c>
      <c r="N1103" s="9">
        <v>0.61154456899999998</v>
      </c>
      <c r="O1103" s="9">
        <v>4976970.0928396815</v>
      </c>
      <c r="P1103" s="11">
        <v>33355263.622839682</v>
      </c>
      <c r="Q1103" s="11">
        <v>0.57253913385803346</v>
      </c>
      <c r="R1103" s="9">
        <v>22287658.033251029</v>
      </c>
      <c r="S1103" s="9">
        <v>6217526.5058018705</v>
      </c>
      <c r="T1103" s="11">
        <v>15551.983912453717</v>
      </c>
      <c r="U1103" s="11">
        <v>96947.728485660002</v>
      </c>
      <c r="V1103" s="11">
        <v>11941502.397720018</v>
      </c>
      <c r="W1103" s="11">
        <v>71745.901791500306</v>
      </c>
      <c r="X1103" s="11">
        <v>1828468.088305369</v>
      </c>
      <c r="Y1103" s="11">
        <v>416407.34665901662</v>
      </c>
      <c r="Z1103" s="11">
        <v>314817.96863281814</v>
      </c>
      <c r="AA1103" s="11">
        <v>496410.79582999996</v>
      </c>
      <c r="AB1103" s="11">
        <v>872599.54914701788</v>
      </c>
      <c r="AC1103" s="11">
        <v>2327317.5864609303</v>
      </c>
      <c r="AD1103" s="21">
        <v>732820.89729999902</v>
      </c>
      <c r="AE1103" s="11">
        <v>97421789.296239853</v>
      </c>
      <c r="AF1103" s="11">
        <v>62213932.23925484</v>
      </c>
      <c r="AG1103" s="11">
        <v>35207857.056985013</v>
      </c>
      <c r="AH1103" s="11">
        <v>2068661.27006712</v>
      </c>
      <c r="AI1103" s="11">
        <f t="shared" si="17"/>
        <v>-5417260.683500018</v>
      </c>
      <c r="AJ1103" s="21"/>
      <c r="AK1103" s="16"/>
      <c r="AL1103" s="7"/>
      <c r="AM1103" s="7"/>
      <c r="AN1103" s="7"/>
      <c r="AO1103" s="7"/>
      <c r="AP1103" s="7"/>
      <c r="AQ1103" s="7"/>
      <c r="AR1103" s="7"/>
    </row>
    <row r="1104" spans="1:44" x14ac:dyDescent="0.25">
      <c r="A1104" s="15">
        <v>10220004</v>
      </c>
      <c r="B1104" s="9">
        <v>2727.48</v>
      </c>
      <c r="C1104" s="9">
        <v>272959.875</v>
      </c>
      <c r="D1104" s="9">
        <v>3056737.0897499998</v>
      </c>
      <c r="E1104" s="11">
        <v>122329.1171882052</v>
      </c>
      <c r="F1104" s="11">
        <v>91888.668751661957</v>
      </c>
      <c r="G1104" s="11">
        <v>1112265.9954678495</v>
      </c>
      <c r="H1104" s="9">
        <v>22000262.789999999</v>
      </c>
      <c r="I1104" s="9">
        <v>6179834.8244735198</v>
      </c>
      <c r="J1104" s="9">
        <v>1689072.4550000001</v>
      </c>
      <c r="K1104" s="9">
        <v>10646701.949999999</v>
      </c>
      <c r="L1104" s="9">
        <v>19885216.719999999</v>
      </c>
      <c r="M1104" s="9">
        <v>14450820.470000001</v>
      </c>
      <c r="N1104" s="9">
        <v>0.57913546100000002</v>
      </c>
      <c r="O1104" s="9">
        <v>2550482.1688767723</v>
      </c>
      <c r="P1104" s="11">
        <v>17001302.638876773</v>
      </c>
      <c r="Q1104" s="11">
        <v>0.53909170783605376</v>
      </c>
      <c r="R1104" s="9">
        <v>8432802.7531184498</v>
      </c>
      <c r="S1104" s="9">
        <v>2252967.92864493</v>
      </c>
      <c r="T1104" s="11">
        <v>9276.3050942421487</v>
      </c>
      <c r="U1104" s="11">
        <v>29056.578693750002</v>
      </c>
      <c r="V1104" s="11">
        <v>4868578.6586712077</v>
      </c>
      <c r="W1104" s="11">
        <v>15432.389691176546</v>
      </c>
      <c r="X1104" s="11">
        <v>712904.12068931025</v>
      </c>
      <c r="Y1104" s="11">
        <v>139182.48516004515</v>
      </c>
      <c r="Z1104" s="11">
        <v>6292.8792687614232</v>
      </c>
      <c r="AA1104" s="11">
        <v>236893.35244999998</v>
      </c>
      <c r="AB1104" s="11">
        <v>455504.856038025</v>
      </c>
      <c r="AC1104" s="11">
        <v>1177076.9544296425</v>
      </c>
      <c r="AD1104" s="21">
        <v>361868.733899999</v>
      </c>
      <c r="AE1104" s="11">
        <v>43478616.631036773</v>
      </c>
      <c r="AF1104" s="11">
        <v>27351607.051969361</v>
      </c>
      <c r="AG1104" s="11">
        <v>16127009.579067413</v>
      </c>
      <c r="AH1104" s="11">
        <v>998109.99220274994</v>
      </c>
      <c r="AI1104" s="11">
        <f t="shared" si="17"/>
        <v>-1811841.5689212079</v>
      </c>
      <c r="AJ1104" s="21"/>
      <c r="AK1104" s="16"/>
      <c r="AL1104" s="7"/>
      <c r="AM1104" s="7"/>
      <c r="AN1104" s="7"/>
      <c r="AO1104" s="7"/>
      <c r="AP1104" s="7"/>
      <c r="AQ1104" s="7"/>
      <c r="AR1104" s="7"/>
    </row>
    <row r="1105" spans="1:44" x14ac:dyDescent="0.25">
      <c r="A1105" s="15">
        <v>10230001</v>
      </c>
      <c r="B1105" s="9">
        <v>4166.62</v>
      </c>
      <c r="C1105" s="9">
        <v>416985.16499999998</v>
      </c>
      <c r="D1105" s="9">
        <v>4786456.5648400001</v>
      </c>
      <c r="E1105" s="11">
        <v>593379.9939446334</v>
      </c>
      <c r="F1105" s="11">
        <v>445722.97226304852</v>
      </c>
      <c r="G1105" s="11">
        <v>4737588.4137545181</v>
      </c>
      <c r="H1105" s="9">
        <v>37025882.890000001</v>
      </c>
      <c r="I1105" s="9">
        <v>4941368.4085873002</v>
      </c>
      <c r="J1105" s="9">
        <v>877391.96550000005</v>
      </c>
      <c r="K1105" s="9">
        <v>17309387.609999999</v>
      </c>
      <c r="L1105" s="9">
        <v>33581873.710000001</v>
      </c>
      <c r="M1105" s="9">
        <v>21630788.75</v>
      </c>
      <c r="N1105" s="9">
        <v>0.60822775399999995</v>
      </c>
      <c r="O1105" s="9">
        <v>3317053.1568193929</v>
      </c>
      <c r="P1105" s="11">
        <v>24947841.906819392</v>
      </c>
      <c r="Q1105" s="11">
        <v>0.57375767766747998</v>
      </c>
      <c r="R1105" s="9">
        <v>6693146.9317976898</v>
      </c>
      <c r="S1105" s="9">
        <v>1751778.52321039</v>
      </c>
      <c r="T1105" s="11">
        <v>16530.417540484214</v>
      </c>
      <c r="U1105" s="11">
        <v>48012.088883264994</v>
      </c>
      <c r="V1105" s="11">
        <v>4234934.6361132003</v>
      </c>
      <c r="W1105" s="11">
        <v>63628.017188115911</v>
      </c>
      <c r="X1105" s="11">
        <v>1142913.3593357857</v>
      </c>
      <c r="Y1105" s="11">
        <v>677366.0737841191</v>
      </c>
      <c r="Z1105" s="11">
        <v>2443609.9490689347</v>
      </c>
      <c r="AA1105" s="11">
        <v>379032.748555</v>
      </c>
      <c r="AB1105" s="11">
        <v>577948.19159978779</v>
      </c>
      <c r="AC1105" s="11">
        <v>1626867.5982631394</v>
      </c>
      <c r="AD1105" s="21">
        <v>533319.74069999903</v>
      </c>
      <c r="AE1105" s="11">
        <v>69827738.689028129</v>
      </c>
      <c r="AF1105" s="11">
        <v>41607198.26105503</v>
      </c>
      <c r="AG1105" s="11">
        <v>28220540.427973099</v>
      </c>
      <c r="AH1105" s="11">
        <v>1763800.5456115198</v>
      </c>
      <c r="AI1105" s="11">
        <f t="shared" si="17"/>
        <v>551521.92872679979</v>
      </c>
      <c r="AJ1105" s="21"/>
      <c r="AK1105" s="16"/>
      <c r="AL1105" s="7"/>
      <c r="AM1105" s="7"/>
      <c r="AN1105" s="7"/>
      <c r="AO1105" s="7"/>
      <c r="AP1105" s="7"/>
      <c r="AQ1105" s="7"/>
      <c r="AR1105" s="7"/>
    </row>
    <row r="1106" spans="1:44" x14ac:dyDescent="0.25">
      <c r="A1106" s="15">
        <v>10230002</v>
      </c>
      <c r="B1106" s="9">
        <v>2372.23</v>
      </c>
      <c r="C1106" s="9">
        <v>237406.95</v>
      </c>
      <c r="D1106" s="9">
        <v>3763004.2042100001</v>
      </c>
      <c r="E1106" s="11">
        <v>425773.31557800685</v>
      </c>
      <c r="F1106" s="11">
        <v>319823.63690446515</v>
      </c>
      <c r="G1106" s="11">
        <v>807994.85744404711</v>
      </c>
      <c r="H1106" s="9">
        <v>24032297.199999999</v>
      </c>
      <c r="I1106" s="9">
        <v>17050000.714216989</v>
      </c>
      <c r="J1106" s="9">
        <v>3711166.0419999999</v>
      </c>
      <c r="K1106" s="9">
        <v>13331968.41</v>
      </c>
      <c r="L1106" s="9">
        <v>26085786.739999998</v>
      </c>
      <c r="M1106" s="9">
        <v>14989644.91</v>
      </c>
      <c r="N1106" s="9">
        <v>0.63507030099999995</v>
      </c>
      <c r="O1106" s="9">
        <v>3180906.634163924</v>
      </c>
      <c r="P1106" s="11">
        <v>18170551.544163924</v>
      </c>
      <c r="Q1106" s="11">
        <v>0.5894248767561352</v>
      </c>
      <c r="R1106" s="9">
        <v>24221507.796671867</v>
      </c>
      <c r="S1106" s="9">
        <v>7171507.0824548714</v>
      </c>
      <c r="T1106" s="11">
        <v>11847.003023052126</v>
      </c>
      <c r="U1106" s="11">
        <v>53299.047309750007</v>
      </c>
      <c r="V1106" s="11">
        <v>9807833.225691339</v>
      </c>
      <c r="W1106" s="11">
        <v>10027.564249680458</v>
      </c>
      <c r="X1106" s="11">
        <v>773424.66849510476</v>
      </c>
      <c r="Y1106" s="11">
        <v>249288.9065643686</v>
      </c>
      <c r="Z1106" s="11">
        <v>110843.12053399414</v>
      </c>
      <c r="AA1106" s="11">
        <v>277434.63241999998</v>
      </c>
      <c r="AB1106" s="11">
        <v>401365.13342544204</v>
      </c>
      <c r="AC1106" s="11">
        <v>1153959.6019372514</v>
      </c>
      <c r="AD1106" s="21">
        <v>298000.338099999</v>
      </c>
      <c r="AE1106" s="11">
        <v>59656388.408185251</v>
      </c>
      <c r="AF1106" s="11">
        <v>38509831.566218816</v>
      </c>
      <c r="AG1106" s="11">
        <v>21146556.841966435</v>
      </c>
      <c r="AH1106" s="11">
        <v>918528.20177085011</v>
      </c>
      <c r="AI1106" s="11">
        <f t="shared" si="17"/>
        <v>-6044829.0214813389</v>
      </c>
      <c r="AJ1106" s="21"/>
      <c r="AK1106" s="16"/>
      <c r="AL1106" s="7"/>
      <c r="AM1106" s="7"/>
      <c r="AN1106" s="7"/>
      <c r="AO1106" s="7"/>
      <c r="AP1106" s="7"/>
      <c r="AQ1106" s="7"/>
      <c r="AR1106" s="7"/>
    </row>
    <row r="1107" spans="1:44" x14ac:dyDescent="0.25">
      <c r="A1107" s="15">
        <v>10230003</v>
      </c>
      <c r="B1107" s="9">
        <v>7334.55</v>
      </c>
      <c r="C1107" s="9">
        <v>734024.43</v>
      </c>
      <c r="D1107" s="9">
        <v>10133079.0583</v>
      </c>
      <c r="E1107" s="11">
        <v>393072.5344690035</v>
      </c>
      <c r="F1107" s="11">
        <v>295260.13712360075</v>
      </c>
      <c r="G1107" s="11">
        <v>4332800.5834540827</v>
      </c>
      <c r="H1107" s="9">
        <v>68215355.739999995</v>
      </c>
      <c r="I1107" s="9">
        <v>16050363.75893892</v>
      </c>
      <c r="J1107" s="9">
        <v>3251374.8620000002</v>
      </c>
      <c r="K1107" s="9">
        <v>44688018.259999998</v>
      </c>
      <c r="L1107" s="9">
        <v>84545669.579999998</v>
      </c>
      <c r="M1107" s="9">
        <v>31609079.280000001</v>
      </c>
      <c r="N1107" s="9">
        <v>0.72787096900000003</v>
      </c>
      <c r="O1107" s="9">
        <v>8272232.5342558306</v>
      </c>
      <c r="P1107" s="11">
        <v>39881311.814255834</v>
      </c>
      <c r="Q1107" s="11">
        <v>0.6794801949807977</v>
      </c>
      <c r="R1107" s="9">
        <v>22524850.166659463</v>
      </c>
      <c r="S1107" s="9">
        <v>6474486.4077205407</v>
      </c>
      <c r="T1107" s="11">
        <v>16663.044722801835</v>
      </c>
      <c r="U1107" s="11">
        <v>181360.55409111001</v>
      </c>
      <c r="V1107" s="11">
        <v>13457719.592362419</v>
      </c>
      <c r="W1107" s="11">
        <v>55632.590044125944</v>
      </c>
      <c r="X1107" s="11">
        <v>1796643.4516686087</v>
      </c>
      <c r="Y1107" s="11">
        <v>522094.13449107634</v>
      </c>
      <c r="Z1107" s="11">
        <v>78331.236710477489</v>
      </c>
      <c r="AA1107" s="11">
        <v>714667.30602000002</v>
      </c>
      <c r="AB1107" s="11">
        <v>1198455.2248827079</v>
      </c>
      <c r="AC1107" s="11">
        <v>3252308.3025346035</v>
      </c>
      <c r="AD1107" s="21">
        <v>910600.16449999902</v>
      </c>
      <c r="AE1107" s="11">
        <v>144806838.25640768</v>
      </c>
      <c r="AF1107" s="11">
        <v>105021096.04751247</v>
      </c>
      <c r="AG1107" s="11">
        <v>39785742.208895206</v>
      </c>
      <c r="AH1107" s="11">
        <v>2951093.8391049001</v>
      </c>
      <c r="AI1107" s="11">
        <f t="shared" si="17"/>
        <v>-3324640.5340624191</v>
      </c>
      <c r="AJ1107" s="21"/>
      <c r="AK1107" s="16"/>
      <c r="AL1107" s="7"/>
      <c r="AM1107" s="7"/>
      <c r="AN1107" s="7"/>
      <c r="AO1107" s="7"/>
      <c r="AP1107" s="7"/>
      <c r="AQ1107" s="7"/>
      <c r="AR1107" s="7"/>
    </row>
    <row r="1108" spans="1:44" x14ac:dyDescent="0.25">
      <c r="A1108" s="15">
        <v>10230004</v>
      </c>
      <c r="B1108" s="9">
        <v>2502.4499999999998</v>
      </c>
      <c r="C1108" s="9">
        <v>250439.44500000001</v>
      </c>
      <c r="D1108" s="9">
        <v>3110744.3603699999</v>
      </c>
      <c r="E1108" s="11">
        <v>144925.36751010598</v>
      </c>
      <c r="F1108" s="11">
        <v>108862.05504418541</v>
      </c>
      <c r="G1108" s="11">
        <v>974029.40500468877</v>
      </c>
      <c r="H1108" s="9">
        <v>22915659.449999999</v>
      </c>
      <c r="I1108" s="9">
        <v>5273001.46219448</v>
      </c>
      <c r="J1108" s="9">
        <v>851986.02099999995</v>
      </c>
      <c r="K1108" s="9">
        <v>12767921.51</v>
      </c>
      <c r="L1108" s="9">
        <v>24210254.120000001</v>
      </c>
      <c r="M1108" s="9">
        <v>12325312.859999999</v>
      </c>
      <c r="N1108" s="9">
        <v>0.662648923</v>
      </c>
      <c r="O1108" s="9">
        <v>2672891.5082135345</v>
      </c>
      <c r="P1108" s="11">
        <v>14998204.368213534</v>
      </c>
      <c r="Q1108" s="11">
        <v>0.61747528601922408</v>
      </c>
      <c r="R1108" s="9">
        <v>7217995.4014748707</v>
      </c>
      <c r="S1108" s="9">
        <v>1944993.9392803903</v>
      </c>
      <c r="T1108" s="11">
        <v>16653.047569300656</v>
      </c>
      <c r="U1108" s="11">
        <v>126045.92222905501</v>
      </c>
      <c r="V1108" s="11">
        <v>4084920.3092716658</v>
      </c>
      <c r="W1108" s="11">
        <v>21972.057186088015</v>
      </c>
      <c r="X1108" s="11">
        <v>654183.13169108611</v>
      </c>
      <c r="Y1108" s="11">
        <v>331932.1299843684</v>
      </c>
      <c r="Z1108" s="11">
        <v>1032143.3558324003</v>
      </c>
      <c r="AA1108" s="11">
        <v>237676.45471000002</v>
      </c>
      <c r="AB1108" s="11">
        <v>430377.67705385521</v>
      </c>
      <c r="AC1108" s="11">
        <v>1135692.0239985539</v>
      </c>
      <c r="AD1108" s="21">
        <v>315708.34139999899</v>
      </c>
      <c r="AE1108" s="11">
        <v>45591972.506242402</v>
      </c>
      <c r="AF1108" s="11">
        <v>30775075.773911249</v>
      </c>
      <c r="AG1108" s="11">
        <v>14816896.732331153</v>
      </c>
      <c r="AH1108" s="11">
        <v>1058378.8828017151</v>
      </c>
      <c r="AI1108" s="11">
        <f t="shared" si="17"/>
        <v>-974175.94890166586</v>
      </c>
      <c r="AJ1108" s="21"/>
      <c r="AK1108" s="16"/>
      <c r="AL1108" s="7"/>
      <c r="AM1108" s="7"/>
      <c r="AN1108" s="7"/>
      <c r="AO1108" s="7"/>
      <c r="AP1108" s="7"/>
      <c r="AQ1108" s="7"/>
      <c r="AR1108" s="7"/>
    </row>
    <row r="1109" spans="1:44" x14ac:dyDescent="0.25">
      <c r="A1109" s="15">
        <v>10230005</v>
      </c>
      <c r="B1109" s="9">
        <v>1916.35</v>
      </c>
      <c r="C1109" s="9">
        <v>191783.29500000001</v>
      </c>
      <c r="D1109" s="9">
        <v>2504826.1776800002</v>
      </c>
      <c r="E1109" s="11">
        <v>82092.688608905984</v>
      </c>
      <c r="F1109" s="11">
        <v>61664.696385501411</v>
      </c>
      <c r="G1109" s="11">
        <v>548177.33873746463</v>
      </c>
      <c r="H1109" s="9">
        <v>18419610.68</v>
      </c>
      <c r="I1109" s="9">
        <v>3812416.5593578303</v>
      </c>
      <c r="J1109" s="9">
        <v>911034.72210000001</v>
      </c>
      <c r="K1109" s="9">
        <v>11161160.359999999</v>
      </c>
      <c r="L1109" s="9">
        <v>21007825.289999999</v>
      </c>
      <c r="M1109" s="9">
        <v>9483980.4719999991</v>
      </c>
      <c r="N1109" s="9">
        <v>0.68896625700000003</v>
      </c>
      <c r="O1109" s="9">
        <v>2204266.9054527078</v>
      </c>
      <c r="P1109" s="11">
        <v>11688247.377452707</v>
      </c>
      <c r="Q1109" s="11">
        <v>0.64251830804278753</v>
      </c>
      <c r="R1109" s="9">
        <v>5305671.9866535095</v>
      </c>
      <c r="S1109" s="9">
        <v>1493255.4272956802</v>
      </c>
      <c r="T1109" s="11">
        <v>17774.349819470983</v>
      </c>
      <c r="U1109" s="11">
        <v>47085.675671925004</v>
      </c>
      <c r="V1109" s="11">
        <v>3315800.3839180619</v>
      </c>
      <c r="W1109" s="11">
        <v>12955.576510601675</v>
      </c>
      <c r="X1109" s="11">
        <v>435726.79744264216</v>
      </c>
      <c r="Y1109" s="11">
        <v>123655.74649181151</v>
      </c>
      <c r="Z1109" s="11">
        <v>22749.71395315737</v>
      </c>
      <c r="AA1109" s="11">
        <v>193306.45402100001</v>
      </c>
      <c r="AB1109" s="11">
        <v>337541.64177469758</v>
      </c>
      <c r="AC1109" s="11">
        <v>902441.76285268576</v>
      </c>
      <c r="AD1109" s="21">
        <v>244117.310999999</v>
      </c>
      <c r="AE1109" s="11">
        <v>36799058.798832722</v>
      </c>
      <c r="AF1109" s="11">
        <v>26205597.906519689</v>
      </c>
      <c r="AG1109" s="11">
        <v>10593460.892313033</v>
      </c>
      <c r="AH1109" s="11">
        <v>815240.67706768494</v>
      </c>
      <c r="AI1109" s="11">
        <f t="shared" si="17"/>
        <v>-810974.20623806166</v>
      </c>
      <c r="AJ1109" s="21"/>
      <c r="AK1109" s="16"/>
      <c r="AL1109" s="7"/>
      <c r="AM1109" s="7"/>
      <c r="AN1109" s="7"/>
      <c r="AO1109" s="7"/>
      <c r="AP1109" s="7"/>
      <c r="AQ1109" s="7"/>
      <c r="AR1109" s="7"/>
    </row>
    <row r="1110" spans="1:44" x14ac:dyDescent="0.25">
      <c r="A1110" s="15">
        <v>10230006</v>
      </c>
      <c r="B1110" s="9">
        <v>2884.74</v>
      </c>
      <c r="C1110" s="9">
        <v>288698.17499999999</v>
      </c>
      <c r="D1110" s="9">
        <v>3590000.60622</v>
      </c>
      <c r="E1110" s="11">
        <v>4657150.2696045078</v>
      </c>
      <c r="F1110" s="11">
        <v>3498262.2967188647</v>
      </c>
      <c r="G1110" s="11">
        <v>1948582.6564715372</v>
      </c>
      <c r="H1110" s="9">
        <v>13935896.619999999</v>
      </c>
      <c r="I1110" s="9">
        <v>2565257.8813073104</v>
      </c>
      <c r="J1110" s="9">
        <v>445564.17009999999</v>
      </c>
      <c r="K1110" s="9">
        <v>8912338.7440000009</v>
      </c>
      <c r="L1110" s="9">
        <v>18100732.960000001</v>
      </c>
      <c r="M1110" s="9">
        <v>5193066.5719999997</v>
      </c>
      <c r="N1110" s="9">
        <v>0.77706227900000002</v>
      </c>
      <c r="O1110" s="9">
        <v>2025118.6550127522</v>
      </c>
      <c r="P1110" s="11">
        <v>7218185.2270127516</v>
      </c>
      <c r="Q1110" s="11">
        <v>0.71490941377516659</v>
      </c>
      <c r="R1110" s="9">
        <v>3430239.5000950308</v>
      </c>
      <c r="S1110" s="9">
        <v>864981.6187877201</v>
      </c>
      <c r="T1110" s="11">
        <v>20614.348542561856</v>
      </c>
      <c r="U1110" s="11">
        <v>2079131.7931080749</v>
      </c>
      <c r="V1110" s="11">
        <v>2189417.7351179612</v>
      </c>
      <c r="W1110" s="11">
        <v>25059.172758579676</v>
      </c>
      <c r="X1110" s="11">
        <v>2648209.3573222524</v>
      </c>
      <c r="Y1110" s="11">
        <v>3243666.9275133885</v>
      </c>
      <c r="Z1110" s="11">
        <v>3349062.9318895093</v>
      </c>
      <c r="AA1110" s="11">
        <v>143814.60790099998</v>
      </c>
      <c r="AB1110" s="11">
        <v>325709.17054870719</v>
      </c>
      <c r="AC1110" s="11">
        <v>798190.42336450226</v>
      </c>
      <c r="AD1110" s="21">
        <v>383430.51270000002</v>
      </c>
      <c r="AE1110" s="11">
        <v>36912901.110525787</v>
      </c>
      <c r="AF1110" s="11">
        <v>24231133.427013002</v>
      </c>
      <c r="AG1110" s="11">
        <v>12681767.683512785</v>
      </c>
      <c r="AH1110" s="11">
        <v>1476997.76258685</v>
      </c>
      <c r="AI1110" s="11">
        <f t="shared" si="17"/>
        <v>1400582.8711020388</v>
      </c>
      <c r="AJ1110" s="21"/>
      <c r="AK1110" s="16"/>
      <c r="AL1110" s="7"/>
      <c r="AM1110" s="7"/>
      <c r="AN1110" s="7"/>
      <c r="AO1110" s="7"/>
      <c r="AP1110" s="7"/>
      <c r="AQ1110" s="7"/>
      <c r="AR1110" s="7"/>
    </row>
    <row r="1111" spans="1:44" x14ac:dyDescent="0.25">
      <c r="A1111" s="15">
        <v>10230007</v>
      </c>
      <c r="B1111" s="9">
        <v>3081.9</v>
      </c>
      <c r="C1111" s="9">
        <v>308428.96500000003</v>
      </c>
      <c r="D1111" s="9">
        <v>3866319.5746800001</v>
      </c>
      <c r="E1111" s="11">
        <v>172020.69429484502</v>
      </c>
      <c r="F1111" s="11">
        <v>129214.96500437416</v>
      </c>
      <c r="G1111" s="11">
        <v>1365924.2709298555</v>
      </c>
      <c r="H1111" s="9">
        <v>27396460.010000002</v>
      </c>
      <c r="I1111" s="9">
        <v>5517283.3575352393</v>
      </c>
      <c r="J1111" s="9">
        <v>1017368.499</v>
      </c>
      <c r="K1111" s="9">
        <v>14327090.029999999</v>
      </c>
      <c r="L1111" s="9">
        <v>29857320.43</v>
      </c>
      <c r="M1111" s="9">
        <v>12883598.119999999</v>
      </c>
      <c r="N1111" s="9">
        <v>0.69856524900000005</v>
      </c>
      <c r="O1111" s="9">
        <v>3212352.02461142</v>
      </c>
      <c r="P1111" s="11">
        <v>16095950.144611418</v>
      </c>
      <c r="Q1111" s="11">
        <v>0.64973221848637763</v>
      </c>
      <c r="R1111" s="9">
        <v>7600404.7919843206</v>
      </c>
      <c r="S1111" s="9">
        <v>2083121.4344490804</v>
      </c>
      <c r="T1111" s="11">
        <v>18765.511285666726</v>
      </c>
      <c r="U1111" s="11">
        <v>30763.938684960001</v>
      </c>
      <c r="V1111" s="11">
        <v>4758044.0768057806</v>
      </c>
      <c r="W1111" s="11">
        <v>26858.999017837406</v>
      </c>
      <c r="X1111" s="11">
        <v>1271515.7279373796</v>
      </c>
      <c r="Y1111" s="11">
        <v>358954.0797206501</v>
      </c>
      <c r="Z1111" s="11">
        <v>100565.25966909541</v>
      </c>
      <c r="AA1111" s="11">
        <v>284138.28509000002</v>
      </c>
      <c r="AB1111" s="11">
        <v>512519.66684546915</v>
      </c>
      <c r="AC1111" s="11">
        <v>1354318.5182902976</v>
      </c>
      <c r="AD1111" s="21">
        <v>402113.12530000001</v>
      </c>
      <c r="AE1111" s="11">
        <v>53035169.272134438</v>
      </c>
      <c r="AF1111" s="11">
        <v>38064715.703986764</v>
      </c>
      <c r="AG1111" s="11">
        <v>14970453.568147674</v>
      </c>
      <c r="AH1111" s="11">
        <v>1344000.4965860851</v>
      </c>
      <c r="AI1111" s="11">
        <f t="shared" si="17"/>
        <v>-891724.50212578056</v>
      </c>
      <c r="AJ1111" s="21"/>
      <c r="AK1111" s="16"/>
      <c r="AL1111" s="7"/>
      <c r="AM1111" s="7"/>
      <c r="AN1111" s="7"/>
      <c r="AO1111" s="7"/>
      <c r="AP1111" s="7"/>
      <c r="AQ1111" s="7"/>
      <c r="AR1111" s="7"/>
    </row>
    <row r="1112" spans="1:44" x14ac:dyDescent="0.25">
      <c r="A1112" s="15">
        <v>10240001</v>
      </c>
      <c r="B1112" s="9">
        <v>2170.31</v>
      </c>
      <c r="C1112" s="9">
        <v>217199.07</v>
      </c>
      <c r="D1112" s="9">
        <v>2509860.8757699998</v>
      </c>
      <c r="E1112" s="11">
        <v>235411.53467930909</v>
      </c>
      <c r="F1112" s="11">
        <v>176831.59191925492</v>
      </c>
      <c r="G1112" s="11">
        <v>2176092.114373622</v>
      </c>
      <c r="H1112" s="9">
        <v>15001340.98</v>
      </c>
      <c r="I1112" s="9">
        <v>1228887.4077713399</v>
      </c>
      <c r="J1112" s="9">
        <v>142426.6489</v>
      </c>
      <c r="K1112" s="9">
        <v>8941469.0749999993</v>
      </c>
      <c r="L1112" s="9">
        <v>16112309.810000001</v>
      </c>
      <c r="M1112" s="9">
        <v>7972926.892</v>
      </c>
      <c r="N1112" s="9">
        <v>0.66897037400000003</v>
      </c>
      <c r="O1112" s="9">
        <v>1789067.1512297695</v>
      </c>
      <c r="P1112" s="11">
        <v>9761994.0432297699</v>
      </c>
      <c r="Q1112" s="11">
        <v>0.62271471728139327</v>
      </c>
      <c r="R1112" s="9">
        <v>1609210.4552351199</v>
      </c>
      <c r="S1112" s="9">
        <v>380323.04746378004</v>
      </c>
      <c r="T1112" s="11">
        <v>22059.496399196709</v>
      </c>
      <c r="U1112" s="11">
        <v>54531.084509549997</v>
      </c>
      <c r="V1112" s="11">
        <v>1511788.1210231418</v>
      </c>
      <c r="W1112" s="11">
        <v>28822.129751130371</v>
      </c>
      <c r="X1112" s="11">
        <v>775244.26331580989</v>
      </c>
      <c r="Y1112" s="11">
        <v>562911.1813162748</v>
      </c>
      <c r="Z1112" s="11">
        <v>2633661.1340106069</v>
      </c>
      <c r="AA1112" s="11">
        <v>151437.67628900002</v>
      </c>
      <c r="AB1112" s="11">
        <v>309645.62631021673</v>
      </c>
      <c r="AC1112" s="11">
        <v>783841.61441866844</v>
      </c>
      <c r="AD1112" s="21">
        <v>297048.01250000001</v>
      </c>
      <c r="AE1112" s="11">
        <v>30386061.141843766</v>
      </c>
      <c r="AF1112" s="11">
        <v>19673089.241107967</v>
      </c>
      <c r="AG1112" s="11">
        <v>10712971.900735799</v>
      </c>
      <c r="AH1112" s="11">
        <v>1000227.3468402601</v>
      </c>
      <c r="AI1112" s="11">
        <f t="shared" si="17"/>
        <v>998072.75474685803</v>
      </c>
      <c r="AJ1112" s="21"/>
      <c r="AK1112" s="16"/>
      <c r="AL1112" s="7"/>
      <c r="AM1112" s="7"/>
      <c r="AN1112" s="7"/>
      <c r="AO1112" s="7"/>
      <c r="AP1112" s="7"/>
      <c r="AQ1112" s="7"/>
      <c r="AR1112" s="7"/>
    </row>
    <row r="1113" spans="1:44" x14ac:dyDescent="0.25">
      <c r="A1113" s="15">
        <v>10240002</v>
      </c>
      <c r="B1113" s="9">
        <v>4277.37</v>
      </c>
      <c r="C1113" s="9">
        <v>428068.8</v>
      </c>
      <c r="D1113" s="9">
        <v>5172698.3497099997</v>
      </c>
      <c r="E1113" s="11">
        <v>169826.44661578978</v>
      </c>
      <c r="F1113" s="11">
        <v>127566.73518980268</v>
      </c>
      <c r="G1113" s="11">
        <v>1143790.7645528866</v>
      </c>
      <c r="H1113" s="9">
        <v>34259064.68</v>
      </c>
      <c r="I1113" s="9">
        <v>5805942.3388671903</v>
      </c>
      <c r="J1113" s="9">
        <v>1088726.9339999999</v>
      </c>
      <c r="K1113" s="9">
        <v>21817418.800000001</v>
      </c>
      <c r="L1113" s="9">
        <v>41931433.159999996</v>
      </c>
      <c r="M1113" s="9">
        <v>15233777.25</v>
      </c>
      <c r="N1113" s="9">
        <v>0.73351314300000003</v>
      </c>
      <c r="O1113" s="9">
        <v>4576532.2520496594</v>
      </c>
      <c r="P1113" s="11">
        <v>19810309.502049658</v>
      </c>
      <c r="Q1113" s="11">
        <v>0.6791423654301405</v>
      </c>
      <c r="R1113" s="9">
        <v>7861960.4442845006</v>
      </c>
      <c r="S1113" s="9">
        <v>2056018.10541731</v>
      </c>
      <c r="T1113" s="11">
        <v>19443.472865156898</v>
      </c>
      <c r="U1113" s="11">
        <v>144276.30835199999</v>
      </c>
      <c r="V1113" s="11">
        <v>4975458.121104341</v>
      </c>
      <c r="W1113" s="11">
        <v>20892.422567187685</v>
      </c>
      <c r="X1113" s="11">
        <v>1013072.3499317371</v>
      </c>
      <c r="Y1113" s="11">
        <v>353896.31548703759</v>
      </c>
      <c r="Z1113" s="11">
        <v>511557.5263616934</v>
      </c>
      <c r="AA1113" s="11">
        <v>353477.91613999999</v>
      </c>
      <c r="AB1113" s="11">
        <v>757465.65403568442</v>
      </c>
      <c r="AC1113" s="11">
        <v>1888604.0692986636</v>
      </c>
      <c r="AD1113" s="21">
        <v>584517.53630000004</v>
      </c>
      <c r="AE1113" s="11">
        <v>69055275.512971878</v>
      </c>
      <c r="AF1113" s="11">
        <v>50940403.693077609</v>
      </c>
      <c r="AG1113" s="11">
        <v>18114871.819894269</v>
      </c>
      <c r="AH1113" s="11">
        <v>1862645.4957888001</v>
      </c>
      <c r="AI1113" s="11">
        <f t="shared" si="17"/>
        <v>197240.22860565875</v>
      </c>
      <c r="AJ1113" s="21"/>
      <c r="AK1113" s="16"/>
      <c r="AL1113" s="7"/>
      <c r="AM1113" s="7"/>
      <c r="AN1113" s="7"/>
      <c r="AO1113" s="7"/>
      <c r="AP1113" s="7"/>
      <c r="AQ1113" s="7"/>
      <c r="AR1113" s="7"/>
    </row>
    <row r="1114" spans="1:44" x14ac:dyDescent="0.25">
      <c r="A1114" s="15">
        <v>10240003</v>
      </c>
      <c r="B1114" s="9">
        <v>2975.13</v>
      </c>
      <c r="C1114" s="9">
        <v>297743.84999999998</v>
      </c>
      <c r="D1114" s="9">
        <v>3596139.6615499998</v>
      </c>
      <c r="E1114" s="11">
        <v>211788.71283244321</v>
      </c>
      <c r="F1114" s="11">
        <v>159087.08675515265</v>
      </c>
      <c r="G1114" s="11">
        <v>957880.14322643657</v>
      </c>
      <c r="H1114" s="9">
        <v>20497832.48</v>
      </c>
      <c r="I1114" s="9">
        <v>5303890.3552484708</v>
      </c>
      <c r="J1114" s="9">
        <v>1039600.024</v>
      </c>
      <c r="K1114" s="9">
        <v>14164710.74</v>
      </c>
      <c r="L1114" s="9">
        <v>25951597.309999999</v>
      </c>
      <c r="M1114" s="9">
        <v>9750545.9360000007</v>
      </c>
      <c r="N1114" s="9">
        <v>0.72689185999999995</v>
      </c>
      <c r="O1114" s="9">
        <v>3138893.5515280492</v>
      </c>
      <c r="P1114" s="11">
        <v>12889439.48752805</v>
      </c>
      <c r="Q1114" s="11">
        <v>0.66814893347512094</v>
      </c>
      <c r="R1114" s="9">
        <v>7223768.3680912508</v>
      </c>
      <c r="S1114" s="9">
        <v>1919878.01284278</v>
      </c>
      <c r="T1114" s="11">
        <v>17736.048454266129</v>
      </c>
      <c r="U1114" s="11">
        <v>31435.795682999997</v>
      </c>
      <c r="V1114" s="11">
        <v>4052121.1436542198</v>
      </c>
      <c r="W1114" s="11">
        <v>18031.303861982607</v>
      </c>
      <c r="X1114" s="11">
        <v>752389.64357126621</v>
      </c>
      <c r="Y1114" s="11">
        <v>457169.83127870923</v>
      </c>
      <c r="Z1114" s="11">
        <v>18131.334507081025</v>
      </c>
      <c r="AA1114" s="11">
        <v>215374.32504000003</v>
      </c>
      <c r="AB1114" s="11">
        <v>519771.94365655503</v>
      </c>
      <c r="AC1114" s="11">
        <v>1249748.6567841435</v>
      </c>
      <c r="AD1114" s="21">
        <v>402946.3395</v>
      </c>
      <c r="AE1114" s="11">
        <v>45113922.601963058</v>
      </c>
      <c r="AF1114" s="11">
        <v>32759034.326568164</v>
      </c>
      <c r="AG1114" s="11">
        <v>12354888.275394894</v>
      </c>
      <c r="AH1114" s="11">
        <v>1270546.8484248</v>
      </c>
      <c r="AI1114" s="11">
        <f t="shared" si="17"/>
        <v>-455981.48210421996</v>
      </c>
      <c r="AJ1114" s="21"/>
      <c r="AK1114" s="16"/>
      <c r="AL1114" s="7"/>
      <c r="AM1114" s="7"/>
      <c r="AN1114" s="7"/>
      <c r="AO1114" s="7"/>
      <c r="AP1114" s="7"/>
      <c r="AQ1114" s="7"/>
      <c r="AR1114" s="7"/>
    </row>
    <row r="1115" spans="1:44" x14ac:dyDescent="0.25">
      <c r="A1115" s="15">
        <v>10240004</v>
      </c>
      <c r="B1115" s="9">
        <v>453.32</v>
      </c>
      <c r="C1115" s="9">
        <v>45366.885000000002</v>
      </c>
      <c r="D1115" s="9">
        <v>501808.39438200003</v>
      </c>
      <c r="E1115" s="11">
        <v>11907.3236150988</v>
      </c>
      <c r="F1115" s="11">
        <v>8944.2983039213141</v>
      </c>
      <c r="G1115" s="11">
        <v>402602.72319085384</v>
      </c>
      <c r="H1115" s="9">
        <v>3115590.4419999998</v>
      </c>
      <c r="I1115" s="9">
        <v>164227.95412779</v>
      </c>
      <c r="J1115" s="9">
        <v>31560.721819999999</v>
      </c>
      <c r="K1115" s="9">
        <v>2336687.4389999998</v>
      </c>
      <c r="L1115" s="9">
        <v>4116595.6469999999</v>
      </c>
      <c r="M1115" s="9">
        <v>1367242.9550000001</v>
      </c>
      <c r="N1115" s="9">
        <v>0.75067775400000003</v>
      </c>
      <c r="O1115" s="9">
        <v>363049.63868077402</v>
      </c>
      <c r="P1115" s="11">
        <v>1730292.5936807741</v>
      </c>
      <c r="Q1115" s="11">
        <v>0.70406607360488138</v>
      </c>
      <c r="R1115" s="9">
        <v>211717.46770673004</v>
      </c>
      <c r="S1115" s="9">
        <v>47489.513578940001</v>
      </c>
      <c r="T1115" s="11">
        <v>22095.916702864772</v>
      </c>
      <c r="U1115" s="11">
        <v>2794.7362166550001</v>
      </c>
      <c r="V1115" s="11">
        <v>260511.81345795537</v>
      </c>
      <c r="W1115" s="11">
        <v>12337.408674857603</v>
      </c>
      <c r="X1115" s="11">
        <v>119347.45792063174</v>
      </c>
      <c r="Y1115" s="11">
        <v>133606.5246221569</v>
      </c>
      <c r="Z1115" s="11">
        <v>198938.80554067041</v>
      </c>
      <c r="AA1115" s="11">
        <v>31471.511638199998</v>
      </c>
      <c r="AB1115" s="11">
        <v>65644.303250870551</v>
      </c>
      <c r="AC1115" s="11">
        <v>165096.88531141993</v>
      </c>
      <c r="AD1115" s="21">
        <v>61639.15064</v>
      </c>
      <c r="AE1115" s="11">
        <v>6594295.1378612183</v>
      </c>
      <c r="AF1115" s="11">
        <v>4771005.0272539351</v>
      </c>
      <c r="AG1115" s="11">
        <v>1823290.1106072832</v>
      </c>
      <c r="AH1115" s="11">
        <v>205090.75752277501</v>
      </c>
      <c r="AI1115" s="11">
        <f t="shared" si="17"/>
        <v>241296.58092404465</v>
      </c>
      <c r="AJ1115" s="21"/>
      <c r="AK1115" s="16"/>
      <c r="AL1115" s="7"/>
      <c r="AM1115" s="7"/>
      <c r="AN1115" s="7"/>
      <c r="AO1115" s="7"/>
      <c r="AP1115" s="7"/>
      <c r="AQ1115" s="7"/>
      <c r="AR1115" s="7"/>
    </row>
    <row r="1116" spans="1:44" x14ac:dyDescent="0.25">
      <c r="A1116" s="15">
        <v>10240005</v>
      </c>
      <c r="B1116" s="9">
        <v>4405.2299999999996</v>
      </c>
      <c r="C1116" s="9">
        <v>440865.18</v>
      </c>
      <c r="D1116" s="9">
        <v>4767344.9300899999</v>
      </c>
      <c r="E1116" s="11">
        <v>121946.75446608358</v>
      </c>
      <c r="F1116" s="11">
        <v>91601.453390972645</v>
      </c>
      <c r="G1116" s="11">
        <v>3624000.8875000947</v>
      </c>
      <c r="H1116" s="9">
        <v>32298705</v>
      </c>
      <c r="I1116" s="9">
        <v>2339369.0136354007</v>
      </c>
      <c r="J1116" s="9">
        <v>371280.89990000002</v>
      </c>
      <c r="K1116" s="9">
        <v>21713475.18</v>
      </c>
      <c r="L1116" s="9">
        <v>38211136.289999999</v>
      </c>
      <c r="M1116" s="9">
        <v>16172324.789999999</v>
      </c>
      <c r="N1116" s="9">
        <v>0.70262420800000003</v>
      </c>
      <c r="O1116" s="9">
        <v>3636989.5213027485</v>
      </c>
      <c r="P1116" s="11">
        <v>19809314.311302748</v>
      </c>
      <c r="Q1116" s="11">
        <v>0.65858048143472869</v>
      </c>
      <c r="R1116" s="9">
        <v>3009944.7080306704</v>
      </c>
      <c r="S1116" s="9">
        <v>670575.69439527008</v>
      </c>
      <c r="T1116" s="11">
        <v>17510.357807374228</v>
      </c>
      <c r="U1116" s="11">
        <v>27346.8671154</v>
      </c>
      <c r="V1116" s="11">
        <v>3145437.7153202989</v>
      </c>
      <c r="W1116" s="11">
        <v>140460.7762673597</v>
      </c>
      <c r="X1116" s="11">
        <v>1374077.8821041954</v>
      </c>
      <c r="Y1116" s="11">
        <v>1010012.901448515</v>
      </c>
      <c r="Z1116" s="11">
        <v>8564.0777439518588</v>
      </c>
      <c r="AA1116" s="11">
        <v>326699.85899899999</v>
      </c>
      <c r="AB1116" s="11">
        <v>672668.77621837193</v>
      </c>
      <c r="AC1116" s="11">
        <v>1698926.6798695321</v>
      </c>
      <c r="AD1116" s="21">
        <v>595455.28170000005</v>
      </c>
      <c r="AE1116" s="11">
        <v>65457298.613431871</v>
      </c>
      <c r="AF1116" s="11">
        <v>45569407.978778757</v>
      </c>
      <c r="AG1116" s="11">
        <v>19887890.634653114</v>
      </c>
      <c r="AH1116" s="11">
        <v>2048220.83014416</v>
      </c>
      <c r="AI1116" s="11">
        <f t="shared" si="17"/>
        <v>1621907.214769701</v>
      </c>
      <c r="AJ1116" s="21"/>
      <c r="AK1116" s="16"/>
      <c r="AL1116" s="7"/>
      <c r="AM1116" s="7"/>
      <c r="AN1116" s="7"/>
      <c r="AO1116" s="7"/>
      <c r="AP1116" s="7"/>
      <c r="AQ1116" s="7"/>
      <c r="AR1116" s="7"/>
    </row>
    <row r="1117" spans="1:44" x14ac:dyDescent="0.25">
      <c r="A1117" s="15">
        <v>10240006</v>
      </c>
      <c r="B1117" s="9">
        <v>2311.98</v>
      </c>
      <c r="C1117" s="9">
        <v>231376.905</v>
      </c>
      <c r="D1117" s="9">
        <v>2464880.0718800002</v>
      </c>
      <c r="E1117" s="11">
        <v>97199.368562458811</v>
      </c>
      <c r="F1117" s="11">
        <v>73012.22134191652</v>
      </c>
      <c r="G1117" s="11">
        <v>3607038.6000600974</v>
      </c>
      <c r="H1117" s="9">
        <v>14507081.98</v>
      </c>
      <c r="I1117" s="9">
        <v>1397638.5525978997</v>
      </c>
      <c r="J1117" s="9">
        <v>198273.283</v>
      </c>
      <c r="K1117" s="9">
        <v>8888243.9199999999</v>
      </c>
      <c r="L1117" s="9">
        <v>15490800.74</v>
      </c>
      <c r="M1117" s="9">
        <v>8102798.443</v>
      </c>
      <c r="N1117" s="9">
        <v>0.65656793700000005</v>
      </c>
      <c r="O1117" s="9">
        <v>1682198.7443905817</v>
      </c>
      <c r="P1117" s="11">
        <v>9784997.1873905808</v>
      </c>
      <c r="Q1117" s="11">
        <v>0.61287088876482543</v>
      </c>
      <c r="R1117" s="9">
        <v>1789542.4740834797</v>
      </c>
      <c r="S1117" s="9">
        <v>391903.92148557998</v>
      </c>
      <c r="T1117" s="11">
        <v>18575.234729159547</v>
      </c>
      <c r="U1117" s="11">
        <v>29390.651357625</v>
      </c>
      <c r="V1117" s="11">
        <v>1699124.846502098</v>
      </c>
      <c r="W1117" s="11">
        <v>48920.620584213073</v>
      </c>
      <c r="X1117" s="11">
        <v>529374.55079625454</v>
      </c>
      <c r="Y1117" s="11">
        <v>195162.79225161916</v>
      </c>
      <c r="Z1117" s="11">
        <v>245319.58068830689</v>
      </c>
      <c r="AA1117" s="11">
        <v>147053.55263000002</v>
      </c>
      <c r="AB1117" s="11">
        <v>315814.0986349195</v>
      </c>
      <c r="AC1117" s="11">
        <v>786875.00715036318</v>
      </c>
      <c r="AD1117" s="21">
        <v>300676.92540000001</v>
      </c>
      <c r="AE1117" s="11">
        <v>31267962.922637537</v>
      </c>
      <c r="AF1117" s="11">
        <v>19017963.416297849</v>
      </c>
      <c r="AG1117" s="11">
        <v>12249999.506339688</v>
      </c>
      <c r="AH1117" s="11">
        <v>981842.11194487498</v>
      </c>
      <c r="AI1117" s="11">
        <f t="shared" si="17"/>
        <v>765755.22537790216</v>
      </c>
      <c r="AJ1117" s="21"/>
      <c r="AK1117" s="16"/>
      <c r="AL1117" s="7"/>
      <c r="AM1117" s="7"/>
      <c r="AN1117" s="7"/>
      <c r="AO1117" s="7"/>
      <c r="AP1117" s="7"/>
      <c r="AQ1117" s="7"/>
      <c r="AR1117" s="7"/>
    </row>
    <row r="1118" spans="1:44" x14ac:dyDescent="0.25">
      <c r="A1118" s="15">
        <v>10240007</v>
      </c>
      <c r="B1118" s="9">
        <v>1841.58</v>
      </c>
      <c r="C1118" s="9">
        <v>184300.92</v>
      </c>
      <c r="D1118" s="9">
        <v>1855013.3979499999</v>
      </c>
      <c r="E1118" s="11">
        <v>37977.783849064799</v>
      </c>
      <c r="F1118" s="11">
        <v>28527.370099956934</v>
      </c>
      <c r="G1118" s="11">
        <v>1499140.1666184121</v>
      </c>
      <c r="H1118" s="9">
        <v>9503298.8640000001</v>
      </c>
      <c r="I1118" s="9">
        <v>2629785.8501797905</v>
      </c>
      <c r="J1118" s="9">
        <v>240639.11619999999</v>
      </c>
      <c r="K1118" s="9">
        <v>4703757.8550000004</v>
      </c>
      <c r="L1118" s="9">
        <v>8870981.6879999992</v>
      </c>
      <c r="M1118" s="9">
        <v>5576714.148</v>
      </c>
      <c r="N1118" s="9">
        <v>0.61400667499999995</v>
      </c>
      <c r="O1118" s="9">
        <v>918515.76562656288</v>
      </c>
      <c r="P1118" s="11">
        <v>6495229.9136265628</v>
      </c>
      <c r="Q1118" s="11">
        <v>0.57730440777756964</v>
      </c>
      <c r="R1118" s="9">
        <v>3490180.1190345101</v>
      </c>
      <c r="S1118" s="9">
        <v>860394.26885471982</v>
      </c>
      <c r="T1118" s="11">
        <v>15915.572856768658</v>
      </c>
      <c r="U1118" s="11">
        <v>7867.8062748000002</v>
      </c>
      <c r="V1118" s="11">
        <v>1574145.4947145311</v>
      </c>
      <c r="W1118" s="11">
        <v>134488.50072980899</v>
      </c>
      <c r="X1118" s="11">
        <v>380710.12071176659</v>
      </c>
      <c r="Y1118" s="11">
        <v>48740.386164771327</v>
      </c>
      <c r="Z1118" s="11">
        <v>7936.6785788001853</v>
      </c>
      <c r="AA1118" s="11">
        <v>97439.379801999996</v>
      </c>
      <c r="AB1118" s="11">
        <v>182514.36979005882</v>
      </c>
      <c r="AC1118" s="11">
        <v>475921.37430650002</v>
      </c>
      <c r="AD1118" s="21">
        <v>243788.041499999</v>
      </c>
      <c r="AE1118" s="11">
        <v>20471179.351622958</v>
      </c>
      <c r="AF1118" s="11">
        <v>11716200.928054664</v>
      </c>
      <c r="AG1118" s="11">
        <v>8754978.4235682935</v>
      </c>
      <c r="AH1118" s="11">
        <v>782777.05859484011</v>
      </c>
      <c r="AI1118" s="11">
        <f t="shared" si="17"/>
        <v>280867.90323546878</v>
      </c>
      <c r="AJ1118" s="21"/>
      <c r="AK1118" s="16"/>
      <c r="AL1118" s="7"/>
      <c r="AM1118" s="7"/>
      <c r="AN1118" s="7"/>
      <c r="AO1118" s="7"/>
      <c r="AP1118" s="7"/>
      <c r="AQ1118" s="7"/>
      <c r="AR1118" s="7"/>
    </row>
    <row r="1119" spans="1:44" x14ac:dyDescent="0.25">
      <c r="A1119" s="15">
        <v>10240008</v>
      </c>
      <c r="B1119" s="9">
        <v>3132.9</v>
      </c>
      <c r="C1119" s="9">
        <v>313533.18</v>
      </c>
      <c r="D1119" s="9">
        <v>3251738.5473500001</v>
      </c>
      <c r="E1119" s="11">
        <v>117838.95835864502</v>
      </c>
      <c r="F1119" s="11">
        <v>88515.843648240159</v>
      </c>
      <c r="G1119" s="11">
        <v>3831184.1901006652</v>
      </c>
      <c r="H1119" s="9">
        <v>20543780.579999998</v>
      </c>
      <c r="I1119" s="9">
        <v>2486295.7082025399</v>
      </c>
      <c r="J1119" s="9">
        <v>305120.32260000001</v>
      </c>
      <c r="K1119" s="9">
        <v>11364267.060000001</v>
      </c>
      <c r="L1119" s="9">
        <v>20359525.579999998</v>
      </c>
      <c r="M1119" s="9">
        <v>11853642.380000001</v>
      </c>
      <c r="N1119" s="9">
        <v>0.63202494099999995</v>
      </c>
      <c r="O1119" s="9">
        <v>2022384.5253488098</v>
      </c>
      <c r="P1119" s="11">
        <v>13876026.905348811</v>
      </c>
      <c r="Q1119" s="11">
        <v>0.59468955808926172</v>
      </c>
      <c r="R1119" s="9">
        <v>3203966.9106182596</v>
      </c>
      <c r="S1119" s="9">
        <v>717671.20241572009</v>
      </c>
      <c r="T1119" s="11">
        <v>16777.552371583392</v>
      </c>
      <c r="U1119" s="11">
        <v>19647.87025788</v>
      </c>
      <c r="V1119" s="11">
        <v>2336660.3497111667</v>
      </c>
      <c r="W1119" s="11">
        <v>161367.95238118499</v>
      </c>
      <c r="X1119" s="11">
        <v>1219199.0350327813</v>
      </c>
      <c r="Y1119" s="11">
        <v>122374.95179714797</v>
      </c>
      <c r="Z1119" s="11">
        <v>59645.715155307131</v>
      </c>
      <c r="AA1119" s="11">
        <v>208489.00902599999</v>
      </c>
      <c r="AB1119" s="11">
        <v>389997.31508681679</v>
      </c>
      <c r="AC1119" s="11">
        <v>1017426.7509917883</v>
      </c>
      <c r="AD1119" s="21">
        <v>405691.01549999899</v>
      </c>
      <c r="AE1119" s="11">
        <v>41991120.815059319</v>
      </c>
      <c r="AF1119" s="11">
        <v>25692665.992229737</v>
      </c>
      <c r="AG1119" s="11">
        <v>16298454.822829582</v>
      </c>
      <c r="AH1119" s="11">
        <v>1338115.7175947998</v>
      </c>
      <c r="AI1119" s="11">
        <f t="shared" si="17"/>
        <v>915078.19763883343</v>
      </c>
      <c r="AJ1119" s="21"/>
      <c r="AK1119" s="16"/>
      <c r="AL1119" s="7"/>
      <c r="AM1119" s="7"/>
      <c r="AN1119" s="7"/>
      <c r="AO1119" s="7"/>
      <c r="AP1119" s="7"/>
      <c r="AQ1119" s="7"/>
      <c r="AR1119" s="7"/>
    </row>
    <row r="1120" spans="1:44" x14ac:dyDescent="0.25">
      <c r="A1120" s="15">
        <v>10240009</v>
      </c>
      <c r="B1120" s="9">
        <v>2059.06</v>
      </c>
      <c r="C1120" s="9">
        <v>206065.62</v>
      </c>
      <c r="D1120" s="9">
        <v>2352810.50495</v>
      </c>
      <c r="E1120" s="11">
        <v>79592.213957945409</v>
      </c>
      <c r="F1120" s="11">
        <v>59786.441296236379</v>
      </c>
      <c r="G1120" s="11">
        <v>643995.71879522991</v>
      </c>
      <c r="H1120" s="9">
        <v>11138164.289999999</v>
      </c>
      <c r="I1120" s="9">
        <v>3094469.9369336804</v>
      </c>
      <c r="J1120" s="9">
        <v>677035.45920000004</v>
      </c>
      <c r="K1120" s="9">
        <v>9406152.9989999998</v>
      </c>
      <c r="L1120" s="9">
        <v>15454790.76</v>
      </c>
      <c r="M1120" s="9">
        <v>5766561.9819999998</v>
      </c>
      <c r="N1120" s="9">
        <v>0.72826605099999997</v>
      </c>
      <c r="O1120" s="9">
        <v>2056222.4847932979</v>
      </c>
      <c r="P1120" s="11">
        <v>7822784.4667932978</v>
      </c>
      <c r="Q1120" s="11">
        <v>0.66393473569766848</v>
      </c>
      <c r="R1120" s="9">
        <v>4068025.2162707704</v>
      </c>
      <c r="S1120" s="9">
        <v>973555.27933709009</v>
      </c>
      <c r="T1120" s="11">
        <v>20061.670363065579</v>
      </c>
      <c r="U1120" s="11">
        <v>23400.399675960001</v>
      </c>
      <c r="V1120" s="11">
        <v>2251709.9901249404</v>
      </c>
      <c r="W1120" s="11">
        <v>7320.4237303196214</v>
      </c>
      <c r="X1120" s="11">
        <v>457437.05896167125</v>
      </c>
      <c r="Y1120" s="11">
        <v>157729.75485107474</v>
      </c>
      <c r="Z1120" s="11">
        <v>3646.6712203678044</v>
      </c>
      <c r="AA1120" s="11">
        <v>118151.99749199999</v>
      </c>
      <c r="AB1120" s="11">
        <v>360179.24970619427</v>
      </c>
      <c r="AC1120" s="11">
        <v>813163.1202369302</v>
      </c>
      <c r="AD1120" s="21">
        <v>272621.1925</v>
      </c>
      <c r="AE1120" s="11">
        <v>26991401.483151104</v>
      </c>
      <c r="AF1120" s="11">
        <v>19462752.600252055</v>
      </c>
      <c r="AG1120" s="11">
        <v>7528648.8828990497</v>
      </c>
      <c r="AH1120" s="11">
        <v>902343.62833668001</v>
      </c>
      <c r="AI1120" s="11">
        <f t="shared" si="17"/>
        <v>101100.51482505957</v>
      </c>
      <c r="AJ1120" s="21"/>
      <c r="AK1120" s="16"/>
      <c r="AL1120" s="7"/>
      <c r="AM1120" s="7"/>
      <c r="AN1120" s="7"/>
      <c r="AO1120" s="7"/>
      <c r="AP1120" s="7"/>
      <c r="AQ1120" s="7"/>
      <c r="AR1120" s="7"/>
    </row>
    <row r="1121" spans="1:44" x14ac:dyDescent="0.25">
      <c r="A1121" s="15">
        <v>10240010</v>
      </c>
      <c r="B1121" s="9">
        <v>2588.12</v>
      </c>
      <c r="C1121" s="9">
        <v>259012.89</v>
      </c>
      <c r="D1121" s="9">
        <v>2863955.3639099998</v>
      </c>
      <c r="E1121" s="11">
        <v>56646.9434508048</v>
      </c>
      <c r="F1121" s="11">
        <v>42550.88520369873</v>
      </c>
      <c r="G1121" s="11">
        <v>1486082.5154562911</v>
      </c>
      <c r="H1121" s="9">
        <v>12594955.619999999</v>
      </c>
      <c r="I1121" s="9">
        <v>2626293.9196894597</v>
      </c>
      <c r="J1121" s="9">
        <v>367685.37390000001</v>
      </c>
      <c r="K1121" s="9">
        <v>10310222.970000001</v>
      </c>
      <c r="L1121" s="9">
        <v>16458601.32</v>
      </c>
      <c r="M1121" s="9">
        <v>6814262.6380000003</v>
      </c>
      <c r="N1121" s="9">
        <v>0.70720137199999999</v>
      </c>
      <c r="O1121" s="9">
        <v>2330350.1463254909</v>
      </c>
      <c r="P1121" s="11">
        <v>9144612.7843254916</v>
      </c>
      <c r="Q1121" s="11">
        <v>0.64283340556944812</v>
      </c>
      <c r="R1121" s="9">
        <v>3357957.6112786005</v>
      </c>
      <c r="S1121" s="9">
        <v>731663.6915891401</v>
      </c>
      <c r="T1121" s="11">
        <v>18685.032330665828</v>
      </c>
      <c r="U1121" s="11">
        <v>24502.36038111</v>
      </c>
      <c r="V1121" s="11">
        <v>2167812.4893642794</v>
      </c>
      <c r="W1121" s="11">
        <v>16534.962803375071</v>
      </c>
      <c r="X1121" s="11">
        <v>684913.28509326384</v>
      </c>
      <c r="Y1121" s="11">
        <v>283725.71163386788</v>
      </c>
      <c r="Z1121" s="11">
        <v>168525.42053462833</v>
      </c>
      <c r="AA1121" s="11">
        <v>129626.40993899999</v>
      </c>
      <c r="AB1121" s="11">
        <v>421508.4730144951</v>
      </c>
      <c r="AC1121" s="11">
        <v>936929.3010209417</v>
      </c>
      <c r="AD1121" s="21">
        <v>348647.63929999899</v>
      </c>
      <c r="AE1121" s="11">
        <v>30297211.273940563</v>
      </c>
      <c r="AF1121" s="11">
        <v>20815926.241235353</v>
      </c>
      <c r="AG1121" s="11">
        <v>9481285.0327052101</v>
      </c>
      <c r="AH1121" s="11">
        <v>1181727.1436711401</v>
      </c>
      <c r="AI1121" s="11">
        <f t="shared" si="17"/>
        <v>696142.87454572041</v>
      </c>
      <c r="AJ1121" s="21"/>
      <c r="AK1121" s="16"/>
      <c r="AL1121" s="7"/>
      <c r="AM1121" s="7"/>
      <c r="AN1121" s="7"/>
      <c r="AO1121" s="7"/>
      <c r="AP1121" s="7"/>
      <c r="AQ1121" s="7"/>
      <c r="AR1121" s="7"/>
    </row>
    <row r="1122" spans="1:44" x14ac:dyDescent="0.25">
      <c r="A1122" s="15">
        <v>10240011</v>
      </c>
      <c r="B1122" s="9">
        <v>2699.58</v>
      </c>
      <c r="C1122" s="9">
        <v>270167.40000000002</v>
      </c>
      <c r="D1122" s="9">
        <v>2829673.0364199998</v>
      </c>
      <c r="E1122" s="11">
        <v>1723387.691591982</v>
      </c>
      <c r="F1122" s="11">
        <v>1294538.8993509046</v>
      </c>
      <c r="G1122" s="11">
        <v>2853122.7135258857</v>
      </c>
      <c r="H1122" s="9">
        <v>11403215.630000001</v>
      </c>
      <c r="I1122" s="9">
        <v>1845145.5242107399</v>
      </c>
      <c r="J1122" s="9">
        <v>91074.218869999997</v>
      </c>
      <c r="K1122" s="9">
        <v>6343647.9199999999</v>
      </c>
      <c r="L1122" s="9">
        <v>12639260.130000001</v>
      </c>
      <c r="M1122" s="9">
        <v>5198677.6320000002</v>
      </c>
      <c r="N1122" s="9">
        <v>0.70856061400000003</v>
      </c>
      <c r="O1122" s="9">
        <v>1578110.6711935573</v>
      </c>
      <c r="P1122" s="11">
        <v>6776788.303193558</v>
      </c>
      <c r="Q1122" s="11">
        <v>0.65096974644541139</v>
      </c>
      <c r="R1122" s="9">
        <v>2314141.2491247603</v>
      </c>
      <c r="S1122" s="9">
        <v>468995.72491401993</v>
      </c>
      <c r="T1122" s="11">
        <v>15222.465500507345</v>
      </c>
      <c r="U1122" s="11">
        <v>504059.15303460002</v>
      </c>
      <c r="V1122" s="11">
        <v>1690355.8260762666</v>
      </c>
      <c r="W1122" s="11">
        <v>42803.176384089871</v>
      </c>
      <c r="X1122" s="11">
        <v>1650650.7054900581</v>
      </c>
      <c r="Y1122" s="11">
        <v>2046849.4223585417</v>
      </c>
      <c r="Z1122" s="11">
        <v>2974557.6859873086</v>
      </c>
      <c r="AA1122" s="11">
        <v>114942.89848870003</v>
      </c>
      <c r="AB1122" s="11">
        <v>301345.10345267737</v>
      </c>
      <c r="AC1122" s="11">
        <v>707689.60330034164</v>
      </c>
      <c r="AD1122" s="21">
        <v>368503.45529999898</v>
      </c>
      <c r="AE1122" s="11">
        <v>27441906.331842132</v>
      </c>
      <c r="AF1122" s="11">
        <v>17147047.443192136</v>
      </c>
      <c r="AG1122" s="11">
        <v>10294858.888649996</v>
      </c>
      <c r="AH1122" s="11">
        <v>1386594.7360596003</v>
      </c>
      <c r="AI1122" s="11">
        <f t="shared" si="17"/>
        <v>1139317.2103437332</v>
      </c>
      <c r="AJ1122" s="21"/>
      <c r="AK1122" s="16"/>
      <c r="AL1122" s="7"/>
      <c r="AM1122" s="7"/>
      <c r="AN1122" s="7"/>
      <c r="AO1122" s="7"/>
      <c r="AP1122" s="7"/>
      <c r="AQ1122" s="7"/>
      <c r="AR1122" s="7"/>
    </row>
    <row r="1123" spans="1:44" x14ac:dyDescent="0.25">
      <c r="A1123" s="15">
        <v>10240012</v>
      </c>
      <c r="B1123" s="9">
        <v>4310.42</v>
      </c>
      <c r="C1123" s="9">
        <v>431376.84</v>
      </c>
      <c r="D1123" s="9">
        <v>4711786.4264099998</v>
      </c>
      <c r="E1123" s="11">
        <v>472432.46334571257</v>
      </c>
      <c r="F1123" s="11">
        <v>354872.09529287362</v>
      </c>
      <c r="G1123" s="11">
        <v>2037185.9748461358</v>
      </c>
      <c r="H1123" s="9">
        <v>16352385.25</v>
      </c>
      <c r="I1123" s="9">
        <v>4973933.3463487504</v>
      </c>
      <c r="J1123" s="9">
        <v>560719.90489999996</v>
      </c>
      <c r="K1123" s="9">
        <v>12129228.130000001</v>
      </c>
      <c r="L1123" s="9">
        <v>20523447.039999999</v>
      </c>
      <c r="M1123" s="9">
        <v>8518886.2430000007</v>
      </c>
      <c r="N1123" s="9">
        <v>0.70667349099999999</v>
      </c>
      <c r="O1123" s="9">
        <v>3642347.8461224874</v>
      </c>
      <c r="P1123" s="11">
        <v>12161234.089122489</v>
      </c>
      <c r="Q1123" s="11">
        <v>0.62792251078503813</v>
      </c>
      <c r="R1123" s="9">
        <v>6406853.7390944604</v>
      </c>
      <c r="S1123" s="9">
        <v>1432920.3927457102</v>
      </c>
      <c r="T1123" s="11">
        <v>17906.36647088125</v>
      </c>
      <c r="U1123" s="11">
        <v>206245.5809724</v>
      </c>
      <c r="V1123" s="11">
        <v>3762018.6894730725</v>
      </c>
      <c r="W1123" s="11">
        <v>55263.125339169907</v>
      </c>
      <c r="X1123" s="11">
        <v>1051502.02487792</v>
      </c>
      <c r="Y1123" s="11">
        <v>1227048.2247543449</v>
      </c>
      <c r="Z1123" s="11">
        <v>422381.91131420695</v>
      </c>
      <c r="AA1123" s="11">
        <v>169131.051549</v>
      </c>
      <c r="AB1123" s="11">
        <v>666933.66882431938</v>
      </c>
      <c r="AC1123" s="11">
        <v>1421310.0246346428</v>
      </c>
      <c r="AD1123" s="21">
        <v>576408.08750000002</v>
      </c>
      <c r="AE1123" s="11">
        <v>41342044.891370162</v>
      </c>
      <c r="AF1123" s="11">
        <v>27649605.624698125</v>
      </c>
      <c r="AG1123" s="11">
        <v>13692439.266672038</v>
      </c>
      <c r="AH1123" s="11">
        <v>2130780.7246579202</v>
      </c>
      <c r="AI1123" s="11">
        <f t="shared" si="17"/>
        <v>949767.73693692731</v>
      </c>
      <c r="AJ1123" s="21"/>
      <c r="AK1123" s="16"/>
      <c r="AL1123" s="7"/>
      <c r="AM1123" s="7"/>
      <c r="AN1123" s="7"/>
      <c r="AO1123" s="7"/>
      <c r="AP1123" s="7"/>
      <c r="AQ1123" s="7"/>
      <c r="AR1123" s="7"/>
    </row>
    <row r="1124" spans="1:44" x14ac:dyDescent="0.25">
      <c r="A1124" s="15">
        <v>10240013</v>
      </c>
      <c r="B1124" s="9">
        <v>2011.42</v>
      </c>
      <c r="C1124" s="9">
        <v>201298.36499999999</v>
      </c>
      <c r="D1124" s="9">
        <v>2270693.1685600001</v>
      </c>
      <c r="E1124" s="11">
        <v>249597.73691183343</v>
      </c>
      <c r="F1124" s="11">
        <v>187487.69136435256</v>
      </c>
      <c r="G1124" s="11">
        <v>791271.56811930088</v>
      </c>
      <c r="H1124" s="9">
        <v>8435238.9379999992</v>
      </c>
      <c r="I1124" s="9">
        <v>2346207.1583575001</v>
      </c>
      <c r="J1124" s="9">
        <v>560853.68929999997</v>
      </c>
      <c r="K1124" s="9">
        <v>7521205.7980000004</v>
      </c>
      <c r="L1124" s="9">
        <v>11517987.779999999</v>
      </c>
      <c r="M1124" s="9">
        <v>4999310.6440000003</v>
      </c>
      <c r="N1124" s="9">
        <v>0.69732879299999995</v>
      </c>
      <c r="O1124" s="9">
        <v>1828212.5447529186</v>
      </c>
      <c r="P1124" s="11">
        <v>6827523.1887529194</v>
      </c>
      <c r="Q1124" s="11">
        <v>0.62783684786986194</v>
      </c>
      <c r="R1124" s="9">
        <v>3034597.6157103102</v>
      </c>
      <c r="S1124" s="9">
        <v>688390.45735280996</v>
      </c>
      <c r="T1124" s="11">
        <v>17619.113947302267</v>
      </c>
      <c r="U1124" s="11">
        <v>16455.940040385001</v>
      </c>
      <c r="V1124" s="11">
        <v>1850501.5382019365</v>
      </c>
      <c r="W1124" s="11">
        <v>28026.750610531963</v>
      </c>
      <c r="X1124" s="11">
        <v>441596.40761650872</v>
      </c>
      <c r="Y1124" s="11">
        <v>403049.98470063333</v>
      </c>
      <c r="Z1124" s="11">
        <v>140200.53723678613</v>
      </c>
      <c r="AA1124" s="11">
        <v>89960.926273000005</v>
      </c>
      <c r="AB1124" s="11">
        <v>324144.36369193444</v>
      </c>
      <c r="AC1124" s="11">
        <v>703978.99294038862</v>
      </c>
      <c r="AD1124" s="21">
        <v>271234.96289999899</v>
      </c>
      <c r="AE1124" s="11">
        <v>21839795.225341536</v>
      </c>
      <c r="AF1124" s="11">
        <v>14956196.7593343</v>
      </c>
      <c r="AG1124" s="11">
        <v>6883598.4660072364</v>
      </c>
      <c r="AH1124" s="11">
        <v>942661.92514378508</v>
      </c>
      <c r="AI1124" s="11">
        <f t="shared" si="17"/>
        <v>420191.63035806362</v>
      </c>
      <c r="AJ1124" s="21"/>
      <c r="AK1124" s="16"/>
      <c r="AL1124" s="7"/>
      <c r="AM1124" s="7"/>
      <c r="AN1124" s="7"/>
      <c r="AO1124" s="7"/>
      <c r="AP1124" s="7"/>
      <c r="AQ1124" s="7"/>
      <c r="AR1124" s="7"/>
    </row>
    <row r="1125" spans="1:44" x14ac:dyDescent="0.25">
      <c r="A1125" s="15">
        <v>10250001</v>
      </c>
      <c r="B1125" s="9">
        <v>4783.87</v>
      </c>
      <c r="C1125" s="9">
        <v>478757.79</v>
      </c>
      <c r="D1125" s="9">
        <v>2412939.1870800001</v>
      </c>
      <c r="E1125" s="11">
        <v>5831.4098963484003</v>
      </c>
      <c r="F1125" s="11">
        <v>4380.3184772135874</v>
      </c>
      <c r="G1125" s="11">
        <v>136061.60480132495</v>
      </c>
      <c r="H1125" s="9">
        <v>8083885.6179999998</v>
      </c>
      <c r="I1125" s="9">
        <v>4492070.0165703697</v>
      </c>
      <c r="J1125" s="9">
        <v>1040521.6949999999</v>
      </c>
      <c r="K1125" s="9">
        <v>382556.88459999999</v>
      </c>
      <c r="L1125" s="9">
        <v>8917709.2990000006</v>
      </c>
      <c r="M1125" s="9">
        <v>589254.89769999997</v>
      </c>
      <c r="N1125" s="9">
        <v>0.93801860599999998</v>
      </c>
      <c r="O1125" s="9">
        <v>1201851.5112162684</v>
      </c>
      <c r="P1125" s="11">
        <v>1791106.4089162685</v>
      </c>
      <c r="Q1125" s="11">
        <v>0.83274467891517645</v>
      </c>
      <c r="R1125" s="9">
        <v>6076150.7976610698</v>
      </c>
      <c r="S1125" s="9">
        <v>1584080.7810907003</v>
      </c>
      <c r="T1125" s="11">
        <v>15742.685340037438</v>
      </c>
      <c r="U1125" s="11">
        <v>276.24324482999998</v>
      </c>
      <c r="V1125" s="11">
        <v>3418284.3355272012</v>
      </c>
      <c r="W1125" s="11">
        <v>2060.840916553786</v>
      </c>
      <c r="X1125" s="11">
        <v>979127.38979191252</v>
      </c>
      <c r="Y1125" s="11">
        <v>60268.335085838327</v>
      </c>
      <c r="Z1125" s="11">
        <v>70371.869774503575</v>
      </c>
      <c r="AA1125" s="11">
        <v>91244.07312999999</v>
      </c>
      <c r="AB1125" s="11">
        <v>476925.21759271662</v>
      </c>
      <c r="AC1125" s="11">
        <v>965887.79422861815</v>
      </c>
      <c r="AD1125" s="21">
        <v>578264.64370000002</v>
      </c>
      <c r="AE1125" s="11">
        <v>16090434.51647374</v>
      </c>
      <c r="AF1125" s="11">
        <v>14851238.950187003</v>
      </c>
      <c r="AG1125" s="11">
        <v>1239195.5662867371</v>
      </c>
      <c r="AH1125" s="11">
        <v>1051696.3336910098</v>
      </c>
      <c r="AI1125" s="11">
        <f t="shared" si="17"/>
        <v>-1005345.1484472011</v>
      </c>
      <c r="AJ1125" s="21"/>
      <c r="AK1125" s="16"/>
      <c r="AL1125" s="7"/>
      <c r="AM1125" s="7"/>
      <c r="AN1125" s="7"/>
      <c r="AO1125" s="7"/>
      <c r="AP1125" s="7"/>
      <c r="AQ1125" s="7"/>
      <c r="AR1125" s="7"/>
    </row>
    <row r="1126" spans="1:44" x14ac:dyDescent="0.25">
      <c r="A1126" s="15">
        <v>10250002</v>
      </c>
      <c r="B1126" s="9">
        <v>7638.92</v>
      </c>
      <c r="C1126" s="9">
        <v>764484.88500000001</v>
      </c>
      <c r="D1126" s="9">
        <v>4098924.1956099998</v>
      </c>
      <c r="E1126" s="11">
        <v>68860.413136040399</v>
      </c>
      <c r="F1126" s="11">
        <v>51725.14801218803</v>
      </c>
      <c r="G1126" s="11">
        <v>317974.49811209092</v>
      </c>
      <c r="H1126" s="9">
        <v>16483426.029999999</v>
      </c>
      <c r="I1126" s="9">
        <v>8243118.9104816196</v>
      </c>
      <c r="J1126" s="9">
        <v>1841871.399</v>
      </c>
      <c r="K1126" s="9">
        <v>1391457.0719999999</v>
      </c>
      <c r="L1126" s="9">
        <v>17346195.739999998</v>
      </c>
      <c r="M1126" s="9">
        <v>2370558.7659999998</v>
      </c>
      <c r="N1126" s="9">
        <v>0.87976932200000002</v>
      </c>
      <c r="O1126" s="9">
        <v>2075376.8696643687</v>
      </c>
      <c r="P1126" s="11">
        <v>4445935.635664368</v>
      </c>
      <c r="Q1126" s="11">
        <v>0.79598435990298322</v>
      </c>
      <c r="R1126" s="9">
        <v>11157248.185184939</v>
      </c>
      <c r="S1126" s="9">
        <v>2914129.2747033192</v>
      </c>
      <c r="T1126" s="11">
        <v>12255.118010715398</v>
      </c>
      <c r="U1126" s="11">
        <v>1298.0953347300001</v>
      </c>
      <c r="V1126" s="11">
        <v>6655107.142672128</v>
      </c>
      <c r="W1126" s="11">
        <v>12023.790718812968</v>
      </c>
      <c r="X1126" s="11">
        <v>1715090.2110687103</v>
      </c>
      <c r="Y1126" s="11">
        <v>84071.172380995311</v>
      </c>
      <c r="Z1126" s="11">
        <v>264503.92960451898</v>
      </c>
      <c r="AA1126" s="11">
        <v>183252.97428999998</v>
      </c>
      <c r="AB1126" s="11">
        <v>774151.54407407076</v>
      </c>
      <c r="AC1126" s="11">
        <v>1627587.68121892</v>
      </c>
      <c r="AD1126" s="21">
        <v>930514.72129999904</v>
      </c>
      <c r="AE1126" s="11">
        <v>31518438.670850627</v>
      </c>
      <c r="AF1126" s="11">
        <v>28313409.084042639</v>
      </c>
      <c r="AG1126" s="11">
        <v>3205029.5868079886</v>
      </c>
      <c r="AH1126" s="11">
        <v>1703774.5903494451</v>
      </c>
      <c r="AI1126" s="11">
        <f t="shared" si="17"/>
        <v>-2556182.9470621282</v>
      </c>
      <c r="AJ1126" s="21"/>
      <c r="AK1126" s="16"/>
      <c r="AL1126" s="7"/>
      <c r="AM1126" s="7"/>
      <c r="AN1126" s="7"/>
      <c r="AO1126" s="7"/>
      <c r="AP1126" s="7"/>
      <c r="AQ1126" s="7"/>
      <c r="AR1126" s="7"/>
    </row>
    <row r="1127" spans="1:44" x14ac:dyDescent="0.25">
      <c r="A1127" s="15">
        <v>10250003</v>
      </c>
      <c r="B1127" s="9">
        <v>6989.98</v>
      </c>
      <c r="C1127" s="9">
        <v>699539.89500000002</v>
      </c>
      <c r="D1127" s="9">
        <v>3903233.55687</v>
      </c>
      <c r="E1127" s="11">
        <v>27647.931679172998</v>
      </c>
      <c r="F1127" s="11">
        <v>20768.004332341108</v>
      </c>
      <c r="G1127" s="11">
        <v>425156.92943643034</v>
      </c>
      <c r="H1127" s="9">
        <v>14488466.27</v>
      </c>
      <c r="I1127" s="9">
        <v>7147940.8640282797</v>
      </c>
      <c r="J1127" s="9">
        <v>720947.57869999995</v>
      </c>
      <c r="K1127" s="9">
        <v>941447.83059999999</v>
      </c>
      <c r="L1127" s="9">
        <v>13249688.779999999</v>
      </c>
      <c r="M1127" s="9">
        <v>2901172.8960000002</v>
      </c>
      <c r="N1127" s="9">
        <v>0.82037039499999997</v>
      </c>
      <c r="O1127" s="9">
        <v>1990853.565369993</v>
      </c>
      <c r="P1127" s="11">
        <v>4892026.4613699932</v>
      </c>
      <c r="Q1127" s="11">
        <v>0.73034377407575823</v>
      </c>
      <c r="R1127" s="9">
        <v>9695404.02374015</v>
      </c>
      <c r="S1127" s="9">
        <v>2547463.1597118694</v>
      </c>
      <c r="T1127" s="11">
        <v>16656.426102284011</v>
      </c>
      <c r="U1127" s="11">
        <v>1180.8233427600001</v>
      </c>
      <c r="V1127" s="11">
        <v>5267104.7075366257</v>
      </c>
      <c r="W1127" s="11">
        <v>20602.777999190352</v>
      </c>
      <c r="X1127" s="11">
        <v>1527183.7841351058</v>
      </c>
      <c r="Y1127" s="11">
        <v>244309.1115351388</v>
      </c>
      <c r="Z1127" s="11">
        <v>78648.955280569455</v>
      </c>
      <c r="AA1127" s="11">
        <v>152094.13848699999</v>
      </c>
      <c r="AB1127" s="11">
        <v>713603.976696742</v>
      </c>
      <c r="AC1127" s="11">
        <v>1471686.7958123614</v>
      </c>
      <c r="AD1127" s="21">
        <v>836171.76610000001</v>
      </c>
      <c r="AE1127" s="11">
        <v>27764366.044709809</v>
      </c>
      <c r="AF1127" s="11">
        <v>22401964.960667025</v>
      </c>
      <c r="AG1127" s="11">
        <v>5362401.0840427838</v>
      </c>
      <c r="AH1127" s="11">
        <v>1589434.3889880301</v>
      </c>
      <c r="AI1127" s="11">
        <f t="shared" si="17"/>
        <v>-1363871.1506666257</v>
      </c>
      <c r="AJ1127" s="21"/>
      <c r="AK1127" s="16"/>
      <c r="AL1127" s="7"/>
      <c r="AM1127" s="7"/>
      <c r="AN1127" s="7"/>
      <c r="AO1127" s="7"/>
      <c r="AP1127" s="7"/>
      <c r="AQ1127" s="7"/>
      <c r="AR1127" s="7"/>
    </row>
    <row r="1128" spans="1:44" x14ac:dyDescent="0.25">
      <c r="A1128" s="15">
        <v>10250004</v>
      </c>
      <c r="B1128" s="9">
        <v>5581.06</v>
      </c>
      <c r="C1128" s="9">
        <v>558538.74</v>
      </c>
      <c r="D1128" s="9">
        <v>3553264.2296899999</v>
      </c>
      <c r="E1128" s="11">
        <v>83530.999705442402</v>
      </c>
      <c r="F1128" s="11">
        <v>62745.097314972176</v>
      </c>
      <c r="G1128" s="11">
        <v>696888.92408703256</v>
      </c>
      <c r="H1128" s="9">
        <v>25592367.52</v>
      </c>
      <c r="I1128" s="9">
        <v>5546038.316238719</v>
      </c>
      <c r="J1128" s="9">
        <v>610019.06680000003</v>
      </c>
      <c r="K1128" s="9">
        <v>2763694.0189999999</v>
      </c>
      <c r="L1128" s="9">
        <v>14439849.720000001</v>
      </c>
      <c r="M1128" s="9">
        <v>14526230.880000001</v>
      </c>
      <c r="N1128" s="9">
        <v>0.49850892600000002</v>
      </c>
      <c r="O1128" s="9">
        <v>1620637.1829178489</v>
      </c>
      <c r="P1128" s="11">
        <v>16146868.062917849</v>
      </c>
      <c r="Q1128" s="11">
        <v>0.472095431086962</v>
      </c>
      <c r="R1128" s="9">
        <v>7210658.9141946994</v>
      </c>
      <c r="S1128" s="9">
        <v>1664620.5979559801</v>
      </c>
      <c r="T1128" s="11">
        <v>19163.484104802985</v>
      </c>
      <c r="U1128" s="11">
        <v>10804.373386560001</v>
      </c>
      <c r="V1128" s="11">
        <v>3941282.92175203</v>
      </c>
      <c r="W1128" s="11">
        <v>13385.027088495352</v>
      </c>
      <c r="X1128" s="11">
        <v>1120636.7779154622</v>
      </c>
      <c r="Y1128" s="11">
        <v>98042.699785894918</v>
      </c>
      <c r="Z1128" s="11">
        <v>34479.186454940231</v>
      </c>
      <c r="AA1128" s="11">
        <v>262023.86586799999</v>
      </c>
      <c r="AB1128" s="11">
        <v>509496.95357896696</v>
      </c>
      <c r="AC1128" s="11">
        <v>1311585.3930598439</v>
      </c>
      <c r="AD1128" s="21">
        <v>673301.26899999904</v>
      </c>
      <c r="AE1128" s="11">
        <v>38899103.748717286</v>
      </c>
      <c r="AF1128" s="11">
        <v>21598260.659262799</v>
      </c>
      <c r="AG1128" s="11">
        <v>17300843.089454487</v>
      </c>
      <c r="AH1128" s="11">
        <v>1400211.9380808</v>
      </c>
      <c r="AI1128" s="11">
        <f t="shared" si="17"/>
        <v>-388018.69206203008</v>
      </c>
      <c r="AJ1128" s="21"/>
      <c r="AK1128" s="16"/>
      <c r="AL1128" s="7"/>
      <c r="AM1128" s="7"/>
      <c r="AN1128" s="7"/>
      <c r="AO1128" s="7"/>
      <c r="AP1128" s="7"/>
      <c r="AQ1128" s="7"/>
      <c r="AR1128" s="7"/>
    </row>
    <row r="1129" spans="1:44" x14ac:dyDescent="0.25">
      <c r="A1129" s="15">
        <v>10250005</v>
      </c>
      <c r="B1129" s="9">
        <v>4267.51</v>
      </c>
      <c r="C1129" s="9">
        <v>427082.22</v>
      </c>
      <c r="D1129" s="9">
        <v>2456963.82852</v>
      </c>
      <c r="E1129" s="11">
        <v>54669.587522249705</v>
      </c>
      <c r="F1129" s="11">
        <v>41065.575670698578</v>
      </c>
      <c r="G1129" s="11">
        <v>222100.03331030463</v>
      </c>
      <c r="H1129" s="9">
        <v>22823083</v>
      </c>
      <c r="I1129" s="9">
        <v>4680546.862357161</v>
      </c>
      <c r="J1129" s="9">
        <v>671815.96050000004</v>
      </c>
      <c r="K1129" s="9">
        <v>1504544.1140000001</v>
      </c>
      <c r="L1129" s="9">
        <v>15538679.210000001</v>
      </c>
      <c r="M1129" s="9">
        <v>9460763.8660000004</v>
      </c>
      <c r="N1129" s="9">
        <v>0.62156101500000005</v>
      </c>
      <c r="O1129" s="9">
        <v>1600258.2748661796</v>
      </c>
      <c r="P1129" s="11">
        <v>11061022.140866179</v>
      </c>
      <c r="Q1129" s="11">
        <v>0.58416743127720328</v>
      </c>
      <c r="R1129" s="9">
        <v>6308231.1374358097</v>
      </c>
      <c r="S1129" s="9">
        <v>1627684.2750786501</v>
      </c>
      <c r="T1129" s="11">
        <v>18391.724852823314</v>
      </c>
      <c r="U1129" s="11">
        <v>3339.7829603999999</v>
      </c>
      <c r="V1129" s="11">
        <v>4234606.3585943654</v>
      </c>
      <c r="W1129" s="11">
        <v>10009.187742725197</v>
      </c>
      <c r="X1129" s="11">
        <v>960819.84424244007</v>
      </c>
      <c r="Y1129" s="11">
        <v>63483.332305122101</v>
      </c>
      <c r="Z1129" s="11">
        <v>26882.219771407017</v>
      </c>
      <c r="AA1129" s="11">
        <v>234948.98960500001</v>
      </c>
      <c r="AB1129" s="11">
        <v>556330.41778633161</v>
      </c>
      <c r="AC1129" s="11">
        <v>1345174.9925652638</v>
      </c>
      <c r="AD1129" s="21">
        <v>534925.098</v>
      </c>
      <c r="AE1129" s="11">
        <v>32266568.294818565</v>
      </c>
      <c r="AF1129" s="11">
        <v>22880569.000536129</v>
      </c>
      <c r="AG1129" s="11">
        <v>9385999.2942824364</v>
      </c>
      <c r="AH1129" s="11">
        <v>988690.64139558002</v>
      </c>
      <c r="AI1129" s="11">
        <f t="shared" si="17"/>
        <v>-1777642.5300743654</v>
      </c>
      <c r="AJ1129" s="21"/>
      <c r="AK1129" s="16"/>
      <c r="AL1129" s="7"/>
      <c r="AM1129" s="7"/>
      <c r="AN1129" s="7"/>
      <c r="AO1129" s="7"/>
      <c r="AP1129" s="7"/>
      <c r="AQ1129" s="7"/>
      <c r="AR1129" s="7"/>
    </row>
    <row r="1130" spans="1:44" x14ac:dyDescent="0.25">
      <c r="A1130" s="15">
        <v>10250006</v>
      </c>
      <c r="B1130" s="9">
        <v>3745.96</v>
      </c>
      <c r="C1130" s="9">
        <v>374887.03499999997</v>
      </c>
      <c r="D1130" s="9">
        <v>2134007.1491</v>
      </c>
      <c r="E1130" s="11">
        <v>17022.386000358001</v>
      </c>
      <c r="F1130" s="11">
        <v>12786.525599979061</v>
      </c>
      <c r="G1130" s="11">
        <v>413306.22503901471</v>
      </c>
      <c r="H1130" s="9">
        <v>33112408.690000001</v>
      </c>
      <c r="I1130" s="9">
        <v>3147684.646054409</v>
      </c>
      <c r="J1130" s="9">
        <v>307327.71549999999</v>
      </c>
      <c r="K1130" s="9">
        <v>1605333.476</v>
      </c>
      <c r="L1130" s="9">
        <v>15833917.93</v>
      </c>
      <c r="M1130" s="9">
        <v>19191151.949999999</v>
      </c>
      <c r="N1130" s="9">
        <v>0.45207384299999998</v>
      </c>
      <c r="O1130" s="9">
        <v>1436216.3971477123</v>
      </c>
      <c r="P1130" s="11">
        <v>20627368.347147711</v>
      </c>
      <c r="Q1130" s="11">
        <v>0.43426657548482001</v>
      </c>
      <c r="R1130" s="9">
        <v>4156522.3623248604</v>
      </c>
      <c r="S1130" s="9">
        <v>1008837.71627045</v>
      </c>
      <c r="T1130" s="11">
        <v>20764.02261376127</v>
      </c>
      <c r="U1130" s="11">
        <v>2709.6834889799998</v>
      </c>
      <c r="V1130" s="11">
        <v>3239076.1262006192</v>
      </c>
      <c r="W1130" s="11">
        <v>4998.5295652462137</v>
      </c>
      <c r="X1130" s="11">
        <v>762290.68514929444</v>
      </c>
      <c r="Y1130" s="11">
        <v>54863.089934319178</v>
      </c>
      <c r="Z1130" s="11">
        <v>15386.302524589899</v>
      </c>
      <c r="AA1130" s="11">
        <v>334197.36405500001</v>
      </c>
      <c r="AB1130" s="11">
        <v>504608.343952514</v>
      </c>
      <c r="AC1130" s="11">
        <v>1425969.7036127737</v>
      </c>
      <c r="AD1130" s="21">
        <v>474278.99430000002</v>
      </c>
      <c r="AE1130" s="11">
        <v>40902515.389582388</v>
      </c>
      <c r="AF1130" s="11">
        <v>22105058.682535447</v>
      </c>
      <c r="AG1130" s="11">
        <v>18797456.707046941</v>
      </c>
      <c r="AH1130" s="11">
        <v>892858.329309555</v>
      </c>
      <c r="AI1130" s="11">
        <f t="shared" si="17"/>
        <v>-1105068.9771006191</v>
      </c>
      <c r="AJ1130" s="21"/>
      <c r="AK1130" s="16"/>
      <c r="AL1130" s="7"/>
      <c r="AM1130" s="7"/>
      <c r="AN1130" s="7"/>
      <c r="AO1130" s="7"/>
      <c r="AP1130" s="7"/>
      <c r="AQ1130" s="7"/>
      <c r="AR1130" s="7"/>
    </row>
    <row r="1131" spans="1:44" x14ac:dyDescent="0.25">
      <c r="A1131" s="15">
        <v>10250007</v>
      </c>
      <c r="B1131" s="9">
        <v>2055.29</v>
      </c>
      <c r="C1131" s="9">
        <v>205688.565</v>
      </c>
      <c r="D1131" s="9">
        <v>1238184.55051</v>
      </c>
      <c r="E1131" s="11">
        <v>5546.2630801914001</v>
      </c>
      <c r="F1131" s="11">
        <v>4166.1277600915973</v>
      </c>
      <c r="G1131" s="11">
        <v>239610.03151189769</v>
      </c>
      <c r="H1131" s="9">
        <v>9016245.1290000007</v>
      </c>
      <c r="I1131" s="9">
        <v>2470856.4087225199</v>
      </c>
      <c r="J1131" s="9">
        <v>272857.35989999998</v>
      </c>
      <c r="K1131" s="9">
        <v>1531509.497</v>
      </c>
      <c r="L1131" s="9">
        <v>6369557.4630000005</v>
      </c>
      <c r="M1131" s="9">
        <v>4451054.523</v>
      </c>
      <c r="N1131" s="9">
        <v>0.58865038999999997</v>
      </c>
      <c r="O1131" s="9">
        <v>491647.25003685337</v>
      </c>
      <c r="P1131" s="11">
        <v>4942701.7730368534</v>
      </c>
      <c r="Q1131" s="11">
        <v>0.56306678711580016</v>
      </c>
      <c r="R1131" s="9">
        <v>3227006.4762569703</v>
      </c>
      <c r="S1131" s="9">
        <v>756150.06753444998</v>
      </c>
      <c r="T1131" s="11">
        <v>24233.617061073688</v>
      </c>
      <c r="U1131" s="11">
        <v>4347.4335098399997</v>
      </c>
      <c r="V1131" s="11">
        <v>1412313.2220419988</v>
      </c>
      <c r="W1131" s="11">
        <v>2183.8554544782487</v>
      </c>
      <c r="X1131" s="11">
        <v>353677.51515870838</v>
      </c>
      <c r="Y1131" s="11">
        <v>21682.461998607916</v>
      </c>
      <c r="Z1131" s="11">
        <v>714.37577235165577</v>
      </c>
      <c r="AA1131" s="11">
        <v>92891.024889000008</v>
      </c>
      <c r="AB1131" s="11">
        <v>163345.95243434972</v>
      </c>
      <c r="AC1131" s="11">
        <v>435602.86144969455</v>
      </c>
      <c r="AD1131" s="21">
        <v>262751.228</v>
      </c>
      <c r="AE1131" s="11">
        <v>14767670.406014349</v>
      </c>
      <c r="AF1131" s="11">
        <v>8829571.8944282308</v>
      </c>
      <c r="AG1131" s="11">
        <v>5938098.5115861185</v>
      </c>
      <c r="AH1131" s="11">
        <v>517990.44976505998</v>
      </c>
      <c r="AI1131" s="11">
        <f t="shared" si="17"/>
        <v>-174128.67153199879</v>
      </c>
      <c r="AJ1131" s="21"/>
      <c r="AK1131" s="16"/>
      <c r="AL1131" s="7"/>
      <c r="AM1131" s="7"/>
      <c r="AN1131" s="7"/>
      <c r="AO1131" s="7"/>
      <c r="AP1131" s="7"/>
      <c r="AQ1131" s="7"/>
      <c r="AR1131" s="7"/>
    </row>
    <row r="1132" spans="1:44" x14ac:dyDescent="0.25">
      <c r="A1132" s="15">
        <v>10250008</v>
      </c>
      <c r="B1132" s="9">
        <v>2402.0300000000002</v>
      </c>
      <c r="C1132" s="9">
        <v>240389.77499999999</v>
      </c>
      <c r="D1132" s="9">
        <v>1406718.99511</v>
      </c>
      <c r="E1132" s="11">
        <v>14873.243725485901</v>
      </c>
      <c r="F1132" s="11">
        <v>11172.177134665713</v>
      </c>
      <c r="G1132" s="11">
        <v>246451.37110743727</v>
      </c>
      <c r="H1132" s="9">
        <v>6397725.5279999999</v>
      </c>
      <c r="I1132" s="9">
        <v>3325205.2184492499</v>
      </c>
      <c r="J1132" s="9">
        <v>313258.61690000002</v>
      </c>
      <c r="K1132" s="9">
        <v>2129968.2650000001</v>
      </c>
      <c r="L1132" s="9">
        <v>6175179.7259999998</v>
      </c>
      <c r="M1132" s="9">
        <v>2665772.6830000002</v>
      </c>
      <c r="N1132" s="9">
        <v>0.69847448999999995</v>
      </c>
      <c r="O1132" s="9">
        <v>390749.74572053534</v>
      </c>
      <c r="P1132" s="11">
        <v>3056522.4287205357</v>
      </c>
      <c r="Q1132" s="11">
        <v>0.66891019899730686</v>
      </c>
      <c r="R1132" s="9">
        <v>4338424.1282759095</v>
      </c>
      <c r="S1132" s="9">
        <v>1013218.9098266599</v>
      </c>
      <c r="T1132" s="11">
        <v>17775.243099741961</v>
      </c>
      <c r="U1132" s="11">
        <v>6712.8844668749998</v>
      </c>
      <c r="V1132" s="11">
        <v>1305859.9913374861</v>
      </c>
      <c r="W1132" s="11">
        <v>15569.710572515442</v>
      </c>
      <c r="X1132" s="11">
        <v>380644.28450799012</v>
      </c>
      <c r="Y1132" s="11">
        <v>26529.577866371925</v>
      </c>
      <c r="Z1132" s="11">
        <v>564.85449097968274</v>
      </c>
      <c r="AA1132" s="11">
        <v>67109.841449</v>
      </c>
      <c r="AB1132" s="11">
        <v>133547.98475259313</v>
      </c>
      <c r="AC1132" s="11">
        <v>341118.30454270833</v>
      </c>
      <c r="AD1132" s="21">
        <v>311851.04960000003</v>
      </c>
      <c r="AE1132" s="11">
        <v>13835805.488868227</v>
      </c>
      <c r="AF1132" s="11">
        <v>8419029.8431622926</v>
      </c>
      <c r="AG1132" s="11">
        <v>5416775.6457059346</v>
      </c>
      <c r="AH1132" s="11">
        <v>603310.06455390004</v>
      </c>
      <c r="AI1132" s="11">
        <f t="shared" si="17"/>
        <v>100859.00377251394</v>
      </c>
      <c r="AJ1132" s="21"/>
      <c r="AK1132" s="16"/>
      <c r="AL1132" s="7"/>
      <c r="AM1132" s="7"/>
      <c r="AN1132" s="7"/>
      <c r="AO1132" s="7"/>
      <c r="AP1132" s="7"/>
      <c r="AQ1132" s="7"/>
      <c r="AR1132" s="7"/>
    </row>
    <row r="1133" spans="1:44" x14ac:dyDescent="0.25">
      <c r="A1133" s="15">
        <v>10250009</v>
      </c>
      <c r="B1133" s="9">
        <v>3493.88</v>
      </c>
      <c r="C1133" s="9">
        <v>349659.18</v>
      </c>
      <c r="D1133" s="9">
        <v>2561067.4559499999</v>
      </c>
      <c r="E1133" s="11">
        <v>38015.6517409968</v>
      </c>
      <c r="F1133" s="11">
        <v>28555.814923708178</v>
      </c>
      <c r="G1133" s="11">
        <v>1160082.7314028693</v>
      </c>
      <c r="H1133" s="9">
        <v>23323354.850000001</v>
      </c>
      <c r="I1133" s="9">
        <v>4462593.6728454102</v>
      </c>
      <c r="J1133" s="9">
        <v>885196.745</v>
      </c>
      <c r="K1133" s="9">
        <v>7623756.4519999996</v>
      </c>
      <c r="L1133" s="9">
        <v>19093943.870000001</v>
      </c>
      <c r="M1133" s="9">
        <v>12738364.18</v>
      </c>
      <c r="N1133" s="9">
        <v>0.59982907399999996</v>
      </c>
      <c r="O1133" s="9">
        <v>1145914.6996555715</v>
      </c>
      <c r="P1133" s="11">
        <v>13884278.879655572</v>
      </c>
      <c r="Q1133" s="11">
        <v>0.57898644255886655</v>
      </c>
      <c r="R1133" s="9">
        <v>5865662.8933675596</v>
      </c>
      <c r="S1133" s="9">
        <v>1403069.2205221499</v>
      </c>
      <c r="T1133" s="11">
        <v>12201.333221436555</v>
      </c>
      <c r="U1133" s="11">
        <v>6469.3941483600001</v>
      </c>
      <c r="V1133" s="11">
        <v>2864237.4399725739</v>
      </c>
      <c r="W1133" s="11">
        <v>27811.774957975544</v>
      </c>
      <c r="X1133" s="11">
        <v>691336.21248180757</v>
      </c>
      <c r="Y1133" s="11">
        <v>70486.021622636908</v>
      </c>
      <c r="Z1133" s="11">
        <v>22672.161566487088</v>
      </c>
      <c r="AA1133" s="11">
        <v>242085.51595000003</v>
      </c>
      <c r="AB1133" s="11">
        <v>312900.46132961829</v>
      </c>
      <c r="AC1133" s="11">
        <v>943476.16137535125</v>
      </c>
      <c r="AD1133" s="21">
        <v>416750.57390000002</v>
      </c>
      <c r="AE1133" s="11">
        <v>39582630.945170343</v>
      </c>
      <c r="AF1133" s="11">
        <v>24175791.436067328</v>
      </c>
      <c r="AG1133" s="11">
        <v>15406839.509103015</v>
      </c>
      <c r="AH1133" s="11">
        <v>979576.13697605999</v>
      </c>
      <c r="AI1133" s="11">
        <f t="shared" si="17"/>
        <v>-303169.98402257403</v>
      </c>
      <c r="AJ1133" s="21"/>
      <c r="AK1133" s="16"/>
      <c r="AL1133" s="7"/>
      <c r="AM1133" s="7"/>
      <c r="AN1133" s="7"/>
      <c r="AO1133" s="7"/>
      <c r="AP1133" s="7"/>
      <c r="AQ1133" s="7"/>
      <c r="AR1133" s="7"/>
    </row>
    <row r="1134" spans="1:44" x14ac:dyDescent="0.25">
      <c r="A1134" s="15">
        <v>10250010</v>
      </c>
      <c r="B1134" s="9">
        <v>2748.02</v>
      </c>
      <c r="C1134" s="9">
        <v>275015.65500000003</v>
      </c>
      <c r="D1134" s="9">
        <v>1934613.6566600001</v>
      </c>
      <c r="E1134" s="11">
        <v>35398.660245735598</v>
      </c>
      <c r="F1134" s="11">
        <v>26590.037109224289</v>
      </c>
      <c r="G1134" s="11">
        <v>218251.7469926987</v>
      </c>
      <c r="H1134" s="9">
        <v>12072651.25</v>
      </c>
      <c r="I1134" s="9">
        <v>1523065.3165768397</v>
      </c>
      <c r="J1134" s="9">
        <v>191742.65229999999</v>
      </c>
      <c r="K1134" s="9">
        <v>835908.62639999995</v>
      </c>
      <c r="L1134" s="9">
        <v>7363847.7379999999</v>
      </c>
      <c r="M1134" s="9">
        <v>5736454.7869999995</v>
      </c>
      <c r="N1134" s="9">
        <v>0.56211279999999997</v>
      </c>
      <c r="O1134" s="9">
        <v>1338686.0716701904</v>
      </c>
      <c r="P1134" s="11">
        <v>7075140.85867019</v>
      </c>
      <c r="Q1134" s="11">
        <v>0.50999747571039733</v>
      </c>
      <c r="R1134" s="9">
        <v>2008344.1082971299</v>
      </c>
      <c r="S1134" s="9">
        <v>485278.79172029003</v>
      </c>
      <c r="T1134" s="11">
        <v>15659.675620236059</v>
      </c>
      <c r="U1134" s="11">
        <v>3667.0587437700005</v>
      </c>
      <c r="V1134" s="11">
        <v>2331981.9630410504</v>
      </c>
      <c r="W1134" s="11">
        <v>2226.7496076001644</v>
      </c>
      <c r="X1134" s="11">
        <v>577037.22150398477</v>
      </c>
      <c r="Y1134" s="11">
        <v>160214.99065150059</v>
      </c>
      <c r="Z1134" s="11">
        <v>32944.207977037513</v>
      </c>
      <c r="AA1134" s="11">
        <v>122643.939023</v>
      </c>
      <c r="AB1134" s="11">
        <v>380602.73747406597</v>
      </c>
      <c r="AC1134" s="11">
        <v>855519.35004501219</v>
      </c>
      <c r="AD1134" s="21">
        <v>324712.33500000002</v>
      </c>
      <c r="AE1134" s="11">
        <v>16939460.027482532</v>
      </c>
      <c r="AF1134" s="11">
        <v>11633859.698694713</v>
      </c>
      <c r="AG1134" s="11">
        <v>5305600.3287878186</v>
      </c>
      <c r="AH1134" s="11">
        <v>705821.07818178018</v>
      </c>
      <c r="AI1134" s="11">
        <f t="shared" si="17"/>
        <v>-397368.30638105026</v>
      </c>
      <c r="AJ1134" s="21"/>
      <c r="AK1134" s="16"/>
      <c r="AL1134" s="7"/>
      <c r="AM1134" s="7"/>
      <c r="AN1134" s="7"/>
      <c r="AO1134" s="7"/>
      <c r="AP1134" s="7"/>
      <c r="AQ1134" s="7"/>
      <c r="AR1134" s="7"/>
    </row>
    <row r="1135" spans="1:44" x14ac:dyDescent="0.25">
      <c r="A1135" s="15">
        <v>10250011</v>
      </c>
      <c r="B1135" s="9">
        <v>1691.62</v>
      </c>
      <c r="C1135" s="9">
        <v>169293.64499999999</v>
      </c>
      <c r="D1135" s="9">
        <v>1228216.9874100001</v>
      </c>
      <c r="E1135" s="11">
        <v>14734.015562435399</v>
      </c>
      <c r="F1135" s="11">
        <v>11067.594588420678</v>
      </c>
      <c r="G1135" s="11">
        <v>419221.37702932116</v>
      </c>
      <c r="H1135" s="9">
        <v>10372482.75</v>
      </c>
      <c r="I1135" s="9">
        <v>1726008.8027401199</v>
      </c>
      <c r="J1135" s="9">
        <v>178828.30059999999</v>
      </c>
      <c r="K1135" s="9">
        <v>1406214.7949999999</v>
      </c>
      <c r="L1135" s="9">
        <v>4785281.1310000001</v>
      </c>
      <c r="M1135" s="9">
        <v>7172244.7139999997</v>
      </c>
      <c r="N1135" s="9">
        <v>0.40018990500000001</v>
      </c>
      <c r="O1135" s="9">
        <v>609673.00355031376</v>
      </c>
      <c r="P1135" s="11">
        <v>7781917.7175503131</v>
      </c>
      <c r="Q1135" s="11">
        <v>0.38077547657515892</v>
      </c>
      <c r="R1135" s="9">
        <v>2281986.0664902302</v>
      </c>
      <c r="S1135" s="9">
        <v>555977.26375010994</v>
      </c>
      <c r="T1135" s="11">
        <v>13390.881915529364</v>
      </c>
      <c r="U1135" s="11">
        <v>1844.1156749849999</v>
      </c>
      <c r="V1135" s="11">
        <v>1480574.5539996785</v>
      </c>
      <c r="W1135" s="11">
        <v>3680.2056449879515</v>
      </c>
      <c r="X1135" s="11">
        <v>323266.91518319742</v>
      </c>
      <c r="Y1135" s="11">
        <v>19851.934398008121</v>
      </c>
      <c r="Z1135" s="11">
        <v>104.59852980520324</v>
      </c>
      <c r="AA1135" s="11">
        <v>105513.110506</v>
      </c>
      <c r="AB1135" s="11">
        <v>168070.89640859366</v>
      </c>
      <c r="AC1135" s="11">
        <v>465092.81175480917</v>
      </c>
      <c r="AD1135" s="21">
        <v>190093.064699999</v>
      </c>
      <c r="AE1135" s="11">
        <v>15355149.487142846</v>
      </c>
      <c r="AF1135" s="11">
        <v>7331479.6244972665</v>
      </c>
      <c r="AG1135" s="11">
        <v>8023669.8626455795</v>
      </c>
      <c r="AH1135" s="11">
        <v>453872.19919751992</v>
      </c>
      <c r="AI1135" s="11">
        <f t="shared" si="17"/>
        <v>-252357.5665896784</v>
      </c>
      <c r="AJ1135" s="21"/>
      <c r="AK1135" s="16"/>
      <c r="AL1135" s="7"/>
      <c r="AM1135" s="7"/>
      <c r="AN1135" s="7"/>
      <c r="AO1135" s="7"/>
      <c r="AP1135" s="7"/>
      <c r="AQ1135" s="7"/>
      <c r="AR1135" s="7"/>
    </row>
    <row r="1136" spans="1:44" x14ac:dyDescent="0.25">
      <c r="A1136" s="15">
        <v>10250012</v>
      </c>
      <c r="B1136" s="9">
        <v>1947.23</v>
      </c>
      <c r="C1136" s="9">
        <v>194874.255</v>
      </c>
      <c r="D1136" s="9">
        <v>1254191.1109199999</v>
      </c>
      <c r="E1136" s="11">
        <v>35017.203909194104</v>
      </c>
      <c r="F1136" s="11">
        <v>26303.502588601888</v>
      </c>
      <c r="G1136" s="11">
        <v>153652.71486135921</v>
      </c>
      <c r="H1136" s="9">
        <v>6652259.6260000002</v>
      </c>
      <c r="I1136" s="9">
        <v>1172232.9588949599</v>
      </c>
      <c r="J1136" s="9">
        <v>103698.9179</v>
      </c>
      <c r="K1136" s="9">
        <v>523925.32189999998</v>
      </c>
      <c r="L1136" s="9">
        <v>5000203.1730000004</v>
      </c>
      <c r="M1136" s="9">
        <v>2279680.6919999998</v>
      </c>
      <c r="N1136" s="9">
        <v>0.68685205199999999</v>
      </c>
      <c r="O1136" s="9">
        <v>777843.89304115798</v>
      </c>
      <c r="P1136" s="11">
        <v>3057524.5850411579</v>
      </c>
      <c r="Q1136" s="11">
        <v>0.62054754425199354</v>
      </c>
      <c r="R1136" s="9">
        <v>1568725.2316818298</v>
      </c>
      <c r="S1136" s="9">
        <v>396492.27278687002</v>
      </c>
      <c r="T1136" s="11">
        <v>13739.094298751799</v>
      </c>
      <c r="U1136" s="11">
        <v>1829.8692544500002</v>
      </c>
      <c r="V1136" s="11">
        <v>1681665.5346713255</v>
      </c>
      <c r="W1136" s="11">
        <v>1771.3906858338814</v>
      </c>
      <c r="X1136" s="11">
        <v>425523.12703281111</v>
      </c>
      <c r="Y1136" s="11">
        <v>118459.05898801278</v>
      </c>
      <c r="Z1136" s="11">
        <v>14921.164245543452</v>
      </c>
      <c r="AA1136" s="11">
        <v>67559.585439000002</v>
      </c>
      <c r="AB1136" s="11">
        <v>241720.3372642372</v>
      </c>
      <c r="AC1136" s="11">
        <v>525775.86859550327</v>
      </c>
      <c r="AD1136" s="21">
        <v>237945.157799999</v>
      </c>
      <c r="AE1136" s="11">
        <v>10022340.262219369</v>
      </c>
      <c r="AF1136" s="11">
        <v>7944219.0166887119</v>
      </c>
      <c r="AG1136" s="11">
        <v>2078121.2455306575</v>
      </c>
      <c r="AH1136" s="11">
        <v>466398.01097064</v>
      </c>
      <c r="AI1136" s="11">
        <f t="shared" si="17"/>
        <v>-427474.42375132558</v>
      </c>
      <c r="AJ1136" s="21"/>
      <c r="AK1136" s="16"/>
      <c r="AL1136" s="7"/>
      <c r="AM1136" s="7"/>
      <c r="AN1136" s="7"/>
      <c r="AO1136" s="7"/>
      <c r="AP1136" s="7"/>
      <c r="AQ1136" s="7"/>
      <c r="AR1136" s="7"/>
    </row>
    <row r="1137" spans="1:44" x14ac:dyDescent="0.25">
      <c r="A1137" s="15">
        <v>10250013</v>
      </c>
      <c r="B1137" s="9">
        <v>1666.87</v>
      </c>
      <c r="C1137" s="9">
        <v>166815.85500000001</v>
      </c>
      <c r="D1137" s="9">
        <v>1099975.9400899999</v>
      </c>
      <c r="E1137" s="11">
        <v>8569.7793355418999</v>
      </c>
      <c r="F1137" s="11">
        <v>6437.2704776976325</v>
      </c>
      <c r="G1137" s="11">
        <v>113524.0363794463</v>
      </c>
      <c r="H1137" s="9">
        <v>4579869.6270000003</v>
      </c>
      <c r="I1137" s="9">
        <v>1144440.20772093</v>
      </c>
      <c r="J1137" s="9">
        <v>90545.599759999997</v>
      </c>
      <c r="K1137" s="9">
        <v>378276.80859999999</v>
      </c>
      <c r="L1137" s="9">
        <v>3354130.5</v>
      </c>
      <c r="M1137" s="9">
        <v>1694561.5349999999</v>
      </c>
      <c r="N1137" s="9">
        <v>0.664356328</v>
      </c>
      <c r="O1137" s="9">
        <v>769161.22123537899</v>
      </c>
      <c r="P1137" s="11">
        <v>2463722.7562353788</v>
      </c>
      <c r="Q1137" s="11">
        <v>0.57652373686077552</v>
      </c>
      <c r="R1137" s="9">
        <v>1509228.3870062099</v>
      </c>
      <c r="S1137" s="9">
        <v>364788.17928528012</v>
      </c>
      <c r="T1137" s="11">
        <v>16011.745472013732</v>
      </c>
      <c r="U1137" s="11">
        <v>1173.2159082150001</v>
      </c>
      <c r="V1137" s="11">
        <v>1419790.6731847906</v>
      </c>
      <c r="W1137" s="11">
        <v>438.32395948485032</v>
      </c>
      <c r="X1137" s="11">
        <v>306195.18313868309</v>
      </c>
      <c r="Y1137" s="11">
        <v>20939.175046468667</v>
      </c>
      <c r="Z1137" s="11">
        <v>2592.0517413149819</v>
      </c>
      <c r="AA1137" s="11">
        <v>46704.152267600002</v>
      </c>
      <c r="AB1137" s="11">
        <v>233292.8968295902</v>
      </c>
      <c r="AC1137" s="11">
        <v>475994.98346522334</v>
      </c>
      <c r="AD1137" s="21">
        <v>205452.7726</v>
      </c>
      <c r="AE1137" s="11">
        <v>7529149.8787762895</v>
      </c>
      <c r="AF1137" s="11">
        <v>5836546.712845372</v>
      </c>
      <c r="AG1137" s="11">
        <v>1692603.1659309175</v>
      </c>
      <c r="AH1137" s="11">
        <v>412776.99195718503</v>
      </c>
      <c r="AI1137" s="11">
        <f t="shared" si="17"/>
        <v>-319814.73309479072</v>
      </c>
      <c r="AJ1137" s="21"/>
      <c r="AK1137" s="16"/>
      <c r="AL1137" s="7"/>
      <c r="AM1137" s="7"/>
      <c r="AN1137" s="7"/>
      <c r="AO1137" s="7"/>
      <c r="AP1137" s="7"/>
      <c r="AQ1137" s="7"/>
      <c r="AR1137" s="7"/>
    </row>
    <row r="1138" spans="1:44" x14ac:dyDescent="0.25">
      <c r="A1138" s="15">
        <v>10250014</v>
      </c>
      <c r="B1138" s="9">
        <v>1896.48</v>
      </c>
      <c r="C1138" s="9">
        <v>189795.15</v>
      </c>
      <c r="D1138" s="9">
        <v>1319361.95328</v>
      </c>
      <c r="E1138" s="11">
        <v>9755.7830159328005</v>
      </c>
      <c r="F1138" s="11">
        <v>7328.1483147216968</v>
      </c>
      <c r="G1138" s="11">
        <v>283363.67639851372</v>
      </c>
      <c r="H1138" s="9">
        <v>13527645.119999999</v>
      </c>
      <c r="I1138" s="9">
        <v>1862033.72980785</v>
      </c>
      <c r="J1138" s="9">
        <v>231603.5735</v>
      </c>
      <c r="K1138" s="9">
        <v>1588318.274</v>
      </c>
      <c r="L1138" s="9">
        <v>5605147.3269999996</v>
      </c>
      <c r="M1138" s="9">
        <v>9742419.6380000003</v>
      </c>
      <c r="N1138" s="9">
        <v>0.365214066</v>
      </c>
      <c r="O1138" s="9">
        <v>623800.69786054105</v>
      </c>
      <c r="P1138" s="11">
        <v>10366220.335860541</v>
      </c>
      <c r="Q1138" s="11">
        <v>0.35094973983704031</v>
      </c>
      <c r="R1138" s="9">
        <v>2435638.7663330501</v>
      </c>
      <c r="S1138" s="9">
        <v>573605.03652519989</v>
      </c>
      <c r="T1138" s="11">
        <v>15129.064663119805</v>
      </c>
      <c r="U1138" s="11">
        <v>3915.0943542</v>
      </c>
      <c r="V1138" s="11">
        <v>1425869.9184431632</v>
      </c>
      <c r="W1138" s="11">
        <v>4857.6455034261071</v>
      </c>
      <c r="X1138" s="11">
        <v>375758.93730854226</v>
      </c>
      <c r="Y1138" s="11">
        <v>22021.878016994902</v>
      </c>
      <c r="Z1138" s="11">
        <v>3667.015700986809</v>
      </c>
      <c r="AA1138" s="11">
        <v>137592.48693499999</v>
      </c>
      <c r="AB1138" s="11">
        <v>179472.12548643196</v>
      </c>
      <c r="AC1138" s="11">
        <v>539009.84111643431</v>
      </c>
      <c r="AD1138" s="21">
        <v>231550.655999999</v>
      </c>
      <c r="AE1138" s="11">
        <v>18823516.652155284</v>
      </c>
      <c r="AF1138" s="11">
        <v>8267708.2817929974</v>
      </c>
      <c r="AG1138" s="11">
        <v>10555808.370362286</v>
      </c>
      <c r="AH1138" s="11">
        <v>485228.19274334994</v>
      </c>
      <c r="AI1138" s="11">
        <f t="shared" si="17"/>
        <v>-106507.96516316314</v>
      </c>
      <c r="AJ1138" s="21"/>
      <c r="AK1138" s="16"/>
      <c r="AL1138" s="7"/>
      <c r="AM1138" s="7"/>
      <c r="AN1138" s="7"/>
      <c r="AO1138" s="7"/>
      <c r="AP1138" s="7"/>
      <c r="AQ1138" s="7"/>
      <c r="AR1138" s="7"/>
    </row>
    <row r="1139" spans="1:44" x14ac:dyDescent="0.25">
      <c r="A1139" s="15">
        <v>10250015</v>
      </c>
      <c r="B1139" s="9">
        <v>2870.91</v>
      </c>
      <c r="C1139" s="9">
        <v>287313.48</v>
      </c>
      <c r="D1139" s="9">
        <v>2169450.92564</v>
      </c>
      <c r="E1139" s="11">
        <v>71678.136806803799</v>
      </c>
      <c r="F1139" s="11">
        <v>53841.707691255659</v>
      </c>
      <c r="G1139" s="11">
        <v>511506.90027562965</v>
      </c>
      <c r="H1139" s="9">
        <v>13145167.189999999</v>
      </c>
      <c r="I1139" s="9">
        <v>2913888.22980406</v>
      </c>
      <c r="J1139" s="9">
        <v>226341.7317</v>
      </c>
      <c r="K1139" s="9">
        <v>1330039.4099999999</v>
      </c>
      <c r="L1139" s="9">
        <v>6924807.5549999997</v>
      </c>
      <c r="M1139" s="9">
        <v>7776740.7740000002</v>
      </c>
      <c r="N1139" s="9">
        <v>0.471025731</v>
      </c>
      <c r="O1139" s="9">
        <v>1228175.6540717499</v>
      </c>
      <c r="P1139" s="11">
        <v>9004916.4280717503</v>
      </c>
      <c r="Q1139" s="11">
        <v>0.4347098268108826</v>
      </c>
      <c r="R1139" s="9">
        <v>3872890.23890441</v>
      </c>
      <c r="S1139" s="9">
        <v>959002.00910035009</v>
      </c>
      <c r="T1139" s="11">
        <v>13819.045834620529</v>
      </c>
      <c r="U1139" s="11">
        <v>3520.16475696</v>
      </c>
      <c r="V1139" s="11">
        <v>2596326.0597730111</v>
      </c>
      <c r="W1139" s="11">
        <v>12073.924227999916</v>
      </c>
      <c r="X1139" s="11">
        <v>547868.60942260944</v>
      </c>
      <c r="Y1139" s="11">
        <v>97091.167815568493</v>
      </c>
      <c r="Z1139" s="11">
        <v>891.43906564578333</v>
      </c>
      <c r="AA1139" s="11">
        <v>133715.089217</v>
      </c>
      <c r="AB1139" s="11">
        <v>325309.42926817446</v>
      </c>
      <c r="AC1139" s="11">
        <v>780341.68142479658</v>
      </c>
      <c r="AD1139" s="21">
        <v>339861.77529999899</v>
      </c>
      <c r="AE1139" s="11">
        <v>20467276.303467907</v>
      </c>
      <c r="AF1139" s="11">
        <v>11320442.348333592</v>
      </c>
      <c r="AG1139" s="11">
        <v>9146833.9551343154</v>
      </c>
      <c r="AH1139" s="11">
        <v>801153.81434987998</v>
      </c>
      <c r="AI1139" s="11">
        <f t="shared" si="17"/>
        <v>-426875.1341330111</v>
      </c>
      <c r="AJ1139" s="21"/>
      <c r="AK1139" s="16"/>
      <c r="AL1139" s="7"/>
      <c r="AM1139" s="7"/>
      <c r="AN1139" s="7"/>
      <c r="AO1139" s="7"/>
      <c r="AP1139" s="7"/>
      <c r="AQ1139" s="7"/>
      <c r="AR1139" s="7"/>
    </row>
    <row r="1140" spans="1:44" x14ac:dyDescent="0.25">
      <c r="A1140" s="15">
        <v>10250016</v>
      </c>
      <c r="B1140" s="9">
        <v>5623.4</v>
      </c>
      <c r="C1140" s="9">
        <v>562776.66</v>
      </c>
      <c r="D1140" s="9">
        <v>4944256.88313</v>
      </c>
      <c r="E1140" s="11">
        <v>91436.466961098005</v>
      </c>
      <c r="F1140" s="11">
        <v>68683.363515850855</v>
      </c>
      <c r="G1140" s="11">
        <v>4233845.2705297926</v>
      </c>
      <c r="H1140" s="9">
        <v>33034621.219999999</v>
      </c>
      <c r="I1140" s="9">
        <v>7561526.996976601</v>
      </c>
      <c r="J1140" s="9">
        <v>1529893.5870000001</v>
      </c>
      <c r="K1140" s="9">
        <v>16136859.59</v>
      </c>
      <c r="L1140" s="9">
        <v>35122704.270000003</v>
      </c>
      <c r="M1140" s="9">
        <v>15578670.130000001</v>
      </c>
      <c r="N1140" s="9">
        <v>0.69273672900000005</v>
      </c>
      <c r="O1140" s="9">
        <v>2370006.6333703278</v>
      </c>
      <c r="P1140" s="11">
        <v>17948676.763370328</v>
      </c>
      <c r="Q1140" s="11">
        <v>0.66180121165305428</v>
      </c>
      <c r="R1140" s="9">
        <v>9976097.7531912718</v>
      </c>
      <c r="S1140" s="9">
        <v>2414570.7562146699</v>
      </c>
      <c r="T1140" s="11">
        <v>20592.231547468273</v>
      </c>
      <c r="U1140" s="11">
        <v>11841.383703060001</v>
      </c>
      <c r="V1140" s="11">
        <v>5283278.334019158</v>
      </c>
      <c r="W1140" s="11">
        <v>95782.328480638069</v>
      </c>
      <c r="X1140" s="11">
        <v>1120720.0501493709</v>
      </c>
      <c r="Y1140" s="11">
        <v>131263.2418523196</v>
      </c>
      <c r="Z1140" s="11">
        <v>29458.806620153671</v>
      </c>
      <c r="AA1140" s="11">
        <v>345645.14807</v>
      </c>
      <c r="AB1140" s="11">
        <v>539528.76997832488</v>
      </c>
      <c r="AC1140" s="11">
        <v>1504795.6606821523</v>
      </c>
      <c r="AD1140" s="21">
        <v>668673.30449999904</v>
      </c>
      <c r="AE1140" s="11">
        <v>66660308.012355305</v>
      </c>
      <c r="AF1140" s="11">
        <v>44012454.561379649</v>
      </c>
      <c r="AG1140" s="11">
        <v>22647853.450975657</v>
      </c>
      <c r="AH1140" s="11">
        <v>1856930.55123942</v>
      </c>
      <c r="AI1140" s="11">
        <f t="shared" si="17"/>
        <v>-339021.45088915806</v>
      </c>
      <c r="AJ1140" s="21"/>
      <c r="AK1140" s="16"/>
      <c r="AL1140" s="7"/>
      <c r="AM1140" s="7"/>
      <c r="AN1140" s="7"/>
      <c r="AO1140" s="7"/>
      <c r="AP1140" s="7"/>
      <c r="AQ1140" s="7"/>
      <c r="AR1140" s="7"/>
    </row>
    <row r="1141" spans="1:44" x14ac:dyDescent="0.25">
      <c r="A1141" s="15">
        <v>10250017</v>
      </c>
      <c r="B1141" s="9">
        <v>5123.4799999999996</v>
      </c>
      <c r="C1141" s="9">
        <v>512745.79499999998</v>
      </c>
      <c r="D1141" s="9">
        <v>4505929.0740299998</v>
      </c>
      <c r="E1141" s="11">
        <v>249058.97234537397</v>
      </c>
      <c r="F1141" s="11">
        <v>187082.99328493816</v>
      </c>
      <c r="G1141" s="11">
        <v>2052378.2039931349</v>
      </c>
      <c r="H1141" s="9">
        <v>23449348.690000001</v>
      </c>
      <c r="I1141" s="9">
        <v>4563990.9231884899</v>
      </c>
      <c r="J1141" s="9">
        <v>520667.5821</v>
      </c>
      <c r="K1141" s="9">
        <v>11122417.59</v>
      </c>
      <c r="L1141" s="9">
        <v>21319009.260000002</v>
      </c>
      <c r="M1141" s="9">
        <v>13773424.6</v>
      </c>
      <c r="N1141" s="9">
        <v>0.60751013600000003</v>
      </c>
      <c r="O1141" s="9">
        <v>2276320.2255699458</v>
      </c>
      <c r="P1141" s="11">
        <v>16049744.825569946</v>
      </c>
      <c r="Q1141" s="11">
        <v>0.57050361406173677</v>
      </c>
      <c r="R1141" s="9">
        <v>5897902.022581201</v>
      </c>
      <c r="S1141" s="9">
        <v>1333911.0993927103</v>
      </c>
      <c r="T1141" s="11">
        <v>21939.077979078611</v>
      </c>
      <c r="U1141" s="11">
        <v>50948.473174379993</v>
      </c>
      <c r="V1141" s="11">
        <v>3226218.2681439864</v>
      </c>
      <c r="W1141" s="11">
        <v>401329.79290173994</v>
      </c>
      <c r="X1141" s="11">
        <v>1036861.9894311749</v>
      </c>
      <c r="Y1141" s="11">
        <v>144834.17979614055</v>
      </c>
      <c r="Z1141" s="11">
        <v>89782.620936463543</v>
      </c>
      <c r="AA1141" s="11">
        <v>239700.16272100003</v>
      </c>
      <c r="AB1141" s="11">
        <v>518061.24977042648</v>
      </c>
      <c r="AC1141" s="11">
        <v>1288194.4012354251</v>
      </c>
      <c r="AD1141" s="21">
        <v>601030.21589999902</v>
      </c>
      <c r="AE1141" s="11">
        <v>46533126.16357094</v>
      </c>
      <c r="AF1141" s="11">
        <v>28029375.124203756</v>
      </c>
      <c r="AG1141" s="11">
        <v>18503751.039367184</v>
      </c>
      <c r="AH1141" s="11">
        <v>2042253.6828401249</v>
      </c>
      <c r="AI1141" s="11">
        <f t="shared" si="17"/>
        <v>1279710.8058860134</v>
      </c>
      <c r="AJ1141" s="21"/>
      <c r="AK1141" s="16"/>
      <c r="AL1141" s="7"/>
      <c r="AM1141" s="7"/>
      <c r="AN1141" s="7"/>
      <c r="AO1141" s="7"/>
      <c r="AP1141" s="7"/>
      <c r="AQ1141" s="7"/>
      <c r="AR1141" s="7"/>
    </row>
    <row r="1142" spans="1:44" x14ac:dyDescent="0.25">
      <c r="A1142" s="15">
        <v>10260001</v>
      </c>
      <c r="B1142" s="9">
        <v>2728.1</v>
      </c>
      <c r="C1142" s="9">
        <v>273021.84000000003</v>
      </c>
      <c r="D1142" s="9">
        <v>1581450.19842</v>
      </c>
      <c r="E1142" s="11">
        <v>9419.9489180279998</v>
      </c>
      <c r="F1142" s="11">
        <v>7075.8833684259589</v>
      </c>
      <c r="G1142" s="11">
        <v>355816.90773285541</v>
      </c>
      <c r="H1142" s="9">
        <v>3909255.1090000002</v>
      </c>
      <c r="I1142" s="9">
        <v>937603.68907668011</v>
      </c>
      <c r="J1142" s="9">
        <v>62624.674550000003</v>
      </c>
      <c r="K1142" s="9">
        <v>191312.39300000001</v>
      </c>
      <c r="L1142" s="9">
        <v>4796107.8320000004</v>
      </c>
      <c r="M1142" s="9">
        <v>-632915.6557</v>
      </c>
      <c r="N1142" s="9">
        <v>1.152026529</v>
      </c>
      <c r="O1142" s="9">
        <v>599901.02527661494</v>
      </c>
      <c r="P1142" s="11">
        <v>-33014.630423385068</v>
      </c>
      <c r="Q1142" s="11">
        <v>1.0069313424647506</v>
      </c>
      <c r="R1142" s="9">
        <v>1185926.7692049197</v>
      </c>
      <c r="S1142" s="9">
        <v>248323.08012824002</v>
      </c>
      <c r="T1142" s="11">
        <v>10203.056892794899</v>
      </c>
      <c r="U1142" s="11">
        <v>485.70585336000005</v>
      </c>
      <c r="V1142" s="11">
        <v>1200948.1415167328</v>
      </c>
      <c r="W1142" s="11">
        <v>1811.9164427562966</v>
      </c>
      <c r="X1142" s="11">
        <v>489444.46019544534</v>
      </c>
      <c r="Y1142" s="11">
        <v>21059.248104461392</v>
      </c>
      <c r="Z1142" s="11">
        <v>53505.370240662487</v>
      </c>
      <c r="AA1142" s="11">
        <v>39718.797835500001</v>
      </c>
      <c r="AB1142" s="11">
        <v>207134.03672470219</v>
      </c>
      <c r="AC1142" s="11">
        <v>419649.81875234371</v>
      </c>
      <c r="AD1142" s="21">
        <v>334900.71090000001</v>
      </c>
      <c r="AE1142" s="11">
        <v>7317900.597351322</v>
      </c>
      <c r="AF1142" s="11">
        <v>7154815.0034674807</v>
      </c>
      <c r="AG1142" s="11">
        <v>163085.5938838413</v>
      </c>
      <c r="AH1142" s="11">
        <v>601313.67524592008</v>
      </c>
      <c r="AI1142" s="11">
        <f t="shared" si="17"/>
        <v>380502.05690326728</v>
      </c>
      <c r="AJ1142" s="21"/>
      <c r="AK1142" s="16"/>
      <c r="AL1142" s="7"/>
      <c r="AM1142" s="7"/>
      <c r="AN1142" s="7"/>
      <c r="AO1142" s="7"/>
      <c r="AP1142" s="7"/>
      <c r="AQ1142" s="7"/>
      <c r="AR1142" s="7"/>
    </row>
    <row r="1143" spans="1:44" x14ac:dyDescent="0.25">
      <c r="A1143" s="15">
        <v>10260002</v>
      </c>
      <c r="B1143" s="9">
        <v>1890.67</v>
      </c>
      <c r="C1143" s="9">
        <v>189213.57</v>
      </c>
      <c r="D1143" s="9">
        <v>1148883.5914499999</v>
      </c>
      <c r="E1143" s="11">
        <v>969.06018593520002</v>
      </c>
      <c r="F1143" s="11">
        <v>727.918687493064</v>
      </c>
      <c r="G1143" s="11">
        <v>166517.2190498196</v>
      </c>
      <c r="H1143" s="9">
        <v>5962468.1009999998</v>
      </c>
      <c r="I1143" s="9">
        <v>1191511.21561435</v>
      </c>
      <c r="J1143" s="9">
        <v>99886.015379999997</v>
      </c>
      <c r="K1143" s="9">
        <v>379406.79239999998</v>
      </c>
      <c r="L1143" s="9">
        <v>4435429.8140000002</v>
      </c>
      <c r="M1143" s="9">
        <v>2006331.094</v>
      </c>
      <c r="N1143" s="9">
        <v>0.68854306700000001</v>
      </c>
      <c r="O1143" s="9">
        <v>642033.01740456116</v>
      </c>
      <c r="P1143" s="11">
        <v>2648364.1114045614</v>
      </c>
      <c r="Q1143" s="11">
        <v>0.62613761216356978</v>
      </c>
      <c r="R1143" s="9">
        <v>1599173.68701779</v>
      </c>
      <c r="S1143" s="9">
        <v>407662.47140343999</v>
      </c>
      <c r="T1143" s="11">
        <v>12373.475539754279</v>
      </c>
      <c r="U1143" s="11">
        <v>1349.4711812400001</v>
      </c>
      <c r="V1143" s="11">
        <v>1449115.2205806696</v>
      </c>
      <c r="W1143" s="11">
        <v>131.48858565860976</v>
      </c>
      <c r="X1143" s="11">
        <v>325951.97291770414</v>
      </c>
      <c r="Y1143" s="11">
        <v>15171.927611455203</v>
      </c>
      <c r="Z1143" s="11">
        <v>1234.0437102847163</v>
      </c>
      <c r="AA1143" s="11">
        <v>60623.541163799993</v>
      </c>
      <c r="AB1143" s="11">
        <v>211477.22917283233</v>
      </c>
      <c r="AC1143" s="11">
        <v>462571.30957227491</v>
      </c>
      <c r="AD1143" s="21">
        <v>234151.146299999</v>
      </c>
      <c r="AE1143" s="11">
        <v>9085015.4556829017</v>
      </c>
      <c r="AF1143" s="11">
        <v>6945300.57599294</v>
      </c>
      <c r="AG1143" s="11">
        <v>2139714.8796899617</v>
      </c>
      <c r="AH1143" s="11">
        <v>441250.39715211</v>
      </c>
      <c r="AI1143" s="11">
        <f t="shared" si="17"/>
        <v>-300231.62913066964</v>
      </c>
      <c r="AJ1143" s="21"/>
      <c r="AK1143" s="16"/>
      <c r="AL1143" s="7"/>
      <c r="AM1143" s="7"/>
      <c r="AN1143" s="7"/>
      <c r="AO1143" s="7"/>
      <c r="AP1143" s="7"/>
      <c r="AQ1143" s="7"/>
      <c r="AR1143" s="7"/>
    </row>
    <row r="1144" spans="1:44" x14ac:dyDescent="0.25">
      <c r="A1144" s="15">
        <v>10260003</v>
      </c>
      <c r="B1144" s="9">
        <v>3827.39</v>
      </c>
      <c r="C1144" s="9">
        <v>383036.44500000001</v>
      </c>
      <c r="D1144" s="9">
        <v>2996410.1237400002</v>
      </c>
      <c r="E1144" s="11">
        <v>3884.2053463899006</v>
      </c>
      <c r="F1144" s="11">
        <v>2917.6574362809934</v>
      </c>
      <c r="G1144" s="11">
        <v>334793.91829773324</v>
      </c>
      <c r="H1144" s="9">
        <v>15759304.4</v>
      </c>
      <c r="I1144" s="9">
        <v>3462480.3321783198</v>
      </c>
      <c r="J1144" s="9">
        <v>963382.52430000005</v>
      </c>
      <c r="K1144" s="9">
        <v>199019.1776</v>
      </c>
      <c r="L1144" s="9">
        <v>6093113.8150000004</v>
      </c>
      <c r="M1144" s="9">
        <v>10828592.279999999</v>
      </c>
      <c r="N1144" s="9">
        <v>0.36007680199999997</v>
      </c>
      <c r="O1144" s="9">
        <v>1397567.7271444257</v>
      </c>
      <c r="P1144" s="11">
        <v>12226160.007144425</v>
      </c>
      <c r="Q1144" s="11">
        <v>0.33260673277014008</v>
      </c>
      <c r="R1144" s="9">
        <v>4670272.1723364787</v>
      </c>
      <c r="S1144" s="9">
        <v>1207791.8401581601</v>
      </c>
      <c r="T1144" s="11">
        <v>15377.76840524374</v>
      </c>
      <c r="U1144" s="11">
        <v>2175.263971155</v>
      </c>
      <c r="V1144" s="11">
        <v>3080846.2649534871</v>
      </c>
      <c r="W1144" s="11">
        <v>3444.6511046583332</v>
      </c>
      <c r="X1144" s="11">
        <v>727412.98628720897</v>
      </c>
      <c r="Y1144" s="11">
        <v>31241.550031514871</v>
      </c>
      <c r="Z1144" s="11">
        <v>2.099362562178261E-2</v>
      </c>
      <c r="AA1144" s="11">
        <v>167226.86924299999</v>
      </c>
      <c r="AB1144" s="11">
        <v>357307.14538099774</v>
      </c>
      <c r="AC1144" s="11">
        <v>891707.8248607961</v>
      </c>
      <c r="AD1144" s="21">
        <v>459071.11910000001</v>
      </c>
      <c r="AE1144" s="11">
        <v>23216171.992323492</v>
      </c>
      <c r="AF1144" s="11">
        <v>11321059.556830149</v>
      </c>
      <c r="AG1144" s="11">
        <v>11895112.435493343</v>
      </c>
      <c r="AH1144" s="11">
        <v>1055083.84670007</v>
      </c>
      <c r="AI1144" s="11">
        <f t="shared" si="17"/>
        <v>-84436.141213486902</v>
      </c>
      <c r="AJ1144" s="21"/>
      <c r="AK1144" s="16"/>
      <c r="AL1144" s="7"/>
      <c r="AM1144" s="7"/>
      <c r="AN1144" s="7"/>
      <c r="AO1144" s="7"/>
      <c r="AP1144" s="7"/>
      <c r="AQ1144" s="7"/>
      <c r="AR1144" s="7"/>
    </row>
    <row r="1145" spans="1:44" x14ac:dyDescent="0.25">
      <c r="A1145" s="15">
        <v>10260004</v>
      </c>
      <c r="B1145" s="9">
        <v>3670.36</v>
      </c>
      <c r="C1145" s="9">
        <v>367320.82500000001</v>
      </c>
      <c r="D1145" s="9">
        <v>2546646.28761</v>
      </c>
      <c r="E1145" s="11">
        <v>6491.0177860391996</v>
      </c>
      <c r="F1145" s="11">
        <v>4875.789157252344</v>
      </c>
      <c r="G1145" s="11">
        <v>255614.47373758367</v>
      </c>
      <c r="H1145" s="9">
        <v>9457993.8829999994</v>
      </c>
      <c r="I1145" s="9">
        <v>4078885.0247819796</v>
      </c>
      <c r="J1145" s="9">
        <v>1532709.64</v>
      </c>
      <c r="K1145" s="9">
        <v>210200.41149999999</v>
      </c>
      <c r="L1145" s="9">
        <v>7189065.9119999995</v>
      </c>
      <c r="M1145" s="9">
        <v>4011838.0219999999</v>
      </c>
      <c r="N1145" s="9">
        <v>0.64182908400000005</v>
      </c>
      <c r="O1145" s="9">
        <v>1688287.4893376462</v>
      </c>
      <c r="P1145" s="11">
        <v>5700125.5113376463</v>
      </c>
      <c r="Q1145" s="11">
        <v>0.55775926321524971</v>
      </c>
      <c r="R1145" s="9">
        <v>5633129.8891807105</v>
      </c>
      <c r="S1145" s="9">
        <v>1554244.8643987305</v>
      </c>
      <c r="T1145" s="11">
        <v>11582.952744301079</v>
      </c>
      <c r="U1145" s="11">
        <v>2181.15105885</v>
      </c>
      <c r="V1145" s="11">
        <v>4542973.8312620278</v>
      </c>
      <c r="W1145" s="11">
        <v>13300.825832102993</v>
      </c>
      <c r="X1145" s="11">
        <v>706683.40603252698</v>
      </c>
      <c r="Y1145" s="11">
        <v>20459.281969616513</v>
      </c>
      <c r="Z1145" s="11">
        <v>77006.855430523079</v>
      </c>
      <c r="AA1145" s="11">
        <v>109907.03523000001</v>
      </c>
      <c r="AB1145" s="11">
        <v>487027.316229833</v>
      </c>
      <c r="AC1145" s="11">
        <v>1014788.397481716</v>
      </c>
      <c r="AD1145" s="21">
        <v>455906.3358</v>
      </c>
      <c r="AE1145" s="11">
        <v>17012303.356645666</v>
      </c>
      <c r="AF1145" s="11">
        <v>14063746.724068206</v>
      </c>
      <c r="AG1145" s="11">
        <v>2948556.6325774603</v>
      </c>
      <c r="AH1145" s="11">
        <v>897639.89877292502</v>
      </c>
      <c r="AI1145" s="11">
        <f t="shared" si="17"/>
        <v>-1996327.5436520278</v>
      </c>
      <c r="AJ1145" s="21"/>
      <c r="AK1145" s="16"/>
      <c r="AL1145" s="7"/>
      <c r="AM1145" s="7"/>
      <c r="AN1145" s="7"/>
      <c r="AO1145" s="7"/>
      <c r="AP1145" s="7"/>
      <c r="AQ1145" s="7"/>
      <c r="AR1145" s="7"/>
    </row>
    <row r="1146" spans="1:44" x14ac:dyDescent="0.25">
      <c r="A1146" s="15">
        <v>10260005</v>
      </c>
      <c r="B1146" s="9">
        <v>1679.55</v>
      </c>
      <c r="C1146" s="9">
        <v>168085.125</v>
      </c>
      <c r="D1146" s="9">
        <v>1319428.6336399999</v>
      </c>
      <c r="E1146" s="11">
        <v>13804.216579304999</v>
      </c>
      <c r="F1146" s="11">
        <v>10369.167323266349</v>
      </c>
      <c r="G1146" s="11">
        <v>132370.07569592248</v>
      </c>
      <c r="H1146" s="9">
        <v>8346189.091</v>
      </c>
      <c r="I1146" s="9">
        <v>1144569.7084884502</v>
      </c>
      <c r="J1146" s="9">
        <v>218746.0325</v>
      </c>
      <c r="K1146" s="9">
        <v>103187.7487</v>
      </c>
      <c r="L1146" s="9">
        <v>2606836.2990000001</v>
      </c>
      <c r="M1146" s="9">
        <v>6061286.574</v>
      </c>
      <c r="N1146" s="9">
        <v>0.300738273</v>
      </c>
      <c r="O1146" s="9">
        <v>833114.14145036764</v>
      </c>
      <c r="P1146" s="11">
        <v>6894400.7154503679</v>
      </c>
      <c r="Q1146" s="11">
        <v>0.27436809493908793</v>
      </c>
      <c r="R1146" s="9">
        <v>1505191.7901944399</v>
      </c>
      <c r="S1146" s="9">
        <v>360622.08170599001</v>
      </c>
      <c r="T1146" s="11">
        <v>17344.998371302274</v>
      </c>
      <c r="U1146" s="11">
        <v>749.32348724999997</v>
      </c>
      <c r="V1146" s="11">
        <v>1509659.3347897267</v>
      </c>
      <c r="W1146" s="11">
        <v>2408.0354144613034</v>
      </c>
      <c r="X1146" s="11">
        <v>355147.06346357462</v>
      </c>
      <c r="Y1146" s="11">
        <v>58591.481669734661</v>
      </c>
      <c r="Z1146" s="11">
        <v>988.24710796657382</v>
      </c>
      <c r="AA1146" s="11">
        <v>85649.351235000009</v>
      </c>
      <c r="AB1146" s="11">
        <v>212264.75011176753</v>
      </c>
      <c r="AC1146" s="11">
        <v>506453.97228950477</v>
      </c>
      <c r="AD1146" s="21">
        <v>211516.59950000001</v>
      </c>
      <c r="AE1146" s="11">
        <v>11268380.347834889</v>
      </c>
      <c r="AF1146" s="11">
        <v>5278418.8063040348</v>
      </c>
      <c r="AG1146" s="11">
        <v>5989961.5415308541</v>
      </c>
      <c r="AH1146" s="11">
        <v>469732.53926137503</v>
      </c>
      <c r="AI1146" s="11">
        <f t="shared" si="17"/>
        <v>-190230.70114972675</v>
      </c>
      <c r="AJ1146" s="21"/>
      <c r="AK1146" s="16"/>
      <c r="AL1146" s="7"/>
      <c r="AM1146" s="7"/>
      <c r="AN1146" s="7"/>
      <c r="AO1146" s="7"/>
      <c r="AP1146" s="7"/>
      <c r="AQ1146" s="7"/>
      <c r="AR1146" s="7"/>
    </row>
    <row r="1147" spans="1:44" x14ac:dyDescent="0.25">
      <c r="A1147" s="15">
        <v>10260006</v>
      </c>
      <c r="B1147" s="9">
        <v>4086.77</v>
      </c>
      <c r="C1147" s="9">
        <v>408993.70500000002</v>
      </c>
      <c r="D1147" s="9">
        <v>3448882.0116599998</v>
      </c>
      <c r="E1147" s="11">
        <v>71997.718216722307</v>
      </c>
      <c r="F1147" s="11">
        <v>54081.764277865463</v>
      </c>
      <c r="G1147" s="11">
        <v>26064.582439083195</v>
      </c>
      <c r="H1147" s="9">
        <v>10485239.49</v>
      </c>
      <c r="I1147" s="9">
        <v>3401161.4446871197</v>
      </c>
      <c r="J1147" s="9">
        <v>175829.3192</v>
      </c>
      <c r="K1147" s="9">
        <v>1136107.7879999999</v>
      </c>
      <c r="L1147" s="9">
        <v>6880720.1179999998</v>
      </c>
      <c r="M1147" s="9">
        <v>4916456.4819999998</v>
      </c>
      <c r="N1147" s="9">
        <v>0.58325143000000002</v>
      </c>
      <c r="O1147" s="9">
        <v>1551774.2835679965</v>
      </c>
      <c r="P1147" s="11">
        <v>6468230.7655679965</v>
      </c>
      <c r="Q1147" s="11">
        <v>0.51545025369095787</v>
      </c>
      <c r="R1147" s="9">
        <v>4420251.9056465905</v>
      </c>
      <c r="S1147" s="9">
        <v>1019090.46095947</v>
      </c>
      <c r="T1147" s="11">
        <v>21774.743143268173</v>
      </c>
      <c r="U1147" s="11">
        <v>16560.97310286</v>
      </c>
      <c r="V1147" s="11">
        <v>3285316.1019108952</v>
      </c>
      <c r="W1147" s="11">
        <v>72125.477624516658</v>
      </c>
      <c r="X1147" s="11">
        <v>965417.99618515</v>
      </c>
      <c r="Y1147" s="11">
        <v>226032.86074396296</v>
      </c>
      <c r="Z1147" s="11">
        <v>83121.479465272496</v>
      </c>
      <c r="AA1147" s="11">
        <v>106610.688092</v>
      </c>
      <c r="AB1147" s="11">
        <v>368041.53427952214</v>
      </c>
      <c r="AC1147" s="11">
        <v>806908.7780315876</v>
      </c>
      <c r="AD1147" s="21">
        <v>483555.5282</v>
      </c>
      <c r="AE1147" s="11">
        <v>19051653.582366928</v>
      </c>
      <c r="AF1147" s="11">
        <v>12485140.69412367</v>
      </c>
      <c r="AG1147" s="11">
        <v>6566512.888243258</v>
      </c>
      <c r="AH1147" s="11">
        <v>1406357.9831326052</v>
      </c>
      <c r="AI1147" s="11">
        <f t="shared" si="17"/>
        <v>163565.90974910464</v>
      </c>
      <c r="AJ1147" s="21"/>
      <c r="AK1147" s="16"/>
      <c r="AL1147" s="7"/>
      <c r="AM1147" s="7"/>
      <c r="AN1147" s="7"/>
      <c r="AO1147" s="7"/>
      <c r="AP1147" s="7"/>
      <c r="AQ1147" s="7"/>
      <c r="AR1147" s="7"/>
    </row>
    <row r="1148" spans="1:44" x14ac:dyDescent="0.25">
      <c r="A1148" s="15">
        <v>10260007</v>
      </c>
      <c r="B1148" s="9">
        <v>2230.15</v>
      </c>
      <c r="C1148" s="9">
        <v>223187.80499999999</v>
      </c>
      <c r="D1148" s="9">
        <v>1831325.63087</v>
      </c>
      <c r="E1148" s="11">
        <v>186712.9154674875</v>
      </c>
      <c r="F1148" s="11">
        <v>140251.16534318661</v>
      </c>
      <c r="G1148" s="11">
        <v>89938.423737696925</v>
      </c>
      <c r="H1148" s="9">
        <v>6601694.7510000002</v>
      </c>
      <c r="I1148" s="9">
        <v>1646197.5975098398</v>
      </c>
      <c r="J1148" s="9">
        <v>203009.0784</v>
      </c>
      <c r="K1148" s="9">
        <v>298891.43599999999</v>
      </c>
      <c r="L1148" s="9">
        <v>2819583.2689999999</v>
      </c>
      <c r="M1148" s="9">
        <v>4284011.9960000003</v>
      </c>
      <c r="N1148" s="9">
        <v>0.39692341199999998</v>
      </c>
      <c r="O1148" s="9">
        <v>1034873.3969235158</v>
      </c>
      <c r="P1148" s="11">
        <v>5318885.3929235162</v>
      </c>
      <c r="Q1148" s="11">
        <v>0.34645132714623178</v>
      </c>
      <c r="R1148" s="9">
        <v>2135332.8789024292</v>
      </c>
      <c r="S1148" s="9">
        <v>489135.28139259003</v>
      </c>
      <c r="T1148" s="11">
        <v>16904.750645087272</v>
      </c>
      <c r="U1148" s="11">
        <v>12975.023043674999</v>
      </c>
      <c r="V1148" s="11">
        <v>2120629.5249031321</v>
      </c>
      <c r="W1148" s="11">
        <v>3103.0620185343855</v>
      </c>
      <c r="X1148" s="11">
        <v>611807.12761689723</v>
      </c>
      <c r="Y1148" s="11">
        <v>438424.46537883586</v>
      </c>
      <c r="Z1148" s="11">
        <v>77580.765941137259</v>
      </c>
      <c r="AA1148" s="11">
        <v>68047.038293999998</v>
      </c>
      <c r="AB1148" s="11">
        <v>252244.73247013616</v>
      </c>
      <c r="AC1148" s="11">
        <v>544496.01029903151</v>
      </c>
      <c r="AD1148" s="21">
        <v>270726.03129999898</v>
      </c>
      <c r="AE1148" s="11">
        <v>10892000.0588044</v>
      </c>
      <c r="AF1148" s="11">
        <v>6419910.7646017317</v>
      </c>
      <c r="AG1148" s="11">
        <v>4472089.2942026686</v>
      </c>
      <c r="AH1148" s="11">
        <v>685013.81398892996</v>
      </c>
      <c r="AI1148" s="11">
        <f t="shared" si="17"/>
        <v>-289303.89403313212</v>
      </c>
      <c r="AJ1148" s="21"/>
      <c r="AK1148" s="16"/>
      <c r="AL1148" s="7"/>
      <c r="AM1148" s="7"/>
      <c r="AN1148" s="7"/>
      <c r="AO1148" s="7"/>
      <c r="AP1148" s="7"/>
      <c r="AQ1148" s="7"/>
      <c r="AR1148" s="7"/>
    </row>
    <row r="1149" spans="1:44" x14ac:dyDescent="0.25">
      <c r="A1149" s="15">
        <v>10260008</v>
      </c>
      <c r="B1149" s="9">
        <v>5172.54</v>
      </c>
      <c r="C1149" s="9">
        <v>517655.20500000002</v>
      </c>
      <c r="D1149" s="9">
        <v>4605926.66995</v>
      </c>
      <c r="E1149" s="11">
        <v>457834.42709434801</v>
      </c>
      <c r="F1149" s="11">
        <v>343906.64284492837</v>
      </c>
      <c r="G1149" s="11">
        <v>623744.63475119486</v>
      </c>
      <c r="H1149" s="9">
        <v>22011769.109999999</v>
      </c>
      <c r="I1149" s="9">
        <v>5136557.9161130805</v>
      </c>
      <c r="J1149" s="9">
        <v>507752.81170000002</v>
      </c>
      <c r="K1149" s="9">
        <v>7098972.2369999997</v>
      </c>
      <c r="L1149" s="9">
        <v>16953274.579999998</v>
      </c>
      <c r="M1149" s="9">
        <v>12665219.57</v>
      </c>
      <c r="N1149" s="9">
        <v>0.57238813300000002</v>
      </c>
      <c r="O1149" s="9">
        <v>1881812.4470132024</v>
      </c>
      <c r="P1149" s="11">
        <v>14547032.017013203</v>
      </c>
      <c r="Q1149" s="11">
        <v>0.53819395449710283</v>
      </c>
      <c r="R1149" s="9">
        <v>6770534.4763361514</v>
      </c>
      <c r="S1149" s="9">
        <v>1633976.56022307</v>
      </c>
      <c r="T1149" s="11">
        <v>17096.517748367234</v>
      </c>
      <c r="U1149" s="11">
        <v>87161.748107489999</v>
      </c>
      <c r="V1149" s="11">
        <v>3610827.0763742942</v>
      </c>
      <c r="W1149" s="11">
        <v>365227.76834575488</v>
      </c>
      <c r="X1149" s="11">
        <v>1335852.1078106996</v>
      </c>
      <c r="Y1149" s="11">
        <v>536594.6931696746</v>
      </c>
      <c r="Z1149" s="11">
        <v>411878.09623547929</v>
      </c>
      <c r="AA1149" s="11">
        <v>225195.21921700001</v>
      </c>
      <c r="AB1149" s="11">
        <v>422989.80328349245</v>
      </c>
      <c r="AC1149" s="11">
        <v>1101914.538250837</v>
      </c>
      <c r="AD1149" s="21">
        <v>661922.68000000005</v>
      </c>
      <c r="AE1149" s="11">
        <v>40569961.638766691</v>
      </c>
      <c r="AF1149" s="11">
        <v>24015281.093282077</v>
      </c>
      <c r="AG1149" s="11">
        <v>16554680.545484614</v>
      </c>
      <c r="AH1149" s="11">
        <v>2149900.7499561603</v>
      </c>
      <c r="AI1149" s="11">
        <f t="shared" si="17"/>
        <v>995099.59357570577</v>
      </c>
      <c r="AJ1149" s="21"/>
      <c r="AK1149" s="16"/>
      <c r="AL1149" s="7"/>
      <c r="AM1149" s="7"/>
      <c r="AN1149" s="7"/>
      <c r="AO1149" s="7"/>
      <c r="AP1149" s="7"/>
      <c r="AQ1149" s="7"/>
      <c r="AR1149" s="7"/>
    </row>
    <row r="1150" spans="1:44" x14ac:dyDescent="0.25">
      <c r="A1150" s="15">
        <v>10260009</v>
      </c>
      <c r="B1150" s="9">
        <v>4972.97</v>
      </c>
      <c r="C1150" s="9">
        <v>497683.03499999997</v>
      </c>
      <c r="D1150" s="9">
        <v>3924282.8362400001</v>
      </c>
      <c r="E1150" s="11">
        <v>35742.560768368203</v>
      </c>
      <c r="F1150" s="11">
        <v>26848.361226442375</v>
      </c>
      <c r="G1150" s="11">
        <v>341447.04933328571</v>
      </c>
      <c r="H1150" s="9">
        <v>16184673.039999999</v>
      </c>
      <c r="I1150" s="9">
        <v>3993446.2868291996</v>
      </c>
      <c r="J1150" s="9">
        <v>350650.25170000002</v>
      </c>
      <c r="K1150" s="9">
        <v>1584447.8810000001</v>
      </c>
      <c r="L1150" s="9">
        <v>10150375.439999999</v>
      </c>
      <c r="M1150" s="9">
        <v>7969395.7369999997</v>
      </c>
      <c r="N1150" s="9">
        <v>0.56018231900000004</v>
      </c>
      <c r="O1150" s="9">
        <v>1581271.9346547206</v>
      </c>
      <c r="P1150" s="11">
        <v>9550667.6716547199</v>
      </c>
      <c r="Q1150" s="11">
        <v>0.51522020355413056</v>
      </c>
      <c r="R1150" s="9">
        <v>5232372.1902619898</v>
      </c>
      <c r="S1150" s="9">
        <v>1238925.90343279</v>
      </c>
      <c r="T1150" s="11">
        <v>16332.958576573626</v>
      </c>
      <c r="U1150" s="11">
        <v>8991.1417103099993</v>
      </c>
      <c r="V1150" s="11">
        <v>3452990.1105381921</v>
      </c>
      <c r="W1150" s="11">
        <v>50920.730630351572</v>
      </c>
      <c r="X1150" s="11">
        <v>1067610.7438646271</v>
      </c>
      <c r="Y1150" s="11">
        <v>243161.87264830017</v>
      </c>
      <c r="Z1150" s="11">
        <v>58244.27521261009</v>
      </c>
      <c r="AA1150" s="11">
        <v>165353.23291700002</v>
      </c>
      <c r="AB1150" s="11">
        <v>401078.23438807484</v>
      </c>
      <c r="AC1150" s="11">
        <v>962933.49441862735</v>
      </c>
      <c r="AD1150" s="21">
        <v>601862.88470000005</v>
      </c>
      <c r="AE1150" s="11">
        <v>26665999.481039237</v>
      </c>
      <c r="AF1150" s="11">
        <v>16251261.986756872</v>
      </c>
      <c r="AG1150" s="11">
        <v>10414737.494282365</v>
      </c>
      <c r="AH1150" s="11">
        <v>1488076.7537973151</v>
      </c>
      <c r="AI1150" s="11">
        <f t="shared" si="17"/>
        <v>471292.725701808</v>
      </c>
      <c r="AJ1150" s="21"/>
      <c r="AK1150" s="16"/>
      <c r="AL1150" s="7"/>
      <c r="AM1150" s="7"/>
      <c r="AN1150" s="7"/>
      <c r="AO1150" s="7"/>
      <c r="AP1150" s="7"/>
      <c r="AQ1150" s="7"/>
      <c r="AR1150" s="7"/>
    </row>
    <row r="1151" spans="1:44" x14ac:dyDescent="0.25">
      <c r="A1151" s="15">
        <v>10260010</v>
      </c>
      <c r="B1151" s="9">
        <v>3522.38</v>
      </c>
      <c r="C1151" s="9">
        <v>352511.19</v>
      </c>
      <c r="D1151" s="9">
        <v>2832753.96569</v>
      </c>
      <c r="E1151" s="11">
        <v>148713.07341369422</v>
      </c>
      <c r="F1151" s="11">
        <v>111707.22601495319</v>
      </c>
      <c r="G1151" s="11">
        <v>0</v>
      </c>
      <c r="H1151" s="9">
        <v>10752540.27</v>
      </c>
      <c r="I1151" s="9">
        <v>2934430.7130858698</v>
      </c>
      <c r="J1151" s="9">
        <v>89878.522190000003</v>
      </c>
      <c r="K1151" s="9">
        <v>2421383.6379999998</v>
      </c>
      <c r="L1151" s="9">
        <v>7577331.7419999996</v>
      </c>
      <c r="M1151" s="9">
        <v>5686470.6909999996</v>
      </c>
      <c r="N1151" s="9">
        <v>0.57127899599999998</v>
      </c>
      <c r="O1151" s="9">
        <v>1032163.0456976329</v>
      </c>
      <c r="P1151" s="11">
        <v>6718633.7366976328</v>
      </c>
      <c r="Q1151" s="11">
        <v>0.53003287919101005</v>
      </c>
      <c r="R1151" s="9">
        <v>3766127.5278436295</v>
      </c>
      <c r="S1151" s="9">
        <v>831696.81475775992</v>
      </c>
      <c r="T1151" s="11">
        <v>16859.043028542404</v>
      </c>
      <c r="U1151" s="11">
        <v>36597.006723419996</v>
      </c>
      <c r="V1151" s="11">
        <v>2101213.0984102166</v>
      </c>
      <c r="W1151" s="11">
        <v>128401.23241292774</v>
      </c>
      <c r="X1151" s="11">
        <v>770813.39410553197</v>
      </c>
      <c r="Y1151" s="11">
        <v>369783.08133181877</v>
      </c>
      <c r="Z1151" s="11">
        <v>32445.474096125978</v>
      </c>
      <c r="AA1151" s="11">
        <v>108424.18792190001</v>
      </c>
      <c r="AB1151" s="11">
        <v>256887.13380674479</v>
      </c>
      <c r="AC1151" s="11">
        <v>621029.24693869613</v>
      </c>
      <c r="AD1151" s="21">
        <v>419604.199499999</v>
      </c>
      <c r="AE1151" s="11">
        <v>19509017.019014239</v>
      </c>
      <c r="AF1151" s="11">
        <v>11564100.035596017</v>
      </c>
      <c r="AG1151" s="11">
        <v>7944916.9834182225</v>
      </c>
      <c r="AH1151" s="11">
        <v>1258653.8942978401</v>
      </c>
      <c r="AI1151" s="11">
        <f t="shared" si="17"/>
        <v>731540.86727978336</v>
      </c>
      <c r="AJ1151" s="21"/>
      <c r="AK1151" s="16"/>
      <c r="AL1151" s="7"/>
      <c r="AM1151" s="7"/>
      <c r="AN1151" s="7"/>
      <c r="AO1151" s="7"/>
      <c r="AP1151" s="7"/>
      <c r="AQ1151" s="7"/>
      <c r="AR1151" s="7"/>
    </row>
    <row r="1152" spans="1:44" x14ac:dyDescent="0.25">
      <c r="A1152" s="15">
        <v>10260011</v>
      </c>
      <c r="B1152" s="9">
        <v>3632.43</v>
      </c>
      <c r="C1152" s="9">
        <v>363524.76</v>
      </c>
      <c r="D1152" s="9">
        <v>2756946.3412100002</v>
      </c>
      <c r="E1152" s="11">
        <v>14067.8939032047</v>
      </c>
      <c r="F1152" s="11">
        <v>10567.231029030429</v>
      </c>
      <c r="G1152" s="11">
        <v>397298.60525138682</v>
      </c>
      <c r="H1152" s="9">
        <v>14156069.550000001</v>
      </c>
      <c r="I1152" s="9">
        <v>3908883.1039989488</v>
      </c>
      <c r="J1152" s="9">
        <v>243623.29949999999</v>
      </c>
      <c r="K1152" s="9">
        <v>1592016.8459999999</v>
      </c>
      <c r="L1152" s="9">
        <v>8598422.9600000009</v>
      </c>
      <c r="M1152" s="9">
        <v>7393286.7359999996</v>
      </c>
      <c r="N1152" s="9">
        <v>0.53768003099999995</v>
      </c>
      <c r="O1152" s="9">
        <v>1369913.1100024045</v>
      </c>
      <c r="P1152" s="11">
        <v>8763199.8460024036</v>
      </c>
      <c r="Q1152" s="11">
        <v>0.49525456556255265</v>
      </c>
      <c r="R1152" s="9">
        <v>5192161.7164339097</v>
      </c>
      <c r="S1152" s="9">
        <v>1283278.61243496</v>
      </c>
      <c r="T1152" s="11">
        <v>13830.937951769718</v>
      </c>
      <c r="U1152" s="11">
        <v>3722.4935424000005</v>
      </c>
      <c r="V1152" s="11">
        <v>3243168.3034427874</v>
      </c>
      <c r="W1152" s="11">
        <v>23885.427567014776</v>
      </c>
      <c r="X1152" s="11">
        <v>672708.24318710912</v>
      </c>
      <c r="Y1152" s="11">
        <v>98078.018571199296</v>
      </c>
      <c r="Z1152" s="11">
        <v>12227.300520747965</v>
      </c>
      <c r="AA1152" s="11">
        <v>143996.928495</v>
      </c>
      <c r="AB1152" s="11">
        <v>361267.33922279457</v>
      </c>
      <c r="AC1152" s="11">
        <v>858949.25512025075</v>
      </c>
      <c r="AD1152" s="21">
        <v>452367.645599999</v>
      </c>
      <c r="AE1152" s="11">
        <v>23277871.816631764</v>
      </c>
      <c r="AF1152" s="11">
        <v>13902398.457034957</v>
      </c>
      <c r="AG1152" s="11">
        <v>9375473.3595968075</v>
      </c>
      <c r="AH1152" s="11">
        <v>1025516.4348513599</v>
      </c>
      <c r="AI1152" s="11">
        <f t="shared" si="17"/>
        <v>-486221.96223278716</v>
      </c>
      <c r="AJ1152" s="21"/>
      <c r="AK1152" s="16"/>
      <c r="AL1152" s="7"/>
      <c r="AM1152" s="7"/>
      <c r="AN1152" s="7"/>
      <c r="AO1152" s="7"/>
      <c r="AP1152" s="7"/>
      <c r="AQ1152" s="7"/>
      <c r="AR1152" s="7"/>
    </row>
    <row r="1153" spans="1:44" x14ac:dyDescent="0.25">
      <c r="A1153" s="15">
        <v>10260012</v>
      </c>
      <c r="B1153" s="9">
        <v>3477.38</v>
      </c>
      <c r="C1153" s="9">
        <v>348007.59</v>
      </c>
      <c r="D1153" s="9">
        <v>2696843.51982</v>
      </c>
      <c r="E1153" s="11">
        <v>52008.006435962401</v>
      </c>
      <c r="F1153" s="11">
        <v>39066.303964868566</v>
      </c>
      <c r="G1153" s="11">
        <v>114646.97096709997</v>
      </c>
      <c r="H1153" s="9">
        <v>14652953.65</v>
      </c>
      <c r="I1153" s="9">
        <v>2950851.809008419</v>
      </c>
      <c r="J1153" s="9">
        <v>117096.3461</v>
      </c>
      <c r="K1153" s="9">
        <v>2279452.0649999999</v>
      </c>
      <c r="L1153" s="9">
        <v>7668571.3200000003</v>
      </c>
      <c r="M1153" s="9">
        <v>9380930.7430000007</v>
      </c>
      <c r="N1153" s="9">
        <v>0.449782715</v>
      </c>
      <c r="O1153" s="9">
        <v>1430857.3648137483</v>
      </c>
      <c r="P1153" s="11">
        <v>10811788.107813749</v>
      </c>
      <c r="Q1153" s="11">
        <v>0.41495790981461572</v>
      </c>
      <c r="R1153" s="9">
        <v>3805678.5149709703</v>
      </c>
      <c r="S1153" s="9">
        <v>854826.70596255001</v>
      </c>
      <c r="T1153" s="11">
        <v>14446.532899433649</v>
      </c>
      <c r="U1153" s="11">
        <v>3734.4694482899999</v>
      </c>
      <c r="V1153" s="11">
        <v>2640312.315793823</v>
      </c>
      <c r="W1153" s="11">
        <v>34183.726148928647</v>
      </c>
      <c r="X1153" s="11">
        <v>658863.46821149893</v>
      </c>
      <c r="Y1153" s="11">
        <v>67244.488655554451</v>
      </c>
      <c r="Z1153" s="11">
        <v>13568.301732654367</v>
      </c>
      <c r="AA1153" s="11">
        <v>147700.49996100002</v>
      </c>
      <c r="AB1153" s="11">
        <v>369282.99287888891</v>
      </c>
      <c r="AC1153" s="11">
        <v>878871.93782781111</v>
      </c>
      <c r="AD1153" s="21">
        <v>429235.589199999</v>
      </c>
      <c r="AE1153" s="11">
        <v>23166784.377408676</v>
      </c>
      <c r="AF1153" s="11">
        <v>12397786.26082195</v>
      </c>
      <c r="AG1153" s="11">
        <v>10768998.116586726</v>
      </c>
      <c r="AH1153" s="11">
        <v>1061963.2572796801</v>
      </c>
      <c r="AI1153" s="11">
        <f t="shared" si="17"/>
        <v>56531.20402617706</v>
      </c>
      <c r="AJ1153" s="21"/>
      <c r="AK1153" s="16"/>
      <c r="AL1153" s="7"/>
      <c r="AM1153" s="7"/>
      <c r="AN1153" s="7"/>
      <c r="AO1153" s="7"/>
      <c r="AP1153" s="7"/>
      <c r="AQ1153" s="7"/>
      <c r="AR1153" s="7"/>
    </row>
    <row r="1154" spans="1:44" x14ac:dyDescent="0.25">
      <c r="A1154" s="15">
        <v>10260013</v>
      </c>
      <c r="B1154" s="9">
        <v>2995.02</v>
      </c>
      <c r="C1154" s="9">
        <v>299734.83</v>
      </c>
      <c r="D1154" s="9">
        <v>2316429.7869899999</v>
      </c>
      <c r="E1154" s="11">
        <v>26095.077673900199</v>
      </c>
      <c r="F1154" s="11">
        <v>19601.563417945614</v>
      </c>
      <c r="G1154" s="11">
        <v>384508.92918514303</v>
      </c>
      <c r="H1154" s="9">
        <v>9813900.318</v>
      </c>
      <c r="I1154" s="9">
        <v>2450833.2620445006</v>
      </c>
      <c r="J1154" s="9">
        <v>240027.266</v>
      </c>
      <c r="K1154" s="9">
        <v>1267684.8470000001</v>
      </c>
      <c r="L1154" s="9">
        <v>7783296.5789999999</v>
      </c>
      <c r="M1154" s="9">
        <v>3538315.852</v>
      </c>
      <c r="N1154" s="9">
        <v>0.68747244500000004</v>
      </c>
      <c r="O1154" s="9">
        <v>1083380.0081691667</v>
      </c>
      <c r="P1154" s="11">
        <v>4621695.8601691667</v>
      </c>
      <c r="Q1154" s="11">
        <v>0.62743259354386938</v>
      </c>
      <c r="R1154" s="9">
        <v>3250532.2400776702</v>
      </c>
      <c r="S1154" s="9">
        <v>799698.9780331701</v>
      </c>
      <c r="T1154" s="11">
        <v>15296.537048317246</v>
      </c>
      <c r="U1154" s="11">
        <v>2304.6611078699998</v>
      </c>
      <c r="V1154" s="11">
        <v>2453903.488776145</v>
      </c>
      <c r="W1154" s="11">
        <v>36813.865348042833</v>
      </c>
      <c r="X1154" s="11">
        <v>575381.80989050167</v>
      </c>
      <c r="Y1154" s="11">
        <v>71166.604352299226</v>
      </c>
      <c r="Z1154" s="11">
        <v>20293.274680025028</v>
      </c>
      <c r="AA1154" s="11">
        <v>100539.27584000002</v>
      </c>
      <c r="AB1154" s="11">
        <v>280368.28432942758</v>
      </c>
      <c r="AC1154" s="11">
        <v>647542.85228802694</v>
      </c>
      <c r="AD1154" s="21">
        <v>369569.49320000003</v>
      </c>
      <c r="AE1154" s="11">
        <v>16624832.860945459</v>
      </c>
      <c r="AF1154" s="11">
        <v>11877846.155472144</v>
      </c>
      <c r="AG1154" s="11">
        <v>4746986.705473315</v>
      </c>
      <c r="AH1154" s="11">
        <v>842863.03427007003</v>
      </c>
      <c r="AI1154" s="11">
        <f t="shared" si="17"/>
        <v>-137473.7017861451</v>
      </c>
      <c r="AJ1154" s="21"/>
      <c r="AK1154" s="16"/>
      <c r="AL1154" s="7"/>
      <c r="AM1154" s="7"/>
      <c r="AN1154" s="7"/>
      <c r="AO1154" s="7"/>
      <c r="AP1154" s="7"/>
      <c r="AQ1154" s="7"/>
      <c r="AR1154" s="7"/>
    </row>
    <row r="1155" spans="1:44" x14ac:dyDescent="0.25">
      <c r="A1155" s="15">
        <v>10260014</v>
      </c>
      <c r="B1155" s="9">
        <v>2752.58</v>
      </c>
      <c r="C1155" s="9">
        <v>275471.685</v>
      </c>
      <c r="D1155" s="9">
        <v>2154854.46074</v>
      </c>
      <c r="E1155" s="11">
        <v>24403.002311550597</v>
      </c>
      <c r="F1155" s="11">
        <v>18330.54506967634</v>
      </c>
      <c r="G1155" s="11">
        <v>51018.579776157603</v>
      </c>
      <c r="H1155" s="9">
        <v>9767175.9409999996</v>
      </c>
      <c r="I1155" s="9">
        <v>2084300.7794529796</v>
      </c>
      <c r="J1155" s="9">
        <v>151301.04949999999</v>
      </c>
      <c r="K1155" s="9">
        <v>1287721.976</v>
      </c>
      <c r="L1155" s="9">
        <v>5456138.9890000001</v>
      </c>
      <c r="M1155" s="9">
        <v>5750059.9780000001</v>
      </c>
      <c r="N1155" s="9">
        <v>0.48688578599999999</v>
      </c>
      <c r="O1155" s="9">
        <v>961822.24174031732</v>
      </c>
      <c r="P1155" s="11">
        <v>6711882.2197403172</v>
      </c>
      <c r="Q1155" s="11">
        <v>0.44839985858218617</v>
      </c>
      <c r="R1155" s="9">
        <v>2663993.86336692</v>
      </c>
      <c r="S1155" s="9">
        <v>579693.08391394012</v>
      </c>
      <c r="T1155" s="11">
        <v>13058.728105198978</v>
      </c>
      <c r="U1155" s="11">
        <v>2783.3659052399998</v>
      </c>
      <c r="V1155" s="11">
        <v>1962912.6639891872</v>
      </c>
      <c r="W1155" s="11">
        <v>11095.500836909436</v>
      </c>
      <c r="X1155" s="11">
        <v>535838.27737533767</v>
      </c>
      <c r="Y1155" s="11">
        <v>42637.119762727976</v>
      </c>
      <c r="Z1155" s="11">
        <v>1694.9234031256958</v>
      </c>
      <c r="AA1155" s="11">
        <v>99184.769904999994</v>
      </c>
      <c r="AB1155" s="11">
        <v>245914.3282574121</v>
      </c>
      <c r="AC1155" s="11">
        <v>586668.46687610052</v>
      </c>
      <c r="AD1155" s="21">
        <v>313692.95779999899</v>
      </c>
      <c r="AE1155" s="11">
        <v>15679878.605744051</v>
      </c>
      <c r="AF1155" s="11">
        <v>8897752.9962399472</v>
      </c>
      <c r="AG1155" s="11">
        <v>6782125.6095041037</v>
      </c>
      <c r="AH1155" s="11">
        <v>881568.89388396009</v>
      </c>
      <c r="AI1155" s="11">
        <f t="shared" ref="AI1155:AI1218" si="18">D1155-V1155</f>
        <v>191941.79675081279</v>
      </c>
      <c r="AJ1155" s="21"/>
      <c r="AK1155" s="16"/>
      <c r="AL1155" s="7"/>
      <c r="AM1155" s="7"/>
      <c r="AN1155" s="7"/>
      <c r="AO1155" s="7"/>
      <c r="AP1155" s="7"/>
      <c r="AQ1155" s="7"/>
      <c r="AR1155" s="7"/>
    </row>
    <row r="1156" spans="1:44" x14ac:dyDescent="0.25">
      <c r="A1156" s="15">
        <v>10260015</v>
      </c>
      <c r="B1156" s="9">
        <v>4909.91</v>
      </c>
      <c r="C1156" s="9">
        <v>491371.92</v>
      </c>
      <c r="D1156" s="9">
        <v>4173513.2870399999</v>
      </c>
      <c r="E1156" s="11">
        <v>80517.3170895441</v>
      </c>
      <c r="F1156" s="11">
        <v>60481.341228276389</v>
      </c>
      <c r="G1156" s="11">
        <v>322014.83610273694</v>
      </c>
      <c r="H1156" s="9">
        <v>21055385.780000001</v>
      </c>
      <c r="I1156" s="9">
        <v>4530523.2945857598</v>
      </c>
      <c r="J1156" s="9">
        <v>419393.9203</v>
      </c>
      <c r="K1156" s="9">
        <v>6675609.3689999999</v>
      </c>
      <c r="L1156" s="9">
        <v>16249004.789999999</v>
      </c>
      <c r="M1156" s="9">
        <v>11901384.279999999</v>
      </c>
      <c r="N1156" s="9">
        <v>0.57722132199999998</v>
      </c>
      <c r="O1156" s="9">
        <v>2104862.8352132021</v>
      </c>
      <c r="P1156" s="11">
        <v>14006247.1152132</v>
      </c>
      <c r="Q1156" s="11">
        <v>0.53706393988331402</v>
      </c>
      <c r="R1156" s="9">
        <v>5873630.2800118318</v>
      </c>
      <c r="S1156" s="9">
        <v>1343106.9854260699</v>
      </c>
      <c r="T1156" s="11">
        <v>20614.234850797544</v>
      </c>
      <c r="U1156" s="11">
        <v>10371.38711544</v>
      </c>
      <c r="V1156" s="11">
        <v>4092957.8770731068</v>
      </c>
      <c r="W1156" s="11">
        <v>151597.71538520185</v>
      </c>
      <c r="X1156" s="11">
        <v>987205.16300597962</v>
      </c>
      <c r="Y1156" s="11">
        <v>207699.14235623687</v>
      </c>
      <c r="Z1156" s="11">
        <v>274285.5225270699</v>
      </c>
      <c r="AA1156" s="11">
        <v>214747.79700300001</v>
      </c>
      <c r="AB1156" s="11">
        <v>495635.41387879231</v>
      </c>
      <c r="AC1156" s="11">
        <v>1207651.458499047</v>
      </c>
      <c r="AD1156" s="21">
        <v>572736.74529999902</v>
      </c>
      <c r="AE1156" s="11">
        <v>37400636.040372223</v>
      </c>
      <c r="AF1156" s="11">
        <v>23398800.214845128</v>
      </c>
      <c r="AG1156" s="11">
        <v>14001835.825527094</v>
      </c>
      <c r="AH1156" s="11">
        <v>1811962.45457136</v>
      </c>
      <c r="AI1156" s="11">
        <f t="shared" si="18"/>
        <v>80555.409966893028</v>
      </c>
      <c r="AJ1156" s="21"/>
      <c r="AK1156" s="16"/>
      <c r="AL1156" s="7"/>
      <c r="AM1156" s="7"/>
      <c r="AN1156" s="7"/>
      <c r="AO1156" s="7"/>
      <c r="AP1156" s="7"/>
      <c r="AQ1156" s="7"/>
      <c r="AR1156" s="7"/>
    </row>
    <row r="1157" spans="1:44" x14ac:dyDescent="0.25">
      <c r="A1157" s="15">
        <v>10270101</v>
      </c>
      <c r="B1157" s="9">
        <v>1389.86</v>
      </c>
      <c r="C1157" s="9">
        <v>139094.01</v>
      </c>
      <c r="D1157" s="9">
        <v>1237052.59595</v>
      </c>
      <c r="E1157" s="11">
        <v>348145.65210720594</v>
      </c>
      <c r="F1157" s="11">
        <v>261512.88621328236</v>
      </c>
      <c r="G1157" s="11">
        <v>162129.70055248938</v>
      </c>
      <c r="H1157" s="9">
        <v>3063920.8590000002</v>
      </c>
      <c r="I1157" s="9">
        <v>1197771.2161196296</v>
      </c>
      <c r="J1157" s="9">
        <v>71792.776889999994</v>
      </c>
      <c r="K1157" s="9">
        <v>1223227.7790000001</v>
      </c>
      <c r="L1157" s="9">
        <v>2476481.0460000001</v>
      </c>
      <c r="M1157" s="9">
        <v>1882460.3689999999</v>
      </c>
      <c r="N1157" s="9">
        <v>0.56813818100000002</v>
      </c>
      <c r="O1157" s="9">
        <v>215785.58743569758</v>
      </c>
      <c r="P1157" s="11">
        <v>2098245.9564356976</v>
      </c>
      <c r="Q1157" s="11">
        <v>0.54133963507352634</v>
      </c>
      <c r="R1157" s="9">
        <v>1547642.2264533499</v>
      </c>
      <c r="S1157" s="9">
        <v>349871.01033372001</v>
      </c>
      <c r="T1157" s="11">
        <v>14023.431911856291</v>
      </c>
      <c r="U1157" s="11">
        <v>64361.023931160009</v>
      </c>
      <c r="V1157" s="11">
        <v>635110.09251460573</v>
      </c>
      <c r="W1157" s="11">
        <v>348945.64475864306</v>
      </c>
      <c r="X1157" s="11">
        <v>351850.19702362124</v>
      </c>
      <c r="Y1157" s="11">
        <v>200573.92996612311</v>
      </c>
      <c r="Z1157" s="11">
        <v>19566.25180813413</v>
      </c>
      <c r="AA1157" s="11">
        <v>31357.136358899999</v>
      </c>
      <c r="AB1157" s="11">
        <v>48525.798749223017</v>
      </c>
      <c r="AC1157" s="11">
        <v>135800.98968380911</v>
      </c>
      <c r="AD1157" s="21">
        <v>190154.3455</v>
      </c>
      <c r="AE1157" s="11">
        <v>7400130.4062665608</v>
      </c>
      <c r="AF1157" s="11">
        <v>4028070.9050888023</v>
      </c>
      <c r="AG1157" s="11">
        <v>3372059.5011777584</v>
      </c>
      <c r="AH1157" s="11">
        <v>590357.40211304999</v>
      </c>
      <c r="AI1157" s="11">
        <f t="shared" si="18"/>
        <v>601942.50343539426</v>
      </c>
      <c r="AJ1157" s="21"/>
      <c r="AK1157" s="16"/>
      <c r="AL1157" s="7"/>
      <c r="AM1157" s="7"/>
      <c r="AN1157" s="7"/>
      <c r="AO1157" s="7"/>
      <c r="AP1157" s="7"/>
      <c r="AQ1157" s="7"/>
      <c r="AR1157" s="7"/>
    </row>
    <row r="1158" spans="1:44" x14ac:dyDescent="0.25">
      <c r="A1158" s="15">
        <v>10270102</v>
      </c>
      <c r="B1158" s="9">
        <v>5649.28</v>
      </c>
      <c r="C1158" s="9">
        <v>565366.63500000001</v>
      </c>
      <c r="D1158" s="9">
        <v>5183611.1266599996</v>
      </c>
      <c r="E1158" s="11">
        <v>1240621.4310392449</v>
      </c>
      <c r="F1158" s="11">
        <v>931904.47493860952</v>
      </c>
      <c r="G1158" s="11">
        <v>2251306.9566160603</v>
      </c>
      <c r="H1158" s="9">
        <v>14036989.810000001</v>
      </c>
      <c r="I1158" s="9">
        <v>5350972.222124381</v>
      </c>
      <c r="J1158" s="9">
        <v>279400.69669999997</v>
      </c>
      <c r="K1158" s="9">
        <v>5493251.3830000004</v>
      </c>
      <c r="L1158" s="9">
        <v>13375770.99</v>
      </c>
      <c r="M1158" s="9">
        <v>6433870.9050000003</v>
      </c>
      <c r="N1158" s="9">
        <v>0.67521518400000002</v>
      </c>
      <c r="O1158" s="9">
        <v>1987990.6187083591</v>
      </c>
      <c r="P1158" s="11">
        <v>8421861.5237083584</v>
      </c>
      <c r="Q1158" s="11">
        <v>0.61363411759696118</v>
      </c>
      <c r="R1158" s="9">
        <v>6810829.8458052697</v>
      </c>
      <c r="S1158" s="9">
        <v>1459857.6236808903</v>
      </c>
      <c r="T1158" s="11">
        <v>14016.675078702201</v>
      </c>
      <c r="U1158" s="11">
        <v>401548.825675575</v>
      </c>
      <c r="V1158" s="11">
        <v>4077149.564309781</v>
      </c>
      <c r="W1158" s="11">
        <v>630150.13319555239</v>
      </c>
      <c r="X1158" s="11">
        <v>2221165.4048973075</v>
      </c>
      <c r="Y1158" s="11">
        <v>1209423.9096882495</v>
      </c>
      <c r="Z1158" s="11">
        <v>3435952.5546178059</v>
      </c>
      <c r="AA1158" s="11">
        <v>143163.90506700001</v>
      </c>
      <c r="AB1158" s="11">
        <v>433652.7332191731</v>
      </c>
      <c r="AC1158" s="11">
        <v>980588.28508649429</v>
      </c>
      <c r="AD1158" s="21">
        <v>776650.42050000001</v>
      </c>
      <c r="AE1158" s="11">
        <v>34426235.219514623</v>
      </c>
      <c r="AF1158" s="11">
        <v>21861641.015775308</v>
      </c>
      <c r="AG1158" s="11">
        <v>12564594.203739315</v>
      </c>
      <c r="AH1158" s="11">
        <v>2417050.9150189199</v>
      </c>
      <c r="AI1158" s="11">
        <f t="shared" si="18"/>
        <v>1106461.5623502186</v>
      </c>
      <c r="AJ1158" s="21"/>
      <c r="AK1158" s="16"/>
      <c r="AL1158" s="7"/>
      <c r="AM1158" s="7"/>
      <c r="AN1158" s="7"/>
      <c r="AO1158" s="7"/>
      <c r="AP1158" s="7"/>
      <c r="AQ1158" s="7"/>
      <c r="AR1158" s="7"/>
    </row>
    <row r="1159" spans="1:44" x14ac:dyDescent="0.25">
      <c r="A1159" s="15">
        <v>10270103</v>
      </c>
      <c r="B1159" s="9">
        <v>2996.44</v>
      </c>
      <c r="C1159" s="9">
        <v>299876.98499999999</v>
      </c>
      <c r="D1159" s="9">
        <v>2958706.4060800001</v>
      </c>
      <c r="E1159" s="11">
        <v>163252.8642955212</v>
      </c>
      <c r="F1159" s="11">
        <v>122628.92690488207</v>
      </c>
      <c r="G1159" s="11">
        <v>1775628.0199252788</v>
      </c>
      <c r="H1159" s="9">
        <v>14399398.029999999</v>
      </c>
      <c r="I1159" s="9">
        <v>3329099.3928343896</v>
      </c>
      <c r="J1159" s="9">
        <v>205256.33470000001</v>
      </c>
      <c r="K1159" s="9">
        <v>5705176.4720000001</v>
      </c>
      <c r="L1159" s="9">
        <v>12336411.310000001</v>
      </c>
      <c r="M1159" s="9">
        <v>7973419.5259999996</v>
      </c>
      <c r="N1159" s="9">
        <v>0.60741083500000004</v>
      </c>
      <c r="O1159" s="9">
        <v>2076497.0355124543</v>
      </c>
      <c r="P1159" s="11">
        <v>10049916.561512453</v>
      </c>
      <c r="Q1159" s="11">
        <v>0.55106899981183854</v>
      </c>
      <c r="R1159" s="9">
        <v>4268785.4738369305</v>
      </c>
      <c r="S1159" s="9">
        <v>939686.08100254007</v>
      </c>
      <c r="T1159" s="11">
        <v>14240.281646042828</v>
      </c>
      <c r="U1159" s="11">
        <v>28851.464603835</v>
      </c>
      <c r="V1159" s="11">
        <v>2980159.2612020448</v>
      </c>
      <c r="W1159" s="11">
        <v>85726.191142786367</v>
      </c>
      <c r="X1159" s="11">
        <v>608032.55861570418</v>
      </c>
      <c r="Y1159" s="11">
        <v>268958.40230973833</v>
      </c>
      <c r="Z1159" s="11">
        <v>58881.768281949648</v>
      </c>
      <c r="AA1159" s="11">
        <v>146046.54364699998</v>
      </c>
      <c r="AB1159" s="11">
        <v>420922.92029469839</v>
      </c>
      <c r="AC1159" s="11">
        <v>963848.08870088728</v>
      </c>
      <c r="AD1159" s="21">
        <v>401977.9302</v>
      </c>
      <c r="AE1159" s="11">
        <v>28721466.642548379</v>
      </c>
      <c r="AF1159" s="11">
        <v>17541146.87360312</v>
      </c>
      <c r="AG1159" s="11">
        <v>11180319.768945258</v>
      </c>
      <c r="AH1159" s="11">
        <v>1305017.5580333548</v>
      </c>
      <c r="AI1159" s="11">
        <f t="shared" si="18"/>
        <v>-21452.855122044683</v>
      </c>
      <c r="AJ1159" s="21"/>
      <c r="AK1159" s="16"/>
      <c r="AL1159" s="7"/>
      <c r="AM1159" s="7"/>
      <c r="AN1159" s="7"/>
      <c r="AO1159" s="7"/>
      <c r="AP1159" s="7"/>
      <c r="AQ1159" s="7"/>
      <c r="AR1159" s="7"/>
    </row>
    <row r="1160" spans="1:44" x14ac:dyDescent="0.25">
      <c r="A1160" s="15">
        <v>10270104</v>
      </c>
      <c r="B1160" s="9">
        <v>4287.6400000000003</v>
      </c>
      <c r="C1160" s="9">
        <v>429096.28499999997</v>
      </c>
      <c r="D1160" s="9">
        <v>4433309.0363800004</v>
      </c>
      <c r="E1160" s="11">
        <v>3101405.0046549449</v>
      </c>
      <c r="F1160" s="11">
        <v>2329649.5853806636</v>
      </c>
      <c r="G1160" s="11">
        <v>2470695.7238162318</v>
      </c>
      <c r="H1160" s="9">
        <v>11285084.119999999</v>
      </c>
      <c r="I1160" s="9">
        <v>3124944.1257534707</v>
      </c>
      <c r="J1160" s="9">
        <v>263382.66960000002</v>
      </c>
      <c r="K1160" s="9">
        <v>4215742.1459999997</v>
      </c>
      <c r="L1160" s="9">
        <v>10723954.359999999</v>
      </c>
      <c r="M1160" s="9">
        <v>5040254.568</v>
      </c>
      <c r="N1160" s="9">
        <v>0.68027228100000003</v>
      </c>
      <c r="O1160" s="9">
        <v>2341964.1866550534</v>
      </c>
      <c r="P1160" s="11">
        <v>7382218.7546550538</v>
      </c>
      <c r="Q1160" s="11">
        <v>0.59228166479965549</v>
      </c>
      <c r="R1160" s="9">
        <v>3882410.1501630405</v>
      </c>
      <c r="S1160" s="9">
        <v>757466.02440957027</v>
      </c>
      <c r="T1160" s="11">
        <v>14056.939654493041</v>
      </c>
      <c r="U1160" s="11">
        <v>1179124.4089586248</v>
      </c>
      <c r="V1160" s="11">
        <v>3515852.6423061732</v>
      </c>
      <c r="W1160" s="11">
        <v>121386.72985878363</v>
      </c>
      <c r="X1160" s="11">
        <v>3033683.9757467504</v>
      </c>
      <c r="Y1160" s="11">
        <v>2935831.8430846552</v>
      </c>
      <c r="Z1160" s="11">
        <v>1670419.2122806686</v>
      </c>
      <c r="AA1160" s="11">
        <v>115484.667896</v>
      </c>
      <c r="AB1160" s="11">
        <v>453353.52164725232</v>
      </c>
      <c r="AC1160" s="11">
        <v>967024.92222352896</v>
      </c>
      <c r="AD1160" s="21">
        <v>582713.46349999902</v>
      </c>
      <c r="AE1160" s="11">
        <v>29621262.609788988</v>
      </c>
      <c r="AF1160" s="11">
        <v>18930740.819678489</v>
      </c>
      <c r="AG1160" s="11">
        <v>10690521.790110499</v>
      </c>
      <c r="AH1160" s="11">
        <v>2106501.4602780296</v>
      </c>
      <c r="AI1160" s="11">
        <f t="shared" si="18"/>
        <v>917456.39407382719</v>
      </c>
      <c r="AJ1160" s="21"/>
      <c r="AK1160" s="16"/>
      <c r="AL1160" s="7"/>
      <c r="AM1160" s="7"/>
      <c r="AN1160" s="7"/>
      <c r="AO1160" s="7"/>
      <c r="AP1160" s="7"/>
      <c r="AQ1160" s="7"/>
      <c r="AR1160" s="7"/>
    </row>
    <row r="1161" spans="1:44" x14ac:dyDescent="0.25">
      <c r="A1161" s="15">
        <v>10270201</v>
      </c>
      <c r="B1161" s="9">
        <v>2868.75</v>
      </c>
      <c r="C1161" s="9">
        <v>287097.61499999999</v>
      </c>
      <c r="D1161" s="9">
        <v>3049229.2524299999</v>
      </c>
      <c r="E1161" s="11">
        <v>129884.825656125</v>
      </c>
      <c r="F1161" s="11">
        <v>97564.210344303749</v>
      </c>
      <c r="G1161" s="11">
        <v>882307.90255278244</v>
      </c>
      <c r="H1161" s="9">
        <v>31270737.32</v>
      </c>
      <c r="I1161" s="9">
        <v>4837956.9322560104</v>
      </c>
      <c r="J1161" s="9">
        <v>1264262.159</v>
      </c>
      <c r="K1161" s="9">
        <v>15415924.050000001</v>
      </c>
      <c r="L1161" s="9">
        <v>35352588.460000001</v>
      </c>
      <c r="M1161" s="9">
        <v>12598335.060000001</v>
      </c>
      <c r="N1161" s="9">
        <v>0.73726605999999995</v>
      </c>
      <c r="O1161" s="9">
        <v>2669693.9304063707</v>
      </c>
      <c r="P1161" s="11">
        <v>15268028.990406372</v>
      </c>
      <c r="Q1161" s="11">
        <v>0.69838319313963149</v>
      </c>
      <c r="R1161" s="9">
        <v>6526504.0846061613</v>
      </c>
      <c r="S1161" s="9">
        <v>1688547.1523501505</v>
      </c>
      <c r="T1161" s="11">
        <v>20915.8089649006</v>
      </c>
      <c r="U1161" s="11">
        <v>22755.93116013</v>
      </c>
      <c r="V1161" s="11">
        <v>4424109.7384201456</v>
      </c>
      <c r="W1161" s="11">
        <v>15974.158018525488</v>
      </c>
      <c r="X1161" s="11">
        <v>1336254.1998991205</v>
      </c>
      <c r="Y1161" s="11">
        <v>132049.2947859717</v>
      </c>
      <c r="Z1161" s="11">
        <v>19217.492017700766</v>
      </c>
      <c r="AA1161" s="11">
        <v>325349.99479000003</v>
      </c>
      <c r="AB1161" s="11">
        <v>502725.57210241468</v>
      </c>
      <c r="AC1161" s="11">
        <v>1407728.4637171049</v>
      </c>
      <c r="AD1161" s="21">
        <v>364328.11660000001</v>
      </c>
      <c r="AE1161" s="11">
        <v>55940803.715343237</v>
      </c>
      <c r="AF1161" s="11">
        <v>43364730.586947314</v>
      </c>
      <c r="AG1161" s="11">
        <v>12576073.128395922</v>
      </c>
      <c r="AH1161" s="11">
        <v>1047470.4805704299</v>
      </c>
      <c r="AI1161" s="11">
        <f t="shared" si="18"/>
        <v>-1374880.4859901457</v>
      </c>
      <c r="AJ1161" s="21"/>
      <c r="AK1161" s="16"/>
      <c r="AL1161" s="7"/>
      <c r="AM1161" s="7"/>
      <c r="AN1161" s="7"/>
      <c r="AO1161" s="7"/>
      <c r="AP1161" s="7"/>
      <c r="AQ1161" s="7"/>
      <c r="AR1161" s="7"/>
    </row>
    <row r="1162" spans="1:44" x14ac:dyDescent="0.25">
      <c r="A1162" s="15">
        <v>10270202</v>
      </c>
      <c r="B1162" s="9">
        <v>3273.04</v>
      </c>
      <c r="C1162" s="9">
        <v>327557.52</v>
      </c>
      <c r="D1162" s="9">
        <v>3381709.22903</v>
      </c>
      <c r="E1162" s="11">
        <v>245584.30915746</v>
      </c>
      <c r="F1162" s="11">
        <v>184472.96729900219</v>
      </c>
      <c r="G1162" s="11">
        <v>2573985.6143802395</v>
      </c>
      <c r="H1162" s="9">
        <v>26836775.539999999</v>
      </c>
      <c r="I1162" s="9">
        <v>3358769.1847983501</v>
      </c>
      <c r="J1162" s="9">
        <v>802369.98129999998</v>
      </c>
      <c r="K1162" s="9">
        <v>12215627.02</v>
      </c>
      <c r="L1162" s="9">
        <v>23154686.859999999</v>
      </c>
      <c r="M1162" s="9">
        <v>16700085.68</v>
      </c>
      <c r="N1162" s="9">
        <v>0.58097651500000003</v>
      </c>
      <c r="O1162" s="9">
        <v>2380224.8485212158</v>
      </c>
      <c r="P1162" s="11">
        <v>19080310.528521217</v>
      </c>
      <c r="Q1162" s="11">
        <v>0.54823459905268901</v>
      </c>
      <c r="R1162" s="9">
        <v>4430900.3694098108</v>
      </c>
      <c r="S1162" s="9">
        <v>1072131.1846114602</v>
      </c>
      <c r="T1162" s="11">
        <v>20292.644823209983</v>
      </c>
      <c r="U1162" s="11">
        <v>35268.445735920002</v>
      </c>
      <c r="V1162" s="11">
        <v>3481792.9894108591</v>
      </c>
      <c r="W1162" s="11">
        <v>71594.025340562934</v>
      </c>
      <c r="X1162" s="11">
        <v>1068293.9514671804</v>
      </c>
      <c r="Y1162" s="11">
        <v>304865.30669829878</v>
      </c>
      <c r="Z1162" s="11">
        <v>865228.31304830161</v>
      </c>
      <c r="AA1162" s="11">
        <v>276391.45521300001</v>
      </c>
      <c r="AB1162" s="11">
        <v>461104.42715243192</v>
      </c>
      <c r="AC1162" s="11">
        <v>1253743.0000212342</v>
      </c>
      <c r="AD1162" s="21">
        <v>391623.56520000001</v>
      </c>
      <c r="AE1162" s="11">
        <v>48978231.566443503</v>
      </c>
      <c r="AF1162" s="11">
        <v>29767606.708605267</v>
      </c>
      <c r="AG1162" s="11">
        <v>19210624.857838236</v>
      </c>
      <c r="AH1162" s="11">
        <v>1322629.7699196001</v>
      </c>
      <c r="AI1162" s="11">
        <f t="shared" si="18"/>
        <v>-100083.76038085902</v>
      </c>
      <c r="AJ1162" s="21"/>
      <c r="AK1162" s="16"/>
      <c r="AL1162" s="7"/>
      <c r="AM1162" s="7"/>
      <c r="AN1162" s="7"/>
      <c r="AO1162" s="7"/>
      <c r="AP1162" s="7"/>
      <c r="AQ1162" s="7"/>
      <c r="AR1162" s="7"/>
    </row>
    <row r="1163" spans="1:44" x14ac:dyDescent="0.25">
      <c r="A1163" s="15">
        <v>10270203</v>
      </c>
      <c r="B1163" s="9">
        <v>3470.64</v>
      </c>
      <c r="C1163" s="9">
        <v>347333.26500000001</v>
      </c>
      <c r="D1163" s="9">
        <v>3644797.7966100001</v>
      </c>
      <c r="E1163" s="11">
        <v>230029.90499922479</v>
      </c>
      <c r="F1163" s="11">
        <v>172789.13008854815</v>
      </c>
      <c r="G1163" s="11">
        <v>1027126.7030958908</v>
      </c>
      <c r="H1163" s="9">
        <v>45307736.780000001</v>
      </c>
      <c r="I1163" s="9">
        <v>4439139.7399407802</v>
      </c>
      <c r="J1163" s="9">
        <v>1331344.04</v>
      </c>
      <c r="K1163" s="9">
        <v>17818971.82</v>
      </c>
      <c r="L1163" s="9">
        <v>44230359.659999996</v>
      </c>
      <c r="M1163" s="9">
        <v>20227692.98</v>
      </c>
      <c r="N1163" s="9">
        <v>0.68618827100000002</v>
      </c>
      <c r="O1163" s="9">
        <v>3046019.3381122034</v>
      </c>
      <c r="P1163" s="11">
        <v>23273712.318112202</v>
      </c>
      <c r="Q1163" s="11">
        <v>0.655225060709544</v>
      </c>
      <c r="R1163" s="9">
        <v>6062877.9666803693</v>
      </c>
      <c r="S1163" s="9">
        <v>1623738.2267395901</v>
      </c>
      <c r="T1163" s="11">
        <v>26992.359799497943</v>
      </c>
      <c r="U1163" s="11">
        <v>33989.338646370001</v>
      </c>
      <c r="V1163" s="11">
        <v>4802126.2046377053</v>
      </c>
      <c r="W1163" s="11">
        <v>25951.513428950591</v>
      </c>
      <c r="X1163" s="11">
        <v>1452194.8200893183</v>
      </c>
      <c r="Y1163" s="11">
        <v>706422.8589569414</v>
      </c>
      <c r="Z1163" s="11">
        <v>399215.23852661578</v>
      </c>
      <c r="AA1163" s="11">
        <v>466390.80820000003</v>
      </c>
      <c r="AB1163" s="11">
        <v>580544.60137331823</v>
      </c>
      <c r="AC1163" s="11">
        <v>1779790.196274641</v>
      </c>
      <c r="AD1163" s="21">
        <v>432134.20659999899</v>
      </c>
      <c r="AE1163" s="11">
        <v>72876685.514981583</v>
      </c>
      <c r="AF1163" s="11">
        <v>53337357.804003932</v>
      </c>
      <c r="AG1163" s="11">
        <v>19539327.710977651</v>
      </c>
      <c r="AH1163" s="11">
        <v>1299629.3816480401</v>
      </c>
      <c r="AI1163" s="11">
        <f t="shared" si="18"/>
        <v>-1157328.4080277053</v>
      </c>
      <c r="AJ1163" s="21"/>
      <c r="AK1163" s="16"/>
      <c r="AL1163" s="7"/>
      <c r="AM1163" s="7"/>
      <c r="AN1163" s="7"/>
      <c r="AO1163" s="7"/>
      <c r="AP1163" s="7"/>
      <c r="AQ1163" s="7"/>
      <c r="AR1163" s="7"/>
    </row>
    <row r="1164" spans="1:44" x14ac:dyDescent="0.25">
      <c r="A1164" s="15">
        <v>10270204</v>
      </c>
      <c r="B1164" s="9">
        <v>1887.14</v>
      </c>
      <c r="C1164" s="9">
        <v>188860.005</v>
      </c>
      <c r="D1164" s="9">
        <v>1913732.83482</v>
      </c>
      <c r="E1164" s="11">
        <v>38056.510623911396</v>
      </c>
      <c r="F1164" s="11">
        <v>28586.506458511994</v>
      </c>
      <c r="G1164" s="11">
        <v>1418117.423915731</v>
      </c>
      <c r="H1164" s="9">
        <v>19444219.289999999</v>
      </c>
      <c r="I1164" s="9">
        <v>1949590.7546598297</v>
      </c>
      <c r="J1164" s="9">
        <v>320146.83850000001</v>
      </c>
      <c r="K1164" s="9">
        <v>8542999.8760000002</v>
      </c>
      <c r="L1164" s="9">
        <v>18522261</v>
      </c>
      <c r="M1164" s="9">
        <v>9785105.0069999993</v>
      </c>
      <c r="N1164" s="9">
        <v>0.65432654499999998</v>
      </c>
      <c r="O1164" s="9">
        <v>1449075.9343960409</v>
      </c>
      <c r="P1164" s="11">
        <v>11234180.941396041</v>
      </c>
      <c r="Q1164" s="11">
        <v>0.622462223072063</v>
      </c>
      <c r="R1164" s="9">
        <v>2613169.8849941501</v>
      </c>
      <c r="S1164" s="9">
        <v>663579.13033432013</v>
      </c>
      <c r="T1164" s="11">
        <v>37235.489012283375</v>
      </c>
      <c r="U1164" s="11">
        <v>17427.623541389999</v>
      </c>
      <c r="V1164" s="11">
        <v>1874887.0433068983</v>
      </c>
      <c r="W1164" s="11">
        <v>27193.087789980309</v>
      </c>
      <c r="X1164" s="11">
        <v>504275.79035505425</v>
      </c>
      <c r="Y1164" s="11">
        <v>70357.848047456326</v>
      </c>
      <c r="Z1164" s="11">
        <v>15198.310229278773</v>
      </c>
      <c r="AA1164" s="11">
        <v>197643.66128500001</v>
      </c>
      <c r="AB1164" s="11">
        <v>286009.0846914447</v>
      </c>
      <c r="AC1164" s="11">
        <v>822209.668159956</v>
      </c>
      <c r="AD1164" s="21">
        <v>223870.7934</v>
      </c>
      <c r="AE1164" s="11">
        <v>33538545.102795463</v>
      </c>
      <c r="AF1164" s="11">
        <v>22234479.335588332</v>
      </c>
      <c r="AG1164" s="11">
        <v>11304065.767207131</v>
      </c>
      <c r="AH1164" s="11">
        <v>727203.18293243996</v>
      </c>
      <c r="AI1164" s="11">
        <f t="shared" si="18"/>
        <v>38845.791513101663</v>
      </c>
      <c r="AJ1164" s="21"/>
      <c r="AK1164" s="16"/>
      <c r="AL1164" s="7"/>
      <c r="AM1164" s="7"/>
      <c r="AN1164" s="7"/>
      <c r="AO1164" s="7"/>
      <c r="AP1164" s="7"/>
      <c r="AQ1164" s="7"/>
      <c r="AR1164" s="7"/>
    </row>
    <row r="1165" spans="1:44" x14ac:dyDescent="0.25">
      <c r="A1165" s="15">
        <v>10270205</v>
      </c>
      <c r="B1165" s="9">
        <v>4420.8900000000003</v>
      </c>
      <c r="C1165" s="9">
        <v>442431.72</v>
      </c>
      <c r="D1165" s="9">
        <v>4133234.57149</v>
      </c>
      <c r="E1165" s="11">
        <v>182001.76456458689</v>
      </c>
      <c r="F1165" s="11">
        <v>136712.33996206577</v>
      </c>
      <c r="G1165" s="11">
        <v>5220572.5250267712</v>
      </c>
      <c r="H1165" s="9">
        <v>18885779.75</v>
      </c>
      <c r="I1165" s="9">
        <v>3653054.4527838291</v>
      </c>
      <c r="J1165" s="9">
        <v>338444.25579999998</v>
      </c>
      <c r="K1165" s="9">
        <v>9846355.2060000002</v>
      </c>
      <c r="L1165" s="9">
        <v>18466457.48</v>
      </c>
      <c r="M1165" s="9">
        <v>10604121.74</v>
      </c>
      <c r="N1165" s="9">
        <v>0.63522839799999997</v>
      </c>
      <c r="O1165" s="9">
        <v>1747261.9230715779</v>
      </c>
      <c r="P1165" s="11">
        <v>12351383.663071578</v>
      </c>
      <c r="Q1165" s="11">
        <v>0.59921320897149055</v>
      </c>
      <c r="R1165" s="9">
        <v>4673699.0182655789</v>
      </c>
      <c r="S1165" s="9">
        <v>1020644.5654817502</v>
      </c>
      <c r="T1165" s="11">
        <v>22692.108847955369</v>
      </c>
      <c r="U1165" s="11">
        <v>105026.6538522</v>
      </c>
      <c r="V1165" s="11">
        <v>3216146.5989679499</v>
      </c>
      <c r="W1165" s="11">
        <v>595861.63310955174</v>
      </c>
      <c r="X1165" s="11">
        <v>1328274.9063146377</v>
      </c>
      <c r="Y1165" s="11">
        <v>155744.90929937395</v>
      </c>
      <c r="Z1165" s="11">
        <v>7021.2819678199321</v>
      </c>
      <c r="AA1165" s="11">
        <v>192242.24005800002</v>
      </c>
      <c r="AB1165" s="11">
        <v>374062.53361342096</v>
      </c>
      <c r="AC1165" s="11">
        <v>962718.11524141568</v>
      </c>
      <c r="AD1165" s="21">
        <v>573069.19240000006</v>
      </c>
      <c r="AE1165" s="11">
        <v>42553804.691514865</v>
      </c>
      <c r="AF1165" s="11">
        <v>25135763.507304978</v>
      </c>
      <c r="AG1165" s="11">
        <v>17418041.184209887</v>
      </c>
      <c r="AH1165" s="11">
        <v>1883363.6975551201</v>
      </c>
      <c r="AI1165" s="11">
        <f t="shared" si="18"/>
        <v>917087.97252205014</v>
      </c>
      <c r="AJ1165" s="21"/>
      <c r="AK1165" s="16"/>
      <c r="AL1165" s="7"/>
      <c r="AM1165" s="7"/>
      <c r="AN1165" s="7"/>
      <c r="AO1165" s="7"/>
      <c r="AP1165" s="7"/>
      <c r="AQ1165" s="7"/>
      <c r="AR1165" s="7"/>
    </row>
    <row r="1166" spans="1:44" x14ac:dyDescent="0.25">
      <c r="A1166" s="15">
        <v>10270206</v>
      </c>
      <c r="B1166" s="9">
        <v>5820.51</v>
      </c>
      <c r="C1166" s="9">
        <v>582502.59</v>
      </c>
      <c r="D1166" s="9">
        <v>5802767.3069000002</v>
      </c>
      <c r="E1166" s="11">
        <v>194844.70985412062</v>
      </c>
      <c r="F1166" s="11">
        <v>146359.43930056624</v>
      </c>
      <c r="G1166" s="11">
        <v>4288973.0544396248</v>
      </c>
      <c r="H1166" s="9">
        <v>71648708.739999995</v>
      </c>
      <c r="I1166" s="9">
        <v>8823317.6164325178</v>
      </c>
      <c r="J1166" s="9">
        <v>1744923.173</v>
      </c>
      <c r="K1166" s="9">
        <v>26937349.09</v>
      </c>
      <c r="L1166" s="9">
        <v>61708453.619999997</v>
      </c>
      <c r="M1166" s="9">
        <v>38622527.390000001</v>
      </c>
      <c r="N1166" s="9">
        <v>0.61504884100000001</v>
      </c>
      <c r="O1166" s="9">
        <v>4135484.7556373356</v>
      </c>
      <c r="P1166" s="11">
        <v>42758012.145637333</v>
      </c>
      <c r="Q1166" s="11">
        <v>0.59070107495139335</v>
      </c>
      <c r="R1166" s="9">
        <v>11909816.103397459</v>
      </c>
      <c r="S1166" s="9">
        <v>3086498.4869649401</v>
      </c>
      <c r="T1166" s="11">
        <v>32455.594152895865</v>
      </c>
      <c r="U1166" s="11">
        <v>48622.656192479997</v>
      </c>
      <c r="V1166" s="11">
        <v>6751568.0767768631</v>
      </c>
      <c r="W1166" s="11">
        <v>47402.914839275778</v>
      </c>
      <c r="X1166" s="11">
        <v>2390679.7251830692</v>
      </c>
      <c r="Y1166" s="11">
        <v>238624.48526121094</v>
      </c>
      <c r="Z1166" s="11">
        <v>299464.35537692776</v>
      </c>
      <c r="AA1166" s="11">
        <v>733936.31912999984</v>
      </c>
      <c r="AB1166" s="11">
        <v>830269.57782706013</v>
      </c>
      <c r="AC1166" s="11">
        <v>2659150.0248270016</v>
      </c>
      <c r="AD1166" s="21">
        <v>729713.74809999904</v>
      </c>
      <c r="AE1166" s="11">
        <v>118425811.65136518</v>
      </c>
      <c r="AF1166" s="11">
        <v>75121460.258583263</v>
      </c>
      <c r="AG1166" s="11">
        <v>43304351.392781913</v>
      </c>
      <c r="AH1166" s="11">
        <v>2167375.6368720001</v>
      </c>
      <c r="AI1166" s="11">
        <f t="shared" si="18"/>
        <v>-948800.76987686288</v>
      </c>
      <c r="AJ1166" s="21"/>
      <c r="AK1166" s="16"/>
      <c r="AL1166" s="7"/>
      <c r="AM1166" s="7"/>
      <c r="AN1166" s="7"/>
      <c r="AO1166" s="7"/>
      <c r="AP1166" s="7"/>
      <c r="AQ1166" s="7"/>
      <c r="AR1166" s="7"/>
    </row>
    <row r="1167" spans="1:44" x14ac:dyDescent="0.25">
      <c r="A1167" s="15">
        <v>10270207</v>
      </c>
      <c r="B1167" s="9">
        <v>3469.37</v>
      </c>
      <c r="C1167" s="9">
        <v>347206.09499999997</v>
      </c>
      <c r="D1167" s="9">
        <v>3278733.1639100001</v>
      </c>
      <c r="E1167" s="11">
        <v>69221.5500283578</v>
      </c>
      <c r="F1167" s="11">
        <v>51996.419390866446</v>
      </c>
      <c r="G1167" s="11">
        <v>4011239.9407828893</v>
      </c>
      <c r="H1167" s="9">
        <v>28974601.129999999</v>
      </c>
      <c r="I1167" s="9">
        <v>4329544.9831840293</v>
      </c>
      <c r="J1167" s="9">
        <v>462143.34730000002</v>
      </c>
      <c r="K1167" s="9">
        <v>10486898.85</v>
      </c>
      <c r="L1167" s="9">
        <v>20903386.140000001</v>
      </c>
      <c r="M1167" s="9">
        <v>19020257.18</v>
      </c>
      <c r="N1167" s="9">
        <v>0.52358413199999998</v>
      </c>
      <c r="O1167" s="9">
        <v>1555214.4752101286</v>
      </c>
      <c r="P1167" s="11">
        <v>20575471.65521013</v>
      </c>
      <c r="Q1167" s="11">
        <v>0.50395279058853482</v>
      </c>
      <c r="R1167" s="9">
        <v>5663630.5427251793</v>
      </c>
      <c r="S1167" s="9">
        <v>1334085.5595411502</v>
      </c>
      <c r="T1167" s="11">
        <v>20604.712208240788</v>
      </c>
      <c r="U1167" s="11">
        <v>9239.501394044999</v>
      </c>
      <c r="V1167" s="11">
        <v>2944309.141597236</v>
      </c>
      <c r="W1167" s="11">
        <v>207899.7108407295</v>
      </c>
      <c r="X1167" s="11">
        <v>1157340.5700689815</v>
      </c>
      <c r="Y1167" s="11">
        <v>88143.461835146765</v>
      </c>
      <c r="Z1167" s="11">
        <v>49675.944017116621</v>
      </c>
      <c r="AA1167" s="11">
        <v>294367.44477300002</v>
      </c>
      <c r="AB1167" s="11">
        <v>329383.28179243393</v>
      </c>
      <c r="AC1167" s="11">
        <v>1060376.2351612377</v>
      </c>
      <c r="AD1167" s="21">
        <v>406215.295099999</v>
      </c>
      <c r="AE1167" s="11">
        <v>51548469.283761829</v>
      </c>
      <c r="AF1167" s="11">
        <v>26897062.524233617</v>
      </c>
      <c r="AG1167" s="11">
        <v>24651406.759528212</v>
      </c>
      <c r="AH1167" s="11">
        <v>1382189.2715245499</v>
      </c>
      <c r="AI1167" s="11">
        <f t="shared" si="18"/>
        <v>334424.02231276408</v>
      </c>
      <c r="AJ1167" s="21"/>
      <c r="AK1167" s="16"/>
      <c r="AL1167" s="7"/>
      <c r="AM1167" s="7"/>
      <c r="AN1167" s="7"/>
      <c r="AO1167" s="7"/>
      <c r="AP1167" s="7"/>
      <c r="AQ1167" s="7"/>
      <c r="AR1167" s="7"/>
    </row>
    <row r="1168" spans="1:44" x14ac:dyDescent="0.25">
      <c r="A1168" s="15">
        <v>10280101</v>
      </c>
      <c r="B1168" s="9">
        <v>8614.0499999999993</v>
      </c>
      <c r="C1168" s="9">
        <v>862072.875</v>
      </c>
      <c r="D1168" s="9">
        <v>9101374.2333899997</v>
      </c>
      <c r="E1168" s="11">
        <v>412853.09734442696</v>
      </c>
      <c r="F1168" s="11">
        <v>310118.49326611089</v>
      </c>
      <c r="G1168" s="11">
        <v>3878110.3226546501</v>
      </c>
      <c r="H1168" s="9">
        <v>28439139.690000001</v>
      </c>
      <c r="I1168" s="9">
        <v>9917426.1951941885</v>
      </c>
      <c r="J1168" s="9">
        <v>1791571.6359999999</v>
      </c>
      <c r="K1168" s="9">
        <v>18901038.530000001</v>
      </c>
      <c r="L1168" s="9">
        <v>31746626.350000001</v>
      </c>
      <c r="M1168" s="9">
        <v>17385123.510000002</v>
      </c>
      <c r="N1168" s="9">
        <v>0.64615297500000002</v>
      </c>
      <c r="O1168" s="9">
        <v>6820298.7721688449</v>
      </c>
      <c r="P1168" s="11">
        <v>24205422.282168847</v>
      </c>
      <c r="Q1168" s="11">
        <v>0.56738988345133234</v>
      </c>
      <c r="R1168" s="9">
        <v>12623747.304239729</v>
      </c>
      <c r="S1168" s="9">
        <v>2706321.10904554</v>
      </c>
      <c r="T1168" s="11">
        <v>15686.184540699238</v>
      </c>
      <c r="U1168" s="11">
        <v>47285.559266624994</v>
      </c>
      <c r="V1168" s="11">
        <v>7081695.7059267499</v>
      </c>
      <c r="W1168" s="11">
        <v>191153.10959132295</v>
      </c>
      <c r="X1168" s="11">
        <v>1430849.7301902273</v>
      </c>
      <c r="Y1168" s="11">
        <v>1623220.0987979907</v>
      </c>
      <c r="Z1168" s="11">
        <v>8616.4426870547431</v>
      </c>
      <c r="AA1168" s="11">
        <v>302307.11326000001</v>
      </c>
      <c r="AB1168" s="11">
        <v>1292023.4725240138</v>
      </c>
      <c r="AC1168" s="11">
        <v>2710361.9958328237</v>
      </c>
      <c r="AD1168" s="21">
        <v>1156969.8540000001</v>
      </c>
      <c r="AE1168" s="11">
        <v>71751462.877771586</v>
      </c>
      <c r="AF1168" s="11">
        <v>44755017.477325141</v>
      </c>
      <c r="AG1168" s="11">
        <v>26996445.400446445</v>
      </c>
      <c r="AH1168" s="11">
        <v>3883277.9554132503</v>
      </c>
      <c r="AI1168" s="11">
        <f t="shared" si="18"/>
        <v>2019678.5274632499</v>
      </c>
      <c r="AJ1168" s="21"/>
      <c r="AK1168" s="16"/>
      <c r="AL1168" s="7"/>
      <c r="AM1168" s="7"/>
      <c r="AN1168" s="7"/>
      <c r="AO1168" s="7"/>
      <c r="AP1168" s="7"/>
      <c r="AQ1168" s="7"/>
      <c r="AR1168" s="7"/>
    </row>
    <row r="1169" spans="1:44" x14ac:dyDescent="0.25">
      <c r="A1169" s="15">
        <v>10280102</v>
      </c>
      <c r="B1169" s="9">
        <v>5700.82</v>
      </c>
      <c r="C1169" s="9">
        <v>570523.90500000003</v>
      </c>
      <c r="D1169" s="9">
        <v>5931530.8074599998</v>
      </c>
      <c r="E1169" s="11">
        <v>163045.04366894401</v>
      </c>
      <c r="F1169" s="11">
        <v>122472.82048349809</v>
      </c>
      <c r="G1169" s="11">
        <v>2536567.4713318772</v>
      </c>
      <c r="H1169" s="9">
        <v>15053852.869999999</v>
      </c>
      <c r="I1169" s="9">
        <v>7200717.175446149</v>
      </c>
      <c r="J1169" s="9">
        <v>935503.65850000002</v>
      </c>
      <c r="K1169" s="9">
        <v>13321395.970000001</v>
      </c>
      <c r="L1169" s="9">
        <v>20636433.73</v>
      </c>
      <c r="M1169" s="9">
        <v>8674318.7770000007</v>
      </c>
      <c r="N1169" s="9">
        <v>0.70405677</v>
      </c>
      <c r="O1169" s="9">
        <v>4372443.2984575368</v>
      </c>
      <c r="P1169" s="11">
        <v>13046762.075457538</v>
      </c>
      <c r="Q1169" s="11">
        <v>0.61266258268355889</v>
      </c>
      <c r="R1169" s="9">
        <v>9222708.5377264116</v>
      </c>
      <c r="S1169" s="9">
        <v>2021991.3622802601</v>
      </c>
      <c r="T1169" s="11">
        <v>13992.042739345085</v>
      </c>
      <c r="U1169" s="11">
        <v>33683.731351200004</v>
      </c>
      <c r="V1169" s="11">
        <v>4186355.1721984199</v>
      </c>
      <c r="W1169" s="11">
        <v>61324.554597642695</v>
      </c>
      <c r="X1169" s="11">
        <v>1072711.8484506328</v>
      </c>
      <c r="Y1169" s="11">
        <v>654840.15862339863</v>
      </c>
      <c r="Z1169" s="11">
        <v>213492.24478986525</v>
      </c>
      <c r="AA1169" s="11">
        <v>159893.56528499999</v>
      </c>
      <c r="AB1169" s="11">
        <v>841126.34866185742</v>
      </c>
      <c r="AC1169" s="11">
        <v>1701733.8537096577</v>
      </c>
      <c r="AD1169" s="21">
        <v>796587.3469</v>
      </c>
      <c r="AE1169" s="11">
        <v>44996808.192972727</v>
      </c>
      <c r="AF1169" s="11">
        <v>28659579.072903212</v>
      </c>
      <c r="AG1169" s="11">
        <v>16337229.120069515</v>
      </c>
      <c r="AH1169" s="11">
        <v>2475749.6901219604</v>
      </c>
      <c r="AI1169" s="11">
        <f t="shared" si="18"/>
        <v>1745175.6352615799</v>
      </c>
      <c r="AJ1169" s="21"/>
      <c r="AK1169" s="16"/>
      <c r="AL1169" s="7"/>
      <c r="AM1169" s="7"/>
      <c r="AN1169" s="7"/>
      <c r="AO1169" s="7"/>
      <c r="AP1169" s="7"/>
      <c r="AQ1169" s="7"/>
      <c r="AR1169" s="7"/>
    </row>
    <row r="1170" spans="1:44" x14ac:dyDescent="0.25">
      <c r="A1170" s="15">
        <v>10280103</v>
      </c>
      <c r="B1170" s="9">
        <v>6114.34</v>
      </c>
      <c r="C1170" s="9">
        <v>611908.82999999996</v>
      </c>
      <c r="D1170" s="9">
        <v>6218738.4363299999</v>
      </c>
      <c r="E1170" s="11">
        <v>151873.71272121061</v>
      </c>
      <c r="F1170" s="11">
        <v>114081.37000493254</v>
      </c>
      <c r="G1170" s="11">
        <v>2843626.9963534111</v>
      </c>
      <c r="H1170" s="9">
        <v>15746499.83</v>
      </c>
      <c r="I1170" s="9">
        <v>8078956.3631242802</v>
      </c>
      <c r="J1170" s="9">
        <v>713060.99049999996</v>
      </c>
      <c r="K1170" s="9">
        <v>11716514.23</v>
      </c>
      <c r="L1170" s="9">
        <v>21902128.890000001</v>
      </c>
      <c r="M1170" s="9">
        <v>6273946.1560000004</v>
      </c>
      <c r="N1170" s="9">
        <v>0.77733072700000005</v>
      </c>
      <c r="O1170" s="9">
        <v>4603944.9292447791</v>
      </c>
      <c r="P1170" s="11">
        <v>10877891.085244779</v>
      </c>
      <c r="Q1170" s="11">
        <v>0.6681548364989901</v>
      </c>
      <c r="R1170" s="9">
        <v>10518474.642692013</v>
      </c>
      <c r="S1170" s="9">
        <v>2439518.2795677297</v>
      </c>
      <c r="T1170" s="11">
        <v>12814.471159208097</v>
      </c>
      <c r="U1170" s="11">
        <v>23430.601009529997</v>
      </c>
      <c r="V1170" s="11">
        <v>5170140.4316613926</v>
      </c>
      <c r="W1170" s="11">
        <v>111704.71454473981</v>
      </c>
      <c r="X1170" s="11">
        <v>1165385.9360332079</v>
      </c>
      <c r="Y1170" s="11">
        <v>279400.26523175399</v>
      </c>
      <c r="Z1170" s="11">
        <v>23812.910758183079</v>
      </c>
      <c r="AA1170" s="11">
        <v>164595.608205</v>
      </c>
      <c r="AB1170" s="11">
        <v>906034.1044673936</v>
      </c>
      <c r="AC1170" s="11">
        <v>1820070.511543069</v>
      </c>
      <c r="AD1170" s="21">
        <v>863415.31359999895</v>
      </c>
      <c r="AE1170" s="11">
        <v>45605263.14042215</v>
      </c>
      <c r="AF1170" s="11">
        <v>31240060.196454804</v>
      </c>
      <c r="AG1170" s="11">
        <v>14365202.943967346</v>
      </c>
      <c r="AH1170" s="11">
        <v>2626259.4622917897</v>
      </c>
      <c r="AI1170" s="11">
        <f t="shared" si="18"/>
        <v>1048598.0046686074</v>
      </c>
      <c r="AJ1170" s="21"/>
      <c r="AK1170" s="16"/>
      <c r="AL1170" s="7"/>
      <c r="AM1170" s="7"/>
      <c r="AN1170" s="7"/>
      <c r="AO1170" s="7"/>
      <c r="AP1170" s="7"/>
      <c r="AQ1170" s="7"/>
      <c r="AR1170" s="7"/>
    </row>
    <row r="1171" spans="1:44" x14ac:dyDescent="0.25">
      <c r="A1171" s="15">
        <v>10280201</v>
      </c>
      <c r="B1171" s="9">
        <v>3502.2</v>
      </c>
      <c r="C1171" s="9">
        <v>350491.45500000002</v>
      </c>
      <c r="D1171" s="9">
        <v>3546289.5447399998</v>
      </c>
      <c r="E1171" s="11">
        <v>145164.880807596</v>
      </c>
      <c r="F1171" s="11">
        <v>109041.96771387971</v>
      </c>
      <c r="G1171" s="11">
        <v>1257471.6018663188</v>
      </c>
      <c r="H1171" s="9">
        <v>8167563.6059999997</v>
      </c>
      <c r="I1171" s="9">
        <v>4025214.8404218196</v>
      </c>
      <c r="J1171" s="9">
        <v>390022.53850000002</v>
      </c>
      <c r="K1171" s="9">
        <v>6370251.4960000003</v>
      </c>
      <c r="L1171" s="9">
        <v>9808535.8739999998</v>
      </c>
      <c r="M1171" s="9">
        <v>5119301.7659999998</v>
      </c>
      <c r="N1171" s="9">
        <v>0.65706340799999996</v>
      </c>
      <c r="O1171" s="9">
        <v>2336821.8720983509</v>
      </c>
      <c r="P1171" s="11">
        <v>7456123.6380983507</v>
      </c>
      <c r="Q1171" s="11">
        <v>0.56812796492409967</v>
      </c>
      <c r="R1171" s="9">
        <v>5060379.7998615811</v>
      </c>
      <c r="S1171" s="9">
        <v>1035164.95943976</v>
      </c>
      <c r="T1171" s="11">
        <v>8818.681580182787</v>
      </c>
      <c r="U1171" s="11">
        <v>30455.253999315002</v>
      </c>
      <c r="V1171" s="11">
        <v>2308939.2373340838</v>
      </c>
      <c r="W1171" s="11">
        <v>44308.022899625306</v>
      </c>
      <c r="X1171" s="11">
        <v>633740.37524826254</v>
      </c>
      <c r="Y1171" s="11">
        <v>175465.51677239008</v>
      </c>
      <c r="Z1171" s="11">
        <v>9435.0999237187552</v>
      </c>
      <c r="AA1171" s="11">
        <v>85575.861445000002</v>
      </c>
      <c r="AB1171" s="11">
        <v>461911.57698468387</v>
      </c>
      <c r="AC1171" s="11">
        <v>930728.6453304626</v>
      </c>
      <c r="AD1171" s="21">
        <v>504768.308699999</v>
      </c>
      <c r="AE1171" s="11">
        <v>24011056.619441334</v>
      </c>
      <c r="AF1171" s="11">
        <v>14273739.593242118</v>
      </c>
      <c r="AG1171" s="11">
        <v>9737317.026199216</v>
      </c>
      <c r="AH1171" s="11">
        <v>1452095.5613342852</v>
      </c>
      <c r="AI1171" s="11">
        <f t="shared" si="18"/>
        <v>1237350.307405916</v>
      </c>
      <c r="AJ1171" s="21"/>
      <c r="AK1171" s="16"/>
      <c r="AL1171" s="7"/>
      <c r="AM1171" s="7"/>
      <c r="AN1171" s="7"/>
      <c r="AO1171" s="7"/>
      <c r="AP1171" s="7"/>
      <c r="AQ1171" s="7"/>
      <c r="AR1171" s="7"/>
    </row>
    <row r="1172" spans="1:44" x14ac:dyDescent="0.25">
      <c r="A1172" s="15">
        <v>10280202</v>
      </c>
      <c r="B1172" s="9">
        <v>2640.79</v>
      </c>
      <c r="C1172" s="9">
        <v>264284.37</v>
      </c>
      <c r="D1172" s="9">
        <v>2658216.0242499998</v>
      </c>
      <c r="E1172" s="11">
        <v>70980.869737381508</v>
      </c>
      <c r="F1172" s="11">
        <v>53317.948963601208</v>
      </c>
      <c r="G1172" s="11">
        <v>1264737.8259346758</v>
      </c>
      <c r="H1172" s="9">
        <v>6041455.1739999996</v>
      </c>
      <c r="I1172" s="9">
        <v>2983890.2570972703</v>
      </c>
      <c r="J1172" s="9">
        <v>196687.0509</v>
      </c>
      <c r="K1172" s="9">
        <v>4370348.2510000002</v>
      </c>
      <c r="L1172" s="9">
        <v>8297459.5789999999</v>
      </c>
      <c r="M1172" s="9">
        <v>2311030.8969999999</v>
      </c>
      <c r="N1172" s="9">
        <v>0.78215270999999997</v>
      </c>
      <c r="O1172" s="9">
        <v>1611834.9467942787</v>
      </c>
      <c r="P1172" s="11">
        <v>3922865.8437942788</v>
      </c>
      <c r="Q1172" s="11">
        <v>0.67898843050372837</v>
      </c>
      <c r="R1172" s="9">
        <v>3790493.4514467297</v>
      </c>
      <c r="S1172" s="9">
        <v>806603.19434946019</v>
      </c>
      <c r="T1172" s="11">
        <v>12704.68175712244</v>
      </c>
      <c r="U1172" s="11">
        <v>20185.775896229999</v>
      </c>
      <c r="V1172" s="11">
        <v>1725597.5840458542</v>
      </c>
      <c r="W1172" s="11">
        <v>88835.858825121366</v>
      </c>
      <c r="X1172" s="11">
        <v>506188.98043778446</v>
      </c>
      <c r="Y1172" s="11">
        <v>174475.27933222352</v>
      </c>
      <c r="Z1172" s="11">
        <v>2229891.1014077058</v>
      </c>
      <c r="AA1172" s="11">
        <v>62381.422248999996</v>
      </c>
      <c r="AB1172" s="11">
        <v>320502.7579184036</v>
      </c>
      <c r="AC1172" s="11">
        <v>650903.10628458613</v>
      </c>
      <c r="AD1172" s="21">
        <v>386814.362599999</v>
      </c>
      <c r="AE1172" s="11">
        <v>17778965.619741775</v>
      </c>
      <c r="AF1172" s="11">
        <v>11651869.28876075</v>
      </c>
      <c r="AG1172" s="11">
        <v>6127096.3309810255</v>
      </c>
      <c r="AH1172" s="11">
        <v>1175791.64789268</v>
      </c>
      <c r="AI1172" s="11">
        <f t="shared" si="18"/>
        <v>932618.44020414562</v>
      </c>
      <c r="AJ1172" s="21"/>
      <c r="AK1172" s="16"/>
      <c r="AL1172" s="7"/>
      <c r="AM1172" s="7"/>
      <c r="AN1172" s="7"/>
      <c r="AO1172" s="7"/>
      <c r="AP1172" s="7"/>
      <c r="AQ1172" s="7"/>
      <c r="AR1172" s="7"/>
    </row>
    <row r="1173" spans="1:44" x14ac:dyDescent="0.25">
      <c r="A1173" s="15">
        <v>10280203</v>
      </c>
      <c r="B1173" s="9">
        <v>1809.55</v>
      </c>
      <c r="C1173" s="9">
        <v>181095.75</v>
      </c>
      <c r="D1173" s="9">
        <v>1789419.8570600001</v>
      </c>
      <c r="E1173" s="11">
        <v>121112.4760469325</v>
      </c>
      <c r="F1173" s="11">
        <v>90974.777297282766</v>
      </c>
      <c r="G1173" s="11">
        <v>1493527.0189628487</v>
      </c>
      <c r="H1173" s="9">
        <v>4077621.2829999998</v>
      </c>
      <c r="I1173" s="9">
        <v>1622821.29096128</v>
      </c>
      <c r="J1173" s="9">
        <v>103398.72689999999</v>
      </c>
      <c r="K1173" s="9">
        <v>3088032.5129999998</v>
      </c>
      <c r="L1173" s="9">
        <v>5688428.3380000005</v>
      </c>
      <c r="M1173" s="9">
        <v>1580624.186</v>
      </c>
      <c r="N1173" s="9">
        <v>0.78255430400000003</v>
      </c>
      <c r="O1173" s="9">
        <v>1160858.9764703321</v>
      </c>
      <c r="P1173" s="11">
        <v>2741483.1624703323</v>
      </c>
      <c r="Q1173" s="11">
        <v>0.67479099139117826</v>
      </c>
      <c r="R1173" s="9">
        <v>2016513.7034862798</v>
      </c>
      <c r="S1173" s="9">
        <v>393692.41252499999</v>
      </c>
      <c r="T1173" s="11">
        <v>13857.230136570124</v>
      </c>
      <c r="U1173" s="11">
        <v>23079.566762999999</v>
      </c>
      <c r="V1173" s="11">
        <v>1010983.5806453404</v>
      </c>
      <c r="W1173" s="11">
        <v>60133.51506202716</v>
      </c>
      <c r="X1173" s="11">
        <v>493078.25362200162</v>
      </c>
      <c r="Y1173" s="11">
        <v>225118.69152887946</v>
      </c>
      <c r="Z1173" s="11">
        <v>1289872.5801016015</v>
      </c>
      <c r="AA1173" s="11">
        <v>41810.200099000002</v>
      </c>
      <c r="AB1173" s="11">
        <v>234966.23909553289</v>
      </c>
      <c r="AC1173" s="11">
        <v>470519.94663070585</v>
      </c>
      <c r="AD1173" s="21">
        <v>258303.46710000001</v>
      </c>
      <c r="AE1173" s="11">
        <v>12443779.774144413</v>
      </c>
      <c r="AF1173" s="11">
        <v>7999920.0731546078</v>
      </c>
      <c r="AG1173" s="11">
        <v>4443859.7009898052</v>
      </c>
      <c r="AH1173" s="11">
        <v>837419.88852225011</v>
      </c>
      <c r="AI1173" s="11">
        <f t="shared" si="18"/>
        <v>778436.27641465969</v>
      </c>
      <c r="AJ1173" s="21"/>
      <c r="AK1173" s="16"/>
      <c r="AL1173" s="7"/>
      <c r="AM1173" s="7"/>
      <c r="AN1173" s="7"/>
      <c r="AO1173" s="7"/>
      <c r="AP1173" s="7"/>
      <c r="AQ1173" s="7"/>
      <c r="AR1173" s="7"/>
    </row>
    <row r="1174" spans="1:44" x14ac:dyDescent="0.25">
      <c r="A1174" s="15">
        <v>10290101</v>
      </c>
      <c r="B1174" s="9">
        <v>5636.81</v>
      </c>
      <c r="C1174" s="9">
        <v>564118.82999999996</v>
      </c>
      <c r="D1174" s="9">
        <v>5305131.85176</v>
      </c>
      <c r="E1174" s="11">
        <v>367747.372167669</v>
      </c>
      <c r="F1174" s="11">
        <v>276236.90289058379</v>
      </c>
      <c r="G1174" s="11">
        <v>4625358.9210877549</v>
      </c>
      <c r="H1174" s="9">
        <v>15291262.109999999</v>
      </c>
      <c r="I1174" s="9">
        <v>5616885.2223898005</v>
      </c>
      <c r="J1174" s="9">
        <v>306000.49310000002</v>
      </c>
      <c r="K1174" s="9">
        <v>5600152.6320000002</v>
      </c>
      <c r="L1174" s="9">
        <v>14406678.199999999</v>
      </c>
      <c r="M1174" s="9">
        <v>6790737.0350000001</v>
      </c>
      <c r="N1174" s="9">
        <v>0.67964315600000003</v>
      </c>
      <c r="O1174" s="9">
        <v>2716121.5726128742</v>
      </c>
      <c r="P1174" s="11">
        <v>9506858.6076128744</v>
      </c>
      <c r="Q1174" s="11">
        <v>0.60244865976300865</v>
      </c>
      <c r="R1174" s="9">
        <v>7164741.9666652605</v>
      </c>
      <c r="S1174" s="9">
        <v>1547856.7442754603</v>
      </c>
      <c r="T1174" s="11">
        <v>12186.034328277297</v>
      </c>
      <c r="U1174" s="11">
        <v>57614.584345559997</v>
      </c>
      <c r="V1174" s="11">
        <v>4567995.0995583292</v>
      </c>
      <c r="W1174" s="11">
        <v>312631.6109559015</v>
      </c>
      <c r="X1174" s="11">
        <v>2130235.9962036684</v>
      </c>
      <c r="Y1174" s="11">
        <v>683088.85264158272</v>
      </c>
      <c r="Z1174" s="11">
        <v>60830.92827735727</v>
      </c>
      <c r="AA1174" s="11">
        <v>155972.62603099999</v>
      </c>
      <c r="AB1174" s="11">
        <v>577635.1527141839</v>
      </c>
      <c r="AC1174" s="11">
        <v>1247133.2238668127</v>
      </c>
      <c r="AD1174" s="21">
        <v>773604.777</v>
      </c>
      <c r="AE1174" s="11">
        <v>37546247.001473702</v>
      </c>
      <c r="AF1174" s="11">
        <v>23398281.909329895</v>
      </c>
      <c r="AG1174" s="11">
        <v>14147965.092143808</v>
      </c>
      <c r="AH1174" s="11">
        <v>2457925.5389059796</v>
      </c>
      <c r="AI1174" s="11">
        <f t="shared" si="18"/>
        <v>737136.75220167078</v>
      </c>
      <c r="AJ1174" s="21"/>
      <c r="AK1174" s="16"/>
      <c r="AL1174" s="7"/>
      <c r="AM1174" s="7"/>
      <c r="AN1174" s="7"/>
      <c r="AO1174" s="7"/>
      <c r="AP1174" s="7"/>
      <c r="AQ1174" s="7"/>
      <c r="AR1174" s="7"/>
    </row>
    <row r="1175" spans="1:44" x14ac:dyDescent="0.25">
      <c r="A1175" s="15">
        <v>10290102</v>
      </c>
      <c r="B1175" s="9">
        <v>4082.31</v>
      </c>
      <c r="C1175" s="9">
        <v>408547.39500000002</v>
      </c>
      <c r="D1175" s="9">
        <v>4291217.5507100001</v>
      </c>
      <c r="E1175" s="11">
        <v>380082.39200336608</v>
      </c>
      <c r="F1175" s="11">
        <v>285502.46923962992</v>
      </c>
      <c r="G1175" s="11">
        <v>1471236.787370163</v>
      </c>
      <c r="H1175" s="9">
        <v>7940216.3360000001</v>
      </c>
      <c r="I1175" s="9">
        <v>4480586.44861075</v>
      </c>
      <c r="J1175" s="9">
        <v>253040.1355</v>
      </c>
      <c r="K1175" s="9">
        <v>4203982.4570000004</v>
      </c>
      <c r="L1175" s="9">
        <v>10788374.279999999</v>
      </c>
      <c r="M1175" s="9">
        <v>1608864.6510000001</v>
      </c>
      <c r="N1175" s="9">
        <v>0.87022395399999997</v>
      </c>
      <c r="O1175" s="9">
        <v>3081516.3828070578</v>
      </c>
      <c r="P1175" s="11">
        <v>4690381.0338070579</v>
      </c>
      <c r="Q1175" s="11">
        <v>0.6969794446016736</v>
      </c>
      <c r="R1175" s="9">
        <v>5532907.3712612186</v>
      </c>
      <c r="S1175" s="9">
        <v>1052320.9226504702</v>
      </c>
      <c r="T1175" s="11">
        <v>12582.73213166904</v>
      </c>
      <c r="U1175" s="11">
        <v>42805.144763730008</v>
      </c>
      <c r="V1175" s="11">
        <v>4177999.8248283812</v>
      </c>
      <c r="W1175" s="11">
        <v>89394.279208569249</v>
      </c>
      <c r="X1175" s="11">
        <v>1900263.5309899419</v>
      </c>
      <c r="Y1175" s="11">
        <v>562804.0256588757</v>
      </c>
      <c r="Z1175" s="11">
        <v>3346749.7858592267</v>
      </c>
      <c r="AA1175" s="11">
        <v>81932.564715</v>
      </c>
      <c r="AB1175" s="11">
        <v>586754.44717891235</v>
      </c>
      <c r="AC1175" s="11">
        <v>1136767.920219651</v>
      </c>
      <c r="AD1175" s="21">
        <v>563125.9719</v>
      </c>
      <c r="AE1175" s="11">
        <v>23278673.165594276</v>
      </c>
      <c r="AF1175" s="11">
        <v>18761486.847140454</v>
      </c>
      <c r="AG1175" s="11">
        <v>4517186.3184538223</v>
      </c>
      <c r="AH1175" s="11">
        <v>1886894.5284402752</v>
      </c>
      <c r="AI1175" s="11">
        <f t="shared" si="18"/>
        <v>113217.72588161891</v>
      </c>
      <c r="AJ1175" s="21"/>
      <c r="AK1175" s="16"/>
      <c r="AL1175" s="7"/>
      <c r="AM1175" s="7"/>
      <c r="AN1175" s="7"/>
      <c r="AO1175" s="7"/>
      <c r="AP1175" s="7"/>
      <c r="AQ1175" s="7"/>
      <c r="AR1175" s="7"/>
    </row>
    <row r="1176" spans="1:44" x14ac:dyDescent="0.25">
      <c r="A1176" s="15">
        <v>10290103</v>
      </c>
      <c r="B1176" s="9">
        <v>1504.39</v>
      </c>
      <c r="C1176" s="9">
        <v>150555.51</v>
      </c>
      <c r="D1176" s="9">
        <v>1642592.0600999999</v>
      </c>
      <c r="E1176" s="11">
        <v>30970.915457427905</v>
      </c>
      <c r="F1176" s="11">
        <v>23264.094900847656</v>
      </c>
      <c r="G1176" s="11">
        <v>779927.20648077712</v>
      </c>
      <c r="H1176" s="9">
        <v>2817605.1869999999</v>
      </c>
      <c r="I1176" s="9">
        <v>2600030.4122828399</v>
      </c>
      <c r="J1176" s="9">
        <v>91270.153290000002</v>
      </c>
      <c r="K1176" s="9">
        <v>1429212.557</v>
      </c>
      <c r="L1176" s="9">
        <v>3794420.202</v>
      </c>
      <c r="M1176" s="9">
        <v>543667.69539999997</v>
      </c>
      <c r="N1176" s="9">
        <v>0.87467573099999996</v>
      </c>
      <c r="O1176" s="9">
        <v>1170521.2370912982</v>
      </c>
      <c r="P1176" s="11">
        <v>1714188.9324912983</v>
      </c>
      <c r="Q1176" s="11">
        <v>0.68881637985850164</v>
      </c>
      <c r="R1176" s="9">
        <v>3391992.5877137296</v>
      </c>
      <c r="S1176" s="9">
        <v>791962.17543088994</v>
      </c>
      <c r="T1176" s="11">
        <v>19786.160630599828</v>
      </c>
      <c r="U1176" s="11">
        <v>8346.4963633799998</v>
      </c>
      <c r="V1176" s="11">
        <v>1910158.8181638869</v>
      </c>
      <c r="W1176" s="11">
        <v>46035.510942109555</v>
      </c>
      <c r="X1176" s="11">
        <v>525454.22008809925</v>
      </c>
      <c r="Y1176" s="11">
        <v>54642.462528013028</v>
      </c>
      <c r="Z1176" s="11">
        <v>188.91307378102331</v>
      </c>
      <c r="AA1176" s="11">
        <v>29088.753402899998</v>
      </c>
      <c r="AB1176" s="11">
        <v>214573.57075667669</v>
      </c>
      <c r="AC1176" s="11">
        <v>414225.9510712804</v>
      </c>
      <c r="AD1176" s="21">
        <v>206031.9718</v>
      </c>
      <c r="AE1176" s="11">
        <v>9507009.9859278444</v>
      </c>
      <c r="AF1176" s="11">
        <v>6933957.0264249528</v>
      </c>
      <c r="AG1176" s="11">
        <v>2573052.9595028916</v>
      </c>
      <c r="AH1176" s="11">
        <v>709642.79416296002</v>
      </c>
      <c r="AI1176" s="11">
        <f t="shared" si="18"/>
        <v>-267566.75806388701</v>
      </c>
      <c r="AJ1176" s="21"/>
      <c r="AK1176" s="16"/>
      <c r="AL1176" s="7"/>
      <c r="AM1176" s="7"/>
      <c r="AN1176" s="7"/>
      <c r="AO1176" s="7"/>
      <c r="AP1176" s="7"/>
      <c r="AQ1176" s="7"/>
      <c r="AR1176" s="7"/>
    </row>
    <row r="1177" spans="1:44" x14ac:dyDescent="0.25">
      <c r="A1177" s="15">
        <v>10290104</v>
      </c>
      <c r="B1177" s="9">
        <v>2955.6</v>
      </c>
      <c r="C1177" s="9">
        <v>295789.32</v>
      </c>
      <c r="D1177" s="9">
        <v>3361216.0197299998</v>
      </c>
      <c r="E1177" s="11">
        <v>208863.27297586796</v>
      </c>
      <c r="F1177" s="11">
        <v>156889.61504839474</v>
      </c>
      <c r="G1177" s="11">
        <v>1681186.3290432389</v>
      </c>
      <c r="H1177" s="9">
        <v>7311885.2319999998</v>
      </c>
      <c r="I1177" s="9">
        <v>5370058.1887547607</v>
      </c>
      <c r="J1177" s="9">
        <v>194491.55119999999</v>
      </c>
      <c r="K1177" s="9">
        <v>3194072.0049999999</v>
      </c>
      <c r="L1177" s="9">
        <v>8224819.96</v>
      </c>
      <c r="M1177" s="9">
        <v>2475628.8280000002</v>
      </c>
      <c r="N1177" s="9">
        <v>0.76864252399999999</v>
      </c>
      <c r="O1177" s="9">
        <v>2353118.4869798874</v>
      </c>
      <c r="P1177" s="11">
        <v>4828747.3149798876</v>
      </c>
      <c r="Q1177" s="11">
        <v>0.63008216731978783</v>
      </c>
      <c r="R1177" s="9">
        <v>7022761.6504238797</v>
      </c>
      <c r="S1177" s="9">
        <v>1652703.4616691202</v>
      </c>
      <c r="T1177" s="11">
        <v>23410.951830523682</v>
      </c>
      <c r="U1177" s="11">
        <v>21751.16343552</v>
      </c>
      <c r="V1177" s="11">
        <v>3712559.2902845335</v>
      </c>
      <c r="W1177" s="11">
        <v>130508.4110221671</v>
      </c>
      <c r="X1177" s="11">
        <v>930677.73401289328</v>
      </c>
      <c r="Y1177" s="11">
        <v>284701.52544579824</v>
      </c>
      <c r="Z1177" s="11">
        <v>12315.085090053532</v>
      </c>
      <c r="AA1177" s="11">
        <v>75063.767831999998</v>
      </c>
      <c r="AB1177" s="11">
        <v>414152.08844513382</v>
      </c>
      <c r="AC1177" s="11">
        <v>831666.95567112742</v>
      </c>
      <c r="AD1177" s="21">
        <v>407665.92090000003</v>
      </c>
      <c r="AE1177" s="11">
        <v>21504724.473911911</v>
      </c>
      <c r="AF1177" s="11">
        <v>14319448.207267854</v>
      </c>
      <c r="AG1177" s="11">
        <v>7185276.2666440569</v>
      </c>
      <c r="AH1177" s="11">
        <v>1438364.8968746401</v>
      </c>
      <c r="AI1177" s="11">
        <f t="shared" si="18"/>
        <v>-351343.27055453369</v>
      </c>
      <c r="AJ1177" s="21"/>
      <c r="AK1177" s="16"/>
      <c r="AL1177" s="7"/>
      <c r="AM1177" s="7"/>
      <c r="AN1177" s="7"/>
      <c r="AO1177" s="7"/>
      <c r="AP1177" s="7"/>
      <c r="AQ1177" s="7"/>
      <c r="AR1177" s="7"/>
    </row>
    <row r="1178" spans="1:44" x14ac:dyDescent="0.25">
      <c r="A1178" s="15">
        <v>10290105</v>
      </c>
      <c r="B1178" s="9">
        <v>3117.15</v>
      </c>
      <c r="C1178" s="9">
        <v>311956.92</v>
      </c>
      <c r="D1178" s="9">
        <v>3199361.17062</v>
      </c>
      <c r="E1178" s="11">
        <v>127621.87806433499</v>
      </c>
      <c r="F1178" s="11">
        <v>95864.375943108433</v>
      </c>
      <c r="G1178" s="11">
        <v>4429512.4697803035</v>
      </c>
      <c r="H1178" s="9">
        <v>4762348.7529999996</v>
      </c>
      <c r="I1178" s="9">
        <v>5035752.0083671203</v>
      </c>
      <c r="J1178" s="9">
        <v>295637.50949999999</v>
      </c>
      <c r="K1178" s="9">
        <v>2235524.1639999999</v>
      </c>
      <c r="L1178" s="9">
        <v>5906834.2130000005</v>
      </c>
      <c r="M1178" s="9">
        <v>1386676.2150000001</v>
      </c>
      <c r="N1178" s="9">
        <v>0.80987533700000003</v>
      </c>
      <c r="O1178" s="9">
        <v>1608178.6061782157</v>
      </c>
      <c r="P1178" s="11">
        <v>2994854.8211782156</v>
      </c>
      <c r="Q1178" s="11">
        <v>0.66356330706632594</v>
      </c>
      <c r="R1178" s="9">
        <v>6498940.9439821402</v>
      </c>
      <c r="S1178" s="9">
        <v>1463188.9356150203</v>
      </c>
      <c r="T1178" s="11">
        <v>23380.808963537376</v>
      </c>
      <c r="U1178" s="11">
        <v>14031.198347759999</v>
      </c>
      <c r="V1178" s="11">
        <v>2301208.0138473674</v>
      </c>
      <c r="W1178" s="11">
        <v>275022.03862872272</v>
      </c>
      <c r="X1178" s="11">
        <v>445982.48588543001</v>
      </c>
      <c r="Y1178" s="11">
        <v>289490.75477068895</v>
      </c>
      <c r="Z1178" s="11">
        <v>4428.8805006502625</v>
      </c>
      <c r="AA1178" s="11">
        <v>50579.862624999994</v>
      </c>
      <c r="AB1178" s="11">
        <v>313614.13609706884</v>
      </c>
      <c r="AC1178" s="11">
        <v>619129.79782751703</v>
      </c>
      <c r="AD1178" s="21">
        <v>435359.86300000001</v>
      </c>
      <c r="AE1178" s="11">
        <v>20207754.003058292</v>
      </c>
      <c r="AF1178" s="11">
        <v>9912370.5479111075</v>
      </c>
      <c r="AG1178" s="11">
        <v>10295383.455147184</v>
      </c>
      <c r="AH1178" s="11">
        <v>1510193.4323414399</v>
      </c>
      <c r="AI1178" s="11">
        <f t="shared" si="18"/>
        <v>898153.15677263262</v>
      </c>
      <c r="AJ1178" s="21"/>
      <c r="AK1178" s="16"/>
      <c r="AL1178" s="7"/>
      <c r="AM1178" s="7"/>
      <c r="AN1178" s="7"/>
      <c r="AO1178" s="7"/>
      <c r="AP1178" s="7"/>
      <c r="AQ1178" s="7"/>
      <c r="AR1178" s="7"/>
    </row>
    <row r="1179" spans="1:44" x14ac:dyDescent="0.25">
      <c r="A1179" s="15">
        <v>10290106</v>
      </c>
      <c r="B1179" s="9">
        <v>5103.91</v>
      </c>
      <c r="C1179" s="9">
        <v>510787.21500000003</v>
      </c>
      <c r="D1179" s="9">
        <v>5247096.7911299998</v>
      </c>
      <c r="E1179" s="11">
        <v>573152.32905448775</v>
      </c>
      <c r="F1179" s="11">
        <v>430528.77123034926</v>
      </c>
      <c r="G1179" s="11">
        <v>4861692.398496096</v>
      </c>
      <c r="H1179" s="9">
        <v>5876328.3130000001</v>
      </c>
      <c r="I1179" s="9">
        <v>9830707.2816280276</v>
      </c>
      <c r="J1179" s="9">
        <v>956280.29169999994</v>
      </c>
      <c r="K1179" s="9">
        <v>2659292.6800000002</v>
      </c>
      <c r="L1179" s="9">
        <v>7849822.2019999996</v>
      </c>
      <c r="M1179" s="9">
        <v>1642079.0830000001</v>
      </c>
      <c r="N1179" s="9">
        <v>0.82700209000000002</v>
      </c>
      <c r="O1179" s="9">
        <v>2815221.9906586832</v>
      </c>
      <c r="P1179" s="11">
        <v>4457301.0736586833</v>
      </c>
      <c r="Q1179" s="11">
        <v>0.63782754315274548</v>
      </c>
      <c r="R1179" s="9">
        <v>12324107.875037489</v>
      </c>
      <c r="S1179" s="9">
        <v>2493400.5934094596</v>
      </c>
      <c r="T1179" s="11">
        <v>22714.144271507412</v>
      </c>
      <c r="U1179" s="11">
        <v>320688.04798066505</v>
      </c>
      <c r="V1179" s="11">
        <v>3782873.7066315589</v>
      </c>
      <c r="W1179" s="11">
        <v>357749.9779251744</v>
      </c>
      <c r="X1179" s="11">
        <v>1050009.9054299032</v>
      </c>
      <c r="Y1179" s="11">
        <v>1191337.5546902695</v>
      </c>
      <c r="Z1179" s="11">
        <v>155165.6923249051</v>
      </c>
      <c r="AA1179" s="11">
        <v>68326.086047000004</v>
      </c>
      <c r="AB1179" s="11">
        <v>548104.77391846466</v>
      </c>
      <c r="AC1179" s="11">
        <v>1047932.4619412899</v>
      </c>
      <c r="AD1179" s="21">
        <v>715536.32209999894</v>
      </c>
      <c r="AE1179" s="11">
        <v>29941870.605565134</v>
      </c>
      <c r="AF1179" s="11">
        <v>14704819.113893392</v>
      </c>
      <c r="AG1179" s="11">
        <v>15237051.491671743</v>
      </c>
      <c r="AH1179" s="11">
        <v>2520578.6051372103</v>
      </c>
      <c r="AI1179" s="11">
        <f t="shared" si="18"/>
        <v>1464223.0844984408</v>
      </c>
      <c r="AJ1179" s="21"/>
      <c r="AK1179" s="16"/>
      <c r="AL1179" s="7"/>
      <c r="AM1179" s="7"/>
      <c r="AN1179" s="7"/>
      <c r="AO1179" s="7"/>
      <c r="AP1179" s="7"/>
      <c r="AQ1179" s="7"/>
      <c r="AR1179" s="7"/>
    </row>
    <row r="1180" spans="1:44" x14ac:dyDescent="0.25">
      <c r="A1180" s="15">
        <v>10290107</v>
      </c>
      <c r="B1180" s="9">
        <v>2190.61</v>
      </c>
      <c r="C1180" s="9">
        <v>219230.55</v>
      </c>
      <c r="D1180" s="9">
        <v>2160382.69013</v>
      </c>
      <c r="E1180" s="11">
        <v>260363.51683188661</v>
      </c>
      <c r="F1180" s="11">
        <v>195574.50836806785</v>
      </c>
      <c r="G1180" s="11">
        <v>1986419.7226281899</v>
      </c>
      <c r="H1180" s="9">
        <v>1408041.3130000001</v>
      </c>
      <c r="I1180" s="9">
        <v>4536501.0205431702</v>
      </c>
      <c r="J1180" s="9">
        <v>470204.13449999999</v>
      </c>
      <c r="K1180" s="9">
        <v>212501.0527</v>
      </c>
      <c r="L1180" s="9">
        <v>2045731.872</v>
      </c>
      <c r="M1180" s="9">
        <v>45014.62844</v>
      </c>
      <c r="N1180" s="9">
        <v>0.97846959</v>
      </c>
      <c r="O1180" s="9">
        <v>932724.66376407468</v>
      </c>
      <c r="P1180" s="11">
        <v>977739.29220407468</v>
      </c>
      <c r="Q1180" s="11">
        <v>0.676616961452293</v>
      </c>
      <c r="R1180" s="9">
        <v>5699853.8565449286</v>
      </c>
      <c r="S1180" s="9">
        <v>1163352.8360017603</v>
      </c>
      <c r="T1180" s="11">
        <v>20527.441387979907</v>
      </c>
      <c r="U1180" s="11">
        <v>108505.5299559</v>
      </c>
      <c r="V1180" s="11">
        <v>1604259.4745140702</v>
      </c>
      <c r="W1180" s="11">
        <v>170456.77473446826</v>
      </c>
      <c r="X1180" s="11">
        <v>278274.05625905434</v>
      </c>
      <c r="Y1180" s="11">
        <v>478329.82376279333</v>
      </c>
      <c r="Z1180" s="11">
        <v>1489.4887847016078</v>
      </c>
      <c r="AA1180" s="11">
        <v>18782.454475000002</v>
      </c>
      <c r="AB1180" s="11">
        <v>189301.40661630515</v>
      </c>
      <c r="AC1180" s="11">
        <v>353742.56385521876</v>
      </c>
      <c r="AD1180" s="21">
        <v>265592.28450000001</v>
      </c>
      <c r="AE1180" s="11">
        <v>10873518.121825326</v>
      </c>
      <c r="AF1180" s="11">
        <v>4660548.6024541166</v>
      </c>
      <c r="AG1180" s="11">
        <v>6212969.5193712097</v>
      </c>
      <c r="AH1180" s="11">
        <v>1068344.4508852498</v>
      </c>
      <c r="AI1180" s="11">
        <f t="shared" si="18"/>
        <v>556123.2156159298</v>
      </c>
      <c r="AJ1180" s="21"/>
      <c r="AK1180" s="16"/>
      <c r="AL1180" s="7"/>
      <c r="AM1180" s="7"/>
      <c r="AN1180" s="7"/>
      <c r="AO1180" s="7"/>
      <c r="AP1180" s="7"/>
      <c r="AQ1180" s="7"/>
      <c r="AR1180" s="7"/>
    </row>
    <row r="1181" spans="1:44" x14ac:dyDescent="0.25">
      <c r="A1181" s="15">
        <v>10290108</v>
      </c>
      <c r="B1181" s="9">
        <v>5302.12</v>
      </c>
      <c r="C1181" s="9">
        <v>530623.30500000005</v>
      </c>
      <c r="D1181" s="9">
        <v>5292400.0067699999</v>
      </c>
      <c r="E1181" s="11">
        <v>817919.85751815594</v>
      </c>
      <c r="F1181" s="11">
        <v>614388.20601689885</v>
      </c>
      <c r="G1181" s="11">
        <v>2840102.5832744548</v>
      </c>
      <c r="H1181" s="9">
        <v>15458610.279999999</v>
      </c>
      <c r="I1181" s="9">
        <v>6509989.6541393399</v>
      </c>
      <c r="J1181" s="9">
        <v>495839.212</v>
      </c>
      <c r="K1181" s="9">
        <v>5789158.29</v>
      </c>
      <c r="L1181" s="9">
        <v>15243949.390000001</v>
      </c>
      <c r="M1181" s="9">
        <v>6499658.3949999996</v>
      </c>
      <c r="N1181" s="9">
        <v>0.70107727900000005</v>
      </c>
      <c r="O1181" s="9">
        <v>3703284.5728554497</v>
      </c>
      <c r="P1181" s="11">
        <v>10202942.96785545</v>
      </c>
      <c r="Q1181" s="11">
        <v>0.59904954905392782</v>
      </c>
      <c r="R1181" s="9">
        <v>8090785.1140013495</v>
      </c>
      <c r="S1181" s="9">
        <v>1580795.4598620103</v>
      </c>
      <c r="T1181" s="11">
        <v>14068.901832583582</v>
      </c>
      <c r="U1181" s="11">
        <v>177879.78928854002</v>
      </c>
      <c r="V1181" s="11">
        <v>3981388.9798956355</v>
      </c>
      <c r="W1181" s="11">
        <v>104971.35605759069</v>
      </c>
      <c r="X1181" s="11">
        <v>1236709.7366836194</v>
      </c>
      <c r="Y1181" s="11">
        <v>1041493.0659225387</v>
      </c>
      <c r="Z1181" s="11">
        <v>1035320.3083935827</v>
      </c>
      <c r="AA1181" s="11">
        <v>159544.49492</v>
      </c>
      <c r="AB1181" s="11">
        <v>742592.81115954788</v>
      </c>
      <c r="AC1181" s="11">
        <v>1533633.4203352313</v>
      </c>
      <c r="AD1181" s="21">
        <v>727721.72230000002</v>
      </c>
      <c r="AE1181" s="11">
        <v>37410250.531789236</v>
      </c>
      <c r="AF1181" s="11">
        <v>23002790.189051624</v>
      </c>
      <c r="AG1181" s="11">
        <v>14407460.342737611</v>
      </c>
      <c r="AH1181" s="11">
        <v>2406435.0567385503</v>
      </c>
      <c r="AI1181" s="11">
        <f t="shared" si="18"/>
        <v>1311011.0268743644</v>
      </c>
      <c r="AJ1181" s="21"/>
      <c r="AK1181" s="16"/>
      <c r="AL1181" s="7"/>
      <c r="AM1181" s="7"/>
      <c r="AN1181" s="7"/>
      <c r="AO1181" s="7"/>
      <c r="AP1181" s="7"/>
      <c r="AQ1181" s="7"/>
      <c r="AR1181" s="7"/>
    </row>
    <row r="1182" spans="1:44" x14ac:dyDescent="0.25">
      <c r="A1182" s="15">
        <v>10290109</v>
      </c>
      <c r="B1182" s="9">
        <v>3591.4</v>
      </c>
      <c r="C1182" s="9">
        <v>359418.46500000003</v>
      </c>
      <c r="D1182" s="9">
        <v>3410255.84399</v>
      </c>
      <c r="E1182" s="11">
        <v>483350.96123153996</v>
      </c>
      <c r="F1182" s="11">
        <v>363073.62783522776</v>
      </c>
      <c r="G1182" s="11">
        <v>5984861.2237594333</v>
      </c>
      <c r="H1182" s="9">
        <v>1551231.2819999999</v>
      </c>
      <c r="I1182" s="9">
        <v>4184219.2395092193</v>
      </c>
      <c r="J1182" s="9">
        <v>574834.3308</v>
      </c>
      <c r="K1182" s="9">
        <v>439734.09159999999</v>
      </c>
      <c r="L1182" s="9">
        <v>2090989.05</v>
      </c>
      <c r="M1182" s="9">
        <v>474810.65409999999</v>
      </c>
      <c r="N1182" s="9">
        <v>0.81494632899999997</v>
      </c>
      <c r="O1182" s="9">
        <v>754086.10915670765</v>
      </c>
      <c r="P1182" s="11">
        <v>1228896.7632567077</v>
      </c>
      <c r="Q1182" s="11">
        <v>0.6298376412409955</v>
      </c>
      <c r="R1182" s="9">
        <v>5404158.4466217998</v>
      </c>
      <c r="S1182" s="9">
        <v>1219939.2071125803</v>
      </c>
      <c r="T1182" s="11">
        <v>14646.095534203936</v>
      </c>
      <c r="U1182" s="11">
        <v>55059.674071815003</v>
      </c>
      <c r="V1182" s="11">
        <v>1666508.3362493524</v>
      </c>
      <c r="W1182" s="11">
        <v>418660.24298238405</v>
      </c>
      <c r="X1182" s="11">
        <v>431683.60003750888</v>
      </c>
      <c r="Y1182" s="11">
        <v>981679.71227942873</v>
      </c>
      <c r="Z1182" s="11">
        <v>13467.696460174766</v>
      </c>
      <c r="AA1182" s="11">
        <v>21260.656127999999</v>
      </c>
      <c r="AB1182" s="11">
        <v>158951.40085080438</v>
      </c>
      <c r="AC1182" s="11">
        <v>306360.49686396745</v>
      </c>
      <c r="AD1182" s="21">
        <v>447629.10840000003</v>
      </c>
      <c r="AE1182" s="11">
        <v>16436064.091165695</v>
      </c>
      <c r="AF1182" s="11">
        <v>5094413.7831120174</v>
      </c>
      <c r="AG1182" s="11">
        <v>11341650.308053678</v>
      </c>
      <c r="AH1182" s="11">
        <v>1773881.0805303</v>
      </c>
      <c r="AI1182" s="11">
        <f t="shared" si="18"/>
        <v>1743747.5077406475</v>
      </c>
      <c r="AJ1182" s="21"/>
      <c r="AK1182" s="16"/>
      <c r="AL1182" s="7"/>
      <c r="AM1182" s="7"/>
      <c r="AN1182" s="7"/>
      <c r="AO1182" s="7"/>
      <c r="AP1182" s="7"/>
      <c r="AQ1182" s="7"/>
      <c r="AR1182" s="7"/>
    </row>
    <row r="1183" spans="1:44" x14ac:dyDescent="0.25">
      <c r="A1183" s="15">
        <v>10290110</v>
      </c>
      <c r="B1183" s="9">
        <v>2665.99</v>
      </c>
      <c r="C1183" s="9">
        <v>266805.495</v>
      </c>
      <c r="D1183" s="9">
        <v>2519744.3248399999</v>
      </c>
      <c r="E1183" s="11">
        <v>229795.35230928869</v>
      </c>
      <c r="F1183" s="11">
        <v>172612.9436259483</v>
      </c>
      <c r="G1183" s="11">
        <v>4042801.384589111</v>
      </c>
      <c r="H1183" s="9">
        <v>1151513.723</v>
      </c>
      <c r="I1183" s="9">
        <v>3907829.2677425295</v>
      </c>
      <c r="J1183" s="9">
        <v>352530.25780000002</v>
      </c>
      <c r="K1183" s="9">
        <v>136629.87270000001</v>
      </c>
      <c r="L1183" s="9">
        <v>1550836.6129999999</v>
      </c>
      <c r="M1183" s="9">
        <v>89837.240470000004</v>
      </c>
      <c r="N1183" s="9">
        <v>0.945243693</v>
      </c>
      <c r="O1183" s="9">
        <v>750637.95334578026</v>
      </c>
      <c r="P1183" s="11">
        <v>840475.19381578022</v>
      </c>
      <c r="Q1183" s="11">
        <v>0.64852965161645093</v>
      </c>
      <c r="R1183" s="9">
        <v>4915986.11384081</v>
      </c>
      <c r="S1183" s="9">
        <v>1008156.84609828</v>
      </c>
      <c r="T1183" s="11">
        <v>16544.233433313308</v>
      </c>
      <c r="U1183" s="11">
        <v>45038.101583475</v>
      </c>
      <c r="V1183" s="11">
        <v>1155665.7455496069</v>
      </c>
      <c r="W1183" s="11">
        <v>735367.78136677179</v>
      </c>
      <c r="X1183" s="11">
        <v>255470.84570098709</v>
      </c>
      <c r="Y1183" s="11">
        <v>601754.30458849785</v>
      </c>
      <c r="Z1183" s="11">
        <v>252.58781272168179</v>
      </c>
      <c r="AA1183" s="11">
        <v>15040.439808000001</v>
      </c>
      <c r="AB1183" s="11">
        <v>158964.00974803261</v>
      </c>
      <c r="AC1183" s="11">
        <v>295807.56424525543</v>
      </c>
      <c r="AD1183" s="21">
        <v>323804.130999999</v>
      </c>
      <c r="AE1183" s="11">
        <v>12299973.749081064</v>
      </c>
      <c r="AF1183" s="11">
        <v>4167152.9994186535</v>
      </c>
      <c r="AG1183" s="11">
        <v>8132820.7496624105</v>
      </c>
      <c r="AH1183" s="11">
        <v>1318935.35536983</v>
      </c>
      <c r="AI1183" s="11">
        <f t="shared" si="18"/>
        <v>1364078.579290393</v>
      </c>
      <c r="AJ1183" s="21"/>
      <c r="AK1183" s="16"/>
      <c r="AL1183" s="7"/>
      <c r="AM1183" s="7"/>
      <c r="AN1183" s="7"/>
      <c r="AO1183" s="7"/>
      <c r="AP1183" s="7"/>
      <c r="AQ1183" s="7"/>
      <c r="AR1183" s="7"/>
    </row>
    <row r="1184" spans="1:44" x14ac:dyDescent="0.25">
      <c r="A1184" s="15">
        <v>10290111</v>
      </c>
      <c r="B1184" s="9">
        <v>2791.35</v>
      </c>
      <c r="C1184" s="9">
        <v>279351.18</v>
      </c>
      <c r="D1184" s="9">
        <v>2706228.2714900002</v>
      </c>
      <c r="E1184" s="11">
        <v>199797.46509210748</v>
      </c>
      <c r="F1184" s="11">
        <v>150079.74805397002</v>
      </c>
      <c r="G1184" s="11">
        <v>874106.38000829308</v>
      </c>
      <c r="H1184" s="9">
        <v>2712846.2280000001</v>
      </c>
      <c r="I1184" s="9">
        <v>5053226.6864489587</v>
      </c>
      <c r="J1184" s="9">
        <v>1138479.571</v>
      </c>
      <c r="K1184" s="9">
        <v>610857.64540000004</v>
      </c>
      <c r="L1184" s="9">
        <v>2616436.4249999998</v>
      </c>
      <c r="M1184" s="9">
        <v>1845747.0179999999</v>
      </c>
      <c r="N1184" s="9">
        <v>0.58635788</v>
      </c>
      <c r="O1184" s="9">
        <v>940841.98199337022</v>
      </c>
      <c r="P1184" s="11">
        <v>2786588.9999933699</v>
      </c>
      <c r="Q1184" s="11">
        <v>0.48425395376059233</v>
      </c>
      <c r="R1184" s="9">
        <v>6434513.7149278391</v>
      </c>
      <c r="S1184" s="9">
        <v>1381287.0284788799</v>
      </c>
      <c r="T1184" s="11">
        <v>19259.289322063716</v>
      </c>
      <c r="U1184" s="11">
        <v>64644.656563800003</v>
      </c>
      <c r="V1184" s="11">
        <v>2614528.2407957716</v>
      </c>
      <c r="W1184" s="11">
        <v>242726.61041087523</v>
      </c>
      <c r="X1184" s="11">
        <v>397365.60009481292</v>
      </c>
      <c r="Y1184" s="11">
        <v>301597.21796472813</v>
      </c>
      <c r="Z1184" s="11">
        <v>274.72203242281506</v>
      </c>
      <c r="AA1184" s="11">
        <v>38513.257990000006</v>
      </c>
      <c r="AB1184" s="11">
        <v>194237.3602642765</v>
      </c>
      <c r="AC1184" s="11">
        <v>395676.05103227007</v>
      </c>
      <c r="AD1184" s="21">
        <v>336690.59639999899</v>
      </c>
      <c r="AE1184" s="11">
        <v>12508680.212365022</v>
      </c>
      <c r="AF1184" s="11">
        <v>6499483.5455880063</v>
      </c>
      <c r="AG1184" s="11">
        <v>6009196.6667770157</v>
      </c>
      <c r="AH1184" s="11">
        <v>1401772.20913926</v>
      </c>
      <c r="AI1184" s="11">
        <f t="shared" si="18"/>
        <v>91700.030694228597</v>
      </c>
      <c r="AJ1184" s="21"/>
      <c r="AK1184" s="16"/>
      <c r="AL1184" s="7"/>
      <c r="AM1184" s="7"/>
      <c r="AN1184" s="7"/>
      <c r="AO1184" s="7"/>
      <c r="AP1184" s="7"/>
      <c r="AQ1184" s="7"/>
      <c r="AR1184" s="7"/>
    </row>
    <row r="1185" spans="1:44" x14ac:dyDescent="0.25">
      <c r="A1185" s="15">
        <v>10290201</v>
      </c>
      <c r="B1185" s="9">
        <v>4629.99</v>
      </c>
      <c r="C1185" s="9">
        <v>463358.47499999998</v>
      </c>
      <c r="D1185" s="9">
        <v>4285208.9168600002</v>
      </c>
      <c r="E1185" s="11">
        <v>386924.98964697268</v>
      </c>
      <c r="F1185" s="11">
        <v>290642.35091887816</v>
      </c>
      <c r="G1185" s="11">
        <v>6003858.5222174237</v>
      </c>
      <c r="H1185" s="9">
        <v>4128739.47</v>
      </c>
      <c r="I1185" s="9">
        <v>7102589.8536943393</v>
      </c>
      <c r="J1185" s="9">
        <v>549986.66610000003</v>
      </c>
      <c r="K1185" s="9">
        <v>301224.28869999998</v>
      </c>
      <c r="L1185" s="9">
        <v>2976389.9759999998</v>
      </c>
      <c r="M1185" s="9">
        <v>2003560.449</v>
      </c>
      <c r="N1185" s="9">
        <v>0.59767462000000005</v>
      </c>
      <c r="O1185" s="9">
        <v>1582786.1441591808</v>
      </c>
      <c r="P1185" s="11">
        <v>3586346.5931591811</v>
      </c>
      <c r="Q1185" s="11">
        <v>0.45352879012055813</v>
      </c>
      <c r="R1185" s="9">
        <v>8909985.1085235011</v>
      </c>
      <c r="S1185" s="9">
        <v>1807395.2548291604</v>
      </c>
      <c r="T1185" s="11">
        <v>17298.56452877845</v>
      </c>
      <c r="U1185" s="11">
        <v>65845.556089874997</v>
      </c>
      <c r="V1185" s="11">
        <v>3055885.1530139628</v>
      </c>
      <c r="W1185" s="11">
        <v>493510.68885789323</v>
      </c>
      <c r="X1185" s="11">
        <v>604874.34182197519</v>
      </c>
      <c r="Y1185" s="11">
        <v>1233699.1346441114</v>
      </c>
      <c r="Z1185" s="11">
        <v>12454.492204814123</v>
      </c>
      <c r="AA1185" s="11">
        <v>46787.261360999997</v>
      </c>
      <c r="AB1185" s="11">
        <v>342292.47079329204</v>
      </c>
      <c r="AC1185" s="11">
        <v>661435.54466229642</v>
      </c>
      <c r="AD1185" s="21">
        <v>568298.79</v>
      </c>
      <c r="AE1185" s="11">
        <v>22746407.748480514</v>
      </c>
      <c r="AF1185" s="11">
        <v>8181175.4365104195</v>
      </c>
      <c r="AG1185" s="11">
        <v>14565232.311970094</v>
      </c>
      <c r="AH1185" s="11">
        <v>2249682.3136318498</v>
      </c>
      <c r="AI1185" s="11">
        <f t="shared" si="18"/>
        <v>1229323.7638460374</v>
      </c>
      <c r="AJ1185" s="21"/>
      <c r="AK1185" s="16"/>
      <c r="AL1185" s="7"/>
      <c r="AM1185" s="7"/>
      <c r="AN1185" s="7"/>
      <c r="AO1185" s="7"/>
      <c r="AP1185" s="7"/>
      <c r="AQ1185" s="7"/>
      <c r="AR1185" s="7"/>
    </row>
    <row r="1186" spans="1:44" x14ac:dyDescent="0.25">
      <c r="A1186" s="15">
        <v>10290202</v>
      </c>
      <c r="B1186" s="9">
        <v>1955.84</v>
      </c>
      <c r="C1186" s="9">
        <v>195735.285</v>
      </c>
      <c r="D1186" s="9">
        <v>1723284.4712799999</v>
      </c>
      <c r="E1186" s="11">
        <v>212940.7789556736</v>
      </c>
      <c r="F1186" s="11">
        <v>159952.47207641395</v>
      </c>
      <c r="G1186" s="11">
        <v>3431034.1956588277</v>
      </c>
      <c r="H1186" s="9">
        <v>1999692.0430000001</v>
      </c>
      <c r="I1186" s="9">
        <v>1939352.3643948997</v>
      </c>
      <c r="J1186" s="9">
        <v>87042.137059999994</v>
      </c>
      <c r="K1186" s="9">
        <v>15953.59816</v>
      </c>
      <c r="L1186" s="9">
        <v>492302.00429999997</v>
      </c>
      <c r="M1186" s="9">
        <v>1610385.774</v>
      </c>
      <c r="N1186" s="9">
        <v>0.23412986399999999</v>
      </c>
      <c r="O1186" s="9">
        <v>440487.34337837738</v>
      </c>
      <c r="P1186" s="11">
        <v>2050873.1173783774</v>
      </c>
      <c r="Q1186" s="11">
        <v>0.19357770533339827</v>
      </c>
      <c r="R1186" s="9">
        <v>2386586.9198332201</v>
      </c>
      <c r="S1186" s="9">
        <v>447234.55543832004</v>
      </c>
      <c r="T1186" s="11">
        <v>18153.590908830982</v>
      </c>
      <c r="U1186" s="11">
        <v>23706.479042775001</v>
      </c>
      <c r="V1186" s="11">
        <v>530610.81774402736</v>
      </c>
      <c r="W1186" s="11">
        <v>233624.54532079695</v>
      </c>
      <c r="X1186" s="11">
        <v>208868.22403346267</v>
      </c>
      <c r="Y1186" s="11">
        <v>355382.80046088807</v>
      </c>
      <c r="Z1186" s="11">
        <v>13309.554143191421</v>
      </c>
      <c r="AA1186" s="11">
        <v>20867.341800600003</v>
      </c>
      <c r="AB1186" s="11">
        <v>100063.47429222632</v>
      </c>
      <c r="AC1186" s="11">
        <v>205582.38735780475</v>
      </c>
      <c r="AD1186" s="21">
        <v>240323.35310000001</v>
      </c>
      <c r="AE1186" s="11">
        <v>9533298.976712916</v>
      </c>
      <c r="AF1186" s="11">
        <v>1791918.794848918</v>
      </c>
      <c r="AG1186" s="11">
        <v>7741380.1818639981</v>
      </c>
      <c r="AH1186" s="11">
        <v>997368.94898221502</v>
      </c>
      <c r="AI1186" s="11">
        <f t="shared" si="18"/>
        <v>1192673.6535359726</v>
      </c>
      <c r="AJ1186" s="21"/>
      <c r="AK1186" s="16"/>
      <c r="AL1186" s="7"/>
      <c r="AM1186" s="7"/>
      <c r="AN1186" s="7"/>
      <c r="AO1186" s="7"/>
      <c r="AP1186" s="7"/>
      <c r="AQ1186" s="7"/>
      <c r="AR1186" s="7"/>
    </row>
    <row r="1187" spans="1:44" x14ac:dyDescent="0.25">
      <c r="A1187" s="15">
        <v>10290203</v>
      </c>
      <c r="B1187" s="9">
        <v>2675.74</v>
      </c>
      <c r="C1187" s="9">
        <v>267781.14</v>
      </c>
      <c r="D1187" s="9">
        <v>2549234.93407</v>
      </c>
      <c r="E1187" s="11">
        <v>148581.64908322381</v>
      </c>
      <c r="F1187" s="11">
        <v>111608.50539106507</v>
      </c>
      <c r="G1187" s="11">
        <v>1644500.9389860083</v>
      </c>
      <c r="H1187" s="9">
        <v>1830363.1329999999</v>
      </c>
      <c r="I1187" s="9">
        <v>3335260.0926134698</v>
      </c>
      <c r="J1187" s="9">
        <v>229196.09039999999</v>
      </c>
      <c r="K1187" s="9">
        <v>452226.51390000002</v>
      </c>
      <c r="L1187" s="9">
        <v>1777860.9920000001</v>
      </c>
      <c r="M1187" s="9">
        <v>733924.7452</v>
      </c>
      <c r="N1187" s="9">
        <v>0.70780758300000002</v>
      </c>
      <c r="O1187" s="9">
        <v>636315.57706525992</v>
      </c>
      <c r="P1187" s="11">
        <v>1370240.3222652599</v>
      </c>
      <c r="Q1187" s="11">
        <v>0.56474071653518676</v>
      </c>
      <c r="R1187" s="9">
        <v>4179724.0773852798</v>
      </c>
      <c r="S1187" s="9">
        <v>844463.98477181012</v>
      </c>
      <c r="T1187" s="11">
        <v>23753.626228875866</v>
      </c>
      <c r="U1187" s="11">
        <v>40145.748508800003</v>
      </c>
      <c r="V1187" s="11">
        <v>1090458.2108831487</v>
      </c>
      <c r="W1187" s="11">
        <v>249657.20505067287</v>
      </c>
      <c r="X1187" s="11">
        <v>328403.57220376463</v>
      </c>
      <c r="Y1187" s="11">
        <v>572819.88877333782</v>
      </c>
      <c r="Z1187" s="11">
        <v>18659.698713200243</v>
      </c>
      <c r="AA1187" s="11">
        <v>20595.592234</v>
      </c>
      <c r="AB1187" s="11">
        <v>133681.92028833565</v>
      </c>
      <c r="AC1187" s="11">
        <v>262271.77128797059</v>
      </c>
      <c r="AD1187" s="21">
        <v>327282.80349999899</v>
      </c>
      <c r="AE1187" s="11">
        <v>10290622.669969343</v>
      </c>
      <c r="AF1187" s="11">
        <v>3862929.2639478925</v>
      </c>
      <c r="AG1187" s="11">
        <v>6427693.4060214497</v>
      </c>
      <c r="AH1187" s="11">
        <v>1460600.9813221199</v>
      </c>
      <c r="AI1187" s="11">
        <f t="shared" si="18"/>
        <v>1458776.7231868512</v>
      </c>
      <c r="AJ1187" s="21"/>
      <c r="AK1187" s="16"/>
      <c r="AL1187" s="7"/>
      <c r="AM1187" s="7"/>
      <c r="AN1187" s="7"/>
      <c r="AO1187" s="7"/>
      <c r="AP1187" s="7"/>
      <c r="AQ1187" s="7"/>
      <c r="AR1187" s="7"/>
    </row>
    <row r="1188" spans="1:44" x14ac:dyDescent="0.25">
      <c r="A1188" s="15">
        <v>10300101</v>
      </c>
      <c r="B1188" s="9">
        <v>6990.63</v>
      </c>
      <c r="C1188" s="9">
        <v>699605.91</v>
      </c>
      <c r="D1188" s="9">
        <v>7687150.8090599999</v>
      </c>
      <c r="E1188" s="11">
        <v>7426464.5473438473</v>
      </c>
      <c r="F1188" s="11">
        <v>5578458.8041859651</v>
      </c>
      <c r="G1188" s="11">
        <v>3418295.4894811306</v>
      </c>
      <c r="H1188" s="9">
        <v>23676685.399999999</v>
      </c>
      <c r="I1188" s="9">
        <v>5688459.1530018197</v>
      </c>
      <c r="J1188" s="9">
        <v>346087.3726</v>
      </c>
      <c r="K1188" s="9">
        <v>14875045.630000001</v>
      </c>
      <c r="L1188" s="9">
        <v>27726391.699999999</v>
      </c>
      <c r="M1188" s="9">
        <v>11171426.710000001</v>
      </c>
      <c r="N1188" s="9">
        <v>0.71280068699999999</v>
      </c>
      <c r="O1188" s="9">
        <v>4602815.7883003484</v>
      </c>
      <c r="P1188" s="11">
        <v>15774242.498300349</v>
      </c>
      <c r="Q1188" s="11">
        <v>0.63737902252928369</v>
      </c>
      <c r="R1188" s="9">
        <v>7312949.6653001914</v>
      </c>
      <c r="S1188" s="9">
        <v>1624490.5122983702</v>
      </c>
      <c r="T1188" s="11">
        <v>15761.552961513333</v>
      </c>
      <c r="U1188" s="11">
        <v>3007314.0714255301</v>
      </c>
      <c r="V1188" s="11">
        <v>4049599.6660639155</v>
      </c>
      <c r="W1188" s="11">
        <v>126050.35277793022</v>
      </c>
      <c r="X1188" s="11">
        <v>5491241.6255186489</v>
      </c>
      <c r="Y1188" s="11">
        <v>8796346.9408350121</v>
      </c>
      <c r="Z1188" s="11">
        <v>2137195.6002759282</v>
      </c>
      <c r="AA1188" s="11">
        <v>240227.72772599998</v>
      </c>
      <c r="AB1188" s="11">
        <v>837802.51178134501</v>
      </c>
      <c r="AC1188" s="11">
        <v>1832651.4071624866</v>
      </c>
      <c r="AD1188" s="21">
        <v>942081.47479999904</v>
      </c>
      <c r="AE1188" s="11">
        <v>64873490.831954442</v>
      </c>
      <c r="AF1188" s="11">
        <v>40303964.991030328</v>
      </c>
      <c r="AG1188" s="11">
        <v>24569525.840924114</v>
      </c>
      <c r="AH1188" s="11">
        <v>3804915.88005696</v>
      </c>
      <c r="AI1188" s="11">
        <f t="shared" si="18"/>
        <v>3637551.1429960844</v>
      </c>
      <c r="AJ1188" s="21"/>
      <c r="AK1188" s="16"/>
      <c r="AL1188" s="7"/>
      <c r="AM1188" s="7"/>
      <c r="AN1188" s="7"/>
      <c r="AO1188" s="7"/>
      <c r="AP1188" s="7"/>
      <c r="AQ1188" s="7"/>
      <c r="AR1188" s="7"/>
    </row>
    <row r="1189" spans="1:44" x14ac:dyDescent="0.25">
      <c r="A1189" s="15">
        <v>10300102</v>
      </c>
      <c r="B1189" s="9">
        <v>8807.9500000000007</v>
      </c>
      <c r="C1189" s="9">
        <v>881478.85499999998</v>
      </c>
      <c r="D1189" s="9">
        <v>8885375.4567499999</v>
      </c>
      <c r="E1189" s="11">
        <v>2020576.7300416289</v>
      </c>
      <c r="F1189" s="11">
        <v>1517775.2451892409</v>
      </c>
      <c r="G1189" s="11">
        <v>7429024.6144378446</v>
      </c>
      <c r="H1189" s="9">
        <v>19978601.190000001</v>
      </c>
      <c r="I1189" s="9">
        <v>12372975.827421423</v>
      </c>
      <c r="J1189" s="9">
        <v>2099775.5929999999</v>
      </c>
      <c r="K1189" s="9">
        <v>8987582.8310000002</v>
      </c>
      <c r="L1189" s="9">
        <v>21631933.960000001</v>
      </c>
      <c r="M1189" s="9">
        <v>9434025.6569999997</v>
      </c>
      <c r="N1189" s="9">
        <v>0.69632273499999997</v>
      </c>
      <c r="O1189" s="9">
        <v>4571141.4713776857</v>
      </c>
      <c r="P1189" s="11">
        <v>14005167.128377685</v>
      </c>
      <c r="Q1189" s="11">
        <v>0.6070059937865101</v>
      </c>
      <c r="R1189" s="9">
        <v>15940300.182484481</v>
      </c>
      <c r="S1189" s="9">
        <v>3567324.3550630603</v>
      </c>
      <c r="T1189" s="11">
        <v>13547.338093474498</v>
      </c>
      <c r="U1189" s="11">
        <v>386530.24087520997</v>
      </c>
      <c r="V1189" s="11">
        <v>7087374.8697795337</v>
      </c>
      <c r="W1189" s="11">
        <v>265344.59137812397</v>
      </c>
      <c r="X1189" s="11">
        <v>2183142.6170623293</v>
      </c>
      <c r="Y1189" s="11">
        <v>3665059.8232586868</v>
      </c>
      <c r="Z1189" s="11">
        <v>908682.35747236921</v>
      </c>
      <c r="AA1189" s="11">
        <v>220783.76783</v>
      </c>
      <c r="AB1189" s="11">
        <v>906965.51200253644</v>
      </c>
      <c r="AC1189" s="11">
        <v>1917173.7757153118</v>
      </c>
      <c r="AD1189" s="21">
        <v>1216893.8130000001</v>
      </c>
      <c r="AE1189" s="11">
        <v>60774759.218673721</v>
      </c>
      <c r="AF1189" s="11">
        <v>34212719.093767837</v>
      </c>
      <c r="AG1189" s="11">
        <v>26562040.124905884</v>
      </c>
      <c r="AH1189" s="11">
        <v>4448808.7960444652</v>
      </c>
      <c r="AI1189" s="11">
        <f t="shared" si="18"/>
        <v>1798000.5869704662</v>
      </c>
      <c r="AJ1189" s="21"/>
      <c r="AK1189" s="16"/>
      <c r="AL1189" s="7"/>
      <c r="AM1189" s="7"/>
      <c r="AN1189" s="7"/>
      <c r="AO1189" s="7"/>
      <c r="AP1189" s="7"/>
      <c r="AQ1189" s="7"/>
      <c r="AR1189" s="7"/>
    </row>
    <row r="1190" spans="1:44" x14ac:dyDescent="0.25">
      <c r="A1190" s="15">
        <v>10300103</v>
      </c>
      <c r="B1190" s="9">
        <v>2879.34</v>
      </c>
      <c r="C1190" s="9">
        <v>288157.5</v>
      </c>
      <c r="D1190" s="9">
        <v>2978420.9536600001</v>
      </c>
      <c r="E1190" s="11">
        <v>300642.25110809755</v>
      </c>
      <c r="F1190" s="11">
        <v>225830.25905699559</v>
      </c>
      <c r="G1190" s="11">
        <v>3258759.4316542065</v>
      </c>
      <c r="H1190" s="9">
        <v>8487904.0690000001</v>
      </c>
      <c r="I1190" s="9">
        <v>4885217.9161518794</v>
      </c>
      <c r="J1190" s="9">
        <v>1417935.2490000001</v>
      </c>
      <c r="K1190" s="9">
        <v>4172519.5120000001</v>
      </c>
      <c r="L1190" s="9">
        <v>10010109.539999999</v>
      </c>
      <c r="M1190" s="9">
        <v>4068249.2880000002</v>
      </c>
      <c r="N1190" s="9">
        <v>0.71102815799999997</v>
      </c>
      <c r="O1190" s="9">
        <v>1949101.6945661684</v>
      </c>
      <c r="P1190" s="11">
        <v>6017350.9825661685</v>
      </c>
      <c r="Q1190" s="11">
        <v>0.62455992480261957</v>
      </c>
      <c r="R1190" s="9">
        <v>6451239.1045800187</v>
      </c>
      <c r="S1190" s="9">
        <v>1566021.1884281402</v>
      </c>
      <c r="T1190" s="11">
        <v>16639.834604046006</v>
      </c>
      <c r="U1190" s="11">
        <v>47305.375987500003</v>
      </c>
      <c r="V1190" s="11">
        <v>3879303.5101468032</v>
      </c>
      <c r="W1190" s="11">
        <v>78317.416470239594</v>
      </c>
      <c r="X1190" s="11">
        <v>571151.05866528035</v>
      </c>
      <c r="Y1190" s="11">
        <v>565182.14923530899</v>
      </c>
      <c r="Z1190" s="11">
        <v>579482.80024115357</v>
      </c>
      <c r="AA1190" s="11">
        <v>99058.393179999999</v>
      </c>
      <c r="AB1190" s="11">
        <v>377144.99077893962</v>
      </c>
      <c r="AC1190" s="11">
        <v>809545.75273019739</v>
      </c>
      <c r="AD1190" s="21">
        <v>403723.92300000001</v>
      </c>
      <c r="AE1190" s="11">
        <v>24459681.440510582</v>
      </c>
      <c r="AF1190" s="11">
        <v>15824630.661971459</v>
      </c>
      <c r="AG1190" s="11">
        <v>8635050.778539123</v>
      </c>
      <c r="AH1190" s="11">
        <v>1351375.9737975001</v>
      </c>
      <c r="AI1190" s="11">
        <f t="shared" si="18"/>
        <v>-900882.55648680311</v>
      </c>
      <c r="AJ1190" s="21"/>
      <c r="AK1190" s="16"/>
      <c r="AL1190" s="7"/>
      <c r="AM1190" s="7"/>
      <c r="AN1190" s="7"/>
      <c r="AO1190" s="7"/>
      <c r="AP1190" s="7"/>
      <c r="AQ1190" s="7"/>
      <c r="AR1190" s="7"/>
    </row>
    <row r="1191" spans="1:44" x14ac:dyDescent="0.25">
      <c r="A1191" s="15">
        <v>10300104</v>
      </c>
      <c r="B1191" s="9">
        <v>3999.85</v>
      </c>
      <c r="C1191" s="9">
        <v>400295.11499999999</v>
      </c>
      <c r="D1191" s="9">
        <v>4053311.70047</v>
      </c>
      <c r="E1191" s="11">
        <v>506478.46782519453</v>
      </c>
      <c r="F1191" s="11">
        <v>380446.07228086708</v>
      </c>
      <c r="G1191" s="11">
        <v>3023068.8331747539</v>
      </c>
      <c r="H1191" s="9">
        <v>17686992.91</v>
      </c>
      <c r="I1191" s="9">
        <v>4831798.4188441606</v>
      </c>
      <c r="J1191" s="9">
        <v>619101.05729999999</v>
      </c>
      <c r="K1191" s="9">
        <v>10971672.66</v>
      </c>
      <c r="L1191" s="9">
        <v>22140227.75</v>
      </c>
      <c r="M1191" s="9">
        <v>7137538.8770000003</v>
      </c>
      <c r="N1191" s="9">
        <v>0.756213001</v>
      </c>
      <c r="O1191" s="9">
        <v>3011907.3428233005</v>
      </c>
      <c r="P1191" s="11">
        <v>10149446.219823301</v>
      </c>
      <c r="Q1191" s="11">
        <v>0.68567517189816507</v>
      </c>
      <c r="R1191" s="9">
        <v>6201393.6244591493</v>
      </c>
      <c r="S1191" s="9">
        <v>1369595.2056149901</v>
      </c>
      <c r="T1191" s="11">
        <v>17654.1307470213</v>
      </c>
      <c r="U1191" s="11">
        <v>73066.267636064993</v>
      </c>
      <c r="V1191" s="11">
        <v>3665639.8942609956</v>
      </c>
      <c r="W1191" s="11">
        <v>48744.197612749347</v>
      </c>
      <c r="X1191" s="11">
        <v>1027981.5513401774</v>
      </c>
      <c r="Y1191" s="11">
        <v>1240755.4603027455</v>
      </c>
      <c r="Z1191" s="11">
        <v>68894.281824446531</v>
      </c>
      <c r="AA1191" s="11">
        <v>183060.93967300002</v>
      </c>
      <c r="AB1191" s="11">
        <v>594897.15336967388</v>
      </c>
      <c r="AC1191" s="11">
        <v>1322528.7581725456</v>
      </c>
      <c r="AD1191" s="21">
        <v>545528.74369999894</v>
      </c>
      <c r="AE1191" s="11">
        <v>41565885.606105849</v>
      </c>
      <c r="AF1191" s="11">
        <v>28983080.244429141</v>
      </c>
      <c r="AG1191" s="11">
        <v>12582805.361676708</v>
      </c>
      <c r="AH1191" s="11">
        <v>1826593.04397834</v>
      </c>
      <c r="AI1191" s="11">
        <f t="shared" si="18"/>
        <v>387671.80620900448</v>
      </c>
      <c r="AJ1191" s="21"/>
      <c r="AK1191" s="16"/>
      <c r="AL1191" s="7"/>
      <c r="AM1191" s="7"/>
      <c r="AN1191" s="7"/>
      <c r="AO1191" s="7"/>
      <c r="AP1191" s="7"/>
      <c r="AQ1191" s="7"/>
      <c r="AR1191" s="7"/>
    </row>
    <row r="1192" spans="1:44" x14ac:dyDescent="0.25">
      <c r="A1192" s="15">
        <v>10300200</v>
      </c>
      <c r="B1192" s="9">
        <v>4119.46</v>
      </c>
      <c r="C1192" s="9">
        <v>412265.29499999998</v>
      </c>
      <c r="D1192" s="9">
        <v>4392225.6290899999</v>
      </c>
      <c r="E1192" s="11">
        <v>2794220.5816968335</v>
      </c>
      <c r="F1192" s="11">
        <v>2098905.1123093748</v>
      </c>
      <c r="G1192" s="11">
        <v>3392972.4592495598</v>
      </c>
      <c r="H1192" s="9">
        <v>9012560.0720000006</v>
      </c>
      <c r="I1192" s="9">
        <v>3139025.8593377997</v>
      </c>
      <c r="J1192" s="9">
        <v>228026.0747</v>
      </c>
      <c r="K1192" s="9">
        <v>3916133.5660000001</v>
      </c>
      <c r="L1192" s="9">
        <v>8391485.8049999997</v>
      </c>
      <c r="M1192" s="9">
        <v>4765233.9079999998</v>
      </c>
      <c r="N1192" s="9">
        <v>0.63780987899999997</v>
      </c>
      <c r="O1192" s="9">
        <v>1459444.253474809</v>
      </c>
      <c r="P1192" s="11">
        <v>6224678.1614748091</v>
      </c>
      <c r="Q1192" s="11">
        <v>0.57412367734925818</v>
      </c>
      <c r="R1192" s="9">
        <v>3949100.8014333998</v>
      </c>
      <c r="S1192" s="9">
        <v>810074.9420956003</v>
      </c>
      <c r="T1192" s="11">
        <v>23442.899747068645</v>
      </c>
      <c r="U1192" s="11">
        <v>2022777.6085910248</v>
      </c>
      <c r="V1192" s="11">
        <v>1904940.1820844836</v>
      </c>
      <c r="W1192" s="11">
        <v>114958.43346655103</v>
      </c>
      <c r="X1192" s="11">
        <v>1665499.9029451369</v>
      </c>
      <c r="Y1192" s="11">
        <v>6328810.3747705901</v>
      </c>
      <c r="Z1192" s="11">
        <v>3143704.3791881683</v>
      </c>
      <c r="AA1192" s="11">
        <v>92405.86146700001</v>
      </c>
      <c r="AB1192" s="11">
        <v>273974.18370763672</v>
      </c>
      <c r="AC1192" s="11">
        <v>622846.07679688244</v>
      </c>
      <c r="AD1192" s="21">
        <v>532094.63359999901</v>
      </c>
      <c r="AE1192" s="11">
        <v>28506694.940177757</v>
      </c>
      <c r="AF1192" s="11">
        <v>13066110.44546769</v>
      </c>
      <c r="AG1192" s="11">
        <v>15440584.494710067</v>
      </c>
      <c r="AH1192" s="11">
        <v>2560454.4185953201</v>
      </c>
      <c r="AI1192" s="11">
        <f t="shared" si="18"/>
        <v>2487285.4470055164</v>
      </c>
      <c r="AJ1192" s="21"/>
      <c r="AK1192" s="16"/>
      <c r="AL1192" s="7"/>
      <c r="AM1192" s="7"/>
      <c r="AN1192" s="7"/>
      <c r="AO1192" s="7"/>
      <c r="AP1192" s="7"/>
      <c r="AQ1192" s="7"/>
      <c r="AR1192" s="7"/>
    </row>
    <row r="1193" spans="1:44" x14ac:dyDescent="0.25">
      <c r="A1193" s="15">
        <v>11010001</v>
      </c>
      <c r="B1193" s="9">
        <v>6616.39</v>
      </c>
      <c r="C1193" s="9">
        <v>662152.31999999995</v>
      </c>
      <c r="D1193" s="9">
        <v>6515680.2568399999</v>
      </c>
      <c r="E1193" s="11">
        <v>835582.33401386032</v>
      </c>
      <c r="F1193" s="11">
        <v>627655.54162229539</v>
      </c>
      <c r="G1193" s="11">
        <v>3510782.4999727048</v>
      </c>
      <c r="H1193" s="9">
        <v>2106311.7820000001</v>
      </c>
      <c r="I1193" s="9">
        <v>15665242.712754659</v>
      </c>
      <c r="J1193" s="9">
        <v>8201324.0930000003</v>
      </c>
      <c r="K1193" s="9">
        <v>433329.18599999999</v>
      </c>
      <c r="L1193" s="9">
        <v>3895724.8330000001</v>
      </c>
      <c r="M1193" s="9">
        <v>6845240.2280000001</v>
      </c>
      <c r="N1193" s="9">
        <v>0.36269784100000002</v>
      </c>
      <c r="O1193" s="9">
        <v>1809350.4310972921</v>
      </c>
      <c r="P1193" s="11">
        <v>8654590.6590972915</v>
      </c>
      <c r="Q1193" s="11">
        <v>0.31040851805303765</v>
      </c>
      <c r="R1193" s="9">
        <v>21479008.857212972</v>
      </c>
      <c r="S1193" s="9">
        <v>5813766.1444583116</v>
      </c>
      <c r="T1193" s="11">
        <v>21316.988865828393</v>
      </c>
      <c r="U1193" s="11">
        <v>496324.21728383994</v>
      </c>
      <c r="V1193" s="11">
        <v>10619834.712508691</v>
      </c>
      <c r="W1193" s="11">
        <v>442801.06599956442</v>
      </c>
      <c r="X1193" s="11">
        <v>817824.01778645092</v>
      </c>
      <c r="Y1193" s="11">
        <v>851841.62002136942</v>
      </c>
      <c r="Z1193" s="11">
        <v>44519.813581940434</v>
      </c>
      <c r="AA1193" s="11">
        <v>103076.35875</v>
      </c>
      <c r="AB1193" s="11">
        <v>367748.42792089819</v>
      </c>
      <c r="AC1193" s="11">
        <v>800402.13734052691</v>
      </c>
      <c r="AD1193" s="21">
        <v>1065569.7790000001</v>
      </c>
      <c r="AE1193" s="11">
        <v>30420895.975473501</v>
      </c>
      <c r="AF1193" s="11">
        <v>17047411.553306133</v>
      </c>
      <c r="AG1193" s="11">
        <v>13373484.422167368</v>
      </c>
      <c r="AH1193" s="11">
        <v>3415436.6252025599</v>
      </c>
      <c r="AI1193" s="11">
        <f t="shared" si="18"/>
        <v>-4104154.4556686915</v>
      </c>
      <c r="AJ1193" s="21"/>
      <c r="AK1193" s="16"/>
      <c r="AL1193" s="7"/>
      <c r="AM1193" s="7"/>
      <c r="AN1193" s="7"/>
      <c r="AO1193" s="7"/>
      <c r="AP1193" s="7"/>
      <c r="AQ1193" s="7"/>
      <c r="AR1193" s="7"/>
    </row>
    <row r="1194" spans="1:44" x14ac:dyDescent="0.25">
      <c r="A1194" s="15">
        <v>11010002</v>
      </c>
      <c r="B1194" s="9">
        <v>3772.6</v>
      </c>
      <c r="C1194" s="9">
        <v>377552.34</v>
      </c>
      <c r="D1194" s="9">
        <v>3817560.20126</v>
      </c>
      <c r="E1194" s="11">
        <v>2043809.8855646939</v>
      </c>
      <c r="F1194" s="11">
        <v>1535227.0488234505</v>
      </c>
      <c r="G1194" s="11">
        <v>2751216.8459363007</v>
      </c>
      <c r="H1194" s="9">
        <v>2166037.875</v>
      </c>
      <c r="I1194" s="9">
        <v>6509703.3040278703</v>
      </c>
      <c r="J1194" s="9">
        <v>1865345.21</v>
      </c>
      <c r="K1194" s="9">
        <v>400087.37839999999</v>
      </c>
      <c r="L1194" s="9">
        <v>3000636.483</v>
      </c>
      <c r="M1194" s="9">
        <v>1430833.9809999999</v>
      </c>
      <c r="N1194" s="9">
        <v>0.67711982000000004</v>
      </c>
      <c r="O1194" s="9">
        <v>1765101.8427913629</v>
      </c>
      <c r="P1194" s="11">
        <v>3195935.8237913628</v>
      </c>
      <c r="Q1194" s="11">
        <v>0.48424134097521726</v>
      </c>
      <c r="R1194" s="9">
        <v>8504828.5241788384</v>
      </c>
      <c r="S1194" s="9">
        <v>1995125.2201509704</v>
      </c>
      <c r="T1194" s="11">
        <v>20625.359388233232</v>
      </c>
      <c r="U1194" s="11">
        <v>255496.84197246001</v>
      </c>
      <c r="V1194" s="11">
        <v>3697017.8332486087</v>
      </c>
      <c r="W1194" s="11">
        <v>117303.86026727624</v>
      </c>
      <c r="X1194" s="11">
        <v>1138139.0525905737</v>
      </c>
      <c r="Y1194" s="11">
        <v>2621998.3444783259</v>
      </c>
      <c r="Z1194" s="11">
        <v>509961.06489886361</v>
      </c>
      <c r="AA1194" s="11">
        <v>40313.830849999998</v>
      </c>
      <c r="AB1194" s="11">
        <v>349133.10908063082</v>
      </c>
      <c r="AC1194" s="11">
        <v>662059.79788207239</v>
      </c>
      <c r="AD1194" s="21">
        <v>524790.47759999905</v>
      </c>
      <c r="AE1194" s="11">
        <v>17960119.97302008</v>
      </c>
      <c r="AF1194" s="11">
        <v>9004603.9669191614</v>
      </c>
      <c r="AG1194" s="11">
        <v>8955516.0061009191</v>
      </c>
      <c r="AH1194" s="11">
        <v>1877999.7066969601</v>
      </c>
      <c r="AI1194" s="11">
        <f t="shared" si="18"/>
        <v>120542.36801139126</v>
      </c>
      <c r="AJ1194" s="21"/>
      <c r="AK1194" s="16"/>
      <c r="AL1194" s="7"/>
      <c r="AM1194" s="7"/>
      <c r="AN1194" s="7"/>
      <c r="AO1194" s="7"/>
      <c r="AP1194" s="7"/>
      <c r="AQ1194" s="7"/>
      <c r="AR1194" s="7"/>
    </row>
    <row r="1195" spans="1:44" x14ac:dyDescent="0.25">
      <c r="A1195" s="15">
        <v>11010003</v>
      </c>
      <c r="B1195" s="9">
        <v>6750.76</v>
      </c>
      <c r="C1195" s="9">
        <v>675599.94</v>
      </c>
      <c r="D1195" s="9">
        <v>5402889.5551199997</v>
      </c>
      <c r="E1195" s="11">
        <v>777287.16806981049</v>
      </c>
      <c r="F1195" s="11">
        <v>583866.57856606191</v>
      </c>
      <c r="G1195" s="11">
        <v>9046188.3431770802</v>
      </c>
      <c r="H1195" s="9">
        <v>1571870.581</v>
      </c>
      <c r="I1195" s="9">
        <v>7744469.76050069</v>
      </c>
      <c r="J1195" s="9">
        <v>1541713.81</v>
      </c>
      <c r="K1195" s="9">
        <v>285028.82040000003</v>
      </c>
      <c r="L1195" s="9">
        <v>2260273.1269999999</v>
      </c>
      <c r="M1195" s="9">
        <v>1138340.085</v>
      </c>
      <c r="N1195" s="9">
        <v>0.66505747699999995</v>
      </c>
      <c r="O1195" s="9">
        <v>1440257.7890557381</v>
      </c>
      <c r="P1195" s="11">
        <v>2578597.8740557381</v>
      </c>
      <c r="Q1195" s="11">
        <v>0.46710753950397133</v>
      </c>
      <c r="R1195" s="9">
        <v>10003705.042730581</v>
      </c>
      <c r="S1195" s="9">
        <v>2259235.2822298901</v>
      </c>
      <c r="T1195" s="11">
        <v>20618.549004912449</v>
      </c>
      <c r="U1195" s="11">
        <v>196150.30857989998</v>
      </c>
      <c r="V1195" s="11">
        <v>3819555.4507578602</v>
      </c>
      <c r="W1195" s="11">
        <v>718927.04715208511</v>
      </c>
      <c r="X1195" s="11">
        <v>667762.15165848413</v>
      </c>
      <c r="Y1195" s="11">
        <v>873462.55225436285</v>
      </c>
      <c r="Z1195" s="11">
        <v>12349.104155445968</v>
      </c>
      <c r="AA1195" s="11">
        <v>31135.84391</v>
      </c>
      <c r="AB1195" s="11">
        <v>360191.73293982976</v>
      </c>
      <c r="AC1195" s="11">
        <v>665256.88064471062</v>
      </c>
      <c r="AD1195" s="21">
        <v>951480.25230000005</v>
      </c>
      <c r="AE1195" s="11">
        <v>25781944.199643731</v>
      </c>
      <c r="AF1195" s="11">
        <v>8523102.2340629697</v>
      </c>
      <c r="AG1195" s="11">
        <v>17258841.965580761</v>
      </c>
      <c r="AH1195" s="11">
        <v>3087549.1517948997</v>
      </c>
      <c r="AI1195" s="11">
        <f t="shared" si="18"/>
        <v>1583334.1043621395</v>
      </c>
      <c r="AJ1195" s="21"/>
      <c r="AK1195" s="16"/>
      <c r="AL1195" s="7"/>
      <c r="AM1195" s="7"/>
      <c r="AN1195" s="7"/>
      <c r="AO1195" s="7"/>
      <c r="AP1195" s="7"/>
      <c r="AQ1195" s="7"/>
      <c r="AR1195" s="7"/>
    </row>
    <row r="1196" spans="1:44" x14ac:dyDescent="0.25">
      <c r="A1196" s="15">
        <v>11010004</v>
      </c>
      <c r="B1196" s="9">
        <v>3822.23</v>
      </c>
      <c r="C1196" s="9">
        <v>382519.66499999998</v>
      </c>
      <c r="D1196" s="9">
        <v>3026230.97254</v>
      </c>
      <c r="E1196" s="11">
        <v>400407.71873349056</v>
      </c>
      <c r="F1196" s="11">
        <v>300770.02988343209</v>
      </c>
      <c r="G1196" s="11">
        <v>6365833.1473175092</v>
      </c>
      <c r="H1196" s="9">
        <v>1371254.267</v>
      </c>
      <c r="I1196" s="9">
        <v>3363625.4664673801</v>
      </c>
      <c r="J1196" s="9">
        <v>1024477.845</v>
      </c>
      <c r="K1196" s="9">
        <v>900211.00670000003</v>
      </c>
      <c r="L1196" s="9">
        <v>2728566.9640000002</v>
      </c>
      <c r="M1196" s="9">
        <v>567376.15419999999</v>
      </c>
      <c r="N1196" s="9">
        <v>0.82785620599999998</v>
      </c>
      <c r="O1196" s="9">
        <v>627686.23675483989</v>
      </c>
      <c r="P1196" s="11">
        <v>1195062.39095484</v>
      </c>
      <c r="Q1196" s="11">
        <v>0.69541914304586394</v>
      </c>
      <c r="R1196" s="9">
        <v>4367515.0872038798</v>
      </c>
      <c r="S1196" s="9">
        <v>1003889.6207365001</v>
      </c>
      <c r="T1196" s="11">
        <v>20403.177580121963</v>
      </c>
      <c r="U1196" s="11">
        <v>72830.214137339994</v>
      </c>
      <c r="V1196" s="11">
        <v>1742572.8659993461</v>
      </c>
      <c r="W1196" s="11">
        <v>524187.70674482558</v>
      </c>
      <c r="X1196" s="11">
        <v>389882.19951892016</v>
      </c>
      <c r="Y1196" s="11">
        <v>260827.81279309958</v>
      </c>
      <c r="Z1196" s="11">
        <v>2890719.4627759568</v>
      </c>
      <c r="AA1196" s="11">
        <v>23957.321119999997</v>
      </c>
      <c r="AB1196" s="11">
        <v>158680.76904060462</v>
      </c>
      <c r="AC1196" s="11">
        <v>310484.75327302783</v>
      </c>
      <c r="AD1196" s="21">
        <v>584053.17909999902</v>
      </c>
      <c r="AE1196" s="11">
        <v>15984808.283145662</v>
      </c>
      <c r="AF1196" s="11">
        <v>5878332.5796967242</v>
      </c>
      <c r="AG1196" s="11">
        <v>10106475.703448938</v>
      </c>
      <c r="AH1196" s="11">
        <v>1825464.5530293151</v>
      </c>
      <c r="AI1196" s="11">
        <f t="shared" si="18"/>
        <v>1283658.1065406539</v>
      </c>
      <c r="AJ1196" s="21"/>
      <c r="AK1196" s="16"/>
      <c r="AL1196" s="7"/>
      <c r="AM1196" s="7"/>
      <c r="AN1196" s="7"/>
      <c r="AO1196" s="7"/>
      <c r="AP1196" s="7"/>
      <c r="AQ1196" s="7"/>
      <c r="AR1196" s="7"/>
    </row>
    <row r="1197" spans="1:44" x14ac:dyDescent="0.25">
      <c r="A1197" s="15">
        <v>11010005</v>
      </c>
      <c r="B1197" s="9">
        <v>3470.64</v>
      </c>
      <c r="C1197" s="9">
        <v>347332.86</v>
      </c>
      <c r="D1197" s="9">
        <v>2811837.04085</v>
      </c>
      <c r="E1197" s="11">
        <v>81384.234800212798</v>
      </c>
      <c r="F1197" s="11">
        <v>61132.53463326129</v>
      </c>
      <c r="G1197" s="11">
        <v>2660609.403054181</v>
      </c>
      <c r="H1197" s="9">
        <v>407631.0122</v>
      </c>
      <c r="I1197" s="9">
        <v>2103410.8473252701</v>
      </c>
      <c r="J1197" s="9">
        <v>236539.848</v>
      </c>
      <c r="K1197" s="9">
        <v>96414.490470000004</v>
      </c>
      <c r="L1197" s="9">
        <v>792729.50910000002</v>
      </c>
      <c r="M1197" s="9">
        <v>-52144.1584</v>
      </c>
      <c r="N1197" s="9">
        <v>1.070409384</v>
      </c>
      <c r="O1197" s="9">
        <v>402174.78126378049</v>
      </c>
      <c r="P1197" s="11">
        <v>350030.62286378047</v>
      </c>
      <c r="Q1197" s="11">
        <v>0.69369720464306184</v>
      </c>
      <c r="R1197" s="9">
        <v>2621342.3442280907</v>
      </c>
      <c r="S1197" s="9">
        <v>517931.49690282007</v>
      </c>
      <c r="T1197" s="11">
        <v>21896.31430612137</v>
      </c>
      <c r="U1197" s="11">
        <v>20739.939736320001</v>
      </c>
      <c r="V1197" s="11">
        <v>990688.97165141825</v>
      </c>
      <c r="W1197" s="11">
        <v>581239.65074513154</v>
      </c>
      <c r="X1197" s="11">
        <v>190250.25255951021</v>
      </c>
      <c r="Y1197" s="11">
        <v>87094.370812915498</v>
      </c>
      <c r="Z1197" s="11">
        <v>1.7206486052379457</v>
      </c>
      <c r="AA1197" s="11">
        <v>6441.7086019999997</v>
      </c>
      <c r="AB1197" s="11">
        <v>99357.476956770115</v>
      </c>
      <c r="AC1197" s="11">
        <v>179858.61544990918</v>
      </c>
      <c r="AD1197" s="21">
        <v>623006.41159999894</v>
      </c>
      <c r="AE1197" s="11">
        <v>8784781.6798690315</v>
      </c>
      <c r="AF1197" s="11">
        <v>2840566.1850647391</v>
      </c>
      <c r="AG1197" s="11">
        <v>5944215.4948042929</v>
      </c>
      <c r="AH1197" s="11">
        <v>1773084.2343681599</v>
      </c>
      <c r="AI1197" s="11">
        <f t="shared" si="18"/>
        <v>1821148.0691985819</v>
      </c>
      <c r="AJ1197" s="21"/>
      <c r="AK1197" s="16"/>
      <c r="AL1197" s="7"/>
      <c r="AM1197" s="7"/>
      <c r="AN1197" s="7"/>
      <c r="AO1197" s="7"/>
      <c r="AP1197" s="7"/>
      <c r="AQ1197" s="7"/>
      <c r="AR1197" s="7"/>
    </row>
    <row r="1198" spans="1:44" x14ac:dyDescent="0.25">
      <c r="A1198" s="15">
        <v>11010006</v>
      </c>
      <c r="B1198" s="9">
        <v>4743.33</v>
      </c>
      <c r="C1198" s="9">
        <v>474701.31</v>
      </c>
      <c r="D1198" s="9">
        <v>3664177.4331200002</v>
      </c>
      <c r="E1198" s="11">
        <v>225726.2068073985</v>
      </c>
      <c r="F1198" s="11">
        <v>169556.36664967338</v>
      </c>
      <c r="G1198" s="11">
        <v>2152158.9768893607</v>
      </c>
      <c r="H1198" s="9">
        <v>1783599.8470000001</v>
      </c>
      <c r="I1198" s="9">
        <v>4856441.0330830412</v>
      </c>
      <c r="J1198" s="9">
        <v>488232.28399999999</v>
      </c>
      <c r="K1198" s="9">
        <v>150100.20050000001</v>
      </c>
      <c r="L1198" s="9">
        <v>1348353.3119999999</v>
      </c>
      <c r="M1198" s="9">
        <v>1073579.0190000001</v>
      </c>
      <c r="N1198" s="9">
        <v>0.556726253</v>
      </c>
      <c r="O1198" s="9">
        <v>975702.87569249573</v>
      </c>
      <c r="P1198" s="11">
        <v>2049281.8946924959</v>
      </c>
      <c r="Q1198" s="11">
        <v>0.39685052390134595</v>
      </c>
      <c r="R1198" s="9">
        <v>6089601.8774167597</v>
      </c>
      <c r="S1198" s="9">
        <v>1233160.8443337202</v>
      </c>
      <c r="T1198" s="11">
        <v>19428.637311535258</v>
      </c>
      <c r="U1198" s="11">
        <v>70260.06619179</v>
      </c>
      <c r="V1198" s="11">
        <v>1452856.8253335757</v>
      </c>
      <c r="W1198" s="11">
        <v>486931.04932105955</v>
      </c>
      <c r="X1198" s="11">
        <v>477877.02842525189</v>
      </c>
      <c r="Y1198" s="11">
        <v>435324.57786622783</v>
      </c>
      <c r="Z1198" s="11">
        <v>1569.6006225636929</v>
      </c>
      <c r="AA1198" s="11">
        <v>22718.321309999999</v>
      </c>
      <c r="AB1198" s="11">
        <v>252808.40882621435</v>
      </c>
      <c r="AC1198" s="11">
        <v>468395.44123156439</v>
      </c>
      <c r="AD1198" s="21">
        <v>603819.61089999904</v>
      </c>
      <c r="AE1198" s="11">
        <v>13450113.534333866</v>
      </c>
      <c r="AF1198" s="11">
        <v>4509940.3864476662</v>
      </c>
      <c r="AG1198" s="11">
        <v>8940173.1478861999</v>
      </c>
      <c r="AH1198" s="11">
        <v>2131669.4929191899</v>
      </c>
      <c r="AI1198" s="11">
        <f t="shared" si="18"/>
        <v>2211320.6077864245</v>
      </c>
      <c r="AJ1198" s="21"/>
      <c r="AK1198" s="16"/>
      <c r="AL1198" s="7"/>
      <c r="AM1198" s="7"/>
      <c r="AN1198" s="7"/>
      <c r="AO1198" s="7"/>
      <c r="AP1198" s="7"/>
      <c r="AQ1198" s="7"/>
      <c r="AR1198" s="7"/>
    </row>
    <row r="1199" spans="1:44" x14ac:dyDescent="0.25">
      <c r="A1199" s="15">
        <v>11010007</v>
      </c>
      <c r="B1199" s="9">
        <v>4984.51</v>
      </c>
      <c r="C1199" s="9">
        <v>498838.09499999997</v>
      </c>
      <c r="D1199" s="9">
        <v>4277305.7996100001</v>
      </c>
      <c r="E1199" s="11">
        <v>347283.4838696181</v>
      </c>
      <c r="F1199" s="11">
        <v>260865.26041974354</v>
      </c>
      <c r="G1199" s="11">
        <v>4395065.2336205337</v>
      </c>
      <c r="H1199" s="9">
        <v>7667008.8959999997</v>
      </c>
      <c r="I1199" s="9">
        <v>1321537.2127574498</v>
      </c>
      <c r="J1199" s="9">
        <v>169838.64920000001</v>
      </c>
      <c r="K1199" s="9">
        <v>6996937.1299999999</v>
      </c>
      <c r="L1199" s="9">
        <v>12825730.609999999</v>
      </c>
      <c r="M1199" s="9">
        <v>2008054.0649999999</v>
      </c>
      <c r="N1199" s="9">
        <v>0.86462968799999995</v>
      </c>
      <c r="O1199" s="9">
        <v>1052810.5878468996</v>
      </c>
      <c r="P1199" s="11">
        <v>3060864.6528468998</v>
      </c>
      <c r="Q1199" s="11">
        <v>0.80733035604131997</v>
      </c>
      <c r="R1199" s="9">
        <v>1656630.9584589298</v>
      </c>
      <c r="S1199" s="9">
        <v>335093.74570147996</v>
      </c>
      <c r="T1199" s="11">
        <v>24013.645489354811</v>
      </c>
      <c r="U1199" s="11">
        <v>52884.819479519996</v>
      </c>
      <c r="V1199" s="11">
        <v>1050084.3395273238</v>
      </c>
      <c r="W1199" s="11">
        <v>404144.55296938057</v>
      </c>
      <c r="X1199" s="11">
        <v>589897.50103976997</v>
      </c>
      <c r="Y1199" s="11">
        <v>494452.80962308787</v>
      </c>
      <c r="Z1199" s="11">
        <v>257819.77830719962</v>
      </c>
      <c r="AA1199" s="11">
        <v>78368.475451999999</v>
      </c>
      <c r="AB1199" s="11">
        <v>245566.74347916065</v>
      </c>
      <c r="AC1199" s="11">
        <v>550689.87218297308</v>
      </c>
      <c r="AD1199" s="21">
        <v>472869.3762</v>
      </c>
      <c r="AE1199" s="11">
        <v>25444473.728087246</v>
      </c>
      <c r="AF1199" s="11">
        <v>15744482.094650608</v>
      </c>
      <c r="AG1199" s="11">
        <v>9699991.6334366389</v>
      </c>
      <c r="AH1199" s="11">
        <v>2627658.0991839147</v>
      </c>
      <c r="AI1199" s="11">
        <f t="shared" si="18"/>
        <v>3227221.4600826763</v>
      </c>
      <c r="AJ1199" s="21"/>
      <c r="AK1199" s="16"/>
      <c r="AL1199" s="7"/>
      <c r="AM1199" s="7"/>
      <c r="AN1199" s="7"/>
      <c r="AO1199" s="7"/>
      <c r="AP1199" s="7"/>
      <c r="AQ1199" s="7"/>
      <c r="AR1199" s="7"/>
    </row>
    <row r="1200" spans="1:44" x14ac:dyDescent="0.25">
      <c r="A1200" s="15">
        <v>11010008</v>
      </c>
      <c r="B1200" s="9">
        <v>6782.44</v>
      </c>
      <c r="C1200" s="9">
        <v>678770.28</v>
      </c>
      <c r="D1200" s="9">
        <v>5639262.0591900004</v>
      </c>
      <c r="E1200" s="11">
        <v>217696.90187264036</v>
      </c>
      <c r="F1200" s="11">
        <v>163525.07860954999</v>
      </c>
      <c r="G1200" s="11">
        <v>5887451.8630831316</v>
      </c>
      <c r="H1200" s="9">
        <v>4477371.0460000001</v>
      </c>
      <c r="I1200" s="9">
        <v>3477534.6142466995</v>
      </c>
      <c r="J1200" s="9">
        <v>164743.92389999999</v>
      </c>
      <c r="K1200" s="9">
        <v>1886722.0149999999</v>
      </c>
      <c r="L1200" s="9">
        <v>4721673.6670000004</v>
      </c>
      <c r="M1200" s="9">
        <v>1807163.317</v>
      </c>
      <c r="N1200" s="9">
        <v>0.72320287299999997</v>
      </c>
      <c r="O1200" s="9">
        <v>1017304.0123103906</v>
      </c>
      <c r="P1200" s="11">
        <v>2824467.3293103906</v>
      </c>
      <c r="Q1200" s="11">
        <v>0.62570705593037268</v>
      </c>
      <c r="R1200" s="9">
        <v>4279471.6478522206</v>
      </c>
      <c r="S1200" s="9">
        <v>801937.03360552003</v>
      </c>
      <c r="T1200" s="11">
        <v>18079.345146153082</v>
      </c>
      <c r="U1200" s="11">
        <v>38152.319898239999</v>
      </c>
      <c r="V1200" s="11">
        <v>1308997.3917780058</v>
      </c>
      <c r="W1200" s="11">
        <v>1099971.4725611445</v>
      </c>
      <c r="X1200" s="11">
        <v>477135.23937433615</v>
      </c>
      <c r="Y1200" s="11">
        <v>366456.32493651193</v>
      </c>
      <c r="Z1200" s="11">
        <v>203295.45367011786</v>
      </c>
      <c r="AA1200" s="11">
        <v>46421.149699000001</v>
      </c>
      <c r="AB1200" s="11">
        <v>244895.77609033123</v>
      </c>
      <c r="AC1200" s="11">
        <v>495238.77384186303</v>
      </c>
      <c r="AD1200" s="21">
        <v>832829.23019999894</v>
      </c>
      <c r="AE1200" s="11">
        <v>22402848.226227619</v>
      </c>
      <c r="AF1200" s="11">
        <v>8394333.4703446813</v>
      </c>
      <c r="AG1200" s="11">
        <v>14008514.755882937</v>
      </c>
      <c r="AH1200" s="11">
        <v>3356438.9397069598</v>
      </c>
      <c r="AI1200" s="11">
        <f t="shared" si="18"/>
        <v>4330264.6674119942</v>
      </c>
      <c r="AJ1200" s="21"/>
      <c r="AK1200" s="16"/>
      <c r="AL1200" s="7"/>
      <c r="AM1200" s="7"/>
      <c r="AN1200" s="7"/>
      <c r="AO1200" s="7"/>
      <c r="AP1200" s="7"/>
      <c r="AQ1200" s="7"/>
      <c r="AR1200" s="7"/>
    </row>
    <row r="1201" spans="1:44" x14ac:dyDescent="0.25">
      <c r="A1201" s="15">
        <v>11010009</v>
      </c>
      <c r="B1201" s="9">
        <v>2120.39</v>
      </c>
      <c r="C1201" s="9">
        <v>212203.39499999999</v>
      </c>
      <c r="D1201" s="9">
        <v>1849451.6715599999</v>
      </c>
      <c r="E1201" s="11">
        <v>130036.08635137978</v>
      </c>
      <c r="F1201" s="11">
        <v>97677.831240463973</v>
      </c>
      <c r="G1201" s="11">
        <v>833959.29258592823</v>
      </c>
      <c r="H1201" s="9">
        <v>5747657.9970000004</v>
      </c>
      <c r="I1201" s="9">
        <v>1555866.8271868497</v>
      </c>
      <c r="J1201" s="9">
        <v>308604.51539999997</v>
      </c>
      <c r="K1201" s="9">
        <v>3490388.679</v>
      </c>
      <c r="L1201" s="9">
        <v>7694016.3810000001</v>
      </c>
      <c r="M1201" s="9">
        <v>1852634.81</v>
      </c>
      <c r="N1201" s="9">
        <v>0.80593877700000005</v>
      </c>
      <c r="O1201" s="9">
        <v>875837.09774037893</v>
      </c>
      <c r="P1201" s="11">
        <v>2728471.9077403788</v>
      </c>
      <c r="Q1201" s="11">
        <v>0.73821300322464389</v>
      </c>
      <c r="R1201" s="9">
        <v>1977978.9934710795</v>
      </c>
      <c r="S1201" s="9">
        <v>422112.16628423001</v>
      </c>
      <c r="T1201" s="11">
        <v>24645.245080042321</v>
      </c>
      <c r="U1201" s="11">
        <v>35698.764937454995</v>
      </c>
      <c r="V1201" s="11">
        <v>1331663.5336985774</v>
      </c>
      <c r="W1201" s="11">
        <v>180656.21818432701</v>
      </c>
      <c r="X1201" s="11">
        <v>391855.27441200777</v>
      </c>
      <c r="Y1201" s="11">
        <v>126914.86815242459</v>
      </c>
      <c r="Z1201" s="11">
        <v>1031382.5905170074</v>
      </c>
      <c r="AA1201" s="11">
        <v>60562.625124000006</v>
      </c>
      <c r="AB1201" s="11">
        <v>200984.54959970625</v>
      </c>
      <c r="AC1201" s="11">
        <v>444630.19703030062</v>
      </c>
      <c r="AD1201" s="21">
        <v>259030.0956</v>
      </c>
      <c r="AE1201" s="11">
        <v>13869731.159110695</v>
      </c>
      <c r="AF1201" s="11">
        <v>10304368.77904892</v>
      </c>
      <c r="AG1201" s="11">
        <v>3565362.3800617754</v>
      </c>
      <c r="AH1201" s="11">
        <v>1017223.7115602699</v>
      </c>
      <c r="AI1201" s="11">
        <f t="shared" si="18"/>
        <v>517788.1378614225</v>
      </c>
      <c r="AJ1201" s="21"/>
      <c r="AK1201" s="16"/>
      <c r="AL1201" s="7"/>
      <c r="AM1201" s="7"/>
      <c r="AN1201" s="7"/>
      <c r="AO1201" s="7"/>
      <c r="AP1201" s="7"/>
      <c r="AQ1201" s="7"/>
      <c r="AR1201" s="7"/>
    </row>
    <row r="1202" spans="1:44" x14ac:dyDescent="0.25">
      <c r="A1202" s="15">
        <v>11010010</v>
      </c>
      <c r="B1202" s="9">
        <v>3146.87</v>
      </c>
      <c r="C1202" s="9">
        <v>314931.24</v>
      </c>
      <c r="D1202" s="9">
        <v>2492202.7503900002</v>
      </c>
      <c r="E1202" s="11">
        <v>269440.0783467273</v>
      </c>
      <c r="F1202" s="11">
        <v>202392.4530537808</v>
      </c>
      <c r="G1202" s="11">
        <v>190068.87562630861</v>
      </c>
      <c r="H1202" s="9">
        <v>2017786.7560000001</v>
      </c>
      <c r="I1202" s="9">
        <v>3441826.7651929799</v>
      </c>
      <c r="J1202" s="9">
        <v>263151.01809999999</v>
      </c>
      <c r="K1202" s="9">
        <v>481937.40419999999</v>
      </c>
      <c r="L1202" s="9">
        <v>1637794.135</v>
      </c>
      <c r="M1202" s="9">
        <v>1125081.0430000001</v>
      </c>
      <c r="N1202" s="9">
        <v>0.59278614799999996</v>
      </c>
      <c r="O1202" s="9">
        <v>727518.41334783181</v>
      </c>
      <c r="P1202" s="11">
        <v>1852599.456347832</v>
      </c>
      <c r="Q1202" s="11">
        <v>0.4692290688703647</v>
      </c>
      <c r="R1202" s="9">
        <v>4360042.6851307005</v>
      </c>
      <c r="S1202" s="9">
        <v>918215.91993772006</v>
      </c>
      <c r="T1202" s="11">
        <v>18185.87293229116</v>
      </c>
      <c r="U1202" s="11">
        <v>37223.927774279997</v>
      </c>
      <c r="V1202" s="11">
        <v>1167270.0676232944</v>
      </c>
      <c r="W1202" s="11">
        <v>591299.07161927177</v>
      </c>
      <c r="X1202" s="11">
        <v>657117.58361435402</v>
      </c>
      <c r="Y1202" s="11">
        <v>259385.34594378865</v>
      </c>
      <c r="Z1202" s="11">
        <v>45563.938295548338</v>
      </c>
      <c r="AA1202" s="11">
        <v>22809.377741</v>
      </c>
      <c r="AB1202" s="11">
        <v>183868.08697856619</v>
      </c>
      <c r="AC1202" s="11">
        <v>351351.69002326252</v>
      </c>
      <c r="AD1202" s="21">
        <v>403816.29989999899</v>
      </c>
      <c r="AE1202" s="11">
        <v>9267255.2321373504</v>
      </c>
      <c r="AF1202" s="11">
        <v>4611510.0125997486</v>
      </c>
      <c r="AG1202" s="11">
        <v>4655745.2195376018</v>
      </c>
      <c r="AH1202" s="11">
        <v>1437878.4131556</v>
      </c>
      <c r="AI1202" s="11">
        <f t="shared" si="18"/>
        <v>1324932.6827667058</v>
      </c>
      <c r="AJ1202" s="21"/>
      <c r="AK1202" s="16"/>
      <c r="AL1202" s="7"/>
      <c r="AM1202" s="7"/>
      <c r="AN1202" s="7"/>
      <c r="AO1202" s="7"/>
      <c r="AP1202" s="7"/>
      <c r="AQ1202" s="7"/>
      <c r="AR1202" s="7"/>
    </row>
    <row r="1203" spans="1:44" x14ac:dyDescent="0.25">
      <c r="A1203" s="15">
        <v>11010011</v>
      </c>
      <c r="B1203" s="9">
        <v>3114.69</v>
      </c>
      <c r="C1203" s="9">
        <v>311711.08500000002</v>
      </c>
      <c r="D1203" s="9">
        <v>2498045.3866300001</v>
      </c>
      <c r="E1203" s="11">
        <v>113419.69271539109</v>
      </c>
      <c r="F1203" s="11">
        <v>85196.270629546678</v>
      </c>
      <c r="G1203" s="11">
        <v>325581.51024455833</v>
      </c>
      <c r="H1203" s="9">
        <v>2180882.8020000001</v>
      </c>
      <c r="I1203" s="9">
        <v>3063261.4613119601</v>
      </c>
      <c r="J1203" s="9">
        <v>161857.49350000001</v>
      </c>
      <c r="K1203" s="9">
        <v>457815.3737</v>
      </c>
      <c r="L1203" s="9">
        <v>1424221.362</v>
      </c>
      <c r="M1203" s="9">
        <v>1376334.307</v>
      </c>
      <c r="N1203" s="9">
        <v>0.50854956299999998</v>
      </c>
      <c r="O1203" s="9">
        <v>697604.55583640863</v>
      </c>
      <c r="P1203" s="11">
        <v>2073938.8628364087</v>
      </c>
      <c r="Q1203" s="11">
        <v>0.40713439933563267</v>
      </c>
      <c r="R1203" s="9">
        <v>3823789.9982674099</v>
      </c>
      <c r="S1203" s="9">
        <v>760528.53695544996</v>
      </c>
      <c r="T1203" s="11">
        <v>16251.58823042851</v>
      </c>
      <c r="U1203" s="11">
        <v>25631.379097379999</v>
      </c>
      <c r="V1203" s="11">
        <v>835587.93982341955</v>
      </c>
      <c r="W1203" s="11">
        <v>323847.01582936896</v>
      </c>
      <c r="X1203" s="11">
        <v>317466.78612457722</v>
      </c>
      <c r="Y1203" s="11">
        <v>170973.0379840442</v>
      </c>
      <c r="Z1203" s="11">
        <v>5419.3959926137804</v>
      </c>
      <c r="AA1203" s="11">
        <v>23427.402955000001</v>
      </c>
      <c r="AB1203" s="11">
        <v>174096.97531081564</v>
      </c>
      <c r="AC1203" s="11">
        <v>335791.44305188657</v>
      </c>
      <c r="AD1203" s="21">
        <v>390461.8603</v>
      </c>
      <c r="AE1203" s="11">
        <v>9026876.0439134464</v>
      </c>
      <c r="AF1203" s="11">
        <v>3434438.9250950678</v>
      </c>
      <c r="AG1203" s="11">
        <v>5592437.1188183781</v>
      </c>
      <c r="AH1203" s="11">
        <v>1469735.533306845</v>
      </c>
      <c r="AI1203" s="11">
        <f t="shared" si="18"/>
        <v>1662457.4468065805</v>
      </c>
      <c r="AJ1203" s="21"/>
      <c r="AK1203" s="16"/>
      <c r="AL1203" s="7"/>
      <c r="AM1203" s="7"/>
      <c r="AN1203" s="7"/>
      <c r="AO1203" s="7"/>
      <c r="AP1203" s="7"/>
      <c r="AQ1203" s="7"/>
      <c r="AR1203" s="7"/>
    </row>
    <row r="1204" spans="1:44" x14ac:dyDescent="0.25">
      <c r="A1204" s="15">
        <v>11010012</v>
      </c>
      <c r="B1204" s="9">
        <v>1970</v>
      </c>
      <c r="C1204" s="9">
        <v>197152.785</v>
      </c>
      <c r="D1204" s="9">
        <v>1606097.2657300001</v>
      </c>
      <c r="E1204" s="11">
        <v>98588.280940199984</v>
      </c>
      <c r="F1204" s="11">
        <v>74055.515958413991</v>
      </c>
      <c r="G1204" s="11">
        <v>178697.12166259639</v>
      </c>
      <c r="H1204" s="9">
        <v>1565023.28</v>
      </c>
      <c r="I1204" s="9">
        <v>1926884.3537485895</v>
      </c>
      <c r="J1204" s="9">
        <v>626305.10840000003</v>
      </c>
      <c r="K1204" s="9">
        <v>724503.0808</v>
      </c>
      <c r="L1204" s="9">
        <v>2056885.936</v>
      </c>
      <c r="M1204" s="9">
        <v>858945.53280000004</v>
      </c>
      <c r="N1204" s="9">
        <v>0.70542003499999995</v>
      </c>
      <c r="O1204" s="9">
        <v>490224.31389368989</v>
      </c>
      <c r="P1204" s="11">
        <v>1349169.8466936899</v>
      </c>
      <c r="Q1204" s="11">
        <v>0.60389085411036603</v>
      </c>
      <c r="R1204" s="9">
        <v>2522714.2496906798</v>
      </c>
      <c r="S1204" s="9">
        <v>595829.89594209008</v>
      </c>
      <c r="T1204" s="11">
        <v>27118.651341553377</v>
      </c>
      <c r="U1204" s="11">
        <v>25120.419253560001</v>
      </c>
      <c r="V1204" s="11">
        <v>1275264.0169699218</v>
      </c>
      <c r="W1204" s="11">
        <v>452140.80091649201</v>
      </c>
      <c r="X1204" s="11">
        <v>186950.22037296774</v>
      </c>
      <c r="Y1204" s="11">
        <v>112029.44266219158</v>
      </c>
      <c r="Z1204" s="11">
        <v>105.9216806832077</v>
      </c>
      <c r="AA1204" s="11">
        <v>21913.283884</v>
      </c>
      <c r="AB1204" s="11">
        <v>120352.72186946461</v>
      </c>
      <c r="AC1204" s="11">
        <v>241852.20978088985</v>
      </c>
      <c r="AD1204" s="21">
        <v>246254.55050000001</v>
      </c>
      <c r="AE1204" s="11">
        <v>6346635.5876531592</v>
      </c>
      <c r="AF1204" s="11">
        <v>4355359.1897937357</v>
      </c>
      <c r="AG1204" s="11">
        <v>1991276.3978594234</v>
      </c>
      <c r="AH1204" s="11">
        <v>922949.66762950504</v>
      </c>
      <c r="AI1204" s="11">
        <f t="shared" si="18"/>
        <v>330833.24876007834</v>
      </c>
      <c r="AJ1204" s="21"/>
      <c r="AK1204" s="16"/>
      <c r="AL1204" s="7"/>
      <c r="AM1204" s="7"/>
      <c r="AN1204" s="7"/>
      <c r="AO1204" s="7"/>
      <c r="AP1204" s="7"/>
      <c r="AQ1204" s="7"/>
      <c r="AR1204" s="7"/>
    </row>
    <row r="1205" spans="1:44" x14ac:dyDescent="0.25">
      <c r="A1205" s="15">
        <v>11010013</v>
      </c>
      <c r="B1205" s="9">
        <v>1916.97</v>
      </c>
      <c r="C1205" s="9">
        <v>191846.07</v>
      </c>
      <c r="D1205" s="9">
        <v>1686956.57901</v>
      </c>
      <c r="E1205" s="11">
        <v>184392.87989484781</v>
      </c>
      <c r="F1205" s="11">
        <v>138508.44876739074</v>
      </c>
      <c r="G1205" s="11">
        <v>1544929.5522410837</v>
      </c>
      <c r="H1205" s="9">
        <v>7392812.8720000004</v>
      </c>
      <c r="I1205" s="9">
        <v>774449.78165005986</v>
      </c>
      <c r="J1205" s="9">
        <v>150011.65760000001</v>
      </c>
      <c r="K1205" s="9">
        <v>6499571.2529999996</v>
      </c>
      <c r="L1205" s="9">
        <v>12982751.859999999</v>
      </c>
      <c r="M1205" s="9">
        <v>1059643.926</v>
      </c>
      <c r="N1205" s="9">
        <v>0.92453966200000004</v>
      </c>
      <c r="O1205" s="9">
        <v>1100650.8448936839</v>
      </c>
      <c r="P1205" s="11">
        <v>2160294.7708936837</v>
      </c>
      <c r="Q1205" s="11">
        <v>0.85734080990205386</v>
      </c>
      <c r="R1205" s="9">
        <v>980511.94704722986</v>
      </c>
      <c r="S1205" s="9">
        <v>206062.16539717</v>
      </c>
      <c r="T1205" s="11">
        <v>24483.329062068518</v>
      </c>
      <c r="U1205" s="11">
        <v>53578.194891390005</v>
      </c>
      <c r="V1205" s="11">
        <v>1398575.4660841618</v>
      </c>
      <c r="W1205" s="11">
        <v>84339.157149482911</v>
      </c>
      <c r="X1205" s="11">
        <v>577697.9302862417</v>
      </c>
      <c r="Y1205" s="11">
        <v>175686.48038543601</v>
      </c>
      <c r="Z1205" s="11">
        <v>67140.567235171286</v>
      </c>
      <c r="AA1205" s="11">
        <v>75428.245296000008</v>
      </c>
      <c r="AB1205" s="11">
        <v>250339.03262519141</v>
      </c>
      <c r="AC1205" s="11">
        <v>553804.37246602541</v>
      </c>
      <c r="AD1205" s="21">
        <v>237132.89670000001</v>
      </c>
      <c r="AE1205" s="11">
        <v>18327939.578259923</v>
      </c>
      <c r="AF1205" s="11">
        <v>15922936.063907102</v>
      </c>
      <c r="AG1205" s="11">
        <v>2405003.5143528208</v>
      </c>
      <c r="AH1205" s="11">
        <v>906632.68037237995</v>
      </c>
      <c r="AI1205" s="11">
        <f t="shared" si="18"/>
        <v>288381.11292583821</v>
      </c>
      <c r="AJ1205" s="21"/>
      <c r="AK1205" s="16"/>
      <c r="AL1205" s="7"/>
      <c r="AM1205" s="7"/>
      <c r="AN1205" s="7"/>
      <c r="AO1205" s="7"/>
      <c r="AP1205" s="7"/>
      <c r="AQ1205" s="7"/>
      <c r="AR1205" s="7"/>
    </row>
    <row r="1206" spans="1:44" x14ac:dyDescent="0.25">
      <c r="A1206" s="15">
        <v>11010014</v>
      </c>
      <c r="B1206" s="9">
        <v>4665.96</v>
      </c>
      <c r="C1206" s="9">
        <v>466958.52</v>
      </c>
      <c r="D1206" s="9">
        <v>4059778.3642699998</v>
      </c>
      <c r="E1206" s="11">
        <v>523455.66609130078</v>
      </c>
      <c r="F1206" s="11">
        <v>393198.65468858142</v>
      </c>
      <c r="G1206" s="11">
        <v>9933832.3843766078</v>
      </c>
      <c r="H1206" s="9">
        <v>2299513.807</v>
      </c>
      <c r="I1206" s="9">
        <v>3706908.4439490098</v>
      </c>
      <c r="J1206" s="9">
        <v>844423.35889999999</v>
      </c>
      <c r="K1206" s="9">
        <v>932186.39780000004</v>
      </c>
      <c r="L1206" s="9">
        <v>3105348.9950000001</v>
      </c>
      <c r="M1206" s="9">
        <v>970774.56810000003</v>
      </c>
      <c r="N1206" s="9">
        <v>0.76183877799999999</v>
      </c>
      <c r="O1206" s="9">
        <v>808868.53449528443</v>
      </c>
      <c r="P1206" s="11">
        <v>1779643.1025952846</v>
      </c>
      <c r="Q1206" s="11">
        <v>0.6356917130218579</v>
      </c>
      <c r="R1206" s="9">
        <v>4772132.427159261</v>
      </c>
      <c r="S1206" s="9">
        <v>1065223.98321025</v>
      </c>
      <c r="T1206" s="11">
        <v>25385.119136501678</v>
      </c>
      <c r="U1206" s="11">
        <v>108740.16359388</v>
      </c>
      <c r="V1206" s="11">
        <v>1706683.1501742611</v>
      </c>
      <c r="W1206" s="11">
        <v>695388.2981630034</v>
      </c>
      <c r="X1206" s="11">
        <v>1246208.2244933615</v>
      </c>
      <c r="Y1206" s="11">
        <v>445906.75353746547</v>
      </c>
      <c r="Z1206" s="11">
        <v>68811.099993815995</v>
      </c>
      <c r="AA1206" s="11">
        <v>31439.371659</v>
      </c>
      <c r="AB1206" s="11">
        <v>186073.23841453285</v>
      </c>
      <c r="AC1206" s="11">
        <v>369771.43712500582</v>
      </c>
      <c r="AD1206" s="21">
        <v>801206.51150000002</v>
      </c>
      <c r="AE1206" s="11">
        <v>22235364.727178082</v>
      </c>
      <c r="AF1206" s="11">
        <v>7340912.7150291642</v>
      </c>
      <c r="AG1206" s="11">
        <v>14894452.012148917</v>
      </c>
      <c r="AH1206" s="11">
        <v>2487007.5357229202</v>
      </c>
      <c r="AI1206" s="11">
        <f t="shared" si="18"/>
        <v>2353095.2140957387</v>
      </c>
      <c r="AJ1206" s="21"/>
      <c r="AK1206" s="16"/>
      <c r="AL1206" s="7"/>
      <c r="AM1206" s="7"/>
      <c r="AN1206" s="7"/>
      <c r="AO1206" s="7"/>
      <c r="AP1206" s="7"/>
      <c r="AQ1206" s="7"/>
      <c r="AR1206" s="7"/>
    </row>
    <row r="1207" spans="1:44" x14ac:dyDescent="0.25">
      <c r="A1207" s="15">
        <v>11020001</v>
      </c>
      <c r="B1207" s="9">
        <v>7933.04</v>
      </c>
      <c r="C1207" s="9">
        <v>793919.47499999998</v>
      </c>
      <c r="D1207" s="9">
        <v>2332511.2655099998</v>
      </c>
      <c r="E1207" s="11">
        <v>184421.2400672544</v>
      </c>
      <c r="F1207" s="11">
        <v>138529.75177805501</v>
      </c>
      <c r="G1207" s="11">
        <v>2100635.0286590834</v>
      </c>
      <c r="H1207" s="9">
        <v>415912.72220000002</v>
      </c>
      <c r="I1207" s="9">
        <v>1335679.86010559</v>
      </c>
      <c r="J1207" s="9">
        <v>50379.12629</v>
      </c>
      <c r="K1207" s="9">
        <v>382095.96610000002</v>
      </c>
      <c r="L1207" s="9">
        <v>886061.45770000003</v>
      </c>
      <c r="M1207" s="9">
        <v>-37673.643120000001</v>
      </c>
      <c r="N1207" s="9">
        <v>1.0444061579999999</v>
      </c>
      <c r="O1207" s="9">
        <v>40496.70142565875</v>
      </c>
      <c r="P1207" s="11">
        <v>2823.0583056587493</v>
      </c>
      <c r="Q1207" s="11">
        <v>0.99682404377082312</v>
      </c>
      <c r="R1207" s="9">
        <v>1655729.40361943</v>
      </c>
      <c r="S1207" s="9">
        <v>320049.54351384001</v>
      </c>
      <c r="T1207" s="11">
        <v>7327.8447269461276</v>
      </c>
      <c r="U1207" s="11">
        <v>5451.0511153499992</v>
      </c>
      <c r="V1207" s="11">
        <v>599943.19475918554</v>
      </c>
      <c r="W1207" s="11">
        <v>37635.461659796019</v>
      </c>
      <c r="X1207" s="11">
        <v>398693.10939016583</v>
      </c>
      <c r="Y1207" s="11">
        <v>252528.87883737424</v>
      </c>
      <c r="Z1207" s="11">
        <v>86777.423319843831</v>
      </c>
      <c r="AA1207" s="11">
        <v>4662.9184849000003</v>
      </c>
      <c r="AB1207" s="11">
        <v>27567.815350345976</v>
      </c>
      <c r="AC1207" s="11">
        <v>54792.247519918157</v>
      </c>
      <c r="AD1207" s="21">
        <v>997375.28689999902</v>
      </c>
      <c r="AE1207" s="11">
        <v>7708190.9323680773</v>
      </c>
      <c r="AF1207" s="11">
        <v>2009356.2048643115</v>
      </c>
      <c r="AG1207" s="11">
        <v>5698834.7275037654</v>
      </c>
      <c r="AH1207" s="11">
        <v>1315730.9891384998</v>
      </c>
      <c r="AI1207" s="11">
        <f t="shared" si="18"/>
        <v>1732568.0707508144</v>
      </c>
      <c r="AJ1207" s="21"/>
      <c r="AK1207" s="16"/>
      <c r="AL1207" s="7"/>
      <c r="AM1207" s="7"/>
      <c r="AN1207" s="7"/>
      <c r="AO1207" s="7"/>
      <c r="AP1207" s="7"/>
      <c r="AQ1207" s="7"/>
      <c r="AR1207" s="7"/>
    </row>
    <row r="1208" spans="1:44" x14ac:dyDescent="0.25">
      <c r="A1208" s="15">
        <v>11020002</v>
      </c>
      <c r="B1208" s="9">
        <v>5965.38</v>
      </c>
      <c r="C1208" s="9">
        <v>597001.18500000006</v>
      </c>
      <c r="D1208" s="9">
        <v>1914812.59653</v>
      </c>
      <c r="E1208" s="11">
        <v>1106508.2519040715</v>
      </c>
      <c r="F1208" s="11">
        <v>831164.09704620321</v>
      </c>
      <c r="G1208" s="11">
        <v>1562235.4127312384</v>
      </c>
      <c r="H1208" s="9">
        <v>348586.87060000002</v>
      </c>
      <c r="I1208" s="9">
        <v>1572124.6723881601</v>
      </c>
      <c r="J1208" s="9">
        <v>69111.853529999993</v>
      </c>
      <c r="K1208" s="9">
        <v>223880.649</v>
      </c>
      <c r="L1208" s="9">
        <v>692360.65060000005</v>
      </c>
      <c r="M1208" s="9">
        <v>-50781.277410000002</v>
      </c>
      <c r="N1208" s="9">
        <v>1.079150421</v>
      </c>
      <c r="O1208" s="9">
        <v>27436.199286667805</v>
      </c>
      <c r="P1208" s="11">
        <v>-23345.078123332198</v>
      </c>
      <c r="Q1208" s="11">
        <v>1.0348946708355433</v>
      </c>
      <c r="R1208" s="9">
        <v>1978421.4200667501</v>
      </c>
      <c r="S1208" s="9">
        <v>406296.74767859018</v>
      </c>
      <c r="T1208" s="11">
        <v>8441.7895313482095</v>
      </c>
      <c r="U1208" s="11">
        <v>15663.520090845001</v>
      </c>
      <c r="V1208" s="11">
        <v>478597.90745480481</v>
      </c>
      <c r="W1208" s="11">
        <v>95679.41751660392</v>
      </c>
      <c r="X1208" s="11">
        <v>841239.08346737246</v>
      </c>
      <c r="Y1208" s="11">
        <v>814970.78133691882</v>
      </c>
      <c r="Z1208" s="11">
        <v>2641487.8078760253</v>
      </c>
      <c r="AA1208" s="11">
        <v>4176.9872413000003</v>
      </c>
      <c r="AB1208" s="11">
        <v>17108.142609589537</v>
      </c>
      <c r="AC1208" s="11">
        <v>36184.720746512212</v>
      </c>
      <c r="AD1208" s="21">
        <v>1008405.27</v>
      </c>
      <c r="AE1208" s="11">
        <v>7476873.0883864472</v>
      </c>
      <c r="AF1208" s="11">
        <v>2165346.9096361827</v>
      </c>
      <c r="AG1208" s="11">
        <v>5311526.1787502645</v>
      </c>
      <c r="AH1208" s="11">
        <v>1084615.6338760052</v>
      </c>
      <c r="AI1208" s="11">
        <f t="shared" si="18"/>
        <v>1436214.6890751952</v>
      </c>
      <c r="AJ1208" s="21"/>
      <c r="AK1208" s="16"/>
      <c r="AL1208" s="7"/>
      <c r="AM1208" s="7"/>
      <c r="AN1208" s="7"/>
      <c r="AO1208" s="7"/>
      <c r="AP1208" s="7"/>
      <c r="AQ1208" s="7"/>
      <c r="AR1208" s="7"/>
    </row>
    <row r="1209" spans="1:44" x14ac:dyDescent="0.25">
      <c r="A1209" s="15">
        <v>11020003</v>
      </c>
      <c r="B1209" s="9">
        <v>2402.8200000000002</v>
      </c>
      <c r="C1209" s="9">
        <v>240467.94</v>
      </c>
      <c r="D1209" s="9">
        <v>985917.53799500002</v>
      </c>
      <c r="E1209" s="11">
        <v>3758562.4737114091</v>
      </c>
      <c r="F1209" s="11">
        <v>2823279.6088762661</v>
      </c>
      <c r="G1209" s="11">
        <v>346529.67313910968</v>
      </c>
      <c r="H1209" s="9">
        <v>117568.2013</v>
      </c>
      <c r="I1209" s="9">
        <v>581892.91368057008</v>
      </c>
      <c r="J1209" s="9">
        <v>12927.984539999999</v>
      </c>
      <c r="K1209" s="9">
        <v>62009.937089999999</v>
      </c>
      <c r="L1209" s="9">
        <v>175571.4908</v>
      </c>
      <c r="M1209" s="9">
        <v>16934.632130000002</v>
      </c>
      <c r="N1209" s="9">
        <v>0.91203068300000001</v>
      </c>
      <c r="O1209" s="9">
        <v>5588.9668659735171</v>
      </c>
      <c r="P1209" s="11">
        <v>22523.59899597352</v>
      </c>
      <c r="Q1209" s="11">
        <v>0.88629905456429281</v>
      </c>
      <c r="R1209" s="9">
        <v>710778.46479499002</v>
      </c>
      <c r="S1209" s="9">
        <v>128885.55111442</v>
      </c>
      <c r="T1209" s="11">
        <v>11977.229926445181</v>
      </c>
      <c r="U1209" s="11">
        <v>44122.259970900006</v>
      </c>
      <c r="V1209" s="11">
        <v>130652.13016588445</v>
      </c>
      <c r="W1209" s="11">
        <v>418708.28054128547</v>
      </c>
      <c r="X1209" s="11">
        <v>1402197.964659259</v>
      </c>
      <c r="Y1209" s="11">
        <v>2384234.6546413912</v>
      </c>
      <c r="Z1209" s="11">
        <v>1676963.1498172854</v>
      </c>
      <c r="AA1209" s="11">
        <v>1304.9618584</v>
      </c>
      <c r="AB1209" s="11">
        <v>2726.3281100000545</v>
      </c>
      <c r="AC1209" s="11">
        <v>6853.1929462800927</v>
      </c>
      <c r="AD1209" s="21">
        <v>489594.17709999898</v>
      </c>
      <c r="AE1209" s="11">
        <v>5450914.3091518441</v>
      </c>
      <c r="AF1209" s="11">
        <v>2138014.3490811088</v>
      </c>
      <c r="AG1209" s="11">
        <v>3312899.9600707353</v>
      </c>
      <c r="AH1209" s="11">
        <v>579924.50750099996</v>
      </c>
      <c r="AI1209" s="11">
        <f t="shared" si="18"/>
        <v>855265.40782911563</v>
      </c>
      <c r="AJ1209" s="21"/>
      <c r="AK1209" s="16"/>
      <c r="AL1209" s="7"/>
      <c r="AM1209" s="7"/>
      <c r="AN1209" s="7"/>
      <c r="AO1209" s="7"/>
      <c r="AP1209" s="7"/>
      <c r="AQ1209" s="7"/>
      <c r="AR1209" s="7"/>
    </row>
    <row r="1210" spans="1:44" x14ac:dyDescent="0.25">
      <c r="A1210" s="15">
        <v>11020004</v>
      </c>
      <c r="B1210" s="9">
        <v>1878.55</v>
      </c>
      <c r="C1210" s="9">
        <v>188001</v>
      </c>
      <c r="D1210" s="9">
        <v>610224.61852400005</v>
      </c>
      <c r="E1210" s="11">
        <v>171243.9503480295</v>
      </c>
      <c r="F1210" s="11">
        <v>128631.50647157055</v>
      </c>
      <c r="G1210" s="11">
        <v>204769.92418057733</v>
      </c>
      <c r="H1210" s="9">
        <v>192179.21189999999</v>
      </c>
      <c r="I1210" s="9">
        <v>485165.80188492005</v>
      </c>
      <c r="J1210" s="9">
        <v>20993.705740000001</v>
      </c>
      <c r="K1210" s="9">
        <v>100374.9676</v>
      </c>
      <c r="L1210" s="9">
        <v>282419.26569999999</v>
      </c>
      <c r="M1210" s="9">
        <v>31128.61954</v>
      </c>
      <c r="N1210" s="9">
        <v>0.90072132199999999</v>
      </c>
      <c r="O1210" s="9">
        <v>7537.0135777291198</v>
      </c>
      <c r="P1210" s="11">
        <v>38665.633117729121</v>
      </c>
      <c r="Q1210" s="11">
        <v>0.87957816371900288</v>
      </c>
      <c r="R1210" s="9">
        <v>595411.97300713998</v>
      </c>
      <c r="S1210" s="9">
        <v>110246.17112222002</v>
      </c>
      <c r="T1210" s="11">
        <v>7525.0455806724685</v>
      </c>
      <c r="U1210" s="11">
        <v>34495.363485000002</v>
      </c>
      <c r="V1210" s="11">
        <v>152900.19355407526</v>
      </c>
      <c r="W1210" s="11">
        <v>543.62909053137616</v>
      </c>
      <c r="X1210" s="11">
        <v>309943.51407607109</v>
      </c>
      <c r="Y1210" s="11">
        <v>83953.782006126843</v>
      </c>
      <c r="Z1210" s="11">
        <v>22722.668281241593</v>
      </c>
      <c r="AA1210" s="11">
        <v>2131.7291764000001</v>
      </c>
      <c r="AB1210" s="11">
        <v>4644.0803815945137</v>
      </c>
      <c r="AC1210" s="11">
        <v>11518.876248590674</v>
      </c>
      <c r="AD1210" s="21">
        <v>222547.416</v>
      </c>
      <c r="AE1210" s="11">
        <v>1978388.8100460682</v>
      </c>
      <c r="AF1210" s="11">
        <v>764101.28822726291</v>
      </c>
      <c r="AG1210" s="11">
        <v>1214287.5218188053</v>
      </c>
      <c r="AH1210" s="11">
        <v>336590.78636700002</v>
      </c>
      <c r="AI1210" s="11">
        <f t="shared" si="18"/>
        <v>457324.42496992479</v>
      </c>
      <c r="AJ1210" s="21"/>
      <c r="AK1210" s="16"/>
      <c r="AL1210" s="7"/>
      <c r="AM1210" s="7"/>
      <c r="AN1210" s="7"/>
      <c r="AO1210" s="7"/>
      <c r="AP1210" s="7"/>
      <c r="AQ1210" s="7"/>
      <c r="AR1210" s="7"/>
    </row>
    <row r="1211" spans="1:44" x14ac:dyDescent="0.25">
      <c r="A1211" s="15">
        <v>11020005</v>
      </c>
      <c r="B1211" s="9">
        <v>5729.86</v>
      </c>
      <c r="C1211" s="9">
        <v>573430.59</v>
      </c>
      <c r="D1211" s="9">
        <v>1784994.99492</v>
      </c>
      <c r="E1211" s="11">
        <v>155926.69427545561</v>
      </c>
      <c r="F1211" s="11">
        <v>117125.8052796647</v>
      </c>
      <c r="G1211" s="11">
        <v>278409.13174011797</v>
      </c>
      <c r="H1211" s="9">
        <v>967648.09710000001</v>
      </c>
      <c r="I1211" s="9">
        <v>4079008.6846394101</v>
      </c>
      <c r="J1211" s="9">
        <v>476290.77299999999</v>
      </c>
      <c r="K1211" s="9">
        <v>1737199.89</v>
      </c>
      <c r="L1211" s="9">
        <v>2800190.8659999999</v>
      </c>
      <c r="M1211" s="9">
        <v>380947.89380000002</v>
      </c>
      <c r="N1211" s="9">
        <v>0.88024794799999995</v>
      </c>
      <c r="O1211" s="9">
        <v>105054.099422449</v>
      </c>
      <c r="P1211" s="11">
        <v>486001.99322244903</v>
      </c>
      <c r="Q1211" s="11">
        <v>0.8521078907118449</v>
      </c>
      <c r="R1211" s="9">
        <v>5434706.3324257005</v>
      </c>
      <c r="S1211" s="9">
        <v>1355697.6477862899</v>
      </c>
      <c r="T1211" s="11">
        <v>4972.3568963124553</v>
      </c>
      <c r="U1211" s="11">
        <v>12604.57779879</v>
      </c>
      <c r="V1211" s="11">
        <v>1464857.3876618193</v>
      </c>
      <c r="W1211" s="11">
        <v>6687.2338342665635</v>
      </c>
      <c r="X1211" s="11">
        <v>964795.05777546857</v>
      </c>
      <c r="Y1211" s="11">
        <v>113151.21868599358</v>
      </c>
      <c r="Z1211" s="11">
        <v>71609.476307792895</v>
      </c>
      <c r="AA1211" s="11">
        <v>14439.388701</v>
      </c>
      <c r="AB1211" s="11">
        <v>67497.370452216288</v>
      </c>
      <c r="AC1211" s="11">
        <v>139292.4905604677</v>
      </c>
      <c r="AD1211" s="21">
        <v>723859.14650000003</v>
      </c>
      <c r="AE1211" s="11">
        <v>9700850.3279779833</v>
      </c>
      <c r="AF1211" s="11">
        <v>5457759.7949852385</v>
      </c>
      <c r="AG1211" s="11">
        <v>4243090.5329927448</v>
      </c>
      <c r="AH1211" s="11">
        <v>889875.39393854991</v>
      </c>
      <c r="AI1211" s="11">
        <f t="shared" si="18"/>
        <v>320137.60725818062</v>
      </c>
      <c r="AJ1211" s="21"/>
      <c r="AK1211" s="16"/>
      <c r="AL1211" s="7"/>
      <c r="AM1211" s="7"/>
      <c r="AN1211" s="7"/>
      <c r="AO1211" s="7"/>
      <c r="AP1211" s="7"/>
      <c r="AQ1211" s="7"/>
      <c r="AR1211" s="7"/>
    </row>
    <row r="1212" spans="1:44" x14ac:dyDescent="0.25">
      <c r="A1212" s="15">
        <v>11020006</v>
      </c>
      <c r="B1212" s="9">
        <v>4813.68</v>
      </c>
      <c r="C1212" s="9">
        <v>481741.83</v>
      </c>
      <c r="D1212" s="9">
        <v>1449360.2379300001</v>
      </c>
      <c r="E1212" s="11">
        <v>38435.073313269604</v>
      </c>
      <c r="F1212" s="11">
        <v>28870.867388793675</v>
      </c>
      <c r="G1212" s="11">
        <v>1165686.1973087301</v>
      </c>
      <c r="H1212" s="9">
        <v>290150.57439999998</v>
      </c>
      <c r="I1212" s="9">
        <v>1246495.4828273701</v>
      </c>
      <c r="J1212" s="9">
        <v>25240.935600000001</v>
      </c>
      <c r="K1212" s="9">
        <v>206739.53150000001</v>
      </c>
      <c r="L1212" s="9">
        <v>509569.7242</v>
      </c>
      <c r="M1212" s="9">
        <v>12561.317300000001</v>
      </c>
      <c r="N1212" s="9">
        <v>0.97594221299999995</v>
      </c>
      <c r="O1212" s="9">
        <v>14422.782126636635</v>
      </c>
      <c r="P1212" s="11">
        <v>26984.099426636636</v>
      </c>
      <c r="Q1212" s="11">
        <v>0.94970849477085517</v>
      </c>
      <c r="R1212" s="9">
        <v>1572987.22650452</v>
      </c>
      <c r="S1212" s="9">
        <v>326491.74367715005</v>
      </c>
      <c r="T1212" s="11">
        <v>4847.944278890167</v>
      </c>
      <c r="U1212" s="11">
        <v>3143.3654407500003</v>
      </c>
      <c r="V1212" s="11">
        <v>323184.29084312345</v>
      </c>
      <c r="W1212" s="11">
        <v>1766.454161510622</v>
      </c>
      <c r="X1212" s="11">
        <v>472313.65074325155</v>
      </c>
      <c r="Y1212" s="11">
        <v>186579.81384252681</v>
      </c>
      <c r="Z1212" s="11">
        <v>1879.0090479413734</v>
      </c>
      <c r="AA1212" s="11">
        <v>3153.9151000000002</v>
      </c>
      <c r="AB1212" s="11">
        <v>9587.7577893271773</v>
      </c>
      <c r="AC1212" s="11">
        <v>21660.843911856202</v>
      </c>
      <c r="AD1212" s="21">
        <v>822719.88749999902</v>
      </c>
      <c r="AE1212" s="11">
        <v>5213166.1442956431</v>
      </c>
      <c r="AF1212" s="11">
        <v>1341236.636749069</v>
      </c>
      <c r="AG1212" s="11">
        <v>3871929.5075465739</v>
      </c>
      <c r="AH1212" s="11">
        <v>789174.53190926998</v>
      </c>
      <c r="AI1212" s="11">
        <f t="shared" si="18"/>
        <v>1126175.9470868767</v>
      </c>
      <c r="AJ1212" s="21"/>
      <c r="AK1212" s="16"/>
      <c r="AL1212" s="7"/>
      <c r="AM1212" s="7"/>
      <c r="AN1212" s="7"/>
      <c r="AO1212" s="7"/>
      <c r="AP1212" s="7"/>
      <c r="AQ1212" s="7"/>
      <c r="AR1212" s="7"/>
    </row>
    <row r="1213" spans="1:44" x14ac:dyDescent="0.25">
      <c r="A1213" s="15">
        <v>11020007</v>
      </c>
      <c r="B1213" s="9">
        <v>2786.17</v>
      </c>
      <c r="C1213" s="9">
        <v>278832.78000000003</v>
      </c>
      <c r="D1213" s="9">
        <v>795528.29915500002</v>
      </c>
      <c r="E1213" s="11">
        <v>5723.1938312460006</v>
      </c>
      <c r="F1213" s="11">
        <v>4299.03096048522</v>
      </c>
      <c r="G1213" s="11">
        <v>357998.88108190265</v>
      </c>
      <c r="H1213" s="9">
        <v>235246.367</v>
      </c>
      <c r="I1213" s="9">
        <v>721595.03712914989</v>
      </c>
      <c r="J1213" s="9">
        <v>59285.611539999998</v>
      </c>
      <c r="K1213" s="9">
        <v>267343.75880000001</v>
      </c>
      <c r="L1213" s="9">
        <v>532291.91280000005</v>
      </c>
      <c r="M1213" s="9">
        <v>29583.824499999999</v>
      </c>
      <c r="N1213" s="9">
        <v>0.947348101</v>
      </c>
      <c r="O1213" s="9">
        <v>6188.1619173275021</v>
      </c>
      <c r="P1213" s="11">
        <v>35771.986417327498</v>
      </c>
      <c r="Q1213" s="11">
        <v>0.93702823484453968</v>
      </c>
      <c r="R1213" s="9">
        <v>906094.44033698004</v>
      </c>
      <c r="S1213" s="9">
        <v>184499.40320782995</v>
      </c>
      <c r="T1213" s="11">
        <v>3523.3079836731877</v>
      </c>
      <c r="U1213" s="11">
        <v>1285.1402830200002</v>
      </c>
      <c r="V1213" s="11">
        <v>185530.4972688116</v>
      </c>
      <c r="W1213" s="11">
        <v>1095.9572765638204</v>
      </c>
      <c r="X1213" s="11">
        <v>341269.68577386637</v>
      </c>
      <c r="Y1213" s="11">
        <v>44750.129367732734</v>
      </c>
      <c r="Z1213" s="11">
        <v>97811.685377088987</v>
      </c>
      <c r="AA1213" s="11">
        <v>2945.3197854</v>
      </c>
      <c r="AB1213" s="11">
        <v>4337.9032331881135</v>
      </c>
      <c r="AC1213" s="11">
        <v>12381.479131599792</v>
      </c>
      <c r="AD1213" s="21">
        <v>422652.664099999</v>
      </c>
      <c r="AE1213" s="11">
        <v>2805949.1785095567</v>
      </c>
      <c r="AF1213" s="11">
        <v>1079852.7552694296</v>
      </c>
      <c r="AG1213" s="11">
        <v>1726096.423240127</v>
      </c>
      <c r="AH1213" s="11">
        <v>431886.88126980007</v>
      </c>
      <c r="AI1213" s="11">
        <f t="shared" si="18"/>
        <v>609997.80188618845</v>
      </c>
      <c r="AJ1213" s="21"/>
      <c r="AK1213" s="16"/>
      <c r="AL1213" s="7"/>
      <c r="AM1213" s="7"/>
      <c r="AN1213" s="7"/>
      <c r="AO1213" s="7"/>
      <c r="AP1213" s="7"/>
      <c r="AQ1213" s="7"/>
      <c r="AR1213" s="7"/>
    </row>
    <row r="1214" spans="1:44" x14ac:dyDescent="0.25">
      <c r="A1214" s="15">
        <v>11020008</v>
      </c>
      <c r="B1214" s="9">
        <v>3687.91</v>
      </c>
      <c r="C1214" s="9">
        <v>369077.31</v>
      </c>
      <c r="D1214" s="9">
        <v>1219997.6542499999</v>
      </c>
      <c r="E1214" s="11">
        <v>18700.128537704102</v>
      </c>
      <c r="F1214" s="11">
        <v>14046.777711727587</v>
      </c>
      <c r="G1214" s="11">
        <v>161312.65491895261</v>
      </c>
      <c r="H1214" s="9">
        <v>983298.54</v>
      </c>
      <c r="I1214" s="9">
        <v>2415676.0041503101</v>
      </c>
      <c r="J1214" s="9">
        <v>191053.30239999999</v>
      </c>
      <c r="K1214" s="9">
        <v>417041.81390000001</v>
      </c>
      <c r="L1214" s="9">
        <v>1883498.6510000001</v>
      </c>
      <c r="M1214" s="9">
        <v>-292104.99449999997</v>
      </c>
      <c r="N1214" s="9">
        <v>1.1835529460000001</v>
      </c>
      <c r="O1214" s="9">
        <v>48113.170258145488</v>
      </c>
      <c r="P1214" s="11">
        <v>-243991.82424185448</v>
      </c>
      <c r="Q1214" s="11">
        <v>1.1488202552679041</v>
      </c>
      <c r="R1214" s="9">
        <v>3225004.4418546604</v>
      </c>
      <c r="S1214" s="9">
        <v>809328.4377043501</v>
      </c>
      <c r="T1214" s="11">
        <v>6909.2482108196264</v>
      </c>
      <c r="U1214" s="11">
        <v>13297.8554793</v>
      </c>
      <c r="V1214" s="11">
        <v>502699.95669161703</v>
      </c>
      <c r="W1214" s="11">
        <v>855.75913148453697</v>
      </c>
      <c r="X1214" s="11">
        <v>483582.71202875604</v>
      </c>
      <c r="Y1214" s="11">
        <v>38926.351786047489</v>
      </c>
      <c r="Z1214" s="11">
        <v>24742.869503332051</v>
      </c>
      <c r="AA1214" s="11">
        <v>11743.518424</v>
      </c>
      <c r="AB1214" s="11">
        <v>29110.678028909566</v>
      </c>
      <c r="AC1214" s="11">
        <v>69452.133969946255</v>
      </c>
      <c r="AD1214" s="21">
        <v>449809.64720000001</v>
      </c>
      <c r="AE1214" s="11">
        <v>5674480.9476102917</v>
      </c>
      <c r="AF1214" s="11">
        <v>2980943.4092747136</v>
      </c>
      <c r="AG1214" s="11">
        <v>2693537.5383355781</v>
      </c>
      <c r="AH1214" s="11">
        <v>608269.67121942004</v>
      </c>
      <c r="AI1214" s="11">
        <f t="shared" si="18"/>
        <v>717297.69755838288</v>
      </c>
      <c r="AJ1214" s="21"/>
      <c r="AK1214" s="16"/>
      <c r="AL1214" s="7"/>
      <c r="AM1214" s="7"/>
      <c r="AN1214" s="7"/>
      <c r="AO1214" s="7"/>
      <c r="AP1214" s="7"/>
      <c r="AQ1214" s="7"/>
      <c r="AR1214" s="7"/>
    </row>
    <row r="1215" spans="1:44" x14ac:dyDescent="0.25">
      <c r="A1215" s="15">
        <v>11020009</v>
      </c>
      <c r="B1215" s="9">
        <v>9990.51</v>
      </c>
      <c r="C1215" s="9">
        <v>999826.33499999996</v>
      </c>
      <c r="D1215" s="9">
        <v>4363858.7643999998</v>
      </c>
      <c r="E1215" s="11">
        <v>112122.35361299881</v>
      </c>
      <c r="F1215" s="11">
        <v>84221.762141474319</v>
      </c>
      <c r="G1215" s="11">
        <v>1449824.0676614898</v>
      </c>
      <c r="H1215" s="9">
        <v>5343218.3370000003</v>
      </c>
      <c r="I1215" s="9">
        <v>4872466.44012025</v>
      </c>
      <c r="J1215" s="9">
        <v>703087.62919999997</v>
      </c>
      <c r="K1215" s="9">
        <v>3761085.463</v>
      </c>
      <c r="L1215" s="9">
        <v>10834640.699999999</v>
      </c>
      <c r="M1215" s="9">
        <v>-1027249.2709999999</v>
      </c>
      <c r="N1215" s="9">
        <v>1.104742355</v>
      </c>
      <c r="O1215" s="9">
        <v>932701.02629979677</v>
      </c>
      <c r="P1215" s="11">
        <v>-94548.244700203184</v>
      </c>
      <c r="Q1215" s="11">
        <v>1.0088032989373183</v>
      </c>
      <c r="R1215" s="9">
        <v>6425836.5477847997</v>
      </c>
      <c r="S1215" s="9">
        <v>1553370.1076645504</v>
      </c>
      <c r="T1215" s="11">
        <v>9677.9855603353044</v>
      </c>
      <c r="U1215" s="11">
        <v>728.87339821500007</v>
      </c>
      <c r="V1215" s="11">
        <v>3748760.9824681319</v>
      </c>
      <c r="W1215" s="11">
        <v>18737.694907066038</v>
      </c>
      <c r="X1215" s="11">
        <v>1686825.5630115878</v>
      </c>
      <c r="Y1215" s="11">
        <v>191153.95772079891</v>
      </c>
      <c r="Z1215" s="11">
        <v>225491.90520465368</v>
      </c>
      <c r="AA1215" s="11">
        <v>60463.059662000007</v>
      </c>
      <c r="AB1215" s="11">
        <v>427391.94787129277</v>
      </c>
      <c r="AC1215" s="11">
        <v>829353.51280659763</v>
      </c>
      <c r="AD1215" s="21">
        <v>1222965.548</v>
      </c>
      <c r="AE1215" s="11">
        <v>21098369.255721431</v>
      </c>
      <c r="AF1215" s="11">
        <v>17606173.460726675</v>
      </c>
      <c r="AG1215" s="11">
        <v>3492195.7949947566</v>
      </c>
      <c r="AH1215" s="11">
        <v>1905274.0631076749</v>
      </c>
      <c r="AI1215" s="11">
        <f t="shared" si="18"/>
        <v>615097.78193186782</v>
      </c>
      <c r="AJ1215" s="21"/>
      <c r="AK1215" s="16"/>
      <c r="AL1215" s="7"/>
      <c r="AM1215" s="7"/>
      <c r="AN1215" s="7"/>
      <c r="AO1215" s="7"/>
      <c r="AP1215" s="7"/>
      <c r="AQ1215" s="7"/>
      <c r="AR1215" s="7"/>
    </row>
    <row r="1216" spans="1:44" x14ac:dyDescent="0.25">
      <c r="A1216" s="15">
        <v>11020010</v>
      </c>
      <c r="B1216" s="9">
        <v>8928.0300000000007</v>
      </c>
      <c r="C1216" s="9">
        <v>893496.01500000001</v>
      </c>
      <c r="D1216" s="9">
        <v>2983941.9380800002</v>
      </c>
      <c r="E1216" s="11">
        <v>87019.888508236807</v>
      </c>
      <c r="F1216" s="11">
        <v>65365.809005534982</v>
      </c>
      <c r="G1216" s="11">
        <v>813915.29666029231</v>
      </c>
      <c r="H1216" s="9">
        <v>560216.60629999998</v>
      </c>
      <c r="I1216" s="9">
        <v>1938165.75620682</v>
      </c>
      <c r="J1216" s="9">
        <v>153494.66510000001</v>
      </c>
      <c r="K1216" s="9">
        <v>798299.15670000005</v>
      </c>
      <c r="L1216" s="9">
        <v>1332045.257</v>
      </c>
      <c r="M1216" s="9">
        <v>179965.17069999999</v>
      </c>
      <c r="N1216" s="9">
        <v>0.88097623700000005</v>
      </c>
      <c r="O1216" s="9">
        <v>37511.382219837964</v>
      </c>
      <c r="P1216" s="11">
        <v>217476.55291983794</v>
      </c>
      <c r="Q1216" s="11">
        <v>0.85964924670860321</v>
      </c>
      <c r="R1216" s="9">
        <v>2408944.9233977804</v>
      </c>
      <c r="S1216" s="9">
        <v>470779.16719096003</v>
      </c>
      <c r="T1216" s="11">
        <v>6465.4991172871187</v>
      </c>
      <c r="U1216" s="11">
        <v>721.05128410500004</v>
      </c>
      <c r="V1216" s="11">
        <v>652063.81125226477</v>
      </c>
      <c r="W1216" s="11">
        <v>27695.960957407435</v>
      </c>
      <c r="X1216" s="11">
        <v>992269.68481701892</v>
      </c>
      <c r="Y1216" s="11">
        <v>157732.14443588714</v>
      </c>
      <c r="Z1216" s="11">
        <v>1141676.3225575178</v>
      </c>
      <c r="AA1216" s="11">
        <v>7137.1127139999999</v>
      </c>
      <c r="AB1216" s="11">
        <v>22464.425398392919</v>
      </c>
      <c r="AC1216" s="11">
        <v>50322.614791067957</v>
      </c>
      <c r="AD1216" s="21">
        <v>1317126.0889999899</v>
      </c>
      <c r="AE1216" s="11">
        <v>8477751.7032367438</v>
      </c>
      <c r="AF1216" s="11">
        <v>3083998.8669301523</v>
      </c>
      <c r="AG1216" s="11">
        <v>5393752.8363065915</v>
      </c>
      <c r="AH1216" s="11">
        <v>1629475.8305236201</v>
      </c>
      <c r="AI1216" s="11">
        <f t="shared" si="18"/>
        <v>2331878.1268277355</v>
      </c>
      <c r="AJ1216" s="21"/>
      <c r="AK1216" s="16"/>
      <c r="AL1216" s="7"/>
      <c r="AM1216" s="7"/>
      <c r="AN1216" s="7"/>
      <c r="AO1216" s="7"/>
      <c r="AP1216" s="7"/>
      <c r="AQ1216" s="7"/>
      <c r="AR1216" s="7"/>
    </row>
    <row r="1217" spans="1:44" x14ac:dyDescent="0.25">
      <c r="A1217" s="15">
        <v>11020011</v>
      </c>
      <c r="B1217" s="9">
        <v>4793.63</v>
      </c>
      <c r="C1217" s="9">
        <v>479735.05499999999</v>
      </c>
      <c r="D1217" s="9">
        <v>2083977.1694199999</v>
      </c>
      <c r="E1217" s="11">
        <v>38022.248991194101</v>
      </c>
      <c r="F1217" s="11">
        <v>28560.770510341885</v>
      </c>
      <c r="G1217" s="11">
        <v>437442.09062813048</v>
      </c>
      <c r="H1217" s="9">
        <v>2891536.8369999998</v>
      </c>
      <c r="I1217" s="9">
        <v>1699914.31608259</v>
      </c>
      <c r="J1217" s="9">
        <v>79802.43131</v>
      </c>
      <c r="K1217" s="9">
        <v>405065.03639999998</v>
      </c>
      <c r="L1217" s="9">
        <v>4492604.9450000003</v>
      </c>
      <c r="M1217" s="9">
        <v>-1116200.6410000001</v>
      </c>
      <c r="N1217" s="9">
        <v>1.3305885609999999</v>
      </c>
      <c r="O1217" s="9">
        <v>393611.58831895993</v>
      </c>
      <c r="P1217" s="11">
        <v>-722589.05268104014</v>
      </c>
      <c r="Q1217" s="11">
        <v>1.1916673755426765</v>
      </c>
      <c r="R1217" s="9">
        <v>2177185.0728471209</v>
      </c>
      <c r="S1217" s="9">
        <v>477270.75676453003</v>
      </c>
      <c r="T1217" s="11">
        <v>12992.526635551556</v>
      </c>
      <c r="U1217" s="11">
        <v>197.171107605</v>
      </c>
      <c r="V1217" s="11">
        <v>1331093.9931768756</v>
      </c>
      <c r="W1217" s="11">
        <v>210.07287727373009</v>
      </c>
      <c r="X1217" s="11">
        <v>713432.8452585343</v>
      </c>
      <c r="Y1217" s="11">
        <v>235856.90167259349</v>
      </c>
      <c r="Z1217" s="11">
        <v>162032.8479653291</v>
      </c>
      <c r="AA1217" s="11">
        <v>29713.392683099999</v>
      </c>
      <c r="AB1217" s="11">
        <v>181220.10139236547</v>
      </c>
      <c r="AC1217" s="11">
        <v>358586.93992829131</v>
      </c>
      <c r="AD1217" s="21">
        <v>600699.3983</v>
      </c>
      <c r="AE1217" s="11">
        <v>8147392.7894486673</v>
      </c>
      <c r="AF1217" s="11">
        <v>7106862.2903164411</v>
      </c>
      <c r="AG1217" s="11">
        <v>1040530.4991322262</v>
      </c>
      <c r="AH1217" s="11">
        <v>957271.00450788008</v>
      </c>
      <c r="AI1217" s="11">
        <f t="shared" si="18"/>
        <v>752883.1762431243</v>
      </c>
      <c r="AJ1217" s="21"/>
      <c r="AK1217" s="16"/>
      <c r="AL1217" s="7"/>
      <c r="AM1217" s="7"/>
      <c r="AN1217" s="7"/>
      <c r="AO1217" s="7"/>
      <c r="AP1217" s="7"/>
      <c r="AQ1217" s="7"/>
      <c r="AR1217" s="7"/>
    </row>
    <row r="1218" spans="1:44" x14ac:dyDescent="0.25">
      <c r="A1218" s="15">
        <v>11020012</v>
      </c>
      <c r="B1218" s="9">
        <v>3533.22</v>
      </c>
      <c r="C1218" s="9">
        <v>353595.78</v>
      </c>
      <c r="D1218" s="9">
        <v>1372510.2071199999</v>
      </c>
      <c r="E1218" s="11">
        <v>2994.0434555633997</v>
      </c>
      <c r="F1218" s="11">
        <v>2249.0039464036377</v>
      </c>
      <c r="G1218" s="11">
        <v>275856.41477534978</v>
      </c>
      <c r="H1218" s="9">
        <v>1660431.9210000001</v>
      </c>
      <c r="I1218" s="9">
        <v>1190127.02899034</v>
      </c>
      <c r="J1218" s="9">
        <v>37988.991430000002</v>
      </c>
      <c r="K1218" s="9">
        <v>153549.67300000001</v>
      </c>
      <c r="L1218" s="9">
        <v>2600748.8939999999</v>
      </c>
      <c r="M1218" s="9">
        <v>-748778.30850000004</v>
      </c>
      <c r="N1218" s="9">
        <v>1.4043143629999999</v>
      </c>
      <c r="O1218" s="9">
        <v>192022.56209316076</v>
      </c>
      <c r="P1218" s="11">
        <v>-556755.74640683923</v>
      </c>
      <c r="Q1218" s="11">
        <v>1.272386307728818</v>
      </c>
      <c r="R1218" s="9">
        <v>1506955.2682902499</v>
      </c>
      <c r="S1218" s="9">
        <v>316828.23929991008</v>
      </c>
      <c r="T1218" s="11">
        <v>11029.147695422302</v>
      </c>
      <c r="U1218" s="11">
        <v>353.59578000000005</v>
      </c>
      <c r="V1218" s="11">
        <v>520566.63309117575</v>
      </c>
      <c r="W1218" s="11">
        <v>0</v>
      </c>
      <c r="X1218" s="11">
        <v>420613.50052311138</v>
      </c>
      <c r="Y1218" s="11">
        <v>37061.757786903989</v>
      </c>
      <c r="Z1218" s="11">
        <v>382532.19000288763</v>
      </c>
      <c r="AA1218" s="11">
        <v>16984.2091243</v>
      </c>
      <c r="AB1218" s="11">
        <v>98940.419194992835</v>
      </c>
      <c r="AC1218" s="11">
        <v>197071.86814279782</v>
      </c>
      <c r="AD1218" s="21">
        <v>413745.48790000001</v>
      </c>
      <c r="AE1218" s="11">
        <v>5068823.3325120946</v>
      </c>
      <c r="AF1218" s="11">
        <v>3854925.5240763775</v>
      </c>
      <c r="AG1218" s="11">
        <v>1213897.8084357171</v>
      </c>
      <c r="AH1218" s="11">
        <v>655083.56428451999</v>
      </c>
      <c r="AI1218" s="11">
        <f t="shared" si="18"/>
        <v>851943.57402882422</v>
      </c>
      <c r="AJ1218" s="21"/>
      <c r="AK1218" s="16"/>
      <c r="AL1218" s="7"/>
      <c r="AM1218" s="7"/>
      <c r="AN1218" s="7"/>
      <c r="AO1218" s="7"/>
      <c r="AP1218" s="7"/>
      <c r="AQ1218" s="7"/>
      <c r="AR1218" s="7"/>
    </row>
    <row r="1219" spans="1:44" x14ac:dyDescent="0.25">
      <c r="A1219" s="15">
        <v>11020013</v>
      </c>
      <c r="B1219" s="9">
        <v>2088.31</v>
      </c>
      <c r="C1219" s="9">
        <v>208993.36499999999</v>
      </c>
      <c r="D1219" s="9">
        <v>1006389.30577</v>
      </c>
      <c r="E1219" s="11">
        <v>42.082474549499999</v>
      </c>
      <c r="F1219" s="11">
        <v>31.610647186965</v>
      </c>
      <c r="G1219" s="11">
        <v>380834.12982757628</v>
      </c>
      <c r="H1219" s="9">
        <v>1643268.4240000001</v>
      </c>
      <c r="I1219" s="9">
        <v>988695.17689769005</v>
      </c>
      <c r="J1219" s="9">
        <v>173484.9344</v>
      </c>
      <c r="K1219" s="9">
        <v>911654.72970000003</v>
      </c>
      <c r="L1219" s="9">
        <v>2641112.5010000002</v>
      </c>
      <c r="M1219" s="9">
        <v>87295.587039999999</v>
      </c>
      <c r="N1219" s="9">
        <v>0.96800493799999998</v>
      </c>
      <c r="O1219" s="9">
        <v>92804.623774673164</v>
      </c>
      <c r="P1219" s="11">
        <v>180100.21081467316</v>
      </c>
      <c r="Q1219" s="11">
        <v>0.93616212981154556</v>
      </c>
      <c r="R1219" s="9">
        <v>1309705.9465060798</v>
      </c>
      <c r="S1219" s="9">
        <v>321010.76960838994</v>
      </c>
      <c r="T1219" s="11">
        <v>10797.918637580666</v>
      </c>
      <c r="U1219" s="11">
        <v>212.96423893499997</v>
      </c>
      <c r="V1219" s="11">
        <v>557699.15449168696</v>
      </c>
      <c r="W1219" s="11">
        <v>9102.1354154742803</v>
      </c>
      <c r="X1219" s="11">
        <v>291096.50819234998</v>
      </c>
      <c r="Y1219" s="11">
        <v>7354.1208880362101</v>
      </c>
      <c r="Z1219" s="11">
        <v>2549.0001684987751</v>
      </c>
      <c r="AA1219" s="11">
        <v>18167.533584000001</v>
      </c>
      <c r="AB1219" s="11">
        <v>38544.826537853929</v>
      </c>
      <c r="AC1219" s="11">
        <v>96411.012207151667</v>
      </c>
      <c r="AD1219" s="21">
        <v>267375.165299999</v>
      </c>
      <c r="AE1219" s="11">
        <v>5198461.5063813878</v>
      </c>
      <c r="AF1219" s="11">
        <v>3652133.671428517</v>
      </c>
      <c r="AG1219" s="11">
        <v>1546327.8349528708</v>
      </c>
      <c r="AH1219" s="11">
        <v>433941.49247746501</v>
      </c>
      <c r="AI1219" s="11">
        <f t="shared" ref="AI1219:AI1282" si="19">D1219-V1219</f>
        <v>448690.15127831302</v>
      </c>
      <c r="AJ1219" s="21"/>
      <c r="AK1219" s="16"/>
      <c r="AL1219" s="7"/>
      <c r="AM1219" s="7"/>
      <c r="AN1219" s="7"/>
      <c r="AO1219" s="7"/>
      <c r="AP1219" s="7"/>
      <c r="AQ1219" s="7"/>
      <c r="AR1219" s="7"/>
    </row>
    <row r="1220" spans="1:44" x14ac:dyDescent="0.25">
      <c r="A1220" s="15">
        <v>11030001</v>
      </c>
      <c r="B1220" s="9">
        <v>5958.37</v>
      </c>
      <c r="C1220" s="9">
        <v>596299.72499999998</v>
      </c>
      <c r="D1220" s="9">
        <v>4575402.0043400005</v>
      </c>
      <c r="E1220" s="11">
        <v>251747.69385704401</v>
      </c>
      <c r="F1220" s="11">
        <v>189102.6517769651</v>
      </c>
      <c r="G1220" s="11">
        <v>361046.35683234589</v>
      </c>
      <c r="H1220" s="9">
        <v>15653532.82</v>
      </c>
      <c r="I1220" s="9">
        <v>11338154.556143427</v>
      </c>
      <c r="J1220" s="9">
        <v>3888396.628</v>
      </c>
      <c r="K1220" s="9">
        <v>4013150.2919999999</v>
      </c>
      <c r="L1220" s="9">
        <v>16733721.140000001</v>
      </c>
      <c r="M1220" s="9">
        <v>6821358.5999999996</v>
      </c>
      <c r="N1220" s="9">
        <v>0.71040817199999995</v>
      </c>
      <c r="O1220" s="9">
        <v>3114199.1178871416</v>
      </c>
      <c r="P1220" s="11">
        <v>9935557.7178871408</v>
      </c>
      <c r="Q1220" s="11">
        <v>0.6274530792215699</v>
      </c>
      <c r="R1220" s="9">
        <v>15468409.947337588</v>
      </c>
      <c r="S1220" s="9">
        <v>4130255.3911941596</v>
      </c>
      <c r="T1220" s="11">
        <v>9316.9785233365037</v>
      </c>
      <c r="U1220" s="11">
        <v>16200.867228524998</v>
      </c>
      <c r="V1220" s="11">
        <v>8451848.5267281998</v>
      </c>
      <c r="W1220" s="11">
        <v>7286.5770823896273</v>
      </c>
      <c r="X1220" s="11">
        <v>2021080.2881169259</v>
      </c>
      <c r="Y1220" s="11">
        <v>169505.48978047055</v>
      </c>
      <c r="Z1220" s="11">
        <v>1426677.8935641472</v>
      </c>
      <c r="AA1220" s="11">
        <v>195419.29447999998</v>
      </c>
      <c r="AB1220" s="11">
        <v>811730.23739985703</v>
      </c>
      <c r="AC1220" s="11">
        <v>1712154.2041957567</v>
      </c>
      <c r="AD1220" s="21">
        <v>741450.46880000003</v>
      </c>
      <c r="AE1220" s="11">
        <v>36888040.01712127</v>
      </c>
      <c r="AF1220" s="11">
        <v>29933240.268003128</v>
      </c>
      <c r="AG1220" s="11">
        <v>6954799.7491181418</v>
      </c>
      <c r="AH1220" s="11">
        <v>1616745.0591936</v>
      </c>
      <c r="AI1220" s="11">
        <f t="shared" si="19"/>
        <v>-3876446.5223881993</v>
      </c>
      <c r="AJ1220" s="21"/>
      <c r="AK1220" s="16"/>
      <c r="AL1220" s="7"/>
      <c r="AM1220" s="7"/>
      <c r="AN1220" s="7"/>
      <c r="AO1220" s="7"/>
      <c r="AP1220" s="7"/>
      <c r="AQ1220" s="7"/>
      <c r="AR1220" s="7"/>
    </row>
    <row r="1221" spans="1:44" x14ac:dyDescent="0.25">
      <c r="A1221" s="15">
        <v>11030002</v>
      </c>
      <c r="B1221" s="9">
        <v>3777.16</v>
      </c>
      <c r="C1221" s="9">
        <v>378008.77500000002</v>
      </c>
      <c r="D1221" s="9">
        <v>2695515.5958699998</v>
      </c>
      <c r="E1221" s="11">
        <v>43927.389644918396</v>
      </c>
      <c r="F1221" s="11">
        <v>32996.472540523486</v>
      </c>
      <c r="G1221" s="11">
        <v>167005.79637968109</v>
      </c>
      <c r="H1221" s="9">
        <v>8707677.0810000002</v>
      </c>
      <c r="I1221" s="9">
        <v>5591961.3493021391</v>
      </c>
      <c r="J1221" s="9">
        <v>2282951.0440000002</v>
      </c>
      <c r="K1221" s="9">
        <v>255720.90760000001</v>
      </c>
      <c r="L1221" s="9">
        <v>8000724.4280000003</v>
      </c>
      <c r="M1221" s="9">
        <v>3245624.6039999998</v>
      </c>
      <c r="N1221" s="9">
        <v>0.71140637799999995</v>
      </c>
      <c r="O1221" s="9">
        <v>2065278.5173693267</v>
      </c>
      <c r="P1221" s="11">
        <v>5310903.1213693265</v>
      </c>
      <c r="Q1221" s="11">
        <v>0.60103277363844487</v>
      </c>
      <c r="R1221" s="9">
        <v>7829211.9071150292</v>
      </c>
      <c r="S1221" s="9">
        <v>2237250.5578128896</v>
      </c>
      <c r="T1221" s="11">
        <v>8367.7123299541436</v>
      </c>
      <c r="U1221" s="11">
        <v>1922.5526296500002</v>
      </c>
      <c r="V1221" s="11">
        <v>5960051.9088508328</v>
      </c>
      <c r="W1221" s="11">
        <v>118.40011626428388</v>
      </c>
      <c r="X1221" s="11">
        <v>754980.35879927455</v>
      </c>
      <c r="Y1221" s="11">
        <v>53139.296168733723</v>
      </c>
      <c r="Z1221" s="11">
        <v>92790.420056522067</v>
      </c>
      <c r="AA1221" s="11">
        <v>109906.28125</v>
      </c>
      <c r="AB1221" s="11">
        <v>579253.48573813029</v>
      </c>
      <c r="AC1221" s="11">
        <v>1171571.6038798215</v>
      </c>
      <c r="AD1221" s="21">
        <v>467000.353</v>
      </c>
      <c r="AE1221" s="11">
        <v>17919800.108321995</v>
      </c>
      <c r="AF1221" s="11">
        <v>16576606.466634322</v>
      </c>
      <c r="AG1221" s="11">
        <v>1343193.6416876726</v>
      </c>
      <c r="AH1221" s="11">
        <v>917856.33688462514</v>
      </c>
      <c r="AI1221" s="11">
        <f t="shared" si="19"/>
        <v>-3264536.312980833</v>
      </c>
      <c r="AJ1221" s="21"/>
      <c r="AK1221" s="16"/>
      <c r="AL1221" s="7"/>
      <c r="AM1221" s="7"/>
      <c r="AN1221" s="7"/>
      <c r="AO1221" s="7"/>
      <c r="AP1221" s="7"/>
      <c r="AQ1221" s="7"/>
      <c r="AR1221" s="7"/>
    </row>
    <row r="1222" spans="1:44" x14ac:dyDescent="0.25">
      <c r="A1222" s="15">
        <v>11030003</v>
      </c>
      <c r="B1222" s="9">
        <v>2638.43</v>
      </c>
      <c r="C1222" s="9">
        <v>264047.84999999998</v>
      </c>
      <c r="D1222" s="9">
        <v>2701342.6661299998</v>
      </c>
      <c r="E1222" s="11">
        <v>130386.11423499629</v>
      </c>
      <c r="F1222" s="11">
        <v>97940.757982606636</v>
      </c>
      <c r="G1222" s="11">
        <v>80058.489123341584</v>
      </c>
      <c r="H1222" s="9">
        <v>14441745.25</v>
      </c>
      <c r="I1222" s="9">
        <v>10205379.540839611</v>
      </c>
      <c r="J1222" s="9">
        <v>2781281.162</v>
      </c>
      <c r="K1222" s="9">
        <v>2707698.7579999999</v>
      </c>
      <c r="L1222" s="9">
        <v>12858740.369999999</v>
      </c>
      <c r="M1222" s="9">
        <v>7071984.7980000004</v>
      </c>
      <c r="N1222" s="9">
        <v>0.64517172700000003</v>
      </c>
      <c r="O1222" s="9">
        <v>2098578.5284074289</v>
      </c>
      <c r="P1222" s="11">
        <v>9170563.3264074288</v>
      </c>
      <c r="Q1222" s="11">
        <v>0.58371070398060754</v>
      </c>
      <c r="R1222" s="9">
        <v>14289542.169303469</v>
      </c>
      <c r="S1222" s="9">
        <v>4084162.6284638606</v>
      </c>
      <c r="T1222" s="11">
        <v>15235.913407469749</v>
      </c>
      <c r="U1222" s="11">
        <v>17622.553508999998</v>
      </c>
      <c r="V1222" s="11">
        <v>6378517.7277702214</v>
      </c>
      <c r="W1222" s="11">
        <v>3832.2112262216228</v>
      </c>
      <c r="X1222" s="11">
        <v>1017007.8676791328</v>
      </c>
      <c r="Y1222" s="11">
        <v>123606.99419095178</v>
      </c>
      <c r="Z1222" s="11">
        <v>432205.26689520478</v>
      </c>
      <c r="AA1222" s="11">
        <v>172230.26412000001</v>
      </c>
      <c r="AB1222" s="11">
        <v>410259.05778625025</v>
      </c>
      <c r="AC1222" s="11">
        <v>990231.8472406253</v>
      </c>
      <c r="AD1222" s="21">
        <v>339536.7328</v>
      </c>
      <c r="AE1222" s="11">
        <v>30591324.748384558</v>
      </c>
      <c r="AF1222" s="11">
        <v>21830819.34582245</v>
      </c>
      <c r="AG1222" s="11">
        <v>8760505.4025621079</v>
      </c>
      <c r="AH1222" s="11">
        <v>911281.93991999992</v>
      </c>
      <c r="AI1222" s="11">
        <f t="shared" si="19"/>
        <v>-3677175.0616402216</v>
      </c>
      <c r="AJ1222" s="21"/>
      <c r="AK1222" s="16"/>
      <c r="AL1222" s="7"/>
      <c r="AM1222" s="7"/>
      <c r="AN1222" s="7"/>
      <c r="AO1222" s="7"/>
      <c r="AP1222" s="7"/>
      <c r="AQ1222" s="7"/>
      <c r="AR1222" s="7"/>
    </row>
    <row r="1223" spans="1:44" x14ac:dyDescent="0.25">
      <c r="A1223" s="15">
        <v>11030004</v>
      </c>
      <c r="B1223" s="9">
        <v>4850.03</v>
      </c>
      <c r="C1223" s="9">
        <v>485379.54</v>
      </c>
      <c r="D1223" s="9">
        <v>4428651.7773799999</v>
      </c>
      <c r="E1223" s="11">
        <v>146652.73270319428</v>
      </c>
      <c r="F1223" s="11">
        <v>110159.58168125449</v>
      </c>
      <c r="G1223" s="11">
        <v>256144.00239942622</v>
      </c>
      <c r="H1223" s="9">
        <v>23154500.760000002</v>
      </c>
      <c r="I1223" s="9">
        <v>6674488.2546789814</v>
      </c>
      <c r="J1223" s="9">
        <v>1393613.1950000001</v>
      </c>
      <c r="K1223" s="9">
        <v>4643525.9340000004</v>
      </c>
      <c r="L1223" s="9">
        <v>18136485.989999998</v>
      </c>
      <c r="M1223" s="9">
        <v>11055153.91</v>
      </c>
      <c r="N1223" s="9">
        <v>0.62129041200000001</v>
      </c>
      <c r="O1223" s="9">
        <v>3004102.6393986703</v>
      </c>
      <c r="P1223" s="11">
        <v>14059256.54939867</v>
      </c>
      <c r="Q1223" s="11">
        <v>0.56331938839436535</v>
      </c>
      <c r="R1223" s="9">
        <v>9167325.8021997996</v>
      </c>
      <c r="S1223" s="9">
        <v>2492837.5475208201</v>
      </c>
      <c r="T1223" s="11">
        <v>19116.933596481049</v>
      </c>
      <c r="U1223" s="11">
        <v>31527.828020699999</v>
      </c>
      <c r="V1223" s="11">
        <v>6996940.6612839475</v>
      </c>
      <c r="W1223" s="11">
        <v>23624.041459036289</v>
      </c>
      <c r="X1223" s="11">
        <v>1312548.1738252726</v>
      </c>
      <c r="Y1223" s="11">
        <v>219922.82659498</v>
      </c>
      <c r="Z1223" s="11">
        <v>976062.7376553372</v>
      </c>
      <c r="AA1223" s="11">
        <v>245481.13955000002</v>
      </c>
      <c r="AB1223" s="11">
        <v>658498.35594287585</v>
      </c>
      <c r="AC1223" s="11">
        <v>1536765.1423378889</v>
      </c>
      <c r="AD1223" s="21">
        <v>550417.70360000001</v>
      </c>
      <c r="AE1223" s="11">
        <v>39849415.84176036</v>
      </c>
      <c r="AF1223" s="11">
        <v>28910343.50439902</v>
      </c>
      <c r="AG1223" s="11">
        <v>10939072.337361339</v>
      </c>
      <c r="AH1223" s="11">
        <v>1730225.1655448999</v>
      </c>
      <c r="AI1223" s="11">
        <f t="shared" si="19"/>
        <v>-2568288.8839039477</v>
      </c>
      <c r="AJ1223" s="21"/>
      <c r="AK1223" s="16"/>
      <c r="AL1223" s="7"/>
      <c r="AM1223" s="7"/>
      <c r="AN1223" s="7"/>
      <c r="AO1223" s="7"/>
      <c r="AP1223" s="7"/>
      <c r="AQ1223" s="7"/>
      <c r="AR1223" s="7"/>
    </row>
    <row r="1224" spans="1:44" x14ac:dyDescent="0.25">
      <c r="A1224" s="15">
        <v>11030005</v>
      </c>
      <c r="B1224" s="9">
        <v>4628.13</v>
      </c>
      <c r="C1224" s="9">
        <v>463172.58</v>
      </c>
      <c r="D1224" s="9">
        <v>4294545.0440800004</v>
      </c>
      <c r="E1224" s="11">
        <v>13959.696709857601</v>
      </c>
      <c r="F1224" s="11">
        <v>10485.957687998833</v>
      </c>
      <c r="G1224" s="11">
        <v>87578.49459509748</v>
      </c>
      <c r="H1224" s="9">
        <v>16788874.129999999</v>
      </c>
      <c r="I1224" s="9">
        <v>7396642.6261981996</v>
      </c>
      <c r="J1224" s="9">
        <v>2179880.1239999998</v>
      </c>
      <c r="K1224" s="9">
        <v>3498990.4679999999</v>
      </c>
      <c r="L1224" s="9">
        <v>14176804.25</v>
      </c>
      <c r="M1224" s="9">
        <v>8290940.4670000002</v>
      </c>
      <c r="N1224" s="9">
        <v>0.63098474900000001</v>
      </c>
      <c r="O1224" s="9">
        <v>2838216.4512405535</v>
      </c>
      <c r="P1224" s="11">
        <v>11129156.918240555</v>
      </c>
      <c r="Q1224" s="11">
        <v>0.56021599626063889</v>
      </c>
      <c r="R1224" s="9">
        <v>10272571.681719169</v>
      </c>
      <c r="S1224" s="9">
        <v>2875929.0555209699</v>
      </c>
      <c r="T1224" s="11">
        <v>23040.239256405494</v>
      </c>
      <c r="U1224" s="11">
        <v>13512.59684892</v>
      </c>
      <c r="V1224" s="11">
        <v>6668301.2610249901</v>
      </c>
      <c r="W1224" s="11">
        <v>9514.3278032004619</v>
      </c>
      <c r="X1224" s="11">
        <v>1045815.4783267598</v>
      </c>
      <c r="Y1224" s="11">
        <v>55793.210080151817</v>
      </c>
      <c r="Z1224" s="11">
        <v>1744.789341079583</v>
      </c>
      <c r="AA1224" s="11">
        <v>189687.54254000002</v>
      </c>
      <c r="AB1224" s="11">
        <v>612211.08304903028</v>
      </c>
      <c r="AC1224" s="11">
        <v>1363227.6635013516</v>
      </c>
      <c r="AD1224" s="21">
        <v>534050.81019999902</v>
      </c>
      <c r="AE1224" s="11">
        <v>32624680.127610214</v>
      </c>
      <c r="AF1224" s="11">
        <v>24065561.606245331</v>
      </c>
      <c r="AG1224" s="11">
        <v>8559118.5213648826</v>
      </c>
      <c r="AH1224" s="11">
        <v>1491231.8280857401</v>
      </c>
      <c r="AI1224" s="11">
        <f t="shared" si="19"/>
        <v>-2373756.2169449897</v>
      </c>
      <c r="AJ1224" s="21"/>
      <c r="AK1224" s="16"/>
      <c r="AL1224" s="7"/>
      <c r="AM1224" s="7"/>
      <c r="AN1224" s="7"/>
      <c r="AO1224" s="7"/>
      <c r="AP1224" s="7"/>
      <c r="AQ1224" s="7"/>
      <c r="AR1224" s="7"/>
    </row>
    <row r="1225" spans="1:44" x14ac:dyDescent="0.25">
      <c r="A1225" s="15">
        <v>11030006</v>
      </c>
      <c r="B1225" s="9">
        <v>2351.48</v>
      </c>
      <c r="C1225" s="9">
        <v>235330.11</v>
      </c>
      <c r="D1225" s="9">
        <v>2310405.5913</v>
      </c>
      <c r="E1225" s="11">
        <v>42726.013011720002</v>
      </c>
      <c r="F1225" s="11">
        <v>32094.0471651804</v>
      </c>
      <c r="G1225" s="11">
        <v>17981.251019159521</v>
      </c>
      <c r="H1225" s="9">
        <v>6355349.8720000004</v>
      </c>
      <c r="I1225" s="9">
        <v>4242666.1098983092</v>
      </c>
      <c r="J1225" s="9">
        <v>861528.4804</v>
      </c>
      <c r="K1225" s="9">
        <v>771685.69209999999</v>
      </c>
      <c r="L1225" s="9">
        <v>6533103.1210000003</v>
      </c>
      <c r="M1225" s="9">
        <v>1455460.9240000001</v>
      </c>
      <c r="N1225" s="9">
        <v>0.81780694099999995</v>
      </c>
      <c r="O1225" s="9">
        <v>1366012.7481069386</v>
      </c>
      <c r="P1225" s="11">
        <v>2821473.6721069384</v>
      </c>
      <c r="Q1225" s="11">
        <v>0.69838574911942664</v>
      </c>
      <c r="R1225" s="9">
        <v>5817401.6846460113</v>
      </c>
      <c r="S1225" s="9">
        <v>1574735.5747477</v>
      </c>
      <c r="T1225" s="11">
        <v>26324.255861483693</v>
      </c>
      <c r="U1225" s="11">
        <v>1323.26120853</v>
      </c>
      <c r="V1225" s="11">
        <v>3242718.2250353252</v>
      </c>
      <c r="W1225" s="11">
        <v>4618.0836179431644</v>
      </c>
      <c r="X1225" s="11">
        <v>496628.98250274919</v>
      </c>
      <c r="Y1225" s="11">
        <v>61598.007035681345</v>
      </c>
      <c r="Z1225" s="11">
        <v>268621.42553291284</v>
      </c>
      <c r="AA1225" s="11">
        <v>72168.783523999999</v>
      </c>
      <c r="AB1225" s="11">
        <v>278274.88946867501</v>
      </c>
      <c r="AC1225" s="11">
        <v>595754.24408754741</v>
      </c>
      <c r="AD1225" s="21">
        <v>287605.27279999899</v>
      </c>
      <c r="AE1225" s="11">
        <v>14019111.097491177</v>
      </c>
      <c r="AF1225" s="11">
        <v>11223266.329236239</v>
      </c>
      <c r="AG1225" s="11">
        <v>2795844.7682549376</v>
      </c>
      <c r="AH1225" s="11">
        <v>817547.62732505996</v>
      </c>
      <c r="AI1225" s="11">
        <f t="shared" si="19"/>
        <v>-932312.63373532519</v>
      </c>
      <c r="AJ1225" s="21"/>
      <c r="AK1225" s="16"/>
      <c r="AL1225" s="7"/>
      <c r="AM1225" s="7"/>
      <c r="AN1225" s="7"/>
      <c r="AO1225" s="7"/>
      <c r="AP1225" s="7"/>
      <c r="AQ1225" s="7"/>
      <c r="AR1225" s="7"/>
    </row>
    <row r="1226" spans="1:44" x14ac:dyDescent="0.25">
      <c r="A1226" s="15">
        <v>11030007</v>
      </c>
      <c r="B1226" s="9">
        <v>2402.2800000000002</v>
      </c>
      <c r="C1226" s="9">
        <v>240414.07500000001</v>
      </c>
      <c r="D1226" s="9">
        <v>2154319.4617400002</v>
      </c>
      <c r="E1226" s="11">
        <v>19808.167154893203</v>
      </c>
      <c r="F1226" s="11">
        <v>14879.091357074127</v>
      </c>
      <c r="G1226" s="11">
        <v>65193.027962587432</v>
      </c>
      <c r="H1226" s="9">
        <v>5756942.568</v>
      </c>
      <c r="I1226" s="9">
        <v>3105798.69988734</v>
      </c>
      <c r="J1226" s="9">
        <v>973640.20649999997</v>
      </c>
      <c r="K1226" s="9">
        <v>127234.41379999999</v>
      </c>
      <c r="L1226" s="9">
        <v>4076810.9980000001</v>
      </c>
      <c r="M1226" s="9">
        <v>2781006.19</v>
      </c>
      <c r="N1226" s="9">
        <v>0.59447647599999998</v>
      </c>
      <c r="O1226" s="9">
        <v>1417696.8662728705</v>
      </c>
      <c r="P1226" s="11">
        <v>4198703.0562728699</v>
      </c>
      <c r="Q1226" s="11">
        <v>0.49263537843274424</v>
      </c>
      <c r="R1226" s="9">
        <v>4308345.7778947307</v>
      </c>
      <c r="S1226" s="9">
        <v>1202547.0780073903</v>
      </c>
      <c r="T1226" s="11">
        <v>17141.829077736762</v>
      </c>
      <c r="U1226" s="11">
        <v>1659.0975315750002</v>
      </c>
      <c r="V1226" s="11">
        <v>3118636.4625682686</v>
      </c>
      <c r="W1226" s="11">
        <v>733.15250685543765</v>
      </c>
      <c r="X1226" s="11">
        <v>556930.39253159193</v>
      </c>
      <c r="Y1226" s="11">
        <v>20668.220589896027</v>
      </c>
      <c r="Z1226" s="11">
        <v>27.326518529742977</v>
      </c>
      <c r="AA1226" s="11">
        <v>67305.827745000002</v>
      </c>
      <c r="AB1226" s="11">
        <v>316419.44176664116</v>
      </c>
      <c r="AC1226" s="11">
        <v>652332.95816978998</v>
      </c>
      <c r="AD1226" s="21">
        <v>295452.04969999898</v>
      </c>
      <c r="AE1226" s="11">
        <v>11521478.409978578</v>
      </c>
      <c r="AF1226" s="11">
        <v>8789169.2332881466</v>
      </c>
      <c r="AG1226" s="11">
        <v>2732309.1766904313</v>
      </c>
      <c r="AH1226" s="11">
        <v>746047.90884442499</v>
      </c>
      <c r="AI1226" s="11">
        <f t="shared" si="19"/>
        <v>-964317.00082826847</v>
      </c>
      <c r="AJ1226" s="21"/>
      <c r="AK1226" s="16"/>
      <c r="AL1226" s="7"/>
      <c r="AM1226" s="7"/>
      <c r="AN1226" s="7"/>
      <c r="AO1226" s="7"/>
      <c r="AP1226" s="7"/>
      <c r="AQ1226" s="7"/>
      <c r="AR1226" s="7"/>
    </row>
    <row r="1227" spans="1:44" x14ac:dyDescent="0.25">
      <c r="A1227" s="15">
        <v>11030008</v>
      </c>
      <c r="B1227" s="9">
        <v>2094.1799999999998</v>
      </c>
      <c r="C1227" s="9">
        <v>209580.21</v>
      </c>
      <c r="D1227" s="9">
        <v>1825114.78672</v>
      </c>
      <c r="E1227" s="11">
        <v>125447.26423749299</v>
      </c>
      <c r="F1227" s="11">
        <v>94230.894281583503</v>
      </c>
      <c r="G1227" s="11">
        <v>48649.858226725933</v>
      </c>
      <c r="H1227" s="9">
        <v>5440410.5990000004</v>
      </c>
      <c r="I1227" s="9">
        <v>1699544.4946460798</v>
      </c>
      <c r="J1227" s="9">
        <v>66883.722959999999</v>
      </c>
      <c r="K1227" s="9">
        <v>705266.674</v>
      </c>
      <c r="L1227" s="9">
        <v>4352611.892</v>
      </c>
      <c r="M1227" s="9">
        <v>1859949.1040000001</v>
      </c>
      <c r="N1227" s="9">
        <v>0.70061475399999995</v>
      </c>
      <c r="O1227" s="9">
        <v>1074440.6838530663</v>
      </c>
      <c r="P1227" s="11">
        <v>2934389.7878530663</v>
      </c>
      <c r="Q1227" s="11">
        <v>0.59731177283215031</v>
      </c>
      <c r="R1227" s="9">
        <v>2236992.5271264398</v>
      </c>
      <c r="S1227" s="9">
        <v>537448.03248036013</v>
      </c>
      <c r="T1227" s="11">
        <v>25309.925281731459</v>
      </c>
      <c r="U1227" s="11">
        <v>4654.3573036799999</v>
      </c>
      <c r="V1227" s="11">
        <v>1945336.4381048637</v>
      </c>
      <c r="W1227" s="11">
        <v>13844.073072632737</v>
      </c>
      <c r="X1227" s="11">
        <v>483109.12121324585</v>
      </c>
      <c r="Y1227" s="11">
        <v>59160.48592779383</v>
      </c>
      <c r="Z1227" s="11">
        <v>147821.12644508641</v>
      </c>
      <c r="AA1227" s="11">
        <v>55072.943219600005</v>
      </c>
      <c r="AB1227" s="11">
        <v>246758.7307855344</v>
      </c>
      <c r="AC1227" s="11">
        <v>513113.84580872842</v>
      </c>
      <c r="AD1227" s="21">
        <v>239315.522</v>
      </c>
      <c r="AE1227" s="11">
        <v>10057187.186178071</v>
      </c>
      <c r="AF1227" s="11">
        <v>7609847.0442046057</v>
      </c>
      <c r="AG1227" s="11">
        <v>2447340.1419734657</v>
      </c>
      <c r="AH1227" s="11">
        <v>693086.36523461994</v>
      </c>
      <c r="AI1227" s="11">
        <f t="shared" si="19"/>
        <v>-120221.65138486377</v>
      </c>
      <c r="AJ1227" s="21"/>
      <c r="AK1227" s="16"/>
      <c r="AL1227" s="7"/>
      <c r="AM1227" s="7"/>
      <c r="AN1227" s="7"/>
      <c r="AO1227" s="7"/>
      <c r="AP1227" s="7"/>
      <c r="AQ1227" s="7"/>
      <c r="AR1227" s="7"/>
    </row>
    <row r="1228" spans="1:44" x14ac:dyDescent="0.25">
      <c r="A1228" s="15">
        <v>11030009</v>
      </c>
      <c r="B1228" s="9">
        <v>3224.28</v>
      </c>
      <c r="C1228" s="9">
        <v>322677.67499999999</v>
      </c>
      <c r="D1228" s="9">
        <v>2670325.9706199998</v>
      </c>
      <c r="E1228" s="11">
        <v>30530.913319249201</v>
      </c>
      <c r="F1228" s="11">
        <v>22933.583149807044</v>
      </c>
      <c r="G1228" s="11">
        <v>628792.90605103644</v>
      </c>
      <c r="H1228" s="9">
        <v>15981402.890000001</v>
      </c>
      <c r="I1228" s="9">
        <v>2937839.6393990899</v>
      </c>
      <c r="J1228" s="9">
        <v>583596.13820000004</v>
      </c>
      <c r="K1228" s="9">
        <v>3556268.452</v>
      </c>
      <c r="L1228" s="9">
        <v>13003297.390000001</v>
      </c>
      <c r="M1228" s="9">
        <v>7117970.0939999996</v>
      </c>
      <c r="N1228" s="9">
        <v>0.64624643500000001</v>
      </c>
      <c r="O1228" s="9">
        <v>1474706.4146434115</v>
      </c>
      <c r="P1228" s="11">
        <v>8592676.5086434111</v>
      </c>
      <c r="Q1228" s="11">
        <v>0.60211673959769263</v>
      </c>
      <c r="R1228" s="9">
        <v>3921734.0187576702</v>
      </c>
      <c r="S1228" s="9">
        <v>983894.3793585801</v>
      </c>
      <c r="T1228" s="11">
        <v>23531.840255443578</v>
      </c>
      <c r="U1228" s="11">
        <v>7049.2164880500004</v>
      </c>
      <c r="V1228" s="11">
        <v>2722466.0005084355</v>
      </c>
      <c r="W1228" s="11">
        <v>37093.711791238646</v>
      </c>
      <c r="X1228" s="11">
        <v>975187.50655075652</v>
      </c>
      <c r="Y1228" s="11">
        <v>113880.26144689952</v>
      </c>
      <c r="Z1228" s="11">
        <v>496097.11664738838</v>
      </c>
      <c r="AA1228" s="11">
        <v>165649.99028200001</v>
      </c>
      <c r="AB1228" s="11">
        <v>356402.05908961548</v>
      </c>
      <c r="AC1228" s="11">
        <v>887488.48393174633</v>
      </c>
      <c r="AD1228" s="21">
        <v>362538.1262</v>
      </c>
      <c r="AE1228" s="11">
        <v>26167150.783907983</v>
      </c>
      <c r="AF1228" s="11">
        <v>18147585.142153792</v>
      </c>
      <c r="AG1228" s="11">
        <v>8019565.6417541914</v>
      </c>
      <c r="AH1228" s="11">
        <v>1207927.419801075</v>
      </c>
      <c r="AI1228" s="11">
        <f t="shared" si="19"/>
        <v>-52140.029888435733</v>
      </c>
      <c r="AJ1228" s="21"/>
      <c r="AK1228" s="16"/>
      <c r="AL1228" s="7"/>
      <c r="AM1228" s="7"/>
      <c r="AN1228" s="7"/>
      <c r="AO1228" s="7"/>
      <c r="AP1228" s="7"/>
      <c r="AQ1228" s="7"/>
      <c r="AR1228" s="7"/>
    </row>
    <row r="1229" spans="1:44" x14ac:dyDescent="0.25">
      <c r="A1229" s="15">
        <v>11030010</v>
      </c>
      <c r="B1229" s="9">
        <v>1653.51</v>
      </c>
      <c r="C1229" s="9">
        <v>165479.35500000001</v>
      </c>
      <c r="D1229" s="9">
        <v>1521776.2999</v>
      </c>
      <c r="E1229" s="11">
        <v>141885.4091562423</v>
      </c>
      <c r="F1229" s="11">
        <v>106578.56168939185</v>
      </c>
      <c r="G1229" s="11">
        <v>85716.615641300756</v>
      </c>
      <c r="H1229" s="9">
        <v>8034291.227</v>
      </c>
      <c r="I1229" s="9">
        <v>1528424.4857256999</v>
      </c>
      <c r="J1229" s="9">
        <v>241477.50839999999</v>
      </c>
      <c r="K1229" s="9">
        <v>1945182.8529999999</v>
      </c>
      <c r="L1229" s="9">
        <v>6649669.7230000002</v>
      </c>
      <c r="M1229" s="9">
        <v>3571281.8650000002</v>
      </c>
      <c r="N1229" s="9">
        <v>0.65059203799999998</v>
      </c>
      <c r="O1229" s="9">
        <v>1076285.0372493321</v>
      </c>
      <c r="P1229" s="11">
        <v>4647566.9022493325</v>
      </c>
      <c r="Q1229" s="11">
        <v>0.5886102896970874</v>
      </c>
      <c r="R1229" s="9">
        <v>1995331.9707291101</v>
      </c>
      <c r="S1229" s="9">
        <v>466907.48500341008</v>
      </c>
      <c r="T1229" s="11">
        <v>17783.445760730156</v>
      </c>
      <c r="U1229" s="11">
        <v>171414.43754643001</v>
      </c>
      <c r="V1229" s="11">
        <v>1506446.1786886614</v>
      </c>
      <c r="W1229" s="11">
        <v>21970.56525750929</v>
      </c>
      <c r="X1229" s="11">
        <v>571313.33800669515</v>
      </c>
      <c r="Y1229" s="11">
        <v>155787.16706290803</v>
      </c>
      <c r="Z1229" s="11">
        <v>858323.8345275243</v>
      </c>
      <c r="AA1229" s="11">
        <v>82757.687353999994</v>
      </c>
      <c r="AB1229" s="11">
        <v>234072.45042766677</v>
      </c>
      <c r="AC1229" s="11">
        <v>538611.23422883346</v>
      </c>
      <c r="AD1229" s="21">
        <v>200707.669499999</v>
      </c>
      <c r="AE1229" s="11">
        <v>13594092.150002824</v>
      </c>
      <c r="AF1229" s="11">
        <v>9604841.1769633666</v>
      </c>
      <c r="AG1229" s="11">
        <v>3989250.9730394576</v>
      </c>
      <c r="AH1229" s="11">
        <v>705012.87746394007</v>
      </c>
      <c r="AI1229" s="11">
        <f t="shared" si="19"/>
        <v>15330.121211338555</v>
      </c>
      <c r="AJ1229" s="21"/>
      <c r="AK1229" s="16"/>
      <c r="AL1229" s="7"/>
      <c r="AM1229" s="7"/>
      <c r="AN1229" s="7"/>
      <c r="AO1229" s="7"/>
      <c r="AP1229" s="7"/>
      <c r="AQ1229" s="7"/>
      <c r="AR1229" s="7"/>
    </row>
    <row r="1230" spans="1:44" x14ac:dyDescent="0.25">
      <c r="A1230" s="15">
        <v>11030011</v>
      </c>
      <c r="B1230" s="9">
        <v>2478.0700000000002</v>
      </c>
      <c r="C1230" s="9">
        <v>247999.72500000001</v>
      </c>
      <c r="D1230" s="9">
        <v>2193499.6413599998</v>
      </c>
      <c r="E1230" s="11">
        <v>290145.49827517167</v>
      </c>
      <c r="F1230" s="11">
        <v>217945.5242840891</v>
      </c>
      <c r="G1230" s="11">
        <v>15407.028528701681</v>
      </c>
      <c r="H1230" s="9">
        <v>11466938.880000001</v>
      </c>
      <c r="I1230" s="9">
        <v>3212546.7801447306</v>
      </c>
      <c r="J1230" s="9">
        <v>460299.22869999998</v>
      </c>
      <c r="K1230" s="9">
        <v>2277060.446</v>
      </c>
      <c r="L1230" s="9">
        <v>8520367.6919999998</v>
      </c>
      <c r="M1230" s="9">
        <v>5683930.8669999996</v>
      </c>
      <c r="N1230" s="9">
        <v>0.59984431199999999</v>
      </c>
      <c r="O1230" s="9">
        <v>1495322.285363866</v>
      </c>
      <c r="P1230" s="11">
        <v>7179253.1523638656</v>
      </c>
      <c r="Q1230" s="11">
        <v>0.54271168576612194</v>
      </c>
      <c r="R1230" s="9">
        <v>4324272.9414718701</v>
      </c>
      <c r="S1230" s="9">
        <v>1111726.1613271402</v>
      </c>
      <c r="T1230" s="11">
        <v>21658.703808297741</v>
      </c>
      <c r="U1230" s="11">
        <v>21224.312464950002</v>
      </c>
      <c r="V1230" s="11">
        <v>2818407.6624180786</v>
      </c>
      <c r="W1230" s="11">
        <v>57561.450340982854</v>
      </c>
      <c r="X1230" s="11">
        <v>702571.92114043317</v>
      </c>
      <c r="Y1230" s="11">
        <v>138331.0700841707</v>
      </c>
      <c r="Z1230" s="11">
        <v>377148.63087666128</v>
      </c>
      <c r="AA1230" s="11">
        <v>119272.38108700002</v>
      </c>
      <c r="AB1230" s="11">
        <v>338125.89577328105</v>
      </c>
      <c r="AC1230" s="11">
        <v>777577.07066247775</v>
      </c>
      <c r="AD1230" s="21">
        <v>285330.79229999898</v>
      </c>
      <c r="AE1230" s="11">
        <v>19689953.405082468</v>
      </c>
      <c r="AF1230" s="11">
        <v>13333884.073422253</v>
      </c>
      <c r="AG1230" s="11">
        <v>6356069.3316602148</v>
      </c>
      <c r="AH1230" s="11">
        <v>921946.16967952496</v>
      </c>
      <c r="AI1230" s="11">
        <f t="shared" si="19"/>
        <v>-624908.02105807886</v>
      </c>
      <c r="AJ1230" s="21"/>
      <c r="AK1230" s="16"/>
      <c r="AL1230" s="7"/>
      <c r="AM1230" s="7"/>
      <c r="AN1230" s="7"/>
      <c r="AO1230" s="7"/>
      <c r="AP1230" s="7"/>
      <c r="AQ1230" s="7"/>
      <c r="AR1230" s="7"/>
    </row>
    <row r="1231" spans="1:44" x14ac:dyDescent="0.25">
      <c r="A1231" s="15">
        <v>11030012</v>
      </c>
      <c r="B1231" s="9">
        <v>3682.79</v>
      </c>
      <c r="C1231" s="9">
        <v>368564.98499999999</v>
      </c>
      <c r="D1231" s="9">
        <v>3514489.6294499999</v>
      </c>
      <c r="E1231" s="11">
        <v>748196.5576106403</v>
      </c>
      <c r="F1231" s="11">
        <v>562014.89247767371</v>
      </c>
      <c r="G1231" s="11">
        <v>753031.18453374307</v>
      </c>
      <c r="H1231" s="9">
        <v>18446304.27</v>
      </c>
      <c r="I1231" s="9">
        <v>3199140.9277661</v>
      </c>
      <c r="J1231" s="9">
        <v>564955.05870000005</v>
      </c>
      <c r="K1231" s="9">
        <v>4893271.3619999997</v>
      </c>
      <c r="L1231" s="9">
        <v>15790731.369999999</v>
      </c>
      <c r="M1231" s="9">
        <v>8113799.318</v>
      </c>
      <c r="N1231" s="9">
        <v>0.66057483299999997</v>
      </c>
      <c r="O1231" s="9">
        <v>2245301.8690930041</v>
      </c>
      <c r="P1231" s="11">
        <v>10359101.187093005</v>
      </c>
      <c r="Q1231" s="11">
        <v>0.60385592656831133</v>
      </c>
      <c r="R1231" s="9">
        <v>4214192.7555961292</v>
      </c>
      <c r="S1231" s="9">
        <v>1015051.82783003</v>
      </c>
      <c r="T1231" s="11">
        <v>15253.555141643235</v>
      </c>
      <c r="U1231" s="11">
        <v>71701.369311869988</v>
      </c>
      <c r="V1231" s="11">
        <v>3092836.4294899367</v>
      </c>
      <c r="W1231" s="11">
        <v>107146.95476135913</v>
      </c>
      <c r="X1231" s="11">
        <v>1559678.0880255897</v>
      </c>
      <c r="Y1231" s="11">
        <v>960719.15675266425</v>
      </c>
      <c r="Z1231" s="11">
        <v>608219.70607659139</v>
      </c>
      <c r="AA1231" s="11">
        <v>190112.593287</v>
      </c>
      <c r="AB1231" s="11">
        <v>470930.19866571116</v>
      </c>
      <c r="AC1231" s="11">
        <v>1123772.746319609</v>
      </c>
      <c r="AD1231" s="21">
        <v>463896.99910000002</v>
      </c>
      <c r="AE1231" s="11">
        <v>31903850.634639382</v>
      </c>
      <c r="AF1231" s="11">
        <v>22335208.380549204</v>
      </c>
      <c r="AG1231" s="11">
        <v>9568642.2540901788</v>
      </c>
      <c r="AH1231" s="11">
        <v>1636211.8171888199</v>
      </c>
      <c r="AI1231" s="11">
        <f t="shared" si="19"/>
        <v>421653.19996006321</v>
      </c>
      <c r="AJ1231" s="21"/>
      <c r="AK1231" s="16"/>
      <c r="AL1231" s="7"/>
      <c r="AM1231" s="7"/>
      <c r="AN1231" s="7"/>
      <c r="AO1231" s="7"/>
      <c r="AP1231" s="7"/>
      <c r="AQ1231" s="7"/>
      <c r="AR1231" s="7"/>
    </row>
    <row r="1232" spans="1:44" x14ac:dyDescent="0.25">
      <c r="A1232" s="15">
        <v>11030013</v>
      </c>
      <c r="B1232" s="9">
        <v>2349.8200000000002</v>
      </c>
      <c r="C1232" s="9">
        <v>235164.465</v>
      </c>
      <c r="D1232" s="9">
        <v>2369808.2556500002</v>
      </c>
      <c r="E1232" s="11">
        <v>2578745.8783746795</v>
      </c>
      <c r="F1232" s="11">
        <v>1937049.2590747771</v>
      </c>
      <c r="G1232" s="11">
        <v>188559.85586992113</v>
      </c>
      <c r="H1232" s="9">
        <v>8607030.9499999993</v>
      </c>
      <c r="I1232" s="9">
        <v>1312076.9201823403</v>
      </c>
      <c r="J1232" s="9">
        <v>85940.602379999997</v>
      </c>
      <c r="K1232" s="9">
        <v>1699974.6680000001</v>
      </c>
      <c r="L1232" s="9">
        <v>6975998.2290000003</v>
      </c>
      <c r="M1232" s="9">
        <v>3416947.9909999999</v>
      </c>
      <c r="N1232" s="9">
        <v>0.67122431699999996</v>
      </c>
      <c r="O1232" s="9">
        <v>1242986.5267076462</v>
      </c>
      <c r="P1232" s="11">
        <v>4659934.5177076459</v>
      </c>
      <c r="Q1232" s="11">
        <v>0.59952204783462848</v>
      </c>
      <c r="R1232" s="9">
        <v>1669220.2201527997</v>
      </c>
      <c r="S1232" s="9">
        <v>357143.29997045995</v>
      </c>
      <c r="T1232" s="11">
        <v>22082.72144825778</v>
      </c>
      <c r="U1232" s="11">
        <v>346365.509742225</v>
      </c>
      <c r="V1232" s="11">
        <v>1457408.5810862689</v>
      </c>
      <c r="W1232" s="11">
        <v>63267.61947082635</v>
      </c>
      <c r="X1232" s="11">
        <v>1776583.0624229363</v>
      </c>
      <c r="Y1232" s="11">
        <v>1538359.0900647801</v>
      </c>
      <c r="Z1232" s="11">
        <v>393039.90924602351</v>
      </c>
      <c r="AA1232" s="11">
        <v>86929.715523799998</v>
      </c>
      <c r="AB1232" s="11">
        <v>246691.90923654448</v>
      </c>
      <c r="AC1232" s="11">
        <v>567156.76209258568</v>
      </c>
      <c r="AD1232" s="21">
        <v>303488.55089999898</v>
      </c>
      <c r="AE1232" s="11">
        <v>16764353.96941926</v>
      </c>
      <c r="AF1232" s="11">
        <v>11174035.878832962</v>
      </c>
      <c r="AG1232" s="11">
        <v>5590318.0905862972</v>
      </c>
      <c r="AH1232" s="11">
        <v>1159584.6890206798</v>
      </c>
      <c r="AI1232" s="11">
        <f t="shared" si="19"/>
        <v>912399.6745637313</v>
      </c>
      <c r="AJ1232" s="21"/>
      <c r="AK1232" s="16"/>
      <c r="AL1232" s="7"/>
      <c r="AM1232" s="7"/>
      <c r="AN1232" s="7"/>
      <c r="AO1232" s="7"/>
      <c r="AP1232" s="7"/>
      <c r="AQ1232" s="7"/>
      <c r="AR1232" s="7"/>
    </row>
    <row r="1233" spans="1:44" x14ac:dyDescent="0.25">
      <c r="A1233" s="15">
        <v>11030014</v>
      </c>
      <c r="B1233" s="9">
        <v>2752.94</v>
      </c>
      <c r="C1233" s="9">
        <v>275507.73</v>
      </c>
      <c r="D1233" s="9">
        <v>2355167.43218</v>
      </c>
      <c r="E1233" s="11">
        <v>59024.658137423401</v>
      </c>
      <c r="F1233" s="11">
        <v>44336.927989313837</v>
      </c>
      <c r="G1233" s="11">
        <v>344714.03986612993</v>
      </c>
      <c r="H1233" s="9">
        <v>14219252.619999999</v>
      </c>
      <c r="I1233" s="9">
        <v>2665950.83446152</v>
      </c>
      <c r="J1233" s="9">
        <v>464120.59539999999</v>
      </c>
      <c r="K1233" s="9">
        <v>2795172.3939999999</v>
      </c>
      <c r="L1233" s="9">
        <v>10966304.42</v>
      </c>
      <c r="M1233" s="9">
        <v>6512241.1859999998</v>
      </c>
      <c r="N1233" s="9">
        <v>0.62741515599999997</v>
      </c>
      <c r="O1233" s="9">
        <v>1186393.3774554762</v>
      </c>
      <c r="P1233" s="11">
        <v>7698634.5634554755</v>
      </c>
      <c r="Q1233" s="11">
        <v>0.58753497280236844</v>
      </c>
      <c r="R1233" s="9">
        <v>3522006.5396333104</v>
      </c>
      <c r="S1233" s="9">
        <v>856055.70517179021</v>
      </c>
      <c r="T1233" s="11">
        <v>15839.840617013218</v>
      </c>
      <c r="U1233" s="11">
        <v>36929.882652389999</v>
      </c>
      <c r="V1233" s="11">
        <v>2330655.109582941</v>
      </c>
      <c r="W1233" s="11">
        <v>55302.04659488333</v>
      </c>
      <c r="X1233" s="11">
        <v>832859.71271827293</v>
      </c>
      <c r="Y1233" s="11">
        <v>73980.04706993213</v>
      </c>
      <c r="Z1233" s="11">
        <v>68559.567663245631</v>
      </c>
      <c r="AA1233" s="11">
        <v>146833.732154</v>
      </c>
      <c r="AB1233" s="11">
        <v>277568.84019684436</v>
      </c>
      <c r="AC1233" s="11">
        <v>721484.3729964355</v>
      </c>
      <c r="AD1233" s="21">
        <v>334061.61290000001</v>
      </c>
      <c r="AE1233" s="11">
        <v>22795585.744049355</v>
      </c>
      <c r="AF1233" s="11">
        <v>15331008.234243378</v>
      </c>
      <c r="AG1233" s="11">
        <v>7464577.5098059773</v>
      </c>
      <c r="AH1233" s="11">
        <v>1085459.95656369</v>
      </c>
      <c r="AI1233" s="11">
        <f t="shared" si="19"/>
        <v>24512.322597058956</v>
      </c>
      <c r="AJ1233" s="21"/>
      <c r="AK1233" s="16"/>
      <c r="AL1233" s="7"/>
      <c r="AM1233" s="7"/>
      <c r="AN1233" s="7"/>
      <c r="AO1233" s="7"/>
      <c r="AP1233" s="7"/>
      <c r="AQ1233" s="7"/>
      <c r="AR1233" s="7"/>
    </row>
    <row r="1234" spans="1:44" x14ac:dyDescent="0.25">
      <c r="A1234" s="15">
        <v>11030015</v>
      </c>
      <c r="B1234" s="9">
        <v>2097.94</v>
      </c>
      <c r="C1234" s="9">
        <v>209956.45499999999</v>
      </c>
      <c r="D1234" s="9">
        <v>1814424.48187</v>
      </c>
      <c r="E1234" s="11">
        <v>92144.667619017011</v>
      </c>
      <c r="F1234" s="11">
        <v>69215.335111502194</v>
      </c>
      <c r="G1234" s="11">
        <v>29722.831479499651</v>
      </c>
      <c r="H1234" s="9">
        <v>9485100.9399999995</v>
      </c>
      <c r="I1234" s="9">
        <v>1929926.9716349798</v>
      </c>
      <c r="J1234" s="9">
        <v>236946.21520000001</v>
      </c>
      <c r="K1234" s="9">
        <v>1033595.993</v>
      </c>
      <c r="L1234" s="9">
        <v>7390953.4239999996</v>
      </c>
      <c r="M1234" s="9">
        <v>3364689.7250000001</v>
      </c>
      <c r="N1234" s="9">
        <v>0.68716982500000001</v>
      </c>
      <c r="O1234" s="9">
        <v>938823.80863775045</v>
      </c>
      <c r="P1234" s="11">
        <v>4303513.5336377509</v>
      </c>
      <c r="Q1234" s="11">
        <v>0.63200430180176037</v>
      </c>
      <c r="R1234" s="9">
        <v>2532302.5834677904</v>
      </c>
      <c r="S1234" s="9">
        <v>602375.61183280998</v>
      </c>
      <c r="T1234" s="11">
        <v>19325.667971814408</v>
      </c>
      <c r="U1234" s="11">
        <v>16877.139678719999</v>
      </c>
      <c r="V1234" s="11">
        <v>1525700.2333964827</v>
      </c>
      <c r="W1234" s="11">
        <v>63549.749458276623</v>
      </c>
      <c r="X1234" s="11">
        <v>787249.87112677912</v>
      </c>
      <c r="Y1234" s="11">
        <v>143637.3908831664</v>
      </c>
      <c r="Z1234" s="11">
        <v>312491.44672195683</v>
      </c>
      <c r="AA1234" s="11">
        <v>97220.471551999988</v>
      </c>
      <c r="AB1234" s="11">
        <v>217272.33147563224</v>
      </c>
      <c r="AC1234" s="11">
        <v>534637.76514697482</v>
      </c>
      <c r="AD1234" s="21">
        <v>261707.0601</v>
      </c>
      <c r="AE1234" s="11">
        <v>14640570.752874702</v>
      </c>
      <c r="AF1234" s="11">
        <v>10616583.846156146</v>
      </c>
      <c r="AG1234" s="11">
        <v>4023986.9067185558</v>
      </c>
      <c r="AH1234" s="11">
        <v>867667.93554109498</v>
      </c>
      <c r="AI1234" s="11">
        <f t="shared" si="19"/>
        <v>288724.24847351736</v>
      </c>
      <c r="AJ1234" s="21"/>
      <c r="AK1234" s="16"/>
      <c r="AL1234" s="7"/>
      <c r="AM1234" s="7"/>
      <c r="AN1234" s="7"/>
      <c r="AO1234" s="7"/>
      <c r="AP1234" s="7"/>
      <c r="AQ1234" s="7"/>
      <c r="AR1234" s="7"/>
    </row>
    <row r="1235" spans="1:44" x14ac:dyDescent="0.25">
      <c r="A1235" s="15">
        <v>11030016</v>
      </c>
      <c r="B1235" s="9">
        <v>1058.51</v>
      </c>
      <c r="C1235" s="9">
        <v>105933.015</v>
      </c>
      <c r="D1235" s="9">
        <v>1020008.58011</v>
      </c>
      <c r="E1235" s="11">
        <v>84297.326278580993</v>
      </c>
      <c r="F1235" s="11">
        <v>63320.730739403662</v>
      </c>
      <c r="G1235" s="11">
        <v>58235.952846797431</v>
      </c>
      <c r="H1235" s="9">
        <v>4719858.4730000002</v>
      </c>
      <c r="I1235" s="9">
        <v>588939.20744854992</v>
      </c>
      <c r="J1235" s="9">
        <v>58526.600740000002</v>
      </c>
      <c r="K1235" s="9">
        <v>1101651.3359999999</v>
      </c>
      <c r="L1235" s="9">
        <v>4219547.76</v>
      </c>
      <c r="M1235" s="9">
        <v>1660488.65</v>
      </c>
      <c r="N1235" s="9">
        <v>0.71760572</v>
      </c>
      <c r="O1235" s="9">
        <v>713332.7235502894</v>
      </c>
      <c r="P1235" s="11">
        <v>2373821.3735502893</v>
      </c>
      <c r="Q1235" s="11">
        <v>0.63996837954897257</v>
      </c>
      <c r="R1235" s="9">
        <v>748704.13186731981</v>
      </c>
      <c r="S1235" s="9">
        <v>159764.92441877001</v>
      </c>
      <c r="T1235" s="11">
        <v>19686.681255169991</v>
      </c>
      <c r="U1235" s="11">
        <v>301351.24949300999</v>
      </c>
      <c r="V1235" s="11">
        <v>747348.81796579529</v>
      </c>
      <c r="W1235" s="11">
        <v>23044.650637198632</v>
      </c>
      <c r="X1235" s="11">
        <v>372285.76353267988</v>
      </c>
      <c r="Y1235" s="11">
        <v>150343.05630828207</v>
      </c>
      <c r="Z1235" s="11">
        <v>245330.59584218383</v>
      </c>
      <c r="AA1235" s="11">
        <v>47783.850737399996</v>
      </c>
      <c r="AB1235" s="11">
        <v>148166.37345480861</v>
      </c>
      <c r="AC1235" s="11">
        <v>333115.38112675463</v>
      </c>
      <c r="AD1235" s="21">
        <v>136742.5459</v>
      </c>
      <c r="AE1235" s="11">
        <v>7990108.0755377617</v>
      </c>
      <c r="AF1235" s="11">
        <v>5891292.5974546373</v>
      </c>
      <c r="AG1235" s="11">
        <v>2098815.4780831244</v>
      </c>
      <c r="AH1235" s="11">
        <v>481464.07011278998</v>
      </c>
      <c r="AI1235" s="11">
        <f t="shared" si="19"/>
        <v>272659.76214420469</v>
      </c>
      <c r="AJ1235" s="21"/>
      <c r="AK1235" s="16"/>
      <c r="AL1235" s="7"/>
      <c r="AM1235" s="7"/>
      <c r="AN1235" s="7"/>
      <c r="AO1235" s="7"/>
      <c r="AP1235" s="7"/>
      <c r="AQ1235" s="7"/>
      <c r="AR1235" s="7"/>
    </row>
    <row r="1236" spans="1:44" x14ac:dyDescent="0.25">
      <c r="A1236" s="15">
        <v>11030017</v>
      </c>
      <c r="B1236" s="9">
        <v>2513.02</v>
      </c>
      <c r="C1236" s="9">
        <v>251496.9</v>
      </c>
      <c r="D1236" s="9">
        <v>2418547.2938899999</v>
      </c>
      <c r="E1236" s="11">
        <v>251663.81265762477</v>
      </c>
      <c r="F1236" s="11">
        <v>189039.64362383611</v>
      </c>
      <c r="G1236" s="11">
        <v>947513.04449555476</v>
      </c>
      <c r="H1236" s="9">
        <v>5563445.341</v>
      </c>
      <c r="I1236" s="9">
        <v>3167348.0256603891</v>
      </c>
      <c r="J1236" s="9">
        <v>241945.4007</v>
      </c>
      <c r="K1236" s="9">
        <v>1577689.773</v>
      </c>
      <c r="L1236" s="9">
        <v>5392650.1179999998</v>
      </c>
      <c r="M1236" s="9">
        <v>1990430.3970000001</v>
      </c>
      <c r="N1236" s="9">
        <v>0.73040651599999995</v>
      </c>
      <c r="O1236" s="9">
        <v>687661.57414020353</v>
      </c>
      <c r="P1236" s="11">
        <v>2678091.9711402035</v>
      </c>
      <c r="Q1236" s="11">
        <v>0.66817277254549767</v>
      </c>
      <c r="R1236" s="9">
        <v>4223580.10711281</v>
      </c>
      <c r="S1236" s="9">
        <v>1056232.08145242</v>
      </c>
      <c r="T1236" s="11">
        <v>17569.755289102442</v>
      </c>
      <c r="U1236" s="11">
        <v>42551.012007900004</v>
      </c>
      <c r="V1236" s="11">
        <v>1809476.4613157285</v>
      </c>
      <c r="W1236" s="11">
        <v>125761.35324395481</v>
      </c>
      <c r="X1236" s="11">
        <v>970800.18079180771</v>
      </c>
      <c r="Y1236" s="11">
        <v>398457.08701510652</v>
      </c>
      <c r="Z1236" s="11">
        <v>328945.72338506737</v>
      </c>
      <c r="AA1236" s="11">
        <v>58053.907417000002</v>
      </c>
      <c r="AB1236" s="11">
        <v>143015.39984956541</v>
      </c>
      <c r="AC1236" s="11">
        <v>341817.82235316117</v>
      </c>
      <c r="AD1236" s="21">
        <v>330987.81040000002</v>
      </c>
      <c r="AE1236" s="11">
        <v>14237121.94407768</v>
      </c>
      <c r="AF1236" s="11">
        <v>8841575.2429712173</v>
      </c>
      <c r="AG1236" s="11">
        <v>5395546.7011064626</v>
      </c>
      <c r="AH1236" s="11">
        <v>1141748.1415889999</v>
      </c>
      <c r="AI1236" s="11">
        <f t="shared" si="19"/>
        <v>609070.83257427136</v>
      </c>
      <c r="AJ1236" s="21"/>
      <c r="AK1236" s="16"/>
      <c r="AL1236" s="7"/>
      <c r="AM1236" s="7"/>
      <c r="AN1236" s="7"/>
      <c r="AO1236" s="7"/>
      <c r="AP1236" s="7"/>
      <c r="AQ1236" s="7"/>
      <c r="AR1236" s="7"/>
    </row>
    <row r="1237" spans="1:44" x14ac:dyDescent="0.25">
      <c r="A1237" s="15">
        <v>11030018</v>
      </c>
      <c r="B1237" s="9">
        <v>2658.46</v>
      </c>
      <c r="C1237" s="9">
        <v>266051.78999999998</v>
      </c>
      <c r="D1237" s="9">
        <v>2471398.0595200001</v>
      </c>
      <c r="E1237" s="11">
        <v>507224.79613096197</v>
      </c>
      <c r="F1237" s="11">
        <v>381006.68381837331</v>
      </c>
      <c r="G1237" s="11">
        <v>346645.7395651291</v>
      </c>
      <c r="H1237" s="9">
        <v>5884411.0219999999</v>
      </c>
      <c r="I1237" s="9">
        <v>2794846.5910194297</v>
      </c>
      <c r="J1237" s="9">
        <v>186115.351</v>
      </c>
      <c r="K1237" s="9">
        <v>1185250.675</v>
      </c>
      <c r="L1237" s="9">
        <v>4314485.0820000004</v>
      </c>
      <c r="M1237" s="9">
        <v>2941291.966</v>
      </c>
      <c r="N1237" s="9">
        <v>0.59462757099999997</v>
      </c>
      <c r="O1237" s="9">
        <v>492803.42335283203</v>
      </c>
      <c r="P1237" s="11">
        <v>3434095.389352832</v>
      </c>
      <c r="Q1237" s="11">
        <v>0.55680974056487154</v>
      </c>
      <c r="R1237" s="9">
        <v>3657622.2006578809</v>
      </c>
      <c r="S1237" s="9">
        <v>862775.60963844985</v>
      </c>
      <c r="T1237" s="11">
        <v>23660.886302863819</v>
      </c>
      <c r="U1237" s="11">
        <v>43176.74684372999</v>
      </c>
      <c r="V1237" s="11">
        <v>1256648.4738310126</v>
      </c>
      <c r="W1237" s="11">
        <v>85961.088787370609</v>
      </c>
      <c r="X1237" s="11">
        <v>902886.74488798215</v>
      </c>
      <c r="Y1237" s="11">
        <v>473437.94433429086</v>
      </c>
      <c r="Z1237" s="11">
        <v>23290.860563707902</v>
      </c>
      <c r="AA1237" s="11">
        <v>60705.263729999999</v>
      </c>
      <c r="AB1237" s="11">
        <v>106102.88568941699</v>
      </c>
      <c r="AC1237" s="11">
        <v>283573.85401300888</v>
      </c>
      <c r="AD1237" s="21">
        <v>360283.5698</v>
      </c>
      <c r="AE1237" s="11">
        <v>13467019.087566661</v>
      </c>
      <c r="AF1237" s="11">
        <v>7010363.3929387918</v>
      </c>
      <c r="AG1237" s="11">
        <v>6456655.6946278689</v>
      </c>
      <c r="AH1237" s="11">
        <v>1197990.2383943398</v>
      </c>
      <c r="AI1237" s="11">
        <f t="shared" si="19"/>
        <v>1214749.5856889875</v>
      </c>
      <c r="AJ1237" s="21"/>
      <c r="AK1237" s="16"/>
      <c r="AL1237" s="7"/>
      <c r="AM1237" s="7"/>
      <c r="AN1237" s="7"/>
      <c r="AO1237" s="7"/>
      <c r="AP1237" s="7"/>
      <c r="AQ1237" s="7"/>
      <c r="AR1237" s="7"/>
    </row>
    <row r="1238" spans="1:44" x14ac:dyDescent="0.25">
      <c r="A1238" s="15">
        <v>11040001</v>
      </c>
      <c r="B1238" s="9">
        <v>4344.8</v>
      </c>
      <c r="C1238" s="9">
        <v>434817.315</v>
      </c>
      <c r="D1238" s="9">
        <v>1781041.4718299999</v>
      </c>
      <c r="E1238" s="11">
        <v>1544.7011392080001</v>
      </c>
      <c r="F1238" s="11">
        <v>1160.3168122485599</v>
      </c>
      <c r="G1238" s="11">
        <v>514850.045484306</v>
      </c>
      <c r="H1238" s="9">
        <v>524054.33860000002</v>
      </c>
      <c r="I1238" s="9">
        <v>1164268.3640191699</v>
      </c>
      <c r="J1238" s="9">
        <v>98828.86305</v>
      </c>
      <c r="K1238" s="9">
        <v>91213.334749999995</v>
      </c>
      <c r="L1238" s="9">
        <v>660672.4902</v>
      </c>
      <c r="M1238" s="9">
        <v>53424.046139999999</v>
      </c>
      <c r="N1238" s="9">
        <v>0.92518652099999998</v>
      </c>
      <c r="O1238" s="9">
        <v>8376.6466904161171</v>
      </c>
      <c r="P1238" s="11">
        <v>61800.692830416112</v>
      </c>
      <c r="Q1238" s="11">
        <v>0.91445953381126133</v>
      </c>
      <c r="R1238" s="9">
        <v>1494362.2028705098</v>
      </c>
      <c r="S1238" s="9">
        <v>330093.83885134006</v>
      </c>
      <c r="T1238" s="11">
        <v>8132.9923369004746</v>
      </c>
      <c r="U1238" s="11">
        <v>144.79416589500002</v>
      </c>
      <c r="V1238" s="11">
        <v>195007.77691242367</v>
      </c>
      <c r="W1238" s="11">
        <v>21891.367714791548</v>
      </c>
      <c r="X1238" s="11">
        <v>426186.19064688776</v>
      </c>
      <c r="Y1238" s="11">
        <v>20804.388544212961</v>
      </c>
      <c r="Z1238" s="11">
        <v>529.58823848616498</v>
      </c>
      <c r="AA1238" s="11">
        <v>6228.8320165000005</v>
      </c>
      <c r="AB1238" s="11">
        <v>4090.0911969084464</v>
      </c>
      <c r="AC1238" s="11">
        <v>17542.169462794358</v>
      </c>
      <c r="AD1238" s="21">
        <v>533464.38119999901</v>
      </c>
      <c r="AE1238" s="11">
        <v>4610197.0468616188</v>
      </c>
      <c r="AF1238" s="11">
        <v>1331618.9181503057</v>
      </c>
      <c r="AG1238" s="11">
        <v>3278578.128711313</v>
      </c>
      <c r="AH1238" s="11">
        <v>881031.19182614994</v>
      </c>
      <c r="AI1238" s="11">
        <f t="shared" si="19"/>
        <v>1586033.6949175764</v>
      </c>
      <c r="AJ1238" s="21"/>
      <c r="AK1238" s="16"/>
      <c r="AL1238" s="7"/>
      <c r="AM1238" s="7"/>
      <c r="AN1238" s="7"/>
      <c r="AO1238" s="7"/>
      <c r="AP1238" s="7"/>
      <c r="AQ1238" s="7"/>
      <c r="AR1238" s="7"/>
    </row>
    <row r="1239" spans="1:44" x14ac:dyDescent="0.25">
      <c r="A1239" s="15">
        <v>11040002</v>
      </c>
      <c r="B1239" s="9">
        <v>4274.6099999999997</v>
      </c>
      <c r="C1239" s="9">
        <v>427792.185</v>
      </c>
      <c r="D1239" s="9">
        <v>2743450.2276400002</v>
      </c>
      <c r="E1239" s="11">
        <v>18388.5593174163</v>
      </c>
      <c r="F1239" s="11">
        <v>13812.739556836039</v>
      </c>
      <c r="G1239" s="11">
        <v>713215.54547428549</v>
      </c>
      <c r="H1239" s="9">
        <v>10339562.01</v>
      </c>
      <c r="I1239" s="9">
        <v>3327067.35233902</v>
      </c>
      <c r="J1239" s="9">
        <v>986130.99080000003</v>
      </c>
      <c r="K1239" s="9">
        <v>869001.06449999998</v>
      </c>
      <c r="L1239" s="9">
        <v>8230938.273</v>
      </c>
      <c r="M1239" s="9">
        <v>3963755.7969999998</v>
      </c>
      <c r="N1239" s="9">
        <v>0.67496062000000001</v>
      </c>
      <c r="O1239" s="9">
        <v>553677.5998508276</v>
      </c>
      <c r="P1239" s="11">
        <v>4517433.3968508272</v>
      </c>
      <c r="Q1239" s="11">
        <v>0.64564624323749809</v>
      </c>
      <c r="R1239" s="9">
        <v>4551123.602628259</v>
      </c>
      <c r="S1239" s="9">
        <v>1224056.2502892402</v>
      </c>
      <c r="T1239" s="11">
        <v>12393.95178405409</v>
      </c>
      <c r="U1239" s="11">
        <v>3354.3185225850002</v>
      </c>
      <c r="V1239" s="11">
        <v>1838126.2106357443</v>
      </c>
      <c r="W1239" s="11">
        <v>1756.1380043728445</v>
      </c>
      <c r="X1239" s="11">
        <v>1088268.9831403752</v>
      </c>
      <c r="Y1239" s="11">
        <v>36896.037323535005</v>
      </c>
      <c r="Z1239" s="11">
        <v>434351.55415913917</v>
      </c>
      <c r="AA1239" s="11">
        <v>113256.93000800001</v>
      </c>
      <c r="AB1239" s="11">
        <v>172672.31447424108</v>
      </c>
      <c r="AC1239" s="11">
        <v>486079.71561980987</v>
      </c>
      <c r="AD1239" s="21">
        <v>541898.58829999901</v>
      </c>
      <c r="AE1239" s="11">
        <v>18551361.846332725</v>
      </c>
      <c r="AF1239" s="11">
        <v>11931098.564882543</v>
      </c>
      <c r="AG1239" s="11">
        <v>6620263.2814501822</v>
      </c>
      <c r="AH1239" s="11">
        <v>1113345.8453577152</v>
      </c>
      <c r="AI1239" s="11">
        <f t="shared" si="19"/>
        <v>905324.0170042559</v>
      </c>
      <c r="AJ1239" s="21"/>
      <c r="AK1239" s="16"/>
      <c r="AL1239" s="7"/>
      <c r="AM1239" s="7"/>
      <c r="AN1239" s="7"/>
      <c r="AO1239" s="7"/>
      <c r="AP1239" s="7"/>
      <c r="AQ1239" s="7"/>
      <c r="AR1239" s="7"/>
    </row>
    <row r="1240" spans="1:44" x14ac:dyDescent="0.25">
      <c r="A1240" s="15">
        <v>11040003</v>
      </c>
      <c r="B1240" s="9">
        <v>2568.17</v>
      </c>
      <c r="C1240" s="9">
        <v>257016.24</v>
      </c>
      <c r="D1240" s="9">
        <v>1901101.7292500001</v>
      </c>
      <c r="E1240" s="11">
        <v>26844.270546911401</v>
      </c>
      <c r="F1240" s="11">
        <v>20164.326702121998</v>
      </c>
      <c r="G1240" s="11">
        <v>127676.98831584392</v>
      </c>
      <c r="H1240" s="9">
        <v>9301472.6960000005</v>
      </c>
      <c r="I1240" s="9">
        <v>3501565.3419248997</v>
      </c>
      <c r="J1240" s="9">
        <v>1115856.273</v>
      </c>
      <c r="K1240" s="9">
        <v>991526.70109999995</v>
      </c>
      <c r="L1240" s="9">
        <v>6811351.5810000002</v>
      </c>
      <c r="M1240" s="9">
        <v>4597504.09</v>
      </c>
      <c r="N1240" s="9">
        <v>0.59702320499999995</v>
      </c>
      <c r="O1240" s="9">
        <v>1392775.3010309334</v>
      </c>
      <c r="P1240" s="11">
        <v>5990279.3910309337</v>
      </c>
      <c r="Q1240" s="11">
        <v>0.53206904623015117</v>
      </c>
      <c r="R1240" s="9">
        <v>4926195.4862917801</v>
      </c>
      <c r="S1240" s="9">
        <v>1424630.1443668799</v>
      </c>
      <c r="T1240" s="11">
        <v>13824.01503625976</v>
      </c>
      <c r="U1240" s="11">
        <v>2490.7443818399997</v>
      </c>
      <c r="V1240" s="11">
        <v>3270569.431270625</v>
      </c>
      <c r="W1240" s="11">
        <v>5020.129682413145</v>
      </c>
      <c r="X1240" s="11">
        <v>938848.75205862324</v>
      </c>
      <c r="Y1240" s="11">
        <v>18784.603213645565</v>
      </c>
      <c r="Z1240" s="11">
        <v>998003.63108785567</v>
      </c>
      <c r="AA1240" s="11">
        <v>104173.28969000001</v>
      </c>
      <c r="AB1240" s="11">
        <v>376587.81277008151</v>
      </c>
      <c r="AC1240" s="11">
        <v>817293.87418213859</v>
      </c>
      <c r="AD1240" s="21">
        <v>322077.83240000001</v>
      </c>
      <c r="AE1240" s="11">
        <v>16168076.360074705</v>
      </c>
      <c r="AF1240" s="11">
        <v>12323844.870653883</v>
      </c>
      <c r="AG1240" s="11">
        <v>3844231.4894208219</v>
      </c>
      <c r="AH1240" s="11">
        <v>744831.26440631994</v>
      </c>
      <c r="AI1240" s="11">
        <f t="shared" si="19"/>
        <v>-1369467.7020206249</v>
      </c>
      <c r="AJ1240" s="21"/>
      <c r="AK1240" s="16"/>
      <c r="AL1240" s="7"/>
      <c r="AM1240" s="7"/>
      <c r="AN1240" s="7"/>
      <c r="AO1240" s="7"/>
      <c r="AP1240" s="7"/>
      <c r="AQ1240" s="7"/>
      <c r="AR1240" s="7"/>
    </row>
    <row r="1241" spans="1:44" x14ac:dyDescent="0.25">
      <c r="A1241" s="15">
        <v>11040004</v>
      </c>
      <c r="B1241" s="9">
        <v>1973.8</v>
      </c>
      <c r="C1241" s="9">
        <v>197533.48499999999</v>
      </c>
      <c r="D1241" s="9">
        <v>1205792.51443</v>
      </c>
      <c r="E1241" s="11">
        <v>5283.3121861319996</v>
      </c>
      <c r="F1241" s="11">
        <v>3968.6097189452394</v>
      </c>
      <c r="G1241" s="11">
        <v>186766.35967574231</v>
      </c>
      <c r="H1241" s="9">
        <v>5484875.0880000005</v>
      </c>
      <c r="I1241" s="9">
        <v>741432.33596892993</v>
      </c>
      <c r="J1241" s="9">
        <v>231586.55480000001</v>
      </c>
      <c r="K1241" s="9">
        <v>502577.31910000002</v>
      </c>
      <c r="L1241" s="9">
        <v>4331525.7290000003</v>
      </c>
      <c r="M1241" s="9">
        <v>1887513.2339999999</v>
      </c>
      <c r="N1241" s="9">
        <v>0.69649438699999999</v>
      </c>
      <c r="O1241" s="9">
        <v>639806.65114255308</v>
      </c>
      <c r="P1241" s="11">
        <v>2527319.8851425531</v>
      </c>
      <c r="Q1241" s="11">
        <v>0.63152401633932598</v>
      </c>
      <c r="R1241" s="9">
        <v>967575.53695753997</v>
      </c>
      <c r="S1241" s="9">
        <v>226143.20098860998</v>
      </c>
      <c r="T1241" s="11">
        <v>11419.788372013203</v>
      </c>
      <c r="U1241" s="11">
        <v>608.79820076999999</v>
      </c>
      <c r="V1241" s="11">
        <v>1332942.5345919251</v>
      </c>
      <c r="W1241" s="11">
        <v>508.954721789328</v>
      </c>
      <c r="X1241" s="11">
        <v>475523.6835028088</v>
      </c>
      <c r="Y1241" s="11">
        <v>24824.152775754472</v>
      </c>
      <c r="Z1241" s="11">
        <v>26516.557106294913</v>
      </c>
      <c r="AA1241" s="11">
        <v>57164.616428000008</v>
      </c>
      <c r="AB1241" s="11">
        <v>209626.84046203652</v>
      </c>
      <c r="AC1241" s="11">
        <v>453545.47671306209</v>
      </c>
      <c r="AD1241" s="21">
        <v>247492.407899999</v>
      </c>
      <c r="AE1241" s="11">
        <v>8373513.432994388</v>
      </c>
      <c r="AF1241" s="11">
        <v>6860837.8354196222</v>
      </c>
      <c r="AG1241" s="11">
        <v>1512675.5975747658</v>
      </c>
      <c r="AH1241" s="11">
        <v>498082.85529583495</v>
      </c>
      <c r="AI1241" s="11">
        <f t="shared" si="19"/>
        <v>-127150.02016192512</v>
      </c>
      <c r="AJ1241" s="21"/>
      <c r="AK1241" s="16"/>
      <c r="AL1241" s="7"/>
      <c r="AM1241" s="7"/>
      <c r="AN1241" s="7"/>
      <c r="AO1241" s="7"/>
      <c r="AP1241" s="7"/>
      <c r="AQ1241" s="7"/>
      <c r="AR1241" s="7"/>
    </row>
    <row r="1242" spans="1:44" x14ac:dyDescent="0.25">
      <c r="A1242" s="15">
        <v>11040005</v>
      </c>
      <c r="B1242" s="9">
        <v>4935.1499999999996</v>
      </c>
      <c r="C1242" s="9">
        <v>493898.31</v>
      </c>
      <c r="D1242" s="9">
        <v>3264804.8394499999</v>
      </c>
      <c r="E1242" s="11">
        <v>45803.77197669899</v>
      </c>
      <c r="F1242" s="11">
        <v>34405.934805105921</v>
      </c>
      <c r="G1242" s="11">
        <v>313059.68474420556</v>
      </c>
      <c r="H1242" s="9">
        <v>13289227.439999999</v>
      </c>
      <c r="I1242" s="9">
        <v>5138968.7635564404</v>
      </c>
      <c r="J1242" s="9">
        <v>1502813.476</v>
      </c>
      <c r="K1242" s="9">
        <v>1796877.571</v>
      </c>
      <c r="L1242" s="9">
        <v>11415391.33</v>
      </c>
      <c r="M1242" s="9">
        <v>5173527.1569999997</v>
      </c>
      <c r="N1242" s="9">
        <v>0.68813354800000004</v>
      </c>
      <c r="O1242" s="9">
        <v>2201845.8938781074</v>
      </c>
      <c r="P1242" s="11">
        <v>7375373.0508781075</v>
      </c>
      <c r="Q1242" s="11">
        <v>0.60750010476511285</v>
      </c>
      <c r="R1242" s="9">
        <v>6978590.0047690999</v>
      </c>
      <c r="S1242" s="9">
        <v>1839621.2412126602</v>
      </c>
      <c r="T1242" s="11">
        <v>11995.707675031173</v>
      </c>
      <c r="U1242" s="11">
        <v>2575.6796866499999</v>
      </c>
      <c r="V1242" s="11">
        <v>5312089.5469712224</v>
      </c>
      <c r="W1242" s="11">
        <v>2.7411630457766889</v>
      </c>
      <c r="X1242" s="11">
        <v>1366348.3589258983</v>
      </c>
      <c r="Y1242" s="11">
        <v>84252.928919539321</v>
      </c>
      <c r="Z1242" s="11">
        <v>293717.13504831068</v>
      </c>
      <c r="AA1242" s="11">
        <v>147920.40916000001</v>
      </c>
      <c r="AB1242" s="11">
        <v>666188.65098842385</v>
      </c>
      <c r="AC1242" s="11">
        <v>1383985.4022523207</v>
      </c>
      <c r="AD1242" s="21">
        <v>618432.76089999895</v>
      </c>
      <c r="AE1242" s="11">
        <v>24458352.674142398</v>
      </c>
      <c r="AF1242" s="11">
        <v>20291926.439460911</v>
      </c>
      <c r="AG1242" s="11">
        <v>4166426.2346814871</v>
      </c>
      <c r="AH1242" s="11">
        <v>1266923.2498965</v>
      </c>
      <c r="AI1242" s="11">
        <f t="shared" si="19"/>
        <v>-2047284.7075212225</v>
      </c>
      <c r="AJ1242" s="21"/>
      <c r="AK1242" s="16"/>
      <c r="AL1242" s="7"/>
      <c r="AM1242" s="7"/>
      <c r="AN1242" s="7"/>
      <c r="AO1242" s="7"/>
      <c r="AP1242" s="7"/>
      <c r="AQ1242" s="7"/>
      <c r="AR1242" s="7"/>
    </row>
    <row r="1243" spans="1:44" x14ac:dyDescent="0.25">
      <c r="A1243" s="15">
        <v>11040006</v>
      </c>
      <c r="B1243" s="9">
        <v>4486.92</v>
      </c>
      <c r="C1243" s="9">
        <v>449039.7</v>
      </c>
      <c r="D1243" s="9">
        <v>3861624.3632800002</v>
      </c>
      <c r="E1243" s="11">
        <v>189373.90545194401</v>
      </c>
      <c r="F1243" s="11">
        <v>142249.99303730807</v>
      </c>
      <c r="G1243" s="11">
        <v>266134.82388738811</v>
      </c>
      <c r="H1243" s="9">
        <v>19913911.129999999</v>
      </c>
      <c r="I1243" s="9">
        <v>7327824.3975168299</v>
      </c>
      <c r="J1243" s="9">
        <v>2254715.19</v>
      </c>
      <c r="K1243" s="9">
        <v>2569996.9900000002</v>
      </c>
      <c r="L1243" s="9">
        <v>16285498.58</v>
      </c>
      <c r="M1243" s="9">
        <v>8453124.7259999998</v>
      </c>
      <c r="N1243" s="9">
        <v>0.65830254099999996</v>
      </c>
      <c r="O1243" s="9">
        <v>1954389.2661709995</v>
      </c>
      <c r="P1243" s="11">
        <v>10407513.992170999</v>
      </c>
      <c r="Q1243" s="11">
        <v>0.61010343188232552</v>
      </c>
      <c r="R1243" s="9">
        <v>10156937.073452581</v>
      </c>
      <c r="S1243" s="9">
        <v>2829112.6759357499</v>
      </c>
      <c r="T1243" s="11">
        <v>14690.611003814385</v>
      </c>
      <c r="U1243" s="11">
        <v>21893.379613200002</v>
      </c>
      <c r="V1243" s="11">
        <v>4903123.8849302558</v>
      </c>
      <c r="W1243" s="11">
        <v>10468.65756411546</v>
      </c>
      <c r="X1243" s="11">
        <v>2236606.2032528198</v>
      </c>
      <c r="Y1243" s="11">
        <v>116493.77198838296</v>
      </c>
      <c r="Z1243" s="11">
        <v>1485171.1583437936</v>
      </c>
      <c r="AA1243" s="11">
        <v>221686.26320000002</v>
      </c>
      <c r="AB1243" s="11">
        <v>454522.90912067285</v>
      </c>
      <c r="AC1243" s="11">
        <v>1149555.5929451438</v>
      </c>
      <c r="AD1243" s="21">
        <v>578473.18519999902</v>
      </c>
      <c r="AE1243" s="11">
        <v>34682108.262534723</v>
      </c>
      <c r="AF1243" s="11">
        <v>25261462.091013007</v>
      </c>
      <c r="AG1243" s="11">
        <v>9420646.1715217158</v>
      </c>
      <c r="AH1243" s="11">
        <v>1527400.4568354001</v>
      </c>
      <c r="AI1243" s="11">
        <f t="shared" si="19"/>
        <v>-1041499.5216502557</v>
      </c>
      <c r="AJ1243" s="21"/>
      <c r="AK1243" s="16"/>
      <c r="AL1243" s="7"/>
      <c r="AM1243" s="7"/>
      <c r="AN1243" s="7"/>
      <c r="AO1243" s="7"/>
      <c r="AP1243" s="7"/>
      <c r="AQ1243" s="7"/>
      <c r="AR1243" s="7"/>
    </row>
    <row r="1244" spans="1:44" x14ac:dyDescent="0.25">
      <c r="A1244" s="15">
        <v>11040007</v>
      </c>
      <c r="B1244" s="9">
        <v>3741.35</v>
      </c>
      <c r="C1244" s="9">
        <v>374424.93</v>
      </c>
      <c r="D1244" s="9">
        <v>3565430.2894899999</v>
      </c>
      <c r="E1244" s="11">
        <v>49601.455887397497</v>
      </c>
      <c r="F1244" s="11">
        <v>37258.600849910326</v>
      </c>
      <c r="G1244" s="11">
        <v>128210.03910055273</v>
      </c>
      <c r="H1244" s="9">
        <v>17958457.52</v>
      </c>
      <c r="I1244" s="9">
        <v>11931337.381522071</v>
      </c>
      <c r="J1244" s="9">
        <v>2529689.7590000001</v>
      </c>
      <c r="K1244" s="9">
        <v>1810181.7579999999</v>
      </c>
      <c r="L1244" s="9">
        <v>14911542.630000001</v>
      </c>
      <c r="M1244" s="9">
        <v>7386786.4129999997</v>
      </c>
      <c r="N1244" s="9">
        <v>0.66872914999999999</v>
      </c>
      <c r="O1244" s="9">
        <v>2677259.3862900897</v>
      </c>
      <c r="P1244" s="11">
        <v>10064045.799290089</v>
      </c>
      <c r="Q1244" s="11">
        <v>0.59704469729709253</v>
      </c>
      <c r="R1244" s="9">
        <v>16737962.678702161</v>
      </c>
      <c r="S1244" s="9">
        <v>4806625.2971800892</v>
      </c>
      <c r="T1244" s="11">
        <v>14235.908398728974</v>
      </c>
      <c r="U1244" s="11">
        <v>8584.44037011</v>
      </c>
      <c r="V1244" s="11">
        <v>8667679.9801758714</v>
      </c>
      <c r="W1244" s="11">
        <v>7812.3365027849341</v>
      </c>
      <c r="X1244" s="11">
        <v>1352999.8739621728</v>
      </c>
      <c r="Y1244" s="11">
        <v>123429.2701509144</v>
      </c>
      <c r="Z1244" s="11">
        <v>372164.9261746339</v>
      </c>
      <c r="AA1244" s="11">
        <v>204881.47279</v>
      </c>
      <c r="AB1244" s="11">
        <v>562306.69339318259</v>
      </c>
      <c r="AC1244" s="11">
        <v>1304219.8825114104</v>
      </c>
      <c r="AD1244" s="21">
        <v>480248.208099999</v>
      </c>
      <c r="AE1244" s="11">
        <v>35919708.237432644</v>
      </c>
      <c r="AF1244" s="11">
        <v>27011442.86933542</v>
      </c>
      <c r="AG1244" s="11">
        <v>8908265.3680972233</v>
      </c>
      <c r="AH1244" s="11">
        <v>1306479.41054928</v>
      </c>
      <c r="AI1244" s="11">
        <f t="shared" si="19"/>
        <v>-5102249.690685872</v>
      </c>
      <c r="AJ1244" s="21"/>
      <c r="AK1244" s="16"/>
      <c r="AL1244" s="7"/>
      <c r="AM1244" s="7"/>
      <c r="AN1244" s="7"/>
      <c r="AO1244" s="7"/>
      <c r="AP1244" s="7"/>
      <c r="AQ1244" s="7"/>
      <c r="AR1244" s="7"/>
    </row>
    <row r="1245" spans="1:44" x14ac:dyDescent="0.25">
      <c r="A1245" s="15">
        <v>11040008</v>
      </c>
      <c r="B1245" s="9">
        <v>4814.24</v>
      </c>
      <c r="C1245" s="9">
        <v>481797.315</v>
      </c>
      <c r="D1245" s="9">
        <v>3555270.3831600002</v>
      </c>
      <c r="E1245" s="11">
        <v>23263.399076443198</v>
      </c>
      <c r="F1245" s="11">
        <v>17474.521364232623</v>
      </c>
      <c r="G1245" s="11">
        <v>14445.92264627021</v>
      </c>
      <c r="H1245" s="9">
        <v>7346856.21</v>
      </c>
      <c r="I1245" s="9">
        <v>3929336.3036170504</v>
      </c>
      <c r="J1245" s="9">
        <v>840469.28559999994</v>
      </c>
      <c r="K1245" s="9">
        <v>680406.66989999998</v>
      </c>
      <c r="L1245" s="9">
        <v>6658784.5889999997</v>
      </c>
      <c r="M1245" s="9">
        <v>2208947.577</v>
      </c>
      <c r="N1245" s="9">
        <v>0.75090050799999997</v>
      </c>
      <c r="O1245" s="9">
        <v>995427.8771451338</v>
      </c>
      <c r="P1245" s="11">
        <v>3204375.454145134</v>
      </c>
      <c r="Q1245" s="11">
        <v>0.67511675367828927</v>
      </c>
      <c r="R1245" s="9">
        <v>5248845.6226021806</v>
      </c>
      <c r="S1245" s="9">
        <v>1319509.3189851304</v>
      </c>
      <c r="T1245" s="11">
        <v>13688.74206968894</v>
      </c>
      <c r="U1245" s="11">
        <v>2050.0475753250003</v>
      </c>
      <c r="V1245" s="11">
        <v>2980286.7808387862</v>
      </c>
      <c r="W1245" s="11">
        <v>16273.621038743577</v>
      </c>
      <c r="X1245" s="11">
        <v>1170963.8068854096</v>
      </c>
      <c r="Y1245" s="11">
        <v>60674.013112536646</v>
      </c>
      <c r="Z1245" s="11">
        <v>257479.28709670162</v>
      </c>
      <c r="AA1245" s="11">
        <v>81873.254956000004</v>
      </c>
      <c r="AB1245" s="11">
        <v>269793.53286677541</v>
      </c>
      <c r="AC1245" s="11">
        <v>597833.53929871821</v>
      </c>
      <c r="AD1245" s="21">
        <v>605057.80339999904</v>
      </c>
      <c r="AE1245" s="11">
        <v>16150897.861662878</v>
      </c>
      <c r="AF1245" s="11">
        <v>11775809.124884434</v>
      </c>
      <c r="AG1245" s="11">
        <v>4375088.7367784437</v>
      </c>
      <c r="AH1245" s="11">
        <v>1532947.04386569</v>
      </c>
      <c r="AI1245" s="11">
        <f t="shared" si="19"/>
        <v>574983.60232121404</v>
      </c>
      <c r="AJ1245" s="21"/>
      <c r="AK1245" s="16"/>
      <c r="AL1245" s="7"/>
      <c r="AM1245" s="7"/>
      <c r="AN1245" s="7"/>
      <c r="AO1245" s="7"/>
      <c r="AP1245" s="7"/>
      <c r="AQ1245" s="7"/>
      <c r="AR1245" s="7"/>
    </row>
    <row r="1246" spans="1:44" x14ac:dyDescent="0.25">
      <c r="A1246" s="15">
        <v>11050001</v>
      </c>
      <c r="B1246" s="9">
        <v>6272.19</v>
      </c>
      <c r="C1246" s="9">
        <v>627705.85499999998</v>
      </c>
      <c r="D1246" s="9">
        <v>4916338.9781499999</v>
      </c>
      <c r="E1246" s="11">
        <v>31973.015828013296</v>
      </c>
      <c r="F1246" s="11">
        <v>24016.832034288829</v>
      </c>
      <c r="G1246" s="11">
        <v>130.76600141276933</v>
      </c>
      <c r="H1246" s="9">
        <v>6865006.318</v>
      </c>
      <c r="I1246" s="9">
        <v>6366055.74755181</v>
      </c>
      <c r="J1246" s="9">
        <v>316430.07980000001</v>
      </c>
      <c r="K1246" s="9">
        <v>731363.7291</v>
      </c>
      <c r="L1246" s="9">
        <v>6395756.9840000002</v>
      </c>
      <c r="M1246" s="9">
        <v>1517043.1429999999</v>
      </c>
      <c r="N1246" s="9">
        <v>0.80827986100000004</v>
      </c>
      <c r="O1246" s="9">
        <v>1194294.3358532276</v>
      </c>
      <c r="P1246" s="11">
        <v>2711337.4788532276</v>
      </c>
      <c r="Q1246" s="11">
        <v>0.70228293010001963</v>
      </c>
      <c r="R1246" s="9">
        <v>8328170.3384772912</v>
      </c>
      <c r="S1246" s="9">
        <v>1962114.59092548</v>
      </c>
      <c r="T1246" s="11">
        <v>21330.767867980892</v>
      </c>
      <c r="U1246" s="11">
        <v>6167.8377312299999</v>
      </c>
      <c r="V1246" s="11">
        <v>3418160.1786728101</v>
      </c>
      <c r="W1246" s="11">
        <v>45571.107244972642</v>
      </c>
      <c r="X1246" s="11">
        <v>2753307.835610548</v>
      </c>
      <c r="Y1246" s="11">
        <v>82682.862634960882</v>
      </c>
      <c r="Z1246" s="11">
        <v>822151.12482404523</v>
      </c>
      <c r="AA1246" s="11">
        <v>71814.363978000009</v>
      </c>
      <c r="AB1246" s="11">
        <v>304969.02290106274</v>
      </c>
      <c r="AC1246" s="11">
        <v>640531.75769440667</v>
      </c>
      <c r="AD1246" s="21">
        <v>838403.44640000002</v>
      </c>
      <c r="AE1246" s="11">
        <v>19747483.654968746</v>
      </c>
      <c r="AF1246" s="11">
        <v>13630111.250101801</v>
      </c>
      <c r="AG1246" s="11">
        <v>6117372.404866945</v>
      </c>
      <c r="AH1246" s="11">
        <v>2397688.8552240748</v>
      </c>
      <c r="AI1246" s="11">
        <f t="shared" si="19"/>
        <v>1498178.7994771898</v>
      </c>
      <c r="AJ1246" s="21"/>
      <c r="AK1246" s="16"/>
      <c r="AL1246" s="7"/>
      <c r="AM1246" s="7"/>
      <c r="AN1246" s="7"/>
      <c r="AO1246" s="7"/>
      <c r="AP1246" s="7"/>
      <c r="AQ1246" s="7"/>
      <c r="AR1246" s="7"/>
    </row>
    <row r="1247" spans="1:44" x14ac:dyDescent="0.25">
      <c r="A1247" s="15">
        <v>11050002</v>
      </c>
      <c r="B1247" s="9">
        <v>8377.7999999999993</v>
      </c>
      <c r="C1247" s="9">
        <v>838430.19</v>
      </c>
      <c r="D1247" s="9">
        <v>8389634.2890499998</v>
      </c>
      <c r="E1247" s="11">
        <v>2031701.3814400381</v>
      </c>
      <c r="F1247" s="11">
        <v>1526131.6318845968</v>
      </c>
      <c r="G1247" s="11">
        <v>0</v>
      </c>
      <c r="H1247" s="9">
        <v>19853810.510000002</v>
      </c>
      <c r="I1247" s="9">
        <v>10523271.861267501</v>
      </c>
      <c r="J1247" s="9">
        <v>338560.86139999999</v>
      </c>
      <c r="K1247" s="9">
        <v>1558130.257</v>
      </c>
      <c r="L1247" s="9">
        <v>16986963.539999999</v>
      </c>
      <c r="M1247" s="9">
        <v>4763538.09</v>
      </c>
      <c r="N1247" s="9">
        <v>0.78099180599999996</v>
      </c>
      <c r="O1247" s="9">
        <v>4215350.609021144</v>
      </c>
      <c r="P1247" s="11">
        <v>8978888.6990211438</v>
      </c>
      <c r="Q1247" s="11">
        <v>0.6542039669901123</v>
      </c>
      <c r="R1247" s="9">
        <v>13708530.459669139</v>
      </c>
      <c r="S1247" s="9">
        <v>3185258.598401641</v>
      </c>
      <c r="T1247" s="11">
        <v>24087.867579890597</v>
      </c>
      <c r="U1247" s="11">
        <v>241851.05731683</v>
      </c>
      <c r="V1247" s="11">
        <v>7002630.0652163485</v>
      </c>
      <c r="W1247" s="11">
        <v>210966.32248179082</v>
      </c>
      <c r="X1247" s="11">
        <v>4283848.8109347532</v>
      </c>
      <c r="Y1247" s="11">
        <v>1361002.8829491816</v>
      </c>
      <c r="Z1247" s="11">
        <v>4382914.6551536527</v>
      </c>
      <c r="AA1247" s="11">
        <v>201923.71371400004</v>
      </c>
      <c r="AB1247" s="11">
        <v>842534.27271581755</v>
      </c>
      <c r="AC1247" s="11">
        <v>1775578.5769306899</v>
      </c>
      <c r="AD1247" s="21">
        <v>1113136.037</v>
      </c>
      <c r="AE1247" s="11">
        <v>43205965.643518932</v>
      </c>
      <c r="AF1247" s="11">
        <v>31304445.3019934</v>
      </c>
      <c r="AG1247" s="11">
        <v>11901520.341525532</v>
      </c>
      <c r="AH1247" s="11">
        <v>4286816.4258925198</v>
      </c>
      <c r="AI1247" s="11">
        <f t="shared" si="19"/>
        <v>1387004.2238336513</v>
      </c>
      <c r="AJ1247" s="21"/>
      <c r="AK1247" s="16"/>
      <c r="AL1247" s="7"/>
      <c r="AM1247" s="7"/>
      <c r="AN1247" s="7"/>
      <c r="AO1247" s="7"/>
      <c r="AP1247" s="7"/>
      <c r="AQ1247" s="7"/>
      <c r="AR1247" s="7"/>
    </row>
    <row r="1248" spans="1:44" x14ac:dyDescent="0.25">
      <c r="A1248" s="15">
        <v>11050003</v>
      </c>
      <c r="B1248" s="9">
        <v>3590.3</v>
      </c>
      <c r="C1248" s="9">
        <v>359308.30499999999</v>
      </c>
      <c r="D1248" s="9">
        <v>3413119.9366100002</v>
      </c>
      <c r="E1248" s="11">
        <v>615724.29475212609</v>
      </c>
      <c r="F1248" s="11">
        <v>462507.10430438688</v>
      </c>
      <c r="G1248" s="11">
        <v>259549.62410021905</v>
      </c>
      <c r="H1248" s="9">
        <v>3323873.9389999998</v>
      </c>
      <c r="I1248" s="9">
        <v>3622842.8241821406</v>
      </c>
      <c r="J1248" s="9">
        <v>144292.11439999999</v>
      </c>
      <c r="K1248" s="9">
        <v>131215.83319999999</v>
      </c>
      <c r="L1248" s="9">
        <v>2937398.94</v>
      </c>
      <c r="M1248" s="9">
        <v>661982.94570000004</v>
      </c>
      <c r="N1248" s="9">
        <v>0.81608426999999995</v>
      </c>
      <c r="O1248" s="9">
        <v>368726.90212710685</v>
      </c>
      <c r="P1248" s="11">
        <v>1030709.8478271069</v>
      </c>
      <c r="Q1248" s="11">
        <v>0.74025161516357052</v>
      </c>
      <c r="R1248" s="9">
        <v>4467992.3609941406</v>
      </c>
      <c r="S1248" s="9">
        <v>845149.53681200009</v>
      </c>
      <c r="T1248" s="11">
        <v>25096.57271631798</v>
      </c>
      <c r="U1248" s="11">
        <v>84931.859902679993</v>
      </c>
      <c r="V1248" s="11">
        <v>1223642.083384841</v>
      </c>
      <c r="W1248" s="11">
        <v>957171.83861300256</v>
      </c>
      <c r="X1248" s="11">
        <v>1295097.4925044021</v>
      </c>
      <c r="Y1248" s="11">
        <v>513582.67640855187</v>
      </c>
      <c r="Z1248" s="11">
        <v>159705.13994711803</v>
      </c>
      <c r="AA1248" s="11">
        <v>34681.660533999995</v>
      </c>
      <c r="AB1248" s="11">
        <v>77633.743127574271</v>
      </c>
      <c r="AC1248" s="11">
        <v>190936.18622467626</v>
      </c>
      <c r="AD1248" s="21">
        <v>506236.34749999898</v>
      </c>
      <c r="AE1248" s="11">
        <v>11804277.468799425</v>
      </c>
      <c r="AF1248" s="11">
        <v>6716561.9443884958</v>
      </c>
      <c r="AG1248" s="11">
        <v>5087715.5244109295</v>
      </c>
      <c r="AH1248" s="11">
        <v>1920968.9130965848</v>
      </c>
      <c r="AI1248" s="11">
        <f t="shared" si="19"/>
        <v>2189477.8532251595</v>
      </c>
      <c r="AJ1248" s="21"/>
      <c r="AK1248" s="16"/>
      <c r="AL1248" s="7"/>
      <c r="AM1248" s="7"/>
      <c r="AN1248" s="7"/>
      <c r="AO1248" s="7"/>
      <c r="AP1248" s="7"/>
      <c r="AQ1248" s="7"/>
      <c r="AR1248" s="7"/>
    </row>
    <row r="1249" spans="1:44" x14ac:dyDescent="0.25">
      <c r="A1249" s="15">
        <v>11060001</v>
      </c>
      <c r="B1249" s="9">
        <v>2468.13</v>
      </c>
      <c r="C1249" s="9">
        <v>247004.23499999999</v>
      </c>
      <c r="D1249" s="9">
        <v>2255272.9296599999</v>
      </c>
      <c r="E1249" s="11">
        <v>148342.38677033578</v>
      </c>
      <c r="F1249" s="11">
        <v>111428.78125081889</v>
      </c>
      <c r="G1249" s="11">
        <v>190492.35145165364</v>
      </c>
      <c r="H1249" s="9">
        <v>6491578.0760000004</v>
      </c>
      <c r="I1249" s="9">
        <v>1746372.1165080301</v>
      </c>
      <c r="J1249" s="9">
        <v>57848.096169999997</v>
      </c>
      <c r="K1249" s="9">
        <v>853425.5895</v>
      </c>
      <c r="L1249" s="9">
        <v>3586816.9360000002</v>
      </c>
      <c r="M1249" s="9">
        <v>3816034.8259999999</v>
      </c>
      <c r="N1249" s="9">
        <v>0.484518271</v>
      </c>
      <c r="O1249" s="9">
        <v>367955.67511778767</v>
      </c>
      <c r="P1249" s="11">
        <v>4183990.5011177873</v>
      </c>
      <c r="Q1249" s="11">
        <v>0.46157583561003535</v>
      </c>
      <c r="R1249" s="9">
        <v>2186609.0832771007</v>
      </c>
      <c r="S1249" s="9">
        <v>440236.96676907002</v>
      </c>
      <c r="T1249" s="11">
        <v>22095.637656123694</v>
      </c>
      <c r="U1249" s="11">
        <v>25013.871874214998</v>
      </c>
      <c r="V1249" s="11">
        <v>798426.10787676612</v>
      </c>
      <c r="W1249" s="11">
        <v>80493.211201174825</v>
      </c>
      <c r="X1249" s="11">
        <v>631684.97743867151</v>
      </c>
      <c r="Y1249" s="11">
        <v>76479.729685826198</v>
      </c>
      <c r="Z1249" s="11">
        <v>306995.2704433761</v>
      </c>
      <c r="AA1249" s="11">
        <v>65494.261721700001</v>
      </c>
      <c r="AB1249" s="11">
        <v>80599.211608574173</v>
      </c>
      <c r="AC1249" s="11">
        <v>248358.90466146608</v>
      </c>
      <c r="AD1249" s="21">
        <v>341507.36430000002</v>
      </c>
      <c r="AE1249" s="11">
        <v>12015091.080544718</v>
      </c>
      <c r="AF1249" s="11">
        <v>5491873.6105083525</v>
      </c>
      <c r="AG1249" s="11">
        <v>6523217.4700363651</v>
      </c>
      <c r="AH1249" s="11">
        <v>1125801.3363761699</v>
      </c>
      <c r="AI1249" s="11">
        <f t="shared" si="19"/>
        <v>1456846.8217832339</v>
      </c>
      <c r="AJ1249" s="21"/>
      <c r="AK1249" s="16"/>
      <c r="AL1249" s="7"/>
      <c r="AM1249" s="7"/>
      <c r="AN1249" s="7"/>
      <c r="AO1249" s="7"/>
      <c r="AP1249" s="7"/>
      <c r="AQ1249" s="7"/>
      <c r="AR1249" s="7"/>
    </row>
    <row r="1250" spans="1:44" x14ac:dyDescent="0.25">
      <c r="A1250" s="15">
        <v>11060002</v>
      </c>
      <c r="B1250" s="9">
        <v>2793.87</v>
      </c>
      <c r="C1250" s="9">
        <v>279603.495</v>
      </c>
      <c r="D1250" s="9">
        <v>2066273.4262699999</v>
      </c>
      <c r="E1250" s="11">
        <v>38552.175056977205</v>
      </c>
      <c r="F1250" s="11">
        <v>28958.829466712006</v>
      </c>
      <c r="G1250" s="11">
        <v>0</v>
      </c>
      <c r="H1250" s="9">
        <v>4309219.1670000004</v>
      </c>
      <c r="I1250" s="9">
        <v>2284201.2806250993</v>
      </c>
      <c r="J1250" s="9">
        <v>84069.041129999998</v>
      </c>
      <c r="K1250" s="9">
        <v>526180.80799999996</v>
      </c>
      <c r="L1250" s="9">
        <v>3690882.9479999999</v>
      </c>
      <c r="M1250" s="9">
        <v>1228586.068</v>
      </c>
      <c r="N1250" s="9">
        <v>0.75026043200000003</v>
      </c>
      <c r="O1250" s="9">
        <v>384905.52029434673</v>
      </c>
      <c r="P1250" s="11">
        <v>1613491.5882943468</v>
      </c>
      <c r="Q1250" s="11">
        <v>0.69581869128117901</v>
      </c>
      <c r="R1250" s="9">
        <v>2917606.9642216205</v>
      </c>
      <c r="S1250" s="9">
        <v>633405.68359651999</v>
      </c>
      <c r="T1250" s="11">
        <v>23156.468886367114</v>
      </c>
      <c r="U1250" s="11">
        <v>1848.4587054449999</v>
      </c>
      <c r="V1250" s="11">
        <v>947092.15408045228</v>
      </c>
      <c r="W1250" s="11">
        <v>58082.51632114104</v>
      </c>
      <c r="X1250" s="11">
        <v>975999.70628026023</v>
      </c>
      <c r="Y1250" s="11">
        <v>15076.421758884662</v>
      </c>
      <c r="Z1250" s="11">
        <v>50244.343424773171</v>
      </c>
      <c r="AA1250" s="11">
        <v>43932.882081300006</v>
      </c>
      <c r="AB1250" s="11">
        <v>104169.10690601889</v>
      </c>
      <c r="AC1250" s="11">
        <v>251773.3812784421</v>
      </c>
      <c r="AD1250" s="21">
        <v>349897.75630000001</v>
      </c>
      <c r="AE1250" s="11">
        <v>9566579.7263672575</v>
      </c>
      <c r="AF1250" s="11">
        <v>6071932.6949476143</v>
      </c>
      <c r="AG1250" s="11">
        <v>3494647.0314196432</v>
      </c>
      <c r="AH1250" s="11">
        <v>993618.55207664997</v>
      </c>
      <c r="AI1250" s="11">
        <f t="shared" si="19"/>
        <v>1119181.2721895478</v>
      </c>
      <c r="AJ1250" s="21"/>
      <c r="AK1250" s="16"/>
      <c r="AL1250" s="7"/>
      <c r="AM1250" s="7"/>
      <c r="AN1250" s="7"/>
      <c r="AO1250" s="7"/>
      <c r="AP1250" s="7"/>
      <c r="AQ1250" s="7"/>
      <c r="AR1250" s="7"/>
    </row>
    <row r="1251" spans="1:44" x14ac:dyDescent="0.25">
      <c r="A1251" s="15">
        <v>11060003</v>
      </c>
      <c r="B1251" s="9">
        <v>3311.13</v>
      </c>
      <c r="C1251" s="9">
        <v>331370.19</v>
      </c>
      <c r="D1251" s="9">
        <v>2559841.39586</v>
      </c>
      <c r="E1251" s="11">
        <v>29083.058709120007</v>
      </c>
      <c r="F1251" s="11">
        <v>21846.013520198405</v>
      </c>
      <c r="G1251" s="11">
        <v>40722.542786661608</v>
      </c>
      <c r="H1251" s="9">
        <v>10361091.210000001</v>
      </c>
      <c r="I1251" s="9">
        <v>2494897.9792449805</v>
      </c>
      <c r="J1251" s="9">
        <v>167300.4878</v>
      </c>
      <c r="K1251" s="9">
        <v>989767.69539999997</v>
      </c>
      <c r="L1251" s="9">
        <v>6711769.8059999999</v>
      </c>
      <c r="M1251" s="9">
        <v>4806389.5870000003</v>
      </c>
      <c r="N1251" s="9">
        <v>0.58271200999999995</v>
      </c>
      <c r="O1251" s="9">
        <v>890860.00808947929</v>
      </c>
      <c r="P1251" s="11">
        <v>5697249.5950894793</v>
      </c>
      <c r="Q1251" s="11">
        <v>0.54087833929106022</v>
      </c>
      <c r="R1251" s="9">
        <v>3228625.49324317</v>
      </c>
      <c r="S1251" s="9">
        <v>733727.51399819017</v>
      </c>
      <c r="T1251" s="11">
        <v>23891.1991800131</v>
      </c>
      <c r="U1251" s="11">
        <v>3585.0940856100001</v>
      </c>
      <c r="V1251" s="11">
        <v>1913046.7403668622</v>
      </c>
      <c r="W1251" s="11">
        <v>40411.580895864907</v>
      </c>
      <c r="X1251" s="11">
        <v>1494706.7145151945</v>
      </c>
      <c r="Y1251" s="11">
        <v>39237.541842288119</v>
      </c>
      <c r="Z1251" s="11">
        <v>295996.48470487213</v>
      </c>
      <c r="AA1251" s="11">
        <v>105283.91697800001</v>
      </c>
      <c r="AB1251" s="11">
        <v>230642.76608812</v>
      </c>
      <c r="AC1251" s="11">
        <v>571075.36121240398</v>
      </c>
      <c r="AD1251" s="21">
        <v>416110.46470000001</v>
      </c>
      <c r="AE1251" s="11">
        <v>16887862.39559745</v>
      </c>
      <c r="AF1251" s="11">
        <v>11066936.886056446</v>
      </c>
      <c r="AG1251" s="11">
        <v>5820925.5095410049</v>
      </c>
      <c r="AH1251" s="11">
        <v>1209215.5523962202</v>
      </c>
      <c r="AI1251" s="11">
        <f t="shared" si="19"/>
        <v>646794.65549313789</v>
      </c>
      <c r="AJ1251" s="21"/>
      <c r="AK1251" s="16"/>
      <c r="AL1251" s="7"/>
      <c r="AM1251" s="7"/>
      <c r="AN1251" s="7"/>
      <c r="AO1251" s="7"/>
      <c r="AP1251" s="7"/>
      <c r="AQ1251" s="7"/>
      <c r="AR1251" s="7"/>
    </row>
    <row r="1252" spans="1:44" x14ac:dyDescent="0.25">
      <c r="A1252" s="15">
        <v>11060004</v>
      </c>
      <c r="B1252" s="9">
        <v>6047.6</v>
      </c>
      <c r="C1252" s="9">
        <v>605228.76</v>
      </c>
      <c r="D1252" s="9">
        <v>5472897.6171399998</v>
      </c>
      <c r="E1252" s="11">
        <v>168470.19742924802</v>
      </c>
      <c r="F1252" s="11">
        <v>126547.97583707137</v>
      </c>
      <c r="G1252" s="11">
        <v>105049.37461993618</v>
      </c>
      <c r="H1252" s="9">
        <v>16770678.1</v>
      </c>
      <c r="I1252" s="9">
        <v>4476876.06891389</v>
      </c>
      <c r="J1252" s="9">
        <v>135241.8155</v>
      </c>
      <c r="K1252" s="9">
        <v>1503021.35</v>
      </c>
      <c r="L1252" s="9">
        <v>14500034.42</v>
      </c>
      <c r="M1252" s="9">
        <v>3908906.841</v>
      </c>
      <c r="N1252" s="9">
        <v>0.78766259400000005</v>
      </c>
      <c r="O1252" s="9">
        <v>3101307.1415885938</v>
      </c>
      <c r="P1252" s="11">
        <v>7010213.9825885938</v>
      </c>
      <c r="Q1252" s="11">
        <v>0.67409888280144581</v>
      </c>
      <c r="R1252" s="9">
        <v>5791546.3331056479</v>
      </c>
      <c r="S1252" s="9">
        <v>1314670.26419176</v>
      </c>
      <c r="T1252" s="11">
        <v>25572.026401810755</v>
      </c>
      <c r="U1252" s="11">
        <v>20683.692873</v>
      </c>
      <c r="V1252" s="11">
        <v>5181917.9523488814</v>
      </c>
      <c r="W1252" s="11">
        <v>128188.02817065337</v>
      </c>
      <c r="X1252" s="11">
        <v>2067788.1699163895</v>
      </c>
      <c r="Y1252" s="11">
        <v>212702.32092087957</v>
      </c>
      <c r="Z1252" s="11">
        <v>555361.7601413558</v>
      </c>
      <c r="AA1252" s="11">
        <v>169059.19915500001</v>
      </c>
      <c r="AB1252" s="11">
        <v>685925.59444358211</v>
      </c>
      <c r="AC1252" s="11">
        <v>1453474.1491175897</v>
      </c>
      <c r="AD1252" s="21">
        <v>787150.42709999904</v>
      </c>
      <c r="AE1252" s="11">
        <v>29262904.606483899</v>
      </c>
      <c r="AF1252" s="11">
        <v>24186387.513152096</v>
      </c>
      <c r="AG1252" s="11">
        <v>5076517.0933318026</v>
      </c>
      <c r="AH1252" s="11">
        <v>2551772.76065712</v>
      </c>
      <c r="AI1252" s="11">
        <f t="shared" si="19"/>
        <v>290979.66479111835</v>
      </c>
      <c r="AJ1252" s="21"/>
      <c r="AK1252" s="16"/>
      <c r="AL1252" s="7"/>
      <c r="AM1252" s="7"/>
      <c r="AN1252" s="7"/>
      <c r="AO1252" s="7"/>
      <c r="AP1252" s="7"/>
      <c r="AQ1252" s="7"/>
      <c r="AR1252" s="7"/>
    </row>
    <row r="1253" spans="1:44" x14ac:dyDescent="0.25">
      <c r="A1253" s="15">
        <v>11060005</v>
      </c>
      <c r="B1253" s="9">
        <v>5236.41</v>
      </c>
      <c r="C1253" s="9">
        <v>524046.91499999998</v>
      </c>
      <c r="D1253" s="9">
        <v>4776864.8878300004</v>
      </c>
      <c r="E1253" s="11">
        <v>113789.63313254699</v>
      </c>
      <c r="F1253" s="11">
        <v>85474.154858839291</v>
      </c>
      <c r="G1253" s="11">
        <v>97281.499805245432</v>
      </c>
      <c r="H1253" s="9">
        <v>20888712.280000001</v>
      </c>
      <c r="I1253" s="9">
        <v>4013795.1731947595</v>
      </c>
      <c r="J1253" s="9">
        <v>149756.30910000001</v>
      </c>
      <c r="K1253" s="9">
        <v>2536584.7620000001</v>
      </c>
      <c r="L1253" s="9">
        <v>16426260.619999999</v>
      </c>
      <c r="M1253" s="9">
        <v>7148792.7259999998</v>
      </c>
      <c r="N1253" s="9">
        <v>0.69676451500000003</v>
      </c>
      <c r="O1253" s="9">
        <v>3071330.2337757023</v>
      </c>
      <c r="P1253" s="11">
        <v>10220122.959775701</v>
      </c>
      <c r="Q1253" s="11">
        <v>0.61645365749832659</v>
      </c>
      <c r="R1253" s="9">
        <v>5245224.6424312107</v>
      </c>
      <c r="S1253" s="9">
        <v>1231429.46923645</v>
      </c>
      <c r="T1253" s="11">
        <v>21513.317006995276</v>
      </c>
      <c r="U1253" s="11">
        <v>21755.283629310001</v>
      </c>
      <c r="V1253" s="11">
        <v>3935510.4102303875</v>
      </c>
      <c r="W1253" s="11">
        <v>204606.89545092537</v>
      </c>
      <c r="X1253" s="11">
        <v>2414441.405110064</v>
      </c>
      <c r="Y1253" s="11">
        <v>317781.90228709322</v>
      </c>
      <c r="Z1253" s="11">
        <v>327369.78390623612</v>
      </c>
      <c r="AA1253" s="11">
        <v>210384.685891</v>
      </c>
      <c r="AB1253" s="11">
        <v>673881.79140547023</v>
      </c>
      <c r="AC1253" s="11">
        <v>1503253.0114039993</v>
      </c>
      <c r="AD1253" s="21">
        <v>680564.7879</v>
      </c>
      <c r="AE1253" s="11">
        <v>33101032.829218157</v>
      </c>
      <c r="AF1253" s="11">
        <v>25368338.819491845</v>
      </c>
      <c r="AG1253" s="11">
        <v>7732694.009726312</v>
      </c>
      <c r="AH1253" s="11">
        <v>2269845.2785988697</v>
      </c>
      <c r="AI1253" s="11">
        <f t="shared" si="19"/>
        <v>841354.4775996129</v>
      </c>
      <c r="AJ1253" s="21"/>
      <c r="AK1253" s="16"/>
      <c r="AL1253" s="7"/>
      <c r="AM1253" s="7"/>
      <c r="AN1253" s="7"/>
      <c r="AO1253" s="7"/>
      <c r="AP1253" s="7"/>
      <c r="AQ1253" s="7"/>
      <c r="AR1253" s="7"/>
    </row>
    <row r="1254" spans="1:44" x14ac:dyDescent="0.25">
      <c r="A1254" s="15">
        <v>11060006</v>
      </c>
      <c r="B1254" s="9">
        <v>5531.45</v>
      </c>
      <c r="C1254" s="9">
        <v>553574.25</v>
      </c>
      <c r="D1254" s="9">
        <v>5287736.2916299999</v>
      </c>
      <c r="E1254" s="11">
        <v>185445.9240447105</v>
      </c>
      <c r="F1254" s="11">
        <v>139299.45280054121</v>
      </c>
      <c r="G1254" s="11">
        <v>515735.94259341492</v>
      </c>
      <c r="H1254" s="9">
        <v>7653408.5070000002</v>
      </c>
      <c r="I1254" s="9">
        <v>5912169.8475545496</v>
      </c>
      <c r="J1254" s="9">
        <v>34914.57703</v>
      </c>
      <c r="K1254" s="9">
        <v>420812.33</v>
      </c>
      <c r="L1254" s="9">
        <v>5911439.9100000001</v>
      </c>
      <c r="M1254" s="9">
        <v>2197695.5040000002</v>
      </c>
      <c r="N1254" s="9">
        <v>0.72898522600000004</v>
      </c>
      <c r="O1254" s="9">
        <v>1434889.5809441011</v>
      </c>
      <c r="P1254" s="11">
        <v>3632585.0849441011</v>
      </c>
      <c r="Q1254" s="11">
        <v>0.61938646568014799</v>
      </c>
      <c r="R1254" s="9">
        <v>7610272.1357305311</v>
      </c>
      <c r="S1254" s="9">
        <v>1698102.2881759801</v>
      </c>
      <c r="T1254" s="11">
        <v>27439.416958768466</v>
      </c>
      <c r="U1254" s="11">
        <v>27009.994806000002</v>
      </c>
      <c r="V1254" s="11">
        <v>3196396.3279406512</v>
      </c>
      <c r="W1254" s="11">
        <v>282033.94630899397</v>
      </c>
      <c r="X1254" s="11">
        <v>1804866.2433957923</v>
      </c>
      <c r="Y1254" s="11">
        <v>467078.09318994073</v>
      </c>
      <c r="Z1254" s="11">
        <v>3916657.5215284</v>
      </c>
      <c r="AA1254" s="11">
        <v>76883.230840300006</v>
      </c>
      <c r="AB1254" s="11">
        <v>300437.79787629622</v>
      </c>
      <c r="AC1254" s="11">
        <v>641445.74881821347</v>
      </c>
      <c r="AD1254" s="21">
        <v>764565.43570000003</v>
      </c>
      <c r="AE1254" s="11">
        <v>20720737.802084502</v>
      </c>
      <c r="AF1254" s="11">
        <v>12213503.205180246</v>
      </c>
      <c r="AG1254" s="11">
        <v>8507234.5969042554</v>
      </c>
      <c r="AH1254" s="11">
        <v>2608261.4007945</v>
      </c>
      <c r="AI1254" s="11">
        <f t="shared" si="19"/>
        <v>2091339.9636893487</v>
      </c>
      <c r="AJ1254" s="21"/>
      <c r="AK1254" s="16"/>
      <c r="AL1254" s="7"/>
      <c r="AM1254" s="7"/>
      <c r="AN1254" s="7"/>
      <c r="AO1254" s="7"/>
      <c r="AP1254" s="7"/>
      <c r="AQ1254" s="7"/>
      <c r="AR1254" s="7"/>
    </row>
    <row r="1255" spans="1:44" x14ac:dyDescent="0.25">
      <c r="A1255" s="15">
        <v>11070101</v>
      </c>
      <c r="B1255" s="9">
        <v>3102.84</v>
      </c>
      <c r="C1255" s="9">
        <v>310524.84000000003</v>
      </c>
      <c r="D1255" s="9">
        <v>2853969.1982900002</v>
      </c>
      <c r="E1255" s="11">
        <v>47260.666214190001</v>
      </c>
      <c r="F1255" s="11">
        <v>35500.294635963299</v>
      </c>
      <c r="G1255" s="11">
        <v>2377780.0534049314</v>
      </c>
      <c r="H1255" s="9">
        <v>4858428.4409999996</v>
      </c>
      <c r="I1255" s="9">
        <v>2831766.6199298999</v>
      </c>
      <c r="J1255" s="9">
        <v>87774.854359999998</v>
      </c>
      <c r="K1255" s="9">
        <v>1855870.8459999999</v>
      </c>
      <c r="L1255" s="9">
        <v>5095528.7230000002</v>
      </c>
      <c r="M1255" s="9">
        <v>1706545.4180000001</v>
      </c>
      <c r="N1255" s="9">
        <v>0.74911396399999997</v>
      </c>
      <c r="O1255" s="9">
        <v>1002231.7091649154</v>
      </c>
      <c r="P1255" s="11">
        <v>2708777.1271649152</v>
      </c>
      <c r="Q1255" s="11">
        <v>0.6529124845430393</v>
      </c>
      <c r="R1255" s="9">
        <v>3647749.4420050303</v>
      </c>
      <c r="S1255" s="9">
        <v>815982.82207512995</v>
      </c>
      <c r="T1255" s="11">
        <v>19197.16175537472</v>
      </c>
      <c r="U1255" s="11">
        <v>7701.0160320000005</v>
      </c>
      <c r="V1255" s="11">
        <v>2037129.6785744468</v>
      </c>
      <c r="W1255" s="11">
        <v>97897.584501077989</v>
      </c>
      <c r="X1255" s="11">
        <v>1476626.252488744</v>
      </c>
      <c r="Y1255" s="11">
        <v>154033.731727851</v>
      </c>
      <c r="Z1255" s="11">
        <v>253552.06669914353</v>
      </c>
      <c r="AA1255" s="11">
        <v>49462.032953599999</v>
      </c>
      <c r="AB1255" s="11">
        <v>218094.7442024482</v>
      </c>
      <c r="AC1255" s="11">
        <v>454846.52116528194</v>
      </c>
      <c r="AD1255" s="21">
        <v>431921.57900000003</v>
      </c>
      <c r="AE1255" s="11">
        <v>15252938.048292793</v>
      </c>
      <c r="AF1255" s="11">
        <v>9429585.5368856005</v>
      </c>
      <c r="AG1255" s="11">
        <v>5823352.5114071928</v>
      </c>
      <c r="AH1255" s="11">
        <v>1323309.6793058401</v>
      </c>
      <c r="AI1255" s="11">
        <f t="shared" si="19"/>
        <v>816839.51971555338</v>
      </c>
      <c r="AJ1255" s="21"/>
      <c r="AK1255" s="16"/>
      <c r="AL1255" s="7"/>
      <c r="AM1255" s="7"/>
      <c r="AN1255" s="7"/>
      <c r="AO1255" s="7"/>
      <c r="AP1255" s="7"/>
      <c r="AQ1255" s="7"/>
      <c r="AR1255" s="7"/>
    </row>
    <row r="1256" spans="1:44" x14ac:dyDescent="0.25">
      <c r="A1256" s="15">
        <v>11070102</v>
      </c>
      <c r="B1256" s="9">
        <v>2227.61</v>
      </c>
      <c r="C1256" s="9">
        <v>222934.27499999999</v>
      </c>
      <c r="D1256" s="9">
        <v>1968686.0015799999</v>
      </c>
      <c r="E1256" s="11">
        <v>50534.3971129536</v>
      </c>
      <c r="F1256" s="11">
        <v>37959.388440063551</v>
      </c>
      <c r="G1256" s="11">
        <v>1633661.8599008741</v>
      </c>
      <c r="H1256" s="9">
        <v>2143156.9679999999</v>
      </c>
      <c r="I1256" s="9">
        <v>2134750.8771702596</v>
      </c>
      <c r="J1256" s="9">
        <v>65837.362139999997</v>
      </c>
      <c r="K1256" s="9">
        <v>846589.10679999995</v>
      </c>
      <c r="L1256" s="9">
        <v>2483190.2220000001</v>
      </c>
      <c r="M1256" s="9">
        <v>572393.21490000002</v>
      </c>
      <c r="N1256" s="9">
        <v>0.81267302100000005</v>
      </c>
      <c r="O1256" s="9">
        <v>545687.86066098209</v>
      </c>
      <c r="P1256" s="11">
        <v>1118081.0755609821</v>
      </c>
      <c r="Q1256" s="11">
        <v>0.6895315617166079</v>
      </c>
      <c r="R1256" s="9">
        <v>2750789.1353107099</v>
      </c>
      <c r="S1256" s="9">
        <v>616038.25814044988</v>
      </c>
      <c r="T1256" s="11">
        <v>19604.694353555355</v>
      </c>
      <c r="U1256" s="11">
        <v>3775.3919471249997</v>
      </c>
      <c r="V1256" s="11">
        <v>1377327.0056330115</v>
      </c>
      <c r="W1256" s="11">
        <v>87178.514889301223</v>
      </c>
      <c r="X1256" s="11">
        <v>662007.46281505434</v>
      </c>
      <c r="Y1256" s="11">
        <v>46375.936669394476</v>
      </c>
      <c r="Z1256" s="11">
        <v>642781.57629976852</v>
      </c>
      <c r="AA1256" s="11">
        <v>22089.943301399999</v>
      </c>
      <c r="AB1256" s="11">
        <v>123587.53757087002</v>
      </c>
      <c r="AC1256" s="11">
        <v>247651.71748285901</v>
      </c>
      <c r="AD1256" s="21">
        <v>313073.5491</v>
      </c>
      <c r="AE1256" s="11">
        <v>9081653.1429383233</v>
      </c>
      <c r="AF1256" s="11">
        <v>5003032.403692496</v>
      </c>
      <c r="AG1256" s="11">
        <v>4078620.7392458273</v>
      </c>
      <c r="AH1256" s="11">
        <v>922455.88255507499</v>
      </c>
      <c r="AI1256" s="11">
        <f t="shared" si="19"/>
        <v>591358.99594698846</v>
      </c>
      <c r="AJ1256" s="21"/>
      <c r="AK1256" s="16"/>
      <c r="AL1256" s="7"/>
      <c r="AM1256" s="7"/>
      <c r="AN1256" s="7"/>
      <c r="AO1256" s="7"/>
      <c r="AP1256" s="7"/>
      <c r="AQ1256" s="7"/>
      <c r="AR1256" s="7"/>
    </row>
    <row r="1257" spans="1:44" x14ac:dyDescent="0.25">
      <c r="A1257" s="15">
        <v>11070103</v>
      </c>
      <c r="B1257" s="9">
        <v>3930.24</v>
      </c>
      <c r="C1257" s="9">
        <v>393328.71</v>
      </c>
      <c r="D1257" s="9">
        <v>4310999.7415399998</v>
      </c>
      <c r="E1257" s="11">
        <v>276924.42286364158</v>
      </c>
      <c r="F1257" s="11">
        <v>208014.3889423557</v>
      </c>
      <c r="G1257" s="11">
        <v>1469260.6596919906</v>
      </c>
      <c r="H1257" s="9">
        <v>16110117.779999999</v>
      </c>
      <c r="I1257" s="9">
        <v>6174927.9033792904</v>
      </c>
      <c r="J1257" s="9">
        <v>354879.80609999999</v>
      </c>
      <c r="K1257" s="9">
        <v>1766794.5560000001</v>
      </c>
      <c r="L1257" s="9">
        <v>6174554.4869999997</v>
      </c>
      <c r="M1257" s="9">
        <v>12057237.66</v>
      </c>
      <c r="N1257" s="9">
        <v>0.33866963999999999</v>
      </c>
      <c r="O1257" s="9">
        <v>2437223.3720667306</v>
      </c>
      <c r="P1257" s="11">
        <v>14494461.032066731</v>
      </c>
      <c r="Q1257" s="11">
        <v>0.2987348131200494</v>
      </c>
      <c r="R1257" s="9">
        <v>7738537.1919333404</v>
      </c>
      <c r="S1257" s="9">
        <v>1563609.2885540503</v>
      </c>
      <c r="T1257" s="11">
        <v>38060.269285678412</v>
      </c>
      <c r="U1257" s="11">
        <v>43936.390221840004</v>
      </c>
      <c r="V1257" s="11">
        <v>3573039.989650853</v>
      </c>
      <c r="W1257" s="11">
        <v>103818.86928431253</v>
      </c>
      <c r="X1257" s="11">
        <v>2188924.1324735368</v>
      </c>
      <c r="Y1257" s="11">
        <v>313352.23361554166</v>
      </c>
      <c r="Z1257" s="11">
        <v>925693.80474824575</v>
      </c>
      <c r="AA1257" s="11">
        <v>164649.97586099998</v>
      </c>
      <c r="AB1257" s="11">
        <v>444736.71184884373</v>
      </c>
      <c r="AC1257" s="11">
        <v>1035957.3691067343</v>
      </c>
      <c r="AD1257" s="21">
        <v>552677.90339999902</v>
      </c>
      <c r="AE1257" s="11">
        <v>30636729.323175479</v>
      </c>
      <c r="AF1257" s="11">
        <v>13685681.53522528</v>
      </c>
      <c r="AG1257" s="11">
        <v>16951047.787950199</v>
      </c>
      <c r="AH1257" s="11">
        <v>2071729.1814507002</v>
      </c>
      <c r="AI1257" s="11">
        <f t="shared" si="19"/>
        <v>737959.75188914686</v>
      </c>
      <c r="AJ1257" s="21"/>
      <c r="AK1257" s="16"/>
      <c r="AL1257" s="7"/>
      <c r="AM1257" s="7"/>
      <c r="AN1257" s="7"/>
      <c r="AO1257" s="7"/>
      <c r="AP1257" s="7"/>
      <c r="AQ1257" s="7"/>
      <c r="AR1257" s="7"/>
    </row>
    <row r="1258" spans="1:44" x14ac:dyDescent="0.25">
      <c r="A1258" s="15">
        <v>11070104</v>
      </c>
      <c r="B1258" s="9">
        <v>1816.39</v>
      </c>
      <c r="C1258" s="9">
        <v>181779.79500000001</v>
      </c>
      <c r="D1258" s="9">
        <v>1704638.0173500001</v>
      </c>
      <c r="E1258" s="11">
        <v>31222.357340726703</v>
      </c>
      <c r="F1258" s="11">
        <v>23452.96784014297</v>
      </c>
      <c r="G1258" s="11">
        <v>1308461.6249810348</v>
      </c>
      <c r="H1258" s="9">
        <v>4455996.9809999997</v>
      </c>
      <c r="I1258" s="9">
        <v>1618139.5178314499</v>
      </c>
      <c r="J1258" s="9">
        <v>46047.028389999999</v>
      </c>
      <c r="K1258" s="9">
        <v>661312.77590000001</v>
      </c>
      <c r="L1258" s="9">
        <v>2030952.7039999999</v>
      </c>
      <c r="M1258" s="9">
        <v>3132404.0809999998</v>
      </c>
      <c r="N1258" s="9">
        <v>0.39333960200000001</v>
      </c>
      <c r="O1258" s="9">
        <v>614210.8113695127</v>
      </c>
      <c r="P1258" s="11">
        <v>3746614.8923695125</v>
      </c>
      <c r="Q1258" s="11">
        <v>0.3515238324817283</v>
      </c>
      <c r="R1258" s="9">
        <v>2010049.0782866094</v>
      </c>
      <c r="S1258" s="9">
        <v>391909.56045515992</v>
      </c>
      <c r="T1258" s="11">
        <v>28021.509191051275</v>
      </c>
      <c r="U1258" s="11">
        <v>10971.319527225001</v>
      </c>
      <c r="V1258" s="11">
        <v>1225636.8770552736</v>
      </c>
      <c r="W1258" s="11">
        <v>108820.3401020054</v>
      </c>
      <c r="X1258" s="11">
        <v>576185.10335985199</v>
      </c>
      <c r="Y1258" s="11">
        <v>49723.646132978254</v>
      </c>
      <c r="Z1258" s="11">
        <v>5463.49632052171</v>
      </c>
      <c r="AA1258" s="11">
        <v>45020.440093899997</v>
      </c>
      <c r="AB1258" s="11">
        <v>130996.86178665022</v>
      </c>
      <c r="AC1258" s="11">
        <v>299229.41319693538</v>
      </c>
      <c r="AD1258" s="21">
        <v>257134.18220000001</v>
      </c>
      <c r="AE1258" s="11">
        <v>10040107.386629853</v>
      </c>
      <c r="AF1258" s="11">
        <v>4416841.7395946169</v>
      </c>
      <c r="AG1258" s="11">
        <v>5623265.6470352365</v>
      </c>
      <c r="AH1258" s="11">
        <v>798698.60987715004</v>
      </c>
      <c r="AI1258" s="11">
        <f t="shared" si="19"/>
        <v>479001.14029472647</v>
      </c>
      <c r="AJ1258" s="21"/>
      <c r="AK1258" s="16"/>
      <c r="AL1258" s="7"/>
      <c r="AM1258" s="7"/>
      <c r="AN1258" s="7"/>
      <c r="AO1258" s="7"/>
      <c r="AP1258" s="7"/>
      <c r="AQ1258" s="7"/>
      <c r="AR1258" s="7"/>
    </row>
    <row r="1259" spans="1:44" x14ac:dyDescent="0.25">
      <c r="A1259" s="15">
        <v>11070105</v>
      </c>
      <c r="B1259" s="9">
        <v>1849.56</v>
      </c>
      <c r="C1259" s="9">
        <v>185099.17499999999</v>
      </c>
      <c r="D1259" s="9">
        <v>1915959.49685</v>
      </c>
      <c r="E1259" s="11">
        <v>732048.52211478713</v>
      </c>
      <c r="F1259" s="11">
        <v>549885.14349578868</v>
      </c>
      <c r="G1259" s="11">
        <v>1131208.0600890494</v>
      </c>
      <c r="H1259" s="9">
        <v>1886184.6810000001</v>
      </c>
      <c r="I1259" s="9">
        <v>2481829.2674334301</v>
      </c>
      <c r="J1259" s="9">
        <v>30216.059789999999</v>
      </c>
      <c r="K1259" s="9">
        <v>188690.22750000001</v>
      </c>
      <c r="L1259" s="9">
        <v>1751623.1769999999</v>
      </c>
      <c r="M1259" s="9">
        <v>353467.79109999997</v>
      </c>
      <c r="N1259" s="9">
        <v>0.83208906599999999</v>
      </c>
      <c r="O1259" s="9">
        <v>819295.07342947752</v>
      </c>
      <c r="P1259" s="11">
        <v>1172762.8645294774</v>
      </c>
      <c r="Q1259" s="11">
        <v>0.59897125482451086</v>
      </c>
      <c r="R1259" s="9">
        <v>3062134.2340662503</v>
      </c>
      <c r="S1259" s="9">
        <v>580304.9666328202</v>
      </c>
      <c r="T1259" s="11">
        <v>17042.595745725415</v>
      </c>
      <c r="U1259" s="11">
        <v>63106.787228624991</v>
      </c>
      <c r="V1259" s="11">
        <v>1200277.5889629307</v>
      </c>
      <c r="W1259" s="11">
        <v>61131.548595561173</v>
      </c>
      <c r="X1259" s="11">
        <v>959229.27691874199</v>
      </c>
      <c r="Y1259" s="11">
        <v>995691.58889655862</v>
      </c>
      <c r="Z1259" s="11">
        <v>3665020.0858026575</v>
      </c>
      <c r="AA1259" s="11">
        <v>19164.007407900001</v>
      </c>
      <c r="AB1259" s="11">
        <v>158302.76414787216</v>
      </c>
      <c r="AC1259" s="11">
        <v>301693.51164481265</v>
      </c>
      <c r="AD1259" s="21">
        <v>274067.330599999</v>
      </c>
      <c r="AE1259" s="11">
        <v>8490930.9941968918</v>
      </c>
      <c r="AF1259" s="11">
        <v>4451421.8746778183</v>
      </c>
      <c r="AG1259" s="11">
        <v>4039509.1195190735</v>
      </c>
      <c r="AH1259" s="11">
        <v>997232.35596547497</v>
      </c>
      <c r="AI1259" s="11">
        <f t="shared" si="19"/>
        <v>715681.90788706928</v>
      </c>
      <c r="AJ1259" s="21"/>
      <c r="AK1259" s="16"/>
      <c r="AL1259" s="7"/>
      <c r="AM1259" s="7"/>
      <c r="AN1259" s="7"/>
      <c r="AO1259" s="7"/>
      <c r="AP1259" s="7"/>
      <c r="AQ1259" s="7"/>
      <c r="AR1259" s="7"/>
    </row>
    <row r="1260" spans="1:44" x14ac:dyDescent="0.25">
      <c r="A1260" s="15">
        <v>11070106</v>
      </c>
      <c r="B1260" s="9">
        <v>5425.13</v>
      </c>
      <c r="C1260" s="9">
        <v>542933.68500000006</v>
      </c>
      <c r="D1260" s="9">
        <v>5103669.5531000001</v>
      </c>
      <c r="E1260" s="11">
        <v>495165.20971626183</v>
      </c>
      <c r="F1260" s="11">
        <v>371948.01187817176</v>
      </c>
      <c r="G1260" s="11">
        <v>2412036.7533340193</v>
      </c>
      <c r="H1260" s="9">
        <v>6032424.3660000004</v>
      </c>
      <c r="I1260" s="9">
        <v>5408347.4957575416</v>
      </c>
      <c r="J1260" s="9">
        <v>126232.447</v>
      </c>
      <c r="K1260" s="9">
        <v>756753.96109999996</v>
      </c>
      <c r="L1260" s="9">
        <v>3737966.0019999999</v>
      </c>
      <c r="M1260" s="9">
        <v>3177444.773</v>
      </c>
      <c r="N1260" s="9">
        <v>0.54052696600000005</v>
      </c>
      <c r="O1260" s="9">
        <v>1359057.292645077</v>
      </c>
      <c r="P1260" s="11">
        <v>4536502.0656450773</v>
      </c>
      <c r="Q1260" s="11">
        <v>0.45174698504461097</v>
      </c>
      <c r="R1260" s="9">
        <v>6776903.5787831312</v>
      </c>
      <c r="S1260" s="9">
        <v>1368556.0830255903</v>
      </c>
      <c r="T1260" s="11">
        <v>36674.436245398625</v>
      </c>
      <c r="U1260" s="11">
        <v>53248.764090060002</v>
      </c>
      <c r="V1260" s="11">
        <v>2787502.4182123141</v>
      </c>
      <c r="W1260" s="11">
        <v>157022.72701018007</v>
      </c>
      <c r="X1260" s="11">
        <v>2317727.1307914183</v>
      </c>
      <c r="Y1260" s="11">
        <v>340964.90470314148</v>
      </c>
      <c r="Z1260" s="11">
        <v>838744.57711957057</v>
      </c>
      <c r="AA1260" s="11">
        <v>61586.56813</v>
      </c>
      <c r="AB1260" s="11">
        <v>289155.86181465199</v>
      </c>
      <c r="AC1260" s="11">
        <v>596262.13090590842</v>
      </c>
      <c r="AD1260" s="21">
        <v>779457.56460000004</v>
      </c>
      <c r="AE1260" s="11">
        <v>20917886.469859794</v>
      </c>
      <c r="AF1260" s="11">
        <v>9947222.8388644736</v>
      </c>
      <c r="AG1260" s="11">
        <v>10970663.63099532</v>
      </c>
      <c r="AH1260" s="11">
        <v>2593411.2445931551</v>
      </c>
      <c r="AI1260" s="11">
        <f t="shared" si="19"/>
        <v>2316167.134887686</v>
      </c>
      <c r="AJ1260" s="21"/>
      <c r="AK1260" s="16"/>
      <c r="AL1260" s="7"/>
      <c r="AM1260" s="7"/>
      <c r="AN1260" s="7"/>
      <c r="AO1260" s="7"/>
      <c r="AP1260" s="7"/>
      <c r="AQ1260" s="7"/>
      <c r="AR1260" s="7"/>
    </row>
    <row r="1261" spans="1:44" x14ac:dyDescent="0.25">
      <c r="A1261" s="15">
        <v>11070107</v>
      </c>
      <c r="B1261" s="9">
        <v>2945.88</v>
      </c>
      <c r="C1261" s="9">
        <v>294816.51</v>
      </c>
      <c r="D1261" s="9">
        <v>2854258.1209800001</v>
      </c>
      <c r="E1261" s="11">
        <v>1629090.6568042934</v>
      </c>
      <c r="F1261" s="11">
        <v>1223706.7933647323</v>
      </c>
      <c r="G1261" s="11">
        <v>560132.9697562973</v>
      </c>
      <c r="H1261" s="9">
        <v>1158313.679</v>
      </c>
      <c r="I1261" s="9">
        <v>2534987.5924216397</v>
      </c>
      <c r="J1261" s="9">
        <v>7553.3453849999996</v>
      </c>
      <c r="K1261" s="9">
        <v>173690.399</v>
      </c>
      <c r="L1261" s="9">
        <v>1227137.8430000001</v>
      </c>
      <c r="M1261" s="9">
        <v>112419.5796</v>
      </c>
      <c r="N1261" s="9">
        <v>0.91607707299999996</v>
      </c>
      <c r="O1261" s="9">
        <v>301037.23143186228</v>
      </c>
      <c r="P1261" s="11">
        <v>413456.81103186228</v>
      </c>
      <c r="Q1261" s="11">
        <v>0.74798356766375307</v>
      </c>
      <c r="R1261" s="9">
        <v>3163800.3053494398</v>
      </c>
      <c r="S1261" s="9">
        <v>628812.71292780002</v>
      </c>
      <c r="T1261" s="11">
        <v>32644.011984279197</v>
      </c>
      <c r="U1261" s="11">
        <v>360439.42214439</v>
      </c>
      <c r="V1261" s="11">
        <v>636205.97836084582</v>
      </c>
      <c r="W1261" s="11">
        <v>182949.75844313009</v>
      </c>
      <c r="X1261" s="11">
        <v>1856103.7786121429</v>
      </c>
      <c r="Y1261" s="11">
        <v>1462311.2090723517</v>
      </c>
      <c r="Z1261" s="11">
        <v>949922.13225181762</v>
      </c>
      <c r="AA1261" s="11">
        <v>11658.670243850001</v>
      </c>
      <c r="AB1261" s="11">
        <v>62188.311070010495</v>
      </c>
      <c r="AC1261" s="11">
        <v>125539.86823356284</v>
      </c>
      <c r="AD1261" s="21">
        <v>427895.81809999899</v>
      </c>
      <c r="AE1261" s="11">
        <v>9293424.7947670594</v>
      </c>
      <c r="AF1261" s="11">
        <v>4101784.2079635421</v>
      </c>
      <c r="AG1261" s="11">
        <v>5191640.5868035173</v>
      </c>
      <c r="AH1261" s="11">
        <v>1573684.53900444</v>
      </c>
      <c r="AI1261" s="11">
        <f t="shared" si="19"/>
        <v>2218052.1426191544</v>
      </c>
      <c r="AJ1261" s="21"/>
      <c r="AK1261" s="16"/>
      <c r="AL1261" s="7"/>
      <c r="AM1261" s="7"/>
      <c r="AN1261" s="7"/>
      <c r="AO1261" s="7"/>
      <c r="AP1261" s="7"/>
      <c r="AQ1261" s="7"/>
      <c r="AR1261" s="7"/>
    </row>
    <row r="1262" spans="1:44" x14ac:dyDescent="0.25">
      <c r="A1262" s="15">
        <v>11070201</v>
      </c>
      <c r="B1262" s="9">
        <v>2928.88</v>
      </c>
      <c r="C1262" s="9">
        <v>293115.51</v>
      </c>
      <c r="D1262" s="9">
        <v>2592965.7704400001</v>
      </c>
      <c r="E1262" s="11">
        <v>123585.09213469681</v>
      </c>
      <c r="F1262" s="11">
        <v>92832.106164367186</v>
      </c>
      <c r="G1262" s="11">
        <v>1568368.4075745076</v>
      </c>
      <c r="H1262" s="9">
        <v>4289595.233</v>
      </c>
      <c r="I1262" s="9">
        <v>3275954.7113213995</v>
      </c>
      <c r="J1262" s="9">
        <v>155258.73800000001</v>
      </c>
      <c r="K1262" s="9">
        <v>1997352.8060000001</v>
      </c>
      <c r="L1262" s="9">
        <v>5210920.3370000003</v>
      </c>
      <c r="M1262" s="9">
        <v>1231286.44</v>
      </c>
      <c r="N1262" s="9">
        <v>0.80887194699999998</v>
      </c>
      <c r="O1262" s="9">
        <v>807962.72840445768</v>
      </c>
      <c r="P1262" s="11">
        <v>2039249.1684044576</v>
      </c>
      <c r="Q1262" s="11">
        <v>0.71873082872278371</v>
      </c>
      <c r="R1262" s="9">
        <v>4308891.8588005593</v>
      </c>
      <c r="S1262" s="9">
        <v>1032937.1474791601</v>
      </c>
      <c r="T1262" s="11">
        <v>13391.057608177054</v>
      </c>
      <c r="U1262" s="11">
        <v>24302.50004961</v>
      </c>
      <c r="V1262" s="11">
        <v>1879688.990365454</v>
      </c>
      <c r="W1262" s="11">
        <v>177602.43038248442</v>
      </c>
      <c r="X1262" s="11">
        <v>792571.75408911798</v>
      </c>
      <c r="Y1262" s="11">
        <v>193889.31539538267</v>
      </c>
      <c r="Z1262" s="11">
        <v>118683.85317403467</v>
      </c>
      <c r="AA1262" s="11">
        <v>44448.539709999997</v>
      </c>
      <c r="AB1262" s="11">
        <v>182668.36369157088</v>
      </c>
      <c r="AC1262" s="11">
        <v>386098.73578267044</v>
      </c>
      <c r="AD1262" s="21">
        <v>398266.71110000001</v>
      </c>
      <c r="AE1262" s="11">
        <v>14239638.245649887</v>
      </c>
      <c r="AF1262" s="11">
        <v>8673999.151021298</v>
      </c>
      <c r="AG1262" s="11">
        <v>5565639.0946285892</v>
      </c>
      <c r="AH1262" s="11">
        <v>1195890.7627143001</v>
      </c>
      <c r="AI1262" s="11">
        <f t="shared" si="19"/>
        <v>713276.78007454611</v>
      </c>
      <c r="AJ1262" s="21"/>
      <c r="AK1262" s="16"/>
      <c r="AL1262" s="7"/>
      <c r="AM1262" s="7"/>
      <c r="AN1262" s="7"/>
      <c r="AO1262" s="7"/>
      <c r="AP1262" s="7"/>
      <c r="AQ1262" s="7"/>
      <c r="AR1262" s="7"/>
    </row>
    <row r="1263" spans="1:44" x14ac:dyDescent="0.25">
      <c r="A1263" s="15">
        <v>11070202</v>
      </c>
      <c r="B1263" s="9">
        <v>2432.96</v>
      </c>
      <c r="C1263" s="9">
        <v>243484.38</v>
      </c>
      <c r="D1263" s="9">
        <v>2257234.1266000001</v>
      </c>
      <c r="E1263" s="11">
        <v>66709.059694848009</v>
      </c>
      <c r="F1263" s="11">
        <v>50109.138608463363</v>
      </c>
      <c r="G1263" s="11">
        <v>397628.69582136412</v>
      </c>
      <c r="H1263" s="9">
        <v>8027878.182</v>
      </c>
      <c r="I1263" s="9">
        <v>3344565.7006471404</v>
      </c>
      <c r="J1263" s="9">
        <v>187756.83470000001</v>
      </c>
      <c r="K1263" s="9">
        <v>2264682.8829999999</v>
      </c>
      <c r="L1263" s="9">
        <v>6159031.0489999996</v>
      </c>
      <c r="M1263" s="9">
        <v>4321286.8509999998</v>
      </c>
      <c r="N1263" s="9">
        <v>0.58767597599999999</v>
      </c>
      <c r="O1263" s="9">
        <v>913476.50837123371</v>
      </c>
      <c r="P1263" s="11">
        <v>5234763.3593712337</v>
      </c>
      <c r="Q1263" s="11">
        <v>0.54056013549244075</v>
      </c>
      <c r="R1263" s="9">
        <v>4427582.6723665316</v>
      </c>
      <c r="S1263" s="9">
        <v>1083016.9717193905</v>
      </c>
      <c r="T1263" s="11">
        <v>16400.188292107763</v>
      </c>
      <c r="U1263" s="11">
        <v>8026.7060710800006</v>
      </c>
      <c r="V1263" s="11">
        <v>1627229.0352258901</v>
      </c>
      <c r="W1263" s="11">
        <v>95676.114107866364</v>
      </c>
      <c r="X1263" s="11">
        <v>796123.23612430925</v>
      </c>
      <c r="Y1263" s="11">
        <v>93490.06871925536</v>
      </c>
      <c r="Z1263" s="11">
        <v>927.27832062686059</v>
      </c>
      <c r="AA1263" s="11">
        <v>82156.350166999997</v>
      </c>
      <c r="AB1263" s="11">
        <v>197070.61723398158</v>
      </c>
      <c r="AC1263" s="11">
        <v>474685.84458166867</v>
      </c>
      <c r="AD1263" s="21">
        <v>317567.15230000002</v>
      </c>
      <c r="AE1263" s="11">
        <v>16667692.585048048</v>
      </c>
      <c r="AF1263" s="11">
        <v>9431972.2464407161</v>
      </c>
      <c r="AG1263" s="11">
        <v>7235720.3386073317</v>
      </c>
      <c r="AH1263" s="11">
        <v>1044147.4583949001</v>
      </c>
      <c r="AI1263" s="11">
        <f t="shared" si="19"/>
        <v>630005.09137410996</v>
      </c>
      <c r="AJ1263" s="21"/>
      <c r="AK1263" s="16"/>
      <c r="AL1263" s="7"/>
      <c r="AM1263" s="7"/>
      <c r="AN1263" s="7"/>
      <c r="AO1263" s="7"/>
      <c r="AP1263" s="7"/>
      <c r="AQ1263" s="7"/>
      <c r="AR1263" s="7"/>
    </row>
    <row r="1264" spans="1:44" x14ac:dyDescent="0.25">
      <c r="A1264" s="15">
        <v>11070203</v>
      </c>
      <c r="B1264" s="9">
        <v>2494.42</v>
      </c>
      <c r="C1264" s="9">
        <v>249635.52</v>
      </c>
      <c r="D1264" s="9">
        <v>2140282.7533200001</v>
      </c>
      <c r="E1264" s="11">
        <v>125750.47629376981</v>
      </c>
      <c r="F1264" s="11">
        <v>94458.654874001295</v>
      </c>
      <c r="G1264" s="11">
        <v>573002.63975503994</v>
      </c>
      <c r="H1264" s="9">
        <v>2116036.6430000002</v>
      </c>
      <c r="I1264" s="9">
        <v>2792417.5568281002</v>
      </c>
      <c r="J1264" s="9">
        <v>127713.664</v>
      </c>
      <c r="K1264" s="9">
        <v>1094106.6370000001</v>
      </c>
      <c r="L1264" s="9">
        <v>2735925.3659999999</v>
      </c>
      <c r="M1264" s="9">
        <v>601931.57799999998</v>
      </c>
      <c r="N1264" s="9">
        <v>0.81966525599999995</v>
      </c>
      <c r="O1264" s="9">
        <v>360674.94225970766</v>
      </c>
      <c r="P1264" s="11">
        <v>962606.5202597077</v>
      </c>
      <c r="Q1264" s="11">
        <v>0.7397328048364662</v>
      </c>
      <c r="R1264" s="9">
        <v>3701397.5141940303</v>
      </c>
      <c r="S1264" s="9">
        <v>908979.95736593008</v>
      </c>
      <c r="T1264" s="11">
        <v>14701.165121786727</v>
      </c>
      <c r="U1264" s="11">
        <v>6231.1522147200003</v>
      </c>
      <c r="V1264" s="11">
        <v>1292606.3833541977</v>
      </c>
      <c r="W1264" s="11">
        <v>95289.59828918628</v>
      </c>
      <c r="X1264" s="11">
        <v>884330.01120134827</v>
      </c>
      <c r="Y1264" s="11">
        <v>256705.6573197495</v>
      </c>
      <c r="Z1264" s="11">
        <v>246428.96330721115</v>
      </c>
      <c r="AA1264" s="11">
        <v>22437.503070000002</v>
      </c>
      <c r="AB1264" s="11">
        <v>84135.870947244272</v>
      </c>
      <c r="AC1264" s="11">
        <v>181174.73582931526</v>
      </c>
      <c r="AD1264" s="21">
        <v>342669.814699999</v>
      </c>
      <c r="AE1264" s="11">
        <v>9159205.8516918607</v>
      </c>
      <c r="AF1264" s="11">
        <v>5295899.4686912913</v>
      </c>
      <c r="AG1264" s="11">
        <v>3863306.3830005694</v>
      </c>
      <c r="AH1264" s="11">
        <v>1012831.4668003201</v>
      </c>
      <c r="AI1264" s="11">
        <f t="shared" si="19"/>
        <v>847676.36996580241</v>
      </c>
      <c r="AJ1264" s="21"/>
      <c r="AK1264" s="16"/>
      <c r="AL1264" s="7"/>
      <c r="AM1264" s="7"/>
      <c r="AN1264" s="7"/>
      <c r="AO1264" s="7"/>
      <c r="AP1264" s="7"/>
      <c r="AQ1264" s="7"/>
      <c r="AR1264" s="7"/>
    </row>
    <row r="1265" spans="1:44" x14ac:dyDescent="0.25">
      <c r="A1265" s="15">
        <v>11070204</v>
      </c>
      <c r="B1265" s="9">
        <v>3526.27</v>
      </c>
      <c r="C1265" s="9">
        <v>352900.8</v>
      </c>
      <c r="D1265" s="9">
        <v>3542631.4707900002</v>
      </c>
      <c r="E1265" s="11">
        <v>192607.51393616039</v>
      </c>
      <c r="F1265" s="11">
        <v>144678.94851175643</v>
      </c>
      <c r="G1265" s="11">
        <v>2332592.8616293063</v>
      </c>
      <c r="H1265" s="9">
        <v>7791938.142</v>
      </c>
      <c r="I1265" s="9">
        <v>3747076.5870661801</v>
      </c>
      <c r="J1265" s="9">
        <v>128409.8438</v>
      </c>
      <c r="K1265" s="9">
        <v>2993730.1009999998</v>
      </c>
      <c r="L1265" s="9">
        <v>8392251.1199999992</v>
      </c>
      <c r="M1265" s="9">
        <v>2521826.9670000002</v>
      </c>
      <c r="N1265" s="9">
        <v>0.76893816000000004</v>
      </c>
      <c r="O1265" s="9">
        <v>2315162.8613908035</v>
      </c>
      <c r="P1265" s="11">
        <v>4836989.8283908032</v>
      </c>
      <c r="Q1265" s="11">
        <v>0.63437132582785882</v>
      </c>
      <c r="R1265" s="9">
        <v>4856117.6442244807</v>
      </c>
      <c r="S1265" s="9">
        <v>1109041.0571583</v>
      </c>
      <c r="T1265" s="11">
        <v>15861.585581496052</v>
      </c>
      <c r="U1265" s="11">
        <v>19393.310563200001</v>
      </c>
      <c r="V1265" s="11">
        <v>3335925.2505119178</v>
      </c>
      <c r="W1265" s="11">
        <v>136199.61824526358</v>
      </c>
      <c r="X1265" s="11">
        <v>1804366.6391986432</v>
      </c>
      <c r="Y1265" s="11">
        <v>168138.79880538181</v>
      </c>
      <c r="Z1265" s="11">
        <v>680523.99266636942</v>
      </c>
      <c r="AA1265" s="11">
        <v>79203.479858000006</v>
      </c>
      <c r="AB1265" s="11">
        <v>461251.94373261131</v>
      </c>
      <c r="AC1265" s="11">
        <v>918774.22010403918</v>
      </c>
      <c r="AD1265" s="21">
        <v>473437.82510000002</v>
      </c>
      <c r="AE1265" s="11">
        <v>21045479.246660445</v>
      </c>
      <c r="AF1265" s="11">
        <v>15127972.271650475</v>
      </c>
      <c r="AG1265" s="11">
        <v>5917506.9750099704</v>
      </c>
      <c r="AH1265" s="11">
        <v>1581315.3121247999</v>
      </c>
      <c r="AI1265" s="11">
        <f t="shared" si="19"/>
        <v>206706.22027808242</v>
      </c>
      <c r="AJ1265" s="21"/>
      <c r="AK1265" s="16"/>
      <c r="AL1265" s="7"/>
      <c r="AM1265" s="7"/>
      <c r="AN1265" s="7"/>
      <c r="AO1265" s="7"/>
      <c r="AP1265" s="7"/>
      <c r="AQ1265" s="7"/>
      <c r="AR1265" s="7"/>
    </row>
    <row r="1266" spans="1:44" x14ac:dyDescent="0.25">
      <c r="A1266" s="15">
        <v>11070205</v>
      </c>
      <c r="B1266" s="9">
        <v>3691.2</v>
      </c>
      <c r="C1266" s="9">
        <v>369406.17</v>
      </c>
      <c r="D1266" s="9">
        <v>4221008.4965899996</v>
      </c>
      <c r="E1266" s="11">
        <v>187106.655183408</v>
      </c>
      <c r="F1266" s="11">
        <v>140546.92663994257</v>
      </c>
      <c r="G1266" s="11">
        <v>1499673.1814352744</v>
      </c>
      <c r="H1266" s="9">
        <v>18635657.91</v>
      </c>
      <c r="I1266" s="9">
        <v>5008908.1525294408</v>
      </c>
      <c r="J1266" s="9">
        <v>523234.29840000003</v>
      </c>
      <c r="K1266" s="9">
        <v>4699111.6359999999</v>
      </c>
      <c r="L1266" s="9">
        <v>11456317.99</v>
      </c>
      <c r="M1266" s="9">
        <v>12401685.859999999</v>
      </c>
      <c r="N1266" s="9">
        <v>0.48018761599999998</v>
      </c>
      <c r="O1266" s="9">
        <v>3322607.2419049446</v>
      </c>
      <c r="P1266" s="11">
        <v>15724293.101904944</v>
      </c>
      <c r="Q1266" s="11">
        <v>0.42148861015756595</v>
      </c>
      <c r="R1266" s="9">
        <v>6289627.8468318908</v>
      </c>
      <c r="S1266" s="9">
        <v>1280719.6943024504</v>
      </c>
      <c r="T1266" s="11">
        <v>28598.008645071477</v>
      </c>
      <c r="U1266" s="11">
        <v>53997.208087409999</v>
      </c>
      <c r="V1266" s="11">
        <v>4306417.5128152715</v>
      </c>
      <c r="W1266" s="11">
        <v>68592.967595420516</v>
      </c>
      <c r="X1266" s="11">
        <v>1566725.920169103</v>
      </c>
      <c r="Y1266" s="11">
        <v>228112.89924246917</v>
      </c>
      <c r="Z1266" s="11">
        <v>6295.1939622266518</v>
      </c>
      <c r="AA1266" s="11">
        <v>191588.92208399999</v>
      </c>
      <c r="AB1266" s="11">
        <v>581563.20539886819</v>
      </c>
      <c r="AC1266" s="11">
        <v>1314358.6167208757</v>
      </c>
      <c r="AD1266" s="21">
        <v>502994.18430000002</v>
      </c>
      <c r="AE1266" s="11">
        <v>34761897.695582069</v>
      </c>
      <c r="AF1266" s="11">
        <v>19485565.13478354</v>
      </c>
      <c r="AG1266" s="11">
        <v>15276332.56079853</v>
      </c>
      <c r="AH1266" s="11">
        <v>1830895.5579005699</v>
      </c>
      <c r="AI1266" s="11">
        <f t="shared" si="19"/>
        <v>-85409.016225271858</v>
      </c>
      <c r="AJ1266" s="21"/>
      <c r="AK1266" s="16"/>
      <c r="AL1266" s="7"/>
      <c r="AM1266" s="7"/>
      <c r="AN1266" s="7"/>
      <c r="AO1266" s="7"/>
      <c r="AP1266" s="7"/>
      <c r="AQ1266" s="7"/>
      <c r="AR1266" s="7"/>
    </row>
    <row r="1267" spans="1:44" x14ac:dyDescent="0.25">
      <c r="A1267" s="15">
        <v>11070206</v>
      </c>
      <c r="B1267" s="9">
        <v>2355.2199999999998</v>
      </c>
      <c r="C1267" s="9">
        <v>235704.73499999999</v>
      </c>
      <c r="D1267" s="9">
        <v>2735474.08073</v>
      </c>
      <c r="E1267" s="11">
        <v>388279.27255432133</v>
      </c>
      <c r="F1267" s="11">
        <v>291659.63328247063</v>
      </c>
      <c r="G1267" s="11">
        <v>566057.06277463818</v>
      </c>
      <c r="H1267" s="9">
        <v>3552903.6880000001</v>
      </c>
      <c r="I1267" s="9">
        <v>4794041.8730476592</v>
      </c>
      <c r="J1267" s="9">
        <v>1765010.19</v>
      </c>
      <c r="K1267" s="9">
        <v>710597.30720000004</v>
      </c>
      <c r="L1267" s="9">
        <v>3433410.1690000002</v>
      </c>
      <c r="M1267" s="9">
        <v>2595101.0159999998</v>
      </c>
      <c r="N1267" s="9">
        <v>0.56952870499999997</v>
      </c>
      <c r="O1267" s="9">
        <v>1610537.0921412334</v>
      </c>
      <c r="P1267" s="11">
        <v>4205638.1081412332</v>
      </c>
      <c r="Q1267" s="11">
        <v>0.44945522587991771</v>
      </c>
      <c r="R1267" s="9">
        <v>6286146.2600554116</v>
      </c>
      <c r="S1267" s="9">
        <v>1492104.3870077501</v>
      </c>
      <c r="T1267" s="11">
        <v>24658.279274669556</v>
      </c>
      <c r="U1267" s="11">
        <v>111952.44227821499</v>
      </c>
      <c r="V1267" s="11">
        <v>3584563.7125810809</v>
      </c>
      <c r="W1267" s="11">
        <v>98744.961196330885</v>
      </c>
      <c r="X1267" s="11">
        <v>596601.87310875347</v>
      </c>
      <c r="Y1267" s="11">
        <v>452866.84690233617</v>
      </c>
      <c r="Z1267" s="11">
        <v>13637.443474939702</v>
      </c>
      <c r="AA1267" s="11">
        <v>53179.138780000008</v>
      </c>
      <c r="AB1267" s="11">
        <v>277546.93139663409</v>
      </c>
      <c r="AC1267" s="11">
        <v>562234.31930027797</v>
      </c>
      <c r="AD1267" s="21">
        <v>342973.58789999899</v>
      </c>
      <c r="AE1267" s="11">
        <v>13105659.675212983</v>
      </c>
      <c r="AF1267" s="11">
        <v>8606281.1053630766</v>
      </c>
      <c r="AG1267" s="11">
        <v>4499378.5698499065</v>
      </c>
      <c r="AH1267" s="11">
        <v>1190336.2534992599</v>
      </c>
      <c r="AI1267" s="11">
        <f t="shared" si="19"/>
        <v>-849089.63185108081</v>
      </c>
      <c r="AJ1267" s="21"/>
      <c r="AK1267" s="16"/>
      <c r="AL1267" s="7"/>
      <c r="AM1267" s="7"/>
      <c r="AN1267" s="7"/>
      <c r="AO1267" s="7"/>
      <c r="AP1267" s="7"/>
      <c r="AQ1267" s="7"/>
      <c r="AR1267" s="7"/>
    </row>
    <row r="1268" spans="1:44" x14ac:dyDescent="0.25">
      <c r="A1268" s="15">
        <v>11070207</v>
      </c>
      <c r="B1268" s="9">
        <v>6707.75</v>
      </c>
      <c r="C1268" s="9">
        <v>671295.19499999995</v>
      </c>
      <c r="D1268" s="9">
        <v>7942715.7556400001</v>
      </c>
      <c r="E1268" s="11">
        <v>1657968.5483291701</v>
      </c>
      <c r="F1268" s="11">
        <v>1245398.6936217519</v>
      </c>
      <c r="G1268" s="11">
        <v>3935931.6921476293</v>
      </c>
      <c r="H1268" s="9">
        <v>17615501.370000001</v>
      </c>
      <c r="I1268" s="9">
        <v>13526176.731025971</v>
      </c>
      <c r="J1268" s="9">
        <v>4662952.91</v>
      </c>
      <c r="K1268" s="9">
        <v>6589191.6260000002</v>
      </c>
      <c r="L1268" s="9">
        <v>17059271.539999999</v>
      </c>
      <c r="M1268" s="9">
        <v>11808374.369999999</v>
      </c>
      <c r="N1268" s="9">
        <v>0.59094778999999997</v>
      </c>
      <c r="O1268" s="9">
        <v>5522276.4855957897</v>
      </c>
      <c r="P1268" s="11">
        <v>17330650.85559579</v>
      </c>
      <c r="Q1268" s="11">
        <v>0.49605437737681379</v>
      </c>
      <c r="R1268" s="9">
        <v>17590726.722583219</v>
      </c>
      <c r="S1268" s="9">
        <v>4064549.9915572498</v>
      </c>
      <c r="T1268" s="11">
        <v>24595.355690667784</v>
      </c>
      <c r="U1268" s="11">
        <v>247096.37703235497</v>
      </c>
      <c r="V1268" s="11">
        <v>9191948.2308827695</v>
      </c>
      <c r="W1268" s="11">
        <v>217166.08129056852</v>
      </c>
      <c r="X1268" s="11">
        <v>1882869.6760825976</v>
      </c>
      <c r="Y1268" s="11">
        <v>2837075.5783320782</v>
      </c>
      <c r="Z1268" s="11">
        <v>683551.24485040468</v>
      </c>
      <c r="AA1268" s="11">
        <v>222784.54280000002</v>
      </c>
      <c r="AB1268" s="11">
        <v>933453.43942582898</v>
      </c>
      <c r="AC1268" s="11">
        <v>1965604.5697839092</v>
      </c>
      <c r="AD1268" s="21">
        <v>958755.09589999903</v>
      </c>
      <c r="AE1268" s="11">
        <v>52060767.341367707</v>
      </c>
      <c r="AF1268" s="11">
        <v>31473098.080265671</v>
      </c>
      <c r="AG1268" s="11">
        <v>20587669.261102036</v>
      </c>
      <c r="AH1268" s="11">
        <v>3424617.8076540595</v>
      </c>
      <c r="AI1268" s="11">
        <f t="shared" si="19"/>
        <v>-1249232.4752427693</v>
      </c>
      <c r="AJ1268" s="21"/>
      <c r="AK1268" s="16"/>
      <c r="AL1268" s="7"/>
      <c r="AM1268" s="7"/>
      <c r="AN1268" s="7"/>
      <c r="AO1268" s="7"/>
      <c r="AP1268" s="7"/>
      <c r="AQ1268" s="7"/>
      <c r="AR1268" s="7"/>
    </row>
    <row r="1269" spans="1:44" x14ac:dyDescent="0.25">
      <c r="A1269" s="15">
        <v>11070208</v>
      </c>
      <c r="B1269" s="9">
        <v>2656.07</v>
      </c>
      <c r="C1269" s="9">
        <v>265812.84000000003</v>
      </c>
      <c r="D1269" s="9">
        <v>3024280.4281899999</v>
      </c>
      <c r="E1269" s="11">
        <v>642707.61150306428</v>
      </c>
      <c r="F1269" s="11">
        <v>482775.87687251909</v>
      </c>
      <c r="G1269" s="11">
        <v>1305976.6032605264</v>
      </c>
      <c r="H1269" s="9">
        <v>1644396.6680000001</v>
      </c>
      <c r="I1269" s="9">
        <v>6284294.4356765701</v>
      </c>
      <c r="J1269" s="9">
        <v>4875029.0949999997</v>
      </c>
      <c r="K1269" s="9">
        <v>222346.34539999999</v>
      </c>
      <c r="L1269" s="9">
        <v>2102455.0559999999</v>
      </c>
      <c r="M1269" s="9">
        <v>4639317.0530000003</v>
      </c>
      <c r="N1269" s="9">
        <v>0.31185495800000002</v>
      </c>
      <c r="O1269" s="9">
        <v>1232215.8810074877</v>
      </c>
      <c r="P1269" s="11">
        <v>5871532.9340074882</v>
      </c>
      <c r="Q1269" s="11">
        <v>0.26366418645135486</v>
      </c>
      <c r="R1269" s="9">
        <v>8588633.3585281093</v>
      </c>
      <c r="S1269" s="9">
        <v>2304338.9228515401</v>
      </c>
      <c r="T1269" s="11">
        <v>21667.777713113257</v>
      </c>
      <c r="U1269" s="11">
        <v>322625.54991888005</v>
      </c>
      <c r="V1269" s="11">
        <v>5057011.507685842</v>
      </c>
      <c r="W1269" s="11">
        <v>162206.95414721483</v>
      </c>
      <c r="X1269" s="11">
        <v>515021.65771595953</v>
      </c>
      <c r="Y1269" s="11">
        <v>466027.24958994449</v>
      </c>
      <c r="Z1269" s="11">
        <v>14843.88680712329</v>
      </c>
      <c r="AA1269" s="11">
        <v>65194.257630000007</v>
      </c>
      <c r="AB1269" s="11">
        <v>216606.1055520112</v>
      </c>
      <c r="AC1269" s="11">
        <v>479060.61740941898</v>
      </c>
      <c r="AD1269" s="21">
        <v>424178.16210000002</v>
      </c>
      <c r="AE1269" s="11">
        <v>13710874.069418497</v>
      </c>
      <c r="AF1269" s="11">
        <v>8597556.1561404467</v>
      </c>
      <c r="AG1269" s="11">
        <v>5113317.9132780507</v>
      </c>
      <c r="AH1269" s="11">
        <v>1372950.4315096801</v>
      </c>
      <c r="AI1269" s="11">
        <f t="shared" si="19"/>
        <v>-2032731.0794958421</v>
      </c>
      <c r="AJ1269" s="21"/>
      <c r="AK1269" s="16"/>
      <c r="AL1269" s="7"/>
      <c r="AM1269" s="7"/>
      <c r="AN1269" s="7"/>
      <c r="AO1269" s="7"/>
      <c r="AP1269" s="7"/>
      <c r="AQ1269" s="7"/>
      <c r="AR1269" s="7"/>
    </row>
    <row r="1270" spans="1:44" x14ac:dyDescent="0.25">
      <c r="A1270" s="15">
        <v>11070209</v>
      </c>
      <c r="B1270" s="9">
        <v>5764.63</v>
      </c>
      <c r="C1270" s="9">
        <v>576909.94499999995</v>
      </c>
      <c r="D1270" s="9">
        <v>6202472.0706099998</v>
      </c>
      <c r="E1270" s="11">
        <v>614367.81393407471</v>
      </c>
      <c r="F1270" s="11">
        <v>461488.17095946509</v>
      </c>
      <c r="G1270" s="11">
        <v>1405945.9566680389</v>
      </c>
      <c r="H1270" s="9">
        <v>4946988.2539999997</v>
      </c>
      <c r="I1270" s="9">
        <v>11007755.380663551</v>
      </c>
      <c r="J1270" s="9">
        <v>2789880.2710000002</v>
      </c>
      <c r="K1270" s="9">
        <v>483288.72499999998</v>
      </c>
      <c r="L1270" s="9">
        <v>5641560.3509999998</v>
      </c>
      <c r="M1270" s="9">
        <v>2578596.8990000002</v>
      </c>
      <c r="N1270" s="9">
        <v>0.68630808099999996</v>
      </c>
      <c r="O1270" s="9">
        <v>3094543.7573469416</v>
      </c>
      <c r="P1270" s="11">
        <v>5673140.6563469414</v>
      </c>
      <c r="Q1270" s="11">
        <v>0.49860445692173228</v>
      </c>
      <c r="R1270" s="9">
        <v>14176615.061689422</v>
      </c>
      <c r="S1270" s="9">
        <v>3168859.6810258701</v>
      </c>
      <c r="T1270" s="11">
        <v>20873.09636150171</v>
      </c>
      <c r="U1270" s="11">
        <v>156369.13295246998</v>
      </c>
      <c r="V1270" s="11">
        <v>6486777.1096974183</v>
      </c>
      <c r="W1270" s="11">
        <v>540803.26651430305</v>
      </c>
      <c r="X1270" s="11">
        <v>1502502.1229911081</v>
      </c>
      <c r="Y1270" s="11">
        <v>1077395.0792837972</v>
      </c>
      <c r="Z1270" s="11">
        <v>4649709.1778011685</v>
      </c>
      <c r="AA1270" s="11">
        <v>77368.68525000001</v>
      </c>
      <c r="AB1270" s="11">
        <v>575665.0085731186</v>
      </c>
      <c r="AC1270" s="11">
        <v>1110157.2794993015</v>
      </c>
      <c r="AD1270" s="21">
        <v>884156.80900000001</v>
      </c>
      <c r="AE1270" s="11">
        <v>25548464.499853525</v>
      </c>
      <c r="AF1270" s="11">
        <v>15934833.82352525</v>
      </c>
      <c r="AG1270" s="11">
        <v>9613630.6763282754</v>
      </c>
      <c r="AH1270" s="11">
        <v>3067353.448542315</v>
      </c>
      <c r="AI1270" s="11">
        <f t="shared" si="19"/>
        <v>-284305.03908741847</v>
      </c>
      <c r="AJ1270" s="21"/>
      <c r="AK1270" s="16"/>
      <c r="AL1270" s="7"/>
      <c r="AM1270" s="7"/>
      <c r="AN1270" s="7"/>
      <c r="AO1270" s="7"/>
      <c r="AP1270" s="7"/>
      <c r="AQ1270" s="7"/>
      <c r="AR1270" s="7"/>
    </row>
    <row r="1271" spans="1:44" x14ac:dyDescent="0.25">
      <c r="A1271" s="15">
        <v>11080001</v>
      </c>
      <c r="B1271" s="9">
        <v>4467.67</v>
      </c>
      <c r="C1271" s="9">
        <v>447113.92499999999</v>
      </c>
      <c r="D1271" s="9">
        <v>1472364.9747500001</v>
      </c>
      <c r="E1271" s="11">
        <v>51667.359482611799</v>
      </c>
      <c r="F1271" s="11">
        <v>38810.423796866227</v>
      </c>
      <c r="G1271" s="11">
        <v>247362.74151189328</v>
      </c>
      <c r="H1271" s="9">
        <v>45088.695269999997</v>
      </c>
      <c r="I1271" s="9">
        <v>447863.82865031</v>
      </c>
      <c r="J1271" s="9">
        <v>675.91880100000003</v>
      </c>
      <c r="K1271" s="9">
        <v>247882.1526</v>
      </c>
      <c r="L1271" s="9">
        <v>305037.94160000002</v>
      </c>
      <c r="M1271" s="9">
        <v>-11391.17498</v>
      </c>
      <c r="N1271" s="9">
        <v>1.0387921010000001</v>
      </c>
      <c r="O1271" s="9">
        <v>9964.0855137321996</v>
      </c>
      <c r="P1271" s="11">
        <v>-1427.0894662678002</v>
      </c>
      <c r="Q1271" s="11">
        <v>1.0047003900058207</v>
      </c>
      <c r="R1271" s="9">
        <v>540980.37913986994</v>
      </c>
      <c r="S1271" s="9">
        <v>93116.550489560017</v>
      </c>
      <c r="T1271" s="11">
        <v>7998.0272978969024</v>
      </c>
      <c r="U1271" s="11">
        <v>274.080836025</v>
      </c>
      <c r="V1271" s="11">
        <v>137754.16952555435</v>
      </c>
      <c r="W1271" s="11">
        <v>1572.3278440221757</v>
      </c>
      <c r="X1271" s="11">
        <v>617634.65782308998</v>
      </c>
      <c r="Y1271" s="11">
        <v>224190.75137283062</v>
      </c>
      <c r="Z1271" s="11">
        <v>32844.949643878579</v>
      </c>
      <c r="AA1271" s="11">
        <v>457.64614071</v>
      </c>
      <c r="AB1271" s="11">
        <v>6051.5992426903449</v>
      </c>
      <c r="AC1271" s="11">
        <v>11065.717151780585</v>
      </c>
      <c r="AD1271" s="21">
        <v>716784.0061</v>
      </c>
      <c r="AE1271" s="11">
        <v>3216430.9035150949</v>
      </c>
      <c r="AF1271" s="11">
        <v>1079574.0593278476</v>
      </c>
      <c r="AG1271" s="11">
        <v>2136856.8441872476</v>
      </c>
      <c r="AH1271" s="11">
        <v>855359.78938582493</v>
      </c>
      <c r="AI1271" s="11">
        <f t="shared" si="19"/>
        <v>1334610.8052244456</v>
      </c>
      <c r="AJ1271" s="21"/>
      <c r="AK1271" s="16"/>
      <c r="AL1271" s="7"/>
      <c r="AM1271" s="7"/>
      <c r="AN1271" s="7"/>
      <c r="AO1271" s="7"/>
      <c r="AP1271" s="7"/>
      <c r="AQ1271" s="7"/>
      <c r="AR1271" s="7"/>
    </row>
    <row r="1272" spans="1:44" x14ac:dyDescent="0.25">
      <c r="A1272" s="15">
        <v>11080002</v>
      </c>
      <c r="B1272" s="9">
        <v>2718.14</v>
      </c>
      <c r="C1272" s="9">
        <v>272024.73</v>
      </c>
      <c r="D1272" s="9">
        <v>1014945.991</v>
      </c>
      <c r="E1272" s="11">
        <v>28179.764450128794</v>
      </c>
      <c r="F1272" s="11">
        <v>21167.495528263411</v>
      </c>
      <c r="G1272" s="11">
        <v>144528.48416268482</v>
      </c>
      <c r="H1272" s="9">
        <v>12941.734060000001</v>
      </c>
      <c r="I1272" s="9">
        <v>268400.64917816996</v>
      </c>
      <c r="J1272" s="9">
        <v>227.14108999999999</v>
      </c>
      <c r="K1272" s="9">
        <v>107794.09239999999</v>
      </c>
      <c r="L1272" s="9">
        <v>133119.5006</v>
      </c>
      <c r="M1272" s="9">
        <v>-12156.53314</v>
      </c>
      <c r="N1272" s="9">
        <v>1.100497974</v>
      </c>
      <c r="O1272" s="9">
        <v>13605.644609774796</v>
      </c>
      <c r="P1272" s="11">
        <v>1449.1114697747962</v>
      </c>
      <c r="Q1272" s="11">
        <v>0.98923142970327849</v>
      </c>
      <c r="R1272" s="9">
        <v>324198.46379284002</v>
      </c>
      <c r="S1272" s="9">
        <v>55797.814614670016</v>
      </c>
      <c r="T1272" s="11">
        <v>7158.8750141256105</v>
      </c>
      <c r="U1272" s="11">
        <v>170.83153043999999</v>
      </c>
      <c r="V1272" s="11">
        <v>113453.21982255019</v>
      </c>
      <c r="W1272" s="11">
        <v>18892.259939491516</v>
      </c>
      <c r="X1272" s="11">
        <v>247395.1348436907</v>
      </c>
      <c r="Y1272" s="11">
        <v>80389.913544956042</v>
      </c>
      <c r="Z1272" s="11">
        <v>26.986200809137241</v>
      </c>
      <c r="AA1272" s="11">
        <v>131.6887515</v>
      </c>
      <c r="AB1272" s="11">
        <v>7293.1403922357949</v>
      </c>
      <c r="AC1272" s="11">
        <v>12622.209544350852</v>
      </c>
      <c r="AD1272" s="21">
        <v>668854.30489999906</v>
      </c>
      <c r="AE1272" s="11">
        <v>2238803.5827595573</v>
      </c>
      <c r="AF1272" s="11">
        <v>532907.15389381908</v>
      </c>
      <c r="AG1272" s="11">
        <v>1705896.4288657382</v>
      </c>
      <c r="AH1272" s="11">
        <v>610752.37201856996</v>
      </c>
      <c r="AI1272" s="11">
        <f t="shared" si="19"/>
        <v>901492.77117744985</v>
      </c>
      <c r="AJ1272" s="21"/>
      <c r="AK1272" s="16"/>
      <c r="AL1272" s="7"/>
      <c r="AM1272" s="7"/>
      <c r="AN1272" s="7"/>
      <c r="AO1272" s="7"/>
      <c r="AP1272" s="7"/>
      <c r="AQ1272" s="7"/>
      <c r="AR1272" s="7"/>
    </row>
    <row r="1273" spans="1:44" x14ac:dyDescent="0.25">
      <c r="A1273" s="15">
        <v>11080003</v>
      </c>
      <c r="B1273" s="9">
        <v>5320.2</v>
      </c>
      <c r="C1273" s="9">
        <v>532432.84499999997</v>
      </c>
      <c r="D1273" s="9">
        <v>1777779.89695</v>
      </c>
      <c r="E1273" s="11">
        <v>2968.867436562</v>
      </c>
      <c r="F1273" s="11">
        <v>2230.0927425653399</v>
      </c>
      <c r="G1273" s="11">
        <v>282116.03544621984</v>
      </c>
      <c r="H1273" s="9">
        <v>17508.3308</v>
      </c>
      <c r="I1273" s="9">
        <v>861422.27572601987</v>
      </c>
      <c r="J1273" s="9">
        <v>606.32866000000001</v>
      </c>
      <c r="K1273" s="9">
        <v>104638.72319999999</v>
      </c>
      <c r="L1273" s="9">
        <v>287581.03519999998</v>
      </c>
      <c r="M1273" s="9">
        <v>-164827.6525</v>
      </c>
      <c r="N1273" s="9">
        <v>2.342754464</v>
      </c>
      <c r="O1273" s="9">
        <v>1222.9510593677417</v>
      </c>
      <c r="P1273" s="11">
        <v>-163604.70144063226</v>
      </c>
      <c r="Q1273" s="11">
        <v>2.3196446174232506</v>
      </c>
      <c r="R1273" s="9">
        <v>1065029.1217778798</v>
      </c>
      <c r="S1273" s="9">
        <v>203606.84605185999</v>
      </c>
      <c r="T1273" s="11">
        <v>8005.0081468947092</v>
      </c>
      <c r="U1273" s="11">
        <v>356.73000615000001</v>
      </c>
      <c r="V1273" s="11">
        <v>181456.71778720693</v>
      </c>
      <c r="W1273" s="11">
        <v>7212.1578156051028</v>
      </c>
      <c r="X1273" s="11">
        <v>530975.29661958443</v>
      </c>
      <c r="Y1273" s="11">
        <v>77193.347250315011</v>
      </c>
      <c r="Z1273" s="11">
        <v>1.8250642695147066</v>
      </c>
      <c r="AA1273" s="11">
        <v>181.14659459999999</v>
      </c>
      <c r="AB1273" s="11">
        <v>732.53085261233991</v>
      </c>
      <c r="AC1273" s="11">
        <v>1553.2516602609778</v>
      </c>
      <c r="AD1273" s="21">
        <v>797861.85620000004</v>
      </c>
      <c r="AE1273" s="11">
        <v>3843913.9410709552</v>
      </c>
      <c r="AF1273" s="11">
        <v>1009692.1365298699</v>
      </c>
      <c r="AG1273" s="11">
        <v>2834221.8045410854</v>
      </c>
      <c r="AH1273" s="11">
        <v>1039971.2598991799</v>
      </c>
      <c r="AI1273" s="11">
        <f t="shared" si="19"/>
        <v>1596323.1791627931</v>
      </c>
      <c r="AJ1273" s="21"/>
      <c r="AK1273" s="16"/>
      <c r="AL1273" s="7"/>
      <c r="AM1273" s="7"/>
      <c r="AN1273" s="7"/>
      <c r="AO1273" s="7"/>
      <c r="AP1273" s="7"/>
      <c r="AQ1273" s="7"/>
      <c r="AR1273" s="7"/>
    </row>
    <row r="1274" spans="1:44" x14ac:dyDescent="0.25">
      <c r="A1274" s="15">
        <v>11080004</v>
      </c>
      <c r="B1274" s="9">
        <v>3773.93</v>
      </c>
      <c r="C1274" s="9">
        <v>377685.58500000002</v>
      </c>
      <c r="D1274" s="9">
        <v>1426441.8750499999</v>
      </c>
      <c r="E1274" s="11">
        <v>30472.514683061399</v>
      </c>
      <c r="F1274" s="11">
        <v>22889.716464102497</v>
      </c>
      <c r="G1274" s="11">
        <v>142078.19577518967</v>
      </c>
      <c r="H1274" s="9">
        <v>5426.3982839999999</v>
      </c>
      <c r="I1274" s="9">
        <v>660773.66199423</v>
      </c>
      <c r="J1274" s="9">
        <v>393.9184793</v>
      </c>
      <c r="K1274" s="9">
        <v>23902.145830000001</v>
      </c>
      <c r="L1274" s="9">
        <v>143413.25570000001</v>
      </c>
      <c r="M1274" s="9">
        <v>-113690.7931</v>
      </c>
      <c r="N1274" s="9">
        <v>4.8250798619999999</v>
      </c>
      <c r="O1274" s="9">
        <v>14309.774612989222</v>
      </c>
      <c r="P1274" s="11">
        <v>-99381.018487010777</v>
      </c>
      <c r="Q1274" s="11">
        <v>3.257005884759268</v>
      </c>
      <c r="R1274" s="9">
        <v>823465.96571024996</v>
      </c>
      <c r="S1274" s="9">
        <v>162692.30371601999</v>
      </c>
      <c r="T1274" s="11">
        <v>8589.8051114809386</v>
      </c>
      <c r="U1274" s="11">
        <v>310.83523645499997</v>
      </c>
      <c r="V1274" s="11">
        <v>345281.35117694869</v>
      </c>
      <c r="W1274" s="11">
        <v>3920.5272982315937</v>
      </c>
      <c r="X1274" s="11">
        <v>315565.0744877152</v>
      </c>
      <c r="Y1274" s="11">
        <v>158354.1636269966</v>
      </c>
      <c r="Z1274" s="11">
        <v>40.061086092766658</v>
      </c>
      <c r="AA1274" s="11">
        <v>58.203167633000007</v>
      </c>
      <c r="AB1274" s="11">
        <v>7577.7298612122431</v>
      </c>
      <c r="AC1274" s="11">
        <v>12981.086149036913</v>
      </c>
      <c r="AD1274" s="21">
        <v>733544.30099999905</v>
      </c>
      <c r="AE1274" s="11">
        <v>3015367.1296339761</v>
      </c>
      <c r="AF1274" s="11">
        <v>828797.2278407776</v>
      </c>
      <c r="AG1274" s="11">
        <v>2186569.9017931987</v>
      </c>
      <c r="AH1274" s="11">
        <v>823415.00499359996</v>
      </c>
      <c r="AI1274" s="11">
        <f t="shared" si="19"/>
        <v>1081160.5238730512</v>
      </c>
      <c r="AJ1274" s="21"/>
      <c r="AK1274" s="16"/>
      <c r="AL1274" s="7"/>
      <c r="AM1274" s="7"/>
      <c r="AN1274" s="7"/>
      <c r="AO1274" s="7"/>
      <c r="AP1274" s="7"/>
      <c r="AQ1274" s="7"/>
      <c r="AR1274" s="7"/>
    </row>
    <row r="1275" spans="1:44" x14ac:dyDescent="0.25">
      <c r="A1275" s="15">
        <v>11080005</v>
      </c>
      <c r="B1275" s="9">
        <v>2634.45</v>
      </c>
      <c r="C1275" s="9">
        <v>263649.73499999999</v>
      </c>
      <c r="D1275" s="9">
        <v>852193.09049500001</v>
      </c>
      <c r="E1275" s="11">
        <v>1063.4775421724999</v>
      </c>
      <c r="F1275" s="11">
        <v>798.84117406957478</v>
      </c>
      <c r="G1275" s="11">
        <v>232297.50406619033</v>
      </c>
      <c r="H1275" s="9">
        <v>5319.4025739999997</v>
      </c>
      <c r="I1275" s="9">
        <v>413459.63747279003</v>
      </c>
      <c r="J1275" s="9">
        <v>510.35741439999998</v>
      </c>
      <c r="K1275" s="9">
        <v>16415.082559999999</v>
      </c>
      <c r="L1275" s="9">
        <v>42818.474430000002</v>
      </c>
      <c r="M1275" s="9">
        <v>-20573.631880000001</v>
      </c>
      <c r="N1275" s="9">
        <v>1.9248719940000001</v>
      </c>
      <c r="O1275" s="9">
        <v>0</v>
      </c>
      <c r="P1275" s="11">
        <v>-20573.631880000001</v>
      </c>
      <c r="Q1275" s="11">
        <v>1.9248719938941441</v>
      </c>
      <c r="R1275" s="9">
        <v>502398.22701189999</v>
      </c>
      <c r="S1275" s="9">
        <v>88938.589539109991</v>
      </c>
      <c r="T1275" s="11">
        <v>8165.8741373043331</v>
      </c>
      <c r="U1275" s="11">
        <v>304.25179419</v>
      </c>
      <c r="V1275" s="11">
        <v>94088.715018005212</v>
      </c>
      <c r="W1275" s="11">
        <v>28.168310920580492</v>
      </c>
      <c r="X1275" s="11">
        <v>281393.5218758462</v>
      </c>
      <c r="Y1275" s="11">
        <v>87332.83461153628</v>
      </c>
      <c r="Z1275" s="11">
        <v>6.5058140874240005</v>
      </c>
      <c r="AA1275" s="11">
        <v>58.297599884</v>
      </c>
      <c r="AB1275" s="11">
        <v>0</v>
      </c>
      <c r="AC1275" s="11">
        <v>99.105919802800003</v>
      </c>
      <c r="AD1275" s="21">
        <v>344647.70789999899</v>
      </c>
      <c r="AE1275" s="11">
        <v>1865435.5180362388</v>
      </c>
      <c r="AF1275" s="11">
        <v>418486.2831544588</v>
      </c>
      <c r="AG1275" s="11">
        <v>1446949.2348817801</v>
      </c>
      <c r="AH1275" s="11">
        <v>530235.47344895999</v>
      </c>
      <c r="AI1275" s="11">
        <f t="shared" si="19"/>
        <v>758104.37547699478</v>
      </c>
      <c r="AJ1275" s="21"/>
      <c r="AK1275" s="16"/>
      <c r="AL1275" s="7"/>
      <c r="AM1275" s="7"/>
      <c r="AN1275" s="7"/>
      <c r="AO1275" s="7"/>
      <c r="AP1275" s="7"/>
      <c r="AQ1275" s="7"/>
      <c r="AR1275" s="7"/>
    </row>
    <row r="1276" spans="1:44" x14ac:dyDescent="0.25">
      <c r="A1276" s="15">
        <v>11080006</v>
      </c>
      <c r="B1276" s="9">
        <v>5797.74</v>
      </c>
      <c r="C1276" s="9">
        <v>580223.65500000003</v>
      </c>
      <c r="D1276" s="9">
        <v>2288996.8125300002</v>
      </c>
      <c r="E1276" s="11">
        <v>46404.250865270995</v>
      </c>
      <c r="F1276" s="11">
        <v>34856.990178941967</v>
      </c>
      <c r="G1276" s="11">
        <v>1126181.8481106388</v>
      </c>
      <c r="H1276" s="9">
        <v>110072.5098</v>
      </c>
      <c r="I1276" s="9">
        <v>1022786.6347285199</v>
      </c>
      <c r="J1276" s="9">
        <v>2729.8624279999999</v>
      </c>
      <c r="K1276" s="9">
        <v>81696.297309999994</v>
      </c>
      <c r="L1276" s="9">
        <v>162442.3749</v>
      </c>
      <c r="M1276" s="9">
        <v>32056.29464</v>
      </c>
      <c r="N1276" s="9">
        <v>0.835185018</v>
      </c>
      <c r="O1276" s="9">
        <v>19287.025431783437</v>
      </c>
      <c r="P1276" s="11">
        <v>51343.320071783441</v>
      </c>
      <c r="Q1276" s="11">
        <v>0.75983743871618581</v>
      </c>
      <c r="R1276" s="9">
        <v>1244110.0446641501</v>
      </c>
      <c r="S1276" s="9">
        <v>221323.40993563004</v>
      </c>
      <c r="T1276" s="11">
        <v>8546.1860177786239</v>
      </c>
      <c r="U1276" s="11">
        <v>440.38975414500004</v>
      </c>
      <c r="V1276" s="11">
        <v>360470.92992659652</v>
      </c>
      <c r="W1276" s="11">
        <v>9158.7039583823916</v>
      </c>
      <c r="X1276" s="11">
        <v>569204.07555262779</v>
      </c>
      <c r="Y1276" s="11">
        <v>527456.96298071393</v>
      </c>
      <c r="Z1276" s="11">
        <v>60.046465220871546</v>
      </c>
      <c r="AA1276" s="11">
        <v>1128.0237222799999</v>
      </c>
      <c r="AB1276" s="11">
        <v>9777.8977487856755</v>
      </c>
      <c r="AC1276" s="11">
        <v>18540.066500811648</v>
      </c>
      <c r="AD1276" s="21">
        <v>757200.30200000003</v>
      </c>
      <c r="AE1276" s="11">
        <v>5422231.7844122453</v>
      </c>
      <c r="AF1276" s="11">
        <v>1130722.072309484</v>
      </c>
      <c r="AG1276" s="11">
        <v>4291509.7121027615</v>
      </c>
      <c r="AH1276" s="11">
        <v>1344949.14871152</v>
      </c>
      <c r="AI1276" s="11">
        <f t="shared" si="19"/>
        <v>1928525.8826034036</v>
      </c>
      <c r="AJ1276" s="21"/>
      <c r="AK1276" s="16"/>
      <c r="AL1276" s="7"/>
      <c r="AM1276" s="7"/>
      <c r="AN1276" s="7"/>
      <c r="AO1276" s="7"/>
      <c r="AP1276" s="7"/>
      <c r="AQ1276" s="7"/>
      <c r="AR1276" s="7"/>
    </row>
    <row r="1277" spans="1:44" x14ac:dyDescent="0.25">
      <c r="A1277" s="15">
        <v>11080007</v>
      </c>
      <c r="B1277" s="9">
        <v>5506.42</v>
      </c>
      <c r="C1277" s="9">
        <v>551069.73</v>
      </c>
      <c r="D1277" s="9">
        <v>2001476.89857</v>
      </c>
      <c r="E1277" s="11">
        <v>2812.8356632638001</v>
      </c>
      <c r="F1277" s="11">
        <v>2112.8880061878658</v>
      </c>
      <c r="G1277" s="11">
        <v>633588.37108650082</v>
      </c>
      <c r="H1277" s="9">
        <v>123972.22100000001</v>
      </c>
      <c r="I1277" s="9">
        <v>1063016.9367460001</v>
      </c>
      <c r="J1277" s="9">
        <v>46317.752460000003</v>
      </c>
      <c r="K1277" s="9">
        <v>113808.8184</v>
      </c>
      <c r="L1277" s="9">
        <v>300887.08500000002</v>
      </c>
      <c r="M1277" s="9">
        <v>-16788.29321</v>
      </c>
      <c r="N1277" s="9">
        <v>1.059093152</v>
      </c>
      <c r="O1277" s="9">
        <v>1853.7612088335429</v>
      </c>
      <c r="P1277" s="11">
        <v>-14934.532001166457</v>
      </c>
      <c r="Q1277" s="11">
        <v>1.0522273075406727</v>
      </c>
      <c r="R1277" s="9">
        <v>1313068.8779324798</v>
      </c>
      <c r="S1277" s="9">
        <v>250051.94118648005</v>
      </c>
      <c r="T1277" s="11">
        <v>8855.3614971247498</v>
      </c>
      <c r="U1277" s="11">
        <v>73.843343820000001</v>
      </c>
      <c r="V1277" s="11">
        <v>291341.74150440184</v>
      </c>
      <c r="W1277" s="11">
        <v>0</v>
      </c>
      <c r="X1277" s="11">
        <v>640162.58775441069</v>
      </c>
      <c r="Y1277" s="11">
        <v>20286.485581983205</v>
      </c>
      <c r="Z1277" s="11">
        <v>2.0449448747112715</v>
      </c>
      <c r="AA1277" s="11">
        <v>1702.8997346000001</v>
      </c>
      <c r="AB1277" s="11">
        <v>1020.7978813707464</v>
      </c>
      <c r="AC1277" s="11">
        <v>4630.2859471502688</v>
      </c>
      <c r="AD1277" s="21">
        <v>747844.88179999904</v>
      </c>
      <c r="AE1277" s="11">
        <v>4685894.8589525083</v>
      </c>
      <c r="AF1277" s="11">
        <v>1239745.3978219335</v>
      </c>
      <c r="AG1277" s="11">
        <v>3446149.4611305748</v>
      </c>
      <c r="AH1277" s="11">
        <v>1098050.5226034001</v>
      </c>
      <c r="AI1277" s="11">
        <f t="shared" si="19"/>
        <v>1710135.1570655981</v>
      </c>
      <c r="AJ1277" s="21"/>
      <c r="AK1277" s="16"/>
      <c r="AL1277" s="7"/>
      <c r="AM1277" s="7"/>
      <c r="AN1277" s="7"/>
      <c r="AO1277" s="7"/>
      <c r="AP1277" s="7"/>
      <c r="AQ1277" s="7"/>
      <c r="AR1277" s="7"/>
    </row>
    <row r="1278" spans="1:44" x14ac:dyDescent="0.25">
      <c r="A1278" s="15">
        <v>11080008</v>
      </c>
      <c r="B1278" s="9">
        <v>2087.34</v>
      </c>
      <c r="C1278" s="9">
        <v>208896.16500000001</v>
      </c>
      <c r="D1278" s="9">
        <v>919618.30083199998</v>
      </c>
      <c r="E1278" s="11">
        <v>2638.1686744350004</v>
      </c>
      <c r="F1278" s="11">
        <v>1981.6852521154501</v>
      </c>
      <c r="G1278" s="11">
        <v>433139.7975397369</v>
      </c>
      <c r="H1278" s="9">
        <v>185701.989</v>
      </c>
      <c r="I1278" s="9">
        <v>425721.33122416004</v>
      </c>
      <c r="J1278" s="9">
        <v>3652.0914200000002</v>
      </c>
      <c r="K1278" s="9">
        <v>114742.21739999999</v>
      </c>
      <c r="L1278" s="9">
        <v>207363.3486</v>
      </c>
      <c r="M1278" s="9">
        <v>96732.949219999995</v>
      </c>
      <c r="N1278" s="9">
        <v>0.681900273</v>
      </c>
      <c r="O1278" s="9">
        <v>38303.662789998554</v>
      </c>
      <c r="P1278" s="11">
        <v>135036.61200999856</v>
      </c>
      <c r="Q1278" s="11">
        <v>0.60561732609599106</v>
      </c>
      <c r="R1278" s="9">
        <v>519789.01354184002</v>
      </c>
      <c r="S1278" s="9">
        <v>94067.68231768001</v>
      </c>
      <c r="T1278" s="11">
        <v>8512.8409026812278</v>
      </c>
      <c r="U1278" s="11">
        <v>108.834901965</v>
      </c>
      <c r="V1278" s="11">
        <v>218812.90196030957</v>
      </c>
      <c r="W1278" s="11">
        <v>19.940142089613371</v>
      </c>
      <c r="X1278" s="11">
        <v>242631.86022785158</v>
      </c>
      <c r="Y1278" s="11">
        <v>239586.22604820237</v>
      </c>
      <c r="Z1278" s="11">
        <v>208.37195487708723</v>
      </c>
      <c r="AA1278" s="11">
        <v>1893.5408042000001</v>
      </c>
      <c r="AB1278" s="11">
        <v>17401.759523586614</v>
      </c>
      <c r="AC1278" s="11">
        <v>32802.010557237249</v>
      </c>
      <c r="AD1278" s="21">
        <v>249491.756599999</v>
      </c>
      <c r="AE1278" s="11">
        <v>2330505.9127499764</v>
      </c>
      <c r="AF1278" s="11">
        <v>720925.36181527469</v>
      </c>
      <c r="AG1278" s="11">
        <v>1609580.5509347017</v>
      </c>
      <c r="AH1278" s="11">
        <v>514843.19040118507</v>
      </c>
      <c r="AI1278" s="11">
        <f t="shared" si="19"/>
        <v>700805.39887169038</v>
      </c>
      <c r="AJ1278" s="21"/>
      <c r="AK1278" s="16"/>
      <c r="AL1278" s="7"/>
      <c r="AM1278" s="7"/>
      <c r="AN1278" s="7"/>
      <c r="AO1278" s="7"/>
      <c r="AP1278" s="7"/>
      <c r="AQ1278" s="7"/>
      <c r="AR1278" s="7"/>
    </row>
    <row r="1279" spans="1:44" x14ac:dyDescent="0.25">
      <c r="A1279" s="15">
        <v>11090101</v>
      </c>
      <c r="B1279" s="9">
        <v>4793.33</v>
      </c>
      <c r="C1279" s="9">
        <v>479704.68</v>
      </c>
      <c r="D1279" s="9">
        <v>2616961.1248900001</v>
      </c>
      <c r="E1279" s="11">
        <v>3213.0938693798998</v>
      </c>
      <c r="F1279" s="11">
        <v>2413.5457282602929</v>
      </c>
      <c r="G1279" s="11">
        <v>1000595.004623967</v>
      </c>
      <c r="H1279" s="9">
        <v>1397186.318</v>
      </c>
      <c r="I1279" s="9">
        <v>4181313.5297528994</v>
      </c>
      <c r="J1279" s="9">
        <v>601899.38769999996</v>
      </c>
      <c r="K1279" s="9">
        <v>153929.3652</v>
      </c>
      <c r="L1279" s="9">
        <v>1866162.04</v>
      </c>
      <c r="M1279" s="9">
        <v>286853.03139999998</v>
      </c>
      <c r="N1279" s="9">
        <v>0.86676682599999999</v>
      </c>
      <c r="O1279" s="9">
        <v>62974.912746613212</v>
      </c>
      <c r="P1279" s="11">
        <v>349827.94414661318</v>
      </c>
      <c r="Q1279" s="11">
        <v>0.84213469093802518</v>
      </c>
      <c r="R1279" s="9">
        <v>5604783.2602293883</v>
      </c>
      <c r="S1279" s="9">
        <v>1423469.7304764902</v>
      </c>
      <c r="T1279" s="11">
        <v>12681.602940799568</v>
      </c>
      <c r="U1279" s="11">
        <v>253.28407104000001</v>
      </c>
      <c r="V1279" s="11">
        <v>704104.44973372098</v>
      </c>
      <c r="W1279" s="11">
        <v>82.769855101122616</v>
      </c>
      <c r="X1279" s="11">
        <v>504262.98331027175</v>
      </c>
      <c r="Y1279" s="11">
        <v>418058.37315466726</v>
      </c>
      <c r="Z1279" s="11">
        <v>0.10828291110182608</v>
      </c>
      <c r="AA1279" s="11">
        <v>19990.857056999997</v>
      </c>
      <c r="AB1279" s="11">
        <v>23087.358906343568</v>
      </c>
      <c r="AC1279" s="11">
        <v>73232.967137684056</v>
      </c>
      <c r="AD1279" s="21">
        <v>583453.56830000004</v>
      </c>
      <c r="AE1279" s="11">
        <v>9936105.7405661661</v>
      </c>
      <c r="AF1279" s="11">
        <v>3190923.4260001215</v>
      </c>
      <c r="AG1279" s="11">
        <v>6745182.3145660441</v>
      </c>
      <c r="AH1279" s="11">
        <v>1332853.2172191599</v>
      </c>
      <c r="AI1279" s="11">
        <f t="shared" si="19"/>
        <v>1912856.675156279</v>
      </c>
      <c r="AJ1279" s="21"/>
      <c r="AK1279" s="16"/>
      <c r="AL1279" s="7"/>
      <c r="AM1279" s="7"/>
      <c r="AN1279" s="7"/>
      <c r="AO1279" s="7"/>
      <c r="AP1279" s="7"/>
      <c r="AQ1279" s="7"/>
      <c r="AR1279" s="7"/>
    </row>
    <row r="1280" spans="1:44" x14ac:dyDescent="0.25">
      <c r="A1280" s="15">
        <v>11090102</v>
      </c>
      <c r="B1280" s="9">
        <v>3886.11</v>
      </c>
      <c r="C1280" s="9">
        <v>388912.59</v>
      </c>
      <c r="D1280" s="9">
        <v>1825506.6665099999</v>
      </c>
      <c r="E1280" s="11">
        <v>1026.2690330706</v>
      </c>
      <c r="F1280" s="11">
        <v>770.89165194274199</v>
      </c>
      <c r="G1280" s="11">
        <v>682100.82055498648</v>
      </c>
      <c r="H1280" s="9">
        <v>3203490.9270000001</v>
      </c>
      <c r="I1280" s="9">
        <v>5740314.4149214597</v>
      </c>
      <c r="J1280" s="9">
        <v>709957.47400000005</v>
      </c>
      <c r="K1280" s="9">
        <v>113614.7205</v>
      </c>
      <c r="L1280" s="9">
        <v>3554902.034</v>
      </c>
      <c r="M1280" s="9">
        <v>472161.08740000002</v>
      </c>
      <c r="N1280" s="9">
        <v>0.88275299600000001</v>
      </c>
      <c r="O1280" s="9">
        <v>117771.2897956735</v>
      </c>
      <c r="P1280" s="11">
        <v>589932.37719567353</v>
      </c>
      <c r="Q1280" s="11">
        <v>0.85767045947892018</v>
      </c>
      <c r="R1280" s="9">
        <v>7764433.6854607183</v>
      </c>
      <c r="S1280" s="9">
        <v>2024119.2705392605</v>
      </c>
      <c r="T1280" s="11">
        <v>8093.1382322294075</v>
      </c>
      <c r="U1280" s="11">
        <v>416.91429648000002</v>
      </c>
      <c r="V1280" s="11">
        <v>1262122.9526937965</v>
      </c>
      <c r="W1280" s="11">
        <v>327.0261232594799</v>
      </c>
      <c r="X1280" s="11">
        <v>634221.3698985345</v>
      </c>
      <c r="Y1280" s="11">
        <v>47927.286308035371</v>
      </c>
      <c r="Z1280" s="11">
        <v>0.78118385866317386</v>
      </c>
      <c r="AA1280" s="11">
        <v>39134.48401</v>
      </c>
      <c r="AB1280" s="11">
        <v>50180.849166266307</v>
      </c>
      <c r="AC1280" s="11">
        <v>151836.06639965274</v>
      </c>
      <c r="AD1280" s="21">
        <v>503446.65100000001</v>
      </c>
      <c r="AE1280" s="11">
        <v>12069662.006434869</v>
      </c>
      <c r="AF1280" s="11">
        <v>5692724.7822915092</v>
      </c>
      <c r="AG1280" s="11">
        <v>6376937.2241433598</v>
      </c>
      <c r="AH1280" s="11">
        <v>910128.18725433003</v>
      </c>
      <c r="AI1280" s="11">
        <f t="shared" si="19"/>
        <v>563383.71381620341</v>
      </c>
      <c r="AJ1280" s="21"/>
      <c r="AK1280" s="16"/>
      <c r="AL1280" s="7"/>
      <c r="AM1280" s="7"/>
      <c r="AN1280" s="7"/>
      <c r="AO1280" s="7"/>
      <c r="AP1280" s="7"/>
      <c r="AQ1280" s="7"/>
      <c r="AR1280" s="7"/>
    </row>
    <row r="1281" spans="1:44" x14ac:dyDescent="0.25">
      <c r="A1281" s="15">
        <v>11090103</v>
      </c>
      <c r="B1281" s="9">
        <v>2834.65</v>
      </c>
      <c r="C1281" s="9">
        <v>283685.08500000002</v>
      </c>
      <c r="D1281" s="9">
        <v>1523724.9657399999</v>
      </c>
      <c r="E1281" s="11">
        <v>83791.067330470512</v>
      </c>
      <c r="F1281" s="11">
        <v>62940.449561424444</v>
      </c>
      <c r="G1281" s="11">
        <v>410808.39490784006</v>
      </c>
      <c r="H1281" s="9">
        <v>3494750.9339999999</v>
      </c>
      <c r="I1281" s="9">
        <v>4725684.8594824094</v>
      </c>
      <c r="J1281" s="9">
        <v>728088.9473</v>
      </c>
      <c r="K1281" s="9">
        <v>108226.6081</v>
      </c>
      <c r="L1281" s="9">
        <v>4017055.9640000002</v>
      </c>
      <c r="M1281" s="9">
        <v>314010.52500000002</v>
      </c>
      <c r="N1281" s="9">
        <v>0.92749810600000004</v>
      </c>
      <c r="O1281" s="9">
        <v>341184.19626390206</v>
      </c>
      <c r="P1281" s="11">
        <v>655194.72126390203</v>
      </c>
      <c r="Q1281" s="11">
        <v>0.85976892813686812</v>
      </c>
      <c r="R1281" s="9">
        <v>6453160.286265539</v>
      </c>
      <c r="S1281" s="9">
        <v>1727475.42678313</v>
      </c>
      <c r="T1281" s="11">
        <v>10540.168495832875</v>
      </c>
      <c r="U1281" s="11">
        <v>395.45700849000002</v>
      </c>
      <c r="V1281" s="11">
        <v>2507746.3012931584</v>
      </c>
      <c r="W1281" s="11">
        <v>3076.2163872726587</v>
      </c>
      <c r="X1281" s="11">
        <v>668013.41732660122</v>
      </c>
      <c r="Y1281" s="11">
        <v>122454.05403985466</v>
      </c>
      <c r="Z1281" s="11">
        <v>248.07117715979422</v>
      </c>
      <c r="AA1281" s="11">
        <v>42228.398813</v>
      </c>
      <c r="AB1281" s="11">
        <v>127042.43862116685</v>
      </c>
      <c r="AC1281" s="11">
        <v>287760.42363808362</v>
      </c>
      <c r="AD1281" s="21">
        <v>369520.58470000001</v>
      </c>
      <c r="AE1281" s="11">
        <v>10696052.253500164</v>
      </c>
      <c r="AF1281" s="11">
        <v>7652923.1600792836</v>
      </c>
      <c r="AG1281" s="11">
        <v>3043129.0934208799</v>
      </c>
      <c r="AH1281" s="11">
        <v>662610.91253179498</v>
      </c>
      <c r="AI1281" s="11">
        <f t="shared" si="19"/>
        <v>-984021.33555315854</v>
      </c>
      <c r="AJ1281" s="21"/>
      <c r="AK1281" s="16"/>
      <c r="AL1281" s="7"/>
      <c r="AM1281" s="7"/>
      <c r="AN1281" s="7"/>
      <c r="AO1281" s="7"/>
      <c r="AP1281" s="7"/>
      <c r="AQ1281" s="7"/>
      <c r="AR1281" s="7"/>
    </row>
    <row r="1282" spans="1:44" x14ac:dyDescent="0.25">
      <c r="A1282" s="15">
        <v>11090104</v>
      </c>
      <c r="B1282" s="9">
        <v>2366.6999999999998</v>
      </c>
      <c r="C1282" s="9">
        <v>236853.315</v>
      </c>
      <c r="D1282" s="9">
        <v>1088590.25082</v>
      </c>
      <c r="E1282" s="11">
        <v>1707.0365014289998</v>
      </c>
      <c r="F1282" s="11">
        <v>1282.25654882703</v>
      </c>
      <c r="G1282" s="11">
        <v>237440.45219667035</v>
      </c>
      <c r="H1282" s="9">
        <v>1465532.618</v>
      </c>
      <c r="I1282" s="9">
        <v>1938209.6289433097</v>
      </c>
      <c r="J1282" s="9">
        <v>336256.72499999998</v>
      </c>
      <c r="K1282" s="9">
        <v>75800.836349999998</v>
      </c>
      <c r="L1282" s="9">
        <v>1819288.8089999999</v>
      </c>
      <c r="M1282" s="9">
        <v>58301.36995</v>
      </c>
      <c r="N1282" s="9">
        <v>0.96894883099999995</v>
      </c>
      <c r="O1282" s="9">
        <v>255353.66848680703</v>
      </c>
      <c r="P1282" s="11">
        <v>313655.03843680705</v>
      </c>
      <c r="Q1282" s="11">
        <v>0.85294735294840962</v>
      </c>
      <c r="R1282" s="9">
        <v>2637284.4888324095</v>
      </c>
      <c r="S1282" s="9">
        <v>699074.85988910007</v>
      </c>
      <c r="T1282" s="11">
        <v>9071.9839463215048</v>
      </c>
      <c r="U1282" s="11">
        <v>254.143606995</v>
      </c>
      <c r="V1282" s="11">
        <v>1771402.6987049414</v>
      </c>
      <c r="W1282" s="11">
        <v>1307.8761792348146</v>
      </c>
      <c r="X1282" s="11">
        <v>410103.11666102585</v>
      </c>
      <c r="Y1282" s="11">
        <v>55824.369820234133</v>
      </c>
      <c r="Z1282" s="11">
        <v>4.930463470042076</v>
      </c>
      <c r="AA1282" s="11">
        <v>18017.89343</v>
      </c>
      <c r="AB1282" s="11">
        <v>111118.69288366787</v>
      </c>
      <c r="AC1282" s="11">
        <v>219532.19673323538</v>
      </c>
      <c r="AD1282" s="21">
        <v>301890.31900000002</v>
      </c>
      <c r="AE1282" s="11">
        <v>5109000.5054658027</v>
      </c>
      <c r="AF1282" s="11">
        <v>4350771.2835921049</v>
      </c>
      <c r="AG1282" s="11">
        <v>758229.22187369782</v>
      </c>
      <c r="AH1282" s="11">
        <v>509978.82036572997</v>
      </c>
      <c r="AI1282" s="11">
        <f t="shared" si="19"/>
        <v>-682812.44788494147</v>
      </c>
      <c r="AJ1282" s="21"/>
      <c r="AK1282" s="16"/>
      <c r="AL1282" s="7"/>
      <c r="AM1282" s="7"/>
      <c r="AN1282" s="7"/>
      <c r="AO1282" s="7"/>
      <c r="AP1282" s="7"/>
      <c r="AQ1282" s="7"/>
      <c r="AR1282" s="7"/>
    </row>
    <row r="1283" spans="1:44" x14ac:dyDescent="0.25">
      <c r="A1283" s="15">
        <v>11090105</v>
      </c>
      <c r="B1283" s="9">
        <v>5237.93</v>
      </c>
      <c r="C1283" s="9">
        <v>524199.6</v>
      </c>
      <c r="D1283" s="9">
        <v>3686713.3077099998</v>
      </c>
      <c r="E1283" s="11">
        <v>458812.80142789864</v>
      </c>
      <c r="F1283" s="11">
        <v>344641.55794214469</v>
      </c>
      <c r="G1283" s="11">
        <v>957023.48240373272</v>
      </c>
      <c r="H1283" s="9">
        <v>2454244.9569999999</v>
      </c>
      <c r="I1283" s="9">
        <v>5685748.6125841094</v>
      </c>
      <c r="J1283" s="9">
        <v>1288138.4210000001</v>
      </c>
      <c r="K1283" s="9">
        <v>131721.82870000001</v>
      </c>
      <c r="L1283" s="9">
        <v>4865014.2510000002</v>
      </c>
      <c r="M1283" s="9">
        <v>-990909.0442</v>
      </c>
      <c r="N1283" s="9">
        <v>1.2557775259999999</v>
      </c>
      <c r="O1283" s="9">
        <v>280499.24337233929</v>
      </c>
      <c r="P1283" s="11">
        <v>-710409.80082766071</v>
      </c>
      <c r="Q1283" s="11">
        <v>1.1709933663878138</v>
      </c>
      <c r="R1283" s="9">
        <v>7707462.5316656725</v>
      </c>
      <c r="S1283" s="9">
        <v>2021713.9190815599</v>
      </c>
      <c r="T1283" s="11">
        <v>15509.149997222514</v>
      </c>
      <c r="U1283" s="11">
        <v>59766.093194399997</v>
      </c>
      <c r="V1283" s="11">
        <v>2313505.4540225705</v>
      </c>
      <c r="W1283" s="11">
        <v>16053.928255001003</v>
      </c>
      <c r="X1283" s="11">
        <v>1411819.1887171981</v>
      </c>
      <c r="Y1283" s="11">
        <v>746412.2065324242</v>
      </c>
      <c r="Z1283" s="11">
        <v>1244672.2613299228</v>
      </c>
      <c r="AA1283" s="11">
        <v>37423.833780000001</v>
      </c>
      <c r="AB1283" s="11">
        <v>79766.219341538788</v>
      </c>
      <c r="AC1283" s="11">
        <v>199223.09030661592</v>
      </c>
      <c r="AD1283" s="21">
        <v>649878.2169</v>
      </c>
      <c r="AE1283" s="11">
        <v>13969738.056434387</v>
      </c>
      <c r="AF1283" s="11">
        <v>8922805.9654229246</v>
      </c>
      <c r="AG1283" s="11">
        <v>5046932.0910114627</v>
      </c>
      <c r="AH1283" s="11">
        <v>1642260.2090435999</v>
      </c>
      <c r="AI1283" s="11">
        <f t="shared" ref="AI1283:AI1346" si="20">D1283-V1283</f>
        <v>1373207.8536874293</v>
      </c>
      <c r="AJ1283" s="21"/>
      <c r="AK1283" s="16"/>
      <c r="AL1283" s="7"/>
      <c r="AM1283" s="7"/>
      <c r="AN1283" s="7"/>
      <c r="AO1283" s="7"/>
      <c r="AP1283" s="7"/>
      <c r="AQ1283" s="7"/>
      <c r="AR1283" s="7"/>
    </row>
    <row r="1284" spans="1:44" x14ac:dyDescent="0.25">
      <c r="A1284" s="15">
        <v>11090106</v>
      </c>
      <c r="B1284" s="9">
        <v>7130.41</v>
      </c>
      <c r="C1284" s="9">
        <v>713593.8</v>
      </c>
      <c r="D1284" s="9">
        <v>5240785.1477100002</v>
      </c>
      <c r="E1284" s="11">
        <v>266952.52069398994</v>
      </c>
      <c r="F1284" s="11">
        <v>200523.90068941299</v>
      </c>
      <c r="G1284" s="11">
        <v>1040077.4474020236</v>
      </c>
      <c r="H1284" s="9">
        <v>5712246.335</v>
      </c>
      <c r="I1284" s="9">
        <v>4090636.6072660699</v>
      </c>
      <c r="J1284" s="9">
        <v>1096768.696</v>
      </c>
      <c r="K1284" s="9">
        <v>158122.21429999999</v>
      </c>
      <c r="L1284" s="9">
        <v>4550202.84</v>
      </c>
      <c r="M1284" s="9">
        <v>2416934.4049999998</v>
      </c>
      <c r="N1284" s="9">
        <v>0.65309504900000004</v>
      </c>
      <c r="O1284" s="9">
        <v>264509.57581851241</v>
      </c>
      <c r="P1284" s="11">
        <v>2681443.9808185124</v>
      </c>
      <c r="Q1284" s="11">
        <v>0.6292070053410358</v>
      </c>
      <c r="R1284" s="9">
        <v>5322493.8899896303</v>
      </c>
      <c r="S1284" s="9">
        <v>1231857.28272356</v>
      </c>
      <c r="T1284" s="11">
        <v>14024.007402342946</v>
      </c>
      <c r="U1284" s="11">
        <v>7751.7694493999998</v>
      </c>
      <c r="V1284" s="11">
        <v>1437327.4463594435</v>
      </c>
      <c r="W1284" s="11">
        <v>18521.703777239312</v>
      </c>
      <c r="X1284" s="11">
        <v>2716051.5020965589</v>
      </c>
      <c r="Y1284" s="11">
        <v>317615.0372324065</v>
      </c>
      <c r="Z1284" s="11">
        <v>2101522.4853869979</v>
      </c>
      <c r="AA1284" s="11">
        <v>68090.150309999997</v>
      </c>
      <c r="AB1284" s="11">
        <v>72032.105123484085</v>
      </c>
      <c r="AC1284" s="11">
        <v>238207.83423692296</v>
      </c>
      <c r="AD1284" s="21">
        <v>867884.522</v>
      </c>
      <c r="AE1284" s="11">
        <v>17318027.943816904</v>
      </c>
      <c r="AF1284" s="11">
        <v>9100433.5819036476</v>
      </c>
      <c r="AG1284" s="11">
        <v>8217594.3619132563</v>
      </c>
      <c r="AH1284" s="11">
        <v>2499336.5951232002</v>
      </c>
      <c r="AI1284" s="11">
        <f t="shared" si="20"/>
        <v>3803457.7013505567</v>
      </c>
      <c r="AJ1284" s="21"/>
      <c r="AK1284" s="16"/>
      <c r="AL1284" s="7"/>
      <c r="AM1284" s="7"/>
      <c r="AN1284" s="7"/>
      <c r="AO1284" s="7"/>
      <c r="AP1284" s="7"/>
      <c r="AQ1284" s="7"/>
      <c r="AR1284" s="7"/>
    </row>
    <row r="1285" spans="1:44" x14ac:dyDescent="0.25">
      <c r="A1285" s="15">
        <v>11090201</v>
      </c>
      <c r="B1285" s="9">
        <v>5289.9</v>
      </c>
      <c r="C1285" s="9">
        <v>529400.61</v>
      </c>
      <c r="D1285" s="9">
        <v>4236619.6448299997</v>
      </c>
      <c r="E1285" s="11">
        <v>116930.17389715198</v>
      </c>
      <c r="F1285" s="11">
        <v>87833.201638976621</v>
      </c>
      <c r="G1285" s="11">
        <v>131339.06259684029</v>
      </c>
      <c r="H1285" s="9">
        <v>5750592.9610000001</v>
      </c>
      <c r="I1285" s="9">
        <v>4939499.4112370601</v>
      </c>
      <c r="J1285" s="9">
        <v>158859.11249999999</v>
      </c>
      <c r="K1285" s="9">
        <v>513954.07390000002</v>
      </c>
      <c r="L1285" s="9">
        <v>5269623.5549999997</v>
      </c>
      <c r="M1285" s="9">
        <v>1153782.5919999999</v>
      </c>
      <c r="N1285" s="9">
        <v>0.82037838399999996</v>
      </c>
      <c r="O1285" s="9">
        <v>1019083.3682014972</v>
      </c>
      <c r="P1285" s="11">
        <v>2172865.9602014972</v>
      </c>
      <c r="Q1285" s="11">
        <v>0.7080458150399036</v>
      </c>
      <c r="R1285" s="9">
        <v>6395806.4104501298</v>
      </c>
      <c r="S1285" s="9">
        <v>1456306.9992130704</v>
      </c>
      <c r="T1285" s="11">
        <v>18169.104517168493</v>
      </c>
      <c r="U1285" s="11">
        <v>7230.0241307699998</v>
      </c>
      <c r="V1285" s="11">
        <v>2466894.0171548217</v>
      </c>
      <c r="W1285" s="11">
        <v>185086.18122160743</v>
      </c>
      <c r="X1285" s="11">
        <v>1678713.9231831299</v>
      </c>
      <c r="Y1285" s="11">
        <v>274782.22314609186</v>
      </c>
      <c r="Z1285" s="11">
        <v>621227.91146176727</v>
      </c>
      <c r="AA1285" s="11">
        <v>59094.520734999998</v>
      </c>
      <c r="AB1285" s="11">
        <v>254685.76459304764</v>
      </c>
      <c r="AC1285" s="11">
        <v>533426.48505768098</v>
      </c>
      <c r="AD1285" s="21">
        <v>701578.09589999903</v>
      </c>
      <c r="AE1285" s="11">
        <v>16368646.475233646</v>
      </c>
      <c r="AF1285" s="11">
        <v>10447524.446945287</v>
      </c>
      <c r="AG1285" s="11">
        <v>5921122.0282883588</v>
      </c>
      <c r="AH1285" s="11">
        <v>2148863.5460204999</v>
      </c>
      <c r="AI1285" s="11">
        <f t="shared" si="20"/>
        <v>1769725.627675178</v>
      </c>
      <c r="AJ1285" s="21"/>
      <c r="AK1285" s="16"/>
      <c r="AL1285" s="7"/>
      <c r="AM1285" s="7"/>
      <c r="AN1285" s="7"/>
      <c r="AO1285" s="7"/>
      <c r="AP1285" s="7"/>
      <c r="AQ1285" s="7"/>
      <c r="AR1285" s="7"/>
    </row>
    <row r="1286" spans="1:44" x14ac:dyDescent="0.25">
      <c r="A1286" s="15">
        <v>11090202</v>
      </c>
      <c r="B1286" s="9">
        <v>4747.1400000000003</v>
      </c>
      <c r="C1286" s="9">
        <v>475082.82</v>
      </c>
      <c r="D1286" s="9">
        <v>5174192.2690399997</v>
      </c>
      <c r="E1286" s="11">
        <v>1432919.4820353452</v>
      </c>
      <c r="F1286" s="11">
        <v>1076350.9674477091</v>
      </c>
      <c r="G1286" s="11">
        <v>102264.70276407192</v>
      </c>
      <c r="H1286" s="9">
        <v>5762836.7510000002</v>
      </c>
      <c r="I1286" s="9">
        <v>6441661.6626725504</v>
      </c>
      <c r="J1286" s="9">
        <v>198258.3161</v>
      </c>
      <c r="K1286" s="9">
        <v>770697.08920000005</v>
      </c>
      <c r="L1286" s="9">
        <v>5043931.5089999996</v>
      </c>
      <c r="M1286" s="9">
        <v>1687860.6470000001</v>
      </c>
      <c r="N1286" s="9">
        <v>0.74927023800000003</v>
      </c>
      <c r="O1286" s="9">
        <v>1327010.8474691228</v>
      </c>
      <c r="P1286" s="11">
        <v>3014871.494469123</v>
      </c>
      <c r="Q1286" s="11">
        <v>0.62589090546585391</v>
      </c>
      <c r="R1286" s="9">
        <v>8218323.2294948297</v>
      </c>
      <c r="S1286" s="9">
        <v>1776661.5668222799</v>
      </c>
      <c r="T1286" s="11">
        <v>26238.411060930241</v>
      </c>
      <c r="U1286" s="11">
        <v>191112.99124986</v>
      </c>
      <c r="V1286" s="11">
        <v>2846980.4018546585</v>
      </c>
      <c r="W1286" s="11">
        <v>210517.25277579189</v>
      </c>
      <c r="X1286" s="11">
        <v>2095926.4015095497</v>
      </c>
      <c r="Y1286" s="11">
        <v>1906577.8913744646</v>
      </c>
      <c r="Z1286" s="11">
        <v>1373115.9985389623</v>
      </c>
      <c r="AA1286" s="11">
        <v>59610.950671000006</v>
      </c>
      <c r="AB1286" s="11">
        <v>243686.36602798305</v>
      </c>
      <c r="AC1286" s="11">
        <v>515605.4383882712</v>
      </c>
      <c r="AD1286" s="21">
        <v>663226.58149999904</v>
      </c>
      <c r="AE1286" s="11">
        <v>20182343.01487419</v>
      </c>
      <c r="AF1286" s="11">
        <v>11016258.320227254</v>
      </c>
      <c r="AG1286" s="11">
        <v>9166084.6946469359</v>
      </c>
      <c r="AH1286" s="11">
        <v>2919036.16827576</v>
      </c>
      <c r="AI1286" s="11">
        <f t="shared" si="20"/>
        <v>2327211.8671853412</v>
      </c>
      <c r="AJ1286" s="21"/>
      <c r="AK1286" s="16"/>
      <c r="AL1286" s="7"/>
      <c r="AM1286" s="7"/>
      <c r="AN1286" s="7"/>
      <c r="AO1286" s="7"/>
      <c r="AP1286" s="7"/>
      <c r="AQ1286" s="7"/>
      <c r="AR1286" s="7"/>
    </row>
    <row r="1287" spans="1:44" x14ac:dyDescent="0.25">
      <c r="A1287" s="15">
        <v>11090203</v>
      </c>
      <c r="B1287" s="9">
        <v>2530.7800000000002</v>
      </c>
      <c r="C1287" s="9">
        <v>253274.04</v>
      </c>
      <c r="D1287" s="9">
        <v>2696218.81048</v>
      </c>
      <c r="E1287" s="11">
        <v>775326.84807468241</v>
      </c>
      <c r="F1287" s="11">
        <v>582394.06573493895</v>
      </c>
      <c r="G1287" s="11">
        <v>103077.53125441034</v>
      </c>
      <c r="H1287" s="9">
        <v>1415565.9180000001</v>
      </c>
      <c r="I1287" s="9">
        <v>2277270.0525072701</v>
      </c>
      <c r="J1287" s="9">
        <v>58344.304429999997</v>
      </c>
      <c r="K1287" s="9">
        <v>123478.9118</v>
      </c>
      <c r="L1287" s="9">
        <v>1352137.888</v>
      </c>
      <c r="M1287" s="9">
        <v>245251.24619999999</v>
      </c>
      <c r="N1287" s="9">
        <v>0.84646743800000002</v>
      </c>
      <c r="O1287" s="9">
        <v>228063.9015478325</v>
      </c>
      <c r="P1287" s="11">
        <v>473315.14774783247</v>
      </c>
      <c r="Q1287" s="11">
        <v>0.74071359903480005</v>
      </c>
      <c r="R1287" s="9">
        <v>2830607.8204610692</v>
      </c>
      <c r="S1287" s="9">
        <v>553337.76795379992</v>
      </c>
      <c r="T1287" s="11">
        <v>21911.955748170236</v>
      </c>
      <c r="U1287" s="11">
        <v>255549.20070131999</v>
      </c>
      <c r="V1287" s="11">
        <v>761109.1790862527</v>
      </c>
      <c r="W1287" s="11">
        <v>230481.17440364321</v>
      </c>
      <c r="X1287" s="11">
        <v>986179.10337337549</v>
      </c>
      <c r="Y1287" s="11">
        <v>782666.01417295914</v>
      </c>
      <c r="Z1287" s="11">
        <v>422817.65117286373</v>
      </c>
      <c r="AA1287" s="11">
        <v>14739.102224300001</v>
      </c>
      <c r="AB1287" s="11">
        <v>42847.164702406677</v>
      </c>
      <c r="AC1287" s="11">
        <v>97896.653775401355</v>
      </c>
      <c r="AD1287" s="21">
        <v>365463.3309</v>
      </c>
      <c r="AE1287" s="11">
        <v>7819017.8213779405</v>
      </c>
      <c r="AF1287" s="11">
        <v>3485390.2655653795</v>
      </c>
      <c r="AG1287" s="11">
        <v>4333627.555812561</v>
      </c>
      <c r="AH1287" s="11">
        <v>1548253.82228436</v>
      </c>
      <c r="AI1287" s="11">
        <f t="shared" si="20"/>
        <v>1935109.6313937474</v>
      </c>
      <c r="AJ1287" s="21"/>
      <c r="AK1287" s="16"/>
      <c r="AL1287" s="7"/>
      <c r="AM1287" s="7"/>
      <c r="AN1287" s="7"/>
      <c r="AO1287" s="7"/>
      <c r="AP1287" s="7"/>
      <c r="AQ1287" s="7"/>
      <c r="AR1287" s="7"/>
    </row>
    <row r="1288" spans="1:44" x14ac:dyDescent="0.25">
      <c r="A1288" s="15">
        <v>11090204</v>
      </c>
      <c r="B1288" s="9">
        <v>5130.97</v>
      </c>
      <c r="C1288" s="9">
        <v>513495.04499999998</v>
      </c>
      <c r="D1288" s="9">
        <v>5505122.6065400001</v>
      </c>
      <c r="E1288" s="11">
        <v>343407.86334981362</v>
      </c>
      <c r="F1288" s="11">
        <v>257954.05155682378</v>
      </c>
      <c r="G1288" s="11">
        <v>2767767.1073781177</v>
      </c>
      <c r="H1288" s="9">
        <v>2262248.1370000001</v>
      </c>
      <c r="I1288" s="9">
        <v>5893087.4156598104</v>
      </c>
      <c r="J1288" s="9">
        <v>145491.5711</v>
      </c>
      <c r="K1288" s="9">
        <v>118884.883</v>
      </c>
      <c r="L1288" s="9">
        <v>3138989.8879999998</v>
      </c>
      <c r="M1288" s="9">
        <v>-612365.29680000001</v>
      </c>
      <c r="N1288" s="9">
        <v>1.242364971</v>
      </c>
      <c r="O1288" s="9">
        <v>1269979.6084938655</v>
      </c>
      <c r="P1288" s="11">
        <v>657614.31169386546</v>
      </c>
      <c r="Q1288" s="11">
        <v>0.82678881520907221</v>
      </c>
      <c r="R1288" s="9">
        <v>7393626.4131690022</v>
      </c>
      <c r="S1288" s="9">
        <v>1500538.9975091901</v>
      </c>
      <c r="T1288" s="11">
        <v>26392.827084271081</v>
      </c>
      <c r="U1288" s="11">
        <v>27772.379508825001</v>
      </c>
      <c r="V1288" s="11">
        <v>2157972.7228613966</v>
      </c>
      <c r="W1288" s="11">
        <v>664446.18174113205</v>
      </c>
      <c r="X1288" s="11">
        <v>1965102.3644494961</v>
      </c>
      <c r="Y1288" s="11">
        <v>695199.1633724873</v>
      </c>
      <c r="Z1288" s="11">
        <v>983707.11879981379</v>
      </c>
      <c r="AA1288" s="11">
        <v>24077.397080999999</v>
      </c>
      <c r="AB1288" s="11">
        <v>236916.88008471296</v>
      </c>
      <c r="AC1288" s="11">
        <v>443690.27118171204</v>
      </c>
      <c r="AD1288" s="21">
        <v>792987.54969999904</v>
      </c>
      <c r="AE1288" s="11">
        <v>17625824.130343575</v>
      </c>
      <c r="AF1288" s="11">
        <v>8631195.7053994499</v>
      </c>
      <c r="AG1288" s="11">
        <v>8994628.4249441251</v>
      </c>
      <c r="AH1288" s="11">
        <v>3212856.8508528448</v>
      </c>
      <c r="AI1288" s="11">
        <f t="shared" si="20"/>
        <v>3347149.8836786035</v>
      </c>
      <c r="AJ1288" s="21"/>
      <c r="AK1288" s="16"/>
      <c r="AL1288" s="7"/>
      <c r="AM1288" s="7"/>
      <c r="AN1288" s="7"/>
      <c r="AO1288" s="7"/>
      <c r="AP1288" s="7"/>
      <c r="AQ1288" s="7"/>
      <c r="AR1288" s="7"/>
    </row>
    <row r="1289" spans="1:44" x14ac:dyDescent="0.25">
      <c r="A1289" s="15">
        <v>11100101</v>
      </c>
      <c r="B1289" s="9">
        <v>7075.64</v>
      </c>
      <c r="C1289" s="9">
        <v>708112.53</v>
      </c>
      <c r="D1289" s="9">
        <v>4554250.9741099998</v>
      </c>
      <c r="E1289" s="11">
        <v>66510.066873650401</v>
      </c>
      <c r="F1289" s="11">
        <v>49959.663276250729</v>
      </c>
      <c r="G1289" s="11">
        <v>980458.78625282575</v>
      </c>
      <c r="H1289" s="9">
        <v>8950917.0130000003</v>
      </c>
      <c r="I1289" s="9">
        <v>9432262.9333321098</v>
      </c>
      <c r="J1289" s="9">
        <v>2855680.9440000001</v>
      </c>
      <c r="K1289" s="9">
        <v>333667.6851</v>
      </c>
      <c r="L1289" s="9">
        <v>9585617.1309999991</v>
      </c>
      <c r="M1289" s="9">
        <v>2554648.5120000001</v>
      </c>
      <c r="N1289" s="9">
        <v>0.78957227200000002</v>
      </c>
      <c r="O1289" s="9">
        <v>911604.51784346357</v>
      </c>
      <c r="P1289" s="11">
        <v>3466253.0298434636</v>
      </c>
      <c r="Q1289" s="11">
        <v>0.73442479993545384</v>
      </c>
      <c r="R1289" s="9">
        <v>13204023.460105387</v>
      </c>
      <c r="S1289" s="9">
        <v>3771760.52677328</v>
      </c>
      <c r="T1289" s="11">
        <v>12463.362926475214</v>
      </c>
      <c r="U1289" s="11">
        <v>3304.7611775100004</v>
      </c>
      <c r="V1289" s="11">
        <v>5041125.959308859</v>
      </c>
      <c r="W1289" s="11">
        <v>15394.443891603472</v>
      </c>
      <c r="X1289" s="11">
        <v>1744350.086427456</v>
      </c>
      <c r="Y1289" s="11">
        <v>181217.95531688913</v>
      </c>
      <c r="Z1289" s="11">
        <v>265736.47724274622</v>
      </c>
      <c r="AA1289" s="11">
        <v>118065.97957000001</v>
      </c>
      <c r="AB1289" s="11">
        <v>283479.58211315464</v>
      </c>
      <c r="AC1289" s="11">
        <v>682627.45486136293</v>
      </c>
      <c r="AD1289" s="21">
        <v>759794.82660000003</v>
      </c>
      <c r="AE1289" s="11">
        <v>25064616.642848697</v>
      </c>
      <c r="AF1289" s="11">
        <v>17470660.637172434</v>
      </c>
      <c r="AG1289" s="11">
        <v>7593956.0056762621</v>
      </c>
      <c r="AH1289" s="11">
        <v>1811800.7950840201</v>
      </c>
      <c r="AI1289" s="11">
        <f t="shared" si="20"/>
        <v>-486874.98519885913</v>
      </c>
      <c r="AJ1289" s="21"/>
      <c r="AK1289" s="16"/>
      <c r="AL1289" s="7"/>
      <c r="AM1289" s="7"/>
      <c r="AN1289" s="7"/>
      <c r="AO1289" s="7"/>
      <c r="AP1289" s="7"/>
      <c r="AQ1289" s="7"/>
      <c r="AR1289" s="7"/>
    </row>
    <row r="1290" spans="1:44" x14ac:dyDescent="0.25">
      <c r="A1290" s="15">
        <v>11100102</v>
      </c>
      <c r="B1290" s="9">
        <v>3511.17</v>
      </c>
      <c r="C1290" s="9">
        <v>351388.935</v>
      </c>
      <c r="D1290" s="9">
        <v>3082923.1067499998</v>
      </c>
      <c r="E1290" s="11">
        <v>79006.810852007999</v>
      </c>
      <c r="F1290" s="11">
        <v>59346.710238544561</v>
      </c>
      <c r="G1290" s="11">
        <v>156077.41982651182</v>
      </c>
      <c r="H1290" s="9">
        <v>5994373.0690000001</v>
      </c>
      <c r="I1290" s="9">
        <v>6643254.1067884602</v>
      </c>
      <c r="J1290" s="9">
        <v>1732394.4269999999</v>
      </c>
      <c r="K1290" s="9">
        <v>240345.37650000001</v>
      </c>
      <c r="L1290" s="9">
        <v>5647863.608</v>
      </c>
      <c r="M1290" s="9">
        <v>2319249.264</v>
      </c>
      <c r="N1290" s="9">
        <v>0.70889714999999998</v>
      </c>
      <c r="O1290" s="9">
        <v>1330868.72213211</v>
      </c>
      <c r="P1290" s="11">
        <v>3650117.98613211</v>
      </c>
      <c r="Q1290" s="11">
        <v>0.6074289941873634</v>
      </c>
      <c r="R1290" s="9">
        <v>9375877.4127381667</v>
      </c>
      <c r="S1290" s="9">
        <v>2732623.3059497098</v>
      </c>
      <c r="T1290" s="11">
        <v>14117.225190844027</v>
      </c>
      <c r="U1290" s="11">
        <v>3045.13651071</v>
      </c>
      <c r="V1290" s="11">
        <v>7135517.3364279754</v>
      </c>
      <c r="W1290" s="11">
        <v>7880.2041822286474</v>
      </c>
      <c r="X1290" s="11">
        <v>1350251.8486424307</v>
      </c>
      <c r="Y1290" s="11">
        <v>161717.97039174719</v>
      </c>
      <c r="Z1290" s="11">
        <v>942873.75622274994</v>
      </c>
      <c r="AA1290" s="11">
        <v>77267.674960000004</v>
      </c>
      <c r="AB1290" s="11">
        <v>303382.55396049091</v>
      </c>
      <c r="AC1290" s="11">
        <v>647105.38916483463</v>
      </c>
      <c r="AD1290" s="21">
        <v>445486.67560000002</v>
      </c>
      <c r="AE1290" s="11">
        <v>16624851.601214224</v>
      </c>
      <c r="AF1290" s="11">
        <v>15169268.61533796</v>
      </c>
      <c r="AG1290" s="11">
        <v>1455582.9858762641</v>
      </c>
      <c r="AH1290" s="11">
        <v>1133381.4667838551</v>
      </c>
      <c r="AI1290" s="11">
        <f t="shared" si="20"/>
        <v>-4052594.2296779756</v>
      </c>
      <c r="AJ1290" s="21"/>
      <c r="AK1290" s="16"/>
      <c r="AL1290" s="7"/>
      <c r="AM1290" s="7"/>
      <c r="AN1290" s="7"/>
      <c r="AO1290" s="7"/>
      <c r="AP1290" s="7"/>
      <c r="AQ1290" s="7"/>
      <c r="AR1290" s="7"/>
    </row>
    <row r="1291" spans="1:44" x14ac:dyDescent="0.25">
      <c r="A1291" s="15">
        <v>11100103</v>
      </c>
      <c r="B1291" s="9">
        <v>5081.71</v>
      </c>
      <c r="C1291" s="9">
        <v>508565.38500000001</v>
      </c>
      <c r="D1291" s="9">
        <v>3923632.56648</v>
      </c>
      <c r="E1291" s="11">
        <v>16106.906708639999</v>
      </c>
      <c r="F1291" s="11">
        <v>12098.854705924799</v>
      </c>
      <c r="G1291" s="11">
        <v>654395.81190479605</v>
      </c>
      <c r="H1291" s="9">
        <v>8727638.0299999993</v>
      </c>
      <c r="I1291" s="9">
        <v>10564102.556869201</v>
      </c>
      <c r="J1291" s="9">
        <v>2571003.6519999998</v>
      </c>
      <c r="K1291" s="9">
        <v>320178.31670000002</v>
      </c>
      <c r="L1291" s="9">
        <v>13653535.6</v>
      </c>
      <c r="M1291" s="9">
        <v>-2034715.6040000001</v>
      </c>
      <c r="N1291" s="9">
        <v>1.175122397</v>
      </c>
      <c r="O1291" s="9">
        <v>1217029.7099725134</v>
      </c>
      <c r="P1291" s="11">
        <v>-817685.89402748668</v>
      </c>
      <c r="Q1291" s="11">
        <v>1.0637032927220251</v>
      </c>
      <c r="R1291" s="9">
        <v>14778223.01472312</v>
      </c>
      <c r="S1291" s="9">
        <v>4214120.4578539208</v>
      </c>
      <c r="T1291" s="11">
        <v>13489.107457480462</v>
      </c>
      <c r="U1291" s="11">
        <v>1453.47987033</v>
      </c>
      <c r="V1291" s="11">
        <v>6025247.2481056815</v>
      </c>
      <c r="W1291" s="11">
        <v>17951.042907632651</v>
      </c>
      <c r="X1291" s="11">
        <v>1609837.3358850176</v>
      </c>
      <c r="Y1291" s="11">
        <v>166418.25658192945</v>
      </c>
      <c r="Z1291" s="11">
        <v>1694257.091300518</v>
      </c>
      <c r="AA1291" s="11">
        <v>112986.41682</v>
      </c>
      <c r="AB1291" s="11">
        <v>315492.93799642258</v>
      </c>
      <c r="AC1291" s="11">
        <v>728414.90318791836</v>
      </c>
      <c r="AD1291" s="21">
        <v>653328.67610000004</v>
      </c>
      <c r="AE1291" s="11">
        <v>24856828.292630251</v>
      </c>
      <c r="AF1291" s="11">
        <v>22463465.484902672</v>
      </c>
      <c r="AG1291" s="11">
        <v>2393362.807727579</v>
      </c>
      <c r="AH1291" s="11">
        <v>1507297.7850668551</v>
      </c>
      <c r="AI1291" s="11">
        <f t="shared" si="20"/>
        <v>-2101614.6816256815</v>
      </c>
      <c r="AJ1291" s="21"/>
      <c r="AK1291" s="16"/>
      <c r="AL1291" s="7"/>
      <c r="AM1291" s="7"/>
      <c r="AN1291" s="7"/>
      <c r="AO1291" s="7"/>
      <c r="AP1291" s="7"/>
      <c r="AQ1291" s="7"/>
      <c r="AR1291" s="7"/>
    </row>
    <row r="1292" spans="1:44" x14ac:dyDescent="0.25">
      <c r="A1292" s="15">
        <v>11100104</v>
      </c>
      <c r="B1292" s="9">
        <v>5016.9399999999996</v>
      </c>
      <c r="C1292" s="9">
        <v>502083.76500000001</v>
      </c>
      <c r="D1292" s="9">
        <v>4232607.7252399996</v>
      </c>
      <c r="E1292" s="11">
        <v>166604.19394275179</v>
      </c>
      <c r="F1292" s="11">
        <v>125146.30973989602</v>
      </c>
      <c r="G1292" s="11">
        <v>317761.31298968854</v>
      </c>
      <c r="H1292" s="9">
        <v>6849268.5970000001</v>
      </c>
      <c r="I1292" s="9">
        <v>12398247.503275961</v>
      </c>
      <c r="J1292" s="9">
        <v>2730413.3309999998</v>
      </c>
      <c r="K1292" s="9">
        <v>310350.32290000003</v>
      </c>
      <c r="L1292" s="9">
        <v>13332259.33</v>
      </c>
      <c r="M1292" s="9">
        <v>-3442227.0809999998</v>
      </c>
      <c r="N1292" s="9">
        <v>1.348050137</v>
      </c>
      <c r="O1292" s="9">
        <v>2244568.6656507594</v>
      </c>
      <c r="P1292" s="11">
        <v>-1197658.4153492404</v>
      </c>
      <c r="Q1292" s="11">
        <v>1.0986977999264662</v>
      </c>
      <c r="R1292" s="9">
        <v>17330118.717427999</v>
      </c>
      <c r="S1292" s="9">
        <v>4931871.2141520409</v>
      </c>
      <c r="T1292" s="11">
        <v>13660.211002761132</v>
      </c>
      <c r="U1292" s="11">
        <v>5022.3439012950003</v>
      </c>
      <c r="V1292" s="11">
        <v>9765858.8919296134</v>
      </c>
      <c r="W1292" s="11">
        <v>7464.368198035806</v>
      </c>
      <c r="X1292" s="11">
        <v>1782396.0355739135</v>
      </c>
      <c r="Y1292" s="11">
        <v>193846.25847666644</v>
      </c>
      <c r="Z1292" s="11">
        <v>1180616.4004537158</v>
      </c>
      <c r="AA1292" s="11">
        <v>95796.819279999996</v>
      </c>
      <c r="AB1292" s="11">
        <v>532514.02426482039</v>
      </c>
      <c r="AC1292" s="11">
        <v>1068128.4340261945</v>
      </c>
      <c r="AD1292" s="21">
        <v>624044.00769999903</v>
      </c>
      <c r="AE1292" s="11">
        <v>24862448.122746844</v>
      </c>
      <c r="AF1292" s="11">
        <v>26584417.903272577</v>
      </c>
      <c r="AG1292" s="11">
        <v>-1721969.7805257328</v>
      </c>
      <c r="AH1292" s="11">
        <v>1660437.704645145</v>
      </c>
      <c r="AI1292" s="11">
        <f t="shared" si="20"/>
        <v>-5533251.1666896138</v>
      </c>
      <c r="AJ1292" s="21"/>
      <c r="AK1292" s="16"/>
      <c r="AL1292" s="7"/>
      <c r="AM1292" s="7"/>
      <c r="AN1292" s="7"/>
      <c r="AO1292" s="7"/>
      <c r="AP1292" s="7"/>
      <c r="AQ1292" s="7"/>
      <c r="AR1292" s="7"/>
    </row>
    <row r="1293" spans="1:44" x14ac:dyDescent="0.25">
      <c r="A1293" s="15">
        <v>11100201</v>
      </c>
      <c r="B1293" s="9">
        <v>4612.1400000000003</v>
      </c>
      <c r="C1293" s="9">
        <v>461571.61499999999</v>
      </c>
      <c r="D1293" s="9">
        <v>3607201.68175</v>
      </c>
      <c r="E1293" s="11">
        <v>98716.615644394813</v>
      </c>
      <c r="F1293" s="11">
        <v>74151.915780420037</v>
      </c>
      <c r="G1293" s="11">
        <v>36583.356646197695</v>
      </c>
      <c r="H1293" s="9">
        <v>3934109.2480000001</v>
      </c>
      <c r="I1293" s="9">
        <v>3556806.1727739703</v>
      </c>
      <c r="J1293" s="9">
        <v>431530.5085</v>
      </c>
      <c r="K1293" s="9">
        <v>203527.87179999999</v>
      </c>
      <c r="L1293" s="9">
        <v>3971733.94</v>
      </c>
      <c r="M1293" s="9">
        <v>597433.68839999998</v>
      </c>
      <c r="N1293" s="9">
        <v>0.869246713</v>
      </c>
      <c r="O1293" s="9">
        <v>908187.98685879936</v>
      </c>
      <c r="P1293" s="11">
        <v>1505621.6752587995</v>
      </c>
      <c r="Q1293" s="11">
        <v>0.72511887470078951</v>
      </c>
      <c r="R1293" s="9">
        <v>4701995.4501836607</v>
      </c>
      <c r="S1293" s="9">
        <v>1145189.2774096902</v>
      </c>
      <c r="T1293" s="11">
        <v>11327.049328008732</v>
      </c>
      <c r="U1293" s="11">
        <v>2263.5471999599999</v>
      </c>
      <c r="V1293" s="11">
        <v>2798113.1371386764</v>
      </c>
      <c r="W1293" s="11">
        <v>3714.6440791757982</v>
      </c>
      <c r="X1293" s="11">
        <v>1696469.7316666218</v>
      </c>
      <c r="Y1293" s="11">
        <v>172732.64762239147</v>
      </c>
      <c r="Z1293" s="11">
        <v>1256415.7438757678</v>
      </c>
      <c r="AA1293" s="11">
        <v>43656.397564999999</v>
      </c>
      <c r="AB1293" s="11">
        <v>232420.49256012036</v>
      </c>
      <c r="AC1293" s="11">
        <v>469330.71321270458</v>
      </c>
      <c r="AD1293" s="21">
        <v>552892.03359999903</v>
      </c>
      <c r="AE1293" s="11">
        <v>11967535.827550547</v>
      </c>
      <c r="AF1293" s="11">
        <v>9215439.0562222991</v>
      </c>
      <c r="AG1293" s="11">
        <v>2752096.7713282481</v>
      </c>
      <c r="AH1293" s="11">
        <v>1588090.2221432251</v>
      </c>
      <c r="AI1293" s="11">
        <f t="shared" si="20"/>
        <v>809088.54461132362</v>
      </c>
      <c r="AJ1293" s="21"/>
      <c r="AK1293" s="16"/>
      <c r="AL1293" s="7"/>
      <c r="AM1293" s="7"/>
      <c r="AN1293" s="7"/>
      <c r="AO1293" s="7"/>
      <c r="AP1293" s="7"/>
      <c r="AQ1293" s="7"/>
      <c r="AR1293" s="7"/>
    </row>
    <row r="1294" spans="1:44" x14ac:dyDescent="0.25">
      <c r="A1294" s="15">
        <v>11100202</v>
      </c>
      <c r="B1294" s="9">
        <v>2156.4299999999998</v>
      </c>
      <c r="C1294" s="9">
        <v>215810.32500000001</v>
      </c>
      <c r="D1294" s="9">
        <v>1648487.34243</v>
      </c>
      <c r="E1294" s="11">
        <v>2535.1182786627</v>
      </c>
      <c r="F1294" s="11">
        <v>1904.2779765664889</v>
      </c>
      <c r="G1294" s="11">
        <v>92775.223151597849</v>
      </c>
      <c r="H1294" s="9">
        <v>2217413.2850000001</v>
      </c>
      <c r="I1294" s="9">
        <v>2551709.5071472996</v>
      </c>
      <c r="J1294" s="9">
        <v>467159.93339999998</v>
      </c>
      <c r="K1294" s="9">
        <v>116846.319</v>
      </c>
      <c r="L1294" s="9">
        <v>3285755.406</v>
      </c>
      <c r="M1294" s="9">
        <v>-484335.86859999999</v>
      </c>
      <c r="N1294" s="9">
        <v>1.172889445</v>
      </c>
      <c r="O1294" s="9">
        <v>537620.01070992544</v>
      </c>
      <c r="P1294" s="11">
        <v>53284.142109925451</v>
      </c>
      <c r="Q1294" s="11">
        <v>0.98404207517096132</v>
      </c>
      <c r="R1294" s="9">
        <v>3498829.8124943096</v>
      </c>
      <c r="S1294" s="9">
        <v>947120.30534700991</v>
      </c>
      <c r="T1294" s="11">
        <v>11762.380436901734</v>
      </c>
      <c r="U1294" s="11">
        <v>1566.9987698250002</v>
      </c>
      <c r="V1294" s="11">
        <v>1625154.2583116766</v>
      </c>
      <c r="W1294" s="11">
        <v>4699.6290669518121</v>
      </c>
      <c r="X1294" s="11">
        <v>741011.99552535533</v>
      </c>
      <c r="Y1294" s="11">
        <v>62594.062179983477</v>
      </c>
      <c r="Z1294" s="11">
        <v>331070.18238052115</v>
      </c>
      <c r="AA1294" s="11">
        <v>26845.732184</v>
      </c>
      <c r="AB1294" s="11">
        <v>140764.13722022768</v>
      </c>
      <c r="AC1294" s="11">
        <v>284936.77798718703</v>
      </c>
      <c r="AD1294" s="21">
        <v>247628.8823</v>
      </c>
      <c r="AE1294" s="11">
        <v>6878331.8357752888</v>
      </c>
      <c r="AF1294" s="11">
        <v>6109167.9362953985</v>
      </c>
      <c r="AG1294" s="11">
        <v>769163.89947989024</v>
      </c>
      <c r="AH1294" s="11">
        <v>745280.88702727505</v>
      </c>
      <c r="AI1294" s="11">
        <f t="shared" si="20"/>
        <v>23333.084118323401</v>
      </c>
      <c r="AJ1294" s="21"/>
      <c r="AK1294" s="16"/>
      <c r="AL1294" s="7"/>
      <c r="AM1294" s="7"/>
      <c r="AN1294" s="7"/>
      <c r="AO1294" s="7"/>
      <c r="AP1294" s="7"/>
      <c r="AQ1294" s="7"/>
      <c r="AR1294" s="7"/>
    </row>
    <row r="1295" spans="1:44" x14ac:dyDescent="0.25">
      <c r="A1295" s="15">
        <v>11100203</v>
      </c>
      <c r="B1295" s="9">
        <v>2823.08</v>
      </c>
      <c r="C1295" s="9">
        <v>282527.19</v>
      </c>
      <c r="D1295" s="9">
        <v>2239744.6403199998</v>
      </c>
      <c r="E1295" s="11">
        <v>23669.289751255201</v>
      </c>
      <c r="F1295" s="11">
        <v>17779.409968225464</v>
      </c>
      <c r="G1295" s="11">
        <v>82708.792884448791</v>
      </c>
      <c r="H1295" s="9">
        <v>1938109.939</v>
      </c>
      <c r="I1295" s="9">
        <v>2024037.7251329098</v>
      </c>
      <c r="J1295" s="9">
        <v>287049.2966</v>
      </c>
      <c r="K1295" s="9">
        <v>91890.972439999998</v>
      </c>
      <c r="L1295" s="9">
        <v>1591955.638</v>
      </c>
      <c r="M1295" s="9">
        <v>725094.57079999999</v>
      </c>
      <c r="N1295" s="9">
        <v>0.68706134699999999</v>
      </c>
      <c r="O1295" s="9">
        <v>303577.86222693272</v>
      </c>
      <c r="P1295" s="11">
        <v>1028672.4330269326</v>
      </c>
      <c r="Q1295" s="11">
        <v>0.60747103187284646</v>
      </c>
      <c r="R1295" s="9">
        <v>2590757.2920406093</v>
      </c>
      <c r="S1295" s="9">
        <v>566719.56690770003</v>
      </c>
      <c r="T1295" s="11">
        <v>16466.053705640312</v>
      </c>
      <c r="U1295" s="11">
        <v>766.21373928000003</v>
      </c>
      <c r="V1295" s="11">
        <v>1460474.5087608572</v>
      </c>
      <c r="W1295" s="11">
        <v>10619.86993727765</v>
      </c>
      <c r="X1295" s="11">
        <v>1229812.0388102762</v>
      </c>
      <c r="Y1295" s="11">
        <v>51899.106314565244</v>
      </c>
      <c r="Z1295" s="11">
        <v>450458.87185267301</v>
      </c>
      <c r="AA1295" s="11">
        <v>22251.592356000005</v>
      </c>
      <c r="AB1295" s="11">
        <v>76588.195651561735</v>
      </c>
      <c r="AC1295" s="11">
        <v>168027.63961285495</v>
      </c>
      <c r="AD1295" s="21">
        <v>342689.293799999</v>
      </c>
      <c r="AE1295" s="11">
        <v>6737726.9872848615</v>
      </c>
      <c r="AF1295" s="11">
        <v>4559729.483128828</v>
      </c>
      <c r="AG1295" s="11">
        <v>2177997.5041560335</v>
      </c>
      <c r="AH1295" s="11">
        <v>1037881.99673235</v>
      </c>
      <c r="AI1295" s="11">
        <f t="shared" si="20"/>
        <v>779270.13155914261</v>
      </c>
      <c r="AJ1295" s="21"/>
      <c r="AK1295" s="16"/>
      <c r="AL1295" s="7"/>
      <c r="AM1295" s="7"/>
      <c r="AN1295" s="7"/>
      <c r="AO1295" s="7"/>
      <c r="AP1295" s="7"/>
      <c r="AQ1295" s="7"/>
      <c r="AR1295" s="7"/>
    </row>
    <row r="1296" spans="1:44" x14ac:dyDescent="0.25">
      <c r="A1296" s="15">
        <v>11100301</v>
      </c>
      <c r="B1296" s="9">
        <v>4813.2299999999996</v>
      </c>
      <c r="C1296" s="9">
        <v>481696.875</v>
      </c>
      <c r="D1296" s="9">
        <v>4311899.1096099997</v>
      </c>
      <c r="E1296" s="11">
        <v>959266.34482981486</v>
      </c>
      <c r="F1296" s="11">
        <v>720561.95148593199</v>
      </c>
      <c r="G1296" s="11">
        <v>12440.959479557627</v>
      </c>
      <c r="H1296" s="9">
        <v>6731926.784</v>
      </c>
      <c r="I1296" s="9">
        <v>5019963.7460025391</v>
      </c>
      <c r="J1296" s="9">
        <v>190884.14300000001</v>
      </c>
      <c r="K1296" s="9">
        <v>632331.25150000001</v>
      </c>
      <c r="L1296" s="9">
        <v>5429985.3650000002</v>
      </c>
      <c r="M1296" s="9">
        <v>2125156.8139999998</v>
      </c>
      <c r="N1296" s="9">
        <v>0.71871385600000004</v>
      </c>
      <c r="O1296" s="9">
        <v>1536075.0922636872</v>
      </c>
      <c r="P1296" s="11">
        <v>3661231.9062636867</v>
      </c>
      <c r="Q1296" s="11">
        <v>0.59727814254997624</v>
      </c>
      <c r="R1296" s="9">
        <v>6469973.9551580297</v>
      </c>
      <c r="S1296" s="9">
        <v>1450010.2091554899</v>
      </c>
      <c r="T1296" s="11">
        <v>25662.841554656276</v>
      </c>
      <c r="U1296" s="11">
        <v>45061.297565625006</v>
      </c>
      <c r="V1296" s="11">
        <v>2970538.382754337</v>
      </c>
      <c r="W1296" s="11">
        <v>143589.84670696498</v>
      </c>
      <c r="X1296" s="11">
        <v>2183357.8147693663</v>
      </c>
      <c r="Y1296" s="11">
        <v>1509000.3351483461</v>
      </c>
      <c r="Z1296" s="11">
        <v>2108976.9110234384</v>
      </c>
      <c r="AA1296" s="11">
        <v>69228.109270000001</v>
      </c>
      <c r="AB1296" s="11">
        <v>343200.31749336497</v>
      </c>
      <c r="AC1296" s="11">
        <v>701128.32549772051</v>
      </c>
      <c r="AD1296" s="21">
        <v>644514.20090000005</v>
      </c>
      <c r="AE1296" s="11">
        <v>18118699.300543655</v>
      </c>
      <c r="AF1296" s="11">
        <v>11841028.161491754</v>
      </c>
      <c r="AG1296" s="11">
        <v>6277671.1390519012</v>
      </c>
      <c r="AH1296" s="11">
        <v>2229894.7768968749</v>
      </c>
      <c r="AI1296" s="11">
        <f t="shared" si="20"/>
        <v>1341360.7268556627</v>
      </c>
      <c r="AJ1296" s="21"/>
      <c r="AK1296" s="16"/>
      <c r="AL1296" s="7"/>
      <c r="AM1296" s="7"/>
      <c r="AN1296" s="7"/>
      <c r="AO1296" s="7"/>
      <c r="AP1296" s="7"/>
      <c r="AQ1296" s="7"/>
      <c r="AR1296" s="7"/>
    </row>
    <row r="1297" spans="1:44" x14ac:dyDescent="0.25">
      <c r="A1297" s="15">
        <v>11100302</v>
      </c>
      <c r="B1297" s="9">
        <v>4842.76</v>
      </c>
      <c r="C1297" s="9">
        <v>484652.16</v>
      </c>
      <c r="D1297" s="9">
        <v>5409720.0769999996</v>
      </c>
      <c r="E1297" s="11">
        <v>2602766.0006553349</v>
      </c>
      <c r="F1297" s="11">
        <v>1955092.2002024057</v>
      </c>
      <c r="G1297" s="11">
        <v>584783.31789252581</v>
      </c>
      <c r="H1297" s="9">
        <v>2745512.361</v>
      </c>
      <c r="I1297" s="9">
        <v>5310340.934474159</v>
      </c>
      <c r="J1297" s="9">
        <v>156096.98360000001</v>
      </c>
      <c r="K1297" s="9">
        <v>254518.88</v>
      </c>
      <c r="L1297" s="9">
        <v>3521149.9989999998</v>
      </c>
      <c r="M1297" s="9">
        <v>-365021.77490000002</v>
      </c>
      <c r="N1297" s="9">
        <v>1.1156549259999999</v>
      </c>
      <c r="O1297" s="9">
        <v>1175190.3239590114</v>
      </c>
      <c r="P1297" s="11">
        <v>810168.54905901127</v>
      </c>
      <c r="Q1297" s="11">
        <v>0.81295105855731919</v>
      </c>
      <c r="R1297" s="9">
        <v>6682586.0863616895</v>
      </c>
      <c r="S1297" s="9">
        <v>1372245.15188753</v>
      </c>
      <c r="T1297" s="11">
        <v>28084.036648557838</v>
      </c>
      <c r="U1297" s="11">
        <v>357422.24426111998</v>
      </c>
      <c r="V1297" s="11">
        <v>2888391.3084969614</v>
      </c>
      <c r="W1297" s="11">
        <v>236120.01658614323</v>
      </c>
      <c r="X1297" s="11">
        <v>2369116.6967957448</v>
      </c>
      <c r="Y1297" s="11">
        <v>3024057.9126430182</v>
      </c>
      <c r="Z1297" s="11">
        <v>759134.2243757837</v>
      </c>
      <c r="AA1297" s="11">
        <v>29016.093445999999</v>
      </c>
      <c r="AB1297" s="11">
        <v>210568.57686199818</v>
      </c>
      <c r="AC1297" s="11">
        <v>407293.9395235969</v>
      </c>
      <c r="AD1297" s="21">
        <v>696424.39009999903</v>
      </c>
      <c r="AE1297" s="11">
        <v>17313814.404930208</v>
      </c>
      <c r="AF1297" s="11">
        <v>9661656.6307104435</v>
      </c>
      <c r="AG1297" s="11">
        <v>7652157.7742197644</v>
      </c>
      <c r="AH1297" s="11">
        <v>2988084.6049593599</v>
      </c>
      <c r="AI1297" s="11">
        <f t="shared" si="20"/>
        <v>2521328.7685030382</v>
      </c>
      <c r="AJ1297" s="21"/>
      <c r="AK1297" s="16"/>
      <c r="AL1297" s="7"/>
      <c r="AM1297" s="7"/>
      <c r="AN1297" s="7"/>
      <c r="AO1297" s="7"/>
      <c r="AP1297" s="7"/>
      <c r="AQ1297" s="7"/>
      <c r="AR1297" s="7"/>
    </row>
    <row r="1298" spans="1:44" x14ac:dyDescent="0.25">
      <c r="A1298" s="15">
        <v>11100303</v>
      </c>
      <c r="B1298" s="9">
        <v>6569.55</v>
      </c>
      <c r="C1298" s="9">
        <v>657464.85</v>
      </c>
      <c r="D1298" s="9">
        <v>6791314.2417099997</v>
      </c>
      <c r="E1298" s="11">
        <v>1568335.4884497107</v>
      </c>
      <c r="F1298" s="11">
        <v>1178069.9763238914</v>
      </c>
      <c r="G1298" s="11">
        <v>757497.01843703946</v>
      </c>
      <c r="H1298" s="9">
        <v>4111516.6519999998</v>
      </c>
      <c r="I1298" s="9">
        <v>6334398.5118498188</v>
      </c>
      <c r="J1298" s="9">
        <v>124956.89539999999</v>
      </c>
      <c r="K1298" s="9">
        <v>251326.7635</v>
      </c>
      <c r="L1298" s="9">
        <v>4668156.7649999997</v>
      </c>
      <c r="M1298" s="9">
        <v>-180356.4535</v>
      </c>
      <c r="N1298" s="9">
        <v>1.0401881639999999</v>
      </c>
      <c r="O1298" s="9">
        <v>1101169.5927540974</v>
      </c>
      <c r="P1298" s="11">
        <v>920813.13925409736</v>
      </c>
      <c r="Q1298" s="11">
        <v>0.8352445701931468</v>
      </c>
      <c r="R1298" s="9">
        <v>7710283.1618691385</v>
      </c>
      <c r="S1298" s="9">
        <v>1375884.6500193202</v>
      </c>
      <c r="T1298" s="11">
        <v>22955.615245110457</v>
      </c>
      <c r="U1298" s="11">
        <v>243486.19001384996</v>
      </c>
      <c r="V1298" s="11">
        <v>2495259.3830199139</v>
      </c>
      <c r="W1298" s="11">
        <v>657040.54347075615</v>
      </c>
      <c r="X1298" s="11">
        <v>2695252.819751638</v>
      </c>
      <c r="Y1298" s="11">
        <v>2240841.0000604237</v>
      </c>
      <c r="Z1298" s="11">
        <v>711648.94960957021</v>
      </c>
      <c r="AA1298" s="11">
        <v>42364.735473999994</v>
      </c>
      <c r="AB1298" s="11">
        <v>213207.71660901414</v>
      </c>
      <c r="AC1298" s="11">
        <v>434473.16854112403</v>
      </c>
      <c r="AD1298" s="21">
        <v>950260.80319999903</v>
      </c>
      <c r="AE1298" s="11">
        <v>20617870.157034598</v>
      </c>
      <c r="AF1298" s="11">
        <v>11205755.131866446</v>
      </c>
      <c r="AG1298" s="11">
        <v>9412115.0251681525</v>
      </c>
      <c r="AH1298" s="11">
        <v>3904032.8539485</v>
      </c>
      <c r="AI1298" s="11">
        <f t="shared" si="20"/>
        <v>4296054.8586900858</v>
      </c>
      <c r="AJ1298" s="21"/>
      <c r="AK1298" s="16"/>
      <c r="AL1298" s="7"/>
      <c r="AM1298" s="7"/>
      <c r="AN1298" s="7"/>
      <c r="AO1298" s="7"/>
      <c r="AP1298" s="7"/>
      <c r="AQ1298" s="7"/>
      <c r="AR1298" s="7"/>
    </row>
    <row r="1299" spans="1:44" x14ac:dyDescent="0.25">
      <c r="A1299" s="15">
        <v>11110101</v>
      </c>
      <c r="B1299" s="9">
        <v>3424.76</v>
      </c>
      <c r="C1299" s="9">
        <v>342741.375</v>
      </c>
      <c r="D1299" s="9">
        <v>3572668.6587700001</v>
      </c>
      <c r="E1299" s="11">
        <v>2777527.4850058286</v>
      </c>
      <c r="F1299" s="11">
        <v>2086365.9354761173</v>
      </c>
      <c r="G1299" s="11">
        <v>1488726.8315571197</v>
      </c>
      <c r="H1299" s="9">
        <v>2376065.716</v>
      </c>
      <c r="I1299" s="9">
        <v>2874040.2587317992</v>
      </c>
      <c r="J1299" s="9">
        <v>41312.898450000001</v>
      </c>
      <c r="K1299" s="9">
        <v>326590.15090000001</v>
      </c>
      <c r="L1299" s="9">
        <v>2986474.977</v>
      </c>
      <c r="M1299" s="9">
        <v>-242506.21170000001</v>
      </c>
      <c r="N1299" s="9">
        <v>1.088377905</v>
      </c>
      <c r="O1299" s="9">
        <v>1027253.7239345253</v>
      </c>
      <c r="P1299" s="11">
        <v>784747.51223452529</v>
      </c>
      <c r="Q1299" s="11">
        <v>0.79191163753549643</v>
      </c>
      <c r="R1299" s="9">
        <v>3476559.7552024401</v>
      </c>
      <c r="S1299" s="9">
        <v>602519.49647064018</v>
      </c>
      <c r="T1299" s="11">
        <v>18142.502856094445</v>
      </c>
      <c r="U1299" s="11">
        <v>601136.15406075004</v>
      </c>
      <c r="V1299" s="11">
        <v>1656095.418288663</v>
      </c>
      <c r="W1299" s="11">
        <v>846671.38100858184</v>
      </c>
      <c r="X1299" s="11">
        <v>2546345.2195173521</v>
      </c>
      <c r="Y1299" s="11">
        <v>2821739.262182558</v>
      </c>
      <c r="Z1299" s="11">
        <v>2998374.3287199219</v>
      </c>
      <c r="AA1299" s="11">
        <v>24173.786144500002</v>
      </c>
      <c r="AB1299" s="11">
        <v>197097.6810015204</v>
      </c>
      <c r="AC1299" s="11">
        <v>376161.49414823466</v>
      </c>
      <c r="AD1299" s="21">
        <v>504435.42119999899</v>
      </c>
      <c r="AE1299" s="11">
        <v>13830029.126695786</v>
      </c>
      <c r="AF1299" s="11">
        <v>8633019.9571088515</v>
      </c>
      <c r="AG1299" s="11">
        <v>5197009.1695869341</v>
      </c>
      <c r="AH1299" s="11">
        <v>2020585.84896825</v>
      </c>
      <c r="AI1299" s="11">
        <f t="shared" si="20"/>
        <v>1916573.2404813371</v>
      </c>
      <c r="AJ1299" s="21"/>
      <c r="AK1299" s="16"/>
      <c r="AL1299" s="7"/>
      <c r="AM1299" s="7"/>
      <c r="AN1299" s="7"/>
      <c r="AO1299" s="7"/>
      <c r="AP1299" s="7"/>
      <c r="AQ1299" s="7"/>
      <c r="AR1299" s="7"/>
    </row>
    <row r="1300" spans="1:44" x14ac:dyDescent="0.25">
      <c r="A1300" s="15">
        <v>11110102</v>
      </c>
      <c r="B1300" s="9">
        <v>2063.4</v>
      </c>
      <c r="C1300" s="9">
        <v>206499.78</v>
      </c>
      <c r="D1300" s="9">
        <v>2048778.84378</v>
      </c>
      <c r="E1300" s="11">
        <v>394814.56686746405</v>
      </c>
      <c r="F1300" s="11">
        <v>296568.68117015454</v>
      </c>
      <c r="G1300" s="11">
        <v>1839469.0594181458</v>
      </c>
      <c r="H1300" s="9">
        <v>1740585.162</v>
      </c>
      <c r="I1300" s="9">
        <v>2529599.9868491292</v>
      </c>
      <c r="J1300" s="9">
        <v>88618.385259999995</v>
      </c>
      <c r="K1300" s="9">
        <v>304213.15409999999</v>
      </c>
      <c r="L1300" s="9">
        <v>2266541.1630000002</v>
      </c>
      <c r="M1300" s="9">
        <v>-133124.4608</v>
      </c>
      <c r="N1300" s="9">
        <v>1.0623996520000001</v>
      </c>
      <c r="O1300" s="9">
        <v>855252.97886473069</v>
      </c>
      <c r="P1300" s="11">
        <v>722128.51806473068</v>
      </c>
      <c r="Q1300" s="11">
        <v>0.75837794253313717</v>
      </c>
      <c r="R1300" s="9">
        <v>3071961.3037278</v>
      </c>
      <c r="S1300" s="9">
        <v>542361.31687867013</v>
      </c>
      <c r="T1300" s="11">
        <v>20990.859730717293</v>
      </c>
      <c r="U1300" s="11">
        <v>41972.732283239995</v>
      </c>
      <c r="V1300" s="11">
        <v>1606553.1955422889</v>
      </c>
      <c r="W1300" s="11">
        <v>234896.80001329418</v>
      </c>
      <c r="X1300" s="11">
        <v>590007.53712172294</v>
      </c>
      <c r="Y1300" s="11">
        <v>612812.90069517912</v>
      </c>
      <c r="Z1300" s="11">
        <v>1108330.6986985046</v>
      </c>
      <c r="AA1300" s="11">
        <v>18292.035472600001</v>
      </c>
      <c r="AB1300" s="11">
        <v>172404.70099160791</v>
      </c>
      <c r="AC1300" s="11">
        <v>324184.45198915346</v>
      </c>
      <c r="AD1300" s="21">
        <v>317709.09080000001</v>
      </c>
      <c r="AE1300" s="11">
        <v>9118896.7104006708</v>
      </c>
      <c r="AF1300" s="11">
        <v>5212879.8841306679</v>
      </c>
      <c r="AG1300" s="11">
        <v>3906016.8262700029</v>
      </c>
      <c r="AH1300" s="11">
        <v>1100191.79938158</v>
      </c>
      <c r="AI1300" s="11">
        <f t="shared" si="20"/>
        <v>442225.64823771105</v>
      </c>
      <c r="AJ1300" s="21"/>
      <c r="AK1300" s="16"/>
      <c r="AL1300" s="7"/>
      <c r="AM1300" s="7"/>
      <c r="AN1300" s="7"/>
      <c r="AO1300" s="7"/>
      <c r="AP1300" s="7"/>
      <c r="AQ1300" s="7"/>
      <c r="AR1300" s="7"/>
    </row>
    <row r="1301" spans="1:44" x14ac:dyDescent="0.25">
      <c r="A1301" s="15">
        <v>11110103</v>
      </c>
      <c r="B1301" s="9">
        <v>4283.37</v>
      </c>
      <c r="C1301" s="9">
        <v>428669.01</v>
      </c>
      <c r="D1301" s="9">
        <v>4888632.09925</v>
      </c>
      <c r="E1301" s="11">
        <v>2021010.7360204121</v>
      </c>
      <c r="F1301" s="11">
        <v>1518101.2528686661</v>
      </c>
      <c r="G1301" s="11">
        <v>1715596.4747020688</v>
      </c>
      <c r="H1301" s="9">
        <v>2564698.662</v>
      </c>
      <c r="I1301" s="9">
        <v>8930966.7357999291</v>
      </c>
      <c r="J1301" s="9">
        <v>7375208.6660000002</v>
      </c>
      <c r="K1301" s="9">
        <v>298377.27159999998</v>
      </c>
      <c r="L1301" s="9">
        <v>4094041.3709999998</v>
      </c>
      <c r="M1301" s="9">
        <v>6144243.2290000003</v>
      </c>
      <c r="N1301" s="9">
        <v>0.39987571500000002</v>
      </c>
      <c r="O1301" s="9">
        <v>1976868.688897806</v>
      </c>
      <c r="P1301" s="11">
        <v>8121111.9178978065</v>
      </c>
      <c r="Q1301" s="11">
        <v>0.33516086735113554</v>
      </c>
      <c r="R1301" s="9">
        <v>12086295.492999092</v>
      </c>
      <c r="S1301" s="9">
        <v>3155328.7571991598</v>
      </c>
      <c r="T1301" s="11">
        <v>20983.169091509168</v>
      </c>
      <c r="U1301" s="11">
        <v>474493.72716900002</v>
      </c>
      <c r="V1301" s="11">
        <v>9069208.8426952288</v>
      </c>
      <c r="W1301" s="11">
        <v>579367.59791554115</v>
      </c>
      <c r="X1301" s="11">
        <v>1013055.0194477311</v>
      </c>
      <c r="Y1301" s="11">
        <v>1549809.7699968738</v>
      </c>
      <c r="Z1301" s="11">
        <v>1587954.6055197695</v>
      </c>
      <c r="AA1301" s="11">
        <v>99399.073279999997</v>
      </c>
      <c r="AB1301" s="11">
        <v>346690.98699402215</v>
      </c>
      <c r="AC1301" s="11">
        <v>758353.10246583761</v>
      </c>
      <c r="AD1301" s="21">
        <v>707052.34629999904</v>
      </c>
      <c r="AE1301" s="11">
        <v>21097918.569689661</v>
      </c>
      <c r="AF1301" s="11">
        <v>15960115.99379836</v>
      </c>
      <c r="AG1301" s="11">
        <v>5137802.575891301</v>
      </c>
      <c r="AH1301" s="11">
        <v>2278497.53014884</v>
      </c>
      <c r="AI1301" s="11">
        <f t="shared" si="20"/>
        <v>-4180576.7434452288</v>
      </c>
      <c r="AJ1301" s="21"/>
      <c r="AK1301" s="16"/>
      <c r="AL1301" s="7"/>
      <c r="AM1301" s="7"/>
      <c r="AN1301" s="7"/>
      <c r="AO1301" s="7"/>
      <c r="AP1301" s="7"/>
      <c r="AQ1301" s="7"/>
      <c r="AR1301" s="7"/>
    </row>
    <row r="1302" spans="1:44" x14ac:dyDescent="0.25">
      <c r="A1302" s="15">
        <v>11110104</v>
      </c>
      <c r="B1302" s="9">
        <v>4564.79</v>
      </c>
      <c r="C1302" s="9">
        <v>456833.52</v>
      </c>
      <c r="D1302" s="9">
        <v>4668761.9984400002</v>
      </c>
      <c r="E1302" s="11">
        <v>822531.52107258665</v>
      </c>
      <c r="F1302" s="11">
        <v>617852.30053901684</v>
      </c>
      <c r="G1302" s="11">
        <v>3550595.9642953295</v>
      </c>
      <c r="H1302" s="9">
        <v>2192081.7069999999</v>
      </c>
      <c r="I1302" s="9">
        <v>6463571.4353621602</v>
      </c>
      <c r="J1302" s="9">
        <v>1010113.071</v>
      </c>
      <c r="K1302" s="9">
        <v>489909.25209999998</v>
      </c>
      <c r="L1302" s="9">
        <v>3870420.0449999999</v>
      </c>
      <c r="M1302" s="9">
        <v>-178316.01459999999</v>
      </c>
      <c r="N1302" s="9">
        <v>1.0482965849999999</v>
      </c>
      <c r="O1302" s="9">
        <v>1594838.7812110491</v>
      </c>
      <c r="P1302" s="11">
        <v>1416522.766611049</v>
      </c>
      <c r="Q1302" s="11">
        <v>0.73207147932818628</v>
      </c>
      <c r="R1302" s="9">
        <v>8404616.0959485117</v>
      </c>
      <c r="S1302" s="9">
        <v>1941044.6605863499</v>
      </c>
      <c r="T1302" s="11">
        <v>22682.334637325148</v>
      </c>
      <c r="U1302" s="11">
        <v>140807.05486848002</v>
      </c>
      <c r="V1302" s="11">
        <v>3868428.9768714309</v>
      </c>
      <c r="W1302" s="11">
        <v>811051.64143785916</v>
      </c>
      <c r="X1302" s="11">
        <v>1507204.7966943632</v>
      </c>
      <c r="Y1302" s="11">
        <v>1090441.9313989088</v>
      </c>
      <c r="Z1302" s="11">
        <v>338833.64793271385</v>
      </c>
      <c r="AA1302" s="11">
        <v>32021.947779999999</v>
      </c>
      <c r="AB1302" s="11">
        <v>312106.64175924863</v>
      </c>
      <c r="AC1302" s="11">
        <v>585018.60221672268</v>
      </c>
      <c r="AD1302" s="21">
        <v>770923.91769999894</v>
      </c>
      <c r="AE1302" s="11">
        <v>18894503.630304985</v>
      </c>
      <c r="AF1302" s="11">
        <v>10986252.651759624</v>
      </c>
      <c r="AG1302" s="11">
        <v>7908250.9785453603</v>
      </c>
      <c r="AH1302" s="11">
        <v>2611105.9905902403</v>
      </c>
      <c r="AI1302" s="11">
        <f t="shared" si="20"/>
        <v>800333.02156856935</v>
      </c>
      <c r="AJ1302" s="21"/>
      <c r="AK1302" s="16"/>
      <c r="AL1302" s="7"/>
      <c r="AM1302" s="7"/>
      <c r="AN1302" s="7"/>
      <c r="AO1302" s="7"/>
      <c r="AP1302" s="7"/>
      <c r="AQ1302" s="7"/>
      <c r="AR1302" s="7"/>
    </row>
    <row r="1303" spans="1:44" x14ac:dyDescent="0.25">
      <c r="A1303" s="15">
        <v>11110105</v>
      </c>
      <c r="B1303" s="9">
        <v>4934.32</v>
      </c>
      <c r="C1303" s="9">
        <v>493815.28499999997</v>
      </c>
      <c r="D1303" s="9">
        <v>4668379.0791800003</v>
      </c>
      <c r="E1303" s="11">
        <v>568961.88409089344</v>
      </c>
      <c r="F1303" s="11">
        <v>427381.07902073924</v>
      </c>
      <c r="G1303" s="11">
        <v>5965167.8689430421</v>
      </c>
      <c r="H1303" s="9">
        <v>1288634.8</v>
      </c>
      <c r="I1303" s="9">
        <v>4765500.5057085585</v>
      </c>
      <c r="J1303" s="9">
        <v>2182738.588</v>
      </c>
      <c r="K1303" s="9">
        <v>336483.11920000002</v>
      </c>
      <c r="L1303" s="9">
        <v>3141999.8390000002</v>
      </c>
      <c r="M1303" s="9">
        <v>665856.66910000006</v>
      </c>
      <c r="N1303" s="9">
        <v>0.82513609200000004</v>
      </c>
      <c r="O1303" s="9">
        <v>1137667.442116464</v>
      </c>
      <c r="P1303" s="11">
        <v>1803524.1112164641</v>
      </c>
      <c r="Q1303" s="11">
        <v>0.63532193377291502</v>
      </c>
      <c r="R1303" s="9">
        <v>6370297.6090726713</v>
      </c>
      <c r="S1303" s="9">
        <v>1604797.10336411</v>
      </c>
      <c r="T1303" s="11">
        <v>24619.977257592509</v>
      </c>
      <c r="U1303" s="11">
        <v>229163.87167937998</v>
      </c>
      <c r="V1303" s="11">
        <v>4026265.9157992946</v>
      </c>
      <c r="W1303" s="11">
        <v>421343.23540513514</v>
      </c>
      <c r="X1303" s="11">
        <v>1393025.7987148636</v>
      </c>
      <c r="Y1303" s="11">
        <v>550345.06733644241</v>
      </c>
      <c r="Z1303" s="11">
        <v>973926.69641813193</v>
      </c>
      <c r="AA1303" s="11">
        <v>34713.73388</v>
      </c>
      <c r="AB1303" s="11">
        <v>240682.07085815415</v>
      </c>
      <c r="AC1303" s="11">
        <v>468172.86805486208</v>
      </c>
      <c r="AD1303" s="21">
        <v>934352.48369999905</v>
      </c>
      <c r="AE1303" s="11">
        <v>18615062.80743172</v>
      </c>
      <c r="AF1303" s="11">
        <v>9726203.4617123101</v>
      </c>
      <c r="AG1303" s="11">
        <v>8888859.3457194101</v>
      </c>
      <c r="AH1303" s="11">
        <v>2735374.2184808096</v>
      </c>
      <c r="AI1303" s="11">
        <f t="shared" si="20"/>
        <v>642113.16338070575</v>
      </c>
      <c r="AJ1303" s="21"/>
      <c r="AK1303" s="16"/>
      <c r="AL1303" s="7"/>
      <c r="AM1303" s="7"/>
      <c r="AN1303" s="7"/>
      <c r="AO1303" s="7"/>
      <c r="AP1303" s="7"/>
      <c r="AQ1303" s="7"/>
      <c r="AR1303" s="7"/>
    </row>
    <row r="1304" spans="1:44" x14ac:dyDescent="0.25">
      <c r="A1304" s="15">
        <v>11110201</v>
      </c>
      <c r="B1304" s="9">
        <v>3330.74</v>
      </c>
      <c r="C1304" s="9">
        <v>333332.01</v>
      </c>
      <c r="D1304" s="9">
        <v>3206445.9107400002</v>
      </c>
      <c r="E1304" s="11">
        <v>517952.8915976393</v>
      </c>
      <c r="F1304" s="11">
        <v>389065.19378993689</v>
      </c>
      <c r="G1304" s="11">
        <v>177892.25860972615</v>
      </c>
      <c r="H1304" s="9">
        <v>1176897.7209999999</v>
      </c>
      <c r="I1304" s="9">
        <v>4611440.5039951196</v>
      </c>
      <c r="J1304" s="9">
        <v>2133472.9870000002</v>
      </c>
      <c r="K1304" s="9">
        <v>225776.25659999999</v>
      </c>
      <c r="L1304" s="9">
        <v>2254837.3199999998</v>
      </c>
      <c r="M1304" s="9">
        <v>1281309.645</v>
      </c>
      <c r="N1304" s="9">
        <v>0.637653735</v>
      </c>
      <c r="O1304" s="9">
        <v>799359.03000107163</v>
      </c>
      <c r="P1304" s="11">
        <v>2080668.6750010718</v>
      </c>
      <c r="Q1304" s="11">
        <v>0.52008631121901538</v>
      </c>
      <c r="R1304" s="9">
        <v>6251365.2347793905</v>
      </c>
      <c r="S1304" s="9">
        <v>1639924.7307842697</v>
      </c>
      <c r="T1304" s="11">
        <v>22279.797494527575</v>
      </c>
      <c r="U1304" s="11">
        <v>207742.17526029001</v>
      </c>
      <c r="V1304" s="11">
        <v>2594905.4019534406</v>
      </c>
      <c r="W1304" s="11">
        <v>334680.12968882319</v>
      </c>
      <c r="X1304" s="11">
        <v>822315.96289705625</v>
      </c>
      <c r="Y1304" s="11">
        <v>761956.08394489507</v>
      </c>
      <c r="Z1304" s="11">
        <v>107773.84150005755</v>
      </c>
      <c r="AA1304" s="11">
        <v>33103.70708</v>
      </c>
      <c r="AB1304" s="11">
        <v>166197.69027721684</v>
      </c>
      <c r="AC1304" s="11">
        <v>338812.37550726859</v>
      </c>
      <c r="AD1304" s="21">
        <v>595176.78079999902</v>
      </c>
      <c r="AE1304" s="11">
        <v>10590436.800795075</v>
      </c>
      <c r="AF1304" s="11">
        <v>6544852.5874038059</v>
      </c>
      <c r="AG1304" s="11">
        <v>4045584.2133912686</v>
      </c>
      <c r="AH1304" s="11">
        <v>1884700.8510412499</v>
      </c>
      <c r="AI1304" s="11">
        <f t="shared" si="20"/>
        <v>611540.50878655957</v>
      </c>
      <c r="AJ1304" s="21"/>
      <c r="AK1304" s="16"/>
      <c r="AL1304" s="7"/>
      <c r="AM1304" s="7"/>
      <c r="AN1304" s="7"/>
      <c r="AO1304" s="7"/>
      <c r="AP1304" s="7"/>
      <c r="AQ1304" s="7"/>
      <c r="AR1304" s="7"/>
    </row>
    <row r="1305" spans="1:44" x14ac:dyDescent="0.25">
      <c r="A1305" s="15">
        <v>11110202</v>
      </c>
      <c r="B1305" s="9">
        <v>4830.5200000000004</v>
      </c>
      <c r="C1305" s="9">
        <v>483426.63</v>
      </c>
      <c r="D1305" s="9">
        <v>4354152.3542499999</v>
      </c>
      <c r="E1305" s="11">
        <v>513100.23758370004</v>
      </c>
      <c r="F1305" s="11">
        <v>385420.077013959</v>
      </c>
      <c r="G1305" s="11">
        <v>522395.51589107688</v>
      </c>
      <c r="H1305" s="9">
        <v>705941.25219999999</v>
      </c>
      <c r="I1305" s="9">
        <v>5976561.2745604701</v>
      </c>
      <c r="J1305" s="9">
        <v>4490126.4239999996</v>
      </c>
      <c r="K1305" s="9">
        <v>334161.1557</v>
      </c>
      <c r="L1305" s="9">
        <v>3302220.648</v>
      </c>
      <c r="M1305" s="9">
        <v>2228008.1839999999</v>
      </c>
      <c r="N1305" s="9">
        <v>0.59712188200000005</v>
      </c>
      <c r="O1305" s="9">
        <v>1014900.4556921485</v>
      </c>
      <c r="P1305" s="11">
        <v>3242908.6396921482</v>
      </c>
      <c r="Q1305" s="11">
        <v>0.50453100357545966</v>
      </c>
      <c r="R1305" s="9">
        <v>8162899.2764355307</v>
      </c>
      <c r="S1305" s="9">
        <v>2186338.0018750601</v>
      </c>
      <c r="T1305" s="11">
        <v>19059.51100639275</v>
      </c>
      <c r="U1305" s="11">
        <v>127102.04613297</v>
      </c>
      <c r="V1305" s="11">
        <v>5203800.6392319761</v>
      </c>
      <c r="W1305" s="11">
        <v>688873.40070898517</v>
      </c>
      <c r="X1305" s="11">
        <v>1037653.5307900729</v>
      </c>
      <c r="Y1305" s="11">
        <v>889173.10922366427</v>
      </c>
      <c r="Z1305" s="11">
        <v>193165.55932337596</v>
      </c>
      <c r="AA1305" s="11">
        <v>51960.676761999996</v>
      </c>
      <c r="AB1305" s="11">
        <v>225361.84642313939</v>
      </c>
      <c r="AC1305" s="11">
        <v>471448.28941473697</v>
      </c>
      <c r="AD1305" s="21">
        <v>886073.54399999895</v>
      </c>
      <c r="AE1305" s="11">
        <v>13291807.219748477</v>
      </c>
      <c r="AF1305" s="11">
        <v>10981319.03133091</v>
      </c>
      <c r="AG1305" s="11">
        <v>2310488.1884175669</v>
      </c>
      <c r="AH1305" s="11">
        <v>2510754.5180190601</v>
      </c>
      <c r="AI1305" s="11">
        <f t="shared" si="20"/>
        <v>-849648.28498197626</v>
      </c>
      <c r="AJ1305" s="21"/>
      <c r="AK1305" s="16"/>
      <c r="AL1305" s="7"/>
      <c r="AM1305" s="7"/>
      <c r="AN1305" s="7"/>
      <c r="AO1305" s="7"/>
      <c r="AP1305" s="7"/>
      <c r="AQ1305" s="7"/>
      <c r="AR1305" s="7"/>
    </row>
    <row r="1306" spans="1:44" x14ac:dyDescent="0.25">
      <c r="A1306" s="15">
        <v>11110203</v>
      </c>
      <c r="B1306" s="9">
        <v>2951.4</v>
      </c>
      <c r="C1306" s="9">
        <v>295369.33500000002</v>
      </c>
      <c r="D1306" s="9">
        <v>2618020.6181100002</v>
      </c>
      <c r="E1306" s="11">
        <v>811701.16755465604</v>
      </c>
      <c r="F1306" s="11">
        <v>609716.97846895398</v>
      </c>
      <c r="G1306" s="11">
        <v>1381006.7283975044</v>
      </c>
      <c r="H1306" s="9">
        <v>1780449.76</v>
      </c>
      <c r="I1306" s="9">
        <v>3486660.8081952902</v>
      </c>
      <c r="J1306" s="9">
        <v>2028505.085</v>
      </c>
      <c r="K1306" s="9">
        <v>650674.51650000003</v>
      </c>
      <c r="L1306" s="9">
        <v>3399179.693</v>
      </c>
      <c r="M1306" s="9">
        <v>1060449.6680000001</v>
      </c>
      <c r="N1306" s="9">
        <v>0.76221125499999998</v>
      </c>
      <c r="O1306" s="9">
        <v>871295.69758540718</v>
      </c>
      <c r="P1306" s="11">
        <v>1931745.3655854072</v>
      </c>
      <c r="Q1306" s="11">
        <v>0.63763411702943273</v>
      </c>
      <c r="R1306" s="9">
        <v>4735199.5849134801</v>
      </c>
      <c r="S1306" s="9">
        <v>1248538.7767181899</v>
      </c>
      <c r="T1306" s="11">
        <v>21073.435493995668</v>
      </c>
      <c r="U1306" s="11">
        <v>167928.98635156502</v>
      </c>
      <c r="V1306" s="11">
        <v>3749303.9525993033</v>
      </c>
      <c r="W1306" s="11">
        <v>236934.80665722681</v>
      </c>
      <c r="X1306" s="11">
        <v>1115262.8607582783</v>
      </c>
      <c r="Y1306" s="11">
        <v>1106298.1121309889</v>
      </c>
      <c r="Z1306" s="11">
        <v>253687.93778539542</v>
      </c>
      <c r="AA1306" s="11">
        <v>38089.548449999995</v>
      </c>
      <c r="AB1306" s="11">
        <v>196601.98930744227</v>
      </c>
      <c r="AC1306" s="11">
        <v>398975.61418765184</v>
      </c>
      <c r="AD1306" s="21">
        <v>491185.28320000001</v>
      </c>
      <c r="AE1306" s="11">
        <v>11185643.679223314</v>
      </c>
      <c r="AF1306" s="11">
        <v>9134348.4649599027</v>
      </c>
      <c r="AG1306" s="11">
        <v>2051295.2142634112</v>
      </c>
      <c r="AH1306" s="11">
        <v>1487738.1238587901</v>
      </c>
      <c r="AI1306" s="11">
        <f t="shared" si="20"/>
        <v>-1131283.3344893032</v>
      </c>
      <c r="AJ1306" s="21"/>
      <c r="AK1306" s="16"/>
      <c r="AL1306" s="7"/>
      <c r="AM1306" s="7"/>
      <c r="AN1306" s="7"/>
      <c r="AO1306" s="7"/>
      <c r="AP1306" s="7"/>
      <c r="AQ1306" s="7"/>
      <c r="AR1306" s="7"/>
    </row>
    <row r="1307" spans="1:44" x14ac:dyDescent="0.25">
      <c r="A1307" s="15">
        <v>11110204</v>
      </c>
      <c r="B1307" s="9">
        <v>2846.55</v>
      </c>
      <c r="C1307" s="9">
        <v>284875.78499999997</v>
      </c>
      <c r="D1307" s="9">
        <v>2372418.0786799998</v>
      </c>
      <c r="E1307" s="11">
        <v>149343.90618505052</v>
      </c>
      <c r="F1307" s="11">
        <v>112181.08199378505</v>
      </c>
      <c r="G1307" s="11">
        <v>242815.91732452458</v>
      </c>
      <c r="H1307" s="9">
        <v>337134.5895</v>
      </c>
      <c r="I1307" s="9">
        <v>3529259.73865477</v>
      </c>
      <c r="J1307" s="9">
        <v>2060235.868</v>
      </c>
      <c r="K1307" s="9">
        <v>229009.6397</v>
      </c>
      <c r="L1307" s="9">
        <v>2046198.17</v>
      </c>
      <c r="M1307" s="9">
        <v>580181.92740000004</v>
      </c>
      <c r="N1307" s="9">
        <v>0.77909445499999996</v>
      </c>
      <c r="O1307" s="9">
        <v>491713.29078240693</v>
      </c>
      <c r="P1307" s="11">
        <v>1071895.2181824069</v>
      </c>
      <c r="Q1307" s="11">
        <v>0.65623376704698788</v>
      </c>
      <c r="R1307" s="9">
        <v>4865899.8364583896</v>
      </c>
      <c r="S1307" s="9">
        <v>1336640.0978036199</v>
      </c>
      <c r="T1307" s="11">
        <v>16488.152775499548</v>
      </c>
      <c r="U1307" s="11">
        <v>36298.017897344995</v>
      </c>
      <c r="V1307" s="11">
        <v>3226878.1874589091</v>
      </c>
      <c r="W1307" s="11">
        <v>189541.05400813496</v>
      </c>
      <c r="X1307" s="11">
        <v>484451.93589812703</v>
      </c>
      <c r="Y1307" s="11">
        <v>109121.39036706219</v>
      </c>
      <c r="Z1307" s="11">
        <v>161259.38412251387</v>
      </c>
      <c r="AA1307" s="11">
        <v>23973.704575</v>
      </c>
      <c r="AB1307" s="11">
        <v>118088.13207536304</v>
      </c>
      <c r="AC1307" s="11">
        <v>241505.12230561717</v>
      </c>
      <c r="AD1307" s="21">
        <v>566783.46680000005</v>
      </c>
      <c r="AE1307" s="11">
        <v>7425900.530550424</v>
      </c>
      <c r="AF1307" s="11">
        <v>6330636.3063211516</v>
      </c>
      <c r="AG1307" s="11">
        <v>1095264.2242292725</v>
      </c>
      <c r="AH1307" s="11">
        <v>1374362.998551765</v>
      </c>
      <c r="AI1307" s="11">
        <f t="shared" si="20"/>
        <v>-854460.10877890931</v>
      </c>
      <c r="AJ1307" s="21"/>
      <c r="AK1307" s="16"/>
      <c r="AL1307" s="7"/>
      <c r="AM1307" s="7"/>
      <c r="AN1307" s="7"/>
      <c r="AO1307" s="7"/>
      <c r="AP1307" s="7"/>
      <c r="AQ1307" s="7"/>
      <c r="AR1307" s="7"/>
    </row>
    <row r="1308" spans="1:44" x14ac:dyDescent="0.25">
      <c r="A1308" s="15">
        <v>11110205</v>
      </c>
      <c r="B1308" s="9">
        <v>1961.26</v>
      </c>
      <c r="C1308" s="9">
        <v>196278.39</v>
      </c>
      <c r="D1308" s="9">
        <v>1674709.46893</v>
      </c>
      <c r="E1308" s="11">
        <v>230014.74251294279</v>
      </c>
      <c r="F1308" s="11">
        <v>172777.74064414238</v>
      </c>
      <c r="G1308" s="11">
        <v>2458103.4658271568</v>
      </c>
      <c r="H1308" s="9">
        <v>1805008.926</v>
      </c>
      <c r="I1308" s="9">
        <v>2026593.7564890801</v>
      </c>
      <c r="J1308" s="9">
        <v>626683.0612</v>
      </c>
      <c r="K1308" s="9">
        <v>458243.71399999998</v>
      </c>
      <c r="L1308" s="9">
        <v>2288992.6409999998</v>
      </c>
      <c r="M1308" s="9">
        <v>600943.06099999999</v>
      </c>
      <c r="N1308" s="9">
        <v>0.79205659799999995</v>
      </c>
      <c r="O1308" s="9">
        <v>741905.30383038649</v>
      </c>
      <c r="P1308" s="11">
        <v>1342848.3648303864</v>
      </c>
      <c r="Q1308" s="11">
        <v>0.63025684159344098</v>
      </c>
      <c r="R1308" s="9">
        <v>2638603.3203886505</v>
      </c>
      <c r="S1308" s="9">
        <v>612009.56389957003</v>
      </c>
      <c r="T1308" s="11">
        <v>20719.109974341001</v>
      </c>
      <c r="U1308" s="11">
        <v>123773.15273400002</v>
      </c>
      <c r="V1308" s="11">
        <v>1447247.806773629</v>
      </c>
      <c r="W1308" s="11">
        <v>73600.603844484445</v>
      </c>
      <c r="X1308" s="11">
        <v>704050.13391315669</v>
      </c>
      <c r="Y1308" s="11">
        <v>301255.85980848601</v>
      </c>
      <c r="Z1308" s="11">
        <v>118322.92609890027</v>
      </c>
      <c r="AA1308" s="11">
        <v>24316.919871999999</v>
      </c>
      <c r="AB1308" s="11">
        <v>173904.7652979811</v>
      </c>
      <c r="AC1308" s="11">
        <v>336976.86478896783</v>
      </c>
      <c r="AD1308" s="21">
        <v>312807.7046</v>
      </c>
      <c r="AE1308" s="11">
        <v>9032017.9292243794</v>
      </c>
      <c r="AF1308" s="11">
        <v>5049089.7354902187</v>
      </c>
      <c r="AG1308" s="11">
        <v>3982928.1937341606</v>
      </c>
      <c r="AH1308" s="11">
        <v>978296.63978970016</v>
      </c>
      <c r="AI1308" s="11">
        <f t="shared" si="20"/>
        <v>227461.66215637093</v>
      </c>
      <c r="AJ1308" s="21"/>
      <c r="AK1308" s="16"/>
      <c r="AL1308" s="7"/>
      <c r="AM1308" s="7"/>
      <c r="AN1308" s="7"/>
      <c r="AO1308" s="7"/>
      <c r="AP1308" s="7"/>
      <c r="AQ1308" s="7"/>
      <c r="AR1308" s="7"/>
    </row>
    <row r="1309" spans="1:44" x14ac:dyDescent="0.25">
      <c r="A1309" s="15">
        <v>11110206</v>
      </c>
      <c r="B1309" s="9">
        <v>2887.05</v>
      </c>
      <c r="C1309" s="9">
        <v>288928.62</v>
      </c>
      <c r="D1309" s="9">
        <v>2335566.8010200001</v>
      </c>
      <c r="E1309" s="11">
        <v>56915.695155109512</v>
      </c>
      <c r="F1309" s="11">
        <v>42752.760578106172</v>
      </c>
      <c r="G1309" s="11">
        <v>4433689.531391982</v>
      </c>
      <c r="H1309" s="9">
        <v>213690.64430000001</v>
      </c>
      <c r="I1309" s="9">
        <v>2112288.4544345601</v>
      </c>
      <c r="J1309" s="9">
        <v>1006522.216</v>
      </c>
      <c r="K1309" s="9">
        <v>131164.6868</v>
      </c>
      <c r="L1309" s="9">
        <v>900963.55810000002</v>
      </c>
      <c r="M1309" s="9">
        <v>450413.98879999999</v>
      </c>
      <c r="N1309" s="9">
        <v>0.66670010899999999</v>
      </c>
      <c r="O1309" s="9">
        <v>221118.94187429588</v>
      </c>
      <c r="P1309" s="11">
        <v>671532.93067429587</v>
      </c>
      <c r="Q1309" s="11">
        <v>0.57295107773987997</v>
      </c>
      <c r="R1309" s="9">
        <v>2918158.43113486</v>
      </c>
      <c r="S1309" s="9">
        <v>805869.9767003</v>
      </c>
      <c r="T1309" s="11">
        <v>18104.997462226002</v>
      </c>
      <c r="U1309" s="11">
        <v>24662.369145960001</v>
      </c>
      <c r="V1309" s="11">
        <v>1243669.7148168373</v>
      </c>
      <c r="W1309" s="11">
        <v>201356.81139990204</v>
      </c>
      <c r="X1309" s="11">
        <v>160673.19210994392</v>
      </c>
      <c r="Y1309" s="11">
        <v>77219.446649179939</v>
      </c>
      <c r="Z1309" s="11">
        <v>32344.039396696018</v>
      </c>
      <c r="AA1309" s="11">
        <v>12202.128603000001</v>
      </c>
      <c r="AB1309" s="11">
        <v>54708.425127210423</v>
      </c>
      <c r="AC1309" s="11">
        <v>113747.94134135771</v>
      </c>
      <c r="AD1309" s="21">
        <v>541710.06200000003</v>
      </c>
      <c r="AE1309" s="11">
        <v>9835525.3096706085</v>
      </c>
      <c r="AF1309" s="11">
        <v>2687321.7714982517</v>
      </c>
      <c r="AG1309" s="11">
        <v>7148203.5381723568</v>
      </c>
      <c r="AH1309" s="11">
        <v>1510830.8682696</v>
      </c>
      <c r="AI1309" s="11">
        <f t="shared" si="20"/>
        <v>1091897.0862031628</v>
      </c>
      <c r="AJ1309" s="21"/>
      <c r="AK1309" s="16"/>
      <c r="AL1309" s="7"/>
      <c r="AM1309" s="7"/>
      <c r="AN1309" s="7"/>
      <c r="AO1309" s="7"/>
      <c r="AP1309" s="7"/>
      <c r="AQ1309" s="7"/>
      <c r="AR1309" s="7"/>
    </row>
    <row r="1310" spans="1:44" x14ac:dyDescent="0.25">
      <c r="A1310" s="15">
        <v>11110207</v>
      </c>
      <c r="B1310" s="9">
        <v>2918.45</v>
      </c>
      <c r="C1310" s="9">
        <v>292071.82500000001</v>
      </c>
      <c r="D1310" s="9">
        <v>2570235.8160999999</v>
      </c>
      <c r="E1310" s="11">
        <v>2188546.8185276459</v>
      </c>
      <c r="F1310" s="11">
        <v>1643947.5594824329</v>
      </c>
      <c r="G1310" s="11">
        <v>6637427.2393867662</v>
      </c>
      <c r="H1310" s="9">
        <v>5269801.659</v>
      </c>
      <c r="I1310" s="9">
        <v>552847.43638971995</v>
      </c>
      <c r="J1310" s="9">
        <v>109258.39290000001</v>
      </c>
      <c r="K1310" s="9">
        <v>3071806.0329999998</v>
      </c>
      <c r="L1310" s="9">
        <v>6673267.8449999997</v>
      </c>
      <c r="M1310" s="9">
        <v>1777598.2390000001</v>
      </c>
      <c r="N1310" s="9">
        <v>0.78965490400000005</v>
      </c>
      <c r="O1310" s="9">
        <v>640220.96705384413</v>
      </c>
      <c r="P1310" s="11">
        <v>2417819.2060538442</v>
      </c>
      <c r="Q1310" s="11">
        <v>0.73404509349250924</v>
      </c>
      <c r="R1310" s="9">
        <v>699663.77262432</v>
      </c>
      <c r="S1310" s="9">
        <v>146816.33623460005</v>
      </c>
      <c r="T1310" s="11">
        <v>22825.858189050286</v>
      </c>
      <c r="U1310" s="11">
        <v>887751.43587202497</v>
      </c>
      <c r="V1310" s="11">
        <v>867946.60412392521</v>
      </c>
      <c r="W1310" s="11">
        <v>122079.5640101388</v>
      </c>
      <c r="X1310" s="11">
        <v>1130330.8650865257</v>
      </c>
      <c r="Y1310" s="11">
        <v>3044363.69422676</v>
      </c>
      <c r="Z1310" s="11">
        <v>4442478.1167313103</v>
      </c>
      <c r="AA1310" s="11">
        <v>53790.600519000007</v>
      </c>
      <c r="AB1310" s="11">
        <v>145504.552601259</v>
      </c>
      <c r="AC1310" s="11">
        <v>338801.76030444028</v>
      </c>
      <c r="AD1310" s="21">
        <v>373686.93569999898</v>
      </c>
      <c r="AE1310" s="11">
        <v>21007504.114930943</v>
      </c>
      <c r="AF1310" s="11">
        <v>9331721.7916452885</v>
      </c>
      <c r="AG1310" s="11">
        <v>11675782.323285654</v>
      </c>
      <c r="AH1310" s="11">
        <v>1641516.0903126001</v>
      </c>
      <c r="AI1310" s="11">
        <f t="shared" si="20"/>
        <v>1702289.2119760746</v>
      </c>
      <c r="AJ1310" s="21"/>
      <c r="AK1310" s="16"/>
      <c r="AL1310" s="7"/>
      <c r="AM1310" s="7"/>
      <c r="AN1310" s="7"/>
      <c r="AO1310" s="7"/>
      <c r="AP1310" s="7"/>
      <c r="AQ1310" s="7"/>
      <c r="AR1310" s="7"/>
    </row>
    <row r="1311" spans="1:44" x14ac:dyDescent="0.25">
      <c r="A1311" s="15">
        <v>11120101</v>
      </c>
      <c r="B1311" s="9">
        <v>4964.1899999999996</v>
      </c>
      <c r="C1311" s="9">
        <v>496803.78</v>
      </c>
      <c r="D1311" s="9">
        <v>3612697.4660899998</v>
      </c>
      <c r="E1311" s="11">
        <v>218567.6401252806</v>
      </c>
      <c r="F1311" s="11">
        <v>164179.14185062743</v>
      </c>
      <c r="G1311" s="11">
        <v>466115.37248466298</v>
      </c>
      <c r="H1311" s="9">
        <v>3185243.1680000001</v>
      </c>
      <c r="I1311" s="9">
        <v>19444524.044393916</v>
      </c>
      <c r="J1311" s="9">
        <v>3615217.8629999999</v>
      </c>
      <c r="K1311" s="9">
        <v>675693.7206</v>
      </c>
      <c r="L1311" s="9">
        <v>7959007.0829999996</v>
      </c>
      <c r="M1311" s="9">
        <v>-482852.33179999999</v>
      </c>
      <c r="N1311" s="9">
        <v>1.0645856520000001</v>
      </c>
      <c r="O1311" s="9">
        <v>1500151.5437662909</v>
      </c>
      <c r="P1311" s="11">
        <v>1017299.2119662908</v>
      </c>
      <c r="Q1311" s="11">
        <v>0.88666839355833516</v>
      </c>
      <c r="R1311" s="9">
        <v>26755070.091226704</v>
      </c>
      <c r="S1311" s="9">
        <v>7310546.0468327887</v>
      </c>
      <c r="T1311" s="11">
        <v>15387.605048049842</v>
      </c>
      <c r="U1311" s="11">
        <v>13062.958591320001</v>
      </c>
      <c r="V1311" s="11">
        <v>10639739.381513102</v>
      </c>
      <c r="W1311" s="11">
        <v>10738.687017494784</v>
      </c>
      <c r="X1311" s="11">
        <v>1515123.2300866293</v>
      </c>
      <c r="Y1311" s="11">
        <v>219861.13770353294</v>
      </c>
      <c r="Z1311" s="11">
        <v>21534.731869975527</v>
      </c>
      <c r="AA1311" s="11">
        <v>68004.610309999989</v>
      </c>
      <c r="AB1311" s="11">
        <v>412589.74188200803</v>
      </c>
      <c r="AC1311" s="11">
        <v>817010.39872641372</v>
      </c>
      <c r="AD1311" s="21">
        <v>548195.20970000001</v>
      </c>
      <c r="AE1311" s="11">
        <v>28109711.081710525</v>
      </c>
      <c r="AF1311" s="11">
        <v>21422213.132535648</v>
      </c>
      <c r="AG1311" s="11">
        <v>6687497.9491748773</v>
      </c>
      <c r="AH1311" s="11">
        <v>1420936.3121896801</v>
      </c>
      <c r="AI1311" s="11">
        <f t="shared" si="20"/>
        <v>-7027041.9154231027</v>
      </c>
      <c r="AJ1311" s="21"/>
      <c r="AK1311" s="16"/>
      <c r="AL1311" s="7"/>
      <c r="AM1311" s="7"/>
      <c r="AN1311" s="7"/>
      <c r="AO1311" s="7"/>
      <c r="AP1311" s="7"/>
      <c r="AQ1311" s="7"/>
      <c r="AR1311" s="7"/>
    </row>
    <row r="1312" spans="1:44" x14ac:dyDescent="0.25">
      <c r="A1312" s="15">
        <v>11120102</v>
      </c>
      <c r="B1312" s="9">
        <v>2588.4499999999998</v>
      </c>
      <c r="C1312" s="9">
        <v>259046.1</v>
      </c>
      <c r="D1312" s="9">
        <v>2080665.8293900001</v>
      </c>
      <c r="E1312" s="11">
        <v>55190.667861710994</v>
      </c>
      <c r="F1312" s="11">
        <v>41456.990076412767</v>
      </c>
      <c r="G1312" s="11">
        <v>235049.39827687753</v>
      </c>
      <c r="H1312" s="9">
        <v>1408835.899</v>
      </c>
      <c r="I1312" s="9">
        <v>9197141.9886850808</v>
      </c>
      <c r="J1312" s="9">
        <v>1820655.5279999999</v>
      </c>
      <c r="K1312" s="9">
        <v>182114.81099999999</v>
      </c>
      <c r="L1312" s="9">
        <v>3606351.523</v>
      </c>
      <c r="M1312" s="9">
        <v>-194745.2856</v>
      </c>
      <c r="N1312" s="9">
        <v>1.057083166</v>
      </c>
      <c r="O1312" s="9">
        <v>923155.15350854106</v>
      </c>
      <c r="P1312" s="11">
        <v>728409.86790854111</v>
      </c>
      <c r="Q1312" s="11">
        <v>0.83196079259738742</v>
      </c>
      <c r="R1312" s="9">
        <v>12736365.742596133</v>
      </c>
      <c r="S1312" s="9">
        <v>3539223.7539110496</v>
      </c>
      <c r="T1312" s="11">
        <v>18247.668613139267</v>
      </c>
      <c r="U1312" s="11">
        <v>10531.778241599999</v>
      </c>
      <c r="V1312" s="11">
        <v>5968037.0220312914</v>
      </c>
      <c r="W1312" s="11">
        <v>25.426351676928054</v>
      </c>
      <c r="X1312" s="11">
        <v>531273.49743404181</v>
      </c>
      <c r="Y1312" s="11">
        <v>408854.4062732379</v>
      </c>
      <c r="Z1312" s="11">
        <v>2891.0056661117396</v>
      </c>
      <c r="AA1312" s="11">
        <v>32294.914270000001</v>
      </c>
      <c r="AB1312" s="11">
        <v>229868.4765553138</v>
      </c>
      <c r="AC1312" s="11">
        <v>445677.76440303348</v>
      </c>
      <c r="AD1312" s="21">
        <v>284882.9437</v>
      </c>
      <c r="AE1312" s="11">
        <v>13440679.638369974</v>
      </c>
      <c r="AF1312" s="11">
        <v>10813528.624045357</v>
      </c>
      <c r="AG1312" s="11">
        <v>2627151.0143246166</v>
      </c>
      <c r="AH1312" s="11">
        <v>815107.72306140012</v>
      </c>
      <c r="AI1312" s="11">
        <f t="shared" si="20"/>
        <v>-3887371.1926412913</v>
      </c>
      <c r="AJ1312" s="21"/>
      <c r="AK1312" s="16"/>
      <c r="AL1312" s="7"/>
      <c r="AM1312" s="7"/>
      <c r="AN1312" s="7"/>
      <c r="AO1312" s="7"/>
      <c r="AP1312" s="7"/>
      <c r="AQ1312" s="7"/>
      <c r="AR1312" s="7"/>
    </row>
    <row r="1313" spans="1:44" x14ac:dyDescent="0.25">
      <c r="A1313" s="15">
        <v>11120103</v>
      </c>
      <c r="B1313" s="9">
        <v>5576.59</v>
      </c>
      <c r="C1313" s="9">
        <v>558091.21499999997</v>
      </c>
      <c r="D1313" s="9">
        <v>4256017.3541799998</v>
      </c>
      <c r="E1313" s="11">
        <v>822105.07304869895</v>
      </c>
      <c r="F1313" s="11">
        <v>617531.97008860961</v>
      </c>
      <c r="G1313" s="11">
        <v>362784.65897999599</v>
      </c>
      <c r="H1313" s="9">
        <v>3562668.1430000002</v>
      </c>
      <c r="I1313" s="9">
        <v>5241191.27191443</v>
      </c>
      <c r="J1313" s="9">
        <v>1055504.3160000001</v>
      </c>
      <c r="K1313" s="9">
        <v>188400.6355</v>
      </c>
      <c r="L1313" s="9">
        <v>3684109.7889999999</v>
      </c>
      <c r="M1313" s="9">
        <v>1122463.3049999999</v>
      </c>
      <c r="N1313" s="9">
        <v>0.76647326800000004</v>
      </c>
      <c r="O1313" s="9">
        <v>696919.04485174885</v>
      </c>
      <c r="P1313" s="11">
        <v>1819382.3498517489</v>
      </c>
      <c r="Q1313" s="11">
        <v>0.66941311002471016</v>
      </c>
      <c r="R1313" s="9">
        <v>7133056.7388449116</v>
      </c>
      <c r="S1313" s="9">
        <v>1891865.4669304804</v>
      </c>
      <c r="T1313" s="11">
        <v>17426.838258256339</v>
      </c>
      <c r="U1313" s="11">
        <v>36183.285833310001</v>
      </c>
      <c r="V1313" s="11">
        <v>3409994.8901702901</v>
      </c>
      <c r="W1313" s="11">
        <v>9728.5454753791673</v>
      </c>
      <c r="X1313" s="11">
        <v>1342892.4724990628</v>
      </c>
      <c r="Y1313" s="11">
        <v>1754510.8091682936</v>
      </c>
      <c r="Z1313" s="11">
        <v>124854.24191681642</v>
      </c>
      <c r="AA1313" s="11">
        <v>46181.724590000005</v>
      </c>
      <c r="AB1313" s="11">
        <v>182773.8771393658</v>
      </c>
      <c r="AC1313" s="11">
        <v>389224.52293992182</v>
      </c>
      <c r="AD1313" s="21">
        <v>719259.72169999895</v>
      </c>
      <c r="AE1313" s="11">
        <v>14984037.041196344</v>
      </c>
      <c r="AF1313" s="11">
        <v>9064905.8218140192</v>
      </c>
      <c r="AG1313" s="11">
        <v>5919131.2193823252</v>
      </c>
      <c r="AH1313" s="11">
        <v>1938077.2233271347</v>
      </c>
      <c r="AI1313" s="11">
        <f t="shared" si="20"/>
        <v>846022.46400970966</v>
      </c>
      <c r="AJ1313" s="21"/>
      <c r="AK1313" s="16"/>
      <c r="AL1313" s="7"/>
      <c r="AM1313" s="7"/>
      <c r="AN1313" s="7"/>
      <c r="AO1313" s="7"/>
      <c r="AP1313" s="7"/>
      <c r="AQ1313" s="7"/>
      <c r="AR1313" s="7"/>
    </row>
    <row r="1314" spans="1:44" x14ac:dyDescent="0.25">
      <c r="A1314" s="15">
        <v>11120104</v>
      </c>
      <c r="B1314" s="9">
        <v>3305.35</v>
      </c>
      <c r="C1314" s="9">
        <v>330791.84999999998</v>
      </c>
      <c r="D1314" s="9">
        <v>2733905.1625999999</v>
      </c>
      <c r="E1314" s="11">
        <v>48637.871841977998</v>
      </c>
      <c r="F1314" s="11">
        <v>36534.795616952462</v>
      </c>
      <c r="G1314" s="11">
        <v>58447.86688563542</v>
      </c>
      <c r="H1314" s="9">
        <v>4195996.2740000002</v>
      </c>
      <c r="I1314" s="9">
        <v>11788717.980327969</v>
      </c>
      <c r="J1314" s="9">
        <v>3182986.8659999999</v>
      </c>
      <c r="K1314" s="9">
        <v>221166.6525</v>
      </c>
      <c r="L1314" s="9">
        <v>8295650.9440000001</v>
      </c>
      <c r="M1314" s="9">
        <v>-695501.15220000001</v>
      </c>
      <c r="N1314" s="9">
        <v>1.091511506</v>
      </c>
      <c r="O1314" s="9">
        <v>1154410.5589942336</v>
      </c>
      <c r="P1314" s="11">
        <v>458909.4067942336</v>
      </c>
      <c r="Q1314" s="11">
        <v>0.94758053070981374</v>
      </c>
      <c r="R1314" s="9">
        <v>16399695.796812272</v>
      </c>
      <c r="S1314" s="9">
        <v>4610977.8164843004</v>
      </c>
      <c r="T1314" s="11">
        <v>15779.984547880631</v>
      </c>
      <c r="U1314" s="11">
        <v>1988.7206021999998</v>
      </c>
      <c r="V1314" s="11">
        <v>6738276.2874981677</v>
      </c>
      <c r="W1314" s="11">
        <v>3859.4551676573947</v>
      </c>
      <c r="X1314" s="11">
        <v>754686.19980324933</v>
      </c>
      <c r="Y1314" s="11">
        <v>166895.25265218838</v>
      </c>
      <c r="Z1314" s="11">
        <v>205.9591178369713</v>
      </c>
      <c r="AA1314" s="11">
        <v>73789.83140000001</v>
      </c>
      <c r="AB1314" s="11">
        <v>279358.34036471904</v>
      </c>
      <c r="AC1314" s="11">
        <v>600351.89200002234</v>
      </c>
      <c r="AD1314" s="21">
        <v>375954.67290000001</v>
      </c>
      <c r="AE1314" s="11">
        <v>19412712.125432756</v>
      </c>
      <c r="AF1314" s="11">
        <v>16745972.950233815</v>
      </c>
      <c r="AG1314" s="11">
        <v>2666739.1751989406</v>
      </c>
      <c r="AH1314" s="11">
        <v>1074941.8573436998</v>
      </c>
      <c r="AI1314" s="11">
        <f t="shared" si="20"/>
        <v>-4004371.1248981678</v>
      </c>
      <c r="AJ1314" s="21"/>
      <c r="AK1314" s="16"/>
      <c r="AL1314" s="7"/>
      <c r="AM1314" s="7"/>
      <c r="AN1314" s="7"/>
      <c r="AO1314" s="7"/>
      <c r="AP1314" s="7"/>
      <c r="AQ1314" s="7"/>
      <c r="AR1314" s="7"/>
    </row>
    <row r="1315" spans="1:44" x14ac:dyDescent="0.25">
      <c r="A1315" s="15">
        <v>11120105</v>
      </c>
      <c r="B1315" s="9">
        <v>3729.33</v>
      </c>
      <c r="C1315" s="9">
        <v>373222.08</v>
      </c>
      <c r="D1315" s="9">
        <v>2719118.62311</v>
      </c>
      <c r="E1315" s="11">
        <v>21832.699596592498</v>
      </c>
      <c r="F1315" s="11">
        <v>16399.837972338973</v>
      </c>
      <c r="G1315" s="11">
        <v>349664.05149784742</v>
      </c>
      <c r="H1315" s="9">
        <v>3450581.55</v>
      </c>
      <c r="I1315" s="9">
        <v>1310666.9445466001</v>
      </c>
      <c r="J1315" s="9">
        <v>68599.543319999997</v>
      </c>
      <c r="K1315" s="9">
        <v>151603.00599999999</v>
      </c>
      <c r="L1315" s="9">
        <v>2413395.625</v>
      </c>
      <c r="M1315" s="9">
        <v>1257388.4750000001</v>
      </c>
      <c r="N1315" s="9">
        <v>0.65746051999999999</v>
      </c>
      <c r="O1315" s="9">
        <v>560968.77104775107</v>
      </c>
      <c r="P1315" s="11">
        <v>1818357.246047751</v>
      </c>
      <c r="Q1315" s="11">
        <v>0.57030637159827091</v>
      </c>
      <c r="R1315" s="9">
        <v>1609686.6474732198</v>
      </c>
      <c r="S1315" s="9">
        <v>299019.70292662008</v>
      </c>
      <c r="T1315" s="11">
        <v>16626.320774730906</v>
      </c>
      <c r="U1315" s="11">
        <v>1794.07853856</v>
      </c>
      <c r="V1315" s="11">
        <v>1368166.4030676743</v>
      </c>
      <c r="W1315" s="11">
        <v>6764.2578055303238</v>
      </c>
      <c r="X1315" s="11">
        <v>547372.26801882102</v>
      </c>
      <c r="Y1315" s="11">
        <v>160373.83828605927</v>
      </c>
      <c r="Z1315" s="11">
        <v>71.246840722008642</v>
      </c>
      <c r="AA1315" s="11">
        <v>35191.810933200002</v>
      </c>
      <c r="AB1315" s="11">
        <v>153995.43790849589</v>
      </c>
      <c r="AC1315" s="11">
        <v>321618.32303088304</v>
      </c>
      <c r="AD1315" s="21">
        <v>488966.5576</v>
      </c>
      <c r="AE1315" s="11">
        <v>8488794.6492653452</v>
      </c>
      <c r="AF1315" s="11">
        <v>4846504.1257646047</v>
      </c>
      <c r="AG1315" s="11">
        <v>3642290.5235007405</v>
      </c>
      <c r="AH1315" s="11">
        <v>1313185.6207008001</v>
      </c>
      <c r="AI1315" s="11">
        <f t="shared" si="20"/>
        <v>1350952.2200423258</v>
      </c>
      <c r="AJ1315" s="21"/>
      <c r="AK1315" s="16"/>
      <c r="AL1315" s="7"/>
      <c r="AM1315" s="7"/>
      <c r="AN1315" s="7"/>
      <c r="AO1315" s="7"/>
      <c r="AP1315" s="7"/>
      <c r="AQ1315" s="7"/>
      <c r="AR1315" s="7"/>
    </row>
    <row r="1316" spans="1:44" x14ac:dyDescent="0.25">
      <c r="A1316" s="15">
        <v>11120201</v>
      </c>
      <c r="B1316" s="9">
        <v>1917.9</v>
      </c>
      <c r="C1316" s="9">
        <v>191938.41</v>
      </c>
      <c r="D1316" s="9">
        <v>1401483.8436100001</v>
      </c>
      <c r="E1316" s="11">
        <v>18544.177113795002</v>
      </c>
      <c r="F1316" s="11">
        <v>13929.63333055065</v>
      </c>
      <c r="G1316" s="11">
        <v>231000.34348867243</v>
      </c>
      <c r="H1316" s="9">
        <v>1393911.7180000001</v>
      </c>
      <c r="I1316" s="9">
        <v>1275269.29465172</v>
      </c>
      <c r="J1316" s="9">
        <v>505061.13909999997</v>
      </c>
      <c r="K1316" s="9">
        <v>61785.590279999997</v>
      </c>
      <c r="L1316" s="9">
        <v>981635.90780000004</v>
      </c>
      <c r="M1316" s="9">
        <v>979122.5392</v>
      </c>
      <c r="N1316" s="9">
        <v>0.50064091700000002</v>
      </c>
      <c r="O1316" s="9">
        <v>164166.45138881396</v>
      </c>
      <c r="P1316" s="11">
        <v>1143288.990588814</v>
      </c>
      <c r="Q1316" s="11">
        <v>0.46196263612363986</v>
      </c>
      <c r="R1316" s="9">
        <v>1667016.55825241</v>
      </c>
      <c r="S1316" s="9">
        <v>391747.26360069012</v>
      </c>
      <c r="T1316" s="11">
        <v>17681.646437430791</v>
      </c>
      <c r="U1316" s="11">
        <v>409.78850535000004</v>
      </c>
      <c r="V1316" s="11">
        <v>628615.74731635419</v>
      </c>
      <c r="W1316" s="11">
        <v>656.43681041001855</v>
      </c>
      <c r="X1316" s="11">
        <v>453871.46573046857</v>
      </c>
      <c r="Y1316" s="11">
        <v>243934.25133840644</v>
      </c>
      <c r="Z1316" s="11">
        <v>12.295911280294858</v>
      </c>
      <c r="AA1316" s="11">
        <v>18989.728571000003</v>
      </c>
      <c r="AB1316" s="11">
        <v>44966.408708282892</v>
      </c>
      <c r="AC1316" s="11">
        <v>108725.43337478091</v>
      </c>
      <c r="AD1316" s="21">
        <v>249151.5974</v>
      </c>
      <c r="AE1316" s="11">
        <v>4626941.8092662934</v>
      </c>
      <c r="AF1316" s="11">
        <v>2237461.1283112965</v>
      </c>
      <c r="AG1316" s="11">
        <v>2389480.680954997</v>
      </c>
      <c r="AH1316" s="11">
        <v>666787.51043406001</v>
      </c>
      <c r="AI1316" s="11">
        <f t="shared" si="20"/>
        <v>772868.09629364591</v>
      </c>
      <c r="AJ1316" s="21"/>
      <c r="AK1316" s="16"/>
      <c r="AL1316" s="7"/>
      <c r="AM1316" s="7"/>
      <c r="AN1316" s="7"/>
      <c r="AO1316" s="7"/>
      <c r="AP1316" s="7"/>
      <c r="AQ1316" s="7"/>
      <c r="AR1316" s="7"/>
    </row>
    <row r="1317" spans="1:44" x14ac:dyDescent="0.25">
      <c r="A1317" s="15">
        <v>11120202</v>
      </c>
      <c r="B1317" s="9">
        <v>3230.77</v>
      </c>
      <c r="C1317" s="9">
        <v>323327.29499999998</v>
      </c>
      <c r="D1317" s="9">
        <v>2528615.80278</v>
      </c>
      <c r="E1317" s="11">
        <v>98121.350011451403</v>
      </c>
      <c r="F1317" s="11">
        <v>73704.776392659798</v>
      </c>
      <c r="G1317" s="11">
        <v>353596.34042327962</v>
      </c>
      <c r="H1317" s="9">
        <v>4696751.09</v>
      </c>
      <c r="I1317" s="9">
        <v>1887188.6240190903</v>
      </c>
      <c r="J1317" s="9">
        <v>65092.443879999999</v>
      </c>
      <c r="K1317" s="9">
        <v>324950.00520000001</v>
      </c>
      <c r="L1317" s="9">
        <v>4352427.841</v>
      </c>
      <c r="M1317" s="9">
        <v>734365.69810000004</v>
      </c>
      <c r="N1317" s="9">
        <v>0.85563288699999995</v>
      </c>
      <c r="O1317" s="9">
        <v>819644.04288619605</v>
      </c>
      <c r="P1317" s="11">
        <v>1554009.7409861961</v>
      </c>
      <c r="Q1317" s="11">
        <v>0.73689559579686925</v>
      </c>
      <c r="R1317" s="9">
        <v>2395310.9788775099</v>
      </c>
      <c r="S1317" s="9">
        <v>508122.35485842003</v>
      </c>
      <c r="T1317" s="11">
        <v>19341.393502515515</v>
      </c>
      <c r="U1317" s="11">
        <v>5630.0981878350003</v>
      </c>
      <c r="V1317" s="11">
        <v>1621354.2851049458</v>
      </c>
      <c r="W1317" s="11">
        <v>16317.470726810006</v>
      </c>
      <c r="X1317" s="11">
        <v>447814.48316517228</v>
      </c>
      <c r="Y1317" s="11">
        <v>79614.001767398426</v>
      </c>
      <c r="Z1317" s="11">
        <v>15210.830895845136</v>
      </c>
      <c r="AA1317" s="11">
        <v>47618.435338800002</v>
      </c>
      <c r="AB1317" s="11">
        <v>209611.3541312982</v>
      </c>
      <c r="AC1317" s="11">
        <v>437290.64209916693</v>
      </c>
      <c r="AD1317" s="21">
        <v>421597.51510000002</v>
      </c>
      <c r="AE1317" s="11">
        <v>10292034.252102867</v>
      </c>
      <c r="AF1317" s="11">
        <v>7132434.5115661938</v>
      </c>
      <c r="AG1317" s="11">
        <v>3159599.740536673</v>
      </c>
      <c r="AH1317" s="11">
        <v>1232736.3979001099</v>
      </c>
      <c r="AI1317" s="11">
        <f t="shared" si="20"/>
        <v>907261.51767505426</v>
      </c>
      <c r="AJ1317" s="21"/>
      <c r="AK1317" s="16"/>
      <c r="AL1317" s="7"/>
      <c r="AM1317" s="7"/>
      <c r="AN1317" s="7"/>
      <c r="AO1317" s="7"/>
      <c r="AP1317" s="7"/>
      <c r="AQ1317" s="7"/>
      <c r="AR1317" s="7"/>
    </row>
    <row r="1318" spans="1:44" x14ac:dyDescent="0.25">
      <c r="A1318" s="15">
        <v>11120301</v>
      </c>
      <c r="B1318" s="9">
        <v>3055.35</v>
      </c>
      <c r="C1318" s="9">
        <v>305771.76</v>
      </c>
      <c r="D1318" s="9">
        <v>2325979.26144</v>
      </c>
      <c r="E1318" s="11">
        <v>175888.29524362649</v>
      </c>
      <c r="F1318" s="11">
        <v>132120.14989097335</v>
      </c>
      <c r="G1318" s="11">
        <v>398959.50676943496</v>
      </c>
      <c r="H1318" s="9">
        <v>5707445.1370000001</v>
      </c>
      <c r="I1318" s="9">
        <v>3486326.0880625206</v>
      </c>
      <c r="J1318" s="9">
        <v>592082.60589999997</v>
      </c>
      <c r="K1318" s="9">
        <v>163059.19020000001</v>
      </c>
      <c r="L1318" s="9">
        <v>3600463.7620000001</v>
      </c>
      <c r="M1318" s="9">
        <v>2862123.1719999998</v>
      </c>
      <c r="N1318" s="9">
        <v>0.55712422900000003</v>
      </c>
      <c r="O1318" s="9">
        <v>574394.23781869281</v>
      </c>
      <c r="P1318" s="11">
        <v>3436517.4098186926</v>
      </c>
      <c r="Q1318" s="11">
        <v>0.51164891230339216</v>
      </c>
      <c r="R1318" s="9">
        <v>4699709.9450607188</v>
      </c>
      <c r="S1318" s="9">
        <v>1213383.8569981998</v>
      </c>
      <c r="T1318" s="11">
        <v>14604.040356426496</v>
      </c>
      <c r="U1318" s="11">
        <v>12776.061448080001</v>
      </c>
      <c r="V1318" s="11">
        <v>1565117.1394139342</v>
      </c>
      <c r="W1318" s="11">
        <v>6702.7068188051389</v>
      </c>
      <c r="X1318" s="11">
        <v>1229876.0927065378</v>
      </c>
      <c r="Y1318" s="11">
        <v>725758.36818472389</v>
      </c>
      <c r="Z1318" s="11">
        <v>1095231.2950862532</v>
      </c>
      <c r="AA1318" s="11">
        <v>62995.277429000002</v>
      </c>
      <c r="AB1318" s="11">
        <v>151019.00515049871</v>
      </c>
      <c r="AC1318" s="11">
        <v>363824.28038514778</v>
      </c>
      <c r="AD1318" s="21">
        <v>362469.49949999899</v>
      </c>
      <c r="AE1318" s="11">
        <v>12589134.894311009</v>
      </c>
      <c r="AF1318" s="11">
        <v>6979998.2639039233</v>
      </c>
      <c r="AG1318" s="11">
        <v>5609136.6304070856</v>
      </c>
      <c r="AH1318" s="11">
        <v>1109679.6577053601</v>
      </c>
      <c r="AI1318" s="11">
        <f t="shared" si="20"/>
        <v>760862.12202606583</v>
      </c>
      <c r="AJ1318" s="21"/>
      <c r="AK1318" s="16"/>
      <c r="AL1318" s="7"/>
      <c r="AM1318" s="7"/>
      <c r="AN1318" s="7"/>
      <c r="AO1318" s="7"/>
      <c r="AP1318" s="7"/>
      <c r="AQ1318" s="7"/>
      <c r="AR1318" s="7"/>
    </row>
    <row r="1319" spans="1:44" x14ac:dyDescent="0.25">
      <c r="A1319" s="15">
        <v>11120302</v>
      </c>
      <c r="B1319" s="9">
        <v>4284.95</v>
      </c>
      <c r="C1319" s="9">
        <v>428827.77</v>
      </c>
      <c r="D1319" s="9">
        <v>3329003.2366999998</v>
      </c>
      <c r="E1319" s="11">
        <v>80015.94965807999</v>
      </c>
      <c r="F1319" s="11">
        <v>60104.734359105598</v>
      </c>
      <c r="G1319" s="11">
        <v>639656.97852737841</v>
      </c>
      <c r="H1319" s="9">
        <v>4808544.4249999998</v>
      </c>
      <c r="I1319" s="9">
        <v>4931029.5662983386</v>
      </c>
      <c r="J1319" s="9">
        <v>553139.92819999997</v>
      </c>
      <c r="K1319" s="9">
        <v>497746.50630000001</v>
      </c>
      <c r="L1319" s="9">
        <v>3180857.102</v>
      </c>
      <c r="M1319" s="9">
        <v>2678573.7570000002</v>
      </c>
      <c r="N1319" s="9">
        <v>0.54286110300000001</v>
      </c>
      <c r="O1319" s="9">
        <v>482539.77809250681</v>
      </c>
      <c r="P1319" s="11">
        <v>3161113.535092507</v>
      </c>
      <c r="Q1319" s="11">
        <v>0.50155657977115675</v>
      </c>
      <c r="R1319" s="9">
        <v>6466470.7996080797</v>
      </c>
      <c r="S1319" s="9">
        <v>1535441.2333097397</v>
      </c>
      <c r="T1319" s="11">
        <v>16325.169543556514</v>
      </c>
      <c r="U1319" s="11">
        <v>7876.2796515900009</v>
      </c>
      <c r="V1319" s="11">
        <v>1513466.6659047608</v>
      </c>
      <c r="W1319" s="11">
        <v>63124.481925283835</v>
      </c>
      <c r="X1319" s="11">
        <v>1905435.8213752194</v>
      </c>
      <c r="Y1319" s="11">
        <v>521827.18957326334</v>
      </c>
      <c r="Z1319" s="11">
        <v>552842.29340565787</v>
      </c>
      <c r="AA1319" s="11">
        <v>53616.843531999999</v>
      </c>
      <c r="AB1319" s="11">
        <v>124317.36604787939</v>
      </c>
      <c r="AC1319" s="11">
        <v>302488.15628579498</v>
      </c>
      <c r="AD1319" s="21">
        <v>548582.19259999902</v>
      </c>
      <c r="AE1319" s="11">
        <v>14822543.91943641</v>
      </c>
      <c r="AF1319" s="11">
        <v>7143306.4370709388</v>
      </c>
      <c r="AG1319" s="11">
        <v>7679237.4823654713</v>
      </c>
      <c r="AH1319" s="11">
        <v>1656629.0014698901</v>
      </c>
      <c r="AI1319" s="11">
        <f t="shared" si="20"/>
        <v>1815536.5707952389</v>
      </c>
      <c r="AJ1319" s="21"/>
      <c r="AK1319" s="16"/>
      <c r="AL1319" s="7"/>
      <c r="AM1319" s="7"/>
      <c r="AN1319" s="7"/>
      <c r="AO1319" s="7"/>
      <c r="AP1319" s="7"/>
      <c r="AQ1319" s="7"/>
      <c r="AR1319" s="7"/>
    </row>
    <row r="1320" spans="1:44" x14ac:dyDescent="0.25">
      <c r="A1320" s="15">
        <v>11120303</v>
      </c>
      <c r="B1320" s="9">
        <v>3585.28</v>
      </c>
      <c r="C1320" s="9">
        <v>358806.51</v>
      </c>
      <c r="D1320" s="9">
        <v>2955850.1836000001</v>
      </c>
      <c r="E1320" s="11">
        <v>241971.52881381116</v>
      </c>
      <c r="F1320" s="11">
        <v>181759.19331043237</v>
      </c>
      <c r="G1320" s="11">
        <v>59659.679872197696</v>
      </c>
      <c r="H1320" s="9">
        <v>7727203.449</v>
      </c>
      <c r="I1320" s="9">
        <v>2994164.6083251894</v>
      </c>
      <c r="J1320" s="9">
        <v>42266.633970000003</v>
      </c>
      <c r="K1320" s="9">
        <v>595783.02350000001</v>
      </c>
      <c r="L1320" s="9">
        <v>7110309.665</v>
      </c>
      <c r="M1320" s="9">
        <v>1254943.442</v>
      </c>
      <c r="N1320" s="9">
        <v>0.84998141400000005</v>
      </c>
      <c r="O1320" s="9">
        <v>1615393.8413425719</v>
      </c>
      <c r="P1320" s="11">
        <v>2870337.2833425719</v>
      </c>
      <c r="Q1320" s="11">
        <v>0.71240969670391407</v>
      </c>
      <c r="R1320" s="9">
        <v>3875956.28218628</v>
      </c>
      <c r="S1320" s="9">
        <v>881791.67386109009</v>
      </c>
      <c r="T1320" s="11">
        <v>19054.64708858899</v>
      </c>
      <c r="U1320" s="11">
        <v>10492.219965420001</v>
      </c>
      <c r="V1320" s="11">
        <v>3326113.8340805555</v>
      </c>
      <c r="W1320" s="11">
        <v>35903.911838222048</v>
      </c>
      <c r="X1320" s="11">
        <v>917092.07981954643</v>
      </c>
      <c r="Y1320" s="11">
        <v>194646.50155758995</v>
      </c>
      <c r="Z1320" s="11">
        <v>174326.32453751567</v>
      </c>
      <c r="AA1320" s="11">
        <v>77694.700829699999</v>
      </c>
      <c r="AB1320" s="11">
        <v>392180.78758084856</v>
      </c>
      <c r="AC1320" s="11">
        <v>798788.33029793249</v>
      </c>
      <c r="AD1320" s="21">
        <v>366254.1924</v>
      </c>
      <c r="AE1320" s="11">
        <v>14891166.549973238</v>
      </c>
      <c r="AF1320" s="11">
        <v>12658083.309446804</v>
      </c>
      <c r="AG1320" s="11">
        <v>2233083.240526434</v>
      </c>
      <c r="AH1320" s="11">
        <v>1446926.36148459</v>
      </c>
      <c r="AI1320" s="11">
        <f t="shared" si="20"/>
        <v>-370263.65048055537</v>
      </c>
      <c r="AJ1320" s="21"/>
      <c r="AK1320" s="16"/>
      <c r="AL1320" s="7"/>
      <c r="AM1320" s="7"/>
      <c r="AN1320" s="7"/>
      <c r="AO1320" s="7"/>
      <c r="AP1320" s="7"/>
      <c r="AQ1320" s="7"/>
      <c r="AR1320" s="7"/>
    </row>
    <row r="1321" spans="1:44" x14ac:dyDescent="0.25">
      <c r="A1321" s="15">
        <v>11120304</v>
      </c>
      <c r="B1321" s="9">
        <v>2404.6</v>
      </c>
      <c r="C1321" s="9">
        <v>240646.95</v>
      </c>
      <c r="D1321" s="9">
        <v>1871714.0948600001</v>
      </c>
      <c r="E1321" s="11">
        <v>30256.634015387997</v>
      </c>
      <c r="F1321" s="11">
        <v>22727.555666921158</v>
      </c>
      <c r="G1321" s="11">
        <v>360497.23570448795</v>
      </c>
      <c r="H1321" s="9">
        <v>2224682.0019999999</v>
      </c>
      <c r="I1321" s="9">
        <v>1920784.8607348003</v>
      </c>
      <c r="J1321" s="9">
        <v>100122.2864</v>
      </c>
      <c r="K1321" s="9">
        <v>196481.53589999999</v>
      </c>
      <c r="L1321" s="9">
        <v>2066142.19</v>
      </c>
      <c r="M1321" s="9">
        <v>455143.6347</v>
      </c>
      <c r="N1321" s="9">
        <v>0.81947955699999997</v>
      </c>
      <c r="O1321" s="9">
        <v>247271.40674452946</v>
      </c>
      <c r="P1321" s="11">
        <v>702415.04144452943</v>
      </c>
      <c r="Q1321" s="11">
        <v>0.74628841579716221</v>
      </c>
      <c r="R1321" s="9">
        <v>2472509.5588151799</v>
      </c>
      <c r="S1321" s="9">
        <v>551724.69808037998</v>
      </c>
      <c r="T1321" s="11">
        <v>15131.871643679404</v>
      </c>
      <c r="U1321" s="11">
        <v>3658.7962278000005</v>
      </c>
      <c r="V1321" s="11">
        <v>693941.16622784897</v>
      </c>
      <c r="W1321" s="11">
        <v>9637.707292232868</v>
      </c>
      <c r="X1321" s="11">
        <v>637236.06748822459</v>
      </c>
      <c r="Y1321" s="11">
        <v>261275.94137696043</v>
      </c>
      <c r="Z1321" s="11">
        <v>9168.225136314637</v>
      </c>
      <c r="AA1321" s="11">
        <v>23248.042883999999</v>
      </c>
      <c r="AB1321" s="11">
        <v>63583.546246395388</v>
      </c>
      <c r="AC1321" s="11">
        <v>147613.70152167213</v>
      </c>
      <c r="AD1321" s="21">
        <v>320873.993699999</v>
      </c>
      <c r="AE1321" s="11">
        <v>6921420.0747940075</v>
      </c>
      <c r="AF1321" s="11">
        <v>3641402.4216603739</v>
      </c>
      <c r="AG1321" s="11">
        <v>3280017.6531336335</v>
      </c>
      <c r="AH1321" s="11">
        <v>909204.60578760004</v>
      </c>
      <c r="AI1321" s="11">
        <f t="shared" si="20"/>
        <v>1177772.9286321511</v>
      </c>
      <c r="AJ1321" s="21"/>
      <c r="AK1321" s="16"/>
      <c r="AL1321" s="7"/>
      <c r="AM1321" s="7"/>
      <c r="AN1321" s="7"/>
      <c r="AO1321" s="7"/>
      <c r="AP1321" s="7"/>
      <c r="AQ1321" s="7"/>
      <c r="AR1321" s="7"/>
    </row>
    <row r="1322" spans="1:44" x14ac:dyDescent="0.25">
      <c r="A1322" s="15">
        <v>11130101</v>
      </c>
      <c r="B1322" s="9">
        <v>3402.17</v>
      </c>
      <c r="C1322" s="9">
        <v>340481.47499999998</v>
      </c>
      <c r="D1322" s="9">
        <v>2583201.5435600001</v>
      </c>
      <c r="E1322" s="11">
        <v>61337.012795055904</v>
      </c>
      <c r="F1322" s="11">
        <v>46073.874973445614</v>
      </c>
      <c r="G1322" s="11">
        <v>423590.09455009102</v>
      </c>
      <c r="H1322" s="9">
        <v>5797577.0039999997</v>
      </c>
      <c r="I1322" s="9">
        <v>2078347.89645246</v>
      </c>
      <c r="J1322" s="9">
        <v>39213.471960000003</v>
      </c>
      <c r="K1322" s="9">
        <v>245188.6441</v>
      </c>
      <c r="L1322" s="9">
        <v>4440730.1789999995</v>
      </c>
      <c r="M1322" s="9">
        <v>1641248.94</v>
      </c>
      <c r="N1322" s="9">
        <v>0.73014558100000004</v>
      </c>
      <c r="O1322" s="9">
        <v>1024884.863153415</v>
      </c>
      <c r="P1322" s="11">
        <v>2666133.8031534152</v>
      </c>
      <c r="Q1322" s="11">
        <v>0.62485087508204917</v>
      </c>
      <c r="R1322" s="9">
        <v>2671205.0778734698</v>
      </c>
      <c r="S1322" s="9">
        <v>592857.18142101006</v>
      </c>
      <c r="T1322" s="11">
        <v>21113.975456495707</v>
      </c>
      <c r="U1322" s="11">
        <v>6152.5002532499993</v>
      </c>
      <c r="V1322" s="11">
        <v>2273922.7947513969</v>
      </c>
      <c r="W1322" s="11">
        <v>6641.8258894636738</v>
      </c>
      <c r="X1322" s="11">
        <v>667401.73311470088</v>
      </c>
      <c r="Y1322" s="11">
        <v>183810.83089552037</v>
      </c>
      <c r="Z1322" s="11">
        <v>22150.622498550274</v>
      </c>
      <c r="AA1322" s="11">
        <v>58367.904759599995</v>
      </c>
      <c r="AB1322" s="11">
        <v>270171.9583449472</v>
      </c>
      <c r="AC1322" s="11">
        <v>558517.76727773028</v>
      </c>
      <c r="AD1322" s="21">
        <v>439050.461699999</v>
      </c>
      <c r="AE1322" s="11">
        <v>11619182.019589247</v>
      </c>
      <c r="AF1322" s="11">
        <v>8275754.1631378382</v>
      </c>
      <c r="AG1322" s="11">
        <v>3343427.8564514089</v>
      </c>
      <c r="AH1322" s="11">
        <v>1284144.609443625</v>
      </c>
      <c r="AI1322" s="11">
        <f t="shared" si="20"/>
        <v>309278.74880860327</v>
      </c>
      <c r="AJ1322" s="21"/>
      <c r="AK1322" s="16"/>
      <c r="AL1322" s="7"/>
      <c r="AM1322" s="7"/>
      <c r="AN1322" s="7"/>
      <c r="AO1322" s="7"/>
      <c r="AP1322" s="7"/>
      <c r="AQ1322" s="7"/>
      <c r="AR1322" s="7"/>
    </row>
    <row r="1323" spans="1:44" x14ac:dyDescent="0.25">
      <c r="A1323" s="15">
        <v>11130102</v>
      </c>
      <c r="B1323" s="9">
        <v>1994.58</v>
      </c>
      <c r="C1323" s="9">
        <v>199612.35</v>
      </c>
      <c r="D1323" s="9">
        <v>1582291.0926699999</v>
      </c>
      <c r="E1323" s="11">
        <v>108310.9538271348</v>
      </c>
      <c r="F1323" s="11">
        <v>81358.793287831839</v>
      </c>
      <c r="G1323" s="11">
        <v>7411.8824772315274</v>
      </c>
      <c r="H1323" s="9">
        <v>3387671.875</v>
      </c>
      <c r="I1323" s="9">
        <v>1805834.0505329499</v>
      </c>
      <c r="J1323" s="9">
        <v>25003.84706</v>
      </c>
      <c r="K1323" s="9">
        <v>198534.01680000001</v>
      </c>
      <c r="L1323" s="9">
        <v>3424806.6749999998</v>
      </c>
      <c r="M1323" s="9">
        <v>186403.06330000001</v>
      </c>
      <c r="N1323" s="9">
        <v>0.94838210000000001</v>
      </c>
      <c r="O1323" s="9">
        <v>914197.99796057853</v>
      </c>
      <c r="P1323" s="11">
        <v>1100601.0612605785</v>
      </c>
      <c r="Q1323" s="11">
        <v>0.75679516060715679</v>
      </c>
      <c r="R1323" s="9">
        <v>2311140.2305428502</v>
      </c>
      <c r="S1323" s="9">
        <v>505306.18000990001</v>
      </c>
      <c r="T1323" s="11">
        <v>20420.8636844838</v>
      </c>
      <c r="U1323" s="11">
        <v>19397.330111250001</v>
      </c>
      <c r="V1323" s="11">
        <v>1798652.1806704949</v>
      </c>
      <c r="W1323" s="11">
        <v>4833.6419736020789</v>
      </c>
      <c r="X1323" s="11">
        <v>657742.5448622324</v>
      </c>
      <c r="Y1323" s="11">
        <v>217223.61861130418</v>
      </c>
      <c r="Z1323" s="11">
        <v>126518.17398383497</v>
      </c>
      <c r="AA1323" s="11">
        <v>34126.757220600004</v>
      </c>
      <c r="AB1323" s="11">
        <v>230659.46788624831</v>
      </c>
      <c r="AC1323" s="11">
        <v>450136.58268164209</v>
      </c>
      <c r="AD1323" s="21">
        <v>260755.18350000001</v>
      </c>
      <c r="AE1323" s="11">
        <v>7343254.2243792638</v>
      </c>
      <c r="AF1323" s="11">
        <v>6600957.8502948191</v>
      </c>
      <c r="AG1323" s="11">
        <v>742296.37408444472</v>
      </c>
      <c r="AH1323" s="11">
        <v>815591.11055624997</v>
      </c>
      <c r="AI1323" s="11">
        <f t="shared" si="20"/>
        <v>-216361.08800049499</v>
      </c>
      <c r="AJ1323" s="21"/>
      <c r="AK1323" s="16"/>
      <c r="AL1323" s="7"/>
      <c r="AM1323" s="7"/>
      <c r="AN1323" s="7"/>
      <c r="AO1323" s="7"/>
      <c r="AP1323" s="7"/>
      <c r="AQ1323" s="7"/>
      <c r="AR1323" s="7"/>
    </row>
    <row r="1324" spans="1:44" x14ac:dyDescent="0.25">
      <c r="A1324" s="15">
        <v>11130103</v>
      </c>
      <c r="B1324" s="9">
        <v>3866.74</v>
      </c>
      <c r="C1324" s="9">
        <v>386973.85499999998</v>
      </c>
      <c r="D1324" s="9">
        <v>2758723.43842</v>
      </c>
      <c r="E1324" s="11">
        <v>35456.047257522594</v>
      </c>
      <c r="F1324" s="11">
        <v>26633.143903730379</v>
      </c>
      <c r="G1324" s="11">
        <v>112680.84012527473</v>
      </c>
      <c r="H1324" s="9">
        <v>4649753.5970000001</v>
      </c>
      <c r="I1324" s="9">
        <v>2589430.4300709697</v>
      </c>
      <c r="J1324" s="9">
        <v>311516.39750000002</v>
      </c>
      <c r="K1324" s="9">
        <v>165726.99609999999</v>
      </c>
      <c r="L1324" s="9">
        <v>4068674.45</v>
      </c>
      <c r="M1324" s="9">
        <v>1058322.541</v>
      </c>
      <c r="N1324" s="9">
        <v>0.79357847400000003</v>
      </c>
      <c r="O1324" s="9">
        <v>706132.06739847863</v>
      </c>
      <c r="P1324" s="11">
        <v>1764454.6083984785</v>
      </c>
      <c r="Q1324" s="11">
        <v>0.69751147446685924</v>
      </c>
      <c r="R1324" s="9">
        <v>3282128.5901916898</v>
      </c>
      <c r="S1324" s="9">
        <v>692698.16012071993</v>
      </c>
      <c r="T1324" s="11">
        <v>18240.005792027645</v>
      </c>
      <c r="U1324" s="11">
        <v>1122.6111533549999</v>
      </c>
      <c r="V1324" s="11">
        <v>1666240.3585978989</v>
      </c>
      <c r="W1324" s="11">
        <v>3482.6466422252365</v>
      </c>
      <c r="X1324" s="11">
        <v>536883.08693053992</v>
      </c>
      <c r="Y1324" s="11">
        <v>60025.743407455186</v>
      </c>
      <c r="Z1324" s="11">
        <v>5663.1211155443325</v>
      </c>
      <c r="AA1324" s="11">
        <v>49612.699945</v>
      </c>
      <c r="AB1324" s="11">
        <v>198102.24138800215</v>
      </c>
      <c r="AC1324" s="11">
        <v>421115.40026610362</v>
      </c>
      <c r="AD1324" s="21">
        <v>498780.07510000002</v>
      </c>
      <c r="AE1324" s="11">
        <v>10802851.131873328</v>
      </c>
      <c r="AF1324" s="11">
        <v>6944110.8837697702</v>
      </c>
      <c r="AG1324" s="11">
        <v>3858740.2481035581</v>
      </c>
      <c r="AH1324" s="11">
        <v>1355130.9726872849</v>
      </c>
      <c r="AI1324" s="11">
        <f t="shared" si="20"/>
        <v>1092483.0798221012</v>
      </c>
      <c r="AJ1324" s="21"/>
      <c r="AK1324" s="16"/>
      <c r="AL1324" s="7"/>
      <c r="AM1324" s="7"/>
      <c r="AN1324" s="7"/>
      <c r="AO1324" s="7"/>
      <c r="AP1324" s="7"/>
      <c r="AQ1324" s="7"/>
      <c r="AR1324" s="7"/>
    </row>
    <row r="1325" spans="1:44" x14ac:dyDescent="0.25">
      <c r="A1325" s="15">
        <v>11130104</v>
      </c>
      <c r="B1325" s="9">
        <v>3547.15</v>
      </c>
      <c r="C1325" s="9">
        <v>354989.79</v>
      </c>
      <c r="D1325" s="9">
        <v>2434863.5938499998</v>
      </c>
      <c r="E1325" s="11">
        <v>7057.2229889669998</v>
      </c>
      <c r="F1325" s="11">
        <v>5301.0995292486896</v>
      </c>
      <c r="G1325" s="11">
        <v>173413.54457156264</v>
      </c>
      <c r="H1325" s="9">
        <v>2238575.1090000002</v>
      </c>
      <c r="I1325" s="9">
        <v>2263049.8525452302</v>
      </c>
      <c r="J1325" s="9">
        <v>197124.9013</v>
      </c>
      <c r="K1325" s="9">
        <v>108857.23510000001</v>
      </c>
      <c r="L1325" s="9">
        <v>2502954.1030000001</v>
      </c>
      <c r="M1325" s="9">
        <v>41603.14284</v>
      </c>
      <c r="N1325" s="9">
        <v>0.98365014500000003</v>
      </c>
      <c r="O1325" s="9">
        <v>357517.89772239927</v>
      </c>
      <c r="P1325" s="11">
        <v>399121.04056239926</v>
      </c>
      <c r="Q1325" s="11">
        <v>0.8624704666699371</v>
      </c>
      <c r="R1325" s="9">
        <v>2856727.37928954</v>
      </c>
      <c r="S1325" s="9">
        <v>593677.52674430993</v>
      </c>
      <c r="T1325" s="11">
        <v>19463.702232391846</v>
      </c>
      <c r="U1325" s="11">
        <v>578.98834749000002</v>
      </c>
      <c r="V1325" s="11">
        <v>982060.8038944623</v>
      </c>
      <c r="W1325" s="11">
        <v>4018.8565659631508</v>
      </c>
      <c r="X1325" s="11">
        <v>373507.12918339862</v>
      </c>
      <c r="Y1325" s="11">
        <v>56069.414373036299</v>
      </c>
      <c r="Z1325" s="11">
        <v>6.5751482983590979</v>
      </c>
      <c r="AA1325" s="11">
        <v>24357.000103000002</v>
      </c>
      <c r="AB1325" s="11">
        <v>104248.30676698239</v>
      </c>
      <c r="AC1325" s="11">
        <v>218629.02167897005</v>
      </c>
      <c r="AD1325" s="21">
        <v>457488.63799999899</v>
      </c>
      <c r="AE1325" s="11">
        <v>7682128.0609435309</v>
      </c>
      <c r="AF1325" s="11">
        <v>4209775.2211927772</v>
      </c>
      <c r="AG1325" s="11">
        <v>3472352.8397507537</v>
      </c>
      <c r="AH1325" s="11">
        <v>1256670.6014060099</v>
      </c>
      <c r="AI1325" s="11">
        <f t="shared" si="20"/>
        <v>1452802.7899555375</v>
      </c>
      <c r="AJ1325" s="21"/>
      <c r="AK1325" s="16"/>
      <c r="AL1325" s="7"/>
      <c r="AM1325" s="7"/>
      <c r="AN1325" s="7"/>
      <c r="AO1325" s="7"/>
      <c r="AP1325" s="7"/>
      <c r="AQ1325" s="7"/>
      <c r="AR1325" s="7"/>
    </row>
    <row r="1326" spans="1:44" x14ac:dyDescent="0.25">
      <c r="A1326" s="15">
        <v>11130105</v>
      </c>
      <c r="B1326" s="9">
        <v>2078.29</v>
      </c>
      <c r="C1326" s="9">
        <v>207989.77499999999</v>
      </c>
      <c r="D1326" s="9">
        <v>1533302.2679900001</v>
      </c>
      <c r="E1326" s="11">
        <v>80331.077061749704</v>
      </c>
      <c r="F1326" s="11">
        <v>60341.445276963575</v>
      </c>
      <c r="G1326" s="11">
        <v>192119.09231927351</v>
      </c>
      <c r="H1326" s="9">
        <v>2600124.284</v>
      </c>
      <c r="I1326" s="9">
        <v>905195.64255113993</v>
      </c>
      <c r="J1326" s="9">
        <v>13216.76053</v>
      </c>
      <c r="K1326" s="9">
        <v>62358.325530000002</v>
      </c>
      <c r="L1326" s="9">
        <v>1603909.9350000001</v>
      </c>
      <c r="M1326" s="9">
        <v>1071789.4350000001</v>
      </c>
      <c r="N1326" s="9">
        <v>0.59943577800000003</v>
      </c>
      <c r="O1326" s="9">
        <v>440686.35327498399</v>
      </c>
      <c r="P1326" s="11">
        <v>1512475.7882749841</v>
      </c>
      <c r="Q1326" s="11">
        <v>0.51466990205679164</v>
      </c>
      <c r="R1326" s="9">
        <v>1118340.3919358603</v>
      </c>
      <c r="S1326" s="9">
        <v>213144.74938472005</v>
      </c>
      <c r="T1326" s="11">
        <v>19562.64458556518</v>
      </c>
      <c r="U1326" s="11">
        <v>1784.344279725</v>
      </c>
      <c r="V1326" s="11">
        <v>969532.7840344928</v>
      </c>
      <c r="W1326" s="11">
        <v>4710.9860659493643</v>
      </c>
      <c r="X1326" s="11">
        <v>392112.87605336687</v>
      </c>
      <c r="Y1326" s="11">
        <v>135498.88270743415</v>
      </c>
      <c r="Z1326" s="11">
        <v>315094.8733198503</v>
      </c>
      <c r="AA1326" s="11">
        <v>26133.4104453</v>
      </c>
      <c r="AB1326" s="11">
        <v>119556.66847527576</v>
      </c>
      <c r="AC1326" s="11">
        <v>247673.13416497878</v>
      </c>
      <c r="AD1326" s="21">
        <v>270271.16629999899</v>
      </c>
      <c r="AE1326" s="11">
        <v>5625496.5682471013</v>
      </c>
      <c r="AF1326" s="11">
        <v>3363629.7942393636</v>
      </c>
      <c r="AG1326" s="11">
        <v>2261866.7740077376</v>
      </c>
      <c r="AH1326" s="11">
        <v>808345.81285447499</v>
      </c>
      <c r="AI1326" s="11">
        <f t="shared" si="20"/>
        <v>563769.48395550728</v>
      </c>
      <c r="AJ1326" s="21"/>
      <c r="AK1326" s="16"/>
      <c r="AL1326" s="7"/>
      <c r="AM1326" s="7"/>
      <c r="AN1326" s="7"/>
      <c r="AO1326" s="7"/>
      <c r="AP1326" s="7"/>
      <c r="AQ1326" s="7"/>
      <c r="AR1326" s="7"/>
    </row>
    <row r="1327" spans="1:44" x14ac:dyDescent="0.25">
      <c r="A1327" s="15">
        <v>11130201</v>
      </c>
      <c r="B1327" s="9">
        <v>6010.94</v>
      </c>
      <c r="C1327" s="9">
        <v>601560.67500000005</v>
      </c>
      <c r="D1327" s="9">
        <v>5415404.8734400002</v>
      </c>
      <c r="E1327" s="11">
        <v>174698.21853017819</v>
      </c>
      <c r="F1327" s="11">
        <v>131226.21255679906</v>
      </c>
      <c r="G1327" s="11">
        <v>0</v>
      </c>
      <c r="H1327" s="9">
        <v>4833936.0630000001</v>
      </c>
      <c r="I1327" s="9">
        <v>7884035.2689260198</v>
      </c>
      <c r="J1327" s="9">
        <v>110138.0579</v>
      </c>
      <c r="K1327" s="9">
        <v>115935.5481</v>
      </c>
      <c r="L1327" s="9">
        <v>3836068.9330000002</v>
      </c>
      <c r="M1327" s="9">
        <v>1223940.736</v>
      </c>
      <c r="N1327" s="9">
        <v>0.75811494099999999</v>
      </c>
      <c r="O1327" s="9">
        <v>1019834.226151729</v>
      </c>
      <c r="P1327" s="11">
        <v>2243774.962151729</v>
      </c>
      <c r="Q1327" s="11">
        <v>0.6309485899891295</v>
      </c>
      <c r="R1327" s="9">
        <v>10073959.865721034</v>
      </c>
      <c r="S1327" s="9">
        <v>2189924.5967950094</v>
      </c>
      <c r="T1327" s="11">
        <v>27900.082028953937</v>
      </c>
      <c r="U1327" s="11">
        <v>25802.140472100004</v>
      </c>
      <c r="V1327" s="11">
        <v>2218117.381281408</v>
      </c>
      <c r="W1327" s="11">
        <v>105090.42122656632</v>
      </c>
      <c r="X1327" s="11">
        <v>1955582.6070944278</v>
      </c>
      <c r="Y1327" s="11">
        <v>524597.55738460761</v>
      </c>
      <c r="Z1327" s="11">
        <v>189632.90953717922</v>
      </c>
      <c r="AA1327" s="11">
        <v>49440.741209000007</v>
      </c>
      <c r="AB1327" s="11">
        <v>226572.96353992875</v>
      </c>
      <c r="AC1327" s="11">
        <v>469223.29807317891</v>
      </c>
      <c r="AD1327" s="21">
        <v>833071.88049999904</v>
      </c>
      <c r="AE1327" s="11">
        <v>19239411.986994918</v>
      </c>
      <c r="AF1327" s="11">
        <v>8860096.3454245105</v>
      </c>
      <c r="AG1327" s="11">
        <v>10379315.641570408</v>
      </c>
      <c r="AH1327" s="11">
        <v>3212263.6219010255</v>
      </c>
      <c r="AI1327" s="11">
        <f t="shared" si="20"/>
        <v>3197287.4921585922</v>
      </c>
      <c r="AJ1327" s="21"/>
      <c r="AK1327" s="16"/>
      <c r="AL1327" s="7"/>
      <c r="AM1327" s="7"/>
      <c r="AN1327" s="7"/>
      <c r="AO1327" s="7"/>
      <c r="AP1327" s="7"/>
      <c r="AQ1327" s="7"/>
      <c r="AR1327" s="7"/>
    </row>
    <row r="1328" spans="1:44" x14ac:dyDescent="0.25">
      <c r="A1328" s="15">
        <v>11130202</v>
      </c>
      <c r="B1328" s="9">
        <v>2071.09</v>
      </c>
      <c r="C1328" s="9">
        <v>207270.09</v>
      </c>
      <c r="D1328" s="9">
        <v>1882723.02666</v>
      </c>
      <c r="E1328" s="11">
        <v>688354.92144798115</v>
      </c>
      <c r="F1328" s="11">
        <v>517064.28374853428</v>
      </c>
      <c r="G1328" s="11">
        <v>127282.97453372931</v>
      </c>
      <c r="H1328" s="9">
        <v>2922236.895</v>
      </c>
      <c r="I1328" s="9">
        <v>2269099.6758329291</v>
      </c>
      <c r="J1328" s="9">
        <v>29578.720689999998</v>
      </c>
      <c r="K1328" s="9">
        <v>180270.31950000001</v>
      </c>
      <c r="L1328" s="9">
        <v>2372632.9019999998</v>
      </c>
      <c r="M1328" s="9">
        <v>759453.03399999999</v>
      </c>
      <c r="N1328" s="9">
        <v>0.75752484099999995</v>
      </c>
      <c r="O1328" s="9">
        <v>518351.41858185106</v>
      </c>
      <c r="P1328" s="11">
        <v>1277804.452581851</v>
      </c>
      <c r="Q1328" s="11">
        <v>0.64995853155744565</v>
      </c>
      <c r="R1328" s="9">
        <v>2901581.3288105489</v>
      </c>
      <c r="S1328" s="9">
        <v>632481.65297762002</v>
      </c>
      <c r="T1328" s="11">
        <v>22572.71428305364</v>
      </c>
      <c r="U1328" s="11">
        <v>36147.281885730001</v>
      </c>
      <c r="V1328" s="11">
        <v>1234620.9772730938</v>
      </c>
      <c r="W1328" s="11">
        <v>31488.034012582772</v>
      </c>
      <c r="X1328" s="11">
        <v>615628.15496144863</v>
      </c>
      <c r="Y1328" s="11">
        <v>577700.38689443411</v>
      </c>
      <c r="Z1328" s="11">
        <v>753849.55554431037</v>
      </c>
      <c r="AA1328" s="11">
        <v>29518.1561569</v>
      </c>
      <c r="AB1328" s="11">
        <v>114131.2276524148</v>
      </c>
      <c r="AC1328" s="11">
        <v>244203.95247583516</v>
      </c>
      <c r="AD1328" s="21">
        <v>275092.00780000002</v>
      </c>
      <c r="AE1328" s="11">
        <v>8209916.4649609225</v>
      </c>
      <c r="AF1328" s="11">
        <v>4642223.4045322742</v>
      </c>
      <c r="AG1328" s="11">
        <v>3567693.0604286483</v>
      </c>
      <c r="AH1328" s="11">
        <v>1003748.10846354</v>
      </c>
      <c r="AI1328" s="11">
        <f t="shared" si="20"/>
        <v>648102.0493869062</v>
      </c>
      <c r="AJ1328" s="21"/>
      <c r="AK1328" s="16"/>
      <c r="AL1328" s="7"/>
      <c r="AM1328" s="7"/>
      <c r="AN1328" s="7"/>
      <c r="AO1328" s="7"/>
      <c r="AP1328" s="7"/>
      <c r="AQ1328" s="7"/>
      <c r="AR1328" s="7"/>
    </row>
    <row r="1329" spans="1:44" x14ac:dyDescent="0.25">
      <c r="A1329" s="15">
        <v>11130203</v>
      </c>
      <c r="B1329" s="9">
        <v>2848.73</v>
      </c>
      <c r="C1329" s="9">
        <v>285093.67499999999</v>
      </c>
      <c r="D1329" s="9">
        <v>2300130.7089800001</v>
      </c>
      <c r="E1329" s="11">
        <v>84853.026693449996</v>
      </c>
      <c r="F1329" s="11">
        <v>63738.150340891501</v>
      </c>
      <c r="G1329" s="11">
        <v>377.55301323376591</v>
      </c>
      <c r="H1329" s="9">
        <v>5462010.5029999996</v>
      </c>
      <c r="I1329" s="9">
        <v>3045686.7875860105</v>
      </c>
      <c r="J1329" s="9">
        <v>38057.574849999997</v>
      </c>
      <c r="K1329" s="9">
        <v>334716.33169999998</v>
      </c>
      <c r="L1329" s="9">
        <v>4428633.1440000003</v>
      </c>
      <c r="M1329" s="9">
        <v>1406151.2660000001</v>
      </c>
      <c r="N1329" s="9">
        <v>0.75900544599999997</v>
      </c>
      <c r="O1329" s="9">
        <v>876731.25512470701</v>
      </c>
      <c r="P1329" s="11">
        <v>2282882.5211247071</v>
      </c>
      <c r="Q1329" s="11">
        <v>0.65985589027372804</v>
      </c>
      <c r="R1329" s="9">
        <v>3948871.1006708601</v>
      </c>
      <c r="S1329" s="9">
        <v>903184.3130848502</v>
      </c>
      <c r="T1329" s="11">
        <v>19360.694496500535</v>
      </c>
      <c r="U1329" s="11">
        <v>41225.970873375001</v>
      </c>
      <c r="V1329" s="11">
        <v>2281170.1834455612</v>
      </c>
      <c r="W1329" s="11">
        <v>47466.325338015311</v>
      </c>
      <c r="X1329" s="11">
        <v>597108.77614352026</v>
      </c>
      <c r="Y1329" s="11">
        <v>122479.90913596323</v>
      </c>
      <c r="Z1329" s="11">
        <v>11913.816959654967</v>
      </c>
      <c r="AA1329" s="11">
        <v>55000.680778499998</v>
      </c>
      <c r="AB1329" s="11">
        <v>217335.94054896699</v>
      </c>
      <c r="AC1329" s="11">
        <v>462972.25625669386</v>
      </c>
      <c r="AD1329" s="21">
        <v>377951.97820000001</v>
      </c>
      <c r="AE1329" s="11">
        <v>11625837.983693508</v>
      </c>
      <c r="AF1329" s="11">
        <v>8089687.3065112578</v>
      </c>
      <c r="AG1329" s="11">
        <v>3536150.6771822507</v>
      </c>
      <c r="AH1329" s="11">
        <v>1179967.3692092998</v>
      </c>
      <c r="AI1329" s="11">
        <f t="shared" si="20"/>
        <v>18960.525534438901</v>
      </c>
      <c r="AJ1329" s="21"/>
      <c r="AK1329" s="16"/>
      <c r="AL1329" s="7"/>
      <c r="AM1329" s="7"/>
      <c r="AN1329" s="7"/>
      <c r="AO1329" s="7"/>
      <c r="AP1329" s="7"/>
      <c r="AQ1329" s="7"/>
      <c r="AR1329" s="7"/>
    </row>
    <row r="1330" spans="1:44" x14ac:dyDescent="0.25">
      <c r="A1330" s="15">
        <v>11130204</v>
      </c>
      <c r="B1330" s="9">
        <v>2840.72</v>
      </c>
      <c r="C1330" s="9">
        <v>284292.58500000002</v>
      </c>
      <c r="D1330" s="9">
        <v>1897567.47004</v>
      </c>
      <c r="E1330" s="11">
        <v>8596.3259722751991</v>
      </c>
      <c r="F1330" s="11">
        <v>6457.211233956863</v>
      </c>
      <c r="G1330" s="11">
        <v>391137.6144207528</v>
      </c>
      <c r="H1330" s="9">
        <v>2971619.7069999999</v>
      </c>
      <c r="I1330" s="9">
        <v>982386.22031945002</v>
      </c>
      <c r="J1330" s="9">
        <v>23435.38841</v>
      </c>
      <c r="K1330" s="9">
        <v>55174.46544</v>
      </c>
      <c r="L1330" s="9">
        <v>1114143.345</v>
      </c>
      <c r="M1330" s="9">
        <v>1936086.216</v>
      </c>
      <c r="N1330" s="9">
        <v>0.36526540800000001</v>
      </c>
      <c r="O1330" s="9">
        <v>258893.40252905554</v>
      </c>
      <c r="P1330" s="11">
        <v>2194979.6185290557</v>
      </c>
      <c r="Q1330" s="11">
        <v>0.33668840878076989</v>
      </c>
      <c r="R1330" s="9">
        <v>1210625.2269594602</v>
      </c>
      <c r="S1330" s="9">
        <v>228239.00664001002</v>
      </c>
      <c r="T1330" s="11">
        <v>24581.165683477477</v>
      </c>
      <c r="U1330" s="11">
        <v>322.67208397500002</v>
      </c>
      <c r="V1330" s="11">
        <v>750652.63838638901</v>
      </c>
      <c r="W1330" s="11">
        <v>17438.81197782504</v>
      </c>
      <c r="X1330" s="11">
        <v>212560.13421549965</v>
      </c>
      <c r="Y1330" s="11">
        <v>25651.452691612925</v>
      </c>
      <c r="Z1330" s="11">
        <v>6.1199181006657071</v>
      </c>
      <c r="AA1330" s="11">
        <v>29950.550954100003</v>
      </c>
      <c r="AB1330" s="11">
        <v>77574.553533929677</v>
      </c>
      <c r="AC1330" s="11">
        <v>182792.67762965045</v>
      </c>
      <c r="AD1330" s="21">
        <v>370247.87160000001</v>
      </c>
      <c r="AE1330" s="11">
        <v>6674913.2321381355</v>
      </c>
      <c r="AF1330" s="11">
        <v>2385112.711697394</v>
      </c>
      <c r="AG1330" s="11">
        <v>4289800.5204407414</v>
      </c>
      <c r="AH1330" s="11">
        <v>977374.31094544509</v>
      </c>
      <c r="AI1330" s="11">
        <f t="shared" si="20"/>
        <v>1146914.831653611</v>
      </c>
      <c r="AJ1330" s="21"/>
      <c r="AK1330" s="16"/>
      <c r="AL1330" s="7"/>
      <c r="AM1330" s="7"/>
      <c r="AN1330" s="7"/>
      <c r="AO1330" s="7"/>
      <c r="AP1330" s="7"/>
      <c r="AQ1330" s="7"/>
      <c r="AR1330" s="7"/>
    </row>
    <row r="1331" spans="1:44" x14ac:dyDescent="0.25">
      <c r="A1331" s="15">
        <v>11130205</v>
      </c>
      <c r="B1331" s="9">
        <v>1787.05</v>
      </c>
      <c r="C1331" s="9">
        <v>178843.54500000001</v>
      </c>
      <c r="D1331" s="9">
        <v>1173510.3420299999</v>
      </c>
      <c r="E1331" s="11">
        <v>1251.4852505655001</v>
      </c>
      <c r="F1331" s="11">
        <v>940.06493531608498</v>
      </c>
      <c r="G1331" s="11">
        <v>272277.18254540797</v>
      </c>
      <c r="H1331" s="9">
        <v>226803.80189999999</v>
      </c>
      <c r="I1331" s="9">
        <v>606826.51500171982</v>
      </c>
      <c r="J1331" s="9">
        <v>5978.9400850000002</v>
      </c>
      <c r="K1331" s="9">
        <v>13475.810240000001</v>
      </c>
      <c r="L1331" s="9">
        <v>281362.07120000001</v>
      </c>
      <c r="M1331" s="9">
        <v>-35103.519030000003</v>
      </c>
      <c r="N1331" s="9">
        <v>1.142547411</v>
      </c>
      <c r="O1331" s="9">
        <v>38671.20917640219</v>
      </c>
      <c r="P1331" s="11">
        <v>3567.6901464021867</v>
      </c>
      <c r="Q1331" s="11">
        <v>0.98747870287801875</v>
      </c>
      <c r="R1331" s="9">
        <v>771300.85593635018</v>
      </c>
      <c r="S1331" s="9">
        <v>164474.34093462999</v>
      </c>
      <c r="T1331" s="11">
        <v>28185.215394528608</v>
      </c>
      <c r="U1331" s="11">
        <v>227.48898924</v>
      </c>
      <c r="V1331" s="11">
        <v>322819.06831294729</v>
      </c>
      <c r="W1331" s="11">
        <v>7750.6189319654195</v>
      </c>
      <c r="X1331" s="11">
        <v>99344.905919720361</v>
      </c>
      <c r="Y1331" s="11">
        <v>35745.379774254063</v>
      </c>
      <c r="Z1331" s="11">
        <v>0.60218557704586961</v>
      </c>
      <c r="AA1331" s="11">
        <v>2327.8274198499998</v>
      </c>
      <c r="AB1331" s="11">
        <v>11787.022049725563</v>
      </c>
      <c r="AC1331" s="11">
        <v>23995.244098278457</v>
      </c>
      <c r="AD1331" s="21">
        <v>236933.043999999</v>
      </c>
      <c r="AE1331" s="11">
        <v>2530994.249641683</v>
      </c>
      <c r="AF1331" s="11">
        <v>749386.75793248706</v>
      </c>
      <c r="AG1331" s="11">
        <v>1781607.491709196</v>
      </c>
      <c r="AH1331" s="11">
        <v>632547.97859605507</v>
      </c>
      <c r="AI1331" s="11">
        <f t="shared" si="20"/>
        <v>850691.27371705265</v>
      </c>
      <c r="AJ1331" s="21"/>
      <c r="AK1331" s="16"/>
      <c r="AL1331" s="7"/>
      <c r="AM1331" s="7"/>
      <c r="AN1331" s="7"/>
      <c r="AO1331" s="7"/>
      <c r="AP1331" s="7"/>
      <c r="AQ1331" s="7"/>
      <c r="AR1331" s="7"/>
    </row>
    <row r="1332" spans="1:44" x14ac:dyDescent="0.25">
      <c r="A1332" s="15">
        <v>11130206</v>
      </c>
      <c r="B1332" s="9">
        <v>2646.7</v>
      </c>
      <c r="C1332" s="9">
        <v>264875.67</v>
      </c>
      <c r="D1332" s="9">
        <v>1940300.5264000001</v>
      </c>
      <c r="E1332" s="11">
        <v>757470.50891429384</v>
      </c>
      <c r="F1332" s="11">
        <v>568981.10836272244</v>
      </c>
      <c r="G1332" s="11">
        <v>38358.512815021648</v>
      </c>
      <c r="H1332" s="9">
        <v>1941583.389</v>
      </c>
      <c r="I1332" s="9">
        <v>2255960.7324618297</v>
      </c>
      <c r="J1332" s="9">
        <v>149173.79120000001</v>
      </c>
      <c r="K1332" s="9">
        <v>97248.912840000005</v>
      </c>
      <c r="L1332" s="9">
        <v>2521820.4870000002</v>
      </c>
      <c r="M1332" s="9">
        <v>-333814.39390000002</v>
      </c>
      <c r="N1332" s="9">
        <v>1.1525655690000001</v>
      </c>
      <c r="O1332" s="9">
        <v>383311.77152102062</v>
      </c>
      <c r="P1332" s="11">
        <v>49497.377621020598</v>
      </c>
      <c r="Q1332" s="11">
        <v>0.98075019108169637</v>
      </c>
      <c r="R1332" s="9">
        <v>2851551.9112329101</v>
      </c>
      <c r="S1332" s="9">
        <v>595591.1787710801</v>
      </c>
      <c r="T1332" s="11">
        <v>27690.693537854171</v>
      </c>
      <c r="U1332" s="11">
        <v>30339.653868810001</v>
      </c>
      <c r="V1332" s="11">
        <v>1227707.7201345214</v>
      </c>
      <c r="W1332" s="11">
        <v>12049.024293110346</v>
      </c>
      <c r="X1332" s="11">
        <v>973726.27127943328</v>
      </c>
      <c r="Y1332" s="11">
        <v>594900.44519261585</v>
      </c>
      <c r="Z1332" s="11">
        <v>922231.51436711813</v>
      </c>
      <c r="AA1332" s="11">
        <v>20907.571802000002</v>
      </c>
      <c r="AB1332" s="11">
        <v>104653.85224514079</v>
      </c>
      <c r="AC1332" s="11">
        <v>213454.42088013934</v>
      </c>
      <c r="AD1332" s="21">
        <v>343686.98109999899</v>
      </c>
      <c r="AE1332" s="11">
        <v>7216459.8168483833</v>
      </c>
      <c r="AF1332" s="11">
        <v>5074319.3476343453</v>
      </c>
      <c r="AG1332" s="11">
        <v>2142140.469214038</v>
      </c>
      <c r="AH1332" s="11">
        <v>1061659.8274564799</v>
      </c>
      <c r="AI1332" s="11">
        <f t="shared" si="20"/>
        <v>712592.80626547872</v>
      </c>
      <c r="AJ1332" s="21"/>
      <c r="AK1332" s="16"/>
      <c r="AL1332" s="7"/>
      <c r="AM1332" s="7"/>
      <c r="AN1332" s="7"/>
      <c r="AO1332" s="7"/>
      <c r="AP1332" s="7"/>
      <c r="AQ1332" s="7"/>
      <c r="AR1332" s="7"/>
    </row>
    <row r="1333" spans="1:44" x14ac:dyDescent="0.25">
      <c r="A1333" s="15">
        <v>11130207</v>
      </c>
      <c r="B1333" s="9">
        <v>1760.76</v>
      </c>
      <c r="C1333" s="9">
        <v>176213.07</v>
      </c>
      <c r="D1333" s="9">
        <v>1239988.82568</v>
      </c>
      <c r="E1333" s="11">
        <v>8235.6201795239995</v>
      </c>
      <c r="F1333" s="11">
        <v>6186.2636797786799</v>
      </c>
      <c r="G1333" s="11">
        <v>112494.99176164663</v>
      </c>
      <c r="H1333" s="9">
        <v>2803704.3960000002</v>
      </c>
      <c r="I1333" s="9">
        <v>782881.19589533994</v>
      </c>
      <c r="J1333" s="9">
        <v>17231.73155</v>
      </c>
      <c r="K1333" s="9">
        <v>79851.182719999997</v>
      </c>
      <c r="L1333" s="9">
        <v>2066928.2849999999</v>
      </c>
      <c r="M1333" s="9">
        <v>833859.02480000001</v>
      </c>
      <c r="N1333" s="9">
        <v>0.71254044699999997</v>
      </c>
      <c r="O1333" s="9">
        <v>176090.96250025369</v>
      </c>
      <c r="P1333" s="11">
        <v>1009949.9873002537</v>
      </c>
      <c r="Q1333" s="11">
        <v>0.67176147437872158</v>
      </c>
      <c r="R1333" s="9">
        <v>955618.44452534011</v>
      </c>
      <c r="S1333" s="9">
        <v>172737.24862999999</v>
      </c>
      <c r="T1333" s="11">
        <v>24293.277614724528</v>
      </c>
      <c r="U1333" s="11">
        <v>13790.78728434</v>
      </c>
      <c r="V1333" s="11">
        <v>559714.224267215</v>
      </c>
      <c r="W1333" s="11">
        <v>5289.6970810415542</v>
      </c>
      <c r="X1333" s="11">
        <v>343176.31255261216</v>
      </c>
      <c r="Y1333" s="11">
        <v>56700.535129548589</v>
      </c>
      <c r="Z1333" s="11">
        <v>1199510.1259010155</v>
      </c>
      <c r="AA1333" s="11">
        <v>28209.361275500003</v>
      </c>
      <c r="AB1333" s="11">
        <v>50048.078593624799</v>
      </c>
      <c r="AC1333" s="11">
        <v>133037.64777751217</v>
      </c>
      <c r="AD1333" s="21">
        <v>228673.36960000001</v>
      </c>
      <c r="AE1333" s="11">
        <v>5267571.0126211047</v>
      </c>
      <c r="AF1333" s="11">
        <v>3186403.6065475056</v>
      </c>
      <c r="AG1333" s="11">
        <v>2081167.4060735991</v>
      </c>
      <c r="AH1333" s="11">
        <v>643814.89196112007</v>
      </c>
      <c r="AI1333" s="11">
        <f t="shared" si="20"/>
        <v>680274.60141278501</v>
      </c>
      <c r="AJ1333" s="21"/>
      <c r="AK1333" s="16"/>
      <c r="AL1333" s="7"/>
      <c r="AM1333" s="7"/>
      <c r="AN1333" s="7"/>
      <c r="AO1333" s="7"/>
      <c r="AP1333" s="7"/>
      <c r="AQ1333" s="7"/>
      <c r="AR1333" s="7"/>
    </row>
    <row r="1334" spans="1:44" x14ac:dyDescent="0.25">
      <c r="A1334" s="15">
        <v>11130208</v>
      </c>
      <c r="B1334" s="9">
        <v>2237.6799999999998</v>
      </c>
      <c r="C1334" s="9">
        <v>223941.91500000001</v>
      </c>
      <c r="D1334" s="9">
        <v>2061631.69475</v>
      </c>
      <c r="E1334" s="11">
        <v>292457.41289158317</v>
      </c>
      <c r="F1334" s="11">
        <v>219682.14072711239</v>
      </c>
      <c r="G1334" s="11">
        <v>0</v>
      </c>
      <c r="H1334" s="9">
        <v>2142531.75</v>
      </c>
      <c r="I1334" s="9">
        <v>2930522.9012132203</v>
      </c>
      <c r="J1334" s="9">
        <v>41827.889349999998</v>
      </c>
      <c r="K1334" s="9">
        <v>128377.10769999999</v>
      </c>
      <c r="L1334" s="9">
        <v>1772096</v>
      </c>
      <c r="M1334" s="9">
        <v>540640.74719999998</v>
      </c>
      <c r="N1334" s="9">
        <v>0.76623333900000001</v>
      </c>
      <c r="O1334" s="9">
        <v>462431.18842316116</v>
      </c>
      <c r="P1334" s="11">
        <v>1003071.9356231611</v>
      </c>
      <c r="Q1334" s="11">
        <v>0.63855450956623305</v>
      </c>
      <c r="R1334" s="9">
        <v>3765518.2901910604</v>
      </c>
      <c r="S1334" s="9">
        <v>834995.38897784008</v>
      </c>
      <c r="T1334" s="11">
        <v>22403.461975856444</v>
      </c>
      <c r="U1334" s="11">
        <v>30412.879650405004</v>
      </c>
      <c r="V1334" s="11">
        <v>1019539.4706315658</v>
      </c>
      <c r="W1334" s="11">
        <v>32442.096234762586</v>
      </c>
      <c r="X1334" s="11">
        <v>888806.36045411974</v>
      </c>
      <c r="Y1334" s="11">
        <v>197688.108181891</v>
      </c>
      <c r="Z1334" s="11">
        <v>86713.294975599099</v>
      </c>
      <c r="AA1334" s="11">
        <v>21843.5963935</v>
      </c>
      <c r="AB1334" s="11">
        <v>100461.90709516258</v>
      </c>
      <c r="AC1334" s="11">
        <v>207919.35593072639</v>
      </c>
      <c r="AD1334" s="21">
        <v>299995.543999999</v>
      </c>
      <c r="AE1334" s="11">
        <v>7813154.0180407353</v>
      </c>
      <c r="AF1334" s="11">
        <v>4043108.7867398369</v>
      </c>
      <c r="AG1334" s="11">
        <v>3770045.2313008984</v>
      </c>
      <c r="AH1334" s="11">
        <v>1130227.902805635</v>
      </c>
      <c r="AI1334" s="11">
        <f t="shared" si="20"/>
        <v>1042092.2241184342</v>
      </c>
      <c r="AJ1334" s="21"/>
      <c r="AK1334" s="16"/>
      <c r="AL1334" s="7"/>
      <c r="AM1334" s="7"/>
      <c r="AN1334" s="7"/>
      <c r="AO1334" s="7"/>
      <c r="AP1334" s="7"/>
      <c r="AQ1334" s="7"/>
      <c r="AR1334" s="7"/>
    </row>
    <row r="1335" spans="1:44" x14ac:dyDescent="0.25">
      <c r="A1335" s="15">
        <v>11130209</v>
      </c>
      <c r="B1335" s="9">
        <v>3841.02</v>
      </c>
      <c r="C1335" s="9">
        <v>384400.08</v>
      </c>
      <c r="D1335" s="9">
        <v>2844258.9611300002</v>
      </c>
      <c r="E1335" s="11">
        <v>75748.173889572005</v>
      </c>
      <c r="F1335" s="11">
        <v>56898.954386906036</v>
      </c>
      <c r="G1335" s="11">
        <v>6733.5725158241203</v>
      </c>
      <c r="H1335" s="9">
        <v>4044184.253</v>
      </c>
      <c r="I1335" s="9">
        <v>4494755.3737992402</v>
      </c>
      <c r="J1335" s="9">
        <v>481405.50270000001</v>
      </c>
      <c r="K1335" s="9">
        <v>76995.738870000001</v>
      </c>
      <c r="L1335" s="9">
        <v>2500523.3259999999</v>
      </c>
      <c r="M1335" s="9">
        <v>2102062.1690000002</v>
      </c>
      <c r="N1335" s="9">
        <v>0.54328666599999997</v>
      </c>
      <c r="O1335" s="9">
        <v>274566.93191892753</v>
      </c>
      <c r="P1335" s="11">
        <v>2376629.1009189277</v>
      </c>
      <c r="Q1335" s="11">
        <v>0.51270149204668836</v>
      </c>
      <c r="R1335" s="9">
        <v>5722849.303307551</v>
      </c>
      <c r="S1335" s="9">
        <v>1228093.92950831</v>
      </c>
      <c r="T1335" s="11">
        <v>28900.892326832902</v>
      </c>
      <c r="U1335" s="11">
        <v>2866.8557966400003</v>
      </c>
      <c r="V1335" s="11">
        <v>1460839.9884142003</v>
      </c>
      <c r="W1335" s="11">
        <v>24562.136322792427</v>
      </c>
      <c r="X1335" s="11">
        <v>1044823.8857775395</v>
      </c>
      <c r="Y1335" s="11">
        <v>365870.94137699745</v>
      </c>
      <c r="Z1335" s="11">
        <v>6738.5930657098224</v>
      </c>
      <c r="AA1335" s="11">
        <v>45255.897556999997</v>
      </c>
      <c r="AB1335" s="11">
        <v>74215.148506069032</v>
      </c>
      <c r="AC1335" s="11">
        <v>203100.77830721732</v>
      </c>
      <c r="AD1335" s="21">
        <v>508391.94620000001</v>
      </c>
      <c r="AE1335" s="11">
        <v>12035085.655698612</v>
      </c>
      <c r="AF1335" s="11">
        <v>5353321.1608848181</v>
      </c>
      <c r="AG1335" s="11">
        <v>6681764.4948137943</v>
      </c>
      <c r="AH1335" s="11">
        <v>1636777.84704048</v>
      </c>
      <c r="AI1335" s="11">
        <f t="shared" si="20"/>
        <v>1383418.9727157999</v>
      </c>
      <c r="AJ1335" s="21"/>
      <c r="AK1335" s="16"/>
      <c r="AL1335" s="7"/>
      <c r="AM1335" s="7"/>
      <c r="AN1335" s="7"/>
      <c r="AO1335" s="7"/>
      <c r="AP1335" s="7"/>
      <c r="AQ1335" s="7"/>
      <c r="AR1335" s="7"/>
    </row>
    <row r="1336" spans="1:44" x14ac:dyDescent="0.25">
      <c r="A1336" s="15">
        <v>11130210</v>
      </c>
      <c r="B1336" s="9">
        <v>2569.58</v>
      </c>
      <c r="C1336" s="9">
        <v>257157.58499999999</v>
      </c>
      <c r="D1336" s="9">
        <v>2699562.1799900001</v>
      </c>
      <c r="E1336" s="11">
        <v>329325.01370308799</v>
      </c>
      <c r="F1336" s="11">
        <v>247375.58638016015</v>
      </c>
      <c r="G1336" s="11">
        <v>44123.690973934237</v>
      </c>
      <c r="H1336" s="9">
        <v>2418409.4569999999</v>
      </c>
      <c r="I1336" s="9">
        <v>2709369.8925082698</v>
      </c>
      <c r="J1336" s="9">
        <v>37639.261279999999</v>
      </c>
      <c r="K1336" s="9">
        <v>71955.742719999995</v>
      </c>
      <c r="L1336" s="9">
        <v>1965233.274</v>
      </c>
      <c r="M1336" s="9">
        <v>562771.18779999996</v>
      </c>
      <c r="N1336" s="9">
        <v>0.77738520799999999</v>
      </c>
      <c r="O1336" s="9">
        <v>453091.0787358805</v>
      </c>
      <c r="P1336" s="11">
        <v>1015862.2665358805</v>
      </c>
      <c r="Q1336" s="11">
        <v>0.65923189908033475</v>
      </c>
      <c r="R1336" s="9">
        <v>3332441.0798758501</v>
      </c>
      <c r="S1336" s="9">
        <v>623071.1873675799</v>
      </c>
      <c r="T1336" s="11">
        <v>29138.729728412323</v>
      </c>
      <c r="U1336" s="11">
        <v>25273.447453799999</v>
      </c>
      <c r="V1336" s="11">
        <v>736836.94271598838</v>
      </c>
      <c r="W1336" s="11">
        <v>99164.934972137184</v>
      </c>
      <c r="X1336" s="11">
        <v>832991.66986754199</v>
      </c>
      <c r="Y1336" s="11">
        <v>554273.14699399774</v>
      </c>
      <c r="Z1336" s="11">
        <v>96857.30092225461</v>
      </c>
      <c r="AA1336" s="11">
        <v>24560.487182800003</v>
      </c>
      <c r="AB1336" s="11">
        <v>86322.003216977566</v>
      </c>
      <c r="AC1336" s="11">
        <v>188500.23367962186</v>
      </c>
      <c r="AD1336" s="21">
        <v>360683.26240000001</v>
      </c>
      <c r="AE1336" s="11">
        <v>8576753.2594261635</v>
      </c>
      <c r="AF1336" s="11">
        <v>3933609.5456350669</v>
      </c>
      <c r="AG1336" s="11">
        <v>4643143.7137910966</v>
      </c>
      <c r="AH1336" s="11">
        <v>1580592.0946560749</v>
      </c>
      <c r="AI1336" s="11">
        <f t="shared" si="20"/>
        <v>1962725.2372740116</v>
      </c>
      <c r="AJ1336" s="21"/>
      <c r="AK1336" s="16"/>
      <c r="AL1336" s="7"/>
      <c r="AM1336" s="7"/>
      <c r="AN1336" s="7"/>
      <c r="AO1336" s="7"/>
      <c r="AP1336" s="7"/>
      <c r="AQ1336" s="7"/>
      <c r="AR1336" s="7"/>
    </row>
    <row r="1337" spans="1:44" x14ac:dyDescent="0.25">
      <c r="A1337" s="15">
        <v>11130301</v>
      </c>
      <c r="B1337" s="9">
        <v>3814.12</v>
      </c>
      <c r="C1337" s="9">
        <v>381708.04499999998</v>
      </c>
      <c r="D1337" s="9">
        <v>2873608.81605</v>
      </c>
      <c r="E1337" s="11">
        <v>23505.200278775999</v>
      </c>
      <c r="F1337" s="11">
        <v>17656.152615202318</v>
      </c>
      <c r="G1337" s="11">
        <v>448851.4154651211</v>
      </c>
      <c r="H1337" s="9">
        <v>4241888.6979999999</v>
      </c>
      <c r="I1337" s="9">
        <v>3829938.5230875192</v>
      </c>
      <c r="J1337" s="9">
        <v>343328.43329999998</v>
      </c>
      <c r="K1337" s="9">
        <v>449343.00449999998</v>
      </c>
      <c r="L1337" s="9">
        <v>2472728.1069999998</v>
      </c>
      <c r="M1337" s="9">
        <v>2561832.0290000001</v>
      </c>
      <c r="N1337" s="9">
        <v>0.49115077400000001</v>
      </c>
      <c r="O1337" s="9">
        <v>224442.0597833675</v>
      </c>
      <c r="P1337" s="11">
        <v>2786274.0887833675</v>
      </c>
      <c r="Q1337" s="11">
        <v>0.47018959396454607</v>
      </c>
      <c r="R1337" s="9">
        <v>4995049.6231504893</v>
      </c>
      <c r="S1337" s="9">
        <v>1165111.1000629698</v>
      </c>
      <c r="T1337" s="11">
        <v>16908.263635150706</v>
      </c>
      <c r="U1337" s="11">
        <v>4169.7786835799998</v>
      </c>
      <c r="V1337" s="11">
        <v>1172216.8931221724</v>
      </c>
      <c r="W1337" s="11">
        <v>21920.515089116314</v>
      </c>
      <c r="X1337" s="11">
        <v>1673803.4620015554</v>
      </c>
      <c r="Y1337" s="11">
        <v>94446.58279217119</v>
      </c>
      <c r="Z1337" s="11">
        <v>839339.32968572935</v>
      </c>
      <c r="AA1337" s="11">
        <v>45852.171312999999</v>
      </c>
      <c r="AB1337" s="11">
        <v>59626.306390195641</v>
      </c>
      <c r="AC1337" s="11">
        <v>179313.41209543261</v>
      </c>
      <c r="AD1337" s="21">
        <v>480093.50760000001</v>
      </c>
      <c r="AE1337" s="11">
        <v>12345549.896001421</v>
      </c>
      <c r="AF1337" s="11">
        <v>5625460.8670114726</v>
      </c>
      <c r="AG1337" s="11">
        <v>6720089.0289899483</v>
      </c>
      <c r="AH1337" s="11">
        <v>1437119.7198916951</v>
      </c>
      <c r="AI1337" s="11">
        <f t="shared" si="20"/>
        <v>1701391.9229278276</v>
      </c>
      <c r="AJ1337" s="21"/>
      <c r="AK1337" s="16"/>
      <c r="AL1337" s="7"/>
      <c r="AM1337" s="7"/>
      <c r="AN1337" s="7"/>
      <c r="AO1337" s="7"/>
      <c r="AP1337" s="7"/>
      <c r="AQ1337" s="7"/>
      <c r="AR1337" s="7"/>
    </row>
    <row r="1338" spans="1:44" x14ac:dyDescent="0.25">
      <c r="A1338" s="15">
        <v>11130302</v>
      </c>
      <c r="B1338" s="9">
        <v>8310.6200000000008</v>
      </c>
      <c r="C1338" s="9">
        <v>831707.19</v>
      </c>
      <c r="D1338" s="9">
        <v>7458292.0543</v>
      </c>
      <c r="E1338" s="11">
        <v>437335.17295590357</v>
      </c>
      <c r="F1338" s="11">
        <v>328508.43498992006</v>
      </c>
      <c r="G1338" s="11">
        <v>471107.90639441123</v>
      </c>
      <c r="H1338" s="9">
        <v>16093484.470000001</v>
      </c>
      <c r="I1338" s="9">
        <v>10967950.732993638</v>
      </c>
      <c r="J1338" s="9">
        <v>252963.34710000001</v>
      </c>
      <c r="K1338" s="9">
        <v>1634975.324</v>
      </c>
      <c r="L1338" s="9">
        <v>15190161.57</v>
      </c>
      <c r="M1338" s="9">
        <v>2791261.5750000002</v>
      </c>
      <c r="N1338" s="9">
        <v>0.84476970699999998</v>
      </c>
      <c r="O1338" s="9">
        <v>2981836.0224998826</v>
      </c>
      <c r="P1338" s="11">
        <v>5773097.5974998828</v>
      </c>
      <c r="Q1338" s="11">
        <v>0.72460877630973741</v>
      </c>
      <c r="R1338" s="9">
        <v>14115311.534699379</v>
      </c>
      <c r="S1338" s="9">
        <v>3147360.8017057404</v>
      </c>
      <c r="T1338" s="11">
        <v>24468.242964234792</v>
      </c>
      <c r="U1338" s="11">
        <v>35370.011669129999</v>
      </c>
      <c r="V1338" s="11">
        <v>6388665.5816437155</v>
      </c>
      <c r="W1338" s="11">
        <v>135250.76816186353</v>
      </c>
      <c r="X1338" s="11">
        <v>2785033.0059892791</v>
      </c>
      <c r="Y1338" s="11">
        <v>1049498.4009366455</v>
      </c>
      <c r="Z1338" s="11">
        <v>2368754.610005015</v>
      </c>
      <c r="AA1338" s="11">
        <v>163464.47817100002</v>
      </c>
      <c r="AB1338" s="11">
        <v>665035.4910369399</v>
      </c>
      <c r="AC1338" s="11">
        <v>1408449.9476534978</v>
      </c>
      <c r="AD1338" s="21">
        <v>1011095.849</v>
      </c>
      <c r="AE1338" s="11">
        <v>38000784.7833471</v>
      </c>
      <c r="AF1338" s="11">
        <v>26736060.842656296</v>
      </c>
      <c r="AG1338" s="11">
        <v>11264723.940690804</v>
      </c>
      <c r="AH1338" s="11">
        <v>3890707.9372618203</v>
      </c>
      <c r="AI1338" s="11">
        <f t="shared" si="20"/>
        <v>1069626.4726562845</v>
      </c>
      <c r="AJ1338" s="21"/>
      <c r="AK1338" s="16"/>
      <c r="AL1338" s="7"/>
      <c r="AM1338" s="7"/>
      <c r="AN1338" s="7"/>
      <c r="AO1338" s="7"/>
      <c r="AP1338" s="7"/>
      <c r="AQ1338" s="7"/>
      <c r="AR1338" s="7"/>
    </row>
    <row r="1339" spans="1:44" x14ac:dyDescent="0.25">
      <c r="A1339" s="15">
        <v>11130303</v>
      </c>
      <c r="B1339" s="9">
        <v>6495.73</v>
      </c>
      <c r="C1339" s="9">
        <v>650076.84</v>
      </c>
      <c r="D1339" s="9">
        <v>6607724.4544700002</v>
      </c>
      <c r="E1339" s="11">
        <v>428990.49204434094</v>
      </c>
      <c r="F1339" s="11">
        <v>322240.2493138868</v>
      </c>
      <c r="G1339" s="11">
        <v>2904.4081858507634</v>
      </c>
      <c r="H1339" s="9">
        <v>7082872.6730000004</v>
      </c>
      <c r="I1339" s="9">
        <v>9229114.3860943783</v>
      </c>
      <c r="J1339" s="9">
        <v>449950.56140000001</v>
      </c>
      <c r="K1339" s="9">
        <v>1157626.713</v>
      </c>
      <c r="L1339" s="9">
        <v>5716878.4550000001</v>
      </c>
      <c r="M1339" s="9">
        <v>2973571.4929999998</v>
      </c>
      <c r="N1339" s="9">
        <v>0.65783457599999995</v>
      </c>
      <c r="O1339" s="9">
        <v>1242120.1619696035</v>
      </c>
      <c r="P1339" s="11">
        <v>4215691.6549696028</v>
      </c>
      <c r="Q1339" s="11">
        <v>0.57556890029974694</v>
      </c>
      <c r="R1339" s="9">
        <v>11596841.425727813</v>
      </c>
      <c r="S1339" s="9">
        <v>2367727.0396334305</v>
      </c>
      <c r="T1339" s="11">
        <v>21798.190249547315</v>
      </c>
      <c r="U1339" s="11">
        <v>61845.710250239994</v>
      </c>
      <c r="V1339" s="11">
        <v>2575100.6447331593</v>
      </c>
      <c r="W1339" s="11">
        <v>289668.73200165079</v>
      </c>
      <c r="X1339" s="11">
        <v>2790229.8890954508</v>
      </c>
      <c r="Y1339" s="11">
        <v>1031964.4942205859</v>
      </c>
      <c r="Z1339" s="11">
        <v>2390044.3521136018</v>
      </c>
      <c r="AA1339" s="11">
        <v>75328.232344000004</v>
      </c>
      <c r="AB1339" s="11">
        <v>244402.91218476809</v>
      </c>
      <c r="AC1339" s="11">
        <v>543542.94569890574</v>
      </c>
      <c r="AD1339" s="21">
        <v>913180.17760000005</v>
      </c>
      <c r="AE1339" s="11">
        <v>25377508.771914359</v>
      </c>
      <c r="AF1339" s="11">
        <v>12235151.811057935</v>
      </c>
      <c r="AG1339" s="11">
        <v>13142356.960856425</v>
      </c>
      <c r="AH1339" s="11">
        <v>3694253.4159677997</v>
      </c>
      <c r="AI1339" s="11">
        <f t="shared" si="20"/>
        <v>4032623.8097368409</v>
      </c>
      <c r="AJ1339" s="21"/>
      <c r="AK1339" s="16"/>
      <c r="AL1339" s="7"/>
      <c r="AM1339" s="7"/>
      <c r="AN1339" s="7"/>
      <c r="AO1339" s="7"/>
      <c r="AP1339" s="7"/>
      <c r="AQ1339" s="7"/>
      <c r="AR1339" s="7"/>
    </row>
    <row r="1340" spans="1:44" x14ac:dyDescent="0.25">
      <c r="A1340" s="15">
        <v>11130304</v>
      </c>
      <c r="B1340" s="9">
        <v>1893.64</v>
      </c>
      <c r="C1340" s="9">
        <v>189510.435</v>
      </c>
      <c r="D1340" s="9">
        <v>1940662.2534099999</v>
      </c>
      <c r="E1340" s="11">
        <v>127567.55059236722</v>
      </c>
      <c r="F1340" s="11">
        <v>95823.567350759316</v>
      </c>
      <c r="G1340" s="11">
        <v>99039.377509017097</v>
      </c>
      <c r="H1340" s="9">
        <v>1998471.1710000001</v>
      </c>
      <c r="I1340" s="9">
        <v>1861441.40444326</v>
      </c>
      <c r="J1340" s="9">
        <v>216746.1556</v>
      </c>
      <c r="K1340" s="9">
        <v>40559.745000000003</v>
      </c>
      <c r="L1340" s="9">
        <v>1133095.4650000001</v>
      </c>
      <c r="M1340" s="9">
        <v>1122681.6059999999</v>
      </c>
      <c r="N1340" s="9">
        <v>0.50230826399999995</v>
      </c>
      <c r="O1340" s="9">
        <v>346976.17357196868</v>
      </c>
      <c r="P1340" s="11">
        <v>1469657.7795719686</v>
      </c>
      <c r="Q1340" s="11">
        <v>0.43534494370600019</v>
      </c>
      <c r="R1340" s="9">
        <v>2291187.2096020901</v>
      </c>
      <c r="S1340" s="9">
        <v>429745.80515883001</v>
      </c>
      <c r="T1340" s="11">
        <v>23407.034862145883</v>
      </c>
      <c r="U1340" s="11">
        <v>10819.340244585001</v>
      </c>
      <c r="V1340" s="11">
        <v>771141.98902876629</v>
      </c>
      <c r="W1340" s="11">
        <v>88296.961814797469</v>
      </c>
      <c r="X1340" s="11">
        <v>494330.17165426078</v>
      </c>
      <c r="Y1340" s="11">
        <v>118517.47646487778</v>
      </c>
      <c r="Z1340" s="11">
        <v>164306.6110588731</v>
      </c>
      <c r="AA1340" s="11">
        <v>22152.173266000002</v>
      </c>
      <c r="AB1340" s="11">
        <v>67766.150934010278</v>
      </c>
      <c r="AC1340" s="11">
        <v>152861.15114001746</v>
      </c>
      <c r="AD1340" s="21">
        <v>272336.248599999</v>
      </c>
      <c r="AE1340" s="11">
        <v>6319153.1075576209</v>
      </c>
      <c r="AF1340" s="11">
        <v>2729644.0628378522</v>
      </c>
      <c r="AG1340" s="11">
        <v>3589509.0447197687</v>
      </c>
      <c r="AH1340" s="11">
        <v>1079217.3923727751</v>
      </c>
      <c r="AI1340" s="11">
        <f t="shared" si="20"/>
        <v>1169520.2643812336</v>
      </c>
      <c r="AJ1340" s="21"/>
      <c r="AK1340" s="16"/>
      <c r="AL1340" s="7"/>
      <c r="AM1340" s="7"/>
      <c r="AN1340" s="7"/>
      <c r="AO1340" s="7"/>
      <c r="AP1340" s="7"/>
      <c r="AQ1340" s="7"/>
      <c r="AR1340" s="7"/>
    </row>
    <row r="1341" spans="1:44" x14ac:dyDescent="0.25">
      <c r="A1341" s="15">
        <v>11140101</v>
      </c>
      <c r="B1341" s="9">
        <v>5137.07</v>
      </c>
      <c r="C1341" s="9">
        <v>514105.78499999997</v>
      </c>
      <c r="D1341" s="9">
        <v>5088800.1115199998</v>
      </c>
      <c r="E1341" s="11">
        <v>895467.80486634572</v>
      </c>
      <c r="F1341" s="11">
        <v>672639.07719163329</v>
      </c>
      <c r="G1341" s="11">
        <v>3045391.2028858932</v>
      </c>
      <c r="H1341" s="9">
        <v>4554564.1090000002</v>
      </c>
      <c r="I1341" s="9">
        <v>7163406.2692459486</v>
      </c>
      <c r="J1341" s="9">
        <v>132245.2034</v>
      </c>
      <c r="K1341" s="9">
        <v>646692.33180000004</v>
      </c>
      <c r="L1341" s="9">
        <v>6965342.2630000003</v>
      </c>
      <c r="M1341" s="9">
        <v>-1631840.6189999999</v>
      </c>
      <c r="N1341" s="9">
        <v>1.3059604600000001</v>
      </c>
      <c r="O1341" s="9">
        <v>1777114.5832885199</v>
      </c>
      <c r="P1341" s="11">
        <v>145273.96428851993</v>
      </c>
      <c r="Q1341" s="11">
        <v>0.97956942691873694</v>
      </c>
      <c r="R1341" s="9">
        <v>8775329.6053468063</v>
      </c>
      <c r="S1341" s="9">
        <v>1611923.3361008598</v>
      </c>
      <c r="T1341" s="11">
        <v>32287.657973950445</v>
      </c>
      <c r="U1341" s="11">
        <v>48820.51355517</v>
      </c>
      <c r="V1341" s="11">
        <v>2673315.46678707</v>
      </c>
      <c r="W1341" s="11">
        <v>93321.385343607719</v>
      </c>
      <c r="X1341" s="11">
        <v>1283812.3087736627</v>
      </c>
      <c r="Y1341" s="11">
        <v>898279.09969926137</v>
      </c>
      <c r="Z1341" s="11">
        <v>392380.48248510493</v>
      </c>
      <c r="AA1341" s="11">
        <v>46868.093123999999</v>
      </c>
      <c r="AB1341" s="11">
        <v>359072.81396580423</v>
      </c>
      <c r="AC1341" s="11">
        <v>690099.54205266724</v>
      </c>
      <c r="AD1341" s="21">
        <v>738069.55859999906</v>
      </c>
      <c r="AE1341" s="11">
        <v>21958383.173798639</v>
      </c>
      <c r="AF1341" s="11">
        <v>12111831.873046812</v>
      </c>
      <c r="AG1341" s="11">
        <v>9846551.3007518277</v>
      </c>
      <c r="AH1341" s="11">
        <v>2809244.1782548348</v>
      </c>
      <c r="AI1341" s="11">
        <f t="shared" si="20"/>
        <v>2415484.6447329298</v>
      </c>
      <c r="AJ1341" s="21"/>
      <c r="AK1341" s="16"/>
      <c r="AL1341" s="7"/>
      <c r="AM1341" s="7"/>
      <c r="AN1341" s="7"/>
      <c r="AO1341" s="7"/>
      <c r="AP1341" s="7"/>
      <c r="AQ1341" s="7"/>
      <c r="AR1341" s="7"/>
    </row>
    <row r="1342" spans="1:44" x14ac:dyDescent="0.25">
      <c r="A1342" s="15">
        <v>11140102</v>
      </c>
      <c r="B1342" s="9">
        <v>1769.38</v>
      </c>
      <c r="C1342" s="9">
        <v>177075.72</v>
      </c>
      <c r="D1342" s="9">
        <v>1792602.5055</v>
      </c>
      <c r="E1342" s="11">
        <v>180438.8544130158</v>
      </c>
      <c r="F1342" s="11">
        <v>135538.34527864651</v>
      </c>
      <c r="G1342" s="11">
        <v>421398.49716204812</v>
      </c>
      <c r="H1342" s="9">
        <v>1763854.6610000001</v>
      </c>
      <c r="I1342" s="9">
        <v>2165179.6384496097</v>
      </c>
      <c r="J1342" s="9">
        <v>128183.6278</v>
      </c>
      <c r="K1342" s="9">
        <v>140768.19880000001</v>
      </c>
      <c r="L1342" s="9">
        <v>1685630.608</v>
      </c>
      <c r="M1342" s="9">
        <v>347175.87929999997</v>
      </c>
      <c r="N1342" s="9">
        <v>0.82921351300000001</v>
      </c>
      <c r="O1342" s="9">
        <v>458630.2164021405</v>
      </c>
      <c r="P1342" s="11">
        <v>805806.09570214048</v>
      </c>
      <c r="Q1342" s="11">
        <v>0.6765697098755401</v>
      </c>
      <c r="R1342" s="9">
        <v>2666427.0627873195</v>
      </c>
      <c r="S1342" s="9">
        <v>501247.42433771008</v>
      </c>
      <c r="T1342" s="11">
        <v>24643.705899640048</v>
      </c>
      <c r="U1342" s="11">
        <v>14924.472908759999</v>
      </c>
      <c r="V1342" s="11">
        <v>1018929.2351365193</v>
      </c>
      <c r="W1342" s="11">
        <v>84059.178472443979</v>
      </c>
      <c r="X1342" s="11">
        <v>417600.29030881589</v>
      </c>
      <c r="Y1342" s="11">
        <v>226362.58615675956</v>
      </c>
      <c r="Z1342" s="11">
        <v>138263.29021397841</v>
      </c>
      <c r="AA1342" s="11">
        <v>18920.382888</v>
      </c>
      <c r="AB1342" s="11">
        <v>90608.23638703191</v>
      </c>
      <c r="AC1342" s="11">
        <v>186198.65276755422</v>
      </c>
      <c r="AD1342" s="21">
        <v>254014.0061</v>
      </c>
      <c r="AE1342" s="11">
        <v>6688280.3251990648</v>
      </c>
      <c r="AF1342" s="11">
        <v>3501946.5839603655</v>
      </c>
      <c r="AG1342" s="11">
        <v>3186333.7412386993</v>
      </c>
      <c r="AH1342" s="11">
        <v>965514.2170859999</v>
      </c>
      <c r="AI1342" s="11">
        <f t="shared" si="20"/>
        <v>773673.27036348067</v>
      </c>
      <c r="AJ1342" s="21"/>
      <c r="AK1342" s="16"/>
      <c r="AL1342" s="7"/>
      <c r="AM1342" s="7"/>
      <c r="AN1342" s="7"/>
      <c r="AO1342" s="7"/>
      <c r="AP1342" s="7"/>
      <c r="AQ1342" s="7"/>
      <c r="AR1342" s="7"/>
    </row>
    <row r="1343" spans="1:44" x14ac:dyDescent="0.25">
      <c r="A1343" s="15">
        <v>11140103</v>
      </c>
      <c r="B1343" s="9">
        <v>3716.87</v>
      </c>
      <c r="C1343" s="9">
        <v>371975.89500000002</v>
      </c>
      <c r="D1343" s="9">
        <v>3845120.1280299998</v>
      </c>
      <c r="E1343" s="11">
        <v>122019.3610919919</v>
      </c>
      <c r="F1343" s="11">
        <v>91655.992541999134</v>
      </c>
      <c r="G1343" s="11">
        <v>926876.69168636261</v>
      </c>
      <c r="H1343" s="9">
        <v>1727430.865</v>
      </c>
      <c r="I1343" s="9">
        <v>4049140.6778938002</v>
      </c>
      <c r="J1343" s="9">
        <v>51245.832369999996</v>
      </c>
      <c r="K1343" s="9">
        <v>83490.19283</v>
      </c>
      <c r="L1343" s="9">
        <v>2191020.2450000001</v>
      </c>
      <c r="M1343" s="9">
        <v>-328853.35470000003</v>
      </c>
      <c r="N1343" s="9">
        <v>1.176597144</v>
      </c>
      <c r="O1343" s="9">
        <v>910191.72137681802</v>
      </c>
      <c r="P1343" s="11">
        <v>581338.366676818</v>
      </c>
      <c r="Q1343" s="11">
        <v>0.79030910209477789</v>
      </c>
      <c r="R1343" s="9">
        <v>5025268.9308299497</v>
      </c>
      <c r="S1343" s="9">
        <v>976128.25293615006</v>
      </c>
      <c r="T1343" s="11">
        <v>25714.140322202944</v>
      </c>
      <c r="U1343" s="11">
        <v>13254.989042430001</v>
      </c>
      <c r="V1343" s="11">
        <v>1555086.0284276961</v>
      </c>
      <c r="W1343" s="11">
        <v>348608.2717515073</v>
      </c>
      <c r="X1343" s="11">
        <v>828834.14303081192</v>
      </c>
      <c r="Y1343" s="11">
        <v>162679.51780014837</v>
      </c>
      <c r="Z1343" s="11">
        <v>715561.60207208933</v>
      </c>
      <c r="AA1343" s="11">
        <v>17786.7669737</v>
      </c>
      <c r="AB1343" s="11">
        <v>176103.40842807136</v>
      </c>
      <c r="AC1343" s="11">
        <v>329613.2981830113</v>
      </c>
      <c r="AD1343" s="21">
        <v>564056.84290000005</v>
      </c>
      <c r="AE1343" s="11">
        <v>11301026.379924592</v>
      </c>
      <c r="AF1343" s="11">
        <v>5447052.1617947984</v>
      </c>
      <c r="AG1343" s="11">
        <v>5853974.2181297932</v>
      </c>
      <c r="AH1343" s="11">
        <v>2176360.2862249501</v>
      </c>
      <c r="AI1343" s="11">
        <f t="shared" si="20"/>
        <v>2290034.0996023035</v>
      </c>
      <c r="AJ1343" s="21"/>
      <c r="AK1343" s="16"/>
      <c r="AL1343" s="7"/>
      <c r="AM1343" s="7"/>
      <c r="AN1343" s="7"/>
      <c r="AO1343" s="7"/>
      <c r="AP1343" s="7"/>
      <c r="AQ1343" s="7"/>
      <c r="AR1343" s="7"/>
    </row>
    <row r="1344" spans="1:44" x14ac:dyDescent="0.25">
      <c r="A1344" s="15">
        <v>11140104</v>
      </c>
      <c r="B1344" s="9">
        <v>2597.3200000000002</v>
      </c>
      <c r="C1344" s="9">
        <v>259933.45499999999</v>
      </c>
      <c r="D1344" s="9">
        <v>2610939.3921500002</v>
      </c>
      <c r="E1344" s="11">
        <v>123557.26337745121</v>
      </c>
      <c r="F1344" s="11">
        <v>92811.202331207183</v>
      </c>
      <c r="G1344" s="11">
        <v>389622.99403762707</v>
      </c>
      <c r="H1344" s="9">
        <v>1475073.05</v>
      </c>
      <c r="I1344" s="9">
        <v>2675067.5986154806</v>
      </c>
      <c r="J1344" s="9">
        <v>73211.851160000006</v>
      </c>
      <c r="K1344" s="9">
        <v>60075.403140000002</v>
      </c>
      <c r="L1344" s="9">
        <v>1840442.182</v>
      </c>
      <c r="M1344" s="9">
        <v>-232081.87779999999</v>
      </c>
      <c r="N1344" s="9">
        <v>1.1442971930000001</v>
      </c>
      <c r="O1344" s="9">
        <v>614723.04872355249</v>
      </c>
      <c r="P1344" s="11">
        <v>382641.17092355248</v>
      </c>
      <c r="Q1344" s="11">
        <v>0.82787817177294187</v>
      </c>
      <c r="R1344" s="9">
        <v>3276260.7185907406</v>
      </c>
      <c r="S1344" s="9">
        <v>601193.11997525999</v>
      </c>
      <c r="T1344" s="11">
        <v>23399.709120819731</v>
      </c>
      <c r="U1344" s="11">
        <v>18682.717078124999</v>
      </c>
      <c r="V1344" s="11">
        <v>1372823.6510741636</v>
      </c>
      <c r="W1344" s="11">
        <v>150348.18736486998</v>
      </c>
      <c r="X1344" s="11">
        <v>555210.33035974798</v>
      </c>
      <c r="Y1344" s="11">
        <v>114082.83877113051</v>
      </c>
      <c r="Z1344" s="11">
        <v>253725.18947915913</v>
      </c>
      <c r="AA1344" s="11">
        <v>15482.849011600001</v>
      </c>
      <c r="AB1344" s="11">
        <v>122398.15784560844</v>
      </c>
      <c r="AC1344" s="11">
        <v>234397.71165725435</v>
      </c>
      <c r="AD1344" s="21">
        <v>390517.91320000001</v>
      </c>
      <c r="AE1344" s="11">
        <v>7712790.2705524405</v>
      </c>
      <c r="AF1344" s="11">
        <v>4291103.0693132449</v>
      </c>
      <c r="AG1344" s="11">
        <v>3421687.2012391957</v>
      </c>
      <c r="AH1344" s="11">
        <v>1406713.850238465</v>
      </c>
      <c r="AI1344" s="11">
        <f t="shared" si="20"/>
        <v>1238115.7410758366</v>
      </c>
      <c r="AJ1344" s="21"/>
      <c r="AK1344" s="16"/>
      <c r="AL1344" s="7"/>
      <c r="AM1344" s="7"/>
      <c r="AN1344" s="7"/>
      <c r="AO1344" s="7"/>
      <c r="AP1344" s="7"/>
      <c r="AQ1344" s="7"/>
      <c r="AR1344" s="7"/>
    </row>
    <row r="1345" spans="1:44" x14ac:dyDescent="0.25">
      <c r="A1345" s="15">
        <v>11140105</v>
      </c>
      <c r="B1345" s="9">
        <v>4719.34</v>
      </c>
      <c r="C1345" s="9">
        <v>472300.065</v>
      </c>
      <c r="D1345" s="9">
        <v>4614607.6074700002</v>
      </c>
      <c r="E1345" s="11">
        <v>128403.26197802281</v>
      </c>
      <c r="F1345" s="11">
        <v>96451.319830737993</v>
      </c>
      <c r="G1345" s="11">
        <v>6752655.4590473529</v>
      </c>
      <c r="H1345" s="9">
        <v>1124629.216</v>
      </c>
      <c r="I1345" s="9">
        <v>3220814.3812756296</v>
      </c>
      <c r="J1345" s="9">
        <v>170581.01319999999</v>
      </c>
      <c r="K1345" s="9">
        <v>83686.412039999996</v>
      </c>
      <c r="L1345" s="9">
        <v>1254363.162</v>
      </c>
      <c r="M1345" s="9">
        <v>124533.4797</v>
      </c>
      <c r="N1345" s="9">
        <v>0.90968613899999995</v>
      </c>
      <c r="O1345" s="9">
        <v>836483.55153265619</v>
      </c>
      <c r="P1345" s="11">
        <v>961017.03123265621</v>
      </c>
      <c r="Q1345" s="11">
        <v>0.56620672428695118</v>
      </c>
      <c r="R1345" s="9">
        <v>4040461.0189054599</v>
      </c>
      <c r="S1345" s="9">
        <v>819646.63762983005</v>
      </c>
      <c r="T1345" s="11">
        <v>28634.239586293745</v>
      </c>
      <c r="U1345" s="11">
        <v>11863.233032670001</v>
      </c>
      <c r="V1345" s="11">
        <v>1200569.4357167585</v>
      </c>
      <c r="W1345" s="11">
        <v>469534.97518158983</v>
      </c>
      <c r="X1345" s="11">
        <v>483085.26111742447</v>
      </c>
      <c r="Y1345" s="11">
        <v>380858.65702440677</v>
      </c>
      <c r="Z1345" s="11">
        <v>578735.65850512334</v>
      </c>
      <c r="AA1345" s="11">
        <v>12952.102292</v>
      </c>
      <c r="AB1345" s="11">
        <v>171226.3617477568</v>
      </c>
      <c r="AC1345" s="11">
        <v>313103.38886758656</v>
      </c>
      <c r="AD1345" s="21">
        <v>849048.14760000003</v>
      </c>
      <c r="AE1345" s="11">
        <v>16753755.776296392</v>
      </c>
      <c r="AF1345" s="11">
        <v>3904834.686923116</v>
      </c>
      <c r="AG1345" s="11">
        <v>12848921.089373276</v>
      </c>
      <c r="AH1345" s="11">
        <v>2790113.5785876298</v>
      </c>
      <c r="AI1345" s="11">
        <f t="shared" si="20"/>
        <v>3414038.1717532417</v>
      </c>
      <c r="AJ1345" s="21"/>
      <c r="AK1345" s="16"/>
      <c r="AL1345" s="7"/>
      <c r="AM1345" s="7"/>
      <c r="AN1345" s="7"/>
      <c r="AO1345" s="7"/>
      <c r="AP1345" s="7"/>
      <c r="AQ1345" s="7"/>
      <c r="AR1345" s="7"/>
    </row>
    <row r="1346" spans="1:44" x14ac:dyDescent="0.25">
      <c r="A1346" s="15">
        <v>11140106</v>
      </c>
      <c r="B1346" s="9">
        <v>3747.67</v>
      </c>
      <c r="C1346" s="9">
        <v>375057.94500000001</v>
      </c>
      <c r="D1346" s="9">
        <v>3286017.1272499999</v>
      </c>
      <c r="E1346" s="11">
        <v>145732.4832921327</v>
      </c>
      <c r="F1346" s="11">
        <v>109468.32766711939</v>
      </c>
      <c r="G1346" s="11">
        <v>4640494.7090624254</v>
      </c>
      <c r="H1346" s="9">
        <v>2002086.09</v>
      </c>
      <c r="I1346" s="9">
        <v>4274457.6309733205</v>
      </c>
      <c r="J1346" s="9">
        <v>1347862.7509999999</v>
      </c>
      <c r="K1346" s="9">
        <v>338526.86930000002</v>
      </c>
      <c r="L1346" s="9">
        <v>3509667.0150000001</v>
      </c>
      <c r="M1346" s="9">
        <v>178808.69570000001</v>
      </c>
      <c r="N1346" s="9">
        <v>0.951522333</v>
      </c>
      <c r="O1346" s="9">
        <v>1353025.6433965114</v>
      </c>
      <c r="P1346" s="11">
        <v>1531834.3390965115</v>
      </c>
      <c r="Q1346" s="11">
        <v>0.69615512696959903</v>
      </c>
      <c r="R1346" s="9">
        <v>5432796.1449259091</v>
      </c>
      <c r="S1346" s="9">
        <v>1158338.5139525901</v>
      </c>
      <c r="T1346" s="11">
        <v>28834.216197156729</v>
      </c>
      <c r="U1346" s="11">
        <v>22387.583794995</v>
      </c>
      <c r="V1346" s="11">
        <v>3098144.2245224193</v>
      </c>
      <c r="W1346" s="11">
        <v>144258.57396901271</v>
      </c>
      <c r="X1346" s="11">
        <v>539239.6812665055</v>
      </c>
      <c r="Y1346" s="11">
        <v>557647.78268356703</v>
      </c>
      <c r="Z1346" s="11">
        <v>1566662.3380827575</v>
      </c>
      <c r="AA1346" s="11">
        <v>33499.488409999998</v>
      </c>
      <c r="AB1346" s="11">
        <v>308862.06473870925</v>
      </c>
      <c r="AC1346" s="11">
        <v>582014.64035280573</v>
      </c>
      <c r="AD1346" s="21">
        <v>532494.68409999902</v>
      </c>
      <c r="AE1346" s="11">
        <v>15205933.022147859</v>
      </c>
      <c r="AF1346" s="11">
        <v>8215685.6882594526</v>
      </c>
      <c r="AG1346" s="11">
        <v>6990247.3338884059</v>
      </c>
      <c r="AH1346" s="11">
        <v>1836203.8113777151</v>
      </c>
      <c r="AI1346" s="11">
        <f t="shared" si="20"/>
        <v>187872.90272758063</v>
      </c>
      <c r="AJ1346" s="21"/>
      <c r="AK1346" s="16"/>
      <c r="AL1346" s="7"/>
      <c r="AM1346" s="7"/>
      <c r="AN1346" s="7"/>
      <c r="AO1346" s="7"/>
      <c r="AP1346" s="7"/>
      <c r="AQ1346" s="7"/>
      <c r="AR1346" s="7"/>
    </row>
    <row r="1347" spans="1:44" x14ac:dyDescent="0.25">
      <c r="A1347" s="15">
        <v>11140107</v>
      </c>
      <c r="B1347" s="9">
        <v>3638.09</v>
      </c>
      <c r="C1347" s="9">
        <v>364091.76</v>
      </c>
      <c r="D1347" s="9">
        <v>3294513.62115</v>
      </c>
      <c r="E1347" s="11">
        <v>153224.06733482849</v>
      </c>
      <c r="F1347" s="11">
        <v>115095.70159368349</v>
      </c>
      <c r="G1347" s="11">
        <v>8977913.0397422593</v>
      </c>
      <c r="H1347" s="9">
        <v>576789.72109999997</v>
      </c>
      <c r="I1347" s="9">
        <v>2206212.6975893299</v>
      </c>
      <c r="J1347" s="9">
        <v>827820.37910000002</v>
      </c>
      <c r="K1347" s="9">
        <v>111382.1667</v>
      </c>
      <c r="L1347" s="9">
        <v>957825.83869999996</v>
      </c>
      <c r="M1347" s="9">
        <v>558166.42819999997</v>
      </c>
      <c r="N1347" s="9">
        <v>0.63181446200000002</v>
      </c>
      <c r="O1347" s="9">
        <v>370784.91040940653</v>
      </c>
      <c r="P1347" s="11">
        <v>928951.33860940649</v>
      </c>
      <c r="Q1347" s="11">
        <v>0.50765180447321534</v>
      </c>
      <c r="R1347" s="9">
        <v>2829754.4209508901</v>
      </c>
      <c r="S1347" s="9">
        <v>623541.72336156014</v>
      </c>
      <c r="T1347" s="11">
        <v>26010.451162447185</v>
      </c>
      <c r="U1347" s="11">
        <v>8414.5246653600007</v>
      </c>
      <c r="V1347" s="11">
        <v>1227106.2223424488</v>
      </c>
      <c r="W1347" s="11">
        <v>462706.83697433281</v>
      </c>
      <c r="X1347" s="11">
        <v>354968.29467496899</v>
      </c>
      <c r="Y1347" s="11">
        <v>126164.24958276033</v>
      </c>
      <c r="Z1347" s="11">
        <v>100331.95516771371</v>
      </c>
      <c r="AA1347" s="11">
        <v>14046.101001999999</v>
      </c>
      <c r="AB1347" s="11">
        <v>81954.270727998664</v>
      </c>
      <c r="AC1347" s="11">
        <v>163200.63194099773</v>
      </c>
      <c r="AD1347" s="21">
        <v>589864.92169999902</v>
      </c>
      <c r="AE1347" s="11">
        <v>15880186.394240633</v>
      </c>
      <c r="AF1347" s="11">
        <v>3261808.1963627469</v>
      </c>
      <c r="AG1347" s="11">
        <v>12618378.197877886</v>
      </c>
      <c r="AH1347" s="11">
        <v>1969922.1083976002</v>
      </c>
      <c r="AI1347" s="11">
        <f t="shared" ref="AI1347:AI1410" si="21">D1347-V1347</f>
        <v>2067407.3988075512</v>
      </c>
      <c r="AJ1347" s="21"/>
      <c r="AK1347" s="16"/>
      <c r="AL1347" s="7"/>
      <c r="AM1347" s="7"/>
      <c r="AN1347" s="7"/>
      <c r="AO1347" s="7"/>
      <c r="AP1347" s="7"/>
      <c r="AQ1347" s="7"/>
      <c r="AR1347" s="7"/>
    </row>
    <row r="1348" spans="1:44" x14ac:dyDescent="0.25">
      <c r="A1348" s="15">
        <v>11140108</v>
      </c>
      <c r="B1348" s="9">
        <v>2191.6999999999998</v>
      </c>
      <c r="C1348" s="9">
        <v>219340.30499999999</v>
      </c>
      <c r="D1348" s="9">
        <v>1997701.26349</v>
      </c>
      <c r="E1348" s="11">
        <v>59235.59428088399</v>
      </c>
      <c r="F1348" s="11">
        <v>44495.374660553876</v>
      </c>
      <c r="G1348" s="11">
        <v>3976664.6876402791</v>
      </c>
      <c r="H1348" s="9">
        <v>229141.8798</v>
      </c>
      <c r="I1348" s="9">
        <v>1893476.2833092099</v>
      </c>
      <c r="J1348" s="9">
        <v>676780.86399999994</v>
      </c>
      <c r="K1348" s="9">
        <v>61795.146979999998</v>
      </c>
      <c r="L1348" s="9">
        <v>518309.35369999998</v>
      </c>
      <c r="M1348" s="9">
        <v>449408.53700000001</v>
      </c>
      <c r="N1348" s="9">
        <v>0.53559964000000004</v>
      </c>
      <c r="O1348" s="9">
        <v>156293.57136936113</v>
      </c>
      <c r="P1348" s="11">
        <v>605702.10836936114</v>
      </c>
      <c r="Q1348" s="11">
        <v>0.46112461585478554</v>
      </c>
      <c r="R1348" s="9">
        <v>2541868.6885900502</v>
      </c>
      <c r="S1348" s="9">
        <v>648392.40528083988</v>
      </c>
      <c r="T1348" s="11">
        <v>26579.654855872384</v>
      </c>
      <c r="U1348" s="11">
        <v>14917.33414305</v>
      </c>
      <c r="V1348" s="11">
        <v>946618.26487179811</v>
      </c>
      <c r="W1348" s="11">
        <v>222385.7651988742</v>
      </c>
      <c r="X1348" s="11">
        <v>237682.22381736885</v>
      </c>
      <c r="Y1348" s="11">
        <v>71869.710349943052</v>
      </c>
      <c r="Z1348" s="11">
        <v>2412.8466432372179</v>
      </c>
      <c r="AA1348" s="11">
        <v>9059.2274379999999</v>
      </c>
      <c r="AB1348" s="11">
        <v>34320.926997668226</v>
      </c>
      <c r="AC1348" s="11">
        <v>73746.262540635988</v>
      </c>
      <c r="AD1348" s="21">
        <v>399217.94939999899</v>
      </c>
      <c r="AE1348" s="11">
        <v>8617409.9194230922</v>
      </c>
      <c r="AF1348" s="11">
        <v>2042122.0245643454</v>
      </c>
      <c r="AG1348" s="11">
        <v>6575287.8948587468</v>
      </c>
      <c r="AH1348" s="11">
        <v>1268344.7452956152</v>
      </c>
      <c r="AI1348" s="11">
        <f t="shared" si="21"/>
        <v>1051082.9986182018</v>
      </c>
      <c r="AJ1348" s="21"/>
      <c r="AK1348" s="16"/>
      <c r="AL1348" s="7"/>
      <c r="AM1348" s="7"/>
      <c r="AN1348" s="7"/>
      <c r="AO1348" s="7"/>
      <c r="AP1348" s="7"/>
      <c r="AQ1348" s="7"/>
      <c r="AR1348" s="7"/>
    </row>
    <row r="1349" spans="1:44" x14ac:dyDescent="0.25">
      <c r="A1349" s="15">
        <v>11140109</v>
      </c>
      <c r="B1349" s="9">
        <v>5151.8999999999996</v>
      </c>
      <c r="C1349" s="9">
        <v>515590.11</v>
      </c>
      <c r="D1349" s="9">
        <v>4403667.5126099996</v>
      </c>
      <c r="E1349" s="11">
        <v>269247.83001234295</v>
      </c>
      <c r="F1349" s="11">
        <v>202248.04390637297</v>
      </c>
      <c r="G1349" s="11">
        <v>5415657.4382950934</v>
      </c>
      <c r="H1349" s="9">
        <v>804553.76</v>
      </c>
      <c r="I1349" s="9">
        <v>6988341.8199445484</v>
      </c>
      <c r="J1349" s="9">
        <v>4448963.6869999999</v>
      </c>
      <c r="K1349" s="9">
        <v>236411.53580000001</v>
      </c>
      <c r="L1349" s="9">
        <v>2359466.2480000001</v>
      </c>
      <c r="M1349" s="9">
        <v>3130462.7340000002</v>
      </c>
      <c r="N1349" s="9">
        <v>0.429780832</v>
      </c>
      <c r="O1349" s="9">
        <v>730120.90375881689</v>
      </c>
      <c r="P1349" s="11">
        <v>3860583.6377588171</v>
      </c>
      <c r="Q1349" s="11">
        <v>0.37933236726905939</v>
      </c>
      <c r="R1349" s="9">
        <v>9617880.5294079389</v>
      </c>
      <c r="S1349" s="9">
        <v>2629538.7094633901</v>
      </c>
      <c r="T1349" s="11">
        <v>26197.432088430127</v>
      </c>
      <c r="U1349" s="11">
        <v>66354.38479656</v>
      </c>
      <c r="V1349" s="11">
        <v>5150818.853719078</v>
      </c>
      <c r="W1349" s="11">
        <v>349716.21039244375</v>
      </c>
      <c r="X1349" s="11">
        <v>705575.36782159121</v>
      </c>
      <c r="Y1349" s="11">
        <v>258037.13857239397</v>
      </c>
      <c r="Z1349" s="11">
        <v>654975.49399847165</v>
      </c>
      <c r="AA1349" s="11">
        <v>52535.174469999998</v>
      </c>
      <c r="AB1349" s="11">
        <v>170968.00155977014</v>
      </c>
      <c r="AC1349" s="11">
        <v>379955.39925060922</v>
      </c>
      <c r="AD1349" s="21">
        <v>843301.01820000005</v>
      </c>
      <c r="AE1349" s="11">
        <v>18960535.513552576</v>
      </c>
      <c r="AF1349" s="11">
        <v>9169035.2552134916</v>
      </c>
      <c r="AG1349" s="11">
        <v>9791500.2583390847</v>
      </c>
      <c r="AH1349" s="11">
        <v>2585871.0452698199</v>
      </c>
      <c r="AI1349" s="11">
        <f t="shared" si="21"/>
        <v>-747151.34110907838</v>
      </c>
      <c r="AJ1349" s="21"/>
      <c r="AK1349" s="16"/>
      <c r="AL1349" s="7"/>
      <c r="AM1349" s="7"/>
      <c r="AN1349" s="7"/>
      <c r="AO1349" s="7"/>
      <c r="AP1349" s="7"/>
      <c r="AQ1349" s="7"/>
      <c r="AR1349" s="7"/>
    </row>
    <row r="1350" spans="1:44" x14ac:dyDescent="0.25">
      <c r="A1350" s="15">
        <v>11140201</v>
      </c>
      <c r="B1350" s="9">
        <v>2287.0700000000002</v>
      </c>
      <c r="C1350" s="9">
        <v>228884.94</v>
      </c>
      <c r="D1350" s="9">
        <v>1947971.6393299999</v>
      </c>
      <c r="E1350" s="11">
        <v>173879.18297930071</v>
      </c>
      <c r="F1350" s="11">
        <v>130610.98628720515</v>
      </c>
      <c r="G1350" s="11">
        <v>2374562.3715616302</v>
      </c>
      <c r="H1350" s="9">
        <v>4535090.4479999999</v>
      </c>
      <c r="I1350" s="9">
        <v>3082207.4921642602</v>
      </c>
      <c r="J1350" s="9">
        <v>1544784.2830000001</v>
      </c>
      <c r="K1350" s="9">
        <v>396463.61609999998</v>
      </c>
      <c r="L1350" s="9">
        <v>3206745.9389999998</v>
      </c>
      <c r="M1350" s="9">
        <v>3269592.4079999998</v>
      </c>
      <c r="N1350" s="9">
        <v>0.49514799399999998</v>
      </c>
      <c r="O1350" s="9">
        <v>836025.11189041974</v>
      </c>
      <c r="P1350" s="11">
        <v>4105617.5198904197</v>
      </c>
      <c r="Q1350" s="11">
        <v>0.43853754767309377</v>
      </c>
      <c r="R1350" s="9">
        <v>4185409.9998518596</v>
      </c>
      <c r="S1350" s="9">
        <v>1103202.5076876001</v>
      </c>
      <c r="T1350" s="11">
        <v>18713.166262426312</v>
      </c>
      <c r="U1350" s="11">
        <v>66782.216713679998</v>
      </c>
      <c r="V1350" s="11">
        <v>2511707.2276228587</v>
      </c>
      <c r="W1350" s="11">
        <v>65769.102257619597</v>
      </c>
      <c r="X1350" s="11">
        <v>507920.94034652942</v>
      </c>
      <c r="Y1350" s="11">
        <v>663820.77786410588</v>
      </c>
      <c r="Z1350" s="11">
        <v>484004.14562756428</v>
      </c>
      <c r="AA1350" s="11">
        <v>60798.747309999999</v>
      </c>
      <c r="AB1350" s="11">
        <v>196464.41838275181</v>
      </c>
      <c r="AC1350" s="11">
        <v>437347.38167767809</v>
      </c>
      <c r="AD1350" s="21">
        <v>274162.507099999</v>
      </c>
      <c r="AE1350" s="11">
        <v>12807851.277256774</v>
      </c>
      <c r="AF1350" s="11">
        <v>6986753.756597437</v>
      </c>
      <c r="AG1350" s="11">
        <v>5821097.5206593368</v>
      </c>
      <c r="AH1350" s="11">
        <v>1121623.4111621401</v>
      </c>
      <c r="AI1350" s="11">
        <f t="shared" si="21"/>
        <v>-563735.5882928588</v>
      </c>
      <c r="AJ1350" s="21"/>
      <c r="AK1350" s="16"/>
      <c r="AL1350" s="7"/>
      <c r="AM1350" s="7"/>
      <c r="AN1350" s="7"/>
      <c r="AO1350" s="7"/>
      <c r="AP1350" s="7"/>
      <c r="AQ1350" s="7"/>
      <c r="AR1350" s="7"/>
    </row>
    <row r="1351" spans="1:44" x14ac:dyDescent="0.25">
      <c r="A1351" s="15">
        <v>11140202</v>
      </c>
      <c r="B1351" s="9">
        <v>619.03</v>
      </c>
      <c r="C1351" s="9">
        <v>61951.23</v>
      </c>
      <c r="D1351" s="9">
        <v>606547.60655000003</v>
      </c>
      <c r="E1351" s="11">
        <v>109727.976098385</v>
      </c>
      <c r="F1351" s="11">
        <v>82423.202915641945</v>
      </c>
      <c r="G1351" s="11">
        <v>1497134.4607996538</v>
      </c>
      <c r="H1351" s="9">
        <v>1127499.611</v>
      </c>
      <c r="I1351" s="9">
        <v>499814.79484304995</v>
      </c>
      <c r="J1351" s="9">
        <v>8249.0937240000003</v>
      </c>
      <c r="K1351" s="9">
        <v>162283.82709999999</v>
      </c>
      <c r="L1351" s="9">
        <v>695448.96230000001</v>
      </c>
      <c r="M1351" s="9">
        <v>602583.56960000005</v>
      </c>
      <c r="N1351" s="9">
        <v>0.53577159699999999</v>
      </c>
      <c r="O1351" s="9">
        <v>149924.52834806906</v>
      </c>
      <c r="P1351" s="11">
        <v>752508.0979480691</v>
      </c>
      <c r="Q1351" s="11">
        <v>0.4802966755225157</v>
      </c>
      <c r="R1351" s="9">
        <v>622473.57064976008</v>
      </c>
      <c r="S1351" s="9">
        <v>122658.77580671002</v>
      </c>
      <c r="T1351" s="11">
        <v>22077.688671278251</v>
      </c>
      <c r="U1351" s="11">
        <v>2084.3491333500001</v>
      </c>
      <c r="V1351" s="11">
        <v>249430.34835467624</v>
      </c>
      <c r="W1351" s="11">
        <v>8682.6811344085036</v>
      </c>
      <c r="X1351" s="11">
        <v>515234.07136159868</v>
      </c>
      <c r="Y1351" s="11">
        <v>291437.10301767173</v>
      </c>
      <c r="Z1351" s="11">
        <v>317894.95658457919</v>
      </c>
      <c r="AA1351" s="11">
        <v>11357.487047240002</v>
      </c>
      <c r="AB1351" s="11">
        <v>30625.820094031154</v>
      </c>
      <c r="AC1351" s="11">
        <v>71371.622140160966</v>
      </c>
      <c r="AD1351" s="21">
        <v>76840.790699999896</v>
      </c>
      <c r="AE1351" s="11">
        <v>4054628.6430416955</v>
      </c>
      <c r="AF1351" s="11">
        <v>1582150.9924321156</v>
      </c>
      <c r="AG1351" s="11">
        <v>2472477.6506095799</v>
      </c>
      <c r="AH1351" s="11">
        <v>394644.45120011998</v>
      </c>
      <c r="AI1351" s="11">
        <f t="shared" si="21"/>
        <v>357117.25819532375</v>
      </c>
      <c r="AJ1351" s="21"/>
      <c r="AK1351" s="16"/>
      <c r="AL1351" s="7"/>
      <c r="AM1351" s="7"/>
      <c r="AN1351" s="7"/>
      <c r="AO1351" s="7"/>
      <c r="AP1351" s="7"/>
      <c r="AQ1351" s="7"/>
      <c r="AR1351" s="7"/>
    </row>
    <row r="1352" spans="1:44" x14ac:dyDescent="0.25">
      <c r="A1352" s="15">
        <v>11140203</v>
      </c>
      <c r="B1352" s="9">
        <v>3870.97</v>
      </c>
      <c r="C1352" s="9">
        <v>387397.08</v>
      </c>
      <c r="D1352" s="9">
        <v>3385202.0479700002</v>
      </c>
      <c r="E1352" s="11">
        <v>447087.18353618885</v>
      </c>
      <c r="F1352" s="11">
        <v>335833.74960406765</v>
      </c>
      <c r="G1352" s="11">
        <v>12395498.083143415</v>
      </c>
      <c r="H1352" s="9">
        <v>1693950.909</v>
      </c>
      <c r="I1352" s="9">
        <v>1441468.7135519399</v>
      </c>
      <c r="J1352" s="9">
        <v>687638.6298</v>
      </c>
      <c r="K1352" s="9">
        <v>48515.207569999999</v>
      </c>
      <c r="L1352" s="9">
        <v>694289.90599999996</v>
      </c>
      <c r="M1352" s="9">
        <v>1735814.84</v>
      </c>
      <c r="N1352" s="9">
        <v>0.28570369499999998</v>
      </c>
      <c r="O1352" s="9">
        <v>188245.55945894576</v>
      </c>
      <c r="P1352" s="11">
        <v>1924060.3994589457</v>
      </c>
      <c r="Q1352" s="11">
        <v>0.26516310841004681</v>
      </c>
      <c r="R1352" s="9">
        <v>1930820.1889398799</v>
      </c>
      <c r="S1352" s="9">
        <v>489351.47538794001</v>
      </c>
      <c r="T1352" s="11">
        <v>22860.780322389237</v>
      </c>
      <c r="U1352" s="11">
        <v>56546.414782200009</v>
      </c>
      <c r="V1352" s="11">
        <v>950940.59874142858</v>
      </c>
      <c r="W1352" s="11">
        <v>51480.565792428912</v>
      </c>
      <c r="X1352" s="11">
        <v>996362.96991630283</v>
      </c>
      <c r="Y1352" s="11">
        <v>495756.91338428948</v>
      </c>
      <c r="Z1352" s="11">
        <v>802616.14929336414</v>
      </c>
      <c r="AA1352" s="11">
        <v>23815.895388000001</v>
      </c>
      <c r="AB1352" s="11">
        <v>43085.038366376553</v>
      </c>
      <c r="AC1352" s="11">
        <v>113731.58738244015</v>
      </c>
      <c r="AD1352" s="21">
        <v>494886.736199999</v>
      </c>
      <c r="AE1352" s="11">
        <v>19851901.861821622</v>
      </c>
      <c r="AF1352" s="11">
        <v>2873706.561586977</v>
      </c>
      <c r="AG1352" s="11">
        <v>16978195.300234646</v>
      </c>
      <c r="AH1352" s="11">
        <v>2277147.1540356004</v>
      </c>
      <c r="AI1352" s="11">
        <f t="shared" si="21"/>
        <v>2434261.4492285717</v>
      </c>
      <c r="AJ1352" s="21"/>
      <c r="AK1352" s="16"/>
      <c r="AL1352" s="7"/>
      <c r="AM1352" s="7"/>
      <c r="AN1352" s="7"/>
      <c r="AO1352" s="7"/>
      <c r="AP1352" s="7"/>
      <c r="AQ1352" s="7"/>
      <c r="AR1352" s="7"/>
    </row>
    <row r="1353" spans="1:44" x14ac:dyDescent="0.25">
      <c r="A1353" s="15">
        <v>11140204</v>
      </c>
      <c r="B1353" s="9">
        <v>1095.6300000000001</v>
      </c>
      <c r="C1353" s="9">
        <v>109648.485</v>
      </c>
      <c r="D1353" s="9">
        <v>1069557.6183199999</v>
      </c>
      <c r="E1353" s="11">
        <v>625064.2841854674</v>
      </c>
      <c r="F1353" s="11">
        <v>469522.92535264895</v>
      </c>
      <c r="G1353" s="11">
        <v>3449110.2686987328</v>
      </c>
      <c r="H1353" s="9">
        <v>2771063.9750000001</v>
      </c>
      <c r="I1353" s="9">
        <v>295620.12254880002</v>
      </c>
      <c r="J1353" s="9">
        <v>1010.659076</v>
      </c>
      <c r="K1353" s="9">
        <v>85910.606639999998</v>
      </c>
      <c r="L1353" s="9">
        <v>564549.05160000001</v>
      </c>
      <c r="M1353" s="9">
        <v>2293436.1889999998</v>
      </c>
      <c r="N1353" s="9">
        <v>0.197533928</v>
      </c>
      <c r="O1353" s="9">
        <v>175381.95562845524</v>
      </c>
      <c r="P1353" s="11">
        <v>2468818.1446284549</v>
      </c>
      <c r="Q1353" s="11">
        <v>0.18611299425943037</v>
      </c>
      <c r="R1353" s="9">
        <v>358023.02095361997</v>
      </c>
      <c r="S1353" s="9">
        <v>62402.898404820007</v>
      </c>
      <c r="T1353" s="11">
        <v>20301.702556373148</v>
      </c>
      <c r="U1353" s="11">
        <v>40449.545413469998</v>
      </c>
      <c r="V1353" s="11">
        <v>220973.31957543004</v>
      </c>
      <c r="W1353" s="11">
        <v>17677.198805234872</v>
      </c>
      <c r="X1353" s="11">
        <v>807140.43330033869</v>
      </c>
      <c r="Y1353" s="11">
        <v>569785.66810300469</v>
      </c>
      <c r="Z1353" s="11">
        <v>78474.411677320153</v>
      </c>
      <c r="AA1353" s="11">
        <v>27720.746340760001</v>
      </c>
      <c r="AB1353" s="11">
        <v>35959.475958300034</v>
      </c>
      <c r="AC1353" s="11">
        <v>108256.37790840205</v>
      </c>
      <c r="AD1353" s="21">
        <v>137536.3811</v>
      </c>
      <c r="AE1353" s="11">
        <v>8318771.4430736508</v>
      </c>
      <c r="AF1353" s="11">
        <v>1782276.6034884658</v>
      </c>
      <c r="AG1353" s="11">
        <v>6536494.8395851851</v>
      </c>
      <c r="AH1353" s="11">
        <v>717578.93999762996</v>
      </c>
      <c r="AI1353" s="11">
        <f t="shared" si="21"/>
        <v>848584.29874456988</v>
      </c>
      <c r="AJ1353" s="21"/>
      <c r="AK1353" s="16"/>
      <c r="AL1353" s="7"/>
      <c r="AM1353" s="7"/>
      <c r="AN1353" s="7"/>
      <c r="AO1353" s="7"/>
      <c r="AP1353" s="7"/>
      <c r="AQ1353" s="7"/>
      <c r="AR1353" s="7"/>
    </row>
    <row r="1354" spans="1:44" x14ac:dyDescent="0.25">
      <c r="A1354" s="15">
        <v>11140205</v>
      </c>
      <c r="B1354" s="9">
        <v>1860.44</v>
      </c>
      <c r="C1354" s="9">
        <v>186188.625</v>
      </c>
      <c r="D1354" s="9">
        <v>1544058.4793100001</v>
      </c>
      <c r="E1354" s="11">
        <v>82911.611915337606</v>
      </c>
      <c r="F1354" s="11">
        <v>62279.838341622431</v>
      </c>
      <c r="G1354" s="11">
        <v>5211676.8529103147</v>
      </c>
      <c r="H1354" s="9">
        <v>785222.85389999999</v>
      </c>
      <c r="I1354" s="9">
        <v>1727026.3397984898</v>
      </c>
      <c r="J1354" s="9">
        <v>433867.9228</v>
      </c>
      <c r="K1354" s="9">
        <v>58881.271939999999</v>
      </c>
      <c r="L1354" s="9">
        <v>534136.15789999999</v>
      </c>
      <c r="M1354" s="9">
        <v>743835.89080000005</v>
      </c>
      <c r="N1354" s="9">
        <v>0.41795605699999999</v>
      </c>
      <c r="O1354" s="9">
        <v>109894.38733058423</v>
      </c>
      <c r="P1354" s="11">
        <v>853730.27813058428</v>
      </c>
      <c r="Q1354" s="11">
        <v>0.38486135557162576</v>
      </c>
      <c r="R1354" s="9">
        <v>2376408.1110258498</v>
      </c>
      <c r="S1354" s="9">
        <v>649381.77122735989</v>
      </c>
      <c r="T1354" s="11">
        <v>22180.959266874299</v>
      </c>
      <c r="U1354" s="11">
        <v>37583.291087999998</v>
      </c>
      <c r="V1354" s="11">
        <v>641311.6663620593</v>
      </c>
      <c r="W1354" s="11">
        <v>33522.367210752869</v>
      </c>
      <c r="X1354" s="11">
        <v>433427.72657519416</v>
      </c>
      <c r="Y1354" s="11">
        <v>150185.3986808178</v>
      </c>
      <c r="Z1354" s="11">
        <v>28210.07807998269</v>
      </c>
      <c r="AA1354" s="11">
        <v>12190.907767000001</v>
      </c>
      <c r="AB1354" s="11">
        <v>26502.992142425112</v>
      </c>
      <c r="AC1354" s="11">
        <v>65779.629846022683</v>
      </c>
      <c r="AD1354" s="21">
        <v>235798.6495</v>
      </c>
      <c r="AE1354" s="11">
        <v>9662527.5767884273</v>
      </c>
      <c r="AF1354" s="11">
        <v>1746871.447803454</v>
      </c>
      <c r="AG1354" s="11">
        <v>7915656.1289849728</v>
      </c>
      <c r="AH1354" s="11">
        <v>1028922.65464275</v>
      </c>
      <c r="AI1354" s="11">
        <f t="shared" si="21"/>
        <v>902746.81294794078</v>
      </c>
      <c r="AJ1354" s="21"/>
      <c r="AK1354" s="16"/>
      <c r="AL1354" s="7"/>
      <c r="AM1354" s="7"/>
      <c r="AN1354" s="7"/>
      <c r="AO1354" s="7"/>
      <c r="AP1354" s="7"/>
      <c r="AQ1354" s="7"/>
      <c r="AR1354" s="7"/>
    </row>
    <row r="1355" spans="1:44" x14ac:dyDescent="0.25">
      <c r="A1355" s="15">
        <v>11140206</v>
      </c>
      <c r="B1355" s="9">
        <v>2901.04</v>
      </c>
      <c r="C1355" s="9">
        <v>290328.70500000002</v>
      </c>
      <c r="D1355" s="9">
        <v>2879319.0427399999</v>
      </c>
      <c r="E1355" s="11">
        <v>1144967.6484846072</v>
      </c>
      <c r="F1355" s="11">
        <v>860053.23508633615</v>
      </c>
      <c r="G1355" s="11">
        <v>8530731.3719451725</v>
      </c>
      <c r="H1355" s="9">
        <v>2474223.6970000002</v>
      </c>
      <c r="I1355" s="9">
        <v>1712592.2168430202</v>
      </c>
      <c r="J1355" s="9">
        <v>193553.3891</v>
      </c>
      <c r="K1355" s="9">
        <v>643376.3676</v>
      </c>
      <c r="L1355" s="9">
        <v>2594905.8149999999</v>
      </c>
      <c r="M1355" s="9">
        <v>716247.63870000001</v>
      </c>
      <c r="N1355" s="9">
        <v>0.783686365</v>
      </c>
      <c r="O1355" s="9">
        <v>558102.96449579543</v>
      </c>
      <c r="P1355" s="11">
        <v>1274350.6031957953</v>
      </c>
      <c r="Q1355" s="11">
        <v>0.67064715659500918</v>
      </c>
      <c r="R1355" s="9">
        <v>2148903.1465932596</v>
      </c>
      <c r="S1355" s="9">
        <v>436310.92975024</v>
      </c>
      <c r="T1355" s="11">
        <v>28992.38399423836</v>
      </c>
      <c r="U1355" s="11">
        <v>74120.918386500009</v>
      </c>
      <c r="V1355" s="11">
        <v>946754.53641308344</v>
      </c>
      <c r="W1355" s="11">
        <v>98806.832742070212</v>
      </c>
      <c r="X1355" s="11">
        <v>2080203.6915940731</v>
      </c>
      <c r="Y1355" s="11">
        <v>1566622.3584363332</v>
      </c>
      <c r="Z1355" s="11">
        <v>1408375.5124036341</v>
      </c>
      <c r="AA1355" s="11">
        <v>26677.770861000001</v>
      </c>
      <c r="AB1355" s="11">
        <v>112549.74425101023</v>
      </c>
      <c r="AC1355" s="11">
        <v>236686.77569041739</v>
      </c>
      <c r="AD1355" s="21">
        <v>375575.10320000001</v>
      </c>
      <c r="AE1355" s="11">
        <v>17549991.952801026</v>
      </c>
      <c r="AF1355" s="11">
        <v>6096585.1665516542</v>
      </c>
      <c r="AG1355" s="11">
        <v>11453406.786249373</v>
      </c>
      <c r="AH1355" s="11">
        <v>1885946.8154669101</v>
      </c>
      <c r="AI1355" s="11">
        <f t="shared" si="21"/>
        <v>1932564.5063269166</v>
      </c>
      <c r="AJ1355" s="21"/>
      <c r="AK1355" s="16"/>
      <c r="AL1355" s="7"/>
      <c r="AM1355" s="7"/>
      <c r="AN1355" s="7"/>
      <c r="AO1355" s="7"/>
      <c r="AP1355" s="7"/>
      <c r="AQ1355" s="7"/>
      <c r="AR1355" s="7"/>
    </row>
    <row r="1356" spans="1:44" x14ac:dyDescent="0.25">
      <c r="A1356" s="15">
        <v>11140207</v>
      </c>
      <c r="B1356" s="9">
        <v>3692.74</v>
      </c>
      <c r="C1356" s="9">
        <v>369560.88</v>
      </c>
      <c r="D1356" s="9">
        <v>3321097.0571300001</v>
      </c>
      <c r="E1356" s="11">
        <v>325242.4847054148</v>
      </c>
      <c r="F1356" s="11">
        <v>244308.95626495141</v>
      </c>
      <c r="G1356" s="11">
        <v>14861265.719027417</v>
      </c>
      <c r="H1356" s="9">
        <v>2359038.6869999999</v>
      </c>
      <c r="I1356" s="9">
        <v>1545962.6531970799</v>
      </c>
      <c r="J1356" s="9">
        <v>210722.42230000001</v>
      </c>
      <c r="K1356" s="9">
        <v>1094080.5519999999</v>
      </c>
      <c r="L1356" s="9">
        <v>2854326.148</v>
      </c>
      <c r="M1356" s="9">
        <v>809515.51329999999</v>
      </c>
      <c r="N1356" s="9">
        <v>0.77905281199999998</v>
      </c>
      <c r="O1356" s="9">
        <v>448092.16183845943</v>
      </c>
      <c r="P1356" s="11">
        <v>1257607.6751384595</v>
      </c>
      <c r="Q1356" s="11">
        <v>0.69415663548335449</v>
      </c>
      <c r="R1356" s="9">
        <v>1994578.3108424901</v>
      </c>
      <c r="S1356" s="9">
        <v>448615.65764540998</v>
      </c>
      <c r="T1356" s="11">
        <v>24986.634382721903</v>
      </c>
      <c r="U1356" s="11">
        <v>25405.83225648</v>
      </c>
      <c r="V1356" s="11">
        <v>1041505.6365870818</v>
      </c>
      <c r="W1356" s="11">
        <v>218915.85799889287</v>
      </c>
      <c r="X1356" s="11">
        <v>412529.69245064305</v>
      </c>
      <c r="Y1356" s="11">
        <v>668888.88855912222</v>
      </c>
      <c r="Z1356" s="11">
        <v>1356222.311479992</v>
      </c>
      <c r="AA1356" s="11">
        <v>25697.611093000003</v>
      </c>
      <c r="AB1356" s="11">
        <v>99724.477063749597</v>
      </c>
      <c r="AC1356" s="11">
        <v>213217.54986647432</v>
      </c>
      <c r="AD1356" s="21">
        <v>479356.32410000003</v>
      </c>
      <c r="AE1356" s="11">
        <v>23930515.780975927</v>
      </c>
      <c r="AF1356" s="11">
        <v>4865916.9730598424</v>
      </c>
      <c r="AG1356" s="11">
        <v>19064598.807916082</v>
      </c>
      <c r="AH1356" s="11">
        <v>2073159.6681369599</v>
      </c>
      <c r="AI1356" s="11">
        <f t="shared" si="21"/>
        <v>2279591.4205429181</v>
      </c>
      <c r="AJ1356" s="21"/>
      <c r="AK1356" s="16"/>
      <c r="AL1356" s="7"/>
      <c r="AM1356" s="7"/>
      <c r="AN1356" s="7"/>
      <c r="AO1356" s="7"/>
      <c r="AP1356" s="7"/>
      <c r="AQ1356" s="7"/>
      <c r="AR1356" s="7"/>
    </row>
    <row r="1357" spans="1:44" x14ac:dyDescent="0.25">
      <c r="A1357" s="15">
        <v>11140208</v>
      </c>
      <c r="B1357" s="9">
        <v>1266.6199999999999</v>
      </c>
      <c r="C1357" s="9">
        <v>126760.14</v>
      </c>
      <c r="D1357" s="9">
        <v>1194129.7895</v>
      </c>
      <c r="E1357" s="11">
        <v>46693.891911337196</v>
      </c>
      <c r="F1357" s="11">
        <v>35074.556779197199</v>
      </c>
      <c r="G1357" s="11">
        <v>4893832.7198396139</v>
      </c>
      <c r="H1357" s="9">
        <v>1085317.665</v>
      </c>
      <c r="I1357" s="9">
        <v>426895.21590801998</v>
      </c>
      <c r="J1357" s="9">
        <v>52773.17469</v>
      </c>
      <c r="K1357" s="9">
        <v>150159.32199999999</v>
      </c>
      <c r="L1357" s="9">
        <v>472622.56180000002</v>
      </c>
      <c r="M1357" s="9">
        <v>815627.6004</v>
      </c>
      <c r="N1357" s="9">
        <v>0.36687172699999998</v>
      </c>
      <c r="O1357" s="9">
        <v>83797.920090562737</v>
      </c>
      <c r="P1357" s="11">
        <v>899425.52049056278</v>
      </c>
      <c r="Q1357" s="11">
        <v>0.34446501407345614</v>
      </c>
      <c r="R1357" s="9">
        <v>560064.78520610998</v>
      </c>
      <c r="S1357" s="9">
        <v>133169.56929809003</v>
      </c>
      <c r="T1357" s="11">
        <v>21601.64664830211</v>
      </c>
      <c r="U1357" s="11">
        <v>4133.14112484</v>
      </c>
      <c r="V1357" s="11">
        <v>251697.38687470419</v>
      </c>
      <c r="W1357" s="11">
        <v>66513.925839161166</v>
      </c>
      <c r="X1357" s="11">
        <v>335323.71679170802</v>
      </c>
      <c r="Y1357" s="11">
        <v>86574.457028577119</v>
      </c>
      <c r="Z1357" s="11">
        <v>440162.56656026555</v>
      </c>
      <c r="AA1357" s="11">
        <v>11380.9083969</v>
      </c>
      <c r="AB1357" s="11">
        <v>17790.756374709043</v>
      </c>
      <c r="AC1357" s="11">
        <v>49591.830111735377</v>
      </c>
      <c r="AD1357" s="21">
        <v>166418.4602</v>
      </c>
      <c r="AE1357" s="11">
        <v>7955960.8703516712</v>
      </c>
      <c r="AF1357" s="11">
        <v>1204921.0861889177</v>
      </c>
      <c r="AG1357" s="11">
        <v>6751039.7841627533</v>
      </c>
      <c r="AH1357" s="11">
        <v>762640.59361698001</v>
      </c>
      <c r="AI1357" s="11">
        <f t="shared" si="21"/>
        <v>942432.4026252958</v>
      </c>
      <c r="AJ1357" s="21"/>
      <c r="AK1357" s="16"/>
      <c r="AL1357" s="7"/>
      <c r="AM1357" s="7"/>
      <c r="AN1357" s="7"/>
      <c r="AO1357" s="7"/>
      <c r="AP1357" s="7"/>
      <c r="AQ1357" s="7"/>
      <c r="AR1357" s="7"/>
    </row>
    <row r="1358" spans="1:44" x14ac:dyDescent="0.25">
      <c r="A1358" s="15">
        <v>11140209</v>
      </c>
      <c r="B1358" s="9">
        <v>2346.64</v>
      </c>
      <c r="C1358" s="9">
        <v>234846.13500000001</v>
      </c>
      <c r="D1358" s="9">
        <v>2256418.26614</v>
      </c>
      <c r="E1358" s="11">
        <v>102191.56052387039</v>
      </c>
      <c r="F1358" s="11">
        <v>76762.153361626115</v>
      </c>
      <c r="G1358" s="11">
        <v>8732681.5663681366</v>
      </c>
      <c r="H1358" s="9">
        <v>3360770.1179999998</v>
      </c>
      <c r="I1358" s="9">
        <v>1387278.6825595098</v>
      </c>
      <c r="J1358" s="9">
        <v>249758.17920000001</v>
      </c>
      <c r="K1358" s="9">
        <v>56617.830800000003</v>
      </c>
      <c r="L1358" s="9">
        <v>501829.00770000002</v>
      </c>
      <c r="M1358" s="9">
        <v>3165317.1200000001</v>
      </c>
      <c r="N1358" s="9">
        <v>0.136844563</v>
      </c>
      <c r="O1358" s="9">
        <v>121833.93179736963</v>
      </c>
      <c r="P1358" s="11">
        <v>3287151.05179737</v>
      </c>
      <c r="Q1358" s="11">
        <v>0.13244435172003446</v>
      </c>
      <c r="R1358" s="9">
        <v>1783481.6472472101</v>
      </c>
      <c r="S1358" s="9">
        <v>396202.96468770009</v>
      </c>
      <c r="T1358" s="11">
        <v>19176.977472473416</v>
      </c>
      <c r="U1358" s="11">
        <v>10599.07576482</v>
      </c>
      <c r="V1358" s="11">
        <v>565493.16312058282</v>
      </c>
      <c r="W1358" s="11">
        <v>84206.239031160731</v>
      </c>
      <c r="X1358" s="11">
        <v>673650.14353548374</v>
      </c>
      <c r="Y1358" s="11">
        <v>311358.46780406864</v>
      </c>
      <c r="Z1358" s="11">
        <v>314503.05167181476</v>
      </c>
      <c r="AA1358" s="11">
        <v>36105.282972000001</v>
      </c>
      <c r="AB1358" s="11">
        <v>25360.748424902718</v>
      </c>
      <c r="AC1358" s="11">
        <v>104492.25337473462</v>
      </c>
      <c r="AD1358" s="21">
        <v>313321.126099999</v>
      </c>
      <c r="AE1358" s="11">
        <v>16194448.819094092</v>
      </c>
      <c r="AF1358" s="11">
        <v>1991136.8381588645</v>
      </c>
      <c r="AG1358" s="11">
        <v>14203311.980935227</v>
      </c>
      <c r="AH1358" s="11">
        <v>1470173.91078933</v>
      </c>
      <c r="AI1358" s="11">
        <f t="shared" si="21"/>
        <v>1690925.1030194173</v>
      </c>
      <c r="AJ1358" s="21"/>
      <c r="AK1358" s="16"/>
      <c r="AL1358" s="7"/>
      <c r="AM1358" s="7"/>
      <c r="AN1358" s="7"/>
      <c r="AO1358" s="7"/>
      <c r="AP1358" s="7"/>
      <c r="AQ1358" s="7"/>
      <c r="AR1358" s="7"/>
    </row>
    <row r="1359" spans="1:44" x14ac:dyDescent="0.25">
      <c r="A1359" s="15">
        <v>11140301</v>
      </c>
      <c r="B1359" s="9">
        <v>2973.83</v>
      </c>
      <c r="C1359" s="9">
        <v>297613.84499999997</v>
      </c>
      <c r="D1359" s="9">
        <v>2898319.5743399998</v>
      </c>
      <c r="E1359" s="11">
        <v>275013.93495886563</v>
      </c>
      <c r="F1359" s="11">
        <v>206579.30795533338</v>
      </c>
      <c r="G1359" s="11">
        <v>1716234.5684267634</v>
      </c>
      <c r="H1359" s="9">
        <v>2914629.5150000001</v>
      </c>
      <c r="I1359" s="9">
        <v>5047576.1181688802</v>
      </c>
      <c r="J1359" s="9">
        <v>253656.22159999999</v>
      </c>
      <c r="K1359" s="9">
        <v>407534.60570000001</v>
      </c>
      <c r="L1359" s="9">
        <v>5219844.0920000002</v>
      </c>
      <c r="M1359" s="9">
        <v>-1644023.75</v>
      </c>
      <c r="N1359" s="9">
        <v>1.459761284</v>
      </c>
      <c r="O1359" s="9">
        <v>1149690.7078491715</v>
      </c>
      <c r="P1359" s="11">
        <v>-494333.04215082852</v>
      </c>
      <c r="Q1359" s="11">
        <v>1.1046094351710856</v>
      </c>
      <c r="R1359" s="9">
        <v>6292811.3839737494</v>
      </c>
      <c r="S1359" s="9">
        <v>1245235.2658048698</v>
      </c>
      <c r="T1359" s="11">
        <v>39546.419848053964</v>
      </c>
      <c r="U1359" s="11">
        <v>23053.168433699997</v>
      </c>
      <c r="V1359" s="11">
        <v>2180863.8699766765</v>
      </c>
      <c r="W1359" s="11">
        <v>59335.693608818299</v>
      </c>
      <c r="X1359" s="11">
        <v>832852.33621654345</v>
      </c>
      <c r="Y1359" s="11">
        <v>346339.87238306936</v>
      </c>
      <c r="Z1359" s="11">
        <v>239049.01674988991</v>
      </c>
      <c r="AA1359" s="11">
        <v>31682.857366</v>
      </c>
      <c r="AB1359" s="11">
        <v>236111.90094638235</v>
      </c>
      <c r="AC1359" s="11">
        <v>455251.08913104993</v>
      </c>
      <c r="AD1359" s="21">
        <v>415273.429999999</v>
      </c>
      <c r="AE1359" s="11">
        <v>13629200.288024675</v>
      </c>
      <c r="AF1359" s="11">
        <v>9015941.8392454721</v>
      </c>
      <c r="AG1359" s="11">
        <v>4613258.448779203</v>
      </c>
      <c r="AH1359" s="11">
        <v>1511316.1400467949</v>
      </c>
      <c r="AI1359" s="11">
        <f t="shared" si="21"/>
        <v>717455.70436332328</v>
      </c>
      <c r="AJ1359" s="21"/>
      <c r="AK1359" s="16"/>
      <c r="AL1359" s="7"/>
      <c r="AM1359" s="7"/>
      <c r="AN1359" s="7"/>
      <c r="AO1359" s="7"/>
      <c r="AP1359" s="7"/>
      <c r="AQ1359" s="7"/>
      <c r="AR1359" s="7"/>
    </row>
    <row r="1360" spans="1:44" x14ac:dyDescent="0.25">
      <c r="A1360" s="15">
        <v>11140302</v>
      </c>
      <c r="B1360" s="9">
        <v>4723.8500000000004</v>
      </c>
      <c r="C1360" s="9">
        <v>472751.64</v>
      </c>
      <c r="D1360" s="9">
        <v>4141839.0708900001</v>
      </c>
      <c r="E1360" s="11">
        <v>768675.26980795048</v>
      </c>
      <c r="F1360" s="11">
        <v>577397.67006008804</v>
      </c>
      <c r="G1360" s="11">
        <v>6348812.120872655</v>
      </c>
      <c r="H1360" s="9">
        <v>2245255.3930000002</v>
      </c>
      <c r="I1360" s="9">
        <v>5911129.3267420707</v>
      </c>
      <c r="J1360" s="9">
        <v>538607.22180000006</v>
      </c>
      <c r="K1360" s="9">
        <v>267373.92219999997</v>
      </c>
      <c r="L1360" s="9">
        <v>3049850.196</v>
      </c>
      <c r="M1360" s="9">
        <v>1386.3404390000001</v>
      </c>
      <c r="N1360" s="9">
        <v>0.99954564599999995</v>
      </c>
      <c r="O1360" s="9">
        <v>1330509.81348895</v>
      </c>
      <c r="P1360" s="11">
        <v>1331896.15392795</v>
      </c>
      <c r="Q1360" s="11">
        <v>0.69603531378754357</v>
      </c>
      <c r="R1360" s="9">
        <v>7502345.463577209</v>
      </c>
      <c r="S1360" s="9">
        <v>1591216.1368351404</v>
      </c>
      <c r="T1360" s="11">
        <v>28846.113389220744</v>
      </c>
      <c r="U1360" s="11">
        <v>52319.423998800004</v>
      </c>
      <c r="V1360" s="11">
        <v>2298365.6218786892</v>
      </c>
      <c r="W1360" s="11">
        <v>138224.86939300329</v>
      </c>
      <c r="X1360" s="11">
        <v>807587.56764661032</v>
      </c>
      <c r="Y1360" s="11">
        <v>963297.01940288872</v>
      </c>
      <c r="Z1360" s="11">
        <v>817648.41312186187</v>
      </c>
      <c r="AA1360" s="11">
        <v>27838.626148000003</v>
      </c>
      <c r="AB1360" s="11">
        <v>303730.14769394958</v>
      </c>
      <c r="AC1360" s="11">
        <v>563666.91553131433</v>
      </c>
      <c r="AD1360" s="21">
        <v>615946.27170000004</v>
      </c>
      <c r="AE1360" s="11">
        <v>20160073.199463613</v>
      </c>
      <c r="AF1360" s="11">
        <v>7189263.9442915665</v>
      </c>
      <c r="AG1360" s="11">
        <v>12970809.255172048</v>
      </c>
      <c r="AH1360" s="11">
        <v>2430616.1551837199</v>
      </c>
      <c r="AI1360" s="11">
        <f t="shared" si="21"/>
        <v>1843473.4490113109</v>
      </c>
      <c r="AJ1360" s="21"/>
      <c r="AK1360" s="16"/>
      <c r="AL1360" s="7"/>
      <c r="AM1360" s="7"/>
      <c r="AN1360" s="7"/>
      <c r="AO1360" s="7"/>
      <c r="AP1360" s="7"/>
      <c r="AQ1360" s="7"/>
      <c r="AR1360" s="7"/>
    </row>
    <row r="1361" spans="1:44" x14ac:dyDescent="0.25">
      <c r="A1361" s="15">
        <v>11140303</v>
      </c>
      <c r="B1361" s="9">
        <v>2066.4899999999998</v>
      </c>
      <c r="C1361" s="9">
        <v>206809.2</v>
      </c>
      <c r="D1361" s="9">
        <v>2150351.3750200002</v>
      </c>
      <c r="E1361" s="11">
        <v>221071.34029445637</v>
      </c>
      <c r="F1361" s="11">
        <v>166059.81981828512</v>
      </c>
      <c r="G1361" s="11">
        <v>1289754.2192086715</v>
      </c>
      <c r="H1361" s="9">
        <v>2567771.1349999998</v>
      </c>
      <c r="I1361" s="9">
        <v>5767682.8557012714</v>
      </c>
      <c r="J1361" s="9">
        <v>1725724.91</v>
      </c>
      <c r="K1361" s="9">
        <v>108597.3832</v>
      </c>
      <c r="L1361" s="9">
        <v>2217081.7009999999</v>
      </c>
      <c r="M1361" s="9">
        <v>2185011.7259999998</v>
      </c>
      <c r="N1361" s="9">
        <v>0.50364258200000001</v>
      </c>
      <c r="O1361" s="9">
        <v>1239355.0311212726</v>
      </c>
      <c r="P1361" s="11">
        <v>3424366.7571212724</v>
      </c>
      <c r="Q1361" s="11">
        <v>0.39299866284105678</v>
      </c>
      <c r="R1361" s="9">
        <v>7528319.1882226607</v>
      </c>
      <c r="S1361" s="9">
        <v>1760636.3325213899</v>
      </c>
      <c r="T1361" s="11">
        <v>39629.709735958662</v>
      </c>
      <c r="U1361" s="11">
        <v>14229.093387600002</v>
      </c>
      <c r="V1361" s="11">
        <v>3634253.2721343357</v>
      </c>
      <c r="W1361" s="11">
        <v>58710.382350728752</v>
      </c>
      <c r="X1361" s="11">
        <v>469198.23475714825</v>
      </c>
      <c r="Y1361" s="11">
        <v>763299.1716339573</v>
      </c>
      <c r="Z1361" s="11">
        <v>18380.105184697</v>
      </c>
      <c r="AA1361" s="11">
        <v>42934.960449999999</v>
      </c>
      <c r="AB1361" s="11">
        <v>238388.96794230345</v>
      </c>
      <c r="AC1361" s="11">
        <v>478250.6782669159</v>
      </c>
      <c r="AD1361" s="21">
        <v>247770.05300000001</v>
      </c>
      <c r="AE1361" s="11">
        <v>12312215.934335826</v>
      </c>
      <c r="AF1361" s="11">
        <v>7138818.1969014313</v>
      </c>
      <c r="AG1361" s="11">
        <v>5173397.7374343947</v>
      </c>
      <c r="AH1361" s="11">
        <v>1075408.874046</v>
      </c>
      <c r="AI1361" s="11">
        <f t="shared" si="21"/>
        <v>-1483901.8971143356</v>
      </c>
      <c r="AJ1361" s="21"/>
      <c r="AK1361" s="16"/>
      <c r="AL1361" s="7"/>
      <c r="AM1361" s="7"/>
      <c r="AN1361" s="7"/>
      <c r="AO1361" s="7"/>
      <c r="AP1361" s="7"/>
      <c r="AQ1361" s="7"/>
      <c r="AR1361" s="7"/>
    </row>
    <row r="1362" spans="1:44" x14ac:dyDescent="0.25">
      <c r="A1362" s="15">
        <v>11140304</v>
      </c>
      <c r="B1362" s="9">
        <v>2017.79</v>
      </c>
      <c r="C1362" s="9">
        <v>201935.83499999999</v>
      </c>
      <c r="D1362" s="9">
        <v>1928969.1794799999</v>
      </c>
      <c r="E1362" s="11">
        <v>541014.64959366526</v>
      </c>
      <c r="F1362" s="11">
        <v>406388.25055709673</v>
      </c>
      <c r="G1362" s="11">
        <v>5069045.9599539712</v>
      </c>
      <c r="H1362" s="9">
        <v>2669495.0789999999</v>
      </c>
      <c r="I1362" s="9">
        <v>877701.42025262991</v>
      </c>
      <c r="J1362" s="9">
        <v>85324.903390000007</v>
      </c>
      <c r="K1362" s="9">
        <v>287847.40649999998</v>
      </c>
      <c r="L1362" s="9">
        <v>1601520.112</v>
      </c>
      <c r="M1362" s="9">
        <v>1441147.2760000001</v>
      </c>
      <c r="N1362" s="9">
        <v>0.52635398700000002</v>
      </c>
      <c r="O1362" s="9">
        <v>343022.39191665943</v>
      </c>
      <c r="P1362" s="11">
        <v>1784169.6679166595</v>
      </c>
      <c r="Q1362" s="11">
        <v>0.47302624152955591</v>
      </c>
      <c r="R1362" s="9">
        <v>1108411.9187246698</v>
      </c>
      <c r="S1362" s="9">
        <v>230710.49847204002</v>
      </c>
      <c r="T1362" s="11">
        <v>20011.943854537411</v>
      </c>
      <c r="U1362" s="11">
        <v>109210.53441302999</v>
      </c>
      <c r="V1362" s="11">
        <v>741301.81251429708</v>
      </c>
      <c r="W1362" s="11">
        <v>51733.414189341078</v>
      </c>
      <c r="X1362" s="11">
        <v>1912295.0815809222</v>
      </c>
      <c r="Y1362" s="11">
        <v>728152.09381099627</v>
      </c>
      <c r="Z1362" s="11">
        <v>210543.47173432965</v>
      </c>
      <c r="AA1362" s="11">
        <v>27548.199823900002</v>
      </c>
      <c r="AB1362" s="11">
        <v>71819.201542723313</v>
      </c>
      <c r="AC1362" s="11">
        <v>168924.58232325964</v>
      </c>
      <c r="AD1362" s="21">
        <v>257460.80360000001</v>
      </c>
      <c r="AE1362" s="11">
        <v>11606118.633756727</v>
      </c>
      <c r="AF1362" s="11">
        <v>4575142.4039744437</v>
      </c>
      <c r="AG1362" s="11">
        <v>7030976.2297822833</v>
      </c>
      <c r="AH1362" s="11">
        <v>1257411.4322121448</v>
      </c>
      <c r="AI1362" s="11">
        <f t="shared" si="21"/>
        <v>1187667.3669657027</v>
      </c>
      <c r="AJ1362" s="21"/>
      <c r="AK1362" s="16"/>
      <c r="AL1362" s="7"/>
      <c r="AM1362" s="7"/>
      <c r="AN1362" s="7"/>
      <c r="AO1362" s="7"/>
      <c r="AP1362" s="7"/>
      <c r="AQ1362" s="7"/>
      <c r="AR1362" s="7"/>
    </row>
    <row r="1363" spans="1:44" x14ac:dyDescent="0.25">
      <c r="A1363" s="15">
        <v>11140305</v>
      </c>
      <c r="B1363" s="9">
        <v>2290.88</v>
      </c>
      <c r="C1363" s="9">
        <v>229266.04500000001</v>
      </c>
      <c r="D1363" s="9">
        <v>2239673.1549200001</v>
      </c>
      <c r="E1363" s="11">
        <v>382676.36671258562</v>
      </c>
      <c r="F1363" s="11">
        <v>287450.95777845383</v>
      </c>
      <c r="G1363" s="11">
        <v>2653663.5836812155</v>
      </c>
      <c r="H1363" s="9">
        <v>998064.80050000001</v>
      </c>
      <c r="I1363" s="9">
        <v>4140785.0400451603</v>
      </c>
      <c r="J1363" s="9">
        <v>3157102.2680000002</v>
      </c>
      <c r="K1363" s="9">
        <v>31083.83813</v>
      </c>
      <c r="L1363" s="9">
        <v>1258616.077</v>
      </c>
      <c r="M1363" s="9">
        <v>2927634.8289999999</v>
      </c>
      <c r="N1363" s="9">
        <v>0.30065471599999999</v>
      </c>
      <c r="O1363" s="9">
        <v>636727.83685532014</v>
      </c>
      <c r="P1363" s="11">
        <v>3564362.6658553202</v>
      </c>
      <c r="Q1363" s="11">
        <v>0.26096239356229517</v>
      </c>
      <c r="R1363" s="9">
        <v>5500265.8449597806</v>
      </c>
      <c r="S1363" s="9">
        <v>1359480.80491462</v>
      </c>
      <c r="T1363" s="11">
        <v>35714.990432125334</v>
      </c>
      <c r="U1363" s="11">
        <v>17922.414535785003</v>
      </c>
      <c r="V1363" s="11">
        <v>2954564.6590698776</v>
      </c>
      <c r="W1363" s="11">
        <v>58959.034589848496</v>
      </c>
      <c r="X1363" s="11">
        <v>502761.95235949848</v>
      </c>
      <c r="Y1363" s="11">
        <v>394868.53068391298</v>
      </c>
      <c r="Z1363" s="11">
        <v>4627674.0759123927</v>
      </c>
      <c r="AA1363" s="11">
        <v>41551.670685000005</v>
      </c>
      <c r="AB1363" s="11">
        <v>130358.37177986697</v>
      </c>
      <c r="AC1363" s="11">
        <v>292247.07219027384</v>
      </c>
      <c r="AD1363" s="21">
        <v>292116.17570000002</v>
      </c>
      <c r="AE1363" s="11">
        <v>10660759.965290613</v>
      </c>
      <c r="AF1363" s="11">
        <v>5239058.8376743654</v>
      </c>
      <c r="AG1363" s="11">
        <v>5421701.1276162481</v>
      </c>
      <c r="AH1363" s="11">
        <v>1251300.1422353401</v>
      </c>
      <c r="AI1363" s="11">
        <f t="shared" si="21"/>
        <v>-714891.50414987747</v>
      </c>
      <c r="AJ1363" s="21"/>
      <c r="AK1363" s="16"/>
      <c r="AL1363" s="7"/>
      <c r="AM1363" s="7"/>
      <c r="AN1363" s="7"/>
      <c r="AO1363" s="7"/>
      <c r="AP1363" s="7"/>
      <c r="AQ1363" s="7"/>
      <c r="AR1363" s="7"/>
    </row>
    <row r="1364" spans="1:44" x14ac:dyDescent="0.25">
      <c r="A1364" s="15">
        <v>11140306</v>
      </c>
      <c r="B1364" s="9">
        <v>3097.26</v>
      </c>
      <c r="C1364" s="9">
        <v>309965.94</v>
      </c>
      <c r="D1364" s="9">
        <v>2748636.6131799999</v>
      </c>
      <c r="E1364" s="11">
        <v>196439.95449718201</v>
      </c>
      <c r="F1364" s="11">
        <v>147557.72234186874</v>
      </c>
      <c r="G1364" s="11">
        <v>8652275.4389023446</v>
      </c>
      <c r="H1364" s="9">
        <v>1206487</v>
      </c>
      <c r="I1364" s="9">
        <v>1444029.7438796698</v>
      </c>
      <c r="J1364" s="9">
        <v>263336.71549999999</v>
      </c>
      <c r="K1364" s="9">
        <v>27931.80414</v>
      </c>
      <c r="L1364" s="9">
        <v>761845.24470000004</v>
      </c>
      <c r="M1364" s="9">
        <v>735910.27489999996</v>
      </c>
      <c r="N1364" s="9">
        <v>0.50865794499999994</v>
      </c>
      <c r="O1364" s="9">
        <v>267907.71630549361</v>
      </c>
      <c r="P1364" s="11">
        <v>1003817.9912054936</v>
      </c>
      <c r="Q1364" s="11">
        <v>0.43147822823191995</v>
      </c>
      <c r="R1364" s="9">
        <v>1866449.64091153</v>
      </c>
      <c r="S1364" s="9">
        <v>422419.89703186002</v>
      </c>
      <c r="T1364" s="11">
        <v>23190.097334627128</v>
      </c>
      <c r="U1364" s="11">
        <v>13613.7040848</v>
      </c>
      <c r="V1364" s="11">
        <v>1177709.948386325</v>
      </c>
      <c r="W1364" s="11">
        <v>166447.32159039643</v>
      </c>
      <c r="X1364" s="11">
        <v>910370.63732962077</v>
      </c>
      <c r="Y1364" s="11">
        <v>405243.83910051617</v>
      </c>
      <c r="Z1364" s="11">
        <v>248172.54254126214</v>
      </c>
      <c r="AA1364" s="11">
        <v>14698.237154999999</v>
      </c>
      <c r="AB1364" s="11">
        <v>60424.333081855417</v>
      </c>
      <c r="AC1364" s="11">
        <v>127708.36940265421</v>
      </c>
      <c r="AD1364" s="21">
        <v>405034.304899999</v>
      </c>
      <c r="AE1364" s="11">
        <v>14645566.331428681</v>
      </c>
      <c r="AF1364" s="11">
        <v>3219204.0916458522</v>
      </c>
      <c r="AG1364" s="11">
        <v>11426362.239782829</v>
      </c>
      <c r="AH1364" s="11">
        <v>1774357.8681621598</v>
      </c>
      <c r="AI1364" s="11">
        <f t="shared" si="21"/>
        <v>1570926.6647936748</v>
      </c>
      <c r="AJ1364" s="21"/>
      <c r="AK1364" s="16"/>
      <c r="AL1364" s="7"/>
      <c r="AM1364" s="7"/>
      <c r="AN1364" s="7"/>
      <c r="AO1364" s="7"/>
      <c r="AP1364" s="7"/>
      <c r="AQ1364" s="7"/>
      <c r="AR1364" s="7"/>
    </row>
    <row r="1365" spans="1:44" x14ac:dyDescent="0.25">
      <c r="A1365" s="15">
        <v>11140307</v>
      </c>
      <c r="B1365" s="9">
        <v>1839.09</v>
      </c>
      <c r="C1365" s="9">
        <v>184051.845</v>
      </c>
      <c r="D1365" s="9">
        <v>1732887.0196799999</v>
      </c>
      <c r="E1365" s="11">
        <v>238834.11580072108</v>
      </c>
      <c r="F1365" s="11">
        <v>179402.49597030977</v>
      </c>
      <c r="G1365" s="11">
        <v>3175959.6386624426</v>
      </c>
      <c r="H1365" s="9">
        <v>706670.57990000001</v>
      </c>
      <c r="I1365" s="9">
        <v>2305417.1933339904</v>
      </c>
      <c r="J1365" s="9">
        <v>1093384.8500000001</v>
      </c>
      <c r="K1365" s="9">
        <v>30035.446049999999</v>
      </c>
      <c r="L1365" s="9">
        <v>975769.62800000003</v>
      </c>
      <c r="M1365" s="9">
        <v>854321.24800000002</v>
      </c>
      <c r="N1365" s="9">
        <v>0.53318096999999998</v>
      </c>
      <c r="O1365" s="9">
        <v>378586.09704728442</v>
      </c>
      <c r="P1365" s="11">
        <v>1232907.3450472844</v>
      </c>
      <c r="Q1365" s="11">
        <v>0.4417891977548134</v>
      </c>
      <c r="R1365" s="9">
        <v>2921195.8422625102</v>
      </c>
      <c r="S1365" s="9">
        <v>615778.64892852004</v>
      </c>
      <c r="T1365" s="11">
        <v>28430.744243072462</v>
      </c>
      <c r="U1365" s="11">
        <v>18708.50194056</v>
      </c>
      <c r="V1365" s="11">
        <v>1131762.3418981724</v>
      </c>
      <c r="W1365" s="11">
        <v>57596.179923610245</v>
      </c>
      <c r="X1365" s="11">
        <v>655490.48837093776</v>
      </c>
      <c r="Y1365" s="11">
        <v>402084.00024395995</v>
      </c>
      <c r="Z1365" s="11">
        <v>95550.367880025966</v>
      </c>
      <c r="AA1365" s="11">
        <v>18000.554299000003</v>
      </c>
      <c r="AB1365" s="11">
        <v>80420.095322508641</v>
      </c>
      <c r="AC1365" s="11">
        <v>167315.10435656467</v>
      </c>
      <c r="AD1365" s="21">
        <v>238122.337</v>
      </c>
      <c r="AE1365" s="11">
        <v>8387203.2125373036</v>
      </c>
      <c r="AF1365" s="11">
        <v>3086354.3921707938</v>
      </c>
      <c r="AG1365" s="11">
        <v>5300848.8203665093</v>
      </c>
      <c r="AH1365" s="11">
        <v>1083628.612021815</v>
      </c>
      <c r="AI1365" s="11">
        <f t="shared" si="21"/>
        <v>601124.67778182751</v>
      </c>
      <c r="AJ1365" s="21"/>
      <c r="AK1365" s="16"/>
      <c r="AL1365" s="7"/>
      <c r="AM1365" s="7"/>
      <c r="AN1365" s="7"/>
      <c r="AO1365" s="7"/>
      <c r="AP1365" s="7"/>
      <c r="AQ1365" s="7"/>
      <c r="AR1365" s="7"/>
    </row>
    <row r="1366" spans="1:44" x14ac:dyDescent="0.25">
      <c r="A1366" s="15">
        <v>12010001</v>
      </c>
      <c r="B1366" s="9">
        <v>3537.67</v>
      </c>
      <c r="C1366" s="9">
        <v>354041.685</v>
      </c>
      <c r="D1366" s="9">
        <v>3407772.0483900001</v>
      </c>
      <c r="E1366" s="11">
        <v>833525.02310994815</v>
      </c>
      <c r="F1366" s="11">
        <v>626110.17315635667</v>
      </c>
      <c r="G1366" s="11">
        <v>743876.59022516874</v>
      </c>
      <c r="H1366" s="9">
        <v>1968644.706</v>
      </c>
      <c r="I1366" s="9">
        <v>5771518.4677670207</v>
      </c>
      <c r="J1366" s="9">
        <v>345162.35440000001</v>
      </c>
      <c r="K1366" s="9">
        <v>203338.01759999999</v>
      </c>
      <c r="L1366" s="9">
        <v>4234417.8130000001</v>
      </c>
      <c r="M1366" s="9">
        <v>-1717272.7350000001</v>
      </c>
      <c r="N1366" s="9">
        <v>1.682230337</v>
      </c>
      <c r="O1366" s="9">
        <v>1498097.663473947</v>
      </c>
      <c r="P1366" s="11">
        <v>-219175.07152605313</v>
      </c>
      <c r="Q1366" s="11">
        <v>1.0545857587293954</v>
      </c>
      <c r="R1366" s="9">
        <v>7168364.2104726601</v>
      </c>
      <c r="S1366" s="9">
        <v>1396845.7427056402</v>
      </c>
      <c r="T1366" s="11">
        <v>30323.855236208805</v>
      </c>
      <c r="U1366" s="11">
        <v>44164.929995325001</v>
      </c>
      <c r="V1366" s="11">
        <v>2325680.606718502</v>
      </c>
      <c r="W1366" s="11">
        <v>48215.602249263182</v>
      </c>
      <c r="X1366" s="11">
        <v>841990.36195392348</v>
      </c>
      <c r="Y1366" s="11">
        <v>1368607.3658219066</v>
      </c>
      <c r="Z1366" s="11">
        <v>18797.083501605372</v>
      </c>
      <c r="AA1366" s="11">
        <v>23138.070604</v>
      </c>
      <c r="AB1366" s="11">
        <v>311281.98338351952</v>
      </c>
      <c r="AC1366" s="11">
        <v>568514.09177878313</v>
      </c>
      <c r="AD1366" s="21">
        <v>442270.111199999</v>
      </c>
      <c r="AE1366" s="11">
        <v>13207695.044333871</v>
      </c>
      <c r="AF1366" s="11">
        <v>8353238.5296879914</v>
      </c>
      <c r="AG1366" s="11">
        <v>4854456.5146458801</v>
      </c>
      <c r="AH1366" s="11">
        <v>1875992.1860194651</v>
      </c>
      <c r="AI1366" s="11">
        <f t="shared" si="21"/>
        <v>1082091.4416714981</v>
      </c>
      <c r="AJ1366" s="21"/>
      <c r="AK1366" s="16"/>
      <c r="AL1366" s="7"/>
      <c r="AM1366" s="7"/>
      <c r="AN1366" s="7"/>
      <c r="AO1366" s="7"/>
      <c r="AP1366" s="7"/>
      <c r="AQ1366" s="7"/>
      <c r="AR1366" s="7"/>
    </row>
    <row r="1367" spans="1:44" x14ac:dyDescent="0.25">
      <c r="A1367" s="15">
        <v>12010002</v>
      </c>
      <c r="B1367" s="9">
        <v>7220.78</v>
      </c>
      <c r="C1367" s="9">
        <v>722638.26</v>
      </c>
      <c r="D1367" s="9">
        <v>7079647.3739999998</v>
      </c>
      <c r="E1367" s="11">
        <v>1709584.749139491</v>
      </c>
      <c r="F1367" s="11">
        <v>1284170.6890999973</v>
      </c>
      <c r="G1367" s="11">
        <v>14091351.752841074</v>
      </c>
      <c r="H1367" s="9">
        <v>2369252.3330000001</v>
      </c>
      <c r="I1367" s="9">
        <v>6971045.1079369606</v>
      </c>
      <c r="J1367" s="9">
        <v>1371261.2209999999</v>
      </c>
      <c r="K1367" s="9">
        <v>117965.46829999999</v>
      </c>
      <c r="L1367" s="9">
        <v>2967684.3640000001</v>
      </c>
      <c r="M1367" s="9">
        <v>890794.6581</v>
      </c>
      <c r="N1367" s="9">
        <v>0.76913321199999996</v>
      </c>
      <c r="O1367" s="9">
        <v>1334759.057860126</v>
      </c>
      <c r="P1367" s="11">
        <v>2225553.7159601259</v>
      </c>
      <c r="Q1367" s="11">
        <v>0.57145162963691731</v>
      </c>
      <c r="R1367" s="9">
        <v>8841979.0722370967</v>
      </c>
      <c r="S1367" s="9">
        <v>1870933.9643001405</v>
      </c>
      <c r="T1367" s="11">
        <v>23060.902589479647</v>
      </c>
      <c r="U1367" s="11">
        <v>172921.55451192</v>
      </c>
      <c r="V1367" s="11">
        <v>3333960.3070472982</v>
      </c>
      <c r="W1367" s="11">
        <v>188628.99934836899</v>
      </c>
      <c r="X1367" s="11">
        <v>4490882.2868317757</v>
      </c>
      <c r="Y1367" s="11">
        <v>2607672.00094698</v>
      </c>
      <c r="Z1367" s="11">
        <v>6767537.2816159045</v>
      </c>
      <c r="AA1367" s="11">
        <v>37405.135540000003</v>
      </c>
      <c r="AB1367" s="11">
        <v>272484.74737134017</v>
      </c>
      <c r="AC1367" s="11">
        <v>526812.80094927829</v>
      </c>
      <c r="AD1367" s="21">
        <v>913772.82129999902</v>
      </c>
      <c r="AE1367" s="11">
        <v>33000127.100989953</v>
      </c>
      <c r="AF1367" s="11">
        <v>11817858.641088061</v>
      </c>
      <c r="AG1367" s="11">
        <v>21182268.459901892</v>
      </c>
      <c r="AH1367" s="11">
        <v>4425756.8329891805</v>
      </c>
      <c r="AI1367" s="11">
        <f t="shared" si="21"/>
        <v>3745687.0669527017</v>
      </c>
      <c r="AJ1367" s="21"/>
      <c r="AK1367" s="16"/>
      <c r="AL1367" s="7"/>
      <c r="AM1367" s="7"/>
      <c r="AN1367" s="7"/>
      <c r="AO1367" s="7"/>
      <c r="AP1367" s="7"/>
      <c r="AQ1367" s="7"/>
      <c r="AR1367" s="7"/>
    </row>
    <row r="1368" spans="1:44" x14ac:dyDescent="0.25">
      <c r="A1368" s="15">
        <v>12010003</v>
      </c>
      <c r="B1368" s="9">
        <v>1759.3</v>
      </c>
      <c r="C1368" s="9">
        <v>176066.46</v>
      </c>
      <c r="D1368" s="9">
        <v>1719418.6656200001</v>
      </c>
      <c r="E1368" s="11">
        <v>171071.78492064599</v>
      </c>
      <c r="F1368" s="11">
        <v>128502.1827889432</v>
      </c>
      <c r="G1368" s="11">
        <v>570516.49577658938</v>
      </c>
      <c r="H1368" s="9">
        <v>1672347.077</v>
      </c>
      <c r="I1368" s="9">
        <v>4006992.460742421</v>
      </c>
      <c r="J1368" s="9">
        <v>983343.90639999998</v>
      </c>
      <c r="K1368" s="9">
        <v>79093.581250000003</v>
      </c>
      <c r="L1368" s="9">
        <v>1845380.176</v>
      </c>
      <c r="M1368" s="9">
        <v>889404.38899999997</v>
      </c>
      <c r="N1368" s="9">
        <v>0.674780822</v>
      </c>
      <c r="O1368" s="9">
        <v>879977.56766016828</v>
      </c>
      <c r="P1368" s="11">
        <v>1769381.9566601682</v>
      </c>
      <c r="Q1368" s="11">
        <v>0.51051220203544367</v>
      </c>
      <c r="R1368" s="9">
        <v>5115942.9095418612</v>
      </c>
      <c r="S1368" s="9">
        <v>1108950.4487994399</v>
      </c>
      <c r="T1368" s="11">
        <v>27515.125288163843</v>
      </c>
      <c r="U1368" s="11">
        <v>15216.5438055</v>
      </c>
      <c r="V1368" s="11">
        <v>2229522.6661053579</v>
      </c>
      <c r="W1368" s="11">
        <v>27343.24989689971</v>
      </c>
      <c r="X1368" s="11">
        <v>376047.76025023923</v>
      </c>
      <c r="Y1368" s="11">
        <v>317750.01930685877</v>
      </c>
      <c r="Z1368" s="11">
        <v>5697.2260890626658</v>
      </c>
      <c r="AA1368" s="11">
        <v>26556.909834000002</v>
      </c>
      <c r="AB1368" s="11">
        <v>180217.34707814042</v>
      </c>
      <c r="AC1368" s="11">
        <v>351516.23675063869</v>
      </c>
      <c r="AD1368" s="21">
        <v>209569.2421</v>
      </c>
      <c r="AE1368" s="11">
        <v>8401656.2490834538</v>
      </c>
      <c r="AF1368" s="11">
        <v>5036584.3459152766</v>
      </c>
      <c r="AG1368" s="11">
        <v>3365071.9031681772</v>
      </c>
      <c r="AH1368" s="11">
        <v>880476.14629781991</v>
      </c>
      <c r="AI1368" s="11">
        <f t="shared" si="21"/>
        <v>-510104.00048535783</v>
      </c>
      <c r="AJ1368" s="21"/>
      <c r="AK1368" s="16"/>
      <c r="AL1368" s="7"/>
      <c r="AM1368" s="7"/>
      <c r="AN1368" s="7"/>
      <c r="AO1368" s="7"/>
      <c r="AP1368" s="7"/>
      <c r="AQ1368" s="7"/>
      <c r="AR1368" s="7"/>
    </row>
    <row r="1369" spans="1:44" x14ac:dyDescent="0.25">
      <c r="A1369" s="15">
        <v>12010004</v>
      </c>
      <c r="B1369" s="9">
        <v>6137.49</v>
      </c>
      <c r="C1369" s="9">
        <v>614225.43000000005</v>
      </c>
      <c r="D1369" s="9">
        <v>6160993.73917</v>
      </c>
      <c r="E1369" s="11">
        <v>383910.56586415891</v>
      </c>
      <c r="F1369" s="11">
        <v>288378.03809767182</v>
      </c>
      <c r="G1369" s="11">
        <v>20640038.627055604</v>
      </c>
      <c r="H1369" s="9">
        <v>883009.64630000002</v>
      </c>
      <c r="I1369" s="9">
        <v>5181648.1442826781</v>
      </c>
      <c r="J1369" s="9">
        <v>2815729.102</v>
      </c>
      <c r="K1369" s="9">
        <v>82406.366869999998</v>
      </c>
      <c r="L1369" s="9">
        <v>1254819.446</v>
      </c>
      <c r="M1369" s="9">
        <v>2526325.6690000002</v>
      </c>
      <c r="N1369" s="9">
        <v>0.33186228200000001</v>
      </c>
      <c r="O1369" s="9">
        <v>448989.21712191473</v>
      </c>
      <c r="P1369" s="11">
        <v>2975314.8861219147</v>
      </c>
      <c r="Q1369" s="11">
        <v>0.2966382028156847</v>
      </c>
      <c r="R1369" s="9">
        <v>7502790.3295697197</v>
      </c>
      <c r="S1369" s="9">
        <v>2321142.1852870402</v>
      </c>
      <c r="T1369" s="11">
        <v>27314.955747140782</v>
      </c>
      <c r="U1369" s="11">
        <v>21465.950327640003</v>
      </c>
      <c r="V1369" s="11">
        <v>4773550.430549792</v>
      </c>
      <c r="W1369" s="11">
        <v>206610.3145441823</v>
      </c>
      <c r="X1369" s="11">
        <v>2337492.2747776262</v>
      </c>
      <c r="Y1369" s="11">
        <v>592974.01960386732</v>
      </c>
      <c r="Z1369" s="11">
        <v>1124438.5920756003</v>
      </c>
      <c r="AA1369" s="11">
        <v>36987.387482999999</v>
      </c>
      <c r="AB1369" s="11">
        <v>89524.711962854301</v>
      </c>
      <c r="AC1369" s="11">
        <v>215070.56905795229</v>
      </c>
      <c r="AD1369" s="21">
        <v>824979.36809999903</v>
      </c>
      <c r="AE1369" s="11">
        <v>34082919.88020359</v>
      </c>
      <c r="AF1369" s="11">
        <v>8914055.1343754064</v>
      </c>
      <c r="AG1369" s="11">
        <v>25168864.745828182</v>
      </c>
      <c r="AH1369" s="11">
        <v>3683941.0899618603</v>
      </c>
      <c r="AI1369" s="11">
        <f t="shared" si="21"/>
        <v>1387443.3086202079</v>
      </c>
      <c r="AJ1369" s="21"/>
      <c r="AK1369" s="16"/>
      <c r="AL1369" s="7"/>
      <c r="AM1369" s="7"/>
      <c r="AN1369" s="7"/>
      <c r="AO1369" s="7"/>
      <c r="AP1369" s="7"/>
      <c r="AQ1369" s="7"/>
      <c r="AR1369" s="7"/>
    </row>
    <row r="1370" spans="1:44" x14ac:dyDescent="0.25">
      <c r="A1370" s="15">
        <v>12010005</v>
      </c>
      <c r="B1370" s="9">
        <v>6843.66</v>
      </c>
      <c r="C1370" s="9">
        <v>684897.12</v>
      </c>
      <c r="D1370" s="9">
        <v>6590252.1400800003</v>
      </c>
      <c r="E1370" s="11">
        <v>754213.16565110162</v>
      </c>
      <c r="F1370" s="11">
        <v>566534.32428545796</v>
      </c>
      <c r="G1370" s="11">
        <v>29252443.51096572</v>
      </c>
      <c r="H1370" s="9">
        <v>4932785.0219999999</v>
      </c>
      <c r="I1370" s="9">
        <v>1838439.2406987699</v>
      </c>
      <c r="J1370" s="9">
        <v>237283.01699999999</v>
      </c>
      <c r="K1370" s="9">
        <v>40360.73558</v>
      </c>
      <c r="L1370" s="9">
        <v>747182.64489999996</v>
      </c>
      <c r="M1370" s="9">
        <v>4463246.13</v>
      </c>
      <c r="N1370" s="9">
        <v>0.143401374</v>
      </c>
      <c r="O1370" s="9">
        <v>296922.40047630295</v>
      </c>
      <c r="P1370" s="11">
        <v>4760168.5304763028</v>
      </c>
      <c r="Q1370" s="11">
        <v>0.13567005646636676</v>
      </c>
      <c r="R1370" s="9">
        <v>2320704.4819394401</v>
      </c>
      <c r="S1370" s="9">
        <v>482265.24124066997</v>
      </c>
      <c r="T1370" s="11">
        <v>30913.613006090378</v>
      </c>
      <c r="U1370" s="11">
        <v>76386.575793600001</v>
      </c>
      <c r="V1370" s="11">
        <v>955660.36878732184</v>
      </c>
      <c r="W1370" s="11">
        <v>516696.09104683693</v>
      </c>
      <c r="X1370" s="11">
        <v>873393.14657132118</v>
      </c>
      <c r="Y1370" s="11">
        <v>983658.7700737837</v>
      </c>
      <c r="Z1370" s="11">
        <v>2689178.1845636931</v>
      </c>
      <c r="AA1370" s="11">
        <v>51700.680390000001</v>
      </c>
      <c r="AB1370" s="11">
        <v>61715.786475883717</v>
      </c>
      <c r="AC1370" s="11">
        <v>192807.99367200231</v>
      </c>
      <c r="AD1370" s="21">
        <v>913978.8665</v>
      </c>
      <c r="AE1370" s="11">
        <v>44211180.415903546</v>
      </c>
      <c r="AF1370" s="11">
        <v>3399156.7118433658</v>
      </c>
      <c r="AG1370" s="11">
        <v>40812023.704060182</v>
      </c>
      <c r="AH1370" s="11">
        <v>4115668.7057673601</v>
      </c>
      <c r="AI1370" s="11">
        <f t="shared" si="21"/>
        <v>5634591.7712926781</v>
      </c>
      <c r="AJ1370" s="21"/>
      <c r="AK1370" s="16"/>
      <c r="AL1370" s="7"/>
      <c r="AM1370" s="7"/>
      <c r="AN1370" s="7"/>
      <c r="AO1370" s="7"/>
      <c r="AP1370" s="7"/>
      <c r="AQ1370" s="7"/>
      <c r="AR1370" s="7"/>
    </row>
    <row r="1371" spans="1:44" x14ac:dyDescent="0.25">
      <c r="A1371" s="15">
        <v>12020001</v>
      </c>
      <c r="B1371" s="9">
        <v>5036.37</v>
      </c>
      <c r="C1371" s="9">
        <v>504027.36</v>
      </c>
      <c r="D1371" s="9">
        <v>4530027.1011800002</v>
      </c>
      <c r="E1371" s="11">
        <v>1020392.7472531042</v>
      </c>
      <c r="F1371" s="11">
        <v>766477.62449461443</v>
      </c>
      <c r="G1371" s="11">
        <v>5924376.5464965599</v>
      </c>
      <c r="H1371" s="9">
        <v>3926149.5580000002</v>
      </c>
      <c r="I1371" s="9">
        <v>5507663.4919925798</v>
      </c>
      <c r="J1371" s="9">
        <v>373609.89970000001</v>
      </c>
      <c r="K1371" s="9">
        <v>114302.6058</v>
      </c>
      <c r="L1371" s="9">
        <v>2475219.8930000002</v>
      </c>
      <c r="M1371" s="9">
        <v>1938842.17</v>
      </c>
      <c r="N1371" s="9">
        <v>0.56075783700000004</v>
      </c>
      <c r="O1371" s="9">
        <v>1304712.9252089809</v>
      </c>
      <c r="P1371" s="11">
        <v>3243555.0952089811</v>
      </c>
      <c r="Q1371" s="11">
        <v>0.43282344521108412</v>
      </c>
      <c r="R1371" s="9">
        <v>6675106.3285686197</v>
      </c>
      <c r="S1371" s="9">
        <v>1167442.8365760404</v>
      </c>
      <c r="T1371" s="11">
        <v>31198.333299199538</v>
      </c>
      <c r="U1371" s="11">
        <v>56784.226404959998</v>
      </c>
      <c r="V1371" s="11">
        <v>2463259.7276888648</v>
      </c>
      <c r="W1371" s="11">
        <v>144027.79950824825</v>
      </c>
      <c r="X1371" s="11">
        <v>952862.1316013796</v>
      </c>
      <c r="Y1371" s="11">
        <v>967344.22149067116</v>
      </c>
      <c r="Z1371" s="11">
        <v>86753.531988924529</v>
      </c>
      <c r="AA1371" s="11">
        <v>42997.594577000003</v>
      </c>
      <c r="AB1371" s="11">
        <v>290334.25035345275</v>
      </c>
      <c r="AC1371" s="11">
        <v>566664.13638176967</v>
      </c>
      <c r="AD1371" s="21">
        <v>632884.20600000001</v>
      </c>
      <c r="AE1371" s="11">
        <v>21458665.360368714</v>
      </c>
      <c r="AF1371" s="11">
        <v>6935365.5331107154</v>
      </c>
      <c r="AG1371" s="11">
        <v>14523299.827257998</v>
      </c>
      <c r="AH1371" s="11">
        <v>2688554.5181798399</v>
      </c>
      <c r="AI1371" s="11">
        <f t="shared" si="21"/>
        <v>2066767.3734911354</v>
      </c>
      <c r="AJ1371" s="21"/>
      <c r="AK1371" s="16"/>
      <c r="AL1371" s="7"/>
      <c r="AM1371" s="7"/>
      <c r="AN1371" s="7"/>
      <c r="AO1371" s="7"/>
      <c r="AP1371" s="7"/>
      <c r="AQ1371" s="7"/>
      <c r="AR1371" s="7"/>
    </row>
    <row r="1372" spans="1:44" x14ac:dyDescent="0.25">
      <c r="A1372" s="15">
        <v>12020002</v>
      </c>
      <c r="B1372" s="9">
        <v>4165.04</v>
      </c>
      <c r="C1372" s="9">
        <v>416827.62</v>
      </c>
      <c r="D1372" s="9">
        <v>3683727.5733699999</v>
      </c>
      <c r="E1372" s="11">
        <v>483659.29679118481</v>
      </c>
      <c r="F1372" s="11">
        <v>363305.23699546535</v>
      </c>
      <c r="G1372" s="11">
        <v>13128512.929380365</v>
      </c>
      <c r="H1372" s="9">
        <v>2649580.196</v>
      </c>
      <c r="I1372" s="9">
        <v>2375794.7109798398</v>
      </c>
      <c r="J1372" s="9">
        <v>260823.03260000001</v>
      </c>
      <c r="K1372" s="9">
        <v>28396.77348</v>
      </c>
      <c r="L1372" s="9">
        <v>878193.5416</v>
      </c>
      <c r="M1372" s="9">
        <v>2060606.46</v>
      </c>
      <c r="N1372" s="9">
        <v>0.29882725599999999</v>
      </c>
      <c r="O1372" s="9">
        <v>470846.8107944607</v>
      </c>
      <c r="P1372" s="11">
        <v>2531453.2707944605</v>
      </c>
      <c r="Q1372" s="11">
        <v>0.25756143958489641</v>
      </c>
      <c r="R1372" s="9">
        <v>2923659.2474874402</v>
      </c>
      <c r="S1372" s="9">
        <v>547864.5365076001</v>
      </c>
      <c r="T1372" s="11">
        <v>32602.7672690904</v>
      </c>
      <c r="U1372" s="11">
        <v>28415.555683019997</v>
      </c>
      <c r="V1372" s="11">
        <v>957493.19130643154</v>
      </c>
      <c r="W1372" s="11">
        <v>132878.13685587081</v>
      </c>
      <c r="X1372" s="11">
        <v>434592.84853522008</v>
      </c>
      <c r="Y1372" s="11">
        <v>633365.59237209335</v>
      </c>
      <c r="Z1372" s="11">
        <v>186322.14640110041</v>
      </c>
      <c r="AA1372" s="11">
        <v>29104.032286000001</v>
      </c>
      <c r="AB1372" s="11">
        <v>106556.17258281574</v>
      </c>
      <c r="AC1372" s="11">
        <v>230622.34827698671</v>
      </c>
      <c r="AD1372" s="21">
        <v>539893.70449999894</v>
      </c>
      <c r="AE1372" s="11">
        <v>22797626.680388689</v>
      </c>
      <c r="AF1372" s="11">
        <v>2769440.2714433251</v>
      </c>
      <c r="AG1372" s="11">
        <v>20028186.408945363</v>
      </c>
      <c r="AH1372" s="11">
        <v>2346178.8674511001</v>
      </c>
      <c r="AI1372" s="11">
        <f t="shared" si="21"/>
        <v>2726234.3820635686</v>
      </c>
      <c r="AJ1372" s="21"/>
      <c r="AK1372" s="16"/>
      <c r="AL1372" s="7"/>
      <c r="AM1372" s="7"/>
      <c r="AN1372" s="7"/>
      <c r="AO1372" s="7"/>
      <c r="AP1372" s="7"/>
      <c r="AQ1372" s="7"/>
      <c r="AR1372" s="7"/>
    </row>
    <row r="1373" spans="1:44" x14ac:dyDescent="0.25">
      <c r="A1373" s="15">
        <v>12020003</v>
      </c>
      <c r="B1373" s="9">
        <v>2873.18</v>
      </c>
      <c r="C1373" s="9">
        <v>287540.685</v>
      </c>
      <c r="D1373" s="9">
        <v>2809748.1960399998</v>
      </c>
      <c r="E1373" s="11">
        <v>472418.59416359395</v>
      </c>
      <c r="F1373" s="11">
        <v>354861.67732607352</v>
      </c>
      <c r="G1373" s="11">
        <v>11391109.758739937</v>
      </c>
      <c r="H1373" s="9">
        <v>3267936.6209999998</v>
      </c>
      <c r="I1373" s="9">
        <v>906639.33838028985</v>
      </c>
      <c r="J1373" s="9">
        <v>14477.28959</v>
      </c>
      <c r="K1373" s="9">
        <v>6269.5573489999997</v>
      </c>
      <c r="L1373" s="9">
        <v>275217.83779999998</v>
      </c>
      <c r="M1373" s="9">
        <v>3013465.63</v>
      </c>
      <c r="N1373" s="9">
        <v>8.3686326000000005E-2</v>
      </c>
      <c r="O1373" s="9">
        <v>115356.57506181796</v>
      </c>
      <c r="P1373" s="11">
        <v>3128822.205061818</v>
      </c>
      <c r="Q1373" s="11">
        <v>8.0850352617292606E-2</v>
      </c>
      <c r="R1373" s="9">
        <v>1087958.25501562</v>
      </c>
      <c r="S1373" s="9">
        <v>181318.91663533004</v>
      </c>
      <c r="T1373" s="11">
        <v>34897.494161555216</v>
      </c>
      <c r="U1373" s="11">
        <v>43561.551155444999</v>
      </c>
      <c r="V1373" s="11">
        <v>229644.1488494878</v>
      </c>
      <c r="W1373" s="11">
        <v>164693.29867755601</v>
      </c>
      <c r="X1373" s="11">
        <v>631039.50594897242</v>
      </c>
      <c r="Y1373" s="11">
        <v>1001417.9598738588</v>
      </c>
      <c r="Z1373" s="11">
        <v>1446937.2901870487</v>
      </c>
      <c r="AA1373" s="11">
        <v>32824.139105900002</v>
      </c>
      <c r="AB1373" s="11">
        <v>23610.449263231305</v>
      </c>
      <c r="AC1373" s="11">
        <v>95938.800227523214</v>
      </c>
      <c r="AD1373" s="21">
        <v>373979.59450000001</v>
      </c>
      <c r="AE1373" s="11">
        <v>19154106.294490747</v>
      </c>
      <c r="AF1373" s="11">
        <v>1452968.1798726707</v>
      </c>
      <c r="AG1373" s="11">
        <v>17701138.114618078</v>
      </c>
      <c r="AH1373" s="11">
        <v>1801674.1493171102</v>
      </c>
      <c r="AI1373" s="11">
        <f t="shared" si="21"/>
        <v>2580104.0471905121</v>
      </c>
      <c r="AJ1373" s="21"/>
      <c r="AK1373" s="16"/>
      <c r="AL1373" s="7"/>
      <c r="AM1373" s="7"/>
      <c r="AN1373" s="7"/>
      <c r="AO1373" s="7"/>
      <c r="AP1373" s="7"/>
      <c r="AQ1373" s="7"/>
      <c r="AR1373" s="7"/>
    </row>
    <row r="1374" spans="1:44" x14ac:dyDescent="0.25">
      <c r="A1374" s="15">
        <v>12020004</v>
      </c>
      <c r="B1374" s="9">
        <v>4185.8500000000004</v>
      </c>
      <c r="C1374" s="9">
        <v>418909.32</v>
      </c>
      <c r="D1374" s="9">
        <v>3974708.9472099999</v>
      </c>
      <c r="E1374" s="11">
        <v>963300.34371008712</v>
      </c>
      <c r="F1374" s="11">
        <v>723592.12774628715</v>
      </c>
      <c r="G1374" s="11">
        <v>8301499.8503709622</v>
      </c>
      <c r="H1374" s="9">
        <v>4443965.7439999999</v>
      </c>
      <c r="I1374" s="9">
        <v>4094425.0639742697</v>
      </c>
      <c r="J1374" s="9">
        <v>1316297.8940000001</v>
      </c>
      <c r="K1374" s="9">
        <v>61056.290430000001</v>
      </c>
      <c r="L1374" s="9">
        <v>1857355.1780000001</v>
      </c>
      <c r="M1374" s="9">
        <v>3963964.75</v>
      </c>
      <c r="N1374" s="9">
        <v>0.31906083200000002</v>
      </c>
      <c r="O1374" s="9">
        <v>960294.95368394512</v>
      </c>
      <c r="P1374" s="11">
        <v>4924259.7036839454</v>
      </c>
      <c r="Q1374" s="11">
        <v>0.2738809576018022</v>
      </c>
      <c r="R1374" s="9">
        <v>5279426.1401041104</v>
      </c>
      <c r="S1374" s="9">
        <v>1185001.0761298402</v>
      </c>
      <c r="T1374" s="11">
        <v>24707.745165074353</v>
      </c>
      <c r="U1374" s="11">
        <v>65876.004025920003</v>
      </c>
      <c r="V1374" s="11">
        <v>3164720.3802126125</v>
      </c>
      <c r="W1374" s="11">
        <v>87687.955486781982</v>
      </c>
      <c r="X1374" s="11">
        <v>1457692.9712055777</v>
      </c>
      <c r="Y1374" s="11">
        <v>758853.20674176153</v>
      </c>
      <c r="Z1374" s="11">
        <v>271963.68227596697</v>
      </c>
      <c r="AA1374" s="11">
        <v>57602.636380000004</v>
      </c>
      <c r="AB1374" s="11">
        <v>202418.09470328447</v>
      </c>
      <c r="AC1374" s="11">
        <v>442035.24284158362</v>
      </c>
      <c r="AD1374" s="21">
        <v>542738.38699999906</v>
      </c>
      <c r="AE1374" s="11">
        <v>22207862.414757434</v>
      </c>
      <c r="AF1374" s="11">
        <v>7269512.4588298406</v>
      </c>
      <c r="AG1374" s="11">
        <v>14938349.955927594</v>
      </c>
      <c r="AH1374" s="11">
        <v>2369130.34870836</v>
      </c>
      <c r="AI1374" s="11">
        <f t="shared" si="21"/>
        <v>809988.56699738745</v>
      </c>
      <c r="AJ1374" s="21"/>
      <c r="AK1374" s="16"/>
      <c r="AL1374" s="7"/>
      <c r="AM1374" s="7"/>
      <c r="AN1374" s="7"/>
      <c r="AO1374" s="7"/>
      <c r="AP1374" s="7"/>
      <c r="AQ1374" s="7"/>
      <c r="AR1374" s="7"/>
    </row>
    <row r="1375" spans="1:44" x14ac:dyDescent="0.25">
      <c r="A1375" s="15">
        <v>12020005</v>
      </c>
      <c r="B1375" s="9">
        <v>5044.4399999999996</v>
      </c>
      <c r="C1375" s="9">
        <v>504835.33500000002</v>
      </c>
      <c r="D1375" s="9">
        <v>5104732.8261299999</v>
      </c>
      <c r="E1375" s="11">
        <v>546067.70977065118</v>
      </c>
      <c r="F1375" s="11">
        <v>410183.90431033116</v>
      </c>
      <c r="G1375" s="11">
        <v>15596449.049715327</v>
      </c>
      <c r="H1375" s="9">
        <v>1953562.3559999999</v>
      </c>
      <c r="I1375" s="9">
        <v>4285194.812776681</v>
      </c>
      <c r="J1375" s="9">
        <v>2413757.4040000001</v>
      </c>
      <c r="K1375" s="9">
        <v>21331.824850000001</v>
      </c>
      <c r="L1375" s="9">
        <v>898653.10649999999</v>
      </c>
      <c r="M1375" s="9">
        <v>3489998.4780000001</v>
      </c>
      <c r="N1375" s="9">
        <v>0.204767476</v>
      </c>
      <c r="O1375" s="9">
        <v>545336.48676031549</v>
      </c>
      <c r="P1375" s="11">
        <v>4035334.9647603156</v>
      </c>
      <c r="Q1375" s="11">
        <v>0.18213524099718886</v>
      </c>
      <c r="R1375" s="9">
        <v>6040957.0061266599</v>
      </c>
      <c r="S1375" s="9">
        <v>1755762.1933499803</v>
      </c>
      <c r="T1375" s="11">
        <v>28598.748264263188</v>
      </c>
      <c r="U1375" s="11">
        <v>36608.134317525</v>
      </c>
      <c r="V1375" s="11">
        <v>4755414.3847448947</v>
      </c>
      <c r="W1375" s="11">
        <v>145032.36708027191</v>
      </c>
      <c r="X1375" s="11">
        <v>1970879.968536318</v>
      </c>
      <c r="Y1375" s="11">
        <v>834929.50236273522</v>
      </c>
      <c r="Z1375" s="11">
        <v>71797.518731072327</v>
      </c>
      <c r="AA1375" s="11">
        <v>43673.1976</v>
      </c>
      <c r="AB1375" s="11">
        <v>107862.69815028939</v>
      </c>
      <c r="AC1375" s="11">
        <v>257611.02277549193</v>
      </c>
      <c r="AD1375" s="21">
        <v>683281.8236</v>
      </c>
      <c r="AE1375" s="11">
        <v>28091344.731699862</v>
      </c>
      <c r="AF1375" s="11">
        <v>8179126.7453872655</v>
      </c>
      <c r="AG1375" s="11">
        <v>19912217.986312598</v>
      </c>
      <c r="AH1375" s="11">
        <v>3033611.5647371849</v>
      </c>
      <c r="AI1375" s="11">
        <f t="shared" si="21"/>
        <v>349318.44138510525</v>
      </c>
      <c r="AJ1375" s="21"/>
      <c r="AK1375" s="16"/>
      <c r="AL1375" s="7"/>
      <c r="AM1375" s="7"/>
      <c r="AN1375" s="7"/>
      <c r="AO1375" s="7"/>
      <c r="AP1375" s="7"/>
      <c r="AQ1375" s="7"/>
      <c r="AR1375" s="7"/>
    </row>
    <row r="1376" spans="1:44" x14ac:dyDescent="0.25">
      <c r="A1376" s="15">
        <v>12020006</v>
      </c>
      <c r="B1376" s="9">
        <v>2899.38</v>
      </c>
      <c r="C1376" s="9">
        <v>290163.46500000003</v>
      </c>
      <c r="D1376" s="9">
        <v>2655416.11124</v>
      </c>
      <c r="E1376" s="11">
        <v>252200.61795927238</v>
      </c>
      <c r="F1376" s="11">
        <v>189442.86998303025</v>
      </c>
      <c r="G1376" s="11">
        <v>12413872.199731518</v>
      </c>
      <c r="H1376" s="9">
        <v>1837672.1839999999</v>
      </c>
      <c r="I1376" s="9">
        <v>706069.87977959996</v>
      </c>
      <c r="J1376" s="9">
        <v>17026.48832</v>
      </c>
      <c r="K1376" s="9">
        <v>9281.6106899999995</v>
      </c>
      <c r="L1376" s="9">
        <v>311368.96149999998</v>
      </c>
      <c r="M1376" s="9">
        <v>1552611.3219999999</v>
      </c>
      <c r="N1376" s="9">
        <v>0.167045201</v>
      </c>
      <c r="O1376" s="9">
        <v>74192.002307835923</v>
      </c>
      <c r="P1376" s="11">
        <v>1626803.3243078359</v>
      </c>
      <c r="Q1376" s="11">
        <v>0.16065081719447835</v>
      </c>
      <c r="R1376" s="9">
        <v>839632.67441997991</v>
      </c>
      <c r="S1376" s="9">
        <v>133562.79464037999</v>
      </c>
      <c r="T1376" s="11">
        <v>35435.07995521772</v>
      </c>
      <c r="U1376" s="11">
        <v>14072.347725570002</v>
      </c>
      <c r="V1376" s="11">
        <v>215992.92231187635</v>
      </c>
      <c r="W1376" s="11">
        <v>171443.05780101364</v>
      </c>
      <c r="X1376" s="11">
        <v>407319.96986565128</v>
      </c>
      <c r="Y1376" s="11">
        <v>310914.53929399379</v>
      </c>
      <c r="Z1376" s="11">
        <v>76784.25693075743</v>
      </c>
      <c r="AA1376" s="11">
        <v>18546.9867232</v>
      </c>
      <c r="AB1376" s="11">
        <v>16214.263650661385</v>
      </c>
      <c r="AC1376" s="11">
        <v>59094.125635564356</v>
      </c>
      <c r="AD1376" s="21">
        <v>389918.45419999899</v>
      </c>
      <c r="AE1376" s="11">
        <v>18215745.657349717</v>
      </c>
      <c r="AF1376" s="11">
        <v>1199980.2874879669</v>
      </c>
      <c r="AG1376" s="11">
        <v>17015765.369861752</v>
      </c>
      <c r="AH1376" s="11">
        <v>1663109.9110614152</v>
      </c>
      <c r="AI1376" s="11">
        <f t="shared" si="21"/>
        <v>2439423.1889281236</v>
      </c>
      <c r="AJ1376" s="21"/>
      <c r="AK1376" s="16"/>
      <c r="AL1376" s="7"/>
      <c r="AM1376" s="7"/>
      <c r="AN1376" s="7"/>
      <c r="AO1376" s="7"/>
      <c r="AP1376" s="7"/>
      <c r="AQ1376" s="7"/>
      <c r="AR1376" s="7"/>
    </row>
    <row r="1377" spans="1:44" x14ac:dyDescent="0.25">
      <c r="A1377" s="15">
        <v>12020007</v>
      </c>
      <c r="B1377" s="9">
        <v>1836.78</v>
      </c>
      <c r="C1377" s="9">
        <v>183820.995</v>
      </c>
      <c r="D1377" s="9">
        <v>1710855.7087699999</v>
      </c>
      <c r="E1377" s="11">
        <v>264706.07467382099</v>
      </c>
      <c r="F1377" s="11">
        <v>198836.46159919046</v>
      </c>
      <c r="G1377" s="11">
        <v>6333585.784606766</v>
      </c>
      <c r="H1377" s="9">
        <v>1387173.9709999999</v>
      </c>
      <c r="I1377" s="9">
        <v>795577.70741261984</v>
      </c>
      <c r="J1377" s="9">
        <v>12974.28407</v>
      </c>
      <c r="K1377" s="9">
        <v>37899.970220000003</v>
      </c>
      <c r="L1377" s="9">
        <v>458843.56949999998</v>
      </c>
      <c r="M1377" s="9">
        <v>979204.65540000005</v>
      </c>
      <c r="N1377" s="9">
        <v>0.31907384</v>
      </c>
      <c r="O1377" s="9">
        <v>231805.85571281202</v>
      </c>
      <c r="P1377" s="11">
        <v>1211010.511112812</v>
      </c>
      <c r="Q1377" s="11">
        <v>0.27478063785336659</v>
      </c>
      <c r="R1377" s="9">
        <v>947253.11912570987</v>
      </c>
      <c r="S1377" s="9">
        <v>151675.41171309</v>
      </c>
      <c r="T1377" s="11">
        <v>26897.903782138503</v>
      </c>
      <c r="U1377" s="11">
        <v>16600.874058450001</v>
      </c>
      <c r="V1377" s="11">
        <v>301625.7615285822</v>
      </c>
      <c r="W1377" s="11">
        <v>137764.39488363639</v>
      </c>
      <c r="X1377" s="11">
        <v>330883.05111866264</v>
      </c>
      <c r="Y1377" s="11">
        <v>259806.0062534</v>
      </c>
      <c r="Z1377" s="11">
        <v>25747.864341134147</v>
      </c>
      <c r="AA1377" s="11">
        <v>14001.482550700001</v>
      </c>
      <c r="AB1377" s="11">
        <v>49812.24638118672</v>
      </c>
      <c r="AC1377" s="11">
        <v>108483.33918420742</v>
      </c>
      <c r="AD1377" s="21">
        <v>248674.01990000001</v>
      </c>
      <c r="AE1377" s="11">
        <v>10729204.497567026</v>
      </c>
      <c r="AF1377" s="11">
        <v>1401413.8451469755</v>
      </c>
      <c r="AG1377" s="11">
        <v>9327790.6524200514</v>
      </c>
      <c r="AH1377" s="11">
        <v>1067179.7716703101</v>
      </c>
      <c r="AI1377" s="11">
        <f t="shared" si="21"/>
        <v>1409229.9472414176</v>
      </c>
      <c r="AJ1377" s="21"/>
      <c r="AK1377" s="16"/>
      <c r="AL1377" s="7"/>
      <c r="AM1377" s="7"/>
      <c r="AN1377" s="7"/>
      <c r="AO1377" s="7"/>
      <c r="AP1377" s="7"/>
      <c r="AQ1377" s="7"/>
      <c r="AR1377" s="7"/>
    </row>
    <row r="1378" spans="1:44" x14ac:dyDescent="0.25">
      <c r="A1378" s="15">
        <v>12030101</v>
      </c>
      <c r="B1378" s="9">
        <v>5067.71</v>
      </c>
      <c r="C1378" s="9">
        <v>507164.49</v>
      </c>
      <c r="D1378" s="9">
        <v>4349558.0748899998</v>
      </c>
      <c r="E1378" s="11">
        <v>712286.36488883069</v>
      </c>
      <c r="F1378" s="11">
        <v>535040.61293026223</v>
      </c>
      <c r="G1378" s="11">
        <v>198798.42739450131</v>
      </c>
      <c r="H1378" s="9">
        <v>3037404.5120000001</v>
      </c>
      <c r="I1378" s="9">
        <v>5043394.3314994192</v>
      </c>
      <c r="J1378" s="9">
        <v>437044.69130000001</v>
      </c>
      <c r="K1378" s="9">
        <v>68720.462530000004</v>
      </c>
      <c r="L1378" s="9">
        <v>2293290.6540000001</v>
      </c>
      <c r="M1378" s="9">
        <v>1249879.0120000001</v>
      </c>
      <c r="N1378" s="9">
        <v>0.64724268699999998</v>
      </c>
      <c r="O1378" s="9">
        <v>313264.45160848444</v>
      </c>
      <c r="P1378" s="11">
        <v>1563143.4636084845</v>
      </c>
      <c r="Q1378" s="11">
        <v>0.59466610453162538</v>
      </c>
      <c r="R1378" s="9">
        <v>6176668.2311300002</v>
      </c>
      <c r="S1378" s="9">
        <v>1133273.8996305801</v>
      </c>
      <c r="T1378" s="11">
        <v>30072.598297374105</v>
      </c>
      <c r="U1378" s="11">
        <v>278502.27938063996</v>
      </c>
      <c r="V1378" s="11">
        <v>1395986.3008201292</v>
      </c>
      <c r="W1378" s="11">
        <v>57379.571805425563</v>
      </c>
      <c r="X1378" s="11">
        <v>2849085.7877686699</v>
      </c>
      <c r="Y1378" s="11">
        <v>801625.03808290022</v>
      </c>
      <c r="Z1378" s="11">
        <v>727460.37139560969</v>
      </c>
      <c r="AA1378" s="11">
        <v>34744.492033000002</v>
      </c>
      <c r="AB1378" s="11">
        <v>73054.137040883026</v>
      </c>
      <c r="AC1378" s="11">
        <v>183257.66942560114</v>
      </c>
      <c r="AD1378" s="21">
        <v>706021.20409999904</v>
      </c>
      <c r="AE1378" s="11">
        <v>14217439.904724823</v>
      </c>
      <c r="AF1378" s="11">
        <v>6886798.612893709</v>
      </c>
      <c r="AG1378" s="11">
        <v>7330641.2918311143</v>
      </c>
      <c r="AH1378" s="11">
        <v>2630914.7775460198</v>
      </c>
      <c r="AI1378" s="11">
        <f t="shared" si="21"/>
        <v>2953571.7740698708</v>
      </c>
      <c r="AJ1378" s="21"/>
      <c r="AK1378" s="16"/>
      <c r="AL1378" s="7"/>
      <c r="AM1378" s="7"/>
      <c r="AN1378" s="7"/>
      <c r="AO1378" s="7"/>
      <c r="AP1378" s="7"/>
      <c r="AQ1378" s="7"/>
      <c r="AR1378" s="7"/>
    </row>
    <row r="1379" spans="1:44" x14ac:dyDescent="0.25">
      <c r="A1379" s="15">
        <v>12030102</v>
      </c>
      <c r="B1379" s="9">
        <v>3921.33</v>
      </c>
      <c r="C1379" s="9">
        <v>392437.71</v>
      </c>
      <c r="D1379" s="9">
        <v>4510291.9686500002</v>
      </c>
      <c r="E1379" s="11">
        <v>13268412.96593878</v>
      </c>
      <c r="F1379" s="11">
        <v>9966693.3916609716</v>
      </c>
      <c r="G1379" s="11">
        <v>295356.62825264933</v>
      </c>
      <c r="H1379" s="9">
        <v>2171319.699</v>
      </c>
      <c r="I1379" s="9">
        <v>3251803.8678014302</v>
      </c>
      <c r="J1379" s="9">
        <v>216418.3291</v>
      </c>
      <c r="K1379" s="9">
        <v>67783.277459999998</v>
      </c>
      <c r="L1379" s="9">
        <v>1990441.6240000001</v>
      </c>
      <c r="M1379" s="9">
        <v>465079.68160000001</v>
      </c>
      <c r="N1379" s="9">
        <v>0.81059839300000003</v>
      </c>
      <c r="O1379" s="9">
        <v>422130.31148468499</v>
      </c>
      <c r="P1379" s="11">
        <v>887209.99308468495</v>
      </c>
      <c r="Q1379" s="11">
        <v>0.69168957500288397</v>
      </c>
      <c r="R1379" s="9">
        <v>3990249.8172773998</v>
      </c>
      <c r="S1379" s="9">
        <v>738445.94947597024</v>
      </c>
      <c r="T1379" s="11">
        <v>31999.555001164776</v>
      </c>
      <c r="U1379" s="11">
        <v>1637741.85057063</v>
      </c>
      <c r="V1379" s="11">
        <v>1261504.9556668701</v>
      </c>
      <c r="W1379" s="11">
        <v>41689.668030282839</v>
      </c>
      <c r="X1379" s="11">
        <v>4369778.889220397</v>
      </c>
      <c r="Y1379" s="11">
        <v>7368589.17289891</v>
      </c>
      <c r="Z1379" s="11">
        <v>2362328.1316412627</v>
      </c>
      <c r="AA1379" s="11">
        <v>23877.380281000002</v>
      </c>
      <c r="AB1379" s="11">
        <v>73458.593772686974</v>
      </c>
      <c r="AC1379" s="11">
        <v>165471.15589126787</v>
      </c>
      <c r="AD1379" s="21">
        <v>534480.58739999903</v>
      </c>
      <c r="AE1379" s="11">
        <v>22435471.270795684</v>
      </c>
      <c r="AF1379" s="11">
        <v>7926222.2668625042</v>
      </c>
      <c r="AG1379" s="11">
        <v>14509249.00393318</v>
      </c>
      <c r="AH1379" s="11">
        <v>2773166.96428065</v>
      </c>
      <c r="AI1379" s="11">
        <f t="shared" si="21"/>
        <v>3248787.0129831303</v>
      </c>
      <c r="AJ1379" s="21"/>
      <c r="AK1379" s="16"/>
      <c r="AL1379" s="7"/>
      <c r="AM1379" s="7"/>
      <c r="AN1379" s="7"/>
      <c r="AO1379" s="7"/>
      <c r="AP1379" s="7"/>
      <c r="AQ1379" s="7"/>
      <c r="AR1379" s="7"/>
    </row>
    <row r="1380" spans="1:44" x14ac:dyDescent="0.25">
      <c r="A1380" s="15">
        <v>12030103</v>
      </c>
      <c r="B1380" s="9">
        <v>4812.3100000000004</v>
      </c>
      <c r="C1380" s="9">
        <v>481604.53499999997</v>
      </c>
      <c r="D1380" s="9">
        <v>5396875.6968400003</v>
      </c>
      <c r="E1380" s="11">
        <v>6168848.914077566</v>
      </c>
      <c r="F1380" s="11">
        <v>4633788.974154206</v>
      </c>
      <c r="G1380" s="11">
        <v>128378.43461615304</v>
      </c>
      <c r="H1380" s="9">
        <v>3812569.4449999998</v>
      </c>
      <c r="I1380" s="9">
        <v>5165484.7435251195</v>
      </c>
      <c r="J1380" s="9">
        <v>397741.2928</v>
      </c>
      <c r="K1380" s="9">
        <v>170978.05489999999</v>
      </c>
      <c r="L1380" s="9">
        <v>5024054.8490000004</v>
      </c>
      <c r="M1380" s="9">
        <v>-642766.05649999995</v>
      </c>
      <c r="N1380" s="9">
        <v>1.146707073</v>
      </c>
      <c r="O1380" s="9">
        <v>1374738.6185751001</v>
      </c>
      <c r="P1380" s="11">
        <v>731972.56207510014</v>
      </c>
      <c r="Q1380" s="11">
        <v>0.872833725419499</v>
      </c>
      <c r="R1380" s="9">
        <v>6208954.282316111</v>
      </c>
      <c r="S1380" s="9">
        <v>1043469.5387909901</v>
      </c>
      <c r="T1380" s="11">
        <v>25688.127656372944</v>
      </c>
      <c r="U1380" s="11">
        <v>725041.17930644995</v>
      </c>
      <c r="V1380" s="11">
        <v>2895764.1329342923</v>
      </c>
      <c r="W1380" s="11">
        <v>36082.472617231098</v>
      </c>
      <c r="X1380" s="11">
        <v>3294468.8935069647</v>
      </c>
      <c r="Y1380" s="11">
        <v>4192065.0124504287</v>
      </c>
      <c r="Z1380" s="11">
        <v>377498.3992710649</v>
      </c>
      <c r="AA1380" s="11">
        <v>42103.107378000001</v>
      </c>
      <c r="AB1380" s="11">
        <v>245356.90289589856</v>
      </c>
      <c r="AC1380" s="11">
        <v>488682.01746562752</v>
      </c>
      <c r="AD1380" s="21">
        <v>656485.92520000006</v>
      </c>
      <c r="AE1380" s="11">
        <v>20689602.453541931</v>
      </c>
      <c r="AF1380" s="11">
        <v>12026512.375798013</v>
      </c>
      <c r="AG1380" s="11">
        <v>8663090.0777439177</v>
      </c>
      <c r="AH1380" s="11">
        <v>3230818.9796116799</v>
      </c>
      <c r="AI1380" s="11">
        <f t="shared" si="21"/>
        <v>2501111.563905708</v>
      </c>
      <c r="AJ1380" s="21"/>
      <c r="AK1380" s="16"/>
      <c r="AL1380" s="7"/>
      <c r="AM1380" s="7"/>
      <c r="AN1380" s="7"/>
      <c r="AO1380" s="7"/>
      <c r="AP1380" s="7"/>
      <c r="AQ1380" s="7"/>
      <c r="AR1380" s="7"/>
    </row>
    <row r="1381" spans="1:44" x14ac:dyDescent="0.25">
      <c r="A1381" s="15">
        <v>12030104</v>
      </c>
      <c r="B1381" s="9">
        <v>1863.26</v>
      </c>
      <c r="C1381" s="9">
        <v>186470.91</v>
      </c>
      <c r="D1381" s="9">
        <v>1931838.3686500001</v>
      </c>
      <c r="E1381" s="11">
        <v>1130973.9350633766</v>
      </c>
      <c r="F1381" s="11">
        <v>849541.72542514221</v>
      </c>
      <c r="G1381" s="11">
        <v>70702.82250899171</v>
      </c>
      <c r="H1381" s="9">
        <v>1072457.034</v>
      </c>
      <c r="I1381" s="9">
        <v>1961976.6750327596</v>
      </c>
      <c r="J1381" s="9">
        <v>242036.8438</v>
      </c>
      <c r="K1381" s="9">
        <v>43193.680690000001</v>
      </c>
      <c r="L1381" s="9">
        <v>1414679.2760000001</v>
      </c>
      <c r="M1381" s="9">
        <v>-56991.716719999997</v>
      </c>
      <c r="N1381" s="9">
        <v>1.041977049</v>
      </c>
      <c r="O1381" s="9">
        <v>330901.25425919209</v>
      </c>
      <c r="P1381" s="11">
        <v>273909.53753919213</v>
      </c>
      <c r="Q1381" s="11">
        <v>0.83778790035731676</v>
      </c>
      <c r="R1381" s="9">
        <v>2364237.7101840898</v>
      </c>
      <c r="S1381" s="9">
        <v>402261.03515133011</v>
      </c>
      <c r="T1381" s="11">
        <v>27812.145461682547</v>
      </c>
      <c r="U1381" s="11">
        <v>97627.777285050004</v>
      </c>
      <c r="V1381" s="11">
        <v>818726.38852938486</v>
      </c>
      <c r="W1381" s="11">
        <v>33801.274774163816</v>
      </c>
      <c r="X1381" s="11">
        <v>1499462.6839621339</v>
      </c>
      <c r="Y1381" s="11">
        <v>756652.82657409762</v>
      </c>
      <c r="Z1381" s="11">
        <v>477807.14882921765</v>
      </c>
      <c r="AA1381" s="11">
        <v>13144.938778</v>
      </c>
      <c r="AB1381" s="11">
        <v>63880.559578048247</v>
      </c>
      <c r="AC1381" s="11">
        <v>130943.34720528203</v>
      </c>
      <c r="AD1381" s="21">
        <v>259356.94810000001</v>
      </c>
      <c r="AE1381" s="11">
        <v>6286695.0316919433</v>
      </c>
      <c r="AF1381" s="11">
        <v>3974638.4688270129</v>
      </c>
      <c r="AG1381" s="11">
        <v>2312056.5628649304</v>
      </c>
      <c r="AH1381" s="11">
        <v>1182317.6860295399</v>
      </c>
      <c r="AI1381" s="11">
        <f t="shared" si="21"/>
        <v>1113111.9801206151</v>
      </c>
      <c r="AJ1381" s="21"/>
      <c r="AK1381" s="16"/>
      <c r="AL1381" s="7"/>
      <c r="AM1381" s="7"/>
      <c r="AN1381" s="7"/>
      <c r="AO1381" s="7"/>
      <c r="AP1381" s="7"/>
      <c r="AQ1381" s="7"/>
      <c r="AR1381" s="7"/>
    </row>
    <row r="1382" spans="1:44" x14ac:dyDescent="0.25">
      <c r="A1382" s="15">
        <v>12030105</v>
      </c>
      <c r="B1382" s="9">
        <v>3547.44</v>
      </c>
      <c r="C1382" s="9">
        <v>355019.35499999998</v>
      </c>
      <c r="D1382" s="9">
        <v>3790166.6729100002</v>
      </c>
      <c r="E1382" s="11">
        <v>9197437.4494141471</v>
      </c>
      <c r="F1382" s="11">
        <v>6908741.7826541336</v>
      </c>
      <c r="G1382" s="11">
        <v>370132.01502090076</v>
      </c>
      <c r="H1382" s="9">
        <v>3446818.9279999998</v>
      </c>
      <c r="I1382" s="9">
        <v>3634128.4099645088</v>
      </c>
      <c r="J1382" s="9">
        <v>68824.114660000007</v>
      </c>
      <c r="K1382" s="9">
        <v>135361.55840000001</v>
      </c>
      <c r="L1382" s="9">
        <v>3390796.0950000002</v>
      </c>
      <c r="M1382" s="9">
        <v>260208.50589999999</v>
      </c>
      <c r="N1382" s="9">
        <v>0.92872961399999998</v>
      </c>
      <c r="O1382" s="9">
        <v>1239866.7050755206</v>
      </c>
      <c r="P1382" s="11">
        <v>1500075.2109755205</v>
      </c>
      <c r="Q1382" s="11">
        <v>0.69329080295903522</v>
      </c>
      <c r="R1382" s="9">
        <v>4570924.2265223404</v>
      </c>
      <c r="S1382" s="9">
        <v>936795.81655783008</v>
      </c>
      <c r="T1382" s="11">
        <v>30923.270657156572</v>
      </c>
      <c r="U1382" s="11">
        <v>685201.91094355495</v>
      </c>
      <c r="V1382" s="11">
        <v>1704986.6731940925</v>
      </c>
      <c r="W1382" s="11">
        <v>30715.370706109261</v>
      </c>
      <c r="X1382" s="11">
        <v>2782574.7853139294</v>
      </c>
      <c r="Y1382" s="11">
        <v>6543347.0586584806</v>
      </c>
      <c r="Z1382" s="11">
        <v>489255.00195012259</v>
      </c>
      <c r="AA1382" s="11">
        <v>35156.430426599996</v>
      </c>
      <c r="AB1382" s="11">
        <v>232272.99267234033</v>
      </c>
      <c r="AC1382" s="11">
        <v>454630.01926819858</v>
      </c>
      <c r="AD1382" s="21">
        <v>453429.7574</v>
      </c>
      <c r="AE1382" s="11">
        <v>19423981.035293099</v>
      </c>
      <c r="AF1382" s="11">
        <v>8631132.3665812705</v>
      </c>
      <c r="AG1382" s="11">
        <v>10792848.668711828</v>
      </c>
      <c r="AH1382" s="11">
        <v>2266582.0198684498</v>
      </c>
      <c r="AI1382" s="11">
        <f t="shared" si="21"/>
        <v>2085179.9997159077</v>
      </c>
      <c r="AJ1382" s="21"/>
      <c r="AK1382" s="16"/>
      <c r="AL1382" s="7"/>
      <c r="AM1382" s="7"/>
      <c r="AN1382" s="7"/>
      <c r="AO1382" s="7"/>
      <c r="AP1382" s="7"/>
      <c r="AQ1382" s="7"/>
      <c r="AR1382" s="7"/>
    </row>
    <row r="1383" spans="1:44" x14ac:dyDescent="0.25">
      <c r="A1383" s="15">
        <v>12030106</v>
      </c>
      <c r="B1383" s="9">
        <v>3375.27</v>
      </c>
      <c r="C1383" s="9">
        <v>337788.63</v>
      </c>
      <c r="D1383" s="9">
        <v>3683641.0759700001</v>
      </c>
      <c r="E1383" s="11">
        <v>7348571.5418837555</v>
      </c>
      <c r="F1383" s="11">
        <v>5519948.7393599274</v>
      </c>
      <c r="G1383" s="11">
        <v>656657.07227641728</v>
      </c>
      <c r="H1383" s="9">
        <v>2114581.6009999998</v>
      </c>
      <c r="I1383" s="9">
        <v>2945832.2290112805</v>
      </c>
      <c r="J1383" s="9">
        <v>44247.330450000001</v>
      </c>
      <c r="K1383" s="9">
        <v>144612.37040000001</v>
      </c>
      <c r="L1383" s="9">
        <v>3826030.32</v>
      </c>
      <c r="M1383" s="9">
        <v>-1522589.0179999999</v>
      </c>
      <c r="N1383" s="9">
        <v>1.6610062160000001</v>
      </c>
      <c r="O1383" s="9">
        <v>854235.21733757062</v>
      </c>
      <c r="P1383" s="11">
        <v>-668353.8006624293</v>
      </c>
      <c r="Q1383" s="11">
        <v>1.211659996440797</v>
      </c>
      <c r="R1383" s="9">
        <v>3614539.7769130301</v>
      </c>
      <c r="S1383" s="9">
        <v>668707.54790175019</v>
      </c>
      <c r="T1383" s="11">
        <v>29844.919009538185</v>
      </c>
      <c r="U1383" s="11">
        <v>1048675.27328253</v>
      </c>
      <c r="V1383" s="11">
        <v>1449432.2938080099</v>
      </c>
      <c r="W1383" s="11">
        <v>17177.305578971565</v>
      </c>
      <c r="X1383" s="11">
        <v>2021425.5080290132</v>
      </c>
      <c r="Y1383" s="11">
        <v>3471763.8442696743</v>
      </c>
      <c r="Z1383" s="11">
        <v>580611.8607930633</v>
      </c>
      <c r="AA1383" s="11">
        <v>21588.289314499994</v>
      </c>
      <c r="AB1383" s="11">
        <v>156666.1560185948</v>
      </c>
      <c r="AC1383" s="11">
        <v>303032.55706626113</v>
      </c>
      <c r="AD1383" s="21">
        <v>461008.868599999</v>
      </c>
      <c r="AE1383" s="11">
        <v>16574957.229900155</v>
      </c>
      <c r="AF1383" s="11">
        <v>7795352.4298153501</v>
      </c>
      <c r="AG1383" s="11">
        <v>8779604.8000848051</v>
      </c>
      <c r="AH1383" s="11">
        <v>2158935.15622077</v>
      </c>
      <c r="AI1383" s="11">
        <f t="shared" si="21"/>
        <v>2234208.7821619902</v>
      </c>
      <c r="AJ1383" s="21"/>
      <c r="AK1383" s="16"/>
      <c r="AL1383" s="7"/>
      <c r="AM1383" s="7"/>
      <c r="AN1383" s="7"/>
      <c r="AO1383" s="7"/>
      <c r="AP1383" s="7"/>
      <c r="AQ1383" s="7"/>
      <c r="AR1383" s="7"/>
    </row>
    <row r="1384" spans="1:44" x14ac:dyDescent="0.25">
      <c r="A1384" s="15">
        <v>12030107</v>
      </c>
      <c r="B1384" s="9">
        <v>2760.42</v>
      </c>
      <c r="C1384" s="9">
        <v>276256.57500000001</v>
      </c>
      <c r="D1384" s="9">
        <v>2611368.8588800002</v>
      </c>
      <c r="E1384" s="11">
        <v>743618.80924432934</v>
      </c>
      <c r="F1384" s="11">
        <v>558576.27366860269</v>
      </c>
      <c r="G1384" s="11">
        <v>198131.10532548011</v>
      </c>
      <c r="H1384" s="9">
        <v>1638665.5589999999</v>
      </c>
      <c r="I1384" s="9">
        <v>4456493.3263668399</v>
      </c>
      <c r="J1384" s="9">
        <v>149866.59539999999</v>
      </c>
      <c r="K1384" s="9">
        <v>162317.8216</v>
      </c>
      <c r="L1384" s="9">
        <v>2618914.2740000002</v>
      </c>
      <c r="M1384" s="9">
        <v>-668064.29790000001</v>
      </c>
      <c r="N1384" s="9">
        <v>1.342447808</v>
      </c>
      <c r="O1384" s="9">
        <v>1296171.0822625437</v>
      </c>
      <c r="P1384" s="11">
        <v>628106.78436254372</v>
      </c>
      <c r="Q1384" s="11">
        <v>0.80655906660530297</v>
      </c>
      <c r="R1384" s="9">
        <v>5576187.3374535497</v>
      </c>
      <c r="S1384" s="9">
        <v>1119694.01108671</v>
      </c>
      <c r="T1384" s="11">
        <v>33851.938001930423</v>
      </c>
      <c r="U1384" s="11">
        <v>91802.822438250005</v>
      </c>
      <c r="V1384" s="11">
        <v>1864602.7220599379</v>
      </c>
      <c r="W1384" s="11">
        <v>18812.51563631824</v>
      </c>
      <c r="X1384" s="11">
        <v>745306.99564335821</v>
      </c>
      <c r="Y1384" s="11">
        <v>1173150.2756481788</v>
      </c>
      <c r="Z1384" s="11">
        <v>105188.43906718593</v>
      </c>
      <c r="AA1384" s="11">
        <v>17885.321543999999</v>
      </c>
      <c r="AB1384" s="11">
        <v>274243.74199933599</v>
      </c>
      <c r="AC1384" s="11">
        <v>496619.40802367119</v>
      </c>
      <c r="AD1384" s="21">
        <v>336182.225199999</v>
      </c>
      <c r="AE1384" s="11">
        <v>10053537.992479172</v>
      </c>
      <c r="AF1384" s="11">
        <v>6036384.9789066222</v>
      </c>
      <c r="AG1384" s="11">
        <v>4017153.0135725494</v>
      </c>
      <c r="AH1384" s="11">
        <v>1466121.8216956502</v>
      </c>
      <c r="AI1384" s="11">
        <f t="shared" si="21"/>
        <v>746766.1368200623</v>
      </c>
      <c r="AJ1384" s="21"/>
      <c r="AK1384" s="16"/>
      <c r="AL1384" s="7"/>
      <c r="AM1384" s="7"/>
      <c r="AN1384" s="7"/>
      <c r="AO1384" s="7"/>
      <c r="AP1384" s="7"/>
      <c r="AQ1384" s="7"/>
      <c r="AR1384" s="7"/>
    </row>
    <row r="1385" spans="1:44" x14ac:dyDescent="0.25">
      <c r="A1385" s="15">
        <v>12030108</v>
      </c>
      <c r="B1385" s="9">
        <v>2374.2199999999998</v>
      </c>
      <c r="C1385" s="9">
        <v>237606.21</v>
      </c>
      <c r="D1385" s="9">
        <v>2254125.6282500001</v>
      </c>
      <c r="E1385" s="11">
        <v>118076.61703441858</v>
      </c>
      <c r="F1385" s="11">
        <v>88694.363201361077</v>
      </c>
      <c r="G1385" s="11">
        <v>462429.9496523189</v>
      </c>
      <c r="H1385" s="9">
        <v>3108595.5090000001</v>
      </c>
      <c r="I1385" s="9">
        <v>3617807.98596544</v>
      </c>
      <c r="J1385" s="9">
        <v>265998.7083</v>
      </c>
      <c r="K1385" s="9">
        <v>110920.6854</v>
      </c>
      <c r="L1385" s="9">
        <v>3146612.1740000001</v>
      </c>
      <c r="M1385" s="9">
        <v>338902.72869999998</v>
      </c>
      <c r="N1385" s="9">
        <v>0.90276824600000005</v>
      </c>
      <c r="O1385" s="9">
        <v>874966.27662066952</v>
      </c>
      <c r="P1385" s="11">
        <v>1213869.0053206696</v>
      </c>
      <c r="Q1385" s="11">
        <v>0.72162040027202201</v>
      </c>
      <c r="R1385" s="9">
        <v>4522471.0532368096</v>
      </c>
      <c r="S1385" s="9">
        <v>904663.06727137021</v>
      </c>
      <c r="T1385" s="11">
        <v>38319.643591015658</v>
      </c>
      <c r="U1385" s="11">
        <v>12826.696034430001</v>
      </c>
      <c r="V1385" s="11">
        <v>1617262.4344988938</v>
      </c>
      <c r="W1385" s="11">
        <v>31620.012926141346</v>
      </c>
      <c r="X1385" s="11">
        <v>714030.43844515609</v>
      </c>
      <c r="Y1385" s="11">
        <v>426755.57766953151</v>
      </c>
      <c r="Z1385" s="11">
        <v>498211.98038600956</v>
      </c>
      <c r="AA1385" s="11">
        <v>33745.942173000003</v>
      </c>
      <c r="AB1385" s="11">
        <v>184459.48021721479</v>
      </c>
      <c r="AC1385" s="11">
        <v>370949.21806336514</v>
      </c>
      <c r="AD1385" s="21">
        <v>284928.72960000002</v>
      </c>
      <c r="AE1385" s="11">
        <v>9940329.5471035503</v>
      </c>
      <c r="AF1385" s="11">
        <v>6098679.7003237717</v>
      </c>
      <c r="AG1385" s="11">
        <v>3841649.8467797786</v>
      </c>
      <c r="AH1385" s="11">
        <v>1229386.4108505</v>
      </c>
      <c r="AI1385" s="11">
        <f t="shared" si="21"/>
        <v>636863.19375110627</v>
      </c>
      <c r="AJ1385" s="21"/>
      <c r="AK1385" s="16"/>
      <c r="AL1385" s="7"/>
      <c r="AM1385" s="7"/>
      <c r="AN1385" s="7"/>
      <c r="AO1385" s="7"/>
      <c r="AP1385" s="7"/>
      <c r="AQ1385" s="7"/>
      <c r="AR1385" s="7"/>
    </row>
    <row r="1386" spans="1:44" x14ac:dyDescent="0.25">
      <c r="A1386" s="15">
        <v>12030109</v>
      </c>
      <c r="B1386" s="9">
        <v>2784.12</v>
      </c>
      <c r="C1386" s="9">
        <v>278628.255</v>
      </c>
      <c r="D1386" s="9">
        <v>2794681.49162</v>
      </c>
      <c r="E1386" s="11">
        <v>806944.79558489402</v>
      </c>
      <c r="F1386" s="11">
        <v>606144.18485746463</v>
      </c>
      <c r="G1386" s="11">
        <v>292697.31025430962</v>
      </c>
      <c r="H1386" s="9">
        <v>4226859.7439999999</v>
      </c>
      <c r="I1386" s="9">
        <v>4033868.6587815802</v>
      </c>
      <c r="J1386" s="9">
        <v>204391.8922</v>
      </c>
      <c r="K1386" s="9">
        <v>134853.1893</v>
      </c>
      <c r="L1386" s="9">
        <v>4376659.4060000004</v>
      </c>
      <c r="M1386" s="9">
        <v>189445.41949999999</v>
      </c>
      <c r="N1386" s="9">
        <v>0.95851049700000002</v>
      </c>
      <c r="O1386" s="9">
        <v>1039048.8902734956</v>
      </c>
      <c r="P1386" s="11">
        <v>1228494.3097734957</v>
      </c>
      <c r="Q1386" s="11">
        <v>0.78082772175964033</v>
      </c>
      <c r="R1386" s="9">
        <v>5088382.68349702</v>
      </c>
      <c r="S1386" s="9">
        <v>1054514.0247154401</v>
      </c>
      <c r="T1386" s="11">
        <v>37470.47811369515</v>
      </c>
      <c r="U1386" s="11">
        <v>68249.155177484994</v>
      </c>
      <c r="V1386" s="11">
        <v>1876084.4703805945</v>
      </c>
      <c r="W1386" s="11">
        <v>46786.904488538821</v>
      </c>
      <c r="X1386" s="11">
        <v>983450.35542946903</v>
      </c>
      <c r="Y1386" s="11">
        <v>1279011.0887424217</v>
      </c>
      <c r="Z1386" s="11">
        <v>684833.8548924739</v>
      </c>
      <c r="AA1386" s="11">
        <v>44312.516361999995</v>
      </c>
      <c r="AB1386" s="11">
        <v>207185.24098341563</v>
      </c>
      <c r="AC1386" s="11">
        <v>427546.18748720654</v>
      </c>
      <c r="AD1386" s="21">
        <v>365974.44780000002</v>
      </c>
      <c r="AE1386" s="11">
        <v>12523328.18179084</v>
      </c>
      <c r="AF1386" s="11">
        <v>7962025.0811312255</v>
      </c>
      <c r="AG1386" s="11">
        <v>4561303.1006596144</v>
      </c>
      <c r="AH1386" s="11">
        <v>1550684.6560833752</v>
      </c>
      <c r="AI1386" s="11">
        <f t="shared" si="21"/>
        <v>918597.0212394055</v>
      </c>
      <c r="AJ1386" s="21"/>
      <c r="AK1386" s="16"/>
      <c r="AL1386" s="7"/>
      <c r="AM1386" s="7"/>
      <c r="AN1386" s="7"/>
      <c r="AO1386" s="7"/>
      <c r="AP1386" s="7"/>
      <c r="AQ1386" s="7"/>
      <c r="AR1386" s="7"/>
    </row>
    <row r="1387" spans="1:44" x14ac:dyDescent="0.25">
      <c r="A1387" s="15">
        <v>12030201</v>
      </c>
      <c r="B1387" s="9">
        <v>5454.53</v>
      </c>
      <c r="C1387" s="9">
        <v>545876.41500000004</v>
      </c>
      <c r="D1387" s="9">
        <v>5014610.8938499996</v>
      </c>
      <c r="E1387" s="11">
        <v>469446.52166138962</v>
      </c>
      <c r="F1387" s="11">
        <v>352629.17706825829</v>
      </c>
      <c r="G1387" s="11">
        <v>3632147.7781270845</v>
      </c>
      <c r="H1387" s="9">
        <v>5768230.6270000003</v>
      </c>
      <c r="I1387" s="9">
        <v>6760664.8151797503</v>
      </c>
      <c r="J1387" s="9">
        <v>212651.0404</v>
      </c>
      <c r="K1387" s="9">
        <v>90054.475000000006</v>
      </c>
      <c r="L1387" s="9">
        <v>2692250.96</v>
      </c>
      <c r="M1387" s="9">
        <v>3378685.182</v>
      </c>
      <c r="N1387" s="9">
        <v>0.44346553799999999</v>
      </c>
      <c r="O1387" s="9">
        <v>1814102.9346353014</v>
      </c>
      <c r="P1387" s="11">
        <v>5192788.1166353012</v>
      </c>
      <c r="Q1387" s="11">
        <v>0.34143787160687861</v>
      </c>
      <c r="R1387" s="9">
        <v>8226104.9377514003</v>
      </c>
      <c r="S1387" s="9">
        <v>1465440.1225716502</v>
      </c>
      <c r="T1387" s="11">
        <v>34667.710950896922</v>
      </c>
      <c r="U1387" s="11">
        <v>23630.990005350002</v>
      </c>
      <c r="V1387" s="11">
        <v>3540747.5502623371</v>
      </c>
      <c r="W1387" s="11">
        <v>182485.32439298031</v>
      </c>
      <c r="X1387" s="11">
        <v>2443362.1272688415</v>
      </c>
      <c r="Y1387" s="11">
        <v>935523.17527921603</v>
      </c>
      <c r="Z1387" s="11">
        <v>1860450.6116076342</v>
      </c>
      <c r="AA1387" s="11">
        <v>59808.816674000009</v>
      </c>
      <c r="AB1387" s="11">
        <v>394956.26973338582</v>
      </c>
      <c r="AC1387" s="11">
        <v>773100.64689255587</v>
      </c>
      <c r="AD1387" s="21">
        <v>647734.07380000001</v>
      </c>
      <c r="AE1387" s="11">
        <v>22289702.830030449</v>
      </c>
      <c r="AF1387" s="11">
        <v>10086711.695224101</v>
      </c>
      <c r="AG1387" s="11">
        <v>12202991.134806348</v>
      </c>
      <c r="AH1387" s="11">
        <v>2836128.20795325</v>
      </c>
      <c r="AI1387" s="11">
        <f t="shared" si="21"/>
        <v>1473863.3435876626</v>
      </c>
      <c r="AJ1387" s="21"/>
      <c r="AK1387" s="16"/>
      <c r="AL1387" s="7"/>
      <c r="AM1387" s="7"/>
      <c r="AN1387" s="7"/>
      <c r="AO1387" s="7"/>
      <c r="AP1387" s="7"/>
      <c r="AQ1387" s="7"/>
      <c r="AR1387" s="7"/>
    </row>
    <row r="1388" spans="1:44" x14ac:dyDescent="0.25">
      <c r="A1388" s="15">
        <v>12030202</v>
      </c>
      <c r="B1388" s="9">
        <v>8437.33</v>
      </c>
      <c r="C1388" s="9">
        <v>844387.74</v>
      </c>
      <c r="D1388" s="9">
        <v>7510568.2125599999</v>
      </c>
      <c r="E1388" s="11">
        <v>822186.81312451197</v>
      </c>
      <c r="F1388" s="11">
        <v>617593.36991657177</v>
      </c>
      <c r="G1388" s="11">
        <v>12052662.850145662</v>
      </c>
      <c r="H1388" s="9">
        <v>4621752.2620000001</v>
      </c>
      <c r="I1388" s="9">
        <v>8405467.2645430695</v>
      </c>
      <c r="J1388" s="9">
        <v>283881.25520000001</v>
      </c>
      <c r="K1388" s="9">
        <v>142485.19889999999</v>
      </c>
      <c r="L1388" s="9">
        <v>3242182.6970000002</v>
      </c>
      <c r="M1388" s="9">
        <v>1805936.0190000001</v>
      </c>
      <c r="N1388" s="9">
        <v>0.64225563600000002</v>
      </c>
      <c r="O1388" s="9">
        <v>2355365.4928170857</v>
      </c>
      <c r="P1388" s="11">
        <v>4161301.5118170856</v>
      </c>
      <c r="Q1388" s="11">
        <v>0.4379266039488503</v>
      </c>
      <c r="R1388" s="9">
        <v>10321217.440904036</v>
      </c>
      <c r="S1388" s="9">
        <v>1915750.1763609704</v>
      </c>
      <c r="T1388" s="11">
        <v>30253.075641450345</v>
      </c>
      <c r="U1388" s="11">
        <v>34038.958574880002</v>
      </c>
      <c r="V1388" s="11">
        <v>5164791.6434225896</v>
      </c>
      <c r="W1388" s="11">
        <v>267909.24387067062</v>
      </c>
      <c r="X1388" s="11">
        <v>1748163.281768491</v>
      </c>
      <c r="Y1388" s="11">
        <v>1779305.3899200235</v>
      </c>
      <c r="Z1388" s="11">
        <v>74364.293789662101</v>
      </c>
      <c r="AA1388" s="11">
        <v>49056.335172000006</v>
      </c>
      <c r="AB1388" s="11">
        <v>529611.52580382524</v>
      </c>
      <c r="AC1388" s="11">
        <v>983735.36365890282</v>
      </c>
      <c r="AD1388" s="21">
        <v>1029955.108</v>
      </c>
      <c r="AE1388" s="11">
        <v>34414523.224640183</v>
      </c>
      <c r="AF1388" s="11">
        <v>11985450.09069648</v>
      </c>
      <c r="AG1388" s="11">
        <v>22429073.133943703</v>
      </c>
      <c r="AH1388" s="11">
        <v>4381212.1818452403</v>
      </c>
      <c r="AI1388" s="11">
        <f t="shared" si="21"/>
        <v>2345776.5691374103</v>
      </c>
      <c r="AJ1388" s="21"/>
      <c r="AK1388" s="16"/>
      <c r="AL1388" s="7"/>
      <c r="AM1388" s="7"/>
      <c r="AN1388" s="7"/>
      <c r="AO1388" s="7"/>
      <c r="AP1388" s="7"/>
      <c r="AQ1388" s="7"/>
      <c r="AR1388" s="7"/>
    </row>
    <row r="1389" spans="1:44" x14ac:dyDescent="0.25">
      <c r="A1389" s="15">
        <v>12030203</v>
      </c>
      <c r="B1389" s="9">
        <v>1986.61</v>
      </c>
      <c r="C1389" s="9">
        <v>198814.905</v>
      </c>
      <c r="D1389" s="9">
        <v>1787713.6462000001</v>
      </c>
      <c r="E1389" s="11">
        <v>365625.00819128251</v>
      </c>
      <c r="F1389" s="11">
        <v>274642.66919643729</v>
      </c>
      <c r="G1389" s="11">
        <v>2998996.4961999459</v>
      </c>
      <c r="H1389" s="9">
        <v>1217251.5859999999</v>
      </c>
      <c r="I1389" s="9">
        <v>1679537.3812517698</v>
      </c>
      <c r="J1389" s="9">
        <v>12423.52882</v>
      </c>
      <c r="K1389" s="9">
        <v>101235.2493</v>
      </c>
      <c r="L1389" s="9">
        <v>1023967.023</v>
      </c>
      <c r="M1389" s="9">
        <v>306943.34129999997</v>
      </c>
      <c r="N1389" s="9">
        <v>0.76937339299999996</v>
      </c>
      <c r="O1389" s="9">
        <v>462778.43581511109</v>
      </c>
      <c r="P1389" s="11">
        <v>769721.77711511101</v>
      </c>
      <c r="Q1389" s="11">
        <v>0.57087217305312021</v>
      </c>
      <c r="R1389" s="9">
        <v>1996716.4938226496</v>
      </c>
      <c r="S1389" s="9">
        <v>317179.1125708801</v>
      </c>
      <c r="T1389" s="11">
        <v>26501.397621563588</v>
      </c>
      <c r="U1389" s="11">
        <v>16850.954903084999</v>
      </c>
      <c r="V1389" s="11">
        <v>551043.72013437143</v>
      </c>
      <c r="W1389" s="11">
        <v>46013.158937915992</v>
      </c>
      <c r="X1389" s="11">
        <v>376884.83417863853</v>
      </c>
      <c r="Y1389" s="11">
        <v>656880.35632264067</v>
      </c>
      <c r="Z1389" s="11">
        <v>37537.48752881492</v>
      </c>
      <c r="AA1389" s="11">
        <v>12296.751148199997</v>
      </c>
      <c r="AB1389" s="11">
        <v>102932.87288845432</v>
      </c>
      <c r="AC1389" s="11">
        <v>195890.36086231234</v>
      </c>
      <c r="AD1389" s="21">
        <v>260008.5533</v>
      </c>
      <c r="AE1389" s="11">
        <v>8336236.5363512384</v>
      </c>
      <c r="AF1389" s="11">
        <v>2309028.7211498925</v>
      </c>
      <c r="AG1389" s="11">
        <v>6027207.8152013458</v>
      </c>
      <c r="AH1389" s="11">
        <v>1133885.5401239099</v>
      </c>
      <c r="AI1389" s="11">
        <f t="shared" si="21"/>
        <v>1236669.9260656286</v>
      </c>
      <c r="AJ1389" s="21"/>
      <c r="AK1389" s="16"/>
      <c r="AL1389" s="7"/>
      <c r="AM1389" s="7"/>
      <c r="AN1389" s="7"/>
      <c r="AO1389" s="7"/>
      <c r="AP1389" s="7"/>
      <c r="AQ1389" s="7"/>
      <c r="AR1389" s="7"/>
    </row>
    <row r="1390" spans="1:44" x14ac:dyDescent="0.25">
      <c r="A1390" s="15">
        <v>12040101</v>
      </c>
      <c r="B1390" s="9">
        <v>2801.31</v>
      </c>
      <c r="C1390" s="9">
        <v>280348.69500000001</v>
      </c>
      <c r="D1390" s="9">
        <v>2618455.44465</v>
      </c>
      <c r="E1390" s="11">
        <v>2060728.0371732255</v>
      </c>
      <c r="F1390" s="11">
        <v>1547935.2777780909</v>
      </c>
      <c r="G1390" s="11">
        <v>2790099.3713034503</v>
      </c>
      <c r="H1390" s="9">
        <v>1354055.719</v>
      </c>
      <c r="I1390" s="9">
        <v>2185180.0685813604</v>
      </c>
      <c r="J1390" s="9">
        <v>40821.412550000001</v>
      </c>
      <c r="K1390" s="9">
        <v>18258.17239</v>
      </c>
      <c r="L1390" s="9">
        <v>712528.83189999999</v>
      </c>
      <c r="M1390" s="9">
        <v>700606.47219999996</v>
      </c>
      <c r="N1390" s="9">
        <v>0.50421840699999998</v>
      </c>
      <c r="O1390" s="9">
        <v>537100.61080218118</v>
      </c>
      <c r="P1390" s="11">
        <v>1237707.0830021813</v>
      </c>
      <c r="Q1390" s="11">
        <v>0.36535519960117002</v>
      </c>
      <c r="R1390" s="9">
        <v>2669688.9342923891</v>
      </c>
      <c r="S1390" s="9">
        <v>484508.86571103008</v>
      </c>
      <c r="T1390" s="11">
        <v>33126.405704989447</v>
      </c>
      <c r="U1390" s="11">
        <v>444061.39928089501</v>
      </c>
      <c r="V1390" s="11">
        <v>1148574.1017393772</v>
      </c>
      <c r="W1390" s="11">
        <v>71747.386294315162</v>
      </c>
      <c r="X1390" s="11">
        <v>774467.0662938212</v>
      </c>
      <c r="Y1390" s="11">
        <v>1374797.6154444669</v>
      </c>
      <c r="Z1390" s="11">
        <v>274161.78832375939</v>
      </c>
      <c r="AA1390" s="11">
        <v>13948.7713155</v>
      </c>
      <c r="AB1390" s="11">
        <v>115010.89745846052</v>
      </c>
      <c r="AC1390" s="11">
        <v>219231.43691573286</v>
      </c>
      <c r="AD1390" s="21">
        <v>334783.196</v>
      </c>
      <c r="AE1390" s="11">
        <v>11292828.648983797</v>
      </c>
      <c r="AF1390" s="11">
        <v>3055508.4919172069</v>
      </c>
      <c r="AG1390" s="11">
        <v>8237320.1570665902</v>
      </c>
      <c r="AH1390" s="11">
        <v>1676074.4852618249</v>
      </c>
      <c r="AI1390" s="11">
        <f t="shared" si="21"/>
        <v>1469881.3429106227</v>
      </c>
      <c r="AJ1390" s="21"/>
      <c r="AK1390" s="16"/>
      <c r="AL1390" s="7"/>
      <c r="AM1390" s="7"/>
      <c r="AN1390" s="7"/>
      <c r="AO1390" s="7"/>
      <c r="AP1390" s="7"/>
      <c r="AQ1390" s="7"/>
      <c r="AR1390" s="7"/>
    </row>
    <row r="1391" spans="1:44" x14ac:dyDescent="0.25">
      <c r="A1391" s="15">
        <v>12040102</v>
      </c>
      <c r="B1391" s="9">
        <v>1959.83</v>
      </c>
      <c r="C1391" s="9">
        <v>196135.42499999999</v>
      </c>
      <c r="D1391" s="9">
        <v>1952325.99639</v>
      </c>
      <c r="E1391" s="11">
        <v>4015600.2227055412</v>
      </c>
      <c r="F1391" s="11">
        <v>3016355.9354033074</v>
      </c>
      <c r="G1391" s="11">
        <v>732109.86459251959</v>
      </c>
      <c r="H1391" s="9">
        <v>1004520.093</v>
      </c>
      <c r="I1391" s="9">
        <v>1648644.3324949802</v>
      </c>
      <c r="J1391" s="9">
        <v>35396.970430000001</v>
      </c>
      <c r="K1391" s="9">
        <v>41007.18965</v>
      </c>
      <c r="L1391" s="9">
        <v>905999.63769999996</v>
      </c>
      <c r="M1391" s="9">
        <v>174924.6153</v>
      </c>
      <c r="N1391" s="9">
        <v>0.838171255</v>
      </c>
      <c r="O1391" s="9">
        <v>558621.25061842182</v>
      </c>
      <c r="P1391" s="11">
        <v>733545.86591842188</v>
      </c>
      <c r="Q1391" s="11">
        <v>0.55259194432620617</v>
      </c>
      <c r="R1391" s="9">
        <v>1978402.0753353804</v>
      </c>
      <c r="S1391" s="9">
        <v>329757.74284040002</v>
      </c>
      <c r="T1391" s="11">
        <v>30291.818840694574</v>
      </c>
      <c r="U1391" s="11">
        <v>885056.39806230005</v>
      </c>
      <c r="V1391" s="11">
        <v>637209.53830383532</v>
      </c>
      <c r="W1391" s="11">
        <v>57569.869158582718</v>
      </c>
      <c r="X1391" s="11">
        <v>1014401.4026810457</v>
      </c>
      <c r="Y1391" s="11">
        <v>1497824.1741857193</v>
      </c>
      <c r="Z1391" s="11">
        <v>211467.66054721564</v>
      </c>
      <c r="AA1391" s="11">
        <v>10399.170634300001</v>
      </c>
      <c r="AB1391" s="11">
        <v>112240.90301176187</v>
      </c>
      <c r="AC1391" s="11">
        <v>208488.12519830518</v>
      </c>
      <c r="AD1391" s="21">
        <v>212829.3486</v>
      </c>
      <c r="AE1391" s="11">
        <v>9492849.1581931077</v>
      </c>
      <c r="AF1391" s="11">
        <v>2946308.6466878308</v>
      </c>
      <c r="AG1391" s="11">
        <v>6546540.5115052769</v>
      </c>
      <c r="AH1391" s="11">
        <v>1255191.9924030751</v>
      </c>
      <c r="AI1391" s="11">
        <f t="shared" si="21"/>
        <v>1315116.4580861647</v>
      </c>
      <c r="AJ1391" s="21"/>
      <c r="AK1391" s="16"/>
      <c r="AL1391" s="7"/>
      <c r="AM1391" s="7"/>
      <c r="AN1391" s="7"/>
      <c r="AO1391" s="7"/>
      <c r="AP1391" s="7"/>
      <c r="AQ1391" s="7"/>
      <c r="AR1391" s="7"/>
    </row>
    <row r="1392" spans="1:44" x14ac:dyDescent="0.25">
      <c r="A1392" s="15">
        <v>12040103</v>
      </c>
      <c r="B1392" s="9">
        <v>2577.4</v>
      </c>
      <c r="C1392" s="9">
        <v>257939.64</v>
      </c>
      <c r="D1392" s="9">
        <v>2306028.0171099999</v>
      </c>
      <c r="E1392" s="11">
        <v>885486.70232832606</v>
      </c>
      <c r="F1392" s="11">
        <v>665141.67799532088</v>
      </c>
      <c r="G1392" s="11">
        <v>7855695.53624532</v>
      </c>
      <c r="H1392" s="9">
        <v>556656.81339999998</v>
      </c>
      <c r="I1392" s="9">
        <v>1699665.08185357</v>
      </c>
      <c r="J1392" s="9">
        <v>18466.517589999999</v>
      </c>
      <c r="K1392" s="9">
        <v>28788.134740000001</v>
      </c>
      <c r="L1392" s="9">
        <v>577586.75919999997</v>
      </c>
      <c r="M1392" s="9">
        <v>26324.706440000002</v>
      </c>
      <c r="N1392" s="9">
        <v>0.95640965899999997</v>
      </c>
      <c r="O1392" s="9">
        <v>207878.75652622018</v>
      </c>
      <c r="P1392" s="11">
        <v>234203.46296622019</v>
      </c>
      <c r="Q1392" s="11">
        <v>0.7114975560985507</v>
      </c>
      <c r="R1392" s="9">
        <v>2052348.7705510603</v>
      </c>
      <c r="S1392" s="9">
        <v>352683.68869749003</v>
      </c>
      <c r="T1392" s="11">
        <v>30385.452714318355</v>
      </c>
      <c r="U1392" s="11">
        <v>107504.59903848</v>
      </c>
      <c r="V1392" s="11">
        <v>581616.21183176257</v>
      </c>
      <c r="W1392" s="11">
        <v>54264.393182622276</v>
      </c>
      <c r="X1392" s="11">
        <v>488048.91077068838</v>
      </c>
      <c r="Y1392" s="11">
        <v>693022.82261229877</v>
      </c>
      <c r="Z1392" s="11">
        <v>34795.827736808453</v>
      </c>
      <c r="AA1392" s="11">
        <v>5751.2333098999998</v>
      </c>
      <c r="AB1392" s="11">
        <v>46504.354001058215</v>
      </c>
      <c r="AC1392" s="11">
        <v>88834.498428628969</v>
      </c>
      <c r="AD1392" s="21">
        <v>349824.8358</v>
      </c>
      <c r="AE1392" s="11">
        <v>13569304.696182691</v>
      </c>
      <c r="AF1392" s="11">
        <v>1842606.3607246603</v>
      </c>
      <c r="AG1392" s="11">
        <v>11726698.335458031</v>
      </c>
      <c r="AH1392" s="11">
        <v>1546155.7188285601</v>
      </c>
      <c r="AI1392" s="11">
        <f t="shared" si="21"/>
        <v>1724411.8052782374</v>
      </c>
      <c r="AJ1392" s="21"/>
      <c r="AK1392" s="16"/>
      <c r="AL1392" s="7"/>
      <c r="AM1392" s="7"/>
      <c r="AN1392" s="7"/>
      <c r="AO1392" s="7"/>
      <c r="AP1392" s="7"/>
      <c r="AQ1392" s="7"/>
      <c r="AR1392" s="7"/>
    </row>
    <row r="1393" spans="1:44" x14ac:dyDescent="0.25">
      <c r="A1393" s="15">
        <v>12040104</v>
      </c>
      <c r="B1393" s="9">
        <v>3061.52</v>
      </c>
      <c r="C1393" s="9">
        <v>306389.38500000001</v>
      </c>
      <c r="D1393" s="9">
        <v>3920600.5501399999</v>
      </c>
      <c r="E1393" s="11">
        <v>20841584.120593786</v>
      </c>
      <c r="F1393" s="11">
        <v>15655352.245947478</v>
      </c>
      <c r="G1393" s="11">
        <v>397459.86146566318</v>
      </c>
      <c r="H1393" s="9">
        <v>579991.2058</v>
      </c>
      <c r="I1393" s="9">
        <v>1644462.1442483501</v>
      </c>
      <c r="J1393" s="9">
        <v>23399.833490000001</v>
      </c>
      <c r="K1393" s="9">
        <v>30374.303749999999</v>
      </c>
      <c r="L1393" s="9">
        <v>600300.86479999998</v>
      </c>
      <c r="M1393" s="9">
        <v>33464.478320000002</v>
      </c>
      <c r="N1393" s="9">
        <v>0.94719736799999998</v>
      </c>
      <c r="O1393" s="9">
        <v>443829.49478654907</v>
      </c>
      <c r="P1393" s="11">
        <v>477293.97310654906</v>
      </c>
      <c r="Q1393" s="11">
        <v>0.55707474064257267</v>
      </c>
      <c r="R1393" s="9">
        <v>1950401.9258077107</v>
      </c>
      <c r="S1393" s="9">
        <v>305939.7815593601</v>
      </c>
      <c r="T1393" s="11">
        <v>28525.396066447673</v>
      </c>
      <c r="U1393" s="11">
        <v>1912955.6063804401</v>
      </c>
      <c r="V1393" s="11">
        <v>583848.76968661742</v>
      </c>
      <c r="W1393" s="11">
        <v>6579.8004662981612</v>
      </c>
      <c r="X1393" s="11">
        <v>5900071.8115128595</v>
      </c>
      <c r="Y1393" s="11">
        <v>13334105.249590054</v>
      </c>
      <c r="Z1393" s="11">
        <v>4927098.229454942</v>
      </c>
      <c r="AA1393" s="11">
        <v>6033.9103929000003</v>
      </c>
      <c r="AB1393" s="11">
        <v>69369.293919859105</v>
      </c>
      <c r="AC1393" s="11">
        <v>128185.44733169048</v>
      </c>
      <c r="AD1393" s="21">
        <v>265865.43640000001</v>
      </c>
      <c r="AE1393" s="11">
        <v>24407061.354131933</v>
      </c>
      <c r="AF1393" s="11">
        <v>7294389.8981102249</v>
      </c>
      <c r="AG1393" s="11">
        <v>17112671.456021708</v>
      </c>
      <c r="AH1393" s="11">
        <v>2647710.1352746352</v>
      </c>
      <c r="AI1393" s="11">
        <f t="shared" si="21"/>
        <v>3336751.7804533825</v>
      </c>
      <c r="AJ1393" s="21"/>
      <c r="AK1393" s="16"/>
      <c r="AL1393" s="7"/>
      <c r="AM1393" s="7"/>
      <c r="AN1393" s="7"/>
      <c r="AO1393" s="7"/>
      <c r="AP1393" s="7"/>
      <c r="AQ1393" s="7"/>
      <c r="AR1393" s="7"/>
    </row>
    <row r="1394" spans="1:44" x14ac:dyDescent="0.25">
      <c r="A1394" s="15">
        <v>12040201</v>
      </c>
      <c r="B1394" s="9">
        <v>2556.77</v>
      </c>
      <c r="C1394" s="9">
        <v>255875.35500000001</v>
      </c>
      <c r="D1394" s="9">
        <v>2575778.1148199998</v>
      </c>
      <c r="E1394" s="11">
        <v>1388273.4040784598</v>
      </c>
      <c r="F1394" s="11">
        <v>1042814.6454113995</v>
      </c>
      <c r="G1394" s="11">
        <v>448268.44043148216</v>
      </c>
      <c r="H1394" s="9">
        <v>3689679.2230000002</v>
      </c>
      <c r="I1394" s="9">
        <v>1889154.4085305403</v>
      </c>
      <c r="J1394" s="9">
        <v>24294.984710000001</v>
      </c>
      <c r="K1394" s="9">
        <v>72351.007870000001</v>
      </c>
      <c r="L1394" s="9">
        <v>1085423.2609999999</v>
      </c>
      <c r="M1394" s="9">
        <v>2700901.9550000001</v>
      </c>
      <c r="N1394" s="9">
        <v>0.28666931600000001</v>
      </c>
      <c r="O1394" s="9">
        <v>849269.30930038355</v>
      </c>
      <c r="P1394" s="11">
        <v>3550171.2643003836</v>
      </c>
      <c r="Q1394" s="11">
        <v>0.23414974178053419</v>
      </c>
      <c r="R1394" s="9">
        <v>2245110.5886872099</v>
      </c>
      <c r="S1394" s="9">
        <v>355956.18015666999</v>
      </c>
      <c r="T1394" s="11">
        <v>33032.395269756358</v>
      </c>
      <c r="U1394" s="11">
        <v>94324.355615070002</v>
      </c>
      <c r="V1394" s="11">
        <v>713465.76533408777</v>
      </c>
      <c r="W1394" s="11">
        <v>4635889.211780333</v>
      </c>
      <c r="X1394" s="11">
        <v>1074145.5443690561</v>
      </c>
      <c r="Y1394" s="11">
        <v>1121792.627387525</v>
      </c>
      <c r="Z1394" s="11">
        <v>2684677.2053718385</v>
      </c>
      <c r="AA1394" s="11">
        <v>37139.742077100003</v>
      </c>
      <c r="AB1394" s="11">
        <v>168731.2154393596</v>
      </c>
      <c r="AC1394" s="11">
        <v>349980.62777798134</v>
      </c>
      <c r="AD1394" s="21">
        <v>246851.428099999</v>
      </c>
      <c r="AE1394" s="11">
        <v>10059221.623778492</v>
      </c>
      <c r="AF1394" s="11">
        <v>8064775.3677779175</v>
      </c>
      <c r="AG1394" s="11">
        <v>1994446.2560005747</v>
      </c>
      <c r="AH1394" s="11">
        <v>1470378.771870075</v>
      </c>
      <c r="AI1394" s="11">
        <f t="shared" si="21"/>
        <v>1862312.3494859119</v>
      </c>
      <c r="AJ1394" s="21"/>
      <c r="AK1394" s="16"/>
      <c r="AL1394" s="7"/>
      <c r="AM1394" s="7"/>
      <c r="AN1394" s="7"/>
      <c r="AO1394" s="7"/>
      <c r="AP1394" s="7"/>
      <c r="AQ1394" s="7"/>
      <c r="AR1394" s="7"/>
    </row>
    <row r="1395" spans="1:44" x14ac:dyDescent="0.25">
      <c r="A1395" s="15">
        <v>12040202</v>
      </c>
      <c r="B1395" s="9">
        <v>2119.44</v>
      </c>
      <c r="C1395" s="9">
        <v>212108.22</v>
      </c>
      <c r="D1395" s="9">
        <v>1859280.6594199999</v>
      </c>
      <c r="E1395" s="11">
        <v>53000.689859834405</v>
      </c>
      <c r="F1395" s="11">
        <v>39811.967470075608</v>
      </c>
      <c r="G1395" s="11">
        <v>545814.68626847502</v>
      </c>
      <c r="H1395" s="9">
        <v>4073595.7560000001</v>
      </c>
      <c r="I1395" s="9">
        <v>1332819.7013538301</v>
      </c>
      <c r="J1395" s="9">
        <v>16570.31927</v>
      </c>
      <c r="K1395" s="9">
        <v>29245.914239999998</v>
      </c>
      <c r="L1395" s="9">
        <v>1219418.9809999999</v>
      </c>
      <c r="M1395" s="9">
        <v>2899993.0079999999</v>
      </c>
      <c r="N1395" s="9">
        <v>0.29601772900000001</v>
      </c>
      <c r="O1395" s="9">
        <v>752454.81973789074</v>
      </c>
      <c r="P1395" s="11">
        <v>3652447.8277378906</v>
      </c>
      <c r="Q1395" s="11">
        <v>0.25029809490794586</v>
      </c>
      <c r="R1395" s="9">
        <v>1584484.4084841204</v>
      </c>
      <c r="S1395" s="9">
        <v>251664.70713029004</v>
      </c>
      <c r="T1395" s="11">
        <v>28211.087788083194</v>
      </c>
      <c r="U1395" s="11">
        <v>74416.896337679995</v>
      </c>
      <c r="V1395" s="11">
        <v>776335.30744562717</v>
      </c>
      <c r="W1395" s="11">
        <v>4128845.4049464287</v>
      </c>
      <c r="X1395" s="11">
        <v>383330.68343665794</v>
      </c>
      <c r="Y1395" s="11">
        <v>200635.30242578581</v>
      </c>
      <c r="Z1395" s="11">
        <v>15077.479694625365</v>
      </c>
      <c r="AA1395" s="11">
        <v>40901.660752700001</v>
      </c>
      <c r="AB1395" s="11">
        <v>171681.29151067752</v>
      </c>
      <c r="AC1395" s="11">
        <v>361391.01884774177</v>
      </c>
      <c r="AD1395" s="21">
        <v>167607.154799999</v>
      </c>
      <c r="AE1395" s="11">
        <v>8122592.7358900588</v>
      </c>
      <c r="AF1395" s="11">
        <v>7081904.3479398331</v>
      </c>
      <c r="AG1395" s="11">
        <v>1040688.3879502257</v>
      </c>
      <c r="AH1395" s="11">
        <v>1013095.8849175199</v>
      </c>
      <c r="AI1395" s="11">
        <f t="shared" si="21"/>
        <v>1082945.3519743728</v>
      </c>
      <c r="AJ1395" s="21"/>
      <c r="AK1395" s="16"/>
      <c r="AL1395" s="7"/>
      <c r="AM1395" s="7"/>
      <c r="AN1395" s="7"/>
      <c r="AO1395" s="7"/>
      <c r="AP1395" s="7"/>
      <c r="AQ1395" s="7"/>
      <c r="AR1395" s="7"/>
    </row>
    <row r="1396" spans="1:44" x14ac:dyDescent="0.25">
      <c r="A1396" s="15">
        <v>12040203</v>
      </c>
      <c r="B1396" s="9">
        <v>924.25</v>
      </c>
      <c r="C1396" s="9">
        <v>92497.14</v>
      </c>
      <c r="D1396" s="9">
        <v>891752.83916199999</v>
      </c>
      <c r="E1396" s="11">
        <v>296350.82412293245</v>
      </c>
      <c r="F1396" s="11">
        <v>222606.71325060274</v>
      </c>
      <c r="G1396" s="11">
        <v>173669.90837067863</v>
      </c>
      <c r="H1396" s="9">
        <v>652864.12780000002</v>
      </c>
      <c r="I1396" s="9">
        <v>408938.98524817999</v>
      </c>
      <c r="J1396" s="9">
        <v>9669.7546469999997</v>
      </c>
      <c r="K1396" s="9">
        <v>36086.670559999999</v>
      </c>
      <c r="L1396" s="9">
        <v>455117.56060000003</v>
      </c>
      <c r="M1396" s="9">
        <v>243502.99239999999</v>
      </c>
      <c r="N1396" s="9">
        <v>0.65145171999999996</v>
      </c>
      <c r="O1396" s="9">
        <v>291301.36075079045</v>
      </c>
      <c r="P1396" s="11">
        <v>534804.35315079044</v>
      </c>
      <c r="Q1396" s="11">
        <v>0.45975097053095049</v>
      </c>
      <c r="R1396" s="9">
        <v>486025.36368130997</v>
      </c>
      <c r="S1396" s="9">
        <v>77086.378433130027</v>
      </c>
      <c r="T1396" s="11">
        <v>24075.1630653475</v>
      </c>
      <c r="U1396" s="11">
        <v>340307.33773968002</v>
      </c>
      <c r="V1396" s="11">
        <v>255462.99900843221</v>
      </c>
      <c r="W1396" s="11">
        <v>6156.6353669165001</v>
      </c>
      <c r="X1396" s="11">
        <v>275937.36271605798</v>
      </c>
      <c r="Y1396" s="11">
        <v>240469.53742843884</v>
      </c>
      <c r="Z1396" s="11">
        <v>1182738.1358674725</v>
      </c>
      <c r="AA1396" s="11">
        <v>6625.33882447</v>
      </c>
      <c r="AB1396" s="11">
        <v>60430.517435474059</v>
      </c>
      <c r="AC1396" s="11">
        <v>113994.9556419049</v>
      </c>
      <c r="AD1396" s="21">
        <v>56189.493269999897</v>
      </c>
      <c r="AE1396" s="11">
        <v>2782416.0754011418</v>
      </c>
      <c r="AF1396" s="11">
        <v>1173725.3695932557</v>
      </c>
      <c r="AG1396" s="11">
        <v>1608690.7058078861</v>
      </c>
      <c r="AH1396" s="11">
        <v>570951.45375245996</v>
      </c>
      <c r="AI1396" s="11">
        <f t="shared" si="21"/>
        <v>636289.84015356773</v>
      </c>
      <c r="AJ1396" s="21"/>
      <c r="AK1396" s="16"/>
      <c r="AL1396" s="7"/>
      <c r="AM1396" s="7"/>
      <c r="AN1396" s="7"/>
      <c r="AO1396" s="7"/>
      <c r="AP1396" s="7"/>
      <c r="AQ1396" s="7"/>
      <c r="AR1396" s="7"/>
    </row>
    <row r="1397" spans="1:44" x14ac:dyDescent="0.25">
      <c r="A1397" s="15">
        <v>12040204</v>
      </c>
      <c r="B1397" s="9">
        <v>2825.66</v>
      </c>
      <c r="C1397" s="9">
        <v>282785.58</v>
      </c>
      <c r="D1397" s="9">
        <v>2854433.52086</v>
      </c>
      <c r="E1397" s="11">
        <v>4934943.74443019</v>
      </c>
      <c r="F1397" s="11">
        <v>3706929.4822292277</v>
      </c>
      <c r="G1397" s="11">
        <v>727287.02937241364</v>
      </c>
      <c r="H1397" s="9">
        <v>1479087.199</v>
      </c>
      <c r="I1397" s="9">
        <v>1911793.08264088</v>
      </c>
      <c r="J1397" s="9">
        <v>56230.97479</v>
      </c>
      <c r="K1397" s="9">
        <v>68000.164699999994</v>
      </c>
      <c r="L1397" s="9">
        <v>1384964.0149999999</v>
      </c>
      <c r="M1397" s="9">
        <v>218354.32320000001</v>
      </c>
      <c r="N1397" s="9">
        <v>0.86381099900000002</v>
      </c>
      <c r="O1397" s="9">
        <v>615653.4143948931</v>
      </c>
      <c r="P1397" s="11">
        <v>834007.73759489309</v>
      </c>
      <c r="Q1397" s="11">
        <v>0.62414675319746782</v>
      </c>
      <c r="R1397" s="9">
        <v>2279914.6026223497</v>
      </c>
      <c r="S1397" s="9">
        <v>368121.51998147013</v>
      </c>
      <c r="T1397" s="11">
        <v>27260.689563973639</v>
      </c>
      <c r="U1397" s="11">
        <v>500075.19181619998</v>
      </c>
      <c r="V1397" s="11">
        <v>957159.40357833018</v>
      </c>
      <c r="W1397" s="11">
        <v>151998.78896708682</v>
      </c>
      <c r="X1397" s="11">
        <v>2020461.7024328229</v>
      </c>
      <c r="Y1397" s="11">
        <v>2368776.3538765213</v>
      </c>
      <c r="Z1397" s="11">
        <v>2524521.6168827391</v>
      </c>
      <c r="AA1397" s="11">
        <v>15353.181737899999</v>
      </c>
      <c r="AB1397" s="11">
        <v>121984.20919341431</v>
      </c>
      <c r="AC1397" s="11">
        <v>233473.56458323434</v>
      </c>
      <c r="AD1397" s="21">
        <v>225819.832499999</v>
      </c>
      <c r="AE1397" s="11">
        <v>11473425.50311872</v>
      </c>
      <c r="AF1397" s="11">
        <v>4885394.8654927891</v>
      </c>
      <c r="AG1397" s="11">
        <v>6588030.6376259308</v>
      </c>
      <c r="AH1397" s="11">
        <v>1758398.6297077201</v>
      </c>
      <c r="AI1397" s="11">
        <f t="shared" si="21"/>
        <v>1897274.1172816698</v>
      </c>
      <c r="AJ1397" s="21"/>
      <c r="AK1397" s="16"/>
      <c r="AL1397" s="7"/>
      <c r="AM1397" s="7"/>
      <c r="AN1397" s="7"/>
      <c r="AO1397" s="7"/>
      <c r="AP1397" s="7"/>
      <c r="AQ1397" s="7"/>
      <c r="AR1397" s="7"/>
    </row>
    <row r="1398" spans="1:44" x14ac:dyDescent="0.25">
      <c r="A1398" s="15">
        <v>12040205</v>
      </c>
      <c r="B1398" s="9">
        <v>1599.63</v>
      </c>
      <c r="C1398" s="9">
        <v>160086.78</v>
      </c>
      <c r="D1398" s="9">
        <v>1430081.61317</v>
      </c>
      <c r="E1398" s="11">
        <v>1546324.4440650675</v>
      </c>
      <c r="F1398" s="11">
        <v>1161536.1729839484</v>
      </c>
      <c r="G1398" s="11">
        <v>528464.60125038482</v>
      </c>
      <c r="H1398" s="9">
        <v>1136920.45</v>
      </c>
      <c r="I1398" s="9">
        <v>1642069.6279086198</v>
      </c>
      <c r="J1398" s="9">
        <v>66850.122210000001</v>
      </c>
      <c r="K1398" s="9">
        <v>77340.587239999993</v>
      </c>
      <c r="L1398" s="9">
        <v>1695808.9779999999</v>
      </c>
      <c r="M1398" s="9">
        <v>-414697.81920000003</v>
      </c>
      <c r="N1398" s="9">
        <v>1.323701668</v>
      </c>
      <c r="O1398" s="9">
        <v>515885.86578300846</v>
      </c>
      <c r="P1398" s="11">
        <v>101188.04658300843</v>
      </c>
      <c r="Q1398" s="11">
        <v>0.94369047593727207</v>
      </c>
      <c r="R1398" s="9">
        <v>1961216.3730773702</v>
      </c>
      <c r="S1398" s="9">
        <v>319146.74516874994</v>
      </c>
      <c r="T1398" s="11">
        <v>30828.936722509639</v>
      </c>
      <c r="U1398" s="11">
        <v>188762.80472784</v>
      </c>
      <c r="V1398" s="11">
        <v>751830.46280840121</v>
      </c>
      <c r="W1398" s="11">
        <v>208320.29050687028</v>
      </c>
      <c r="X1398" s="11">
        <v>568257.49472834601</v>
      </c>
      <c r="Y1398" s="11">
        <v>540197.62147373601</v>
      </c>
      <c r="Z1398" s="11">
        <v>887856.59322504781</v>
      </c>
      <c r="AA1398" s="11">
        <v>12037.7057221</v>
      </c>
      <c r="AB1398" s="11">
        <v>115499.01256005673</v>
      </c>
      <c r="AC1398" s="11">
        <v>216812.42107966644</v>
      </c>
      <c r="AD1398" s="21">
        <v>163316.94190000001</v>
      </c>
      <c r="AE1398" s="11">
        <v>6328492.7991807936</v>
      </c>
      <c r="AF1398" s="11">
        <v>3568566.3654054403</v>
      </c>
      <c r="AG1398" s="11">
        <v>2759926.4337753532</v>
      </c>
      <c r="AH1398" s="11">
        <v>851007.87519047991</v>
      </c>
      <c r="AI1398" s="11">
        <f t="shared" si="21"/>
        <v>678251.15036159882</v>
      </c>
      <c r="AJ1398" s="21"/>
      <c r="AK1398" s="16"/>
      <c r="AL1398" s="7"/>
      <c r="AM1398" s="7"/>
      <c r="AN1398" s="7"/>
      <c r="AO1398" s="7"/>
      <c r="AP1398" s="7"/>
      <c r="AQ1398" s="7"/>
      <c r="AR1398" s="7"/>
    </row>
    <row r="1399" spans="1:44" x14ac:dyDescent="0.25">
      <c r="A1399" s="15">
        <v>12050001</v>
      </c>
      <c r="B1399" s="9">
        <v>9508.8700000000008</v>
      </c>
      <c r="C1399" s="9">
        <v>951624.85499999998</v>
      </c>
      <c r="D1399" s="9">
        <v>4995413.8736500004</v>
      </c>
      <c r="E1399" s="11">
        <v>342435.62213317171</v>
      </c>
      <c r="F1399" s="11">
        <v>257223.74340814911</v>
      </c>
      <c r="G1399" s="11">
        <v>938506.76427677542</v>
      </c>
      <c r="H1399" s="9">
        <v>10415548.09</v>
      </c>
      <c r="I1399" s="9">
        <v>15328150.366813617</v>
      </c>
      <c r="J1399" s="9">
        <v>2386343.9920000001</v>
      </c>
      <c r="K1399" s="9">
        <v>1680476.639</v>
      </c>
      <c r="L1399" s="9">
        <v>14342606.57</v>
      </c>
      <c r="M1399" s="9">
        <v>139762.1544</v>
      </c>
      <c r="N1399" s="9">
        <v>0.990349496</v>
      </c>
      <c r="O1399" s="9">
        <v>1876623.2105523339</v>
      </c>
      <c r="P1399" s="11">
        <v>2016385.3649523337</v>
      </c>
      <c r="Q1399" s="11">
        <v>0.87674146610077852</v>
      </c>
      <c r="R1399" s="9">
        <v>20318537.616571918</v>
      </c>
      <c r="S1399" s="9">
        <v>4990387.2497582985</v>
      </c>
      <c r="T1399" s="11">
        <v>12217.774955410256</v>
      </c>
      <c r="U1399" s="11">
        <v>33542.872889040002</v>
      </c>
      <c r="V1399" s="11">
        <v>8478652.0293079428</v>
      </c>
      <c r="W1399" s="11">
        <v>23133.579570336755</v>
      </c>
      <c r="X1399" s="11">
        <v>2081832.649399661</v>
      </c>
      <c r="Y1399" s="11">
        <v>485771.1366051815</v>
      </c>
      <c r="Z1399" s="11">
        <v>34925.707060319743</v>
      </c>
      <c r="AA1399" s="11">
        <v>128018.92082000001</v>
      </c>
      <c r="AB1399" s="11">
        <v>714992.32528120361</v>
      </c>
      <c r="AC1399" s="11">
        <v>1433119.1183720462</v>
      </c>
      <c r="AD1399" s="21">
        <v>1042948.383</v>
      </c>
      <c r="AE1399" s="11">
        <v>34691810.733037576</v>
      </c>
      <c r="AF1399" s="11">
        <v>27202355.192751192</v>
      </c>
      <c r="AG1399" s="11">
        <v>7489455.5402863845</v>
      </c>
      <c r="AH1399" s="11">
        <v>2495112.7885672501</v>
      </c>
      <c r="AI1399" s="11">
        <f t="shared" si="21"/>
        <v>-3483238.1556579424</v>
      </c>
      <c r="AJ1399" s="21"/>
      <c r="AK1399" s="16"/>
      <c r="AL1399" s="7"/>
      <c r="AM1399" s="7"/>
      <c r="AN1399" s="7"/>
      <c r="AO1399" s="7"/>
      <c r="AP1399" s="7"/>
      <c r="AQ1399" s="7"/>
      <c r="AR1399" s="7"/>
    </row>
    <row r="1400" spans="1:44" x14ac:dyDescent="0.25">
      <c r="A1400" s="15">
        <v>12050002</v>
      </c>
      <c r="B1400" s="9">
        <v>4372.03</v>
      </c>
      <c r="C1400" s="9">
        <v>437542.15500000003</v>
      </c>
      <c r="D1400" s="9">
        <v>2630538.5389700001</v>
      </c>
      <c r="E1400" s="11">
        <v>406558.35204524273</v>
      </c>
      <c r="F1400" s="11">
        <v>305390.13603630336</v>
      </c>
      <c r="G1400" s="11">
        <v>243925.13569360715</v>
      </c>
      <c r="H1400" s="9">
        <v>4133219.2549999999</v>
      </c>
      <c r="I1400" s="9">
        <v>14633848.18238865</v>
      </c>
      <c r="J1400" s="9">
        <v>2448755.6460000002</v>
      </c>
      <c r="K1400" s="9">
        <v>704382.33889999997</v>
      </c>
      <c r="L1400" s="9">
        <v>9091697.0810000002</v>
      </c>
      <c r="M1400" s="9">
        <v>-1805339.841</v>
      </c>
      <c r="N1400" s="9">
        <v>1.2477698770000001</v>
      </c>
      <c r="O1400" s="9">
        <v>1456101.6956062787</v>
      </c>
      <c r="P1400" s="11">
        <v>-349238.14539372129</v>
      </c>
      <c r="Q1400" s="11">
        <v>1.0399473589833337</v>
      </c>
      <c r="R1400" s="9">
        <v>19806479.930290211</v>
      </c>
      <c r="S1400" s="9">
        <v>5172631.7479015598</v>
      </c>
      <c r="T1400" s="11">
        <v>11558.322617920303</v>
      </c>
      <c r="U1400" s="11">
        <v>32218.854125579997</v>
      </c>
      <c r="V1400" s="11">
        <v>7028935.4910709076</v>
      </c>
      <c r="W1400" s="11">
        <v>6081.9748196777491</v>
      </c>
      <c r="X1400" s="11">
        <v>1511124.2739062512</v>
      </c>
      <c r="Y1400" s="11">
        <v>538425.24722354265</v>
      </c>
      <c r="Z1400" s="11">
        <v>2055374.8039107958</v>
      </c>
      <c r="AA1400" s="11">
        <v>65819.74901</v>
      </c>
      <c r="AB1400" s="11">
        <v>484391.97096438444</v>
      </c>
      <c r="AC1400" s="11">
        <v>935359.92395645345</v>
      </c>
      <c r="AD1400" s="21">
        <v>479268.89480000001</v>
      </c>
      <c r="AE1400" s="11">
        <v>23162791.335914139</v>
      </c>
      <c r="AF1400" s="11">
        <v>19123410.464727674</v>
      </c>
      <c r="AG1400" s="11">
        <v>4039380.871186465</v>
      </c>
      <c r="AH1400" s="11">
        <v>1192137.4189825649</v>
      </c>
      <c r="AI1400" s="11">
        <f t="shared" si="21"/>
        <v>-4398396.9521009075</v>
      </c>
      <c r="AJ1400" s="21"/>
      <c r="AK1400" s="16"/>
      <c r="AL1400" s="7"/>
      <c r="AM1400" s="7"/>
      <c r="AN1400" s="7"/>
      <c r="AO1400" s="7"/>
      <c r="AP1400" s="7"/>
      <c r="AQ1400" s="7"/>
      <c r="AR1400" s="7"/>
    </row>
    <row r="1401" spans="1:44" x14ac:dyDescent="0.25">
      <c r="A1401" s="15">
        <v>12050003</v>
      </c>
      <c r="B1401" s="9">
        <v>3137.72</v>
      </c>
      <c r="C1401" s="9">
        <v>314015.94</v>
      </c>
      <c r="D1401" s="9">
        <v>2054954.8990199999</v>
      </c>
      <c r="E1401" s="11">
        <v>1600833.1392525455</v>
      </c>
      <c r="F1401" s="11">
        <v>1202480.8928617309</v>
      </c>
      <c r="G1401" s="11">
        <v>25644.104882448126</v>
      </c>
      <c r="H1401" s="9">
        <v>3095590.6910000001</v>
      </c>
      <c r="I1401" s="9">
        <v>1498551.6939041798</v>
      </c>
      <c r="J1401" s="9">
        <v>482241.19</v>
      </c>
      <c r="K1401" s="9">
        <v>256812.302</v>
      </c>
      <c r="L1401" s="9">
        <v>7278164.7240000004</v>
      </c>
      <c r="M1401" s="9">
        <v>-3443520.5410000002</v>
      </c>
      <c r="N1401" s="9">
        <v>1.8980026249999999</v>
      </c>
      <c r="O1401" s="9">
        <v>1126878.0061291035</v>
      </c>
      <c r="P1401" s="11">
        <v>-2316642.5348708965</v>
      </c>
      <c r="Q1401" s="11">
        <v>1.4669217321947599</v>
      </c>
      <c r="R1401" s="9">
        <v>1987313.1932306699</v>
      </c>
      <c r="S1401" s="9">
        <v>488761.4993264901</v>
      </c>
      <c r="T1401" s="11">
        <v>18300.897857600241</v>
      </c>
      <c r="U1401" s="11">
        <v>146286.83777652</v>
      </c>
      <c r="V1401" s="11">
        <v>2424149.1413202514</v>
      </c>
      <c r="W1401" s="11">
        <v>3363.1360899072629</v>
      </c>
      <c r="X1401" s="11">
        <v>1072118.3011911022</v>
      </c>
      <c r="Y1401" s="11">
        <v>1286755.4088230005</v>
      </c>
      <c r="Z1401" s="11">
        <v>486093.15932349622</v>
      </c>
      <c r="AA1401" s="11">
        <v>35778.318810000004</v>
      </c>
      <c r="AB1401" s="11">
        <v>344394.57189908111</v>
      </c>
      <c r="AC1401" s="11">
        <v>646293.91420543788</v>
      </c>
      <c r="AD1401" s="21">
        <v>349368.07659999898</v>
      </c>
      <c r="AE1401" s="11">
        <v>8629689.4980448782</v>
      </c>
      <c r="AF1401" s="11">
        <v>11804262.10751578</v>
      </c>
      <c r="AG1401" s="11">
        <v>-3174572.609470902</v>
      </c>
      <c r="AH1401" s="11">
        <v>1046285.7252989401</v>
      </c>
      <c r="AI1401" s="11">
        <f t="shared" si="21"/>
        <v>-369194.2423002515</v>
      </c>
      <c r="AJ1401" s="21"/>
      <c r="AK1401" s="16"/>
      <c r="AL1401" s="7"/>
      <c r="AM1401" s="7"/>
      <c r="AN1401" s="7"/>
      <c r="AO1401" s="7"/>
      <c r="AP1401" s="7"/>
      <c r="AQ1401" s="7"/>
      <c r="AR1401" s="7"/>
    </row>
    <row r="1402" spans="1:44" x14ac:dyDescent="0.25">
      <c r="A1402" s="15">
        <v>12050004</v>
      </c>
      <c r="B1402" s="9">
        <v>6743.59</v>
      </c>
      <c r="C1402" s="9">
        <v>674882.68500000006</v>
      </c>
      <c r="D1402" s="9">
        <v>4158974.71123</v>
      </c>
      <c r="E1402" s="11">
        <v>145927.64032934851</v>
      </c>
      <c r="F1402" s="11">
        <v>109614.92171405989</v>
      </c>
      <c r="G1402" s="11">
        <v>492958.34056602273</v>
      </c>
      <c r="H1402" s="9">
        <v>4524833.9419999998</v>
      </c>
      <c r="I1402" s="9">
        <v>1750283.0126434199</v>
      </c>
      <c r="J1402" s="9">
        <v>142253.89170000001</v>
      </c>
      <c r="K1402" s="9">
        <v>392281.97629999998</v>
      </c>
      <c r="L1402" s="9">
        <v>8745917.4869999997</v>
      </c>
      <c r="M1402" s="9">
        <v>-3686547.676</v>
      </c>
      <c r="N1402" s="9">
        <v>1.728657484</v>
      </c>
      <c r="O1402" s="9">
        <v>1435624.3781135438</v>
      </c>
      <c r="P1402" s="11">
        <v>-2250923.2978864564</v>
      </c>
      <c r="Q1402" s="11">
        <v>1.3465627887713678</v>
      </c>
      <c r="R1402" s="9">
        <v>2201599.5723018902</v>
      </c>
      <c r="S1402" s="9">
        <v>451316.55965846992</v>
      </c>
      <c r="T1402" s="11">
        <v>16315.643386255897</v>
      </c>
      <c r="U1402" s="11">
        <v>5878.2281863500011</v>
      </c>
      <c r="V1402" s="11">
        <v>3265426.3296062509</v>
      </c>
      <c r="W1402" s="11">
        <v>15932.500409451422</v>
      </c>
      <c r="X1402" s="11">
        <v>1461460.1847694661</v>
      </c>
      <c r="Y1402" s="11">
        <v>357555.61494192958</v>
      </c>
      <c r="Z1402" s="11">
        <v>92788.219885559432</v>
      </c>
      <c r="AA1402" s="11">
        <v>46670.878336999995</v>
      </c>
      <c r="AB1402" s="11">
        <v>465921.58030515269</v>
      </c>
      <c r="AC1402" s="11">
        <v>871407.17969165952</v>
      </c>
      <c r="AD1402" s="21">
        <v>817795.13560000004</v>
      </c>
      <c r="AE1402" s="11">
        <v>12252620.268239852</v>
      </c>
      <c r="AF1402" s="11">
        <v>14872736.140118979</v>
      </c>
      <c r="AG1402" s="11">
        <v>-2620115.8718791269</v>
      </c>
      <c r="AH1402" s="11">
        <v>2255912.1293170052</v>
      </c>
      <c r="AI1402" s="11">
        <f t="shared" si="21"/>
        <v>893548.38162374916</v>
      </c>
      <c r="AJ1402" s="21"/>
      <c r="AK1402" s="16"/>
      <c r="AL1402" s="7"/>
      <c r="AM1402" s="7"/>
      <c r="AN1402" s="7"/>
      <c r="AO1402" s="7"/>
      <c r="AP1402" s="7"/>
      <c r="AQ1402" s="7"/>
      <c r="AR1402" s="7"/>
    </row>
    <row r="1403" spans="1:44" x14ac:dyDescent="0.25">
      <c r="A1403" s="15">
        <v>12050005</v>
      </c>
      <c r="B1403" s="9">
        <v>3920.27</v>
      </c>
      <c r="C1403" s="9">
        <v>392330.79</v>
      </c>
      <c r="D1403" s="9">
        <v>2881671.2193200001</v>
      </c>
      <c r="E1403" s="11">
        <v>235506.03187273469</v>
      </c>
      <c r="F1403" s="11">
        <v>176902.57437628752</v>
      </c>
      <c r="G1403" s="11">
        <v>95621.05686556334</v>
      </c>
      <c r="H1403" s="9">
        <v>4849942.4280000003</v>
      </c>
      <c r="I1403" s="9">
        <v>18631951.511853512</v>
      </c>
      <c r="J1403" s="9">
        <v>4142730.639</v>
      </c>
      <c r="K1403" s="9">
        <v>568606.62360000005</v>
      </c>
      <c r="L1403" s="9">
        <v>11838100.109999999</v>
      </c>
      <c r="M1403" s="9">
        <v>-2276820.4190000002</v>
      </c>
      <c r="N1403" s="9">
        <v>1.2381292559999999</v>
      </c>
      <c r="O1403" s="9">
        <v>1982087.7440695344</v>
      </c>
      <c r="P1403" s="11">
        <v>-294732.67493046587</v>
      </c>
      <c r="Q1403" s="11">
        <v>1.0255326426191078</v>
      </c>
      <c r="R1403" s="9">
        <v>25577318.817620628</v>
      </c>
      <c r="S1403" s="9">
        <v>6945367.3057671217</v>
      </c>
      <c r="T1403" s="11">
        <v>12304.171321627735</v>
      </c>
      <c r="U1403" s="11">
        <v>4933.1673534599995</v>
      </c>
      <c r="V1403" s="11">
        <v>10268169.168744691</v>
      </c>
      <c r="W1403" s="11">
        <v>5708.7707795227234</v>
      </c>
      <c r="X1403" s="11">
        <v>1142403.9354584604</v>
      </c>
      <c r="Y1403" s="11">
        <v>377510.09423168737</v>
      </c>
      <c r="Z1403" s="11">
        <v>155003.78589309502</v>
      </c>
      <c r="AA1403" s="11">
        <v>89926.730670000004</v>
      </c>
      <c r="AB1403" s="11">
        <v>539710.46055949421</v>
      </c>
      <c r="AC1403" s="11">
        <v>1070383.22509014</v>
      </c>
      <c r="AD1403" s="21">
        <v>435499.4547</v>
      </c>
      <c r="AE1403" s="11">
        <v>27645128.036068819</v>
      </c>
      <c r="AF1403" s="11">
        <v>24954402.401302308</v>
      </c>
      <c r="AG1403" s="11">
        <v>2690725.6347665116</v>
      </c>
      <c r="AH1403" s="11">
        <v>1144240.98798159</v>
      </c>
      <c r="AI1403" s="11">
        <f t="shared" si="21"/>
        <v>-7386497.9494246906</v>
      </c>
      <c r="AJ1403" s="21"/>
      <c r="AK1403" s="16"/>
      <c r="AL1403" s="7"/>
      <c r="AM1403" s="7"/>
      <c r="AN1403" s="7"/>
      <c r="AO1403" s="7"/>
      <c r="AP1403" s="7"/>
      <c r="AQ1403" s="7"/>
      <c r="AR1403" s="7"/>
    </row>
    <row r="1404" spans="1:44" x14ac:dyDescent="0.25">
      <c r="A1404" s="15">
        <v>12050006</v>
      </c>
      <c r="B1404" s="9">
        <v>4188.16</v>
      </c>
      <c r="C1404" s="9">
        <v>419140.98</v>
      </c>
      <c r="D1404" s="9">
        <v>2913693.4156300002</v>
      </c>
      <c r="E1404" s="11">
        <v>107557.31433553919</v>
      </c>
      <c r="F1404" s="11">
        <v>80792.68988421734</v>
      </c>
      <c r="G1404" s="11">
        <v>11987.787505288332</v>
      </c>
      <c r="H1404" s="9">
        <v>5643415.2510000002</v>
      </c>
      <c r="I1404" s="9">
        <v>6620039.2056043409</v>
      </c>
      <c r="J1404" s="9">
        <v>1039208.28</v>
      </c>
      <c r="K1404" s="9">
        <v>364768.76189999998</v>
      </c>
      <c r="L1404" s="9">
        <v>11725449.58</v>
      </c>
      <c r="M1404" s="9">
        <v>-4678057.2889999999</v>
      </c>
      <c r="N1404" s="9">
        <v>1.663799757</v>
      </c>
      <c r="O1404" s="9">
        <v>1756180.2829241313</v>
      </c>
      <c r="P1404" s="11">
        <v>-2921877.0060758684</v>
      </c>
      <c r="Q1404" s="11">
        <v>1.3318967361273037</v>
      </c>
      <c r="R1404" s="9">
        <v>8847266.0756893121</v>
      </c>
      <c r="S1404" s="9">
        <v>2227226.8700849703</v>
      </c>
      <c r="T1404" s="11">
        <v>17831.270190685471</v>
      </c>
      <c r="U1404" s="11">
        <v>31985.06732478</v>
      </c>
      <c r="V1404" s="11">
        <v>4574062.538827098</v>
      </c>
      <c r="W1404" s="11">
        <v>2602.3930355571224</v>
      </c>
      <c r="X1404" s="11">
        <v>946397.36159221327</v>
      </c>
      <c r="Y1404" s="11">
        <v>222089.44301678656</v>
      </c>
      <c r="Z1404" s="11">
        <v>80787.161103567181</v>
      </c>
      <c r="AA1404" s="11">
        <v>66826.235310000004</v>
      </c>
      <c r="AB1404" s="11">
        <v>505260.51978762529</v>
      </c>
      <c r="AC1404" s="11">
        <v>972547.48366596305</v>
      </c>
      <c r="AD1404" s="21">
        <v>467405.03629999899</v>
      </c>
      <c r="AE1404" s="11">
        <v>16134087.215148626</v>
      </c>
      <c r="AF1404" s="11">
        <v>18793146.112218454</v>
      </c>
      <c r="AG1404" s="11">
        <v>-2659058.8970698286</v>
      </c>
      <c r="AH1404" s="11">
        <v>1371745.3188589199</v>
      </c>
      <c r="AI1404" s="11">
        <f t="shared" si="21"/>
        <v>-1660369.1231970978</v>
      </c>
      <c r="AJ1404" s="21"/>
      <c r="AK1404" s="16"/>
      <c r="AL1404" s="7"/>
      <c r="AM1404" s="7"/>
      <c r="AN1404" s="7"/>
      <c r="AO1404" s="7"/>
      <c r="AP1404" s="7"/>
      <c r="AQ1404" s="7"/>
      <c r="AR1404" s="7"/>
    </row>
    <row r="1405" spans="1:44" x14ac:dyDescent="0.25">
      <c r="A1405" s="15">
        <v>12050007</v>
      </c>
      <c r="B1405" s="9">
        <v>5687.77</v>
      </c>
      <c r="C1405" s="9">
        <v>569218.18500000006</v>
      </c>
      <c r="D1405" s="9">
        <v>3545308.6884499998</v>
      </c>
      <c r="E1405" s="11">
        <v>27833.6245185306</v>
      </c>
      <c r="F1405" s="11">
        <v>20907.489257904941</v>
      </c>
      <c r="G1405" s="11">
        <v>374060.9052075576</v>
      </c>
      <c r="H1405" s="9">
        <v>2217574.7439999999</v>
      </c>
      <c r="I1405" s="9">
        <v>1847025.0935841105</v>
      </c>
      <c r="J1405" s="9">
        <v>73758.177490000002</v>
      </c>
      <c r="K1405" s="9">
        <v>155699.04949999999</v>
      </c>
      <c r="L1405" s="9">
        <v>3308938.41</v>
      </c>
      <c r="M1405" s="9">
        <v>-861906.43900000001</v>
      </c>
      <c r="N1405" s="9">
        <v>1.3522252459999999</v>
      </c>
      <c r="O1405" s="9">
        <v>500255.64228223037</v>
      </c>
      <c r="P1405" s="11">
        <v>-361650.79671776964</v>
      </c>
      <c r="Q1405" s="11">
        <v>1.1227063131196235</v>
      </c>
      <c r="R1405" s="9">
        <v>2240326.4372848207</v>
      </c>
      <c r="S1405" s="9">
        <v>393301.34370071004</v>
      </c>
      <c r="T1405" s="11">
        <v>24212.263411494943</v>
      </c>
      <c r="U1405" s="11">
        <v>1194.2197521300002</v>
      </c>
      <c r="V1405" s="11">
        <v>1483735.2233393658</v>
      </c>
      <c r="W1405" s="11">
        <v>6801.8325768932991</v>
      </c>
      <c r="X1405" s="11">
        <v>604000.1787820257</v>
      </c>
      <c r="Y1405" s="11">
        <v>86007.264185681037</v>
      </c>
      <c r="Z1405" s="11">
        <v>80999.143328342718</v>
      </c>
      <c r="AA1405" s="11">
        <v>22913.329214900001</v>
      </c>
      <c r="AB1405" s="11">
        <v>160637.41341541376</v>
      </c>
      <c r="AC1405" s="11">
        <v>312036.26247153338</v>
      </c>
      <c r="AD1405" s="21">
        <v>709221.48459999904</v>
      </c>
      <c r="AE1405" s="11">
        <v>8870991.6743517015</v>
      </c>
      <c r="AF1405" s="11">
        <v>5899062.649800132</v>
      </c>
      <c r="AG1405" s="11">
        <v>2971929.0245515695</v>
      </c>
      <c r="AH1405" s="11">
        <v>1930247.3262442502</v>
      </c>
      <c r="AI1405" s="11">
        <f t="shared" si="21"/>
        <v>2061573.465110634</v>
      </c>
      <c r="AJ1405" s="21"/>
      <c r="AK1405" s="16"/>
      <c r="AL1405" s="7"/>
      <c r="AM1405" s="7"/>
      <c r="AN1405" s="7"/>
      <c r="AO1405" s="7"/>
      <c r="AP1405" s="7"/>
      <c r="AQ1405" s="7"/>
      <c r="AR1405" s="7"/>
    </row>
    <row r="1406" spans="1:44" x14ac:dyDescent="0.25">
      <c r="A1406" s="15">
        <v>12060101</v>
      </c>
      <c r="B1406" s="9">
        <v>6525.49</v>
      </c>
      <c r="C1406" s="9">
        <v>653055.21</v>
      </c>
      <c r="D1406" s="9">
        <v>4460121.8915299997</v>
      </c>
      <c r="E1406" s="11">
        <v>61732.130798244601</v>
      </c>
      <c r="F1406" s="11">
        <v>46370.671583666925</v>
      </c>
      <c r="G1406" s="11">
        <v>900890.14905085019</v>
      </c>
      <c r="H1406" s="9">
        <v>3283810.6060000001</v>
      </c>
      <c r="I1406" s="9">
        <v>3100781.9809393603</v>
      </c>
      <c r="J1406" s="9">
        <v>93787.859899999996</v>
      </c>
      <c r="K1406" s="9">
        <v>287924.31880000001</v>
      </c>
      <c r="L1406" s="9">
        <v>6163377.852</v>
      </c>
      <c r="M1406" s="9">
        <v>-2497855.0669999998</v>
      </c>
      <c r="N1406" s="9">
        <v>1.6814457890000001</v>
      </c>
      <c r="O1406" s="9">
        <v>1414240.5034160723</v>
      </c>
      <c r="P1406" s="11">
        <v>-1083614.5635839275</v>
      </c>
      <c r="Q1406" s="11">
        <v>1.2133198935507499</v>
      </c>
      <c r="R1406" s="9">
        <v>3908099.2326128897</v>
      </c>
      <c r="S1406" s="9">
        <v>807317.25167352997</v>
      </c>
      <c r="T1406" s="11">
        <v>24437.985319443836</v>
      </c>
      <c r="U1406" s="11">
        <v>4328.4499318799999</v>
      </c>
      <c r="V1406" s="11">
        <v>3645256.050073985</v>
      </c>
      <c r="W1406" s="11">
        <v>28852.221757363437</v>
      </c>
      <c r="X1406" s="11">
        <v>1254497.7706818851</v>
      </c>
      <c r="Y1406" s="11">
        <v>179710.04085595123</v>
      </c>
      <c r="Z1406" s="11">
        <v>5485.4284197049565</v>
      </c>
      <c r="AA1406" s="11">
        <v>33775.984659000002</v>
      </c>
      <c r="AB1406" s="11">
        <v>414148.82884829189</v>
      </c>
      <c r="AC1406" s="11">
        <v>761472.18296239618</v>
      </c>
      <c r="AD1406" s="21">
        <v>859587.38679999905</v>
      </c>
      <c r="AE1406" s="11">
        <v>12943815.454635756</v>
      </c>
      <c r="AF1406" s="11">
        <v>12301380.890982922</v>
      </c>
      <c r="AG1406" s="11">
        <v>642434.56365283392</v>
      </c>
      <c r="AH1406" s="11">
        <v>2407237.2584643601</v>
      </c>
      <c r="AI1406" s="11">
        <f t="shared" si="21"/>
        <v>814865.84145601466</v>
      </c>
      <c r="AJ1406" s="21"/>
      <c r="AK1406" s="16"/>
      <c r="AL1406" s="7"/>
      <c r="AM1406" s="7"/>
      <c r="AN1406" s="7"/>
      <c r="AO1406" s="7"/>
      <c r="AP1406" s="7"/>
      <c r="AQ1406" s="7"/>
      <c r="AR1406" s="7"/>
    </row>
    <row r="1407" spans="1:44" x14ac:dyDescent="0.25">
      <c r="A1407" s="15">
        <v>12060102</v>
      </c>
      <c r="B1407" s="9">
        <v>7244.39</v>
      </c>
      <c r="C1407" s="9">
        <v>725001.03</v>
      </c>
      <c r="D1407" s="9">
        <v>5028271.42031</v>
      </c>
      <c r="E1407" s="11">
        <v>987628.44776718412</v>
      </c>
      <c r="F1407" s="11">
        <v>741866.41228656739</v>
      </c>
      <c r="G1407" s="11">
        <v>1071821.067045897</v>
      </c>
      <c r="H1407" s="9">
        <v>3102634.2820000001</v>
      </c>
      <c r="I1407" s="9">
        <v>3497992.6157934498</v>
      </c>
      <c r="J1407" s="9">
        <v>219436.2548</v>
      </c>
      <c r="K1407" s="9">
        <v>224763.3266</v>
      </c>
      <c r="L1407" s="9">
        <v>5590895.7620000001</v>
      </c>
      <c r="M1407" s="9">
        <v>-2044061.899</v>
      </c>
      <c r="N1407" s="9">
        <v>1.5763060739999999</v>
      </c>
      <c r="O1407" s="9">
        <v>1072917.4532129141</v>
      </c>
      <c r="P1407" s="11">
        <v>-971144.44578708592</v>
      </c>
      <c r="Q1407" s="11">
        <v>1.2102157408115866</v>
      </c>
      <c r="R1407" s="9">
        <v>4366186.92148213</v>
      </c>
      <c r="S1407" s="9">
        <v>868194.30568867992</v>
      </c>
      <c r="T1407" s="11">
        <v>15929.142620834944</v>
      </c>
      <c r="U1407" s="11">
        <v>35903.501007660001</v>
      </c>
      <c r="V1407" s="11">
        <v>3507647.5206413902</v>
      </c>
      <c r="W1407" s="11">
        <v>56541.816235311708</v>
      </c>
      <c r="X1407" s="11">
        <v>1410289.5574578033</v>
      </c>
      <c r="Y1407" s="11">
        <v>2326423.8003042536</v>
      </c>
      <c r="Z1407" s="11">
        <v>160415.02069499303</v>
      </c>
      <c r="AA1407" s="11">
        <v>33220.705368000003</v>
      </c>
      <c r="AB1407" s="11">
        <v>309397.08447018679</v>
      </c>
      <c r="AC1407" s="11">
        <v>582450.2427249176</v>
      </c>
      <c r="AD1407" s="21">
        <v>957633.84750000003</v>
      </c>
      <c r="AE1407" s="11">
        <v>14660886.472543575</v>
      </c>
      <c r="AF1407" s="11">
        <v>11490442.68889761</v>
      </c>
      <c r="AG1407" s="11">
        <v>3170443.7836459652</v>
      </c>
      <c r="AH1407" s="11">
        <v>2775229.9927349398</v>
      </c>
      <c r="AI1407" s="11">
        <f t="shared" si="21"/>
        <v>1520623.8996686097</v>
      </c>
      <c r="AJ1407" s="21"/>
      <c r="AK1407" s="16"/>
      <c r="AL1407" s="7"/>
      <c r="AM1407" s="7"/>
      <c r="AN1407" s="7"/>
      <c r="AO1407" s="7"/>
      <c r="AP1407" s="7"/>
      <c r="AQ1407" s="7"/>
      <c r="AR1407" s="7"/>
    </row>
    <row r="1408" spans="1:44" x14ac:dyDescent="0.25">
      <c r="A1408" s="15">
        <v>12060103</v>
      </c>
      <c r="B1408" s="9">
        <v>2760.06</v>
      </c>
      <c r="C1408" s="9">
        <v>276220.53000000003</v>
      </c>
      <c r="D1408" s="9">
        <v>1947393.78752</v>
      </c>
      <c r="E1408" s="11">
        <v>78394.292478702002</v>
      </c>
      <c r="F1408" s="11">
        <v>58886.611292335139</v>
      </c>
      <c r="G1408" s="11">
        <v>231878.00251439423</v>
      </c>
      <c r="H1408" s="9">
        <v>1179739.1850000001</v>
      </c>
      <c r="I1408" s="9">
        <v>1064531.8125076501</v>
      </c>
      <c r="J1408" s="9">
        <v>59734.50836</v>
      </c>
      <c r="K1408" s="9">
        <v>177126.6011</v>
      </c>
      <c r="L1408" s="9">
        <v>3586663.5150000001</v>
      </c>
      <c r="M1408" s="9">
        <v>-2170063.2209999999</v>
      </c>
      <c r="N1408" s="9">
        <v>2.5318811029999999</v>
      </c>
      <c r="O1408" s="9">
        <v>956189.19434903539</v>
      </c>
      <c r="P1408" s="11">
        <v>-1213874.0266509645</v>
      </c>
      <c r="Q1408" s="11">
        <v>1.5115810028306553</v>
      </c>
      <c r="R1408" s="9">
        <v>1323884.3613044701</v>
      </c>
      <c r="S1408" s="9">
        <v>259352.54879682011</v>
      </c>
      <c r="T1408" s="11">
        <v>15681.57791006445</v>
      </c>
      <c r="U1408" s="11">
        <v>3381.4917282600004</v>
      </c>
      <c r="V1408" s="11">
        <v>2691807.8157885619</v>
      </c>
      <c r="W1408" s="11">
        <v>9456.2410246858508</v>
      </c>
      <c r="X1408" s="11">
        <v>525771.03136285662</v>
      </c>
      <c r="Y1408" s="11">
        <v>149137.59512680056</v>
      </c>
      <c r="Z1408" s="11">
        <v>40825.86011822342</v>
      </c>
      <c r="AA1408" s="11">
        <v>12394.736933600001</v>
      </c>
      <c r="AB1408" s="11">
        <v>271253.90636037558</v>
      </c>
      <c r="AC1408" s="11">
        <v>482202.69359975844</v>
      </c>
      <c r="AD1408" s="21">
        <v>359400.43949999899</v>
      </c>
      <c r="AE1408" s="11">
        <v>5022337.9311626386</v>
      </c>
      <c r="AF1408" s="11">
        <v>7579549.9400698394</v>
      </c>
      <c r="AG1408" s="11">
        <v>-2557212.0089072008</v>
      </c>
      <c r="AH1408" s="11">
        <v>955628.84259927005</v>
      </c>
      <c r="AI1408" s="11">
        <f t="shared" si="21"/>
        <v>-744414.02826856193</v>
      </c>
      <c r="AJ1408" s="21"/>
      <c r="AK1408" s="16"/>
      <c r="AL1408" s="7"/>
      <c r="AM1408" s="7"/>
      <c r="AN1408" s="7"/>
      <c r="AO1408" s="7"/>
      <c r="AP1408" s="7"/>
      <c r="AQ1408" s="7"/>
      <c r="AR1408" s="7"/>
    </row>
    <row r="1409" spans="1:44" x14ac:dyDescent="0.25">
      <c r="A1409" s="15">
        <v>12060104</v>
      </c>
      <c r="B1409" s="9">
        <v>1626.44</v>
      </c>
      <c r="C1409" s="9">
        <v>162769.905</v>
      </c>
      <c r="D1409" s="9">
        <v>1043455.83409</v>
      </c>
      <c r="E1409" s="11">
        <v>5290.3595768112</v>
      </c>
      <c r="F1409" s="11">
        <v>3973.9034328423841</v>
      </c>
      <c r="G1409" s="11">
        <v>201091.16224886273</v>
      </c>
      <c r="H1409" s="9">
        <v>323576.00040000002</v>
      </c>
      <c r="I1409" s="9">
        <v>792894.33274595998</v>
      </c>
      <c r="J1409" s="9">
        <v>22071.80744</v>
      </c>
      <c r="K1409" s="9">
        <v>22899.924330000002</v>
      </c>
      <c r="L1409" s="9">
        <v>624002.91090000002</v>
      </c>
      <c r="M1409" s="9">
        <v>-255455.17869999999</v>
      </c>
      <c r="N1409" s="9">
        <v>1.69314001</v>
      </c>
      <c r="O1409" s="9">
        <v>48154.466363862564</v>
      </c>
      <c r="P1409" s="11">
        <v>-207300.71233613743</v>
      </c>
      <c r="Q1409" s="11">
        <v>1.4974792863956812</v>
      </c>
      <c r="R1409" s="9">
        <v>968531.21166633</v>
      </c>
      <c r="S1409" s="9">
        <v>175636.87892036999</v>
      </c>
      <c r="T1409" s="11">
        <v>17951.7121601871</v>
      </c>
      <c r="U1409" s="11">
        <v>259.78076837999998</v>
      </c>
      <c r="V1409" s="11">
        <v>344944.5093637876</v>
      </c>
      <c r="W1409" s="11">
        <v>8368.1285070534832</v>
      </c>
      <c r="X1409" s="11">
        <v>356818.1352214865</v>
      </c>
      <c r="Y1409" s="11">
        <v>29272.417818617501</v>
      </c>
      <c r="Z1409" s="11">
        <v>53477.501478881481</v>
      </c>
      <c r="AA1409" s="11">
        <v>3456.4780784000004</v>
      </c>
      <c r="AB1409" s="11">
        <v>15023.343891133114</v>
      </c>
      <c r="AC1409" s="11">
        <v>31415.697348206293</v>
      </c>
      <c r="AD1409" s="21">
        <v>222732.237499999</v>
      </c>
      <c r="AE1409" s="11">
        <v>2610883.1755160443</v>
      </c>
      <c r="AF1409" s="11">
        <v>1384029.2033100671</v>
      </c>
      <c r="AG1409" s="11">
        <v>1226853.9722059772</v>
      </c>
      <c r="AH1409" s="11">
        <v>585730.43300078996</v>
      </c>
      <c r="AI1409" s="11">
        <f t="shared" si="21"/>
        <v>698511.32472621242</v>
      </c>
      <c r="AJ1409" s="21"/>
      <c r="AK1409" s="16"/>
      <c r="AL1409" s="7"/>
      <c r="AM1409" s="7"/>
      <c r="AN1409" s="7"/>
      <c r="AO1409" s="7"/>
      <c r="AP1409" s="7"/>
      <c r="AQ1409" s="7"/>
      <c r="AR1409" s="7"/>
    </row>
    <row r="1410" spans="1:44" x14ac:dyDescent="0.25">
      <c r="A1410" s="15">
        <v>12060105</v>
      </c>
      <c r="B1410" s="9">
        <v>3329.18</v>
      </c>
      <c r="C1410" s="9">
        <v>333176.49</v>
      </c>
      <c r="D1410" s="9">
        <v>2300059.5660100002</v>
      </c>
      <c r="E1410" s="11">
        <v>95316.181573249793</v>
      </c>
      <c r="F1410" s="11">
        <v>71597.64769480488</v>
      </c>
      <c r="G1410" s="11">
        <v>585507.26550546032</v>
      </c>
      <c r="H1410" s="9">
        <v>2359183.3119999999</v>
      </c>
      <c r="I1410" s="9">
        <v>2097576.8609548099</v>
      </c>
      <c r="J1410" s="9">
        <v>72340.844150000004</v>
      </c>
      <c r="K1410" s="9">
        <v>26279.76312</v>
      </c>
      <c r="L1410" s="9">
        <v>772523.64430000004</v>
      </c>
      <c r="M1410" s="9">
        <v>1685280.2749999999</v>
      </c>
      <c r="N1410" s="9">
        <v>0.31431459499999997</v>
      </c>
      <c r="O1410" s="9">
        <v>79027.478623250907</v>
      </c>
      <c r="P1410" s="11">
        <v>1764307.7536232509</v>
      </c>
      <c r="Q1410" s="11">
        <v>0.30452305381491007</v>
      </c>
      <c r="R1410" s="9">
        <v>2610715.1103050797</v>
      </c>
      <c r="S1410" s="9">
        <v>513138.24935027002</v>
      </c>
      <c r="T1410" s="11">
        <v>19657.975570776231</v>
      </c>
      <c r="U1410" s="11">
        <v>2619.7667408699999</v>
      </c>
      <c r="V1410" s="11">
        <v>670494.1210677427</v>
      </c>
      <c r="W1410" s="11">
        <v>28210.272173526078</v>
      </c>
      <c r="X1410" s="11">
        <v>654874.97117193369</v>
      </c>
      <c r="Y1410" s="11">
        <v>411971.57074353471</v>
      </c>
      <c r="Z1410" s="11">
        <v>55528.377052830911</v>
      </c>
      <c r="AA1410" s="11">
        <v>24315.241561499999</v>
      </c>
      <c r="AB1410" s="11">
        <v>22895.144395691092</v>
      </c>
      <c r="AC1410" s="11">
        <v>80257.656127224851</v>
      </c>
      <c r="AD1410" s="21">
        <v>459168.6936</v>
      </c>
      <c r="AE1410" s="11">
        <v>7901992.8756259447</v>
      </c>
      <c r="AF1410" s="11">
        <v>2253571.0507976185</v>
      </c>
      <c r="AG1410" s="11">
        <v>5648421.8248283267</v>
      </c>
      <c r="AH1410" s="11">
        <v>1291328.7717068999</v>
      </c>
      <c r="AI1410" s="11">
        <f t="shared" si="21"/>
        <v>1629565.4449422574</v>
      </c>
      <c r="AJ1410" s="21"/>
      <c r="AK1410" s="16"/>
      <c r="AL1410" s="7"/>
      <c r="AM1410" s="7"/>
      <c r="AN1410" s="7"/>
      <c r="AO1410" s="7"/>
      <c r="AP1410" s="7"/>
      <c r="AQ1410" s="7"/>
      <c r="AR1410" s="7"/>
    </row>
    <row r="1411" spans="1:44" x14ac:dyDescent="0.25">
      <c r="A1411" s="15">
        <v>12060201</v>
      </c>
      <c r="B1411" s="9">
        <v>8163</v>
      </c>
      <c r="C1411" s="9">
        <v>816933.19499999995</v>
      </c>
      <c r="D1411" s="9">
        <v>6634286.8422900001</v>
      </c>
      <c r="E1411" s="11">
        <v>765849.03554636997</v>
      </c>
      <c r="F1411" s="11">
        <v>575274.71757055586</v>
      </c>
      <c r="G1411" s="11">
        <v>1062060.0876000605</v>
      </c>
      <c r="H1411" s="9">
        <v>4535386.926</v>
      </c>
      <c r="I1411" s="9">
        <v>7936945.7905059401</v>
      </c>
      <c r="J1411" s="9">
        <v>636699.67720000003</v>
      </c>
      <c r="K1411" s="9">
        <v>112478.3165</v>
      </c>
      <c r="L1411" s="9">
        <v>3192991.179</v>
      </c>
      <c r="M1411" s="9">
        <v>2091573.7409999999</v>
      </c>
      <c r="N1411" s="9">
        <v>0.60421079600000005</v>
      </c>
      <c r="O1411" s="9">
        <v>375962.6687943188</v>
      </c>
      <c r="P1411" s="11">
        <v>2467536.4097943185</v>
      </c>
      <c r="Q1411" s="11">
        <v>0.56408013724553285</v>
      </c>
      <c r="R1411" s="9">
        <v>9722079.1932422891</v>
      </c>
      <c r="S1411" s="9">
        <v>1785133.4027363502</v>
      </c>
      <c r="T1411" s="11">
        <v>25611.340910731928</v>
      </c>
      <c r="U1411" s="11">
        <v>66232.041851429996</v>
      </c>
      <c r="V1411" s="11">
        <v>2415247.0447064466</v>
      </c>
      <c r="W1411" s="11">
        <v>229811.38178009095</v>
      </c>
      <c r="X1411" s="11">
        <v>2363616.9114763821</v>
      </c>
      <c r="Y1411" s="11">
        <v>1485037.2909951143</v>
      </c>
      <c r="Z1411" s="11">
        <v>728683.33948972577</v>
      </c>
      <c r="AA1411" s="11">
        <v>51720.866031999998</v>
      </c>
      <c r="AB1411" s="11">
        <v>92590.625494526656</v>
      </c>
      <c r="AC1411" s="11">
        <v>245329.53559509531</v>
      </c>
      <c r="AD1411" s="21">
        <v>1158523.2590000001</v>
      </c>
      <c r="AE1411" s="11">
        <v>22081187.981317986</v>
      </c>
      <c r="AF1411" s="11">
        <v>8591307.5440845415</v>
      </c>
      <c r="AG1411" s="11">
        <v>13489880.437233444</v>
      </c>
      <c r="AH1411" s="11">
        <v>3830772.124259145</v>
      </c>
      <c r="AI1411" s="11">
        <f t="shared" ref="AI1411:AI1474" si="22">D1411-V1411</f>
        <v>4219039.7975835539</v>
      </c>
      <c r="AJ1411" s="21"/>
      <c r="AK1411" s="16"/>
      <c r="AL1411" s="7"/>
      <c r="AM1411" s="7"/>
      <c r="AN1411" s="7"/>
      <c r="AO1411" s="7"/>
      <c r="AP1411" s="7"/>
      <c r="AQ1411" s="7"/>
      <c r="AR1411" s="7"/>
    </row>
    <row r="1412" spans="1:44" x14ac:dyDescent="0.25">
      <c r="A1412" s="15">
        <v>12060202</v>
      </c>
      <c r="B1412" s="9">
        <v>6468.89</v>
      </c>
      <c r="C1412" s="9">
        <v>647390.47499999998</v>
      </c>
      <c r="D1412" s="9">
        <v>6047381.8974000001</v>
      </c>
      <c r="E1412" s="11">
        <v>1654474.6620222931</v>
      </c>
      <c r="F1412" s="11">
        <v>1242774.2280089194</v>
      </c>
      <c r="G1412" s="11">
        <v>883561.43141389429</v>
      </c>
      <c r="H1412" s="9">
        <v>12695439.17</v>
      </c>
      <c r="I1412" s="9">
        <v>8606774.607213119</v>
      </c>
      <c r="J1412" s="9">
        <v>1624877.6869999999</v>
      </c>
      <c r="K1412" s="9">
        <v>271212.77490000002</v>
      </c>
      <c r="L1412" s="9">
        <v>7988738.4210000001</v>
      </c>
      <c r="M1412" s="9">
        <v>6602791.2079999996</v>
      </c>
      <c r="N1412" s="9">
        <v>0.54749149799999997</v>
      </c>
      <c r="O1412" s="9">
        <v>1379930.8975991444</v>
      </c>
      <c r="P1412" s="11">
        <v>7982722.1055991445</v>
      </c>
      <c r="Q1412" s="11">
        <v>0.50018834572109871</v>
      </c>
      <c r="R1412" s="9">
        <v>10682097.85013449</v>
      </c>
      <c r="S1412" s="9">
        <v>2075323.2429213703</v>
      </c>
      <c r="T1412" s="11">
        <v>27724.290350105868</v>
      </c>
      <c r="U1412" s="11">
        <v>123450.24228727499</v>
      </c>
      <c r="V1412" s="11">
        <v>4356166.4334373679</v>
      </c>
      <c r="W1412" s="11">
        <v>102580.65201850572</v>
      </c>
      <c r="X1412" s="11">
        <v>2484282.1810869663</v>
      </c>
      <c r="Y1412" s="11">
        <v>2317238.1856863666</v>
      </c>
      <c r="Z1412" s="11">
        <v>763233.23517308338</v>
      </c>
      <c r="AA1412" s="11">
        <v>143203.16857000001</v>
      </c>
      <c r="AB1412" s="11">
        <v>295451.53073529998</v>
      </c>
      <c r="AC1412" s="11">
        <v>745712.98881900997</v>
      </c>
      <c r="AD1412" s="21">
        <v>888443.34109999903</v>
      </c>
      <c r="AE1412" s="11">
        <v>30759037.692323204</v>
      </c>
      <c r="AF1412" s="11">
        <v>16116135.375667149</v>
      </c>
      <c r="AG1412" s="11">
        <v>14642902.316656055</v>
      </c>
      <c r="AH1412" s="11">
        <v>3293035.164458775</v>
      </c>
      <c r="AI1412" s="11">
        <f t="shared" si="22"/>
        <v>1691215.4639626322</v>
      </c>
      <c r="AJ1412" s="21"/>
      <c r="AK1412" s="16"/>
      <c r="AL1412" s="7"/>
      <c r="AM1412" s="7"/>
      <c r="AN1412" s="7"/>
      <c r="AO1412" s="7"/>
      <c r="AP1412" s="7"/>
      <c r="AQ1412" s="7"/>
      <c r="AR1412" s="7"/>
    </row>
    <row r="1413" spans="1:44" x14ac:dyDescent="0.25">
      <c r="A1413" s="15">
        <v>12060203</v>
      </c>
      <c r="B1413" s="9">
        <v>1091.8</v>
      </c>
      <c r="C1413" s="9">
        <v>109264.545</v>
      </c>
      <c r="D1413" s="9">
        <v>984136.15079300001</v>
      </c>
      <c r="E1413" s="11">
        <v>273932.02681414201</v>
      </c>
      <c r="F1413" s="11">
        <v>205766.62246053593</v>
      </c>
      <c r="G1413" s="11">
        <v>148885.7094296336</v>
      </c>
      <c r="H1413" s="9">
        <v>1884664.1340000001</v>
      </c>
      <c r="I1413" s="9">
        <v>1310054.50947876</v>
      </c>
      <c r="J1413" s="9">
        <v>140311.69260000001</v>
      </c>
      <c r="K1413" s="9">
        <v>51401.166839999998</v>
      </c>
      <c r="L1413" s="9">
        <v>1714190.389</v>
      </c>
      <c r="M1413" s="9">
        <v>362186.60430000001</v>
      </c>
      <c r="N1413" s="9">
        <v>0.82556799400000003</v>
      </c>
      <c r="O1413" s="9">
        <v>245930.37989973999</v>
      </c>
      <c r="P1413" s="11">
        <v>608116.98419973999</v>
      </c>
      <c r="Q1413" s="11">
        <v>0.73814104398023794</v>
      </c>
      <c r="R1413" s="9">
        <v>1644710.7817149102</v>
      </c>
      <c r="S1413" s="9">
        <v>334656.27223615011</v>
      </c>
      <c r="T1413" s="11">
        <v>20872.296875281387</v>
      </c>
      <c r="U1413" s="11">
        <v>39671.006146784996</v>
      </c>
      <c r="V1413" s="11">
        <v>804774.6306039975</v>
      </c>
      <c r="W1413" s="11">
        <v>9202.4703544016575</v>
      </c>
      <c r="X1413" s="11">
        <v>330704.67890275549</v>
      </c>
      <c r="Y1413" s="11">
        <v>184957.09205136762</v>
      </c>
      <c r="Z1413" s="11">
        <v>117610.23134399837</v>
      </c>
      <c r="AA1413" s="11">
        <v>20249.758266000001</v>
      </c>
      <c r="AB1413" s="11">
        <v>54609.255111235703</v>
      </c>
      <c r="AC1413" s="11">
        <v>127260.3227413007</v>
      </c>
      <c r="AD1413" s="21">
        <v>151252.4889</v>
      </c>
      <c r="AE1413" s="11">
        <v>4775831.7880487153</v>
      </c>
      <c r="AF1413" s="11">
        <v>3060991.504979691</v>
      </c>
      <c r="AG1413" s="11">
        <v>1714840.2830690243</v>
      </c>
      <c r="AH1413" s="11">
        <v>520869.00291952502</v>
      </c>
      <c r="AI1413" s="11">
        <f t="shared" si="22"/>
        <v>179361.52018900251</v>
      </c>
      <c r="AJ1413" s="21"/>
      <c r="AK1413" s="16"/>
      <c r="AL1413" s="7"/>
      <c r="AM1413" s="7"/>
      <c r="AN1413" s="7"/>
      <c r="AO1413" s="7"/>
      <c r="AP1413" s="7"/>
      <c r="AQ1413" s="7"/>
      <c r="AR1413" s="7"/>
    </row>
    <row r="1414" spans="1:44" x14ac:dyDescent="0.25">
      <c r="A1414" s="15">
        <v>12060204</v>
      </c>
      <c r="B1414" s="9">
        <v>3220.37</v>
      </c>
      <c r="C1414" s="9">
        <v>322286.84999999998</v>
      </c>
      <c r="D1414" s="9">
        <v>2646415.0408399999</v>
      </c>
      <c r="E1414" s="11">
        <v>294792.91496676806</v>
      </c>
      <c r="F1414" s="11">
        <v>221436.47511199405</v>
      </c>
      <c r="G1414" s="11">
        <v>583698.95388463966</v>
      </c>
      <c r="H1414" s="9">
        <v>7392295.1909999996</v>
      </c>
      <c r="I1414" s="9">
        <v>5234369.3955826489</v>
      </c>
      <c r="J1414" s="9">
        <v>1580350.2879999999</v>
      </c>
      <c r="K1414" s="9">
        <v>78263.396439999997</v>
      </c>
      <c r="L1414" s="9">
        <v>2050728.344</v>
      </c>
      <c r="M1414" s="9">
        <v>7000180.5319999997</v>
      </c>
      <c r="N1414" s="9">
        <v>0.226577062</v>
      </c>
      <c r="O1414" s="9">
        <v>200753.90682147513</v>
      </c>
      <c r="P1414" s="11">
        <v>7200934.438821475</v>
      </c>
      <c r="Q1414" s="11">
        <v>0.22166051576500723</v>
      </c>
      <c r="R1414" s="9">
        <v>6574217.7284493307</v>
      </c>
      <c r="S1414" s="9">
        <v>1339848.3328666803</v>
      </c>
      <c r="T1414" s="11">
        <v>18393.746984939215</v>
      </c>
      <c r="U1414" s="11">
        <v>45527.851865249999</v>
      </c>
      <c r="V1414" s="11">
        <v>1972714.6901927942</v>
      </c>
      <c r="W1414" s="11">
        <v>75577.737277320324</v>
      </c>
      <c r="X1414" s="11">
        <v>678319.07645146793</v>
      </c>
      <c r="Y1414" s="11">
        <v>192566.92069412395</v>
      </c>
      <c r="Z1414" s="11">
        <v>160737.26569875542</v>
      </c>
      <c r="AA1414" s="11">
        <v>89726.454790000003</v>
      </c>
      <c r="AB1414" s="11">
        <v>48896.596532454838</v>
      </c>
      <c r="AC1414" s="11">
        <v>235659.18724817323</v>
      </c>
      <c r="AD1414" s="21">
        <v>453091.11310000002</v>
      </c>
      <c r="AE1414" s="11">
        <v>16655097.417824533</v>
      </c>
      <c r="AF1414" s="11">
        <v>5151622.0864922106</v>
      </c>
      <c r="AG1414" s="11">
        <v>11503475.331332322</v>
      </c>
      <c r="AH1414" s="11">
        <v>1428971.5498724999</v>
      </c>
      <c r="AI1414" s="11">
        <f t="shared" si="22"/>
        <v>673700.35064720572</v>
      </c>
      <c r="AJ1414" s="21"/>
      <c r="AK1414" s="16"/>
      <c r="AL1414" s="7"/>
      <c r="AM1414" s="7"/>
      <c r="AN1414" s="7"/>
      <c r="AO1414" s="7"/>
      <c r="AP1414" s="7"/>
      <c r="AQ1414" s="7"/>
      <c r="AR1414" s="7"/>
    </row>
    <row r="1415" spans="1:44" x14ac:dyDescent="0.25">
      <c r="A1415" s="15">
        <v>12070101</v>
      </c>
      <c r="B1415" s="9">
        <v>6986.15</v>
      </c>
      <c r="C1415" s="9">
        <v>699157.17</v>
      </c>
      <c r="D1415" s="9">
        <v>6222791.9841099996</v>
      </c>
      <c r="E1415" s="11">
        <v>815696.65416079341</v>
      </c>
      <c r="F1415" s="11">
        <v>612718.22587179602</v>
      </c>
      <c r="G1415" s="11">
        <v>1378416.7576808496</v>
      </c>
      <c r="H1415" s="9">
        <v>8143209.5630000001</v>
      </c>
      <c r="I1415" s="9">
        <v>12219509.229185289</v>
      </c>
      <c r="J1415" s="9">
        <v>896699.82909999997</v>
      </c>
      <c r="K1415" s="9">
        <v>368454.64799999999</v>
      </c>
      <c r="L1415" s="9">
        <v>8925218.0629999992</v>
      </c>
      <c r="M1415" s="9">
        <v>483145.97690000001</v>
      </c>
      <c r="N1415" s="9">
        <v>0.948647185</v>
      </c>
      <c r="O1415" s="9">
        <v>3302074.314117962</v>
      </c>
      <c r="P1415" s="11">
        <v>3785220.2910179622</v>
      </c>
      <c r="Q1415" s="11">
        <v>0.70219592859581936</v>
      </c>
      <c r="R1415" s="9">
        <v>15365165.146413209</v>
      </c>
      <c r="S1415" s="9">
        <v>3145655.9172279211</v>
      </c>
      <c r="T1415" s="11">
        <v>23782.047807729108</v>
      </c>
      <c r="U1415" s="11">
        <v>120022.91305956</v>
      </c>
      <c r="V1415" s="11">
        <v>6417571.1311424011</v>
      </c>
      <c r="W1415" s="11">
        <v>106395.74200059446</v>
      </c>
      <c r="X1415" s="11">
        <v>2797503.0225113421</v>
      </c>
      <c r="Y1415" s="11">
        <v>1267679.9016838032</v>
      </c>
      <c r="Z1415" s="11">
        <v>422693.61893156468</v>
      </c>
      <c r="AA1415" s="11">
        <v>90399.093921000007</v>
      </c>
      <c r="AB1415" s="11">
        <v>742004.2124125727</v>
      </c>
      <c r="AC1415" s="11">
        <v>1415085.6207670735</v>
      </c>
      <c r="AD1415" s="21">
        <v>809962.28940000001</v>
      </c>
      <c r="AE1415" s="11">
        <v>29875085.610307489</v>
      </c>
      <c r="AF1415" s="11">
        <v>20494176.88575498</v>
      </c>
      <c r="AG1415" s="11">
        <v>9380908.7245525084</v>
      </c>
      <c r="AH1415" s="11">
        <v>3398273.0011857604</v>
      </c>
      <c r="AI1415" s="11">
        <f t="shared" si="22"/>
        <v>-194779.14703240152</v>
      </c>
      <c r="AJ1415" s="21"/>
      <c r="AK1415" s="16"/>
      <c r="AL1415" s="7"/>
      <c r="AM1415" s="7"/>
      <c r="AN1415" s="7"/>
      <c r="AO1415" s="7"/>
      <c r="AP1415" s="7"/>
      <c r="AQ1415" s="7"/>
      <c r="AR1415" s="7"/>
    </row>
    <row r="1416" spans="1:44" x14ac:dyDescent="0.25">
      <c r="A1416" s="15">
        <v>12070102</v>
      </c>
      <c r="B1416" s="9">
        <v>3422.51</v>
      </c>
      <c r="C1416" s="9">
        <v>342516.6</v>
      </c>
      <c r="D1416" s="9">
        <v>2685023.9911400001</v>
      </c>
      <c r="E1416" s="11">
        <v>220144.72892581258</v>
      </c>
      <c r="F1416" s="11">
        <v>165363.78695978067</v>
      </c>
      <c r="G1416" s="11">
        <v>491423.85882135644</v>
      </c>
      <c r="H1416" s="9">
        <v>2336450.7570000002</v>
      </c>
      <c r="I1416" s="9">
        <v>5506235.8975261198</v>
      </c>
      <c r="J1416" s="9">
        <v>242305.8659</v>
      </c>
      <c r="K1416" s="9">
        <v>63243.528939999997</v>
      </c>
      <c r="L1416" s="9">
        <v>2208787.6770000001</v>
      </c>
      <c r="M1416" s="9">
        <v>433212.47450000001</v>
      </c>
      <c r="N1416" s="9">
        <v>0.83602859600000001</v>
      </c>
      <c r="O1416" s="9">
        <v>1012257.0965096008</v>
      </c>
      <c r="P1416" s="11">
        <v>1445469.5710096008</v>
      </c>
      <c r="Q1416" s="11">
        <v>0.60444230575107183</v>
      </c>
      <c r="R1416" s="9">
        <v>6715475.4179512495</v>
      </c>
      <c r="S1416" s="9">
        <v>1209239.5204251301</v>
      </c>
      <c r="T1416" s="11">
        <v>20218.298887574543</v>
      </c>
      <c r="U1416" s="11">
        <v>9908.3202047999985</v>
      </c>
      <c r="V1416" s="11">
        <v>2083355.1537340225</v>
      </c>
      <c r="W1416" s="11">
        <v>32221.367743824085</v>
      </c>
      <c r="X1416" s="11">
        <v>1083585.9073917004</v>
      </c>
      <c r="Y1416" s="11">
        <v>321011.01459981175</v>
      </c>
      <c r="Z1416" s="11">
        <v>825858.66273968632</v>
      </c>
      <c r="AA1416" s="11">
        <v>25787.566229000004</v>
      </c>
      <c r="AB1416" s="11">
        <v>258258.29502188772</v>
      </c>
      <c r="AC1416" s="11">
        <v>482877.96412650915</v>
      </c>
      <c r="AD1416" s="21">
        <v>390327.01419999899</v>
      </c>
      <c r="AE1416" s="11">
        <v>11647977.154792055</v>
      </c>
      <c r="AF1416" s="11">
        <v>6174873.9312469438</v>
      </c>
      <c r="AG1416" s="11">
        <v>5473103.2235451117</v>
      </c>
      <c r="AH1416" s="11">
        <v>1559411.6315796</v>
      </c>
      <c r="AI1416" s="11">
        <f t="shared" si="22"/>
        <v>601668.83740597754</v>
      </c>
      <c r="AJ1416" s="21"/>
      <c r="AK1416" s="16"/>
      <c r="AL1416" s="7"/>
      <c r="AM1416" s="7"/>
      <c r="AN1416" s="7"/>
      <c r="AO1416" s="7"/>
      <c r="AP1416" s="7"/>
      <c r="AQ1416" s="7"/>
      <c r="AR1416" s="7"/>
    </row>
    <row r="1417" spans="1:44" x14ac:dyDescent="0.25">
      <c r="A1417" s="15">
        <v>12070103</v>
      </c>
      <c r="B1417" s="9">
        <v>5817.46</v>
      </c>
      <c r="C1417" s="9">
        <v>582197.22</v>
      </c>
      <c r="D1417" s="9">
        <v>5189960.7149499999</v>
      </c>
      <c r="E1417" s="11">
        <v>1172500.8049991808</v>
      </c>
      <c r="F1417" s="11">
        <v>880735.02497257316</v>
      </c>
      <c r="G1417" s="11">
        <v>2925742.0301541584</v>
      </c>
      <c r="H1417" s="9">
        <v>5013996.6550000003</v>
      </c>
      <c r="I1417" s="9">
        <v>9509023.2274691481</v>
      </c>
      <c r="J1417" s="9">
        <v>505321.50650000002</v>
      </c>
      <c r="K1417" s="9">
        <v>80829.788809999998</v>
      </c>
      <c r="L1417" s="9">
        <v>3514593.6680000001</v>
      </c>
      <c r="M1417" s="9">
        <v>2085554.2819999999</v>
      </c>
      <c r="N1417" s="9">
        <v>0.62758943099999998</v>
      </c>
      <c r="O1417" s="9">
        <v>2032971.6198609951</v>
      </c>
      <c r="P1417" s="11">
        <v>4118525.9018609952</v>
      </c>
      <c r="Q1417" s="11">
        <v>0.46044001219821939</v>
      </c>
      <c r="R1417" s="9">
        <v>11775405.602783602</v>
      </c>
      <c r="S1417" s="9">
        <v>2266382.3753144499</v>
      </c>
      <c r="T1417" s="11">
        <v>28733.26927275975</v>
      </c>
      <c r="U1417" s="11">
        <v>98013.484184219997</v>
      </c>
      <c r="V1417" s="11">
        <v>3780905.3181649712</v>
      </c>
      <c r="W1417" s="11">
        <v>147812.41314801507</v>
      </c>
      <c r="X1417" s="11">
        <v>3031700.2316233893</v>
      </c>
      <c r="Y1417" s="11">
        <v>1002092.7496627644</v>
      </c>
      <c r="Z1417" s="11">
        <v>4746057.4020533664</v>
      </c>
      <c r="AA1417" s="11">
        <v>55193.181615000009</v>
      </c>
      <c r="AB1417" s="11">
        <v>456107.66263126553</v>
      </c>
      <c r="AC1417" s="11">
        <v>869211.43521865143</v>
      </c>
      <c r="AD1417" s="21">
        <v>663103.8358</v>
      </c>
      <c r="AE1417" s="11">
        <v>24361404.7613401</v>
      </c>
      <c r="AF1417" s="11">
        <v>11855523.910401292</v>
      </c>
      <c r="AG1417" s="11">
        <v>12505880.850938808</v>
      </c>
      <c r="AH1417" s="11">
        <v>3018622.1398363798</v>
      </c>
      <c r="AI1417" s="11">
        <f t="shared" si="22"/>
        <v>1409055.3967850287</v>
      </c>
      <c r="AJ1417" s="21"/>
      <c r="AK1417" s="16"/>
      <c r="AL1417" s="7"/>
      <c r="AM1417" s="7"/>
      <c r="AN1417" s="7"/>
      <c r="AO1417" s="7"/>
      <c r="AP1417" s="7"/>
      <c r="AQ1417" s="7"/>
      <c r="AR1417" s="7"/>
    </row>
    <row r="1418" spans="1:44" x14ac:dyDescent="0.25">
      <c r="A1418" s="15">
        <v>12070104</v>
      </c>
      <c r="B1418" s="9">
        <v>4257.1899999999996</v>
      </c>
      <c r="C1418" s="9">
        <v>426049.47</v>
      </c>
      <c r="D1418" s="9">
        <v>3690636.5638299999</v>
      </c>
      <c r="E1418" s="11">
        <v>1635367.142901832</v>
      </c>
      <c r="F1418" s="11">
        <v>1228421.4350232165</v>
      </c>
      <c r="G1418" s="11">
        <v>617037.63868952205</v>
      </c>
      <c r="H1418" s="9">
        <v>4235901.18</v>
      </c>
      <c r="I1418" s="9">
        <v>6269814.0533975493</v>
      </c>
      <c r="J1418" s="9">
        <v>218828.07449999999</v>
      </c>
      <c r="K1418" s="9">
        <v>195529.72140000001</v>
      </c>
      <c r="L1418" s="9">
        <v>5432292.1569999997</v>
      </c>
      <c r="M1418" s="9">
        <v>-782033.18110000005</v>
      </c>
      <c r="N1418" s="9">
        <v>1.168169813</v>
      </c>
      <c r="O1418" s="9">
        <v>2132236.3730936721</v>
      </c>
      <c r="P1418" s="11">
        <v>1350203.1919936719</v>
      </c>
      <c r="Q1418" s="11">
        <v>0.80092825390672717</v>
      </c>
      <c r="R1418" s="9">
        <v>7473671.954181931</v>
      </c>
      <c r="S1418" s="9">
        <v>1203857.9007843798</v>
      </c>
      <c r="T1418" s="11">
        <v>23904.284821417688</v>
      </c>
      <c r="U1418" s="11">
        <v>244518.31182239999</v>
      </c>
      <c r="V1418" s="11">
        <v>2922056.0725292494</v>
      </c>
      <c r="W1418" s="11">
        <v>25884.104180745009</v>
      </c>
      <c r="X1418" s="11">
        <v>1441701.8875278831</v>
      </c>
      <c r="Y1418" s="11">
        <v>1283644.40282953</v>
      </c>
      <c r="Z1418" s="11">
        <v>1253115.351038282</v>
      </c>
      <c r="AA1418" s="11">
        <v>44547.292544999997</v>
      </c>
      <c r="AB1418" s="11">
        <v>492293.48973258922</v>
      </c>
      <c r="AC1418" s="11">
        <v>912629.32987190166</v>
      </c>
      <c r="AD1418" s="21">
        <v>463472.34860000003</v>
      </c>
      <c r="AE1418" s="11">
        <v>16945331.252762686</v>
      </c>
      <c r="AF1418" s="11">
        <v>11271404.333387367</v>
      </c>
      <c r="AG1418" s="11">
        <v>5673926.919375319</v>
      </c>
      <c r="AH1418" s="11">
        <v>2127214.7298725396</v>
      </c>
      <c r="AI1418" s="11">
        <f t="shared" si="22"/>
        <v>768580.49130075052</v>
      </c>
      <c r="AJ1418" s="21"/>
      <c r="AK1418" s="16"/>
      <c r="AL1418" s="7"/>
      <c r="AM1418" s="7"/>
      <c r="AN1418" s="7"/>
      <c r="AO1418" s="7"/>
      <c r="AP1418" s="7"/>
      <c r="AQ1418" s="7"/>
      <c r="AR1418" s="7"/>
    </row>
    <row r="1419" spans="1:44" x14ac:dyDescent="0.25">
      <c r="A1419" s="15">
        <v>12070201</v>
      </c>
      <c r="B1419" s="9">
        <v>7823.76</v>
      </c>
      <c r="C1419" s="9">
        <v>782983.26</v>
      </c>
      <c r="D1419" s="9">
        <v>6150467.5993499998</v>
      </c>
      <c r="E1419" s="11">
        <v>1719876.0806175314</v>
      </c>
      <c r="F1419" s="11">
        <v>1291901.1196870529</v>
      </c>
      <c r="G1419" s="11">
        <v>1312922.4852847937</v>
      </c>
      <c r="H1419" s="9">
        <v>7630837.5839999998</v>
      </c>
      <c r="I1419" s="9">
        <v>11491761.856750119</v>
      </c>
      <c r="J1419" s="9">
        <v>1465038.254</v>
      </c>
      <c r="K1419" s="9">
        <v>201319.0557</v>
      </c>
      <c r="L1419" s="9">
        <v>5291812.6679999996</v>
      </c>
      <c r="M1419" s="9">
        <v>4005382.2259999998</v>
      </c>
      <c r="N1419" s="9">
        <v>0.56918379399999997</v>
      </c>
      <c r="O1419" s="9">
        <v>847556.94048635685</v>
      </c>
      <c r="P1419" s="11">
        <v>4852939.1664863564</v>
      </c>
      <c r="Q1419" s="11">
        <v>0.52163056864213775</v>
      </c>
      <c r="R1419" s="9">
        <v>14368349.30308526</v>
      </c>
      <c r="S1419" s="9">
        <v>2876587.4463351402</v>
      </c>
      <c r="T1419" s="11">
        <v>19786.386075725364</v>
      </c>
      <c r="U1419" s="11">
        <v>91956.685987440011</v>
      </c>
      <c r="V1419" s="11">
        <v>4732634.4852566263</v>
      </c>
      <c r="W1419" s="11">
        <v>110856.0056479514</v>
      </c>
      <c r="X1419" s="11">
        <v>1511285.7460980071</v>
      </c>
      <c r="Y1419" s="11">
        <v>1661666.7272273251</v>
      </c>
      <c r="Z1419" s="11">
        <v>64834.5739541234</v>
      </c>
      <c r="AA1419" s="11">
        <v>90958.758379999999</v>
      </c>
      <c r="AB1419" s="11">
        <v>215795.91651462967</v>
      </c>
      <c r="AC1419" s="11">
        <v>521482.94732087047</v>
      </c>
      <c r="AD1419" s="21">
        <v>1085277.763</v>
      </c>
      <c r="AE1419" s="11">
        <v>29256444.149759404</v>
      </c>
      <c r="AF1419" s="11">
        <v>12474826.527218085</v>
      </c>
      <c r="AG1419" s="11">
        <v>16781617.62254132</v>
      </c>
      <c r="AH1419" s="11">
        <v>3328395.2846829002</v>
      </c>
      <c r="AI1419" s="11">
        <f t="shared" si="22"/>
        <v>1417833.1140933735</v>
      </c>
      <c r="AJ1419" s="21"/>
      <c r="AK1419" s="16"/>
      <c r="AL1419" s="7"/>
      <c r="AM1419" s="7"/>
      <c r="AN1419" s="7"/>
      <c r="AO1419" s="7"/>
      <c r="AP1419" s="7"/>
      <c r="AQ1419" s="7"/>
      <c r="AR1419" s="7"/>
    </row>
    <row r="1420" spans="1:44" x14ac:dyDescent="0.25">
      <c r="A1420" s="15">
        <v>12070202</v>
      </c>
      <c r="B1420" s="9">
        <v>1884.06</v>
      </c>
      <c r="C1420" s="9">
        <v>188552.20499999999</v>
      </c>
      <c r="D1420" s="9">
        <v>1363988.59027</v>
      </c>
      <c r="E1420" s="11">
        <v>269277.39289072622</v>
      </c>
      <c r="F1420" s="11">
        <v>202270.25034096141</v>
      </c>
      <c r="G1420" s="11">
        <v>389165.45130427968</v>
      </c>
      <c r="H1420" s="9">
        <v>1127581.3419999999</v>
      </c>
      <c r="I1420" s="9">
        <v>1922348.8888610499</v>
      </c>
      <c r="J1420" s="9">
        <v>127263.8744</v>
      </c>
      <c r="K1420" s="9">
        <v>32263.018230000001</v>
      </c>
      <c r="L1420" s="9">
        <v>814227.82160000002</v>
      </c>
      <c r="M1420" s="9">
        <v>472880.41350000002</v>
      </c>
      <c r="N1420" s="9">
        <v>0.63260244899999996</v>
      </c>
      <c r="O1420" s="9">
        <v>35144.2705212047</v>
      </c>
      <c r="P1420" s="11">
        <v>508024.68402120471</v>
      </c>
      <c r="Q1420" s="11">
        <v>0.6157884507141772</v>
      </c>
      <c r="R1420" s="9">
        <v>2408023.1082285196</v>
      </c>
      <c r="S1420" s="9">
        <v>485674.21936747007</v>
      </c>
      <c r="T1420" s="11">
        <v>20998.942147996106</v>
      </c>
      <c r="U1420" s="11">
        <v>33170.103903599993</v>
      </c>
      <c r="V1420" s="11">
        <v>458899.82271355524</v>
      </c>
      <c r="W1420" s="11">
        <v>27093.159708167437</v>
      </c>
      <c r="X1420" s="11">
        <v>272480.80211259017</v>
      </c>
      <c r="Y1420" s="11">
        <v>103584.31150247867</v>
      </c>
      <c r="Z1420" s="11">
        <v>9842.4823825839194</v>
      </c>
      <c r="AA1420" s="11">
        <v>12548.452164</v>
      </c>
      <c r="AB1420" s="11">
        <v>9716.4004848133391</v>
      </c>
      <c r="AC1420" s="11">
        <v>37850.249502982675</v>
      </c>
      <c r="AD1420" s="21">
        <v>266169.2377</v>
      </c>
      <c r="AE1420" s="11">
        <v>5336956.8826098908</v>
      </c>
      <c r="AF1420" s="11">
        <v>1632816.7082861089</v>
      </c>
      <c r="AG1420" s="11">
        <v>3704140.1743237819</v>
      </c>
      <c r="AH1420" s="11">
        <v>788899.22033251484</v>
      </c>
      <c r="AI1420" s="11">
        <f t="shared" si="22"/>
        <v>905088.76755644474</v>
      </c>
      <c r="AJ1420" s="21"/>
      <c r="AK1420" s="16"/>
      <c r="AL1420" s="7"/>
      <c r="AM1420" s="7"/>
      <c r="AN1420" s="7"/>
      <c r="AO1420" s="7"/>
      <c r="AP1420" s="7"/>
      <c r="AQ1420" s="7"/>
      <c r="AR1420" s="7"/>
    </row>
    <row r="1421" spans="1:44" x14ac:dyDescent="0.25">
      <c r="A1421" s="15">
        <v>12070203</v>
      </c>
      <c r="B1421" s="9">
        <v>3916.77</v>
      </c>
      <c r="C1421" s="9">
        <v>391980.87</v>
      </c>
      <c r="D1421" s="9">
        <v>2817072.7653700002</v>
      </c>
      <c r="E1421" s="11">
        <v>558373.22951038205</v>
      </c>
      <c r="F1421" s="11">
        <v>419427.31138439273</v>
      </c>
      <c r="G1421" s="11">
        <v>889214.95235601184</v>
      </c>
      <c r="H1421" s="9">
        <v>1509733.5319999999</v>
      </c>
      <c r="I1421" s="9">
        <v>3266020.7956157001</v>
      </c>
      <c r="J1421" s="9">
        <v>131762.92139999999</v>
      </c>
      <c r="K1421" s="9">
        <v>68752.864719999998</v>
      </c>
      <c r="L1421" s="9">
        <v>1724573.8829999999</v>
      </c>
      <c r="M1421" s="9">
        <v>-14324.56474</v>
      </c>
      <c r="N1421" s="9">
        <v>1.0083757170000001</v>
      </c>
      <c r="O1421" s="9">
        <v>70728.203424320222</v>
      </c>
      <c r="P1421" s="11">
        <v>56403.63868432022</v>
      </c>
      <c r="Q1421" s="11">
        <v>0.96832995483547069</v>
      </c>
      <c r="R1421" s="9">
        <v>4056995.9737695502</v>
      </c>
      <c r="S1421" s="9">
        <v>790975.17815384991</v>
      </c>
      <c r="T1421" s="11">
        <v>16564.022778002502</v>
      </c>
      <c r="U1421" s="11">
        <v>41617.000948770001</v>
      </c>
      <c r="V1421" s="11">
        <v>1019874.7906343543</v>
      </c>
      <c r="W1421" s="11">
        <v>67493.719438048996</v>
      </c>
      <c r="X1421" s="11">
        <v>590001.89580327214</v>
      </c>
      <c r="Y1421" s="11">
        <v>628878.87532654661</v>
      </c>
      <c r="Z1421" s="11">
        <v>10224.136227060224</v>
      </c>
      <c r="AA1421" s="11">
        <v>16414.964533999999</v>
      </c>
      <c r="AB1421" s="11">
        <v>19682.915580038756</v>
      </c>
      <c r="AC1421" s="11">
        <v>61366.396193865876</v>
      </c>
      <c r="AD1421" s="21">
        <v>549629.01760000002</v>
      </c>
      <c r="AE1421" s="11">
        <v>9561468.2399948761</v>
      </c>
      <c r="AF1421" s="11">
        <v>3499408.5651835799</v>
      </c>
      <c r="AG1421" s="11">
        <v>6062059.6748112962</v>
      </c>
      <c r="AH1421" s="11">
        <v>1661837.39268156</v>
      </c>
      <c r="AI1421" s="11">
        <f t="shared" si="22"/>
        <v>1797197.9747356458</v>
      </c>
      <c r="AJ1421" s="21"/>
      <c r="AK1421" s="16"/>
      <c r="AL1421" s="7"/>
      <c r="AM1421" s="7"/>
      <c r="AN1421" s="7"/>
      <c r="AO1421" s="7"/>
      <c r="AP1421" s="7"/>
      <c r="AQ1421" s="7"/>
      <c r="AR1421" s="7"/>
    </row>
    <row r="1422" spans="1:44" x14ac:dyDescent="0.25">
      <c r="A1422" s="15">
        <v>12070204</v>
      </c>
      <c r="B1422" s="9">
        <v>2598.5300000000002</v>
      </c>
      <c r="C1422" s="9">
        <v>260054.14499999999</v>
      </c>
      <c r="D1422" s="9">
        <v>2263756.4687700002</v>
      </c>
      <c r="E1422" s="11">
        <v>304793.88672612334</v>
      </c>
      <c r="F1422" s="11">
        <v>228948.79926108656</v>
      </c>
      <c r="G1422" s="11">
        <v>248164.50539441252</v>
      </c>
      <c r="H1422" s="9">
        <v>2718629.3139999998</v>
      </c>
      <c r="I1422" s="9">
        <v>2911686.6281613396</v>
      </c>
      <c r="J1422" s="9">
        <v>501992.54810000001</v>
      </c>
      <c r="K1422" s="9">
        <v>126688.45020000001</v>
      </c>
      <c r="L1422" s="9">
        <v>3858315.273</v>
      </c>
      <c r="M1422" s="9">
        <v>-511004.96120000002</v>
      </c>
      <c r="N1422" s="9">
        <v>1.1526613649999999</v>
      </c>
      <c r="O1422" s="9">
        <v>1117418.3462125696</v>
      </c>
      <c r="P1422" s="11">
        <v>606413.3850125696</v>
      </c>
      <c r="Q1422" s="11">
        <v>0.8641768779483685</v>
      </c>
      <c r="R1422" s="9">
        <v>3654763.0035111997</v>
      </c>
      <c r="S1422" s="9">
        <v>743076.37534986006</v>
      </c>
      <c r="T1422" s="11">
        <v>17727.667867073138</v>
      </c>
      <c r="U1422" s="11">
        <v>78468.477658154996</v>
      </c>
      <c r="V1422" s="11">
        <v>2856044.2326777987</v>
      </c>
      <c r="W1422" s="11">
        <v>14071.727883879603</v>
      </c>
      <c r="X1422" s="11">
        <v>960982.08414536552</v>
      </c>
      <c r="Y1422" s="11">
        <v>811525.35650666361</v>
      </c>
      <c r="Z1422" s="11">
        <v>45469.083001638028</v>
      </c>
      <c r="AA1422" s="11">
        <v>32206.218620999996</v>
      </c>
      <c r="AB1422" s="11">
        <v>256731.92027542953</v>
      </c>
      <c r="AC1422" s="11">
        <v>491194.83612393012</v>
      </c>
      <c r="AD1422" s="21">
        <v>321867.4045</v>
      </c>
      <c r="AE1422" s="11">
        <v>8898210.0479449928</v>
      </c>
      <c r="AF1422" s="11">
        <v>8469546.2927274033</v>
      </c>
      <c r="AG1422" s="11">
        <v>428663.75521758944</v>
      </c>
      <c r="AH1422" s="11">
        <v>1202640.417721665</v>
      </c>
      <c r="AI1422" s="11">
        <f t="shared" si="22"/>
        <v>-592287.76390779857</v>
      </c>
      <c r="AJ1422" s="21"/>
      <c r="AK1422" s="16"/>
      <c r="AL1422" s="7"/>
      <c r="AM1422" s="7"/>
      <c r="AN1422" s="7"/>
      <c r="AO1422" s="7"/>
      <c r="AP1422" s="7"/>
      <c r="AQ1422" s="7"/>
      <c r="AR1422" s="7"/>
    </row>
    <row r="1423" spans="1:44" x14ac:dyDescent="0.25">
      <c r="A1423" s="15">
        <v>12070205</v>
      </c>
      <c r="B1423" s="9">
        <v>3539.8</v>
      </c>
      <c r="C1423" s="9">
        <v>354254.31</v>
      </c>
      <c r="D1423" s="9">
        <v>2952380.0928600002</v>
      </c>
      <c r="E1423" s="11">
        <v>2615754.2514691502</v>
      </c>
      <c r="F1423" s="11">
        <v>1964848.4471542907</v>
      </c>
      <c r="G1423" s="11">
        <v>554676.36186706251</v>
      </c>
      <c r="H1423" s="9">
        <v>3304532.1690000002</v>
      </c>
      <c r="I1423" s="9">
        <v>3465010.8214048892</v>
      </c>
      <c r="J1423" s="9">
        <v>159280.28289999999</v>
      </c>
      <c r="K1423" s="9">
        <v>178278.77059999999</v>
      </c>
      <c r="L1423" s="9">
        <v>4417683.0820000004</v>
      </c>
      <c r="M1423" s="9">
        <v>-775591.8591</v>
      </c>
      <c r="N1423" s="9">
        <v>1.212952343</v>
      </c>
      <c r="O1423" s="9">
        <v>788615.77332031133</v>
      </c>
      <c r="P1423" s="11">
        <v>13023.91422031133</v>
      </c>
      <c r="Q1423" s="11">
        <v>0.99706053371784742</v>
      </c>
      <c r="R1423" s="9">
        <v>4350441.3519326793</v>
      </c>
      <c r="S1423" s="9">
        <v>885430.53052778996</v>
      </c>
      <c r="T1423" s="11">
        <v>19233.17836453607</v>
      </c>
      <c r="U1423" s="11">
        <v>271769.73645959998</v>
      </c>
      <c r="V1423" s="11">
        <v>2078099.3984871795</v>
      </c>
      <c r="W1423" s="11">
        <v>31188.95999189826</v>
      </c>
      <c r="X1423" s="11">
        <v>1263984.3243907678</v>
      </c>
      <c r="Y1423" s="11">
        <v>1548850.7352427281</v>
      </c>
      <c r="Z1423" s="11">
        <v>97913.055665735708</v>
      </c>
      <c r="AA1423" s="11">
        <v>34638.124519000005</v>
      </c>
      <c r="AB1423" s="11">
        <v>189251.06378296588</v>
      </c>
      <c r="AC1423" s="11">
        <v>380611.62011334201</v>
      </c>
      <c r="AD1423" s="21">
        <v>458469.63860000001</v>
      </c>
      <c r="AE1423" s="11">
        <v>13149966.037945842</v>
      </c>
      <c r="AF1423" s="11">
        <v>8395456.573285155</v>
      </c>
      <c r="AG1423" s="11">
        <v>4754509.4646606874</v>
      </c>
      <c r="AH1423" s="11">
        <v>1688366.4765936299</v>
      </c>
      <c r="AI1423" s="11">
        <f t="shared" si="22"/>
        <v>874280.69437282067</v>
      </c>
      <c r="AJ1423" s="21"/>
      <c r="AK1423" s="16"/>
      <c r="AL1423" s="7"/>
      <c r="AM1423" s="7"/>
      <c r="AN1423" s="7"/>
      <c r="AO1423" s="7"/>
      <c r="AP1423" s="7"/>
      <c r="AQ1423" s="7"/>
      <c r="AR1423" s="7"/>
    </row>
    <row r="1424" spans="1:44" x14ac:dyDescent="0.25">
      <c r="A1424" s="15">
        <v>12080001</v>
      </c>
      <c r="B1424" s="9">
        <v>4637.32</v>
      </c>
      <c r="C1424" s="9">
        <v>464091.93</v>
      </c>
      <c r="D1424" s="9">
        <v>2396153.3448899998</v>
      </c>
      <c r="E1424" s="11">
        <v>84985.349250491985</v>
      </c>
      <c r="F1424" s="11">
        <v>63837.54567613043</v>
      </c>
      <c r="G1424" s="11">
        <v>705878.27710354934</v>
      </c>
      <c r="H1424" s="9">
        <v>4588402.6059999997</v>
      </c>
      <c r="I1424" s="9">
        <v>2487569.2908560196</v>
      </c>
      <c r="J1424" s="9">
        <v>159307.39850000001</v>
      </c>
      <c r="K1424" s="9">
        <v>1353623.331</v>
      </c>
      <c r="L1424" s="9">
        <v>6662083.1289999997</v>
      </c>
      <c r="M1424" s="9">
        <v>-560749.79359999998</v>
      </c>
      <c r="N1424" s="9">
        <v>1.091906107</v>
      </c>
      <c r="O1424" s="9">
        <v>712319.50369389332</v>
      </c>
      <c r="P1424" s="11">
        <v>151569.71009389334</v>
      </c>
      <c r="Q1424" s="11">
        <v>0.97775499959111134</v>
      </c>
      <c r="R1424" s="9">
        <v>3257279.7298162901</v>
      </c>
      <c r="S1424" s="9">
        <v>769710.43896027002</v>
      </c>
      <c r="T1424" s="11">
        <v>10986.448008769297</v>
      </c>
      <c r="U1424" s="11">
        <v>3268.5994629899997</v>
      </c>
      <c r="V1424" s="11">
        <v>1971595.1071579251</v>
      </c>
      <c r="W1424" s="11">
        <v>4837.0533890188099</v>
      </c>
      <c r="X1424" s="11">
        <v>982680.46611469565</v>
      </c>
      <c r="Y1424" s="11">
        <v>162431.70460734927</v>
      </c>
      <c r="Z1424" s="11">
        <v>34442.253792790645</v>
      </c>
      <c r="AA1424" s="11">
        <v>47477.100044999999</v>
      </c>
      <c r="AB1424" s="11">
        <v>275927.02608197811</v>
      </c>
      <c r="AC1424" s="11">
        <v>549787.01441586274</v>
      </c>
      <c r="AD1424" s="21">
        <v>503334.026799999</v>
      </c>
      <c r="AE1424" s="11">
        <v>12102067.021788688</v>
      </c>
      <c r="AF1424" s="11">
        <v>10494386.896204479</v>
      </c>
      <c r="AG1424" s="11">
        <v>1607680.1255842093</v>
      </c>
      <c r="AH1424" s="11">
        <v>1339669.1133667799</v>
      </c>
      <c r="AI1424" s="11">
        <f t="shared" si="22"/>
        <v>424558.23773207469</v>
      </c>
      <c r="AJ1424" s="21"/>
      <c r="AK1424" s="16"/>
      <c r="AL1424" s="7"/>
      <c r="AM1424" s="7"/>
      <c r="AN1424" s="7"/>
      <c r="AO1424" s="7"/>
      <c r="AP1424" s="7"/>
      <c r="AQ1424" s="7"/>
      <c r="AR1424" s="7"/>
    </row>
    <row r="1425" spans="1:44" x14ac:dyDescent="0.25">
      <c r="A1425" s="15">
        <v>12080002</v>
      </c>
      <c r="B1425" s="9">
        <v>7571.17</v>
      </c>
      <c r="C1425" s="9">
        <v>757704.78</v>
      </c>
      <c r="D1425" s="9">
        <v>4511861.8206000002</v>
      </c>
      <c r="E1425" s="11">
        <v>182798.76548793243</v>
      </c>
      <c r="F1425" s="11">
        <v>137311.01471361649</v>
      </c>
      <c r="G1425" s="11">
        <v>2584840.0205020863</v>
      </c>
      <c r="H1425" s="9">
        <v>5147748.8820000002</v>
      </c>
      <c r="I1425" s="9">
        <v>1893119.3311681296</v>
      </c>
      <c r="J1425" s="9">
        <v>70787.737290000005</v>
      </c>
      <c r="K1425" s="9">
        <v>439576.42589999997</v>
      </c>
      <c r="L1425" s="9">
        <v>7839064.6739999996</v>
      </c>
      <c r="M1425" s="9">
        <v>-2180951.628</v>
      </c>
      <c r="N1425" s="9">
        <v>1.385455648</v>
      </c>
      <c r="O1425" s="9">
        <v>1208190.5751344298</v>
      </c>
      <c r="P1425" s="11">
        <v>-972761.05286557018</v>
      </c>
      <c r="Q1425" s="11">
        <v>1.1416717214188101</v>
      </c>
      <c r="R1425" s="9">
        <v>2360792.0826755804</v>
      </c>
      <c r="S1425" s="9">
        <v>467672.75150745001</v>
      </c>
      <c r="T1425" s="11">
        <v>14490.8657189267</v>
      </c>
      <c r="U1425" s="11">
        <v>8212.7621104200007</v>
      </c>
      <c r="V1425" s="11">
        <v>2737803.7143427045</v>
      </c>
      <c r="W1425" s="11">
        <v>21881.222268977905</v>
      </c>
      <c r="X1425" s="11">
        <v>1796877.5393048821</v>
      </c>
      <c r="Y1425" s="11">
        <v>606062.54673066363</v>
      </c>
      <c r="Z1425" s="11">
        <v>469196.5078410962</v>
      </c>
      <c r="AA1425" s="11">
        <v>52185.366192900001</v>
      </c>
      <c r="AB1425" s="11">
        <v>405797.78828801424</v>
      </c>
      <c r="AC1425" s="11">
        <v>778571.36261755414</v>
      </c>
      <c r="AD1425" s="21">
        <v>860699.4719</v>
      </c>
      <c r="AE1425" s="11">
        <v>15583369.728894252</v>
      </c>
      <c r="AF1425" s="11">
        <v>13632181.667015031</v>
      </c>
      <c r="AG1425" s="11">
        <v>1951188.0618792213</v>
      </c>
      <c r="AH1425" s="11">
        <v>2660027.1934496402</v>
      </c>
      <c r="AI1425" s="11">
        <f t="shared" si="22"/>
        <v>1774058.1062572957</v>
      </c>
      <c r="AJ1425" s="21"/>
      <c r="AK1425" s="16"/>
      <c r="AL1425" s="7"/>
      <c r="AM1425" s="7"/>
      <c r="AN1425" s="7"/>
      <c r="AO1425" s="7"/>
      <c r="AP1425" s="7"/>
      <c r="AQ1425" s="7"/>
      <c r="AR1425" s="7"/>
    </row>
    <row r="1426" spans="1:44" x14ac:dyDescent="0.25">
      <c r="A1426" s="15">
        <v>12080003</v>
      </c>
      <c r="B1426" s="9">
        <v>6239.03</v>
      </c>
      <c r="C1426" s="9">
        <v>624386.88</v>
      </c>
      <c r="D1426" s="9">
        <v>2985913.00318</v>
      </c>
      <c r="E1426" s="11">
        <v>436327.4650889574</v>
      </c>
      <c r="F1426" s="11">
        <v>327751.48573276319</v>
      </c>
      <c r="G1426" s="11">
        <v>2975204.2140692873</v>
      </c>
      <c r="H1426" s="9">
        <v>3187158.8029999998</v>
      </c>
      <c r="I1426" s="9">
        <v>2153189.2631839104</v>
      </c>
      <c r="J1426" s="9">
        <v>552366.77670000005</v>
      </c>
      <c r="K1426" s="9">
        <v>2646702.7999999998</v>
      </c>
      <c r="L1426" s="9">
        <v>7592012.9910000004</v>
      </c>
      <c r="M1426" s="9">
        <v>-1205784.611</v>
      </c>
      <c r="N1426" s="9">
        <v>1.18881013</v>
      </c>
      <c r="O1426" s="9">
        <v>719725.3309729445</v>
      </c>
      <c r="P1426" s="11">
        <v>-486059.28002705553</v>
      </c>
      <c r="Q1426" s="11">
        <v>1.0684016952709681</v>
      </c>
      <c r="R1426" s="9">
        <v>2747862.2259505196</v>
      </c>
      <c r="S1426" s="9">
        <v>594672.9627666102</v>
      </c>
      <c r="T1426" s="11">
        <v>8998.8245473168827</v>
      </c>
      <c r="U1426" s="11">
        <v>4168.4068108800002</v>
      </c>
      <c r="V1426" s="11">
        <v>2343980.9340459723</v>
      </c>
      <c r="W1426" s="11">
        <v>2685.3383791696347</v>
      </c>
      <c r="X1426" s="11">
        <v>1919230.586721211</v>
      </c>
      <c r="Y1426" s="11">
        <v>327764.61789660499</v>
      </c>
      <c r="Z1426" s="11">
        <v>1163999.5348872242</v>
      </c>
      <c r="AA1426" s="11">
        <v>37395.255796999998</v>
      </c>
      <c r="AB1426" s="11">
        <v>301004.78706818755</v>
      </c>
      <c r="AC1426" s="11">
        <v>575280.0728708189</v>
      </c>
      <c r="AD1426" s="21">
        <v>680963.80989999895</v>
      </c>
      <c r="AE1426" s="11">
        <v>14961051.785876837</v>
      </c>
      <c r="AF1426" s="11">
        <v>12771589.965882361</v>
      </c>
      <c r="AG1426" s="11">
        <v>2189461.8199944757</v>
      </c>
      <c r="AH1426" s="11">
        <v>1887325.48075968</v>
      </c>
      <c r="AI1426" s="11">
        <f t="shared" si="22"/>
        <v>641932.0691340277</v>
      </c>
      <c r="AJ1426" s="21"/>
      <c r="AK1426" s="16"/>
      <c r="AL1426" s="7"/>
      <c r="AM1426" s="7"/>
      <c r="AN1426" s="7"/>
      <c r="AO1426" s="7"/>
      <c r="AP1426" s="7"/>
      <c r="AQ1426" s="7"/>
      <c r="AR1426" s="7"/>
    </row>
    <row r="1427" spans="1:44" x14ac:dyDescent="0.25">
      <c r="A1427" s="15">
        <v>12080004</v>
      </c>
      <c r="B1427" s="9">
        <v>8044.38</v>
      </c>
      <c r="C1427" s="9">
        <v>805061.83499999996</v>
      </c>
      <c r="D1427" s="9">
        <v>4275084.1809599996</v>
      </c>
      <c r="E1427" s="11">
        <v>201597.62139449277</v>
      </c>
      <c r="F1427" s="11">
        <v>151431.95241850088</v>
      </c>
      <c r="G1427" s="11">
        <v>4734820.760307949</v>
      </c>
      <c r="H1427" s="9">
        <v>4748492.7189999996</v>
      </c>
      <c r="I1427" s="9">
        <v>1680886.0723223602</v>
      </c>
      <c r="J1427" s="9">
        <v>371500.05599999998</v>
      </c>
      <c r="K1427" s="9">
        <v>2433042.7370000002</v>
      </c>
      <c r="L1427" s="9">
        <v>10006655.550000001</v>
      </c>
      <c r="M1427" s="9">
        <v>-2453620.0359999998</v>
      </c>
      <c r="N1427" s="9">
        <v>1.324852178</v>
      </c>
      <c r="O1427" s="9">
        <v>1141595.1759602833</v>
      </c>
      <c r="P1427" s="11">
        <v>-1312024.8600397166</v>
      </c>
      <c r="Q1427" s="11">
        <v>1.1509005855598351</v>
      </c>
      <c r="R1427" s="9">
        <v>2112572.1289406898</v>
      </c>
      <c r="S1427" s="9">
        <v>431686.05661833007</v>
      </c>
      <c r="T1427" s="11">
        <v>10402.919277764473</v>
      </c>
      <c r="U1427" s="11">
        <v>8521.5795234750003</v>
      </c>
      <c r="V1427" s="11">
        <v>2671228.1297051259</v>
      </c>
      <c r="W1427" s="11">
        <v>21834.200544823419</v>
      </c>
      <c r="X1427" s="11">
        <v>2175418.6700477297</v>
      </c>
      <c r="Y1427" s="11">
        <v>571416.34646202554</v>
      </c>
      <c r="Z1427" s="11">
        <v>1571219.9688658335</v>
      </c>
      <c r="AA1427" s="11">
        <v>51199.927749999995</v>
      </c>
      <c r="AB1427" s="11">
        <v>429958.64796250791</v>
      </c>
      <c r="AC1427" s="11">
        <v>817969.57871126337</v>
      </c>
      <c r="AD1427" s="21">
        <v>892841.81039999903</v>
      </c>
      <c r="AE1427" s="11">
        <v>18925121.811932284</v>
      </c>
      <c r="AF1427" s="11">
        <v>16174264.704721451</v>
      </c>
      <c r="AG1427" s="11">
        <v>2750857.1072108336</v>
      </c>
      <c r="AH1427" s="11">
        <v>2705324.1549011548</v>
      </c>
      <c r="AI1427" s="11">
        <f t="shared" si="22"/>
        <v>1603856.0512548736</v>
      </c>
      <c r="AJ1427" s="21"/>
      <c r="AK1427" s="16"/>
      <c r="AL1427" s="7"/>
      <c r="AM1427" s="7"/>
      <c r="AN1427" s="7"/>
      <c r="AO1427" s="7"/>
      <c r="AP1427" s="7"/>
      <c r="AQ1427" s="7"/>
      <c r="AR1427" s="7"/>
    </row>
    <row r="1428" spans="1:44" x14ac:dyDescent="0.25">
      <c r="A1428" s="15">
        <v>12080005</v>
      </c>
      <c r="B1428" s="9">
        <v>5125.12</v>
      </c>
      <c r="C1428" s="9">
        <v>512909.41499999998</v>
      </c>
      <c r="D1428" s="9">
        <v>2908133.2192199999</v>
      </c>
      <c r="E1428" s="11">
        <v>1671940.7723386367</v>
      </c>
      <c r="F1428" s="11">
        <v>1255894.0613088629</v>
      </c>
      <c r="G1428" s="11">
        <v>1738228.3657981625</v>
      </c>
      <c r="H1428" s="9">
        <v>394400.02110000001</v>
      </c>
      <c r="I1428" s="9">
        <v>867355.47182643018</v>
      </c>
      <c r="J1428" s="9">
        <v>19949.510979999999</v>
      </c>
      <c r="K1428" s="9">
        <v>40599.548609999998</v>
      </c>
      <c r="L1428" s="9">
        <v>814988.19790000003</v>
      </c>
      <c r="M1428" s="9">
        <v>-360039.11719999998</v>
      </c>
      <c r="N1428" s="9">
        <v>1.7913833269999999</v>
      </c>
      <c r="O1428" s="9">
        <v>137142.69445284447</v>
      </c>
      <c r="P1428" s="11">
        <v>-222896.42274715551</v>
      </c>
      <c r="Q1428" s="11">
        <v>1.3764558673414791</v>
      </c>
      <c r="R1428" s="9">
        <v>1074513.5067070199</v>
      </c>
      <c r="S1428" s="9">
        <v>207158.03488058998</v>
      </c>
      <c r="T1428" s="11">
        <v>8411.8094031881446</v>
      </c>
      <c r="U1428" s="11">
        <v>106537.44040848</v>
      </c>
      <c r="V1428" s="11">
        <v>634468.79968027328</v>
      </c>
      <c r="W1428" s="11">
        <v>9879.6552365090029</v>
      </c>
      <c r="X1428" s="11">
        <v>2763849.4012671649</v>
      </c>
      <c r="Y1428" s="11">
        <v>1341138.9818270926</v>
      </c>
      <c r="Z1428" s="11">
        <v>2468299.8260140014</v>
      </c>
      <c r="AA1428" s="11">
        <v>4143.4953208000006</v>
      </c>
      <c r="AB1428" s="11">
        <v>48375.898819517497</v>
      </c>
      <c r="AC1428" s="11">
        <v>89282.970038539745</v>
      </c>
      <c r="AD1428" s="21">
        <v>556326.33160000003</v>
      </c>
      <c r="AE1428" s="11">
        <v>7867474.4598719366</v>
      </c>
      <c r="AF1428" s="11">
        <v>4364988.4182628049</v>
      </c>
      <c r="AG1428" s="11">
        <v>3502486.0416091317</v>
      </c>
      <c r="AH1428" s="11">
        <v>2058666.5706231599</v>
      </c>
      <c r="AI1428" s="11">
        <f t="shared" si="22"/>
        <v>2273664.4195397263</v>
      </c>
      <c r="AJ1428" s="21"/>
      <c r="AK1428" s="16"/>
      <c r="AL1428" s="7"/>
      <c r="AM1428" s="7"/>
      <c r="AN1428" s="7"/>
      <c r="AO1428" s="7"/>
      <c r="AP1428" s="7"/>
      <c r="AQ1428" s="7"/>
      <c r="AR1428" s="7"/>
    </row>
    <row r="1429" spans="1:44" x14ac:dyDescent="0.25">
      <c r="A1429" s="15">
        <v>12080006</v>
      </c>
      <c r="B1429" s="9">
        <v>4879</v>
      </c>
      <c r="C1429" s="9">
        <v>488278.125</v>
      </c>
      <c r="D1429" s="9">
        <v>2665441.3878799998</v>
      </c>
      <c r="E1429" s="11">
        <v>80350.739632169993</v>
      </c>
      <c r="F1429" s="11">
        <v>60356.215001961893</v>
      </c>
      <c r="G1429" s="11">
        <v>1719652.0311403736</v>
      </c>
      <c r="H1429" s="9">
        <v>4610589.9819999998</v>
      </c>
      <c r="I1429" s="9">
        <v>1080362.6518729702</v>
      </c>
      <c r="J1429" s="9">
        <v>124197.8585</v>
      </c>
      <c r="K1429" s="9">
        <v>1465643.7309999999</v>
      </c>
      <c r="L1429" s="9">
        <v>8754145.0099999998</v>
      </c>
      <c r="M1429" s="9">
        <v>-2553713.4380000001</v>
      </c>
      <c r="N1429" s="9">
        <v>1.4118605950000001</v>
      </c>
      <c r="O1429" s="9">
        <v>1252187.6403848759</v>
      </c>
      <c r="P1429" s="11">
        <v>-1301525.7976151241</v>
      </c>
      <c r="Q1429" s="11">
        <v>1.174640050848103</v>
      </c>
      <c r="R1429" s="9">
        <v>1361595.0129744399</v>
      </c>
      <c r="S1429" s="9">
        <v>281232.3611014699</v>
      </c>
      <c r="T1429" s="11">
        <v>10340.159147510432</v>
      </c>
      <c r="U1429" s="11">
        <v>6411.580059375</v>
      </c>
      <c r="V1429" s="11">
        <v>2252347.4021933326</v>
      </c>
      <c r="W1429" s="11">
        <v>9585.0418413031657</v>
      </c>
      <c r="X1429" s="11">
        <v>1417999.5730801553</v>
      </c>
      <c r="Y1429" s="11">
        <v>291103.58144714625</v>
      </c>
      <c r="Z1429" s="11">
        <v>87848.610409273955</v>
      </c>
      <c r="AA1429" s="11">
        <v>47347.878405000003</v>
      </c>
      <c r="AB1429" s="11">
        <v>458772.6715548606</v>
      </c>
      <c r="AC1429" s="11">
        <v>860404.9349317631</v>
      </c>
      <c r="AD1429" s="21">
        <v>537976.35060000001</v>
      </c>
      <c r="AE1429" s="11">
        <v>12146433.929554682</v>
      </c>
      <c r="AF1429" s="11">
        <v>13800602.512006415</v>
      </c>
      <c r="AG1429" s="11">
        <v>-1654168.5824517328</v>
      </c>
      <c r="AH1429" s="11">
        <v>1593769.0966875001</v>
      </c>
      <c r="AI1429" s="11">
        <f t="shared" si="22"/>
        <v>413093.98568666726</v>
      </c>
      <c r="AJ1429" s="21"/>
      <c r="AK1429" s="16"/>
      <c r="AL1429" s="7"/>
      <c r="AM1429" s="7"/>
      <c r="AN1429" s="7"/>
      <c r="AO1429" s="7"/>
      <c r="AP1429" s="7"/>
      <c r="AQ1429" s="7"/>
      <c r="AR1429" s="7"/>
    </row>
    <row r="1430" spans="1:44" x14ac:dyDescent="0.25">
      <c r="A1430" s="15">
        <v>12080007</v>
      </c>
      <c r="B1430" s="9">
        <v>1575.88</v>
      </c>
      <c r="C1430" s="9">
        <v>157710.64499999999</v>
      </c>
      <c r="D1430" s="9">
        <v>939633.930651</v>
      </c>
      <c r="E1430" s="11">
        <v>201117.28325198402</v>
      </c>
      <c r="F1430" s="11">
        <v>151071.14189783088</v>
      </c>
      <c r="G1430" s="11">
        <v>928068.89954180061</v>
      </c>
      <c r="H1430" s="9">
        <v>727970.72329999995</v>
      </c>
      <c r="I1430" s="9">
        <v>425760.91840198997</v>
      </c>
      <c r="J1430" s="9">
        <v>5359.2649369999999</v>
      </c>
      <c r="K1430" s="9">
        <v>27481.8534</v>
      </c>
      <c r="L1430" s="9">
        <v>563689.46440000006</v>
      </c>
      <c r="M1430" s="9">
        <v>197122.37719999999</v>
      </c>
      <c r="N1430" s="9">
        <v>0.74090521899999995</v>
      </c>
      <c r="O1430" s="9">
        <v>93471.500560364017</v>
      </c>
      <c r="P1430" s="11">
        <v>290593.87776036398</v>
      </c>
      <c r="Q1430" s="11">
        <v>0.65983899785531763</v>
      </c>
      <c r="R1430" s="9">
        <v>518648.76830336003</v>
      </c>
      <c r="S1430" s="9">
        <v>92887.849901369991</v>
      </c>
      <c r="T1430" s="11">
        <v>21358.844321224293</v>
      </c>
      <c r="U1430" s="11">
        <v>4649.6252358900001</v>
      </c>
      <c r="V1430" s="11">
        <v>358756.10900234093</v>
      </c>
      <c r="W1430" s="11">
        <v>6947.235077907214</v>
      </c>
      <c r="X1430" s="11">
        <v>459599.00539045566</v>
      </c>
      <c r="Y1430" s="11">
        <v>419232.70314544736</v>
      </c>
      <c r="Z1430" s="11">
        <v>373144.35207634355</v>
      </c>
      <c r="AA1430" s="11">
        <v>7333.29988237</v>
      </c>
      <c r="AB1430" s="11">
        <v>31377.007921115946</v>
      </c>
      <c r="AC1430" s="11">
        <v>65807.523265926109</v>
      </c>
      <c r="AD1430" s="21">
        <v>180051.301899999</v>
      </c>
      <c r="AE1430" s="11">
        <v>3384688.3943285104</v>
      </c>
      <c r="AF1430" s="11">
        <v>1493509.644940116</v>
      </c>
      <c r="AG1430" s="11">
        <v>1891178.7493883944</v>
      </c>
      <c r="AH1430" s="11">
        <v>600163.75907072995</v>
      </c>
      <c r="AI1430" s="11">
        <f t="shared" si="22"/>
        <v>580877.82164865907</v>
      </c>
      <c r="AJ1430" s="21"/>
      <c r="AK1430" s="16"/>
      <c r="AL1430" s="7"/>
      <c r="AM1430" s="7"/>
      <c r="AN1430" s="7"/>
      <c r="AO1430" s="7"/>
      <c r="AP1430" s="7"/>
      <c r="AQ1430" s="7"/>
      <c r="AR1430" s="7"/>
    </row>
    <row r="1431" spans="1:44" x14ac:dyDescent="0.25">
      <c r="A1431" s="15">
        <v>12080008</v>
      </c>
      <c r="B1431" s="9">
        <v>3569.67</v>
      </c>
      <c r="C1431" s="9">
        <v>357244.02</v>
      </c>
      <c r="D1431" s="9">
        <v>2168640.51088</v>
      </c>
      <c r="E1431" s="11">
        <v>21036.901005443702</v>
      </c>
      <c r="F1431" s="11">
        <v>15802.066363944159</v>
      </c>
      <c r="G1431" s="11">
        <v>940654.59089735604</v>
      </c>
      <c r="H1431" s="9">
        <v>1140252.9920000001</v>
      </c>
      <c r="I1431" s="9">
        <v>1034640.5196975099</v>
      </c>
      <c r="J1431" s="9">
        <v>29234.06696</v>
      </c>
      <c r="K1431" s="9">
        <v>20282.012849999999</v>
      </c>
      <c r="L1431" s="9">
        <v>819630.4987</v>
      </c>
      <c r="M1431" s="9">
        <v>370138.57270000002</v>
      </c>
      <c r="N1431" s="9">
        <v>0.68889881100000006</v>
      </c>
      <c r="O1431" s="9">
        <v>49423.898307665266</v>
      </c>
      <c r="P1431" s="11">
        <v>419562.47100766527</v>
      </c>
      <c r="Q1431" s="11">
        <v>0.66142281183387719</v>
      </c>
      <c r="R1431" s="9">
        <v>1272676.9589863601</v>
      </c>
      <c r="S1431" s="9">
        <v>238036.43928885006</v>
      </c>
      <c r="T1431" s="11">
        <v>17653.144438459283</v>
      </c>
      <c r="U1431" s="11">
        <v>2244.9214216800001</v>
      </c>
      <c r="V1431" s="11">
        <v>613716.32159641653</v>
      </c>
      <c r="W1431" s="11">
        <v>15968.489820852286</v>
      </c>
      <c r="X1431" s="11">
        <v>342518.25113409513</v>
      </c>
      <c r="Y1431" s="11">
        <v>60789.638121727337</v>
      </c>
      <c r="Z1431" s="11">
        <v>681422.49842688348</v>
      </c>
      <c r="AA1431" s="11">
        <v>11694.870589600001</v>
      </c>
      <c r="AB1431" s="11">
        <v>16283.373871252505</v>
      </c>
      <c r="AC1431" s="11">
        <v>47563.015583449254</v>
      </c>
      <c r="AD1431" s="21">
        <v>458042.118699999</v>
      </c>
      <c r="AE1431" s="11">
        <v>5780559.732810488</v>
      </c>
      <c r="AF1431" s="11">
        <v>1867374.8212956656</v>
      </c>
      <c r="AG1431" s="11">
        <v>3913184.9115148224</v>
      </c>
      <c r="AH1431" s="11">
        <v>1295673.33188916</v>
      </c>
      <c r="AI1431" s="11">
        <f t="shared" si="22"/>
        <v>1554924.1892835833</v>
      </c>
      <c r="AJ1431" s="21"/>
      <c r="AK1431" s="16"/>
      <c r="AL1431" s="7"/>
      <c r="AM1431" s="7"/>
      <c r="AN1431" s="7"/>
      <c r="AO1431" s="7"/>
      <c r="AP1431" s="7"/>
      <c r="AQ1431" s="7"/>
      <c r="AR1431" s="7"/>
    </row>
    <row r="1432" spans="1:44" x14ac:dyDescent="0.25">
      <c r="A1432" s="15">
        <v>12090101</v>
      </c>
      <c r="B1432" s="9">
        <v>2997.85</v>
      </c>
      <c r="C1432" s="9">
        <v>300017.92499999999</v>
      </c>
      <c r="D1432" s="9">
        <v>1953003.2477500001</v>
      </c>
      <c r="E1432" s="11">
        <v>54148.979559852</v>
      </c>
      <c r="F1432" s="11">
        <v>40674.516095465639</v>
      </c>
      <c r="G1432" s="11">
        <v>535107.77915212489</v>
      </c>
      <c r="H1432" s="9">
        <v>3200465.5819999999</v>
      </c>
      <c r="I1432" s="9">
        <v>1396815.3055466299</v>
      </c>
      <c r="J1432" s="9">
        <v>108882.38400000001</v>
      </c>
      <c r="K1432" s="9">
        <v>103777.13099999999</v>
      </c>
      <c r="L1432" s="9">
        <v>2449753.1150000002</v>
      </c>
      <c r="M1432" s="9">
        <v>963371.98289999994</v>
      </c>
      <c r="N1432" s="9">
        <v>0.71774489500000005</v>
      </c>
      <c r="O1432" s="9">
        <v>237668.19944030629</v>
      </c>
      <c r="P1432" s="11">
        <v>1201040.1823403062</v>
      </c>
      <c r="Q1432" s="11">
        <v>0.67101939663048682</v>
      </c>
      <c r="R1432" s="9">
        <v>1739626.5595623297</v>
      </c>
      <c r="S1432" s="9">
        <v>342811.25401570013</v>
      </c>
      <c r="T1432" s="11">
        <v>13360.077081263707</v>
      </c>
      <c r="U1432" s="11">
        <v>14315.05527345</v>
      </c>
      <c r="V1432" s="11">
        <v>916379.9122045096</v>
      </c>
      <c r="W1432" s="11">
        <v>15597.534389738803</v>
      </c>
      <c r="X1432" s="11">
        <v>336948.10456424771</v>
      </c>
      <c r="Y1432" s="11">
        <v>117196.24731606449</v>
      </c>
      <c r="Z1432" s="11">
        <v>7862.7887348562244</v>
      </c>
      <c r="AA1432" s="11">
        <v>33093.479659999997</v>
      </c>
      <c r="AB1432" s="11">
        <v>73020.585210715857</v>
      </c>
      <c r="AC1432" s="11">
        <v>180393.91028021695</v>
      </c>
      <c r="AD1432" s="21">
        <v>388831.17690000002</v>
      </c>
      <c r="AE1432" s="11">
        <v>7632989.7937176712</v>
      </c>
      <c r="AF1432" s="11">
        <v>4005186.641309429</v>
      </c>
      <c r="AG1432" s="11">
        <v>3627803.1524082422</v>
      </c>
      <c r="AH1432" s="11">
        <v>1081468.01385315</v>
      </c>
      <c r="AI1432" s="11">
        <f t="shared" si="22"/>
        <v>1036623.3355454905</v>
      </c>
      <c r="AJ1432" s="21"/>
      <c r="AK1432" s="16"/>
      <c r="AL1432" s="7"/>
      <c r="AM1432" s="7"/>
      <c r="AN1432" s="7"/>
      <c r="AO1432" s="7"/>
      <c r="AP1432" s="7"/>
      <c r="AQ1432" s="7"/>
      <c r="AR1432" s="7"/>
    </row>
    <row r="1433" spans="1:44" x14ac:dyDescent="0.25">
      <c r="A1433" s="15">
        <v>12090102</v>
      </c>
      <c r="B1433" s="9">
        <v>3456.31</v>
      </c>
      <c r="C1433" s="9">
        <v>345898.755</v>
      </c>
      <c r="D1433" s="9">
        <v>2101057.5496800002</v>
      </c>
      <c r="E1433" s="11">
        <v>307627.83742204803</v>
      </c>
      <c r="F1433" s="11">
        <v>231077.54802296736</v>
      </c>
      <c r="G1433" s="11">
        <v>718722.48475788103</v>
      </c>
      <c r="H1433" s="9">
        <v>2147779.0299999998</v>
      </c>
      <c r="I1433" s="9">
        <v>918501.02440275974</v>
      </c>
      <c r="J1433" s="9">
        <v>25557.33927</v>
      </c>
      <c r="K1433" s="9">
        <v>8552.7366650000004</v>
      </c>
      <c r="L1433" s="9">
        <v>313667.59470000002</v>
      </c>
      <c r="M1433" s="9">
        <v>1868221.5109999999</v>
      </c>
      <c r="N1433" s="9">
        <v>0.14375964099999999</v>
      </c>
      <c r="O1433" s="9">
        <v>9577.4633952784116</v>
      </c>
      <c r="P1433" s="11">
        <v>1877798.9743952784</v>
      </c>
      <c r="Q1433" s="11">
        <v>0.1431313619335102</v>
      </c>
      <c r="R1433" s="9">
        <v>1136309.1674996901</v>
      </c>
      <c r="S1433" s="9">
        <v>217808.14309693</v>
      </c>
      <c r="T1433" s="11">
        <v>9841.0035545843602</v>
      </c>
      <c r="U1433" s="11">
        <v>12045.578244120001</v>
      </c>
      <c r="V1433" s="11">
        <v>410061.94627862616</v>
      </c>
      <c r="W1433" s="11">
        <v>8267.6499925254902</v>
      </c>
      <c r="X1433" s="11">
        <v>230846.96957302719</v>
      </c>
      <c r="Y1433" s="11">
        <v>278580.56393594085</v>
      </c>
      <c r="Z1433" s="11">
        <v>37846.325990256119</v>
      </c>
      <c r="AA1433" s="11">
        <v>21733.363692699997</v>
      </c>
      <c r="AB1433" s="11">
        <v>3153.4906456888189</v>
      </c>
      <c r="AC1433" s="11">
        <v>42307.652375260986</v>
      </c>
      <c r="AD1433" s="21">
        <v>458852.3786</v>
      </c>
      <c r="AE1433" s="11">
        <v>6596588.3303727284</v>
      </c>
      <c r="AF1433" s="11">
        <v>1030038.6672578286</v>
      </c>
      <c r="AG1433" s="11">
        <v>5566549.6631148998</v>
      </c>
      <c r="AH1433" s="11">
        <v>1374745.2003533251</v>
      </c>
      <c r="AI1433" s="11">
        <f t="shared" si="22"/>
        <v>1690995.6034013741</v>
      </c>
      <c r="AJ1433" s="21"/>
      <c r="AK1433" s="16"/>
      <c r="AL1433" s="7"/>
      <c r="AM1433" s="7"/>
      <c r="AN1433" s="7"/>
      <c r="AO1433" s="7"/>
      <c r="AP1433" s="7"/>
      <c r="AQ1433" s="7"/>
      <c r="AR1433" s="7"/>
    </row>
    <row r="1434" spans="1:44" x14ac:dyDescent="0.25">
      <c r="A1434" s="15">
        <v>12090103</v>
      </c>
      <c r="B1434" s="9">
        <v>6972.17</v>
      </c>
      <c r="C1434" s="9">
        <v>697758.3</v>
      </c>
      <c r="D1434" s="9">
        <v>4115631.9267199999</v>
      </c>
      <c r="E1434" s="11">
        <v>23010.933483400499</v>
      </c>
      <c r="F1434" s="11">
        <v>17284.879455719532</v>
      </c>
      <c r="G1434" s="11">
        <v>1380429.4904496339</v>
      </c>
      <c r="H1434" s="9">
        <v>2280175.7230000002</v>
      </c>
      <c r="I1434" s="9">
        <v>1097457.49535144</v>
      </c>
      <c r="J1434" s="9">
        <v>29059.061300000001</v>
      </c>
      <c r="K1434" s="9">
        <v>81682.135280000002</v>
      </c>
      <c r="L1434" s="9">
        <v>2123581.8059999999</v>
      </c>
      <c r="M1434" s="9">
        <v>267335.114</v>
      </c>
      <c r="N1434" s="9">
        <v>0.88818720100000004</v>
      </c>
      <c r="O1434" s="9">
        <v>275418.75040050503</v>
      </c>
      <c r="P1434" s="11">
        <v>542753.86440050509</v>
      </c>
      <c r="Q1434" s="11">
        <v>0.79644203462781793</v>
      </c>
      <c r="R1434" s="9">
        <v>1348479.5474865898</v>
      </c>
      <c r="S1434" s="9">
        <v>251022.05213515001</v>
      </c>
      <c r="T1434" s="11">
        <v>10905.919930155578</v>
      </c>
      <c r="U1434" s="11">
        <v>990.11902769999995</v>
      </c>
      <c r="V1434" s="11">
        <v>1376351.2471324601</v>
      </c>
      <c r="W1434" s="11">
        <v>15939.328293704051</v>
      </c>
      <c r="X1434" s="11">
        <v>1660039.8952468522</v>
      </c>
      <c r="Y1434" s="11">
        <v>106905.80849085026</v>
      </c>
      <c r="Z1434" s="11">
        <v>535291.56267100689</v>
      </c>
      <c r="AA1434" s="11">
        <v>23092.347843000003</v>
      </c>
      <c r="AB1434" s="11">
        <v>93388.195295072161</v>
      </c>
      <c r="AC1434" s="11">
        <v>198016.92333472267</v>
      </c>
      <c r="AD1434" s="21">
        <v>853664.09050000005</v>
      </c>
      <c r="AE1434" s="11">
        <v>9827315.8597844932</v>
      </c>
      <c r="AF1434" s="11">
        <v>5490409.7431458104</v>
      </c>
      <c r="AG1434" s="11">
        <v>4336906.1166386828</v>
      </c>
      <c r="AH1434" s="11">
        <v>2783909.7855153</v>
      </c>
      <c r="AI1434" s="11">
        <f t="shared" si="22"/>
        <v>2739280.6795875398</v>
      </c>
      <c r="AJ1434" s="21"/>
      <c r="AK1434" s="16"/>
      <c r="AL1434" s="7"/>
      <c r="AM1434" s="7"/>
      <c r="AN1434" s="7"/>
      <c r="AO1434" s="7"/>
      <c r="AP1434" s="7"/>
      <c r="AQ1434" s="7"/>
      <c r="AR1434" s="7"/>
    </row>
    <row r="1435" spans="1:44" x14ac:dyDescent="0.25">
      <c r="A1435" s="15">
        <v>12090104</v>
      </c>
      <c r="B1435" s="9">
        <v>3845.7</v>
      </c>
      <c r="C1435" s="9">
        <v>384868.26</v>
      </c>
      <c r="D1435" s="9">
        <v>2296168.4115599999</v>
      </c>
      <c r="E1435" s="11">
        <v>266059.338792975</v>
      </c>
      <c r="F1435" s="11">
        <v>199852.97869043323</v>
      </c>
      <c r="G1435" s="11">
        <v>935863.90046277689</v>
      </c>
      <c r="H1435" s="9">
        <v>560802.06169999996</v>
      </c>
      <c r="I1435" s="9">
        <v>1029911.8362100899</v>
      </c>
      <c r="J1435" s="9">
        <v>21057.37528</v>
      </c>
      <c r="K1435" s="9">
        <v>13502.792100000001</v>
      </c>
      <c r="L1435" s="9">
        <v>394216.03720000002</v>
      </c>
      <c r="M1435" s="9">
        <v>201146.19190000001</v>
      </c>
      <c r="N1435" s="9">
        <v>0.66214485599999995</v>
      </c>
      <c r="O1435" s="9">
        <v>39185.432004103845</v>
      </c>
      <c r="P1435" s="11">
        <v>240331.62390410385</v>
      </c>
      <c r="Q1435" s="11">
        <v>0.62125520489114228</v>
      </c>
      <c r="R1435" s="9">
        <v>1270551.4000151001</v>
      </c>
      <c r="S1435" s="9">
        <v>240639.56380501</v>
      </c>
      <c r="T1435" s="11">
        <v>12945.342770036117</v>
      </c>
      <c r="U1435" s="11">
        <v>11191.969000800002</v>
      </c>
      <c r="V1435" s="11">
        <v>609958.43661181955</v>
      </c>
      <c r="W1435" s="11">
        <v>14297.153812293522</v>
      </c>
      <c r="X1435" s="11">
        <v>468603.47003214277</v>
      </c>
      <c r="Y1435" s="11">
        <v>286681.07418551255</v>
      </c>
      <c r="Z1435" s="11">
        <v>139578.35037290357</v>
      </c>
      <c r="AA1435" s="11">
        <v>5818.5943698000001</v>
      </c>
      <c r="AB1435" s="11">
        <v>13135.995562731119</v>
      </c>
      <c r="AC1435" s="11">
        <v>32222.802885302899</v>
      </c>
      <c r="AD1435" s="21">
        <v>475392.4546</v>
      </c>
      <c r="AE1435" s="11">
        <v>5522686.4043240994</v>
      </c>
      <c r="AF1435" s="11">
        <v>1538252.49047409</v>
      </c>
      <c r="AG1435" s="11">
        <v>3984433.9138500094</v>
      </c>
      <c r="AH1435" s="11">
        <v>1438047.16796916</v>
      </c>
      <c r="AI1435" s="11">
        <f t="shared" si="22"/>
        <v>1686209.9749481804</v>
      </c>
      <c r="AJ1435" s="21"/>
      <c r="AK1435" s="16"/>
      <c r="AL1435" s="7"/>
      <c r="AM1435" s="7"/>
      <c r="AN1435" s="7"/>
      <c r="AO1435" s="7"/>
      <c r="AP1435" s="7"/>
      <c r="AQ1435" s="7"/>
      <c r="AR1435" s="7"/>
    </row>
    <row r="1436" spans="1:44" x14ac:dyDescent="0.25">
      <c r="A1436" s="15">
        <v>12090105</v>
      </c>
      <c r="B1436" s="9">
        <v>3193.16</v>
      </c>
      <c r="C1436" s="9">
        <v>319563.63</v>
      </c>
      <c r="D1436" s="9">
        <v>2029621.63952</v>
      </c>
      <c r="E1436" s="11">
        <v>149893.78809427921</v>
      </c>
      <c r="F1436" s="11">
        <v>112594.13096994914</v>
      </c>
      <c r="G1436" s="11">
        <v>502822.166309489</v>
      </c>
      <c r="H1436" s="9">
        <v>10765780.76</v>
      </c>
      <c r="I1436" s="9">
        <v>1195839.23553638</v>
      </c>
      <c r="J1436" s="9">
        <v>284505.9362</v>
      </c>
      <c r="K1436" s="9">
        <v>94887.26311</v>
      </c>
      <c r="L1436" s="9">
        <v>3198803.1120000002</v>
      </c>
      <c r="M1436" s="9">
        <v>7946370.8470000001</v>
      </c>
      <c r="N1436" s="9">
        <v>0.28701239899999997</v>
      </c>
      <c r="O1436" s="9">
        <v>445273.38933670084</v>
      </c>
      <c r="P1436" s="11">
        <v>8391644.2363367006</v>
      </c>
      <c r="Q1436" s="11">
        <v>0.27598616479401827</v>
      </c>
      <c r="R1436" s="9">
        <v>1494262.33281093</v>
      </c>
      <c r="S1436" s="9">
        <v>298423.09727455</v>
      </c>
      <c r="T1436" s="11">
        <v>15132.818036456012</v>
      </c>
      <c r="U1436" s="11">
        <v>20577.980390220004</v>
      </c>
      <c r="V1436" s="11">
        <v>1901779.9372970022</v>
      </c>
      <c r="W1436" s="11">
        <v>18793.983269566568</v>
      </c>
      <c r="X1436" s="11">
        <v>381802.18384487339</v>
      </c>
      <c r="Y1436" s="11">
        <v>290583.41949280468</v>
      </c>
      <c r="Z1436" s="11">
        <v>3471.1888185783173</v>
      </c>
      <c r="AA1436" s="11">
        <v>110502.866962</v>
      </c>
      <c r="AB1436" s="11">
        <v>140216.4599235268</v>
      </c>
      <c r="AC1436" s="11">
        <v>426222.85570539552</v>
      </c>
      <c r="AD1436" s="21">
        <v>418075.77289999899</v>
      </c>
      <c r="AE1436" s="11">
        <v>15140198.948736038</v>
      </c>
      <c r="AF1436" s="11">
        <v>6178121.3990023648</v>
      </c>
      <c r="AG1436" s="11">
        <v>8962077.5497336723</v>
      </c>
      <c r="AH1436" s="11">
        <v>1169213.9768622899</v>
      </c>
      <c r="AI1436" s="11">
        <f t="shared" si="22"/>
        <v>127841.70222299779</v>
      </c>
      <c r="AJ1436" s="21"/>
      <c r="AK1436" s="16"/>
      <c r="AL1436" s="7"/>
      <c r="AM1436" s="7"/>
      <c r="AN1436" s="7"/>
      <c r="AO1436" s="7"/>
      <c r="AP1436" s="7"/>
      <c r="AQ1436" s="7"/>
      <c r="AR1436" s="7"/>
    </row>
    <row r="1437" spans="1:44" x14ac:dyDescent="0.25">
      <c r="A1437" s="15">
        <v>12090106</v>
      </c>
      <c r="B1437" s="9">
        <v>5213.6499999999996</v>
      </c>
      <c r="C1437" s="9">
        <v>521769.19500000001</v>
      </c>
      <c r="D1437" s="9">
        <v>3220946.8532500002</v>
      </c>
      <c r="E1437" s="11">
        <v>51736.195014543002</v>
      </c>
      <c r="F1437" s="11">
        <v>38862.130255127006</v>
      </c>
      <c r="G1437" s="11">
        <v>985418.49243956408</v>
      </c>
      <c r="H1437" s="9">
        <v>8559795.7090000007</v>
      </c>
      <c r="I1437" s="9">
        <v>3223789.0736069907</v>
      </c>
      <c r="J1437" s="9">
        <v>185759.0325</v>
      </c>
      <c r="K1437" s="9">
        <v>83257.475959999996</v>
      </c>
      <c r="L1437" s="9">
        <v>2508331.4070000001</v>
      </c>
      <c r="M1437" s="9">
        <v>6320480.8109999998</v>
      </c>
      <c r="N1437" s="9">
        <v>0.28410745900000001</v>
      </c>
      <c r="O1437" s="9">
        <v>319782.94186263467</v>
      </c>
      <c r="P1437" s="11">
        <v>6640263.7528626341</v>
      </c>
      <c r="Q1437" s="11">
        <v>0.27417667557886749</v>
      </c>
      <c r="R1437" s="9">
        <v>3990921.2776235999</v>
      </c>
      <c r="S1437" s="9">
        <v>767132.20401661017</v>
      </c>
      <c r="T1437" s="11">
        <v>15531.387566007996</v>
      </c>
      <c r="U1437" s="11">
        <v>4209.1120960649996</v>
      </c>
      <c r="V1437" s="11">
        <v>1532393.1479401032</v>
      </c>
      <c r="W1437" s="11">
        <v>18125.612346690566</v>
      </c>
      <c r="X1437" s="11">
        <v>577925.00648099359</v>
      </c>
      <c r="Y1437" s="11">
        <v>96115.230040503549</v>
      </c>
      <c r="Z1437" s="11">
        <v>42.886938594225036</v>
      </c>
      <c r="AA1437" s="11">
        <v>87455.547415000023</v>
      </c>
      <c r="AB1437" s="11">
        <v>103604.86884907199</v>
      </c>
      <c r="AC1437" s="11">
        <v>324802.7076489224</v>
      </c>
      <c r="AD1437" s="21">
        <v>705457.17409999901</v>
      </c>
      <c r="AE1437" s="11">
        <v>16821736.020707745</v>
      </c>
      <c r="AF1437" s="11">
        <v>5152638.2976807822</v>
      </c>
      <c r="AG1437" s="11">
        <v>11669097.723026963</v>
      </c>
      <c r="AH1437" s="11">
        <v>1754520.4005672149</v>
      </c>
      <c r="AI1437" s="11">
        <f t="shared" si="22"/>
        <v>1688553.705309897</v>
      </c>
      <c r="AJ1437" s="21"/>
      <c r="AK1437" s="16"/>
      <c r="AL1437" s="7"/>
      <c r="AM1437" s="7"/>
      <c r="AN1437" s="7"/>
      <c r="AO1437" s="7"/>
      <c r="AP1437" s="7"/>
      <c r="AQ1437" s="7"/>
      <c r="AR1437" s="7"/>
    </row>
    <row r="1438" spans="1:44" x14ac:dyDescent="0.25">
      <c r="A1438" s="15">
        <v>12090107</v>
      </c>
      <c r="B1438" s="9">
        <v>3679.9</v>
      </c>
      <c r="C1438" s="9">
        <v>368275.41</v>
      </c>
      <c r="D1438" s="9">
        <v>2568854.1177599998</v>
      </c>
      <c r="E1438" s="11">
        <v>251988.25842369898</v>
      </c>
      <c r="F1438" s="11">
        <v>189283.35411739591</v>
      </c>
      <c r="G1438" s="11">
        <v>679147.84278438997</v>
      </c>
      <c r="H1438" s="9">
        <v>5974327.0259999996</v>
      </c>
      <c r="I1438" s="9">
        <v>3548943.6648451192</v>
      </c>
      <c r="J1438" s="9">
        <v>274903.4068</v>
      </c>
      <c r="K1438" s="9">
        <v>65779.534870000003</v>
      </c>
      <c r="L1438" s="9">
        <v>1409076.1869999999</v>
      </c>
      <c r="M1438" s="9">
        <v>4905933.7810000004</v>
      </c>
      <c r="N1438" s="9">
        <v>0.22313126899999999</v>
      </c>
      <c r="O1438" s="9">
        <v>217350.13550586128</v>
      </c>
      <c r="P1438" s="11">
        <v>5123283.916505862</v>
      </c>
      <c r="Q1438" s="11">
        <v>0.21570705912476323</v>
      </c>
      <c r="R1438" s="9">
        <v>4461080.8571945298</v>
      </c>
      <c r="S1438" s="9">
        <v>912137.19234941003</v>
      </c>
      <c r="T1438" s="11">
        <v>22371.072404415845</v>
      </c>
      <c r="U1438" s="11">
        <v>10216.328148809998</v>
      </c>
      <c r="V1438" s="11">
        <v>1058496.0103250681</v>
      </c>
      <c r="W1438" s="11">
        <v>23252.58060476106</v>
      </c>
      <c r="X1438" s="11">
        <v>556431.22248860938</v>
      </c>
      <c r="Y1438" s="11">
        <v>307775.4261830966</v>
      </c>
      <c r="Z1438" s="11">
        <v>66969.249451988988</v>
      </c>
      <c r="AA1438" s="11">
        <v>62492.304327999998</v>
      </c>
      <c r="AB1438" s="11">
        <v>62319.389578084985</v>
      </c>
      <c r="AC1438" s="11">
        <v>212179.87964034447</v>
      </c>
      <c r="AD1438" s="21">
        <v>506011.971499999</v>
      </c>
      <c r="AE1438" s="11">
        <v>13542563.840025712</v>
      </c>
      <c r="AF1438" s="11">
        <v>3384247.5739648677</v>
      </c>
      <c r="AG1438" s="11">
        <v>10158316.266060844</v>
      </c>
      <c r="AH1438" s="11">
        <v>1443698.1629901899</v>
      </c>
      <c r="AI1438" s="11">
        <f t="shared" si="22"/>
        <v>1510358.1074349317</v>
      </c>
      <c r="AJ1438" s="21"/>
      <c r="AK1438" s="16"/>
      <c r="AL1438" s="7"/>
      <c r="AM1438" s="7"/>
      <c r="AN1438" s="7"/>
      <c r="AO1438" s="7"/>
      <c r="AP1438" s="7"/>
      <c r="AQ1438" s="7"/>
      <c r="AR1438" s="7"/>
    </row>
    <row r="1439" spans="1:44" x14ac:dyDescent="0.25">
      <c r="A1439" s="15">
        <v>12090108</v>
      </c>
      <c r="B1439" s="9">
        <v>2029.53</v>
      </c>
      <c r="C1439" s="9">
        <v>203110.33499999999</v>
      </c>
      <c r="D1439" s="9">
        <v>1357403.8917799999</v>
      </c>
      <c r="E1439" s="11">
        <v>70369.013361067191</v>
      </c>
      <c r="F1439" s="11">
        <v>52858.347282668299</v>
      </c>
      <c r="G1439" s="11">
        <v>387220.25819719263</v>
      </c>
      <c r="H1439" s="9">
        <v>3603815.2740000002</v>
      </c>
      <c r="I1439" s="9">
        <v>1164986.1296330199</v>
      </c>
      <c r="J1439" s="9">
        <v>58006.818489999998</v>
      </c>
      <c r="K1439" s="9">
        <v>34686.542090000003</v>
      </c>
      <c r="L1439" s="9">
        <v>837652.23230000003</v>
      </c>
      <c r="M1439" s="9">
        <v>2858856.4029999999</v>
      </c>
      <c r="N1439" s="9">
        <v>0.226606324</v>
      </c>
      <c r="O1439" s="9">
        <v>72922.53652138247</v>
      </c>
      <c r="P1439" s="11">
        <v>2931778.9395213826</v>
      </c>
      <c r="Q1439" s="11">
        <v>0.22222245062382931</v>
      </c>
      <c r="R1439" s="9">
        <v>1435612.8676563299</v>
      </c>
      <c r="S1439" s="9">
        <v>270626.73802331003</v>
      </c>
      <c r="T1439" s="11">
        <v>18566.123320940198</v>
      </c>
      <c r="U1439" s="11">
        <v>20923.817380695</v>
      </c>
      <c r="V1439" s="11">
        <v>381634.6757687116</v>
      </c>
      <c r="W1439" s="11">
        <v>6824.38631163027</v>
      </c>
      <c r="X1439" s="11">
        <v>255232.63083723013</v>
      </c>
      <c r="Y1439" s="11">
        <v>74347.878805542903</v>
      </c>
      <c r="Z1439" s="11">
        <v>52.371913896529634</v>
      </c>
      <c r="AA1439" s="11">
        <v>36618.220924900001</v>
      </c>
      <c r="AB1439" s="11">
        <v>21823.012165502558</v>
      </c>
      <c r="AC1439" s="11">
        <v>99350.096253684344</v>
      </c>
      <c r="AD1439" s="21">
        <v>269537.93180000002</v>
      </c>
      <c r="AE1439" s="11">
        <v>6891432.1921635764</v>
      </c>
      <c r="AF1439" s="11">
        <v>1639135.2545616589</v>
      </c>
      <c r="AG1439" s="11">
        <v>5252296.9376019174</v>
      </c>
      <c r="AH1439" s="11">
        <v>768264.23280649504</v>
      </c>
      <c r="AI1439" s="11">
        <f t="shared" si="22"/>
        <v>975769.21601128834</v>
      </c>
      <c r="AJ1439" s="21"/>
      <c r="AK1439" s="16"/>
      <c r="AL1439" s="7"/>
      <c r="AM1439" s="7"/>
      <c r="AN1439" s="7"/>
      <c r="AO1439" s="7"/>
      <c r="AP1439" s="7"/>
      <c r="AQ1439" s="7"/>
      <c r="AR1439" s="7"/>
    </row>
    <row r="1440" spans="1:44" x14ac:dyDescent="0.25">
      <c r="A1440" s="15">
        <v>12090109</v>
      </c>
      <c r="B1440" s="9">
        <v>5947.28</v>
      </c>
      <c r="C1440" s="9">
        <v>595189.21499999997</v>
      </c>
      <c r="D1440" s="9">
        <v>3504840.5269499999</v>
      </c>
      <c r="E1440" s="11">
        <v>39652.141448987997</v>
      </c>
      <c r="F1440" s="11">
        <v>29785.079584073155</v>
      </c>
      <c r="G1440" s="11">
        <v>1351069.3010421488</v>
      </c>
      <c r="H1440" s="9">
        <v>519624.35129999998</v>
      </c>
      <c r="I1440" s="9">
        <v>2396604.8519800804</v>
      </c>
      <c r="J1440" s="9">
        <v>48924.928950000001</v>
      </c>
      <c r="K1440" s="9">
        <v>18225.006239999999</v>
      </c>
      <c r="L1440" s="9">
        <v>563090.90780000004</v>
      </c>
      <c r="M1440" s="9">
        <v>23683.378700000001</v>
      </c>
      <c r="N1440" s="9">
        <v>0.95963800899999996</v>
      </c>
      <c r="O1440" s="9">
        <v>79306.554541797523</v>
      </c>
      <c r="P1440" s="11">
        <v>102989.93324179752</v>
      </c>
      <c r="Q1440" s="11">
        <v>0.84537922893524442</v>
      </c>
      <c r="R1440" s="9">
        <v>2932283.3556969799</v>
      </c>
      <c r="S1440" s="9">
        <v>535678.50371690001</v>
      </c>
      <c r="T1440" s="11">
        <v>15182.864199647085</v>
      </c>
      <c r="U1440" s="11">
        <v>1389.17162781</v>
      </c>
      <c r="V1440" s="11">
        <v>1481262.1432056518</v>
      </c>
      <c r="W1440" s="11">
        <v>66244.654138674436</v>
      </c>
      <c r="X1440" s="11">
        <v>266324.33902385947</v>
      </c>
      <c r="Y1440" s="11">
        <v>102844.58485475894</v>
      </c>
      <c r="Z1440" s="11">
        <v>10.575815138889066</v>
      </c>
      <c r="AA1440" s="11">
        <v>5685.4928024999999</v>
      </c>
      <c r="AB1440" s="11">
        <v>26935.551320598242</v>
      </c>
      <c r="AC1440" s="11">
        <v>55455.77500926701</v>
      </c>
      <c r="AD1440" s="21">
        <v>784855.00190000003</v>
      </c>
      <c r="AE1440" s="11">
        <v>8606393.2906241119</v>
      </c>
      <c r="AF1440" s="11">
        <v>2464998.8633005512</v>
      </c>
      <c r="AG1440" s="11">
        <v>6141394.4273235612</v>
      </c>
      <c r="AH1440" s="11">
        <v>2073313.06137018</v>
      </c>
      <c r="AI1440" s="11">
        <f t="shared" si="22"/>
        <v>2023578.3837443481</v>
      </c>
      <c r="AJ1440" s="21"/>
      <c r="AK1440" s="16"/>
      <c r="AL1440" s="7"/>
      <c r="AM1440" s="7"/>
      <c r="AN1440" s="7"/>
      <c r="AO1440" s="7"/>
      <c r="AP1440" s="7"/>
      <c r="AQ1440" s="7"/>
      <c r="AR1440" s="7"/>
    </row>
    <row r="1441" spans="1:44" x14ac:dyDescent="0.25">
      <c r="A1441" s="15">
        <v>12090110</v>
      </c>
      <c r="B1441" s="9">
        <v>2081.3200000000002</v>
      </c>
      <c r="C1441" s="9">
        <v>208293.12</v>
      </c>
      <c r="D1441" s="9">
        <v>1292313.2739899999</v>
      </c>
      <c r="E1441" s="11">
        <v>62380.159561306798</v>
      </c>
      <c r="F1441" s="11">
        <v>46857.444493659874</v>
      </c>
      <c r="G1441" s="11">
        <v>450206.05046191195</v>
      </c>
      <c r="H1441" s="9">
        <v>1545333.294</v>
      </c>
      <c r="I1441" s="9">
        <v>988796.50307493005</v>
      </c>
      <c r="J1441" s="9">
        <v>26614.190989999999</v>
      </c>
      <c r="K1441" s="9">
        <v>11097.41337</v>
      </c>
      <c r="L1441" s="9">
        <v>560044.4486</v>
      </c>
      <c r="M1441" s="9">
        <v>1023000.45</v>
      </c>
      <c r="N1441" s="9">
        <v>0.35377673100000001</v>
      </c>
      <c r="O1441" s="9">
        <v>53396.039053505796</v>
      </c>
      <c r="P1441" s="11">
        <v>1076396.4890535057</v>
      </c>
      <c r="Q1441" s="11">
        <v>0.34223321831900899</v>
      </c>
      <c r="R1441" s="9">
        <v>1230628.78481744</v>
      </c>
      <c r="S1441" s="9">
        <v>241832.28174250998</v>
      </c>
      <c r="T1441" s="11">
        <v>21921.809898348165</v>
      </c>
      <c r="U1441" s="11">
        <v>817.96708223999997</v>
      </c>
      <c r="V1441" s="11">
        <v>357793.70371510199</v>
      </c>
      <c r="W1441" s="11">
        <v>7448.6103696449482</v>
      </c>
      <c r="X1441" s="11">
        <v>123106.76390604021</v>
      </c>
      <c r="Y1441" s="11">
        <v>106675.70181261843</v>
      </c>
      <c r="Z1441" s="11">
        <v>231.38234971814131</v>
      </c>
      <c r="AA1441" s="11">
        <v>15719.4748499</v>
      </c>
      <c r="AB1441" s="11">
        <v>17212.587371725214</v>
      </c>
      <c r="AC1441" s="11">
        <v>55984.505776762868</v>
      </c>
      <c r="AD1441" s="21">
        <v>277640.266899999</v>
      </c>
      <c r="AE1441" s="11">
        <v>4613062.2133727409</v>
      </c>
      <c r="AF1441" s="11">
        <v>1137310.0945891752</v>
      </c>
      <c r="AG1441" s="11">
        <v>3475752.1187835657</v>
      </c>
      <c r="AH1441" s="11">
        <v>741412.90355327993</v>
      </c>
      <c r="AI1441" s="11">
        <f t="shared" si="22"/>
        <v>934519.57027489785</v>
      </c>
      <c r="AJ1441" s="21"/>
      <c r="AK1441" s="16"/>
      <c r="AL1441" s="7"/>
      <c r="AM1441" s="7"/>
      <c r="AN1441" s="7"/>
      <c r="AO1441" s="7"/>
      <c r="AP1441" s="7"/>
      <c r="AQ1441" s="7"/>
      <c r="AR1441" s="7"/>
    </row>
    <row r="1442" spans="1:44" x14ac:dyDescent="0.25">
      <c r="A1442" s="15">
        <v>12090201</v>
      </c>
      <c r="B1442" s="9">
        <v>3289.36</v>
      </c>
      <c r="C1442" s="9">
        <v>329190.88500000001</v>
      </c>
      <c r="D1442" s="9">
        <v>2272954.3985299999</v>
      </c>
      <c r="E1442" s="11">
        <v>145109.05962731279</v>
      </c>
      <c r="F1442" s="11">
        <v>109000.03710845829</v>
      </c>
      <c r="G1442" s="11">
        <v>879136.27806000004</v>
      </c>
      <c r="H1442" s="9">
        <v>1934660.385</v>
      </c>
      <c r="I1442" s="9">
        <v>2192388.6348285694</v>
      </c>
      <c r="J1442" s="9">
        <v>73624.029819999996</v>
      </c>
      <c r="K1442" s="9">
        <v>14483.2752</v>
      </c>
      <c r="L1442" s="9">
        <v>385789.77110000001</v>
      </c>
      <c r="M1442" s="9">
        <v>1636977.919</v>
      </c>
      <c r="N1442" s="9">
        <v>0.19072371599999999</v>
      </c>
      <c r="O1442" s="9">
        <v>22692.437289718</v>
      </c>
      <c r="P1442" s="11">
        <v>1659670.3562897181</v>
      </c>
      <c r="Q1442" s="11">
        <v>0.18860781784458847</v>
      </c>
      <c r="R1442" s="9">
        <v>2692371.2964009997</v>
      </c>
      <c r="S1442" s="9">
        <v>499982.66157243005</v>
      </c>
      <c r="T1442" s="11">
        <v>16589.656575900965</v>
      </c>
      <c r="U1442" s="11">
        <v>7329.7642454100005</v>
      </c>
      <c r="V1442" s="11">
        <v>479610.12063879735</v>
      </c>
      <c r="W1442" s="11">
        <v>76754.217132356498</v>
      </c>
      <c r="X1442" s="11">
        <v>234636.20331809993</v>
      </c>
      <c r="Y1442" s="11">
        <v>118834.35303134273</v>
      </c>
      <c r="Z1442" s="11">
        <v>12299.154876698105</v>
      </c>
      <c r="AA1442" s="11">
        <v>20082.844148200002</v>
      </c>
      <c r="AB1442" s="11">
        <v>6573.0694104910126</v>
      </c>
      <c r="AC1442" s="11">
        <v>45315.053049774717</v>
      </c>
      <c r="AD1442" s="21">
        <v>367751.0503</v>
      </c>
      <c r="AE1442" s="11">
        <v>7777703.8232724387</v>
      </c>
      <c r="AF1442" s="11">
        <v>1248761.2787977196</v>
      </c>
      <c r="AG1442" s="11">
        <v>6528942.5444747191</v>
      </c>
      <c r="AH1442" s="11">
        <v>1341753.4076530051</v>
      </c>
      <c r="AI1442" s="11">
        <f t="shared" si="22"/>
        <v>1793344.2778912026</v>
      </c>
      <c r="AJ1442" s="21"/>
      <c r="AK1442" s="16"/>
      <c r="AL1442" s="7"/>
      <c r="AM1442" s="7"/>
      <c r="AN1442" s="7"/>
      <c r="AO1442" s="7"/>
      <c r="AP1442" s="7"/>
      <c r="AQ1442" s="7"/>
      <c r="AR1442" s="7"/>
    </row>
    <row r="1443" spans="1:44" x14ac:dyDescent="0.25">
      <c r="A1443" s="15">
        <v>12090202</v>
      </c>
      <c r="B1443" s="9">
        <v>2380.69</v>
      </c>
      <c r="C1443" s="9">
        <v>238254.21</v>
      </c>
      <c r="D1443" s="9">
        <v>1301070.1593599999</v>
      </c>
      <c r="E1443" s="11">
        <v>8432.7976747053017</v>
      </c>
      <c r="F1443" s="11">
        <v>6334.375412753272</v>
      </c>
      <c r="G1443" s="11">
        <v>518803.1524986985</v>
      </c>
      <c r="H1443" s="9">
        <v>52715.255230000002</v>
      </c>
      <c r="I1443" s="9">
        <v>459667.42617928999</v>
      </c>
      <c r="J1443" s="9">
        <v>5807.8529289999997</v>
      </c>
      <c r="K1443" s="9">
        <v>844.85325950000004</v>
      </c>
      <c r="L1443" s="9">
        <v>51272.256170000001</v>
      </c>
      <c r="M1443" s="9">
        <v>8095.7052439999998</v>
      </c>
      <c r="N1443" s="9">
        <v>0.86363511500000001</v>
      </c>
      <c r="O1443" s="9">
        <v>1923.9242325752161</v>
      </c>
      <c r="P1443" s="11">
        <v>10019.629476575215</v>
      </c>
      <c r="Q1443" s="11">
        <v>0.83652600381532805</v>
      </c>
      <c r="R1443" s="9">
        <v>551490.01586998987</v>
      </c>
      <c r="S1443" s="9">
        <v>91822.589690699999</v>
      </c>
      <c r="T1443" s="11">
        <v>9183.320512277538</v>
      </c>
      <c r="U1443" s="11">
        <v>446.96489795999997</v>
      </c>
      <c r="V1443" s="11">
        <v>483960.96079722198</v>
      </c>
      <c r="W1443" s="11">
        <v>24401.597157722223</v>
      </c>
      <c r="X1443" s="11">
        <v>80148.029656307845</v>
      </c>
      <c r="Y1443" s="11">
        <v>202784.28134225734</v>
      </c>
      <c r="Z1443" s="11">
        <v>12798.094826619032</v>
      </c>
      <c r="AA1443" s="11">
        <v>585.23108159000003</v>
      </c>
      <c r="AB1443" s="11">
        <v>704.62464277490506</v>
      </c>
      <c r="AC1443" s="11">
        <v>2192.7547314203389</v>
      </c>
      <c r="AD1443" s="21">
        <v>316743.20610000001</v>
      </c>
      <c r="AE1443" s="11">
        <v>2656625.3929382018</v>
      </c>
      <c r="AF1443" s="11">
        <v>643265.45423703722</v>
      </c>
      <c r="AG1443" s="11">
        <v>2013359.9387011644</v>
      </c>
      <c r="AH1443" s="11">
        <v>842969.12643467996</v>
      </c>
      <c r="AI1443" s="11">
        <f t="shared" si="22"/>
        <v>817109.19856277795</v>
      </c>
      <c r="AJ1443" s="21"/>
      <c r="AK1443" s="16"/>
      <c r="AL1443" s="7"/>
      <c r="AM1443" s="7"/>
      <c r="AN1443" s="7"/>
      <c r="AO1443" s="7"/>
      <c r="AP1443" s="7"/>
      <c r="AQ1443" s="7"/>
      <c r="AR1443" s="7"/>
    </row>
    <row r="1444" spans="1:44" x14ac:dyDescent="0.25">
      <c r="A1444" s="15">
        <v>12090203</v>
      </c>
      <c r="B1444" s="9">
        <v>2416.9699999999998</v>
      </c>
      <c r="C1444" s="9">
        <v>241884.63</v>
      </c>
      <c r="D1444" s="9">
        <v>1364723.59247</v>
      </c>
      <c r="E1444" s="11">
        <v>16658.449677735298</v>
      </c>
      <c r="F1444" s="11">
        <v>12513.15140285537</v>
      </c>
      <c r="G1444" s="11">
        <v>534891.63046457921</v>
      </c>
      <c r="H1444" s="9">
        <v>54827.119550000003</v>
      </c>
      <c r="I1444" s="9">
        <v>325731.01405525999</v>
      </c>
      <c r="J1444" s="9">
        <v>1454.3933199999999</v>
      </c>
      <c r="K1444" s="9">
        <v>955.35778340000002</v>
      </c>
      <c r="L1444" s="9">
        <v>18378.405900000002</v>
      </c>
      <c r="M1444" s="9">
        <v>38858.464760000003</v>
      </c>
      <c r="N1444" s="9">
        <v>0.32109382800000003</v>
      </c>
      <c r="O1444" s="9">
        <v>1569.407009537269</v>
      </c>
      <c r="P1444" s="11">
        <v>40427.871769537269</v>
      </c>
      <c r="Q1444" s="11">
        <v>0.31252455741783863</v>
      </c>
      <c r="R1444" s="9">
        <v>390236.41739081003</v>
      </c>
      <c r="S1444" s="9">
        <v>64505.403335550014</v>
      </c>
      <c r="T1444" s="11">
        <v>8951.2022742778518</v>
      </c>
      <c r="U1444" s="11">
        <v>186.00928047000002</v>
      </c>
      <c r="V1444" s="11">
        <v>500683.67081320297</v>
      </c>
      <c r="W1444" s="11">
        <v>56681.712118074392</v>
      </c>
      <c r="X1444" s="11">
        <v>101235.88801838215</v>
      </c>
      <c r="Y1444" s="11">
        <v>50782.444789685149</v>
      </c>
      <c r="Z1444" s="11">
        <v>19231.29251548112</v>
      </c>
      <c r="AA1444" s="11">
        <v>562.81512870000006</v>
      </c>
      <c r="AB1444" s="11">
        <v>556.32574378562106</v>
      </c>
      <c r="AC1444" s="11">
        <v>1902.5394832255556</v>
      </c>
      <c r="AD1444" s="21">
        <v>320909.76740000001</v>
      </c>
      <c r="AE1444" s="11">
        <v>2614737.6424065642</v>
      </c>
      <c r="AF1444" s="11">
        <v>680001.35720537067</v>
      </c>
      <c r="AG1444" s="11">
        <v>1934736.2852011935</v>
      </c>
      <c r="AH1444" s="11">
        <v>900155.75108238007</v>
      </c>
      <c r="AI1444" s="11">
        <f t="shared" si="22"/>
        <v>864039.92165679706</v>
      </c>
      <c r="AJ1444" s="21"/>
      <c r="AK1444" s="16"/>
      <c r="AL1444" s="7"/>
      <c r="AM1444" s="7"/>
      <c r="AN1444" s="7"/>
      <c r="AO1444" s="7"/>
      <c r="AP1444" s="7"/>
      <c r="AQ1444" s="7"/>
      <c r="AR1444" s="7"/>
    </row>
    <row r="1445" spans="1:44" x14ac:dyDescent="0.25">
      <c r="A1445" s="15">
        <v>12090204</v>
      </c>
      <c r="B1445" s="9">
        <v>6769.78</v>
      </c>
      <c r="C1445" s="9">
        <v>677503.44</v>
      </c>
      <c r="D1445" s="9">
        <v>4082219.9593199999</v>
      </c>
      <c r="E1445" s="11">
        <v>81103.202998948793</v>
      </c>
      <c r="F1445" s="11">
        <v>60921.434948340815</v>
      </c>
      <c r="G1445" s="11">
        <v>1841351.1619313718</v>
      </c>
      <c r="H1445" s="9">
        <v>1527739.9539999999</v>
      </c>
      <c r="I1445" s="9">
        <v>3335206.2664668006</v>
      </c>
      <c r="J1445" s="9">
        <v>94642.35514</v>
      </c>
      <c r="K1445" s="9">
        <v>36520.496220000001</v>
      </c>
      <c r="L1445" s="9">
        <v>518716.98210000002</v>
      </c>
      <c r="M1445" s="9">
        <v>1140185.8230000001</v>
      </c>
      <c r="N1445" s="9">
        <v>0.31268678300000002</v>
      </c>
      <c r="O1445" s="9">
        <v>43729.176820643384</v>
      </c>
      <c r="P1445" s="11">
        <v>1183914.9998206436</v>
      </c>
      <c r="Q1445" s="11">
        <v>0.30465596061202493</v>
      </c>
      <c r="R1445" s="9">
        <v>4103803.1115799807</v>
      </c>
      <c r="S1445" s="9">
        <v>768596.84511318</v>
      </c>
      <c r="T1445" s="11">
        <v>14319.826383490521</v>
      </c>
      <c r="U1445" s="11">
        <v>9325.8348515999987</v>
      </c>
      <c r="V1445" s="11">
        <v>985405.20642328926</v>
      </c>
      <c r="W1445" s="11">
        <v>76552.314285219865</v>
      </c>
      <c r="X1445" s="11">
        <v>324722.69767363765</v>
      </c>
      <c r="Y1445" s="11">
        <v>241374.12410960687</v>
      </c>
      <c r="Z1445" s="11">
        <v>144.64690922983038</v>
      </c>
      <c r="AA1445" s="11">
        <v>16223.823091400001</v>
      </c>
      <c r="AB1445" s="11">
        <v>14514.978624174502</v>
      </c>
      <c r="AC1445" s="11">
        <v>52255.962916476652</v>
      </c>
      <c r="AD1445" s="21">
        <v>453040.0367</v>
      </c>
      <c r="AE1445" s="11">
        <v>11346325.144438112</v>
      </c>
      <c r="AF1445" s="11">
        <v>1988391.9651141982</v>
      </c>
      <c r="AG1445" s="11">
        <v>9357933.1793239135</v>
      </c>
      <c r="AH1445" s="11">
        <v>2466037.9962215996</v>
      </c>
      <c r="AI1445" s="11">
        <f t="shared" si="22"/>
        <v>3096814.7528967108</v>
      </c>
      <c r="AJ1445" s="21"/>
      <c r="AK1445" s="16"/>
      <c r="AL1445" s="7"/>
      <c r="AM1445" s="7"/>
      <c r="AN1445" s="7"/>
      <c r="AO1445" s="7"/>
      <c r="AP1445" s="7"/>
      <c r="AQ1445" s="7"/>
      <c r="AR1445" s="7"/>
    </row>
    <row r="1446" spans="1:44" x14ac:dyDescent="0.25">
      <c r="A1446" s="15">
        <v>12090205</v>
      </c>
      <c r="B1446" s="9">
        <v>3213.8</v>
      </c>
      <c r="C1446" s="9">
        <v>321629.53499999997</v>
      </c>
      <c r="D1446" s="9">
        <v>2833261.4095899998</v>
      </c>
      <c r="E1446" s="11">
        <v>5873325.8575936146</v>
      </c>
      <c r="F1446" s="11">
        <v>4411804.0463634348</v>
      </c>
      <c r="G1446" s="11">
        <v>706019.88334003859</v>
      </c>
      <c r="H1446" s="9">
        <v>1784523.773</v>
      </c>
      <c r="I1446" s="9">
        <v>1328175.5734525197</v>
      </c>
      <c r="J1446" s="9">
        <v>18007.368020000002</v>
      </c>
      <c r="K1446" s="9">
        <v>15803.17182</v>
      </c>
      <c r="L1446" s="9">
        <v>521531.1214</v>
      </c>
      <c r="M1446" s="9">
        <v>1296803.1910000001</v>
      </c>
      <c r="N1446" s="9">
        <v>0.28681806100000001</v>
      </c>
      <c r="O1446" s="9">
        <v>31577.064957720548</v>
      </c>
      <c r="P1446" s="11">
        <v>1328380.2559577206</v>
      </c>
      <c r="Q1446" s="11">
        <v>0.28192221944213974</v>
      </c>
      <c r="R1446" s="9">
        <v>1588511.6946443801</v>
      </c>
      <c r="S1446" s="9">
        <v>260336.12119186</v>
      </c>
      <c r="T1446" s="11">
        <v>22577.361866938831</v>
      </c>
      <c r="U1446" s="11">
        <v>754589.84702211001</v>
      </c>
      <c r="V1446" s="11">
        <v>311605.66239986505</v>
      </c>
      <c r="W1446" s="11">
        <v>44833.725919962926</v>
      </c>
      <c r="X1446" s="11">
        <v>1358289.279401504</v>
      </c>
      <c r="Y1446" s="11">
        <v>2782186.5980089614</v>
      </c>
      <c r="Z1446" s="11">
        <v>832927.79356751102</v>
      </c>
      <c r="AA1446" s="11">
        <v>18025.3114102</v>
      </c>
      <c r="AB1446" s="11">
        <v>7169.2055555764209</v>
      </c>
      <c r="AC1446" s="11">
        <v>42830.678841819914</v>
      </c>
      <c r="AD1446" s="21">
        <v>451717.68320000003</v>
      </c>
      <c r="AE1446" s="11">
        <v>12285895.387788102</v>
      </c>
      <c r="AF1446" s="11">
        <v>2304284.9849289283</v>
      </c>
      <c r="AG1446" s="11">
        <v>9981610.4028591737</v>
      </c>
      <c r="AH1446" s="11">
        <v>1765034.0593595097</v>
      </c>
      <c r="AI1446" s="11">
        <f t="shared" si="22"/>
        <v>2521655.7471901346</v>
      </c>
      <c r="AJ1446" s="21"/>
      <c r="AK1446" s="16"/>
      <c r="AL1446" s="7"/>
      <c r="AM1446" s="7"/>
      <c r="AN1446" s="7"/>
      <c r="AO1446" s="7"/>
      <c r="AP1446" s="7"/>
      <c r="AQ1446" s="7"/>
      <c r="AR1446" s="7"/>
    </row>
    <row r="1447" spans="1:44" x14ac:dyDescent="0.25">
      <c r="A1447" s="15">
        <v>12090206</v>
      </c>
      <c r="B1447" s="9">
        <v>3316.46</v>
      </c>
      <c r="C1447" s="9">
        <v>331903.57500000001</v>
      </c>
      <c r="D1447" s="9">
        <v>2440390.2518199999</v>
      </c>
      <c r="E1447" s="11">
        <v>195402.98712923101</v>
      </c>
      <c r="F1447" s="11">
        <v>146778.79453489918</v>
      </c>
      <c r="G1447" s="11">
        <v>928901.57256289816</v>
      </c>
      <c r="H1447" s="9">
        <v>10586962.27</v>
      </c>
      <c r="I1447" s="9">
        <v>2234220.6718626004</v>
      </c>
      <c r="J1447" s="9">
        <v>282592.62150000001</v>
      </c>
      <c r="K1447" s="9">
        <v>28905.518400000001</v>
      </c>
      <c r="L1447" s="9">
        <v>814631.68810000003</v>
      </c>
      <c r="M1447" s="9">
        <v>10083828.720000001</v>
      </c>
      <c r="N1447" s="9">
        <v>7.474741E-2</v>
      </c>
      <c r="O1447" s="9">
        <v>75845.095172178088</v>
      </c>
      <c r="P1447" s="11">
        <v>10159673.815172179</v>
      </c>
      <c r="Q1447" s="11">
        <v>7.4230819228012931E-2</v>
      </c>
      <c r="R1447" s="9">
        <v>2785272.4685142897</v>
      </c>
      <c r="S1447" s="9">
        <v>551051.79665169003</v>
      </c>
      <c r="T1447" s="11">
        <v>18428.671168591674</v>
      </c>
      <c r="U1447" s="11">
        <v>6718.3921651500004</v>
      </c>
      <c r="V1447" s="11">
        <v>1048504.0994100402</v>
      </c>
      <c r="W1447" s="11">
        <v>71264.381416181612</v>
      </c>
      <c r="X1447" s="11">
        <v>233072.49776433915</v>
      </c>
      <c r="Y1447" s="11">
        <v>201415.64418332838</v>
      </c>
      <c r="Z1447" s="11">
        <v>178.91513581056543</v>
      </c>
      <c r="AA1447" s="11">
        <v>108695.54891500001</v>
      </c>
      <c r="AB1447" s="11">
        <v>20630.518594382498</v>
      </c>
      <c r="AC1447" s="11">
        <v>219854.31476595023</v>
      </c>
      <c r="AD1447" s="21">
        <v>315601.16720000003</v>
      </c>
      <c r="AE1447" s="11">
        <v>16688478.638545549</v>
      </c>
      <c r="AF1447" s="11">
        <v>2516653.0489658937</v>
      </c>
      <c r="AG1447" s="11">
        <v>14171825.589579655</v>
      </c>
      <c r="AH1447" s="11">
        <v>1416755.3026556252</v>
      </c>
      <c r="AI1447" s="11">
        <f t="shared" si="22"/>
        <v>1391886.1524099596</v>
      </c>
      <c r="AJ1447" s="21"/>
      <c r="AK1447" s="16"/>
      <c r="AL1447" s="7"/>
      <c r="AM1447" s="7"/>
      <c r="AN1447" s="7"/>
      <c r="AO1447" s="7"/>
      <c r="AP1447" s="7"/>
      <c r="AQ1447" s="7"/>
      <c r="AR1447" s="7"/>
    </row>
    <row r="1448" spans="1:44" x14ac:dyDescent="0.25">
      <c r="A1448" s="15">
        <v>12090301</v>
      </c>
      <c r="B1448" s="9">
        <v>5688.19</v>
      </c>
      <c r="C1448" s="9">
        <v>569260.71</v>
      </c>
      <c r="D1448" s="9">
        <v>4590978.7096699998</v>
      </c>
      <c r="E1448" s="11">
        <v>1506478.0428952351</v>
      </c>
      <c r="F1448" s="11">
        <v>1131605.1733805803</v>
      </c>
      <c r="G1448" s="11">
        <v>1153875.0697561041</v>
      </c>
      <c r="H1448" s="9">
        <v>7164876.7290000003</v>
      </c>
      <c r="I1448" s="9">
        <v>7304268.0213203784</v>
      </c>
      <c r="J1448" s="9">
        <v>704559.245</v>
      </c>
      <c r="K1448" s="9">
        <v>90338.987040000007</v>
      </c>
      <c r="L1448" s="9">
        <v>3697909.872</v>
      </c>
      <c r="M1448" s="9">
        <v>4261865.0889999997</v>
      </c>
      <c r="N1448" s="9">
        <v>0.46457467600000002</v>
      </c>
      <c r="O1448" s="9">
        <v>1634547.3146773474</v>
      </c>
      <c r="P1448" s="11">
        <v>5896412.4036773471</v>
      </c>
      <c r="Q1448" s="11">
        <v>0.38542689788096729</v>
      </c>
      <c r="R1448" s="9">
        <v>8936366.42998573</v>
      </c>
      <c r="S1448" s="9">
        <v>1632098.4086653497</v>
      </c>
      <c r="T1448" s="11">
        <v>21196.309110933085</v>
      </c>
      <c r="U1448" s="11">
        <v>177243.30688346998</v>
      </c>
      <c r="V1448" s="11">
        <v>3179967.4484136305</v>
      </c>
      <c r="W1448" s="11">
        <v>71871.435645744074</v>
      </c>
      <c r="X1448" s="11">
        <v>1531808.0629222945</v>
      </c>
      <c r="Y1448" s="11">
        <v>1273488.8697087679</v>
      </c>
      <c r="Z1448" s="11">
        <v>2192943.2791630956</v>
      </c>
      <c r="AA1448" s="11">
        <v>78694.35974</v>
      </c>
      <c r="AB1448" s="11">
        <v>405353.0298112419</v>
      </c>
      <c r="AC1448" s="11">
        <v>822880.56223711115</v>
      </c>
      <c r="AD1448" s="21">
        <v>656219.22880000004</v>
      </c>
      <c r="AE1448" s="11">
        <v>22269405.22585053</v>
      </c>
      <c r="AF1448" s="11">
        <v>9788484.7707700226</v>
      </c>
      <c r="AG1448" s="11">
        <v>12480920.455080507</v>
      </c>
      <c r="AH1448" s="11">
        <v>2628273.8517664499</v>
      </c>
      <c r="AI1448" s="11">
        <f t="shared" si="22"/>
        <v>1411011.2612563693</v>
      </c>
      <c r="AJ1448" s="21"/>
      <c r="AK1448" s="16"/>
      <c r="AL1448" s="7"/>
      <c r="AM1448" s="7"/>
      <c r="AN1448" s="7"/>
      <c r="AO1448" s="7"/>
      <c r="AP1448" s="7"/>
      <c r="AQ1448" s="7"/>
      <c r="AR1448" s="7"/>
    </row>
    <row r="1449" spans="1:44" x14ac:dyDescent="0.25">
      <c r="A1449" s="15">
        <v>12090302</v>
      </c>
      <c r="B1449" s="9">
        <v>1828.43</v>
      </c>
      <c r="C1449" s="9">
        <v>182985.07500000001</v>
      </c>
      <c r="D1449" s="9">
        <v>1466546.7922700001</v>
      </c>
      <c r="E1449" s="11">
        <v>134564.03596038331</v>
      </c>
      <c r="F1449" s="11">
        <v>101079.04324386474</v>
      </c>
      <c r="G1449" s="11">
        <v>548129.32602813304</v>
      </c>
      <c r="H1449" s="9">
        <v>2841955.18</v>
      </c>
      <c r="I1449" s="9">
        <v>1975436.8242283096</v>
      </c>
      <c r="J1449" s="9">
        <v>77090.716629999995</v>
      </c>
      <c r="K1449" s="9">
        <v>240542.50330000001</v>
      </c>
      <c r="L1449" s="9">
        <v>3910609.7560000001</v>
      </c>
      <c r="M1449" s="9">
        <v>-751021.35560000001</v>
      </c>
      <c r="N1449" s="9">
        <v>1.237695947</v>
      </c>
      <c r="O1449" s="9">
        <v>906791.20943693491</v>
      </c>
      <c r="P1449" s="11">
        <v>155769.8538369349</v>
      </c>
      <c r="Q1449" s="11">
        <v>0.96169323370397641</v>
      </c>
      <c r="R1449" s="9">
        <v>2351340.4790165001</v>
      </c>
      <c r="S1449" s="9">
        <v>375903.65478818998</v>
      </c>
      <c r="T1449" s="11">
        <v>26539.815429613827</v>
      </c>
      <c r="U1449" s="11">
        <v>6454.9815057000005</v>
      </c>
      <c r="V1449" s="11">
        <v>1466137.4686219583</v>
      </c>
      <c r="W1449" s="11">
        <v>7785.9315914208373</v>
      </c>
      <c r="X1449" s="11">
        <v>613266.8130867338</v>
      </c>
      <c r="Y1449" s="11">
        <v>550155.81183257909</v>
      </c>
      <c r="Z1449" s="11">
        <v>133904.70202653969</v>
      </c>
      <c r="AA1449" s="11">
        <v>29190.458966300004</v>
      </c>
      <c r="AB1449" s="11">
        <v>226285.66417758004</v>
      </c>
      <c r="AC1449" s="11">
        <v>434309.40934459609</v>
      </c>
      <c r="AD1449" s="21">
        <v>192215.7176</v>
      </c>
      <c r="AE1449" s="11">
        <v>7372360.3681760076</v>
      </c>
      <c r="AF1449" s="11">
        <v>6687585.5017885892</v>
      </c>
      <c r="AG1449" s="11">
        <v>684774.86638741847</v>
      </c>
      <c r="AH1449" s="11">
        <v>839733.33096607507</v>
      </c>
      <c r="AI1449" s="11">
        <f t="shared" si="22"/>
        <v>409.3236480418127</v>
      </c>
      <c r="AJ1449" s="21"/>
      <c r="AK1449" s="16"/>
      <c r="AL1449" s="7"/>
      <c r="AM1449" s="7"/>
      <c r="AN1449" s="7"/>
      <c r="AO1449" s="7"/>
      <c r="AP1449" s="7"/>
      <c r="AQ1449" s="7"/>
      <c r="AR1449" s="7"/>
    </row>
    <row r="1450" spans="1:44" x14ac:dyDescent="0.25">
      <c r="A1450" s="15">
        <v>12090401</v>
      </c>
      <c r="B1450" s="9">
        <v>2748.73</v>
      </c>
      <c r="C1450" s="9">
        <v>275086.125</v>
      </c>
      <c r="D1450" s="9">
        <v>2294064.4334999998</v>
      </c>
      <c r="E1450" s="11">
        <v>296841.3263499852</v>
      </c>
      <c r="F1450" s="11">
        <v>222975.15861912654</v>
      </c>
      <c r="G1450" s="11">
        <v>660770.17269401695</v>
      </c>
      <c r="H1450" s="9">
        <v>3642954.227</v>
      </c>
      <c r="I1450" s="9">
        <v>3128388.3247499992</v>
      </c>
      <c r="J1450" s="9">
        <v>124567.6014</v>
      </c>
      <c r="K1450" s="9">
        <v>246413.84340000001</v>
      </c>
      <c r="L1450" s="9">
        <v>5033182.5080000004</v>
      </c>
      <c r="M1450" s="9">
        <v>-1019246.8370000001</v>
      </c>
      <c r="N1450" s="9">
        <v>1.253927048</v>
      </c>
      <c r="O1450" s="9">
        <v>1423140.327091994</v>
      </c>
      <c r="P1450" s="11">
        <v>403893.49009199394</v>
      </c>
      <c r="Q1450" s="11">
        <v>0.92571494476547644</v>
      </c>
      <c r="R1450" s="9">
        <v>3725924.1437919401</v>
      </c>
      <c r="S1450" s="9">
        <v>597535.81904194003</v>
      </c>
      <c r="T1450" s="11">
        <v>27507.569119235501</v>
      </c>
      <c r="U1450" s="11">
        <v>185554.3940685</v>
      </c>
      <c r="V1450" s="11">
        <v>2075738.3500566471</v>
      </c>
      <c r="W1450" s="11">
        <v>148331.67606496339</v>
      </c>
      <c r="X1450" s="11">
        <v>831037.01910007792</v>
      </c>
      <c r="Y1450" s="11">
        <v>701266.73640249926</v>
      </c>
      <c r="Z1450" s="11">
        <v>257217.58273705796</v>
      </c>
      <c r="AA1450" s="11">
        <v>37675.218284000002</v>
      </c>
      <c r="AB1450" s="11">
        <v>341303.54160426784</v>
      </c>
      <c r="AC1450" s="11">
        <v>644263.89181005536</v>
      </c>
      <c r="AD1450" s="21">
        <v>295109.65710000001</v>
      </c>
      <c r="AE1450" s="11">
        <v>10676230.211131642</v>
      </c>
      <c r="AF1450" s="11">
        <v>9111532.2049200125</v>
      </c>
      <c r="AG1450" s="11">
        <v>1564698.0062116291</v>
      </c>
      <c r="AH1450" s="11">
        <v>1317077.7056482502</v>
      </c>
      <c r="AI1450" s="11">
        <f t="shared" si="22"/>
        <v>218326.08344335272</v>
      </c>
      <c r="AJ1450" s="21"/>
      <c r="AK1450" s="16"/>
      <c r="AL1450" s="7"/>
      <c r="AM1450" s="7"/>
      <c r="AN1450" s="7"/>
      <c r="AO1450" s="7"/>
      <c r="AP1450" s="7"/>
      <c r="AQ1450" s="7"/>
      <c r="AR1450" s="7"/>
    </row>
    <row r="1451" spans="1:44" x14ac:dyDescent="0.25">
      <c r="A1451" s="15">
        <v>12090402</v>
      </c>
      <c r="B1451" s="9">
        <v>2076.9299999999998</v>
      </c>
      <c r="C1451" s="9">
        <v>207854.505</v>
      </c>
      <c r="D1451" s="9">
        <v>1650072.4791300001</v>
      </c>
      <c r="E1451" s="11">
        <v>193508.99185628426</v>
      </c>
      <c r="F1451" s="11">
        <v>145356.10214364078</v>
      </c>
      <c r="G1451" s="11">
        <v>841561.23812615569</v>
      </c>
      <c r="H1451" s="9">
        <v>1543231.8670000001</v>
      </c>
      <c r="I1451" s="9">
        <v>2019731.3731530798</v>
      </c>
      <c r="J1451" s="9">
        <v>69393.978130000003</v>
      </c>
      <c r="K1451" s="9">
        <v>210886.29199999999</v>
      </c>
      <c r="L1451" s="9">
        <v>2442975.6830000002</v>
      </c>
      <c r="M1451" s="9">
        <v>-619463.5453</v>
      </c>
      <c r="N1451" s="9">
        <v>1.3397090330000001</v>
      </c>
      <c r="O1451" s="9">
        <v>616149.91605072888</v>
      </c>
      <c r="P1451" s="11">
        <v>-3313.6292492711218</v>
      </c>
      <c r="Q1451" s="11">
        <v>1.0013582331269821</v>
      </c>
      <c r="R1451" s="9">
        <v>2393229.2925829398</v>
      </c>
      <c r="S1451" s="9">
        <v>373497.91942986008</v>
      </c>
      <c r="T1451" s="11">
        <v>27284.868597511817</v>
      </c>
      <c r="U1451" s="11">
        <v>5684.6128572449998</v>
      </c>
      <c r="V1451" s="11">
        <v>1014138.8720746007</v>
      </c>
      <c r="W1451" s="11">
        <v>1385884.7785459682</v>
      </c>
      <c r="X1451" s="11">
        <v>402964.47892392904</v>
      </c>
      <c r="Y1451" s="11">
        <v>159880.90197685128</v>
      </c>
      <c r="Z1451" s="11">
        <v>522873.02016519348</v>
      </c>
      <c r="AA1451" s="11">
        <v>16126.2584513</v>
      </c>
      <c r="AB1451" s="11">
        <v>155228.98227360341</v>
      </c>
      <c r="AC1451" s="11">
        <v>291303.90923233581</v>
      </c>
      <c r="AD1451" s="21">
        <v>212366.055499999</v>
      </c>
      <c r="AE1451" s="11">
        <v>6628890.0199101213</v>
      </c>
      <c r="AF1451" s="11">
        <v>5708622.9625017382</v>
      </c>
      <c r="AG1451" s="11">
        <v>920267.05740838312</v>
      </c>
      <c r="AH1451" s="11">
        <v>988364.38392639009</v>
      </c>
      <c r="AI1451" s="11">
        <f t="shared" si="22"/>
        <v>635933.60705539945</v>
      </c>
      <c r="AJ1451" s="21"/>
      <c r="AK1451" s="16"/>
      <c r="AL1451" s="7"/>
      <c r="AM1451" s="7"/>
      <c r="AN1451" s="7"/>
      <c r="AO1451" s="7"/>
      <c r="AP1451" s="7"/>
      <c r="AQ1451" s="7"/>
      <c r="AR1451" s="7"/>
    </row>
    <row r="1452" spans="1:44" x14ac:dyDescent="0.25">
      <c r="A1452" s="15">
        <v>12100101</v>
      </c>
      <c r="B1452" s="9">
        <v>2356.3000000000002</v>
      </c>
      <c r="C1452" s="9">
        <v>235813.27499999999</v>
      </c>
      <c r="D1452" s="9">
        <v>1848535.0095299999</v>
      </c>
      <c r="E1452" s="11">
        <v>170603.15628880801</v>
      </c>
      <c r="F1452" s="11">
        <v>128150.16797752056</v>
      </c>
      <c r="G1452" s="11">
        <v>391602.12898556562</v>
      </c>
      <c r="H1452" s="9">
        <v>1759216.67</v>
      </c>
      <c r="I1452" s="9">
        <v>4241623.7481927797</v>
      </c>
      <c r="J1452" s="9">
        <v>470164.473</v>
      </c>
      <c r="K1452" s="9">
        <v>78697.439979999996</v>
      </c>
      <c r="L1452" s="9">
        <v>1936510.348</v>
      </c>
      <c r="M1452" s="9">
        <v>371568.23469999997</v>
      </c>
      <c r="N1452" s="9">
        <v>0.83901404499999999</v>
      </c>
      <c r="O1452" s="9">
        <v>903958.37349858845</v>
      </c>
      <c r="P1452" s="11">
        <v>1275526.6081985885</v>
      </c>
      <c r="Q1452" s="11">
        <v>0.60289167722498116</v>
      </c>
      <c r="R1452" s="9">
        <v>5166517.7749312911</v>
      </c>
      <c r="S1452" s="9">
        <v>924894.02673851012</v>
      </c>
      <c r="T1452" s="11">
        <v>18575.949769357791</v>
      </c>
      <c r="U1452" s="11">
        <v>4926.6109413000004</v>
      </c>
      <c r="V1452" s="11">
        <v>1744150.5341375079</v>
      </c>
      <c r="W1452" s="11">
        <v>29216.943170345985</v>
      </c>
      <c r="X1452" s="11">
        <v>659034.24671570014</v>
      </c>
      <c r="Y1452" s="11">
        <v>245415.68690657362</v>
      </c>
      <c r="Z1452" s="11">
        <v>358653.59529229999</v>
      </c>
      <c r="AA1452" s="11">
        <v>22293.811430000002</v>
      </c>
      <c r="AB1452" s="11">
        <v>230631.6985282024</v>
      </c>
      <c r="AC1452" s="11">
        <v>429973.36692894407</v>
      </c>
      <c r="AD1452" s="21">
        <v>259430.864</v>
      </c>
      <c r="AE1452" s="11">
        <v>8712182.6396071669</v>
      </c>
      <c r="AF1452" s="11">
        <v>5051810.9489107011</v>
      </c>
      <c r="AG1452" s="11">
        <v>3660371.6906964658</v>
      </c>
      <c r="AH1452" s="11">
        <v>1007874.8982544499</v>
      </c>
      <c r="AI1452" s="11">
        <f t="shared" si="22"/>
        <v>104384.47539249202</v>
      </c>
      <c r="AJ1452" s="21"/>
      <c r="AK1452" s="16"/>
      <c r="AL1452" s="7"/>
      <c r="AM1452" s="7"/>
      <c r="AN1452" s="7"/>
      <c r="AO1452" s="7"/>
      <c r="AP1452" s="7"/>
      <c r="AQ1452" s="7"/>
      <c r="AR1452" s="7"/>
    </row>
    <row r="1453" spans="1:44" x14ac:dyDescent="0.25">
      <c r="A1453" s="15">
        <v>12100102</v>
      </c>
      <c r="B1453" s="9">
        <v>3628.37</v>
      </c>
      <c r="C1453" s="9">
        <v>363118.14</v>
      </c>
      <c r="D1453" s="9">
        <v>2728746.4268700001</v>
      </c>
      <c r="E1453" s="11">
        <v>110853.8754449931</v>
      </c>
      <c r="F1453" s="11">
        <v>83268.932816144807</v>
      </c>
      <c r="G1453" s="11">
        <v>1173153.577127734</v>
      </c>
      <c r="H1453" s="9">
        <v>3991183.892</v>
      </c>
      <c r="I1453" s="9">
        <v>5296237.8842228102</v>
      </c>
      <c r="J1453" s="9">
        <v>418493.32040000003</v>
      </c>
      <c r="K1453" s="9">
        <v>241565.8461</v>
      </c>
      <c r="L1453" s="9">
        <v>4996483.4469999997</v>
      </c>
      <c r="M1453" s="9">
        <v>-345240.38780000003</v>
      </c>
      <c r="N1453" s="9">
        <v>1.0742254019999999</v>
      </c>
      <c r="O1453" s="9">
        <v>1520923.0009986379</v>
      </c>
      <c r="P1453" s="11">
        <v>1175682.613198638</v>
      </c>
      <c r="Q1453" s="11">
        <v>0.80951863557051829</v>
      </c>
      <c r="R1453" s="9">
        <v>6455543.9091777094</v>
      </c>
      <c r="S1453" s="9">
        <v>1159306.0249548999</v>
      </c>
      <c r="T1453" s="11">
        <v>18803.591113000522</v>
      </c>
      <c r="U1453" s="11">
        <v>9736.2866878200002</v>
      </c>
      <c r="V1453" s="11">
        <v>2339567.7833767957</v>
      </c>
      <c r="W1453" s="11">
        <v>58828.860981852959</v>
      </c>
      <c r="X1453" s="11">
        <v>1000197.1788204042</v>
      </c>
      <c r="Y1453" s="11">
        <v>656786.3027837422</v>
      </c>
      <c r="Z1453" s="11">
        <v>222280.03324077051</v>
      </c>
      <c r="AA1453" s="11">
        <v>44096.772123999996</v>
      </c>
      <c r="AB1453" s="11">
        <v>404782.74255723238</v>
      </c>
      <c r="AC1453" s="11">
        <v>763095.17495809507</v>
      </c>
      <c r="AD1453" s="21">
        <v>388675.591699999</v>
      </c>
      <c r="AE1453" s="11">
        <v>13912568.437524507</v>
      </c>
      <c r="AF1453" s="11">
        <v>9607051.95981838</v>
      </c>
      <c r="AG1453" s="11">
        <v>4305516.4777061269</v>
      </c>
      <c r="AH1453" s="11">
        <v>1607550.8765223601</v>
      </c>
      <c r="AI1453" s="11">
        <f t="shared" si="22"/>
        <v>389178.64349320438</v>
      </c>
      <c r="AJ1453" s="21"/>
      <c r="AK1453" s="16"/>
      <c r="AL1453" s="7"/>
      <c r="AM1453" s="7"/>
      <c r="AN1453" s="7"/>
      <c r="AO1453" s="7"/>
      <c r="AP1453" s="7"/>
      <c r="AQ1453" s="7"/>
      <c r="AR1453" s="7"/>
    </row>
    <row r="1454" spans="1:44" x14ac:dyDescent="0.25">
      <c r="A1454" s="15">
        <v>12100201</v>
      </c>
      <c r="B1454" s="9">
        <v>3710.76</v>
      </c>
      <c r="C1454" s="9">
        <v>371364.34499999997</v>
      </c>
      <c r="D1454" s="9">
        <v>2698375.2263699998</v>
      </c>
      <c r="E1454" s="11">
        <v>530616.80677674967</v>
      </c>
      <c r="F1454" s="11">
        <v>398577.8129744773</v>
      </c>
      <c r="G1454" s="11">
        <v>882833.49527285853</v>
      </c>
      <c r="H1454" s="9">
        <v>3051245.4160000002</v>
      </c>
      <c r="I1454" s="9">
        <v>1406196.5550379499</v>
      </c>
      <c r="J1454" s="9">
        <v>18279.710340000001</v>
      </c>
      <c r="K1454" s="9">
        <v>8927.8266739999999</v>
      </c>
      <c r="L1454" s="9">
        <v>402645.33020000003</v>
      </c>
      <c r="M1454" s="9">
        <v>2675807.6230000001</v>
      </c>
      <c r="N1454" s="9">
        <v>0.13079470000000001</v>
      </c>
      <c r="O1454" s="9">
        <v>20595.896993756331</v>
      </c>
      <c r="P1454" s="11">
        <v>2696403.5199937564</v>
      </c>
      <c r="Q1454" s="11">
        <v>0.12992545444999754</v>
      </c>
      <c r="R1454" s="9">
        <v>1735439.4008301799</v>
      </c>
      <c r="S1454" s="9">
        <v>329242.84579222999</v>
      </c>
      <c r="T1454" s="11">
        <v>17067.65903089448</v>
      </c>
      <c r="U1454" s="11">
        <v>34860.713793839997</v>
      </c>
      <c r="V1454" s="11">
        <v>557382.64857970655</v>
      </c>
      <c r="W1454" s="11">
        <v>75187.725321269943</v>
      </c>
      <c r="X1454" s="11">
        <v>255393.45670549519</v>
      </c>
      <c r="Y1454" s="11">
        <v>434822.31379017566</v>
      </c>
      <c r="Z1454" s="11">
        <v>6854.2231933154399</v>
      </c>
      <c r="AA1454" s="11">
        <v>30695.251263400005</v>
      </c>
      <c r="AB1454" s="11">
        <v>5669.0275852132499</v>
      </c>
      <c r="AC1454" s="11">
        <v>61819.27404264253</v>
      </c>
      <c r="AD1454" s="21">
        <v>525195.52650000004</v>
      </c>
      <c r="AE1454" s="11">
        <v>9006212.5726231262</v>
      </c>
      <c r="AF1454" s="11">
        <v>1388792.7136977275</v>
      </c>
      <c r="AG1454" s="11">
        <v>7617419.8589253984</v>
      </c>
      <c r="AH1454" s="11">
        <v>1618799.090351355</v>
      </c>
      <c r="AI1454" s="11">
        <f t="shared" si="22"/>
        <v>2140992.5777902934</v>
      </c>
      <c r="AJ1454" s="21"/>
      <c r="AK1454" s="16"/>
      <c r="AL1454" s="7"/>
      <c r="AM1454" s="7"/>
      <c r="AN1454" s="7"/>
      <c r="AO1454" s="7"/>
      <c r="AP1454" s="7"/>
      <c r="AQ1454" s="7"/>
      <c r="AR1454" s="7"/>
    </row>
    <row r="1455" spans="1:44" x14ac:dyDescent="0.25">
      <c r="A1455" s="15">
        <v>12100202</v>
      </c>
      <c r="B1455" s="9">
        <v>5538.16</v>
      </c>
      <c r="C1455" s="9">
        <v>554245.74</v>
      </c>
      <c r="D1455" s="9">
        <v>5000912.9164300002</v>
      </c>
      <c r="E1455" s="11">
        <v>955262.13848875428</v>
      </c>
      <c r="F1455" s="11">
        <v>717554.15417205985</v>
      </c>
      <c r="G1455" s="11">
        <v>1356811.4553991857</v>
      </c>
      <c r="H1455" s="9">
        <v>6853369.8380000005</v>
      </c>
      <c r="I1455" s="9">
        <v>12082321.899150928</v>
      </c>
      <c r="J1455" s="9">
        <v>3802895.82</v>
      </c>
      <c r="K1455" s="9">
        <v>70744.396739999996</v>
      </c>
      <c r="L1455" s="9">
        <v>2932031.2549999999</v>
      </c>
      <c r="M1455" s="9">
        <v>7794978.7989999996</v>
      </c>
      <c r="N1455" s="9">
        <v>0.27333163999999999</v>
      </c>
      <c r="O1455" s="9">
        <v>1685124.0839694215</v>
      </c>
      <c r="P1455" s="11">
        <v>9480102.8829694204</v>
      </c>
      <c r="Q1455" s="11">
        <v>0.2362229752139034</v>
      </c>
      <c r="R1455" s="9">
        <v>16145499.72201648</v>
      </c>
      <c r="S1455" s="9">
        <v>4063177.822865549</v>
      </c>
      <c r="T1455" s="11">
        <v>19509.966393461378</v>
      </c>
      <c r="U1455" s="11">
        <v>77059.002215159999</v>
      </c>
      <c r="V1455" s="11">
        <v>6537969.1221354119</v>
      </c>
      <c r="W1455" s="11">
        <v>92042.384060285884</v>
      </c>
      <c r="X1455" s="11">
        <v>1241777.7142209245</v>
      </c>
      <c r="Y1455" s="11">
        <v>1498104.2207508138</v>
      </c>
      <c r="Z1455" s="11">
        <v>1104836.7097950671</v>
      </c>
      <c r="AA1455" s="11">
        <v>106562.65658</v>
      </c>
      <c r="AB1455" s="11">
        <v>373520.93928409735</v>
      </c>
      <c r="AC1455" s="11">
        <v>816142.11296896543</v>
      </c>
      <c r="AD1455" s="21">
        <v>656992.04180000001</v>
      </c>
      <c r="AE1455" s="11">
        <v>26815765.703907333</v>
      </c>
      <c r="AF1455" s="11">
        <v>12100046.184249684</v>
      </c>
      <c r="AG1455" s="11">
        <v>14715719.519657649</v>
      </c>
      <c r="AH1455" s="11">
        <v>2412647.77934646</v>
      </c>
      <c r="AI1455" s="11">
        <f t="shared" si="22"/>
        <v>-1537056.2057054117</v>
      </c>
      <c r="AJ1455" s="21"/>
      <c r="AK1455" s="16"/>
      <c r="AL1455" s="7"/>
      <c r="AM1455" s="7"/>
      <c r="AN1455" s="7"/>
      <c r="AO1455" s="7"/>
      <c r="AP1455" s="7"/>
      <c r="AQ1455" s="7"/>
      <c r="AR1455" s="7"/>
    </row>
    <row r="1456" spans="1:44" x14ac:dyDescent="0.25">
      <c r="A1456" s="15">
        <v>12100203</v>
      </c>
      <c r="B1456" s="9">
        <v>3519.91</v>
      </c>
      <c r="C1456" s="9">
        <v>352263.73499999999</v>
      </c>
      <c r="D1456" s="9">
        <v>3235531.7536599999</v>
      </c>
      <c r="E1456" s="11">
        <v>1048629.4421086241</v>
      </c>
      <c r="F1456" s="11">
        <v>787687.88383318821</v>
      </c>
      <c r="G1456" s="11">
        <v>624453.04370777903</v>
      </c>
      <c r="H1456" s="9">
        <v>6149060.4069999997</v>
      </c>
      <c r="I1456" s="9">
        <v>4056081.3231827198</v>
      </c>
      <c r="J1456" s="9">
        <v>900917.85889999999</v>
      </c>
      <c r="K1456" s="9">
        <v>48303.323839999997</v>
      </c>
      <c r="L1456" s="9">
        <v>1860490.34</v>
      </c>
      <c r="M1456" s="9">
        <v>5237791.2489999998</v>
      </c>
      <c r="N1456" s="9">
        <v>0.26210433</v>
      </c>
      <c r="O1456" s="9">
        <v>633678.09283632529</v>
      </c>
      <c r="P1456" s="11">
        <v>5871469.3418363249</v>
      </c>
      <c r="Q1456" s="11">
        <v>0.24062338868534763</v>
      </c>
      <c r="R1456" s="9">
        <v>5191048.5914207706</v>
      </c>
      <c r="S1456" s="9">
        <v>1134967.2682380499</v>
      </c>
      <c r="T1456" s="11">
        <v>19683.642521790065</v>
      </c>
      <c r="U1456" s="11">
        <v>110768.27467954499</v>
      </c>
      <c r="V1456" s="11">
        <v>2118381.6136559099</v>
      </c>
      <c r="W1456" s="11">
        <v>60521.601486635256</v>
      </c>
      <c r="X1456" s="11">
        <v>907729.14089589962</v>
      </c>
      <c r="Y1456" s="11">
        <v>1142206.0384801452</v>
      </c>
      <c r="Z1456" s="11">
        <v>732192.43150316621</v>
      </c>
      <c r="AA1456" s="11">
        <v>70499.782659000004</v>
      </c>
      <c r="AB1456" s="11">
        <v>137981.53055842797</v>
      </c>
      <c r="AC1456" s="11">
        <v>354418.23246962758</v>
      </c>
      <c r="AD1456" s="21">
        <v>450332.2696</v>
      </c>
      <c r="AE1456" s="11">
        <v>15462218.279503232</v>
      </c>
      <c r="AF1456" s="11">
        <v>5510022.2417254997</v>
      </c>
      <c r="AG1456" s="11">
        <v>9952196.0377777331</v>
      </c>
      <c r="AH1456" s="11">
        <v>1740237.0995151899</v>
      </c>
      <c r="AI1456" s="11">
        <f t="shared" si="22"/>
        <v>1117150.14000409</v>
      </c>
      <c r="AJ1456" s="21"/>
      <c r="AK1456" s="16"/>
      <c r="AL1456" s="7"/>
      <c r="AM1456" s="7"/>
      <c r="AN1456" s="7"/>
      <c r="AO1456" s="7"/>
      <c r="AP1456" s="7"/>
      <c r="AQ1456" s="7"/>
      <c r="AR1456" s="7"/>
    </row>
    <row r="1457" spans="1:44" x14ac:dyDescent="0.25">
      <c r="A1457" s="15">
        <v>12100204</v>
      </c>
      <c r="B1457" s="9">
        <v>2610.48</v>
      </c>
      <c r="C1457" s="9">
        <v>261250.92</v>
      </c>
      <c r="D1457" s="9">
        <v>2148212.3083100002</v>
      </c>
      <c r="E1457" s="11">
        <v>438689.2409376984</v>
      </c>
      <c r="F1457" s="11">
        <v>329525.55591015809</v>
      </c>
      <c r="G1457" s="11">
        <v>477118.9021063582</v>
      </c>
      <c r="H1457" s="9">
        <v>2016284.246</v>
      </c>
      <c r="I1457" s="9">
        <v>3626110.1928031696</v>
      </c>
      <c r="J1457" s="9">
        <v>47598.951959999999</v>
      </c>
      <c r="K1457" s="9">
        <v>38530.261830000003</v>
      </c>
      <c r="L1457" s="9">
        <v>1334188.3640000001</v>
      </c>
      <c r="M1457" s="9">
        <v>768225.09589999996</v>
      </c>
      <c r="N1457" s="9">
        <v>0.63459847000000003</v>
      </c>
      <c r="O1457" s="9">
        <v>970247.74489213363</v>
      </c>
      <c r="P1457" s="11">
        <v>1738472.8407921335</v>
      </c>
      <c r="Q1457" s="11">
        <v>0.43421264992279607</v>
      </c>
      <c r="R1457" s="9">
        <v>4389024.6265002498</v>
      </c>
      <c r="S1457" s="9">
        <v>762914.43369708001</v>
      </c>
      <c r="T1457" s="11">
        <v>16373.939771252419</v>
      </c>
      <c r="U1457" s="11">
        <v>27603.772207200003</v>
      </c>
      <c r="V1457" s="11">
        <v>1474248.2612146314</v>
      </c>
      <c r="W1457" s="11">
        <v>36260.371999539442</v>
      </c>
      <c r="X1457" s="11">
        <v>880859.38965286501</v>
      </c>
      <c r="Y1457" s="11">
        <v>630076.92587192613</v>
      </c>
      <c r="Z1457" s="11">
        <v>1371036.6570060782</v>
      </c>
      <c r="AA1457" s="11">
        <v>20638.8319796</v>
      </c>
      <c r="AB1457" s="11">
        <v>235989.81813897769</v>
      </c>
      <c r="AC1457" s="11">
        <v>436268.70520158211</v>
      </c>
      <c r="AD1457" s="21">
        <v>278369.88040000002</v>
      </c>
      <c r="AE1457" s="11">
        <v>8941755.1195668858</v>
      </c>
      <c r="AF1457" s="11">
        <v>4418453.7421871955</v>
      </c>
      <c r="AG1457" s="11">
        <v>4523301.3773796903</v>
      </c>
      <c r="AH1457" s="11">
        <v>1102027.4408102401</v>
      </c>
      <c r="AI1457" s="11">
        <f t="shared" si="22"/>
        <v>673964.04709536885</v>
      </c>
      <c r="AJ1457" s="21"/>
      <c r="AK1457" s="16"/>
      <c r="AL1457" s="7"/>
      <c r="AM1457" s="7"/>
      <c r="AN1457" s="7"/>
      <c r="AO1457" s="7"/>
      <c r="AP1457" s="7"/>
      <c r="AQ1457" s="7"/>
      <c r="AR1457" s="7"/>
    </row>
    <row r="1458" spans="1:44" x14ac:dyDescent="0.25">
      <c r="A1458" s="15">
        <v>12100301</v>
      </c>
      <c r="B1458" s="9">
        <v>1312.74</v>
      </c>
      <c r="C1458" s="9">
        <v>131375.51999999999</v>
      </c>
      <c r="D1458" s="9">
        <v>1526704.6433300001</v>
      </c>
      <c r="E1458" s="11">
        <v>6505413.0428252397</v>
      </c>
      <c r="F1458" s="11">
        <v>4886602.2899946691</v>
      </c>
      <c r="G1458" s="11">
        <v>92787.33837082141</v>
      </c>
      <c r="H1458" s="9">
        <v>1421316.9339999999</v>
      </c>
      <c r="I1458" s="9">
        <v>1016749.4999976899</v>
      </c>
      <c r="J1458" s="9">
        <v>13525.480369999999</v>
      </c>
      <c r="K1458" s="9">
        <v>15633.14071</v>
      </c>
      <c r="L1458" s="9">
        <v>311983.24800000002</v>
      </c>
      <c r="M1458" s="9">
        <v>1138492.307</v>
      </c>
      <c r="N1458" s="9">
        <v>0.215090318</v>
      </c>
      <c r="O1458" s="9">
        <v>150961.96566160789</v>
      </c>
      <c r="P1458" s="11">
        <v>1289454.2726616079</v>
      </c>
      <c r="Q1458" s="11">
        <v>0.19481449882323482</v>
      </c>
      <c r="R1458" s="9">
        <v>1283242.4955557499</v>
      </c>
      <c r="S1458" s="9">
        <v>266492.99555806001</v>
      </c>
      <c r="T1458" s="11">
        <v>23147.466691068017</v>
      </c>
      <c r="U1458" s="11">
        <v>703778.26651343994</v>
      </c>
      <c r="V1458" s="11">
        <v>317459.23050502036</v>
      </c>
      <c r="W1458" s="11">
        <v>6224.9114308747276</v>
      </c>
      <c r="X1458" s="11">
        <v>1237575.5813893906</v>
      </c>
      <c r="Y1458" s="11">
        <v>4267052.4735647859</v>
      </c>
      <c r="Z1458" s="11">
        <v>2708016.8964425363</v>
      </c>
      <c r="AA1458" s="11">
        <v>14348.4241437</v>
      </c>
      <c r="AB1458" s="11">
        <v>25981.065592041956</v>
      </c>
      <c r="AC1458" s="11">
        <v>68560.132550761322</v>
      </c>
      <c r="AD1458" s="21">
        <v>159508.1771</v>
      </c>
      <c r="AE1458" s="11">
        <v>9823080.2900166214</v>
      </c>
      <c r="AF1458" s="11">
        <v>1982132.5936117889</v>
      </c>
      <c r="AG1458" s="11">
        <v>7840947.6964048324</v>
      </c>
      <c r="AH1458" s="11">
        <v>946512.40678415995</v>
      </c>
      <c r="AI1458" s="11">
        <f t="shared" si="22"/>
        <v>1209245.4128249798</v>
      </c>
      <c r="AJ1458" s="21"/>
      <c r="AK1458" s="16"/>
      <c r="AL1458" s="7"/>
      <c r="AM1458" s="7"/>
      <c r="AN1458" s="7"/>
      <c r="AO1458" s="7"/>
      <c r="AP1458" s="7"/>
      <c r="AQ1458" s="7"/>
      <c r="AR1458" s="7"/>
    </row>
    <row r="1459" spans="1:44" x14ac:dyDescent="0.25">
      <c r="A1459" s="15">
        <v>12100302</v>
      </c>
      <c r="B1459" s="9">
        <v>3491.81</v>
      </c>
      <c r="C1459" s="9">
        <v>349451.82</v>
      </c>
      <c r="D1459" s="9">
        <v>3059020.8760899999</v>
      </c>
      <c r="E1459" s="11">
        <v>3503962.121424641</v>
      </c>
      <c r="F1459" s="11">
        <v>2632034.1558469441</v>
      </c>
      <c r="G1459" s="11">
        <v>580616.34462405485</v>
      </c>
      <c r="H1459" s="9">
        <v>4792552.1919999998</v>
      </c>
      <c r="I1459" s="9">
        <v>1822831.1653672797</v>
      </c>
      <c r="J1459" s="9">
        <v>48275.74841</v>
      </c>
      <c r="K1459" s="9">
        <v>57686.466789999999</v>
      </c>
      <c r="L1459" s="9">
        <v>1316313.835</v>
      </c>
      <c r="M1459" s="9">
        <v>3582200.5720000002</v>
      </c>
      <c r="N1459" s="9">
        <v>0.26871694699999998</v>
      </c>
      <c r="O1459" s="9">
        <v>300600.21227128699</v>
      </c>
      <c r="P1459" s="11">
        <v>3882800.7842712873</v>
      </c>
      <c r="Q1459" s="11">
        <v>0.2531803838427128</v>
      </c>
      <c r="R1459" s="9">
        <v>2281696.5869797203</v>
      </c>
      <c r="S1459" s="9">
        <v>458865.42161243991</v>
      </c>
      <c r="T1459" s="11">
        <v>21809.800497885615</v>
      </c>
      <c r="U1459" s="11">
        <v>838863.28733184002</v>
      </c>
      <c r="V1459" s="11">
        <v>867799.69784885796</v>
      </c>
      <c r="W1459" s="11">
        <v>33270.570574985635</v>
      </c>
      <c r="X1459" s="11">
        <v>906565.03446653311</v>
      </c>
      <c r="Y1459" s="11">
        <v>1817698.9933907141</v>
      </c>
      <c r="Z1459" s="11">
        <v>318695.58845380013</v>
      </c>
      <c r="AA1459" s="11">
        <v>48408.279404099994</v>
      </c>
      <c r="AB1459" s="11">
        <v>68679.028699441289</v>
      </c>
      <c r="AC1459" s="11">
        <v>199048.42377602018</v>
      </c>
      <c r="AD1459" s="21">
        <v>491689.82520000002</v>
      </c>
      <c r="AE1459" s="11">
        <v>14275294.313250119</v>
      </c>
      <c r="AF1459" s="11">
        <v>3440084.8697699383</v>
      </c>
      <c r="AG1459" s="11">
        <v>10835209.443480181</v>
      </c>
      <c r="AH1459" s="11">
        <v>1866975.0033992401</v>
      </c>
      <c r="AI1459" s="11">
        <f t="shared" si="22"/>
        <v>2191221.1782411421</v>
      </c>
      <c r="AJ1459" s="21"/>
      <c r="AK1459" s="16"/>
      <c r="AL1459" s="7"/>
      <c r="AM1459" s="7"/>
      <c r="AN1459" s="7"/>
      <c r="AO1459" s="7"/>
      <c r="AP1459" s="7"/>
      <c r="AQ1459" s="7"/>
      <c r="AR1459" s="7"/>
    </row>
    <row r="1460" spans="1:44" x14ac:dyDescent="0.25">
      <c r="A1460" s="15">
        <v>12100303</v>
      </c>
      <c r="B1460" s="9">
        <v>3842.16</v>
      </c>
      <c r="C1460" s="9">
        <v>384514.29</v>
      </c>
      <c r="D1460" s="9">
        <v>3140164.7361699999</v>
      </c>
      <c r="E1460" s="11">
        <v>259577.44974332643</v>
      </c>
      <c r="F1460" s="11">
        <v>194984.04666951607</v>
      </c>
      <c r="G1460" s="11">
        <v>396793.64867896284</v>
      </c>
      <c r="H1460" s="9">
        <v>3287594.4339999999</v>
      </c>
      <c r="I1460" s="9">
        <v>5651083.6991930585</v>
      </c>
      <c r="J1460" s="9">
        <v>173248.7991</v>
      </c>
      <c r="K1460" s="9">
        <v>65951.070640000005</v>
      </c>
      <c r="L1460" s="9">
        <v>2242853.0380000002</v>
      </c>
      <c r="M1460" s="9">
        <v>1283941.2660000001</v>
      </c>
      <c r="N1460" s="9">
        <v>0.63594665399999994</v>
      </c>
      <c r="O1460" s="9">
        <v>1423136.0454688733</v>
      </c>
      <c r="P1460" s="11">
        <v>2707077.3114688732</v>
      </c>
      <c r="Q1460" s="11">
        <v>0.45310799946073305</v>
      </c>
      <c r="R1460" s="9">
        <v>7037047.123344481</v>
      </c>
      <c r="S1460" s="9">
        <v>1385963.4241514199</v>
      </c>
      <c r="T1460" s="11">
        <v>21489.586093167811</v>
      </c>
      <c r="U1460" s="11">
        <v>17859.150713340001</v>
      </c>
      <c r="V1460" s="11">
        <v>2777211.7301771645</v>
      </c>
      <c r="W1460" s="11">
        <v>39940.735584187649</v>
      </c>
      <c r="X1460" s="11">
        <v>1118975.6131316544</v>
      </c>
      <c r="Y1460" s="11">
        <v>298894.82444209832</v>
      </c>
      <c r="Z1460" s="11">
        <v>166599.43703068804</v>
      </c>
      <c r="AA1460" s="11">
        <v>34608.432330999996</v>
      </c>
      <c r="AB1460" s="11">
        <v>348527.03095080343</v>
      </c>
      <c r="AC1460" s="11">
        <v>651330.28757906577</v>
      </c>
      <c r="AD1460" s="21">
        <v>432353.8431</v>
      </c>
      <c r="AE1460" s="11">
        <v>13186784.629164876</v>
      </c>
      <c r="AF1460" s="11">
        <v>7213446.8677538764</v>
      </c>
      <c r="AG1460" s="11">
        <v>5973337.761411</v>
      </c>
      <c r="AH1460" s="11">
        <v>1529148.7329292798</v>
      </c>
      <c r="AI1460" s="11">
        <f t="shared" si="22"/>
        <v>362953.00599283539</v>
      </c>
      <c r="AJ1460" s="21"/>
      <c r="AK1460" s="16"/>
      <c r="AL1460" s="7"/>
      <c r="AM1460" s="7"/>
      <c r="AN1460" s="7"/>
      <c r="AO1460" s="7"/>
      <c r="AP1460" s="7"/>
      <c r="AQ1460" s="7"/>
      <c r="AR1460" s="7"/>
    </row>
    <row r="1461" spans="1:44" x14ac:dyDescent="0.25">
      <c r="A1461" s="15">
        <v>12100304</v>
      </c>
      <c r="B1461" s="9">
        <v>2211.9699999999998</v>
      </c>
      <c r="C1461" s="9">
        <v>221368.54500000001</v>
      </c>
      <c r="D1461" s="9">
        <v>2070605.4330500001</v>
      </c>
      <c r="E1461" s="11">
        <v>1444214.8833413795</v>
      </c>
      <c r="F1461" s="11">
        <v>1084835.6145446911</v>
      </c>
      <c r="G1461" s="11">
        <v>289998.47036654613</v>
      </c>
      <c r="H1461" s="9">
        <v>4339192.1710000001</v>
      </c>
      <c r="I1461" s="9">
        <v>2630795.8501163395</v>
      </c>
      <c r="J1461" s="9">
        <v>128503.12850000001</v>
      </c>
      <c r="K1461" s="9">
        <v>49704.330349999997</v>
      </c>
      <c r="L1461" s="9">
        <v>1511517.1129999999</v>
      </c>
      <c r="M1461" s="9">
        <v>3005882.5159999998</v>
      </c>
      <c r="N1461" s="9">
        <v>0.33459893699999999</v>
      </c>
      <c r="O1461" s="9">
        <v>571946.49143627321</v>
      </c>
      <c r="P1461" s="11">
        <v>3577829.0074362732</v>
      </c>
      <c r="Q1461" s="11">
        <v>0.29699632860065361</v>
      </c>
      <c r="R1461" s="9">
        <v>3310269.7244394403</v>
      </c>
      <c r="S1461" s="9">
        <v>679473.87432310008</v>
      </c>
      <c r="T1461" s="11">
        <v>20171.837343978419</v>
      </c>
      <c r="U1461" s="11">
        <v>265470.69337762502</v>
      </c>
      <c r="V1461" s="11">
        <v>1095743.7722361917</v>
      </c>
      <c r="W1461" s="11">
        <v>11599.727394484908</v>
      </c>
      <c r="X1461" s="11">
        <v>633721.37343001214</v>
      </c>
      <c r="Y1461" s="11">
        <v>1067301.9230506911</v>
      </c>
      <c r="Z1461" s="11">
        <v>423183.87744857825</v>
      </c>
      <c r="AA1461" s="11">
        <v>44676.952995</v>
      </c>
      <c r="AB1461" s="11">
        <v>122293.66407158018</v>
      </c>
      <c r="AC1461" s="11">
        <v>283850.04901318625</v>
      </c>
      <c r="AD1461" s="21">
        <v>277142.79830000002</v>
      </c>
      <c r="AE1461" s="11">
        <v>11007745.361105204</v>
      </c>
      <c r="AF1461" s="11">
        <v>3703402.6521404553</v>
      </c>
      <c r="AG1461" s="11">
        <v>7304342.7089647483</v>
      </c>
      <c r="AH1461" s="11">
        <v>1135161.0747505801</v>
      </c>
      <c r="AI1461" s="11">
        <f t="shared" si="22"/>
        <v>974861.66081380844</v>
      </c>
      <c r="AJ1461" s="21"/>
      <c r="AK1461" s="16"/>
      <c r="AL1461" s="7"/>
      <c r="AM1461" s="7"/>
      <c r="AN1461" s="7"/>
      <c r="AO1461" s="7"/>
      <c r="AP1461" s="7"/>
      <c r="AQ1461" s="7"/>
      <c r="AR1461" s="7"/>
    </row>
    <row r="1462" spans="1:44" x14ac:dyDescent="0.25">
      <c r="A1462" s="15">
        <v>12100401</v>
      </c>
      <c r="B1462" s="9">
        <v>3311.03</v>
      </c>
      <c r="C1462" s="9">
        <v>331359.65999999997</v>
      </c>
      <c r="D1462" s="9">
        <v>2612983.4415199999</v>
      </c>
      <c r="E1462" s="11">
        <v>154175.85647636402</v>
      </c>
      <c r="F1462" s="11">
        <v>115810.6469734775</v>
      </c>
      <c r="G1462" s="11">
        <v>621605.15587826713</v>
      </c>
      <c r="H1462" s="9">
        <v>3666288.3769999999</v>
      </c>
      <c r="I1462" s="9">
        <v>2726569.9283938496</v>
      </c>
      <c r="J1462" s="9">
        <v>93318.886299999998</v>
      </c>
      <c r="K1462" s="9">
        <v>370227.24459999998</v>
      </c>
      <c r="L1462" s="9">
        <v>5316538.0719999997</v>
      </c>
      <c r="M1462" s="9">
        <v>-1186703.564</v>
      </c>
      <c r="N1462" s="9">
        <v>1.2873489389999999</v>
      </c>
      <c r="O1462" s="9">
        <v>1312585.4137481144</v>
      </c>
      <c r="P1462" s="11">
        <v>125881.84974811436</v>
      </c>
      <c r="Q1462" s="11">
        <v>0.97687024311604498</v>
      </c>
      <c r="R1462" s="9">
        <v>3305975.6311787004</v>
      </c>
      <c r="S1462" s="9">
        <v>579405.70278485026</v>
      </c>
      <c r="T1462" s="11">
        <v>26041.53847046131</v>
      </c>
      <c r="U1462" s="11">
        <v>9014.6395502999985</v>
      </c>
      <c r="V1462" s="11">
        <v>1624298.4806564045</v>
      </c>
      <c r="W1462" s="11">
        <v>75893.585286121306</v>
      </c>
      <c r="X1462" s="11">
        <v>888432.30936504307</v>
      </c>
      <c r="Y1462" s="11">
        <v>328985.94346700126</v>
      </c>
      <c r="Z1462" s="11">
        <v>542058.17369623028</v>
      </c>
      <c r="AA1462" s="11">
        <v>37596.072632999996</v>
      </c>
      <c r="AB1462" s="11">
        <v>332905.17613653652</v>
      </c>
      <c r="AC1462" s="11">
        <v>629852.12290821201</v>
      </c>
      <c r="AD1462" s="21">
        <v>238237.1059</v>
      </c>
      <c r="AE1462" s="11">
        <v>10360736.539815895</v>
      </c>
      <c r="AF1462" s="11">
        <v>8905515.8189853169</v>
      </c>
      <c r="AG1462" s="11">
        <v>1455220.7208305784</v>
      </c>
      <c r="AH1462" s="11">
        <v>1526604.4387087198</v>
      </c>
      <c r="AI1462" s="11">
        <f t="shared" si="22"/>
        <v>988684.96086359536</v>
      </c>
      <c r="AJ1462" s="21"/>
      <c r="AK1462" s="16"/>
      <c r="AL1462" s="7"/>
      <c r="AM1462" s="7"/>
      <c r="AN1462" s="7"/>
      <c r="AO1462" s="7"/>
      <c r="AP1462" s="7"/>
      <c r="AQ1462" s="7"/>
      <c r="AR1462" s="7"/>
    </row>
    <row r="1463" spans="1:44" x14ac:dyDescent="0.25">
      <c r="A1463" s="15">
        <v>12100402</v>
      </c>
      <c r="B1463" s="9">
        <v>2318.77</v>
      </c>
      <c r="C1463" s="9">
        <v>232056.9</v>
      </c>
      <c r="D1463" s="9">
        <v>1981655.8429399999</v>
      </c>
      <c r="E1463" s="11">
        <v>282758.69247033057</v>
      </c>
      <c r="F1463" s="11">
        <v>212396.8555179309</v>
      </c>
      <c r="G1463" s="11">
        <v>637932.90897075646</v>
      </c>
      <c r="H1463" s="9">
        <v>4891865.2920000004</v>
      </c>
      <c r="I1463" s="9">
        <v>2083444.1542240197</v>
      </c>
      <c r="J1463" s="9">
        <v>36221.698060000002</v>
      </c>
      <c r="K1463" s="9">
        <v>106422.4461</v>
      </c>
      <c r="L1463" s="9">
        <v>3198703.2310000001</v>
      </c>
      <c r="M1463" s="9">
        <v>1835806.206</v>
      </c>
      <c r="N1463" s="9">
        <v>0.63535549400000002</v>
      </c>
      <c r="O1463" s="9">
        <v>1221371.5980554402</v>
      </c>
      <c r="P1463" s="11">
        <v>3057177.8040554402</v>
      </c>
      <c r="Q1463" s="11">
        <v>0.51131139059474684</v>
      </c>
      <c r="R1463" s="9">
        <v>2516296.8679678896</v>
      </c>
      <c r="S1463" s="9">
        <v>432852.71374387003</v>
      </c>
      <c r="T1463" s="11">
        <v>25175.940153126783</v>
      </c>
      <c r="U1463" s="11">
        <v>16592.764520699999</v>
      </c>
      <c r="V1463" s="11">
        <v>1516866.622734145</v>
      </c>
      <c r="W1463" s="11">
        <v>29266.070805383941</v>
      </c>
      <c r="X1463" s="11">
        <v>721093.10214180732</v>
      </c>
      <c r="Y1463" s="11">
        <v>596675.14871157031</v>
      </c>
      <c r="Z1463" s="11">
        <v>1082774.0759037149</v>
      </c>
      <c r="AA1463" s="11">
        <v>49280.86990060001</v>
      </c>
      <c r="AB1463" s="11">
        <v>286051.39262960607</v>
      </c>
      <c r="AC1463" s="11">
        <v>570064.84630135028</v>
      </c>
      <c r="AD1463" s="21">
        <v>218562.33689999901</v>
      </c>
      <c r="AE1463" s="11">
        <v>10148872.601173406</v>
      </c>
      <c r="AF1463" s="11">
        <v>6371326.1355128922</v>
      </c>
      <c r="AG1463" s="11">
        <v>3777546.4656605143</v>
      </c>
      <c r="AH1463" s="11">
        <v>1055524.5010070999</v>
      </c>
      <c r="AI1463" s="11">
        <f t="shared" si="22"/>
        <v>464789.22020585486</v>
      </c>
      <c r="AJ1463" s="21"/>
      <c r="AK1463" s="16"/>
      <c r="AL1463" s="7"/>
      <c r="AM1463" s="7"/>
      <c r="AN1463" s="7"/>
      <c r="AO1463" s="7"/>
      <c r="AP1463" s="7"/>
      <c r="AQ1463" s="7"/>
      <c r="AR1463" s="7"/>
    </row>
    <row r="1464" spans="1:44" x14ac:dyDescent="0.25">
      <c r="A1464" s="15">
        <v>12100403</v>
      </c>
      <c r="B1464" s="9">
        <v>1015.02</v>
      </c>
      <c r="C1464" s="9">
        <v>101580.48</v>
      </c>
      <c r="D1464" s="9">
        <v>821597.04061000003</v>
      </c>
      <c r="E1464" s="11">
        <v>30472.246235318402</v>
      </c>
      <c r="F1464" s="11">
        <v>22889.514817051488</v>
      </c>
      <c r="G1464" s="11">
        <v>148197.98503677978</v>
      </c>
      <c r="H1464" s="9">
        <v>1361731.4110000001</v>
      </c>
      <c r="I1464" s="9">
        <v>337884.46343169</v>
      </c>
      <c r="J1464" s="9">
        <v>4084.2214170000002</v>
      </c>
      <c r="K1464" s="9">
        <v>15201.06637</v>
      </c>
      <c r="L1464" s="9">
        <v>544304.32920000004</v>
      </c>
      <c r="M1464" s="9">
        <v>836712.36990000005</v>
      </c>
      <c r="N1464" s="9">
        <v>0.39413305399999998</v>
      </c>
      <c r="O1464" s="9">
        <v>93967.542095621437</v>
      </c>
      <c r="P1464" s="11">
        <v>930679.91199562151</v>
      </c>
      <c r="Q1464" s="11">
        <v>0.36902382690834151</v>
      </c>
      <c r="R1464" s="9">
        <v>404173.29425343999</v>
      </c>
      <c r="S1464" s="9">
        <v>66288.830821750016</v>
      </c>
      <c r="T1464" s="11">
        <v>26277.342529298679</v>
      </c>
      <c r="U1464" s="11">
        <v>2741.3524137599998</v>
      </c>
      <c r="V1464" s="11">
        <v>185137.44265070348</v>
      </c>
      <c r="W1464" s="11">
        <v>51972.907731798194</v>
      </c>
      <c r="X1464" s="11">
        <v>152946.8917073592</v>
      </c>
      <c r="Y1464" s="11">
        <v>81510.503900129566</v>
      </c>
      <c r="Z1464" s="11">
        <v>259140.04369910664</v>
      </c>
      <c r="AA1464" s="11">
        <v>13658.156324170002</v>
      </c>
      <c r="AB1464" s="11">
        <v>23235.887080134769</v>
      </c>
      <c r="AC1464" s="11">
        <v>62719.873787318109</v>
      </c>
      <c r="AD1464" s="21">
        <v>53923.963680000001</v>
      </c>
      <c r="AE1464" s="11">
        <v>2764166.7973592812</v>
      </c>
      <c r="AF1464" s="11">
        <v>1033975.4884814838</v>
      </c>
      <c r="AG1464" s="11">
        <v>1730191.3088777973</v>
      </c>
      <c r="AH1464" s="11">
        <v>439909.30255103996</v>
      </c>
      <c r="AI1464" s="11">
        <f t="shared" si="22"/>
        <v>636459.59795929655</v>
      </c>
      <c r="AJ1464" s="21"/>
      <c r="AK1464" s="16"/>
      <c r="AL1464" s="7"/>
      <c r="AM1464" s="7"/>
      <c r="AN1464" s="7"/>
      <c r="AO1464" s="7"/>
      <c r="AP1464" s="7"/>
      <c r="AQ1464" s="7"/>
      <c r="AR1464" s="7"/>
    </row>
    <row r="1465" spans="1:44" x14ac:dyDescent="0.25">
      <c r="A1465" s="15">
        <v>12100404</v>
      </c>
      <c r="B1465" s="9">
        <v>379.26</v>
      </c>
      <c r="C1465" s="9">
        <v>37955.79</v>
      </c>
      <c r="D1465" s="9">
        <v>328676.26359500003</v>
      </c>
      <c r="E1465" s="11">
        <v>4312.3772673953999</v>
      </c>
      <c r="F1465" s="11">
        <v>3239.2828082478777</v>
      </c>
      <c r="G1465" s="11">
        <v>31473.483222063162</v>
      </c>
      <c r="H1465" s="9">
        <v>814762.67940000002</v>
      </c>
      <c r="I1465" s="9">
        <v>135061.72912646001</v>
      </c>
      <c r="J1465" s="9">
        <v>1686.4303970000001</v>
      </c>
      <c r="K1465" s="9">
        <v>2547.4135679999999</v>
      </c>
      <c r="L1465" s="9">
        <v>137916.5104</v>
      </c>
      <c r="M1465" s="9">
        <v>681080.01300000004</v>
      </c>
      <c r="N1465" s="9">
        <v>0.16839694199999999</v>
      </c>
      <c r="O1465" s="9">
        <v>53731.182578264015</v>
      </c>
      <c r="P1465" s="11">
        <v>734811.19557826407</v>
      </c>
      <c r="Q1465" s="11">
        <v>0.15802925638866555</v>
      </c>
      <c r="R1465" s="9">
        <v>168632.15352361999</v>
      </c>
      <c r="S1465" s="9">
        <v>33570.424397160001</v>
      </c>
      <c r="T1465" s="11">
        <v>29857.309166896914</v>
      </c>
      <c r="U1465" s="11"/>
      <c r="V1465" s="11">
        <v>92553.179201589475</v>
      </c>
      <c r="W1465" s="11">
        <v>19182.087665498144</v>
      </c>
      <c r="X1465" s="11">
        <v>40422.716203661512</v>
      </c>
      <c r="Y1465" s="11">
        <v>11453.069793137958</v>
      </c>
      <c r="Z1465" s="11">
        <v>17577.317569105177</v>
      </c>
      <c r="AA1465" s="11">
        <v>8164.4910979700007</v>
      </c>
      <c r="AB1465" s="11">
        <v>12409.837327986905</v>
      </c>
      <c r="AC1465" s="11">
        <v>34976.358324126733</v>
      </c>
      <c r="AD1465" s="21">
        <v>20926.673910000001</v>
      </c>
      <c r="AE1465" s="11">
        <v>1336687.5256297709</v>
      </c>
      <c r="AF1465" s="11">
        <v>345625.18022083282</v>
      </c>
      <c r="AG1465" s="11">
        <v>991062.34540893813</v>
      </c>
      <c r="AH1465" s="11">
        <v>173942.99734041002</v>
      </c>
      <c r="AI1465" s="11">
        <f t="shared" si="22"/>
        <v>236123.08439341054</v>
      </c>
      <c r="AJ1465" s="21"/>
      <c r="AK1465" s="16"/>
      <c r="AL1465" s="7"/>
      <c r="AM1465" s="7"/>
      <c r="AN1465" s="7"/>
      <c r="AO1465" s="7"/>
      <c r="AP1465" s="7"/>
      <c r="AQ1465" s="7"/>
      <c r="AR1465" s="7"/>
    </row>
    <row r="1466" spans="1:44" x14ac:dyDescent="0.25">
      <c r="A1466" s="15">
        <v>12100405</v>
      </c>
      <c r="B1466" s="9">
        <v>2202.2399999999998</v>
      </c>
      <c r="C1466" s="9">
        <v>220395.33</v>
      </c>
      <c r="D1466" s="9">
        <v>1756169.6165</v>
      </c>
      <c r="E1466" s="11">
        <v>224087.13586788476</v>
      </c>
      <c r="F1466" s="11">
        <v>168325.16307293429</v>
      </c>
      <c r="G1466" s="11">
        <v>208457.14938351206</v>
      </c>
      <c r="H1466" s="9">
        <v>6412333.699</v>
      </c>
      <c r="I1466" s="9">
        <v>981243.19211012998</v>
      </c>
      <c r="J1466" s="9">
        <v>14126.148359999999</v>
      </c>
      <c r="K1466" s="9">
        <v>17043.30459</v>
      </c>
      <c r="L1466" s="9">
        <v>1218004.5919999999</v>
      </c>
      <c r="M1466" s="9">
        <v>5225498.5599999996</v>
      </c>
      <c r="N1466" s="9">
        <v>0.189028322</v>
      </c>
      <c r="O1466" s="9">
        <v>433634.84840727464</v>
      </c>
      <c r="P1466" s="11">
        <v>5659133.4084072746</v>
      </c>
      <c r="Q1466" s="11">
        <v>0.17710922653242137</v>
      </c>
      <c r="R1466" s="9">
        <v>1225647.7658839796</v>
      </c>
      <c r="S1466" s="9">
        <v>244404.57377385002</v>
      </c>
      <c r="T1466" s="11">
        <v>28604.448742808705</v>
      </c>
      <c r="U1466" s="11">
        <v>5218.7410190699993</v>
      </c>
      <c r="V1466" s="11">
        <v>717283.13023224589</v>
      </c>
      <c r="W1466" s="11">
        <v>34174.980581469921</v>
      </c>
      <c r="X1466" s="11">
        <v>548036.42670790339</v>
      </c>
      <c r="Y1466" s="11">
        <v>184197.10447505902</v>
      </c>
      <c r="Z1466" s="11">
        <v>73638.614103587577</v>
      </c>
      <c r="AA1466" s="11">
        <v>64264.598473600003</v>
      </c>
      <c r="AB1466" s="11">
        <v>108840.39288265555</v>
      </c>
      <c r="AC1466" s="11">
        <v>294278.48530563444</v>
      </c>
      <c r="AD1466" s="21">
        <v>162330.45050000001</v>
      </c>
      <c r="AE1466" s="11">
        <v>9711121.3161756471</v>
      </c>
      <c r="AF1466" s="11">
        <v>2984882.6061835093</v>
      </c>
      <c r="AG1466" s="11">
        <v>6726238.7099921377</v>
      </c>
      <c r="AH1466" s="11">
        <v>918179.06652314996</v>
      </c>
      <c r="AI1466" s="11">
        <f t="shared" si="22"/>
        <v>1038886.4862677541</v>
      </c>
      <c r="AJ1466" s="21"/>
      <c r="AK1466" s="16"/>
      <c r="AL1466" s="7"/>
      <c r="AM1466" s="7"/>
      <c r="AN1466" s="7"/>
      <c r="AO1466" s="7"/>
      <c r="AP1466" s="7"/>
      <c r="AQ1466" s="7"/>
      <c r="AR1466" s="7"/>
    </row>
    <row r="1467" spans="1:44" x14ac:dyDescent="0.25">
      <c r="A1467" s="15">
        <v>12100406</v>
      </c>
      <c r="B1467" s="9">
        <v>2688.7</v>
      </c>
      <c r="C1467" s="9">
        <v>269078.35499999998</v>
      </c>
      <c r="D1467" s="9">
        <v>2053638.5862</v>
      </c>
      <c r="E1467" s="11">
        <v>51024.351230936998</v>
      </c>
      <c r="F1467" s="11">
        <v>38327.42209129659</v>
      </c>
      <c r="G1467" s="11">
        <v>331925.58582802286</v>
      </c>
      <c r="H1467" s="9">
        <v>4850107.6229999997</v>
      </c>
      <c r="I1467" s="9">
        <v>2478183.4654305605</v>
      </c>
      <c r="J1467" s="9">
        <v>43448.017959999997</v>
      </c>
      <c r="K1467" s="9">
        <v>29663.61953</v>
      </c>
      <c r="L1467" s="9">
        <v>1179902.9609999999</v>
      </c>
      <c r="M1467" s="9">
        <v>3743316.2990000001</v>
      </c>
      <c r="N1467" s="9">
        <v>0.23966086</v>
      </c>
      <c r="O1467" s="9">
        <v>750395.99994521565</v>
      </c>
      <c r="P1467" s="11">
        <v>4493712.2989452155</v>
      </c>
      <c r="Q1467" s="11">
        <v>0.20796316049627434</v>
      </c>
      <c r="R1467" s="9">
        <v>3065489.6984562012</v>
      </c>
      <c r="S1467" s="9">
        <v>587306.23302564002</v>
      </c>
      <c r="T1467" s="11">
        <v>23221.913107259374</v>
      </c>
      <c r="U1467" s="11">
        <v>4950.7726536449991</v>
      </c>
      <c r="V1467" s="11">
        <v>1204944.4058379801</v>
      </c>
      <c r="W1467" s="11">
        <v>13018.124304569425</v>
      </c>
      <c r="X1467" s="11">
        <v>632015.42138058925</v>
      </c>
      <c r="Y1467" s="11">
        <v>161182.66260894926</v>
      </c>
      <c r="Z1467" s="11">
        <v>52192.164816564429</v>
      </c>
      <c r="AA1467" s="11">
        <v>48935.556409599994</v>
      </c>
      <c r="AB1467" s="11">
        <v>196641.53431929581</v>
      </c>
      <c r="AC1467" s="11">
        <v>417481.05423912284</v>
      </c>
      <c r="AD1467" s="21">
        <v>279575.04950000002</v>
      </c>
      <c r="AE1467" s="11">
        <v>10066372.124233525</v>
      </c>
      <c r="AF1467" s="11">
        <v>3692939.0574911572</v>
      </c>
      <c r="AG1467" s="11">
        <v>6373433.066742368</v>
      </c>
      <c r="AH1467" s="11">
        <v>1071397.89661086</v>
      </c>
      <c r="AI1467" s="11">
        <f t="shared" si="22"/>
        <v>848694.18036201992</v>
      </c>
      <c r="AJ1467" s="21"/>
      <c r="AK1467" s="16"/>
      <c r="AL1467" s="7"/>
      <c r="AM1467" s="7"/>
      <c r="AN1467" s="7"/>
      <c r="AO1467" s="7"/>
      <c r="AP1467" s="7"/>
      <c r="AQ1467" s="7"/>
      <c r="AR1467" s="7"/>
    </row>
    <row r="1468" spans="1:44" x14ac:dyDescent="0.25">
      <c r="A1468" s="15">
        <v>12100407</v>
      </c>
      <c r="B1468" s="9">
        <v>2221.67</v>
      </c>
      <c r="C1468" s="9">
        <v>222338.92499999999</v>
      </c>
      <c r="D1468" s="9">
        <v>1799098.12736</v>
      </c>
      <c r="E1468" s="11">
        <v>283247.3767313718</v>
      </c>
      <c r="F1468" s="11">
        <v>212763.93530415941</v>
      </c>
      <c r="G1468" s="11">
        <v>140982.32680058316</v>
      </c>
      <c r="H1468" s="9">
        <v>8419137.6579999998</v>
      </c>
      <c r="I1468" s="9">
        <v>1184456.1751872501</v>
      </c>
      <c r="J1468" s="9">
        <v>76768.921109999996</v>
      </c>
      <c r="K1468" s="9">
        <v>18266.528350000001</v>
      </c>
      <c r="L1468" s="9">
        <v>4005771.76</v>
      </c>
      <c r="M1468" s="9">
        <v>4508401.3470000001</v>
      </c>
      <c r="N1468" s="9">
        <v>0.47048277100000002</v>
      </c>
      <c r="O1468" s="9">
        <v>1137118.5816935352</v>
      </c>
      <c r="P1468" s="11">
        <v>5645519.9286935348</v>
      </c>
      <c r="Q1468" s="11">
        <v>0.41505032580269319</v>
      </c>
      <c r="R1468" s="9">
        <v>1424658.8453712801</v>
      </c>
      <c r="S1468" s="9">
        <v>240202.67018403005</v>
      </c>
      <c r="T1468" s="11">
        <v>25160.489146885335</v>
      </c>
      <c r="U1468" s="11">
        <v>19345.487525324999</v>
      </c>
      <c r="V1468" s="11">
        <v>1919869.860138908</v>
      </c>
      <c r="W1468" s="11">
        <v>3741.333883138986</v>
      </c>
      <c r="X1468" s="11">
        <v>688765.93685569114</v>
      </c>
      <c r="Y1468" s="11">
        <v>287882.08759442397</v>
      </c>
      <c r="Z1468" s="11">
        <v>181512.16789958472</v>
      </c>
      <c r="AA1468" s="11">
        <v>84959.065791100002</v>
      </c>
      <c r="AB1468" s="11">
        <v>281058.29160331818</v>
      </c>
      <c r="AC1468" s="11">
        <v>622229.50757051096</v>
      </c>
      <c r="AD1468" s="21">
        <v>228972.76560000001</v>
      </c>
      <c r="AE1468" s="11">
        <v>12023023.004127316</v>
      </c>
      <c r="AF1468" s="11">
        <v>7606395.7558426671</v>
      </c>
      <c r="AG1468" s="11">
        <v>4416627.2482846491</v>
      </c>
      <c r="AH1468" s="11">
        <v>962980.34460772492</v>
      </c>
      <c r="AI1468" s="11">
        <f t="shared" si="22"/>
        <v>-120771.73277890799</v>
      </c>
      <c r="AJ1468" s="21"/>
      <c r="AK1468" s="16"/>
      <c r="AL1468" s="7"/>
      <c r="AM1468" s="7"/>
      <c r="AN1468" s="7"/>
      <c r="AO1468" s="7"/>
      <c r="AP1468" s="7"/>
      <c r="AQ1468" s="7"/>
      <c r="AR1468" s="7"/>
    </row>
    <row r="1469" spans="1:44" x14ac:dyDescent="0.25">
      <c r="A1469" s="15">
        <v>12110101</v>
      </c>
      <c r="B1469" s="9">
        <v>2115.35</v>
      </c>
      <c r="C1469" s="9">
        <v>211699.17</v>
      </c>
      <c r="D1469" s="9">
        <v>1288200.1569600001</v>
      </c>
      <c r="E1469" s="11">
        <v>12003.368143418998</v>
      </c>
      <c r="F1469" s="11">
        <v>9016.4430561363297</v>
      </c>
      <c r="G1469" s="11">
        <v>459269.17414580431</v>
      </c>
      <c r="H1469" s="9">
        <v>397411.65580000001</v>
      </c>
      <c r="I1469" s="9">
        <v>415929.90130254993</v>
      </c>
      <c r="J1469" s="9">
        <v>12841.732169999999</v>
      </c>
      <c r="K1469" s="9">
        <v>6266.3924059999999</v>
      </c>
      <c r="L1469" s="9">
        <v>199093.63639999999</v>
      </c>
      <c r="M1469" s="9">
        <v>217426.1439</v>
      </c>
      <c r="N1469" s="9">
        <v>0.47799323300000002</v>
      </c>
      <c r="O1469" s="9">
        <v>803.91465841494687</v>
      </c>
      <c r="P1469" s="11">
        <v>218230.05855841495</v>
      </c>
      <c r="Q1469" s="11">
        <v>0.47707244704516855</v>
      </c>
      <c r="R1469" s="9">
        <v>513042.77695059008</v>
      </c>
      <c r="S1469" s="9">
        <v>97112.875648040004</v>
      </c>
      <c r="T1469" s="11">
        <v>15315.837420192958</v>
      </c>
      <c r="U1469" s="11">
        <v>853.7827526100001</v>
      </c>
      <c r="V1469" s="11">
        <v>213443.91609877328</v>
      </c>
      <c r="W1469" s="11">
        <v>19944.813918765285</v>
      </c>
      <c r="X1469" s="11">
        <v>59329.078384839988</v>
      </c>
      <c r="Y1469" s="11">
        <v>29891.208622328071</v>
      </c>
      <c r="Z1469" s="11">
        <v>4.5658373408216413</v>
      </c>
      <c r="AA1469" s="11">
        <v>4102.5338796999995</v>
      </c>
      <c r="AB1469" s="11">
        <v>264.22612203200077</v>
      </c>
      <c r="AC1469" s="11">
        <v>7423.4920029444002</v>
      </c>
      <c r="AD1469" s="21">
        <v>315584.73590000003</v>
      </c>
      <c r="AE1469" s="11">
        <v>2892532.2423231006</v>
      </c>
      <c r="AF1469" s="11">
        <v>503601.69680705492</v>
      </c>
      <c r="AG1469" s="11">
        <v>2388930.5455160458</v>
      </c>
      <c r="AH1469" s="11">
        <v>848932.93632447009</v>
      </c>
      <c r="AI1469" s="11">
        <f t="shared" si="22"/>
        <v>1074756.2408612268</v>
      </c>
      <c r="AJ1469" s="21"/>
      <c r="AK1469" s="16"/>
      <c r="AL1469" s="7"/>
      <c r="AM1469" s="7"/>
      <c r="AN1469" s="7"/>
      <c r="AO1469" s="7"/>
      <c r="AP1469" s="7"/>
      <c r="AQ1469" s="7"/>
      <c r="AR1469" s="7"/>
    </row>
    <row r="1470" spans="1:44" x14ac:dyDescent="0.25">
      <c r="A1470" s="15">
        <v>12110102</v>
      </c>
      <c r="B1470" s="9">
        <v>2377.9</v>
      </c>
      <c r="C1470" s="9">
        <v>237974.76</v>
      </c>
      <c r="D1470" s="9">
        <v>1374679.8404900001</v>
      </c>
      <c r="E1470" s="11">
        <v>239.841699678</v>
      </c>
      <c r="F1470" s="11">
        <v>180.15935209145999</v>
      </c>
      <c r="G1470" s="11">
        <v>519574.80669320287</v>
      </c>
      <c r="H1470" s="9">
        <v>86771.546010000005</v>
      </c>
      <c r="I1470" s="9">
        <v>408203.59805770003</v>
      </c>
      <c r="J1470" s="9">
        <v>4195.9052609999999</v>
      </c>
      <c r="K1470" s="9">
        <v>1722.3456369999999</v>
      </c>
      <c r="L1470" s="9">
        <v>56160.947939999998</v>
      </c>
      <c r="M1470" s="9">
        <v>36528.848969999999</v>
      </c>
      <c r="N1470" s="9">
        <v>0.60590215800000002</v>
      </c>
      <c r="O1470" s="9">
        <v>468.26443002337231</v>
      </c>
      <c r="P1470" s="11">
        <v>36997.113400023372</v>
      </c>
      <c r="Q1470" s="11">
        <v>0.60285655512109027</v>
      </c>
      <c r="R1470" s="9">
        <v>503867.55364877003</v>
      </c>
      <c r="S1470" s="9">
        <v>95663.95559107</v>
      </c>
      <c r="T1470" s="11">
        <v>12870.611423920267</v>
      </c>
      <c r="U1470" s="11">
        <v>701.54959248</v>
      </c>
      <c r="V1470" s="11">
        <v>191470.39896201305</v>
      </c>
      <c r="W1470" s="11">
        <v>12428.3057278999</v>
      </c>
      <c r="X1470" s="11">
        <v>43675.774336946495</v>
      </c>
      <c r="Y1470" s="11">
        <v>6962.6770757243812</v>
      </c>
      <c r="Z1470" s="11">
        <v>2.9344116444762718</v>
      </c>
      <c r="AA1470" s="11">
        <v>909.67451271000004</v>
      </c>
      <c r="AB1470" s="11">
        <v>162.12519027212642</v>
      </c>
      <c r="AC1470" s="11">
        <v>1822.059495069615</v>
      </c>
      <c r="AD1470" s="21">
        <v>335873.3064</v>
      </c>
      <c r="AE1470" s="11">
        <v>2727707.1522324742</v>
      </c>
      <c r="AF1470" s="11">
        <v>306629.28616491117</v>
      </c>
      <c r="AG1470" s="11">
        <v>2421077.8660675632</v>
      </c>
      <c r="AH1470" s="11">
        <v>924665.44644036004</v>
      </c>
      <c r="AI1470" s="11">
        <f t="shared" si="22"/>
        <v>1183209.4415279871</v>
      </c>
      <c r="AJ1470" s="21"/>
      <c r="AK1470" s="16"/>
      <c r="AL1470" s="7"/>
      <c r="AM1470" s="7"/>
      <c r="AN1470" s="7"/>
      <c r="AO1470" s="7"/>
      <c r="AP1470" s="7"/>
      <c r="AQ1470" s="7"/>
      <c r="AR1470" s="7"/>
    </row>
    <row r="1471" spans="1:44" x14ac:dyDescent="0.25">
      <c r="A1471" s="15">
        <v>12110103</v>
      </c>
      <c r="B1471" s="9">
        <v>4866.1499999999996</v>
      </c>
      <c r="C1471" s="9">
        <v>486993.06</v>
      </c>
      <c r="D1471" s="9">
        <v>2905228.75654</v>
      </c>
      <c r="E1471" s="11">
        <v>89012.049179318987</v>
      </c>
      <c r="F1471" s="11">
        <v>66862.239260349321</v>
      </c>
      <c r="G1471" s="11">
        <v>912987.69833616307</v>
      </c>
      <c r="H1471" s="9">
        <v>1040733.949</v>
      </c>
      <c r="I1471" s="9">
        <v>1650999.4463639602</v>
      </c>
      <c r="J1471" s="9">
        <v>34807.934690000002</v>
      </c>
      <c r="K1471" s="9">
        <v>22193.084279999999</v>
      </c>
      <c r="L1471" s="9">
        <v>1067404.0049999999</v>
      </c>
      <c r="M1471" s="9">
        <v>30330.962940000001</v>
      </c>
      <c r="N1471" s="9">
        <v>0.97236950300000002</v>
      </c>
      <c r="O1471" s="9">
        <v>204355.85041380086</v>
      </c>
      <c r="P1471" s="11">
        <v>234686.81335380086</v>
      </c>
      <c r="Q1471" s="11">
        <v>0.81976156342527462</v>
      </c>
      <c r="R1471" s="9">
        <v>2139347.0234813397</v>
      </c>
      <c r="S1471" s="9">
        <v>488347.5771173801</v>
      </c>
      <c r="T1471" s="11">
        <v>14114.677937552464</v>
      </c>
      <c r="U1471" s="11">
        <v>3482.4873720600003</v>
      </c>
      <c r="V1471" s="11">
        <v>1435884.2140227463</v>
      </c>
      <c r="W1471" s="11">
        <v>13508.919605191655</v>
      </c>
      <c r="X1471" s="11">
        <v>825824.17108094716</v>
      </c>
      <c r="Y1471" s="11">
        <v>178492.56535725441</v>
      </c>
      <c r="Z1471" s="11">
        <v>47025.245997665479</v>
      </c>
      <c r="AA1471" s="11">
        <v>10755.4188369</v>
      </c>
      <c r="AB1471" s="11">
        <v>68510.874193908894</v>
      </c>
      <c r="AC1471" s="11">
        <v>134752.69815237512</v>
      </c>
      <c r="AD1471" s="21">
        <v>559950.70979999902</v>
      </c>
      <c r="AE1471" s="11">
        <v>7162438.3709525317</v>
      </c>
      <c r="AF1471" s="11">
        <v>3556640.300892069</v>
      </c>
      <c r="AG1471" s="11">
        <v>3605798.0700604627</v>
      </c>
      <c r="AH1471" s="11">
        <v>1807520.5195376398</v>
      </c>
      <c r="AI1471" s="11">
        <f t="shared" si="22"/>
        <v>1469344.5425172537</v>
      </c>
      <c r="AJ1471" s="21"/>
      <c r="AK1471" s="16"/>
      <c r="AL1471" s="7"/>
      <c r="AM1471" s="7"/>
      <c r="AN1471" s="7"/>
      <c r="AO1471" s="7"/>
      <c r="AP1471" s="7"/>
      <c r="AQ1471" s="7"/>
      <c r="AR1471" s="7"/>
    </row>
    <row r="1472" spans="1:44" x14ac:dyDescent="0.25">
      <c r="A1472" s="15">
        <v>12110104</v>
      </c>
      <c r="B1472" s="9">
        <v>4036.37</v>
      </c>
      <c r="C1472" s="9">
        <v>403949.83500000002</v>
      </c>
      <c r="D1472" s="9">
        <v>2209413.6466100002</v>
      </c>
      <c r="E1472" s="11">
        <v>46580.108956629301</v>
      </c>
      <c r="F1472" s="11">
        <v>34989.087640899954</v>
      </c>
      <c r="G1472" s="11">
        <v>840010.91938180488</v>
      </c>
      <c r="H1472" s="9">
        <v>253346.88399999999</v>
      </c>
      <c r="I1472" s="9">
        <v>1298477.2300565604</v>
      </c>
      <c r="J1472" s="9">
        <v>20560.571929999998</v>
      </c>
      <c r="K1472" s="9">
        <v>9273.0193479999998</v>
      </c>
      <c r="L1472" s="9">
        <v>344756.90299999999</v>
      </c>
      <c r="M1472" s="9">
        <v>-61576.4277</v>
      </c>
      <c r="N1472" s="9">
        <v>1.2174458800000001</v>
      </c>
      <c r="O1472" s="9">
        <v>24390.125204806056</v>
      </c>
      <c r="P1472" s="11">
        <v>-37186.302495193944</v>
      </c>
      <c r="Q1472" s="11">
        <v>1.1209033062939733</v>
      </c>
      <c r="R1472" s="9">
        <v>1699619.6357936503</v>
      </c>
      <c r="S1472" s="9">
        <v>401142.40573708998</v>
      </c>
      <c r="T1472" s="11">
        <v>11969.905625857153</v>
      </c>
      <c r="U1472" s="11">
        <v>9110.2806287550011</v>
      </c>
      <c r="V1472" s="11">
        <v>535881.22527413745</v>
      </c>
      <c r="W1472" s="11">
        <v>2951.4007360106993</v>
      </c>
      <c r="X1472" s="11">
        <v>468023.61615276273</v>
      </c>
      <c r="Y1472" s="11">
        <v>158020.81990107812</v>
      </c>
      <c r="Z1472" s="11">
        <v>38320.70190329742</v>
      </c>
      <c r="AA1472" s="11">
        <v>2739.0745593000001</v>
      </c>
      <c r="AB1472" s="11">
        <v>8918.553632750205</v>
      </c>
      <c r="AC1472" s="11">
        <v>19817.967926485348</v>
      </c>
      <c r="AD1472" s="21">
        <v>488897.01559999899</v>
      </c>
      <c r="AE1472" s="11">
        <v>5143518.0832660198</v>
      </c>
      <c r="AF1472" s="11">
        <v>1383088.7412814463</v>
      </c>
      <c r="AG1472" s="11">
        <v>3760429.3419845738</v>
      </c>
      <c r="AH1472" s="11">
        <v>1458227.3962628702</v>
      </c>
      <c r="AI1472" s="11">
        <f t="shared" si="22"/>
        <v>1673532.4213358627</v>
      </c>
      <c r="AJ1472" s="21"/>
      <c r="AK1472" s="16"/>
      <c r="AL1472" s="7"/>
      <c r="AM1472" s="7"/>
      <c r="AN1472" s="7"/>
      <c r="AO1472" s="7"/>
      <c r="AP1472" s="7"/>
      <c r="AQ1472" s="7"/>
      <c r="AR1472" s="7"/>
    </row>
    <row r="1473" spans="1:44" x14ac:dyDescent="0.25">
      <c r="A1473" s="15">
        <v>12110105</v>
      </c>
      <c r="B1473" s="9">
        <v>8646.31</v>
      </c>
      <c r="C1473" s="9">
        <v>865302.34499999997</v>
      </c>
      <c r="D1473" s="9">
        <v>5349519.1146400003</v>
      </c>
      <c r="E1473" s="11">
        <v>65203.771550716789</v>
      </c>
      <c r="F1473" s="11">
        <v>48978.427238748569</v>
      </c>
      <c r="G1473" s="11">
        <v>996960.55401724251</v>
      </c>
      <c r="H1473" s="9">
        <v>708709.98600000003</v>
      </c>
      <c r="I1473" s="9">
        <v>2396405.5827484396</v>
      </c>
      <c r="J1473" s="9">
        <v>73714.523889999997</v>
      </c>
      <c r="K1473" s="9">
        <v>55317.737979999998</v>
      </c>
      <c r="L1473" s="9">
        <v>471236.57760000002</v>
      </c>
      <c r="M1473" s="9">
        <v>366505.6703</v>
      </c>
      <c r="N1473" s="9">
        <v>0.56250783400000004</v>
      </c>
      <c r="O1473" s="9">
        <v>705869.96192793304</v>
      </c>
      <c r="P1473" s="11">
        <v>1072375.632227933</v>
      </c>
      <c r="Q1473" s="11">
        <v>0.30528171169473151</v>
      </c>
      <c r="R1473" s="9">
        <v>2887096.8773914902</v>
      </c>
      <c r="S1473" s="9">
        <v>490691.29464305006</v>
      </c>
      <c r="T1473" s="11">
        <v>17619.20319368978</v>
      </c>
      <c r="U1473" s="11">
        <v>43426.063486170002</v>
      </c>
      <c r="V1473" s="11">
        <v>2258246.4078488527</v>
      </c>
      <c r="W1473" s="11">
        <v>18093.221359713614</v>
      </c>
      <c r="X1473" s="11">
        <v>2118075.286576665</v>
      </c>
      <c r="Y1473" s="11">
        <v>419310.27319471131</v>
      </c>
      <c r="Z1473" s="11">
        <v>109488.06564963183</v>
      </c>
      <c r="AA1473" s="11">
        <v>7824.2450988999999</v>
      </c>
      <c r="AB1473" s="11">
        <v>228353.58477353709</v>
      </c>
      <c r="AC1473" s="11">
        <v>401502.31078314304</v>
      </c>
      <c r="AD1473" s="21">
        <v>980516.13159999903</v>
      </c>
      <c r="AE1473" s="11">
        <v>10579833.597710598</v>
      </c>
      <c r="AF1473" s="11">
        <v>5503331.634040812</v>
      </c>
      <c r="AG1473" s="11">
        <v>5076501.9636697862</v>
      </c>
      <c r="AH1473" s="11">
        <v>3248712.7566266246</v>
      </c>
      <c r="AI1473" s="11">
        <f t="shared" si="22"/>
        <v>3091272.7067911476</v>
      </c>
      <c r="AJ1473" s="21"/>
      <c r="AK1473" s="16"/>
      <c r="AL1473" s="7"/>
      <c r="AM1473" s="7"/>
      <c r="AN1473" s="7"/>
      <c r="AO1473" s="7"/>
      <c r="AP1473" s="7"/>
      <c r="AQ1473" s="7"/>
      <c r="AR1473" s="7"/>
    </row>
    <row r="1474" spans="1:44" x14ac:dyDescent="0.25">
      <c r="A1474" s="15">
        <v>12110106</v>
      </c>
      <c r="B1474" s="9">
        <v>6063.08</v>
      </c>
      <c r="C1474" s="9">
        <v>606778.29</v>
      </c>
      <c r="D1474" s="9">
        <v>3955352.4158800002</v>
      </c>
      <c r="E1474" s="11">
        <v>237605.43896480158</v>
      </c>
      <c r="F1474" s="11">
        <v>178479.5637905169</v>
      </c>
      <c r="G1474" s="11">
        <v>1132110.8393676309</v>
      </c>
      <c r="H1474" s="9">
        <v>3271911.585</v>
      </c>
      <c r="I1474" s="9">
        <v>2672909.18281365</v>
      </c>
      <c r="J1474" s="9">
        <v>192619.44020000001</v>
      </c>
      <c r="K1474" s="9">
        <v>367389.30930000002</v>
      </c>
      <c r="L1474" s="9">
        <v>3468126.8739999998</v>
      </c>
      <c r="M1474" s="9">
        <v>363793.46139999997</v>
      </c>
      <c r="N1474" s="9">
        <v>0.90506236299999998</v>
      </c>
      <c r="O1474" s="9">
        <v>395526.76060915872</v>
      </c>
      <c r="P1474" s="11">
        <v>759320.22200915869</v>
      </c>
      <c r="Q1474" s="11">
        <v>0.82038327055881166</v>
      </c>
      <c r="R1474" s="9">
        <v>3400133.6084205504</v>
      </c>
      <c r="S1474" s="9">
        <v>727224.42560690001</v>
      </c>
      <c r="T1474" s="11">
        <v>14689.596360246504</v>
      </c>
      <c r="U1474" s="11">
        <v>8112.6257373000008</v>
      </c>
      <c r="V1474" s="11">
        <v>1869407.6350043276</v>
      </c>
      <c r="W1474" s="11">
        <v>51473.786378753088</v>
      </c>
      <c r="X1474" s="11">
        <v>536184.26292337291</v>
      </c>
      <c r="Y1474" s="11">
        <v>263574.66988860699</v>
      </c>
      <c r="Z1474" s="11">
        <v>30316.068014540389</v>
      </c>
      <c r="AA1474" s="11">
        <v>34645.310252000003</v>
      </c>
      <c r="AB1474" s="11">
        <v>121353.05591892212</v>
      </c>
      <c r="AC1474" s="11">
        <v>265197.2224905676</v>
      </c>
      <c r="AD1474" s="21">
        <v>818054.15009999904</v>
      </c>
      <c r="AE1474" s="11">
        <v>12404319.671989094</v>
      </c>
      <c r="AF1474" s="11">
        <v>6346388.1469679438</v>
      </c>
      <c r="AG1474" s="11">
        <v>6057931.5250211507</v>
      </c>
      <c r="AH1474" s="11">
        <v>2377023.00538221</v>
      </c>
      <c r="AI1474" s="11">
        <f t="shared" si="22"/>
        <v>2085944.7808756726</v>
      </c>
      <c r="AJ1474" s="21"/>
      <c r="AK1474" s="16"/>
      <c r="AL1474" s="7"/>
      <c r="AM1474" s="7"/>
      <c r="AN1474" s="7"/>
      <c r="AO1474" s="7"/>
      <c r="AP1474" s="7"/>
      <c r="AQ1474" s="7"/>
      <c r="AR1474" s="7"/>
    </row>
    <row r="1475" spans="1:44" x14ac:dyDescent="0.25">
      <c r="A1475" s="15">
        <v>12110107</v>
      </c>
      <c r="B1475" s="9">
        <v>2867.56</v>
      </c>
      <c r="C1475" s="9">
        <v>286978.54499999998</v>
      </c>
      <c r="D1475" s="9">
        <v>2032460.0094699999</v>
      </c>
      <c r="E1475" s="11">
        <v>91277.268608818806</v>
      </c>
      <c r="F1475" s="11">
        <v>68563.780173841718</v>
      </c>
      <c r="G1475" s="11">
        <v>533657.38385959691</v>
      </c>
      <c r="H1475" s="9">
        <v>2225416.3640000001</v>
      </c>
      <c r="I1475" s="9">
        <v>1992317.8842828202</v>
      </c>
      <c r="J1475" s="9">
        <v>94778.944579999996</v>
      </c>
      <c r="K1475" s="9">
        <v>108047.95570000001</v>
      </c>
      <c r="L1475" s="9">
        <v>1944629.389</v>
      </c>
      <c r="M1475" s="9">
        <v>483613.87479999999</v>
      </c>
      <c r="N1475" s="9">
        <v>0.80083796299999999</v>
      </c>
      <c r="O1475" s="9">
        <v>173708.04897403857</v>
      </c>
      <c r="P1475" s="11">
        <v>657321.92377403856</v>
      </c>
      <c r="Q1475" s="11">
        <v>0.74737347278340027</v>
      </c>
      <c r="R1475" s="9">
        <v>2547408.9460106092</v>
      </c>
      <c r="S1475" s="9">
        <v>555091.06172779005</v>
      </c>
      <c r="T1475" s="11">
        <v>16188.092955408394</v>
      </c>
      <c r="U1475" s="11">
        <v>11562.078599504999</v>
      </c>
      <c r="V1475" s="11">
        <v>781485.75954379386</v>
      </c>
      <c r="W1475" s="11">
        <v>30594.391574933932</v>
      </c>
      <c r="X1475" s="11">
        <v>341382.64139272337</v>
      </c>
      <c r="Y1475" s="11">
        <v>73070.048956781378</v>
      </c>
      <c r="Z1475" s="11">
        <v>22006.101339838002</v>
      </c>
      <c r="AA1475" s="11">
        <v>23201.9530858</v>
      </c>
      <c r="AB1475" s="11">
        <v>49054.331122960422</v>
      </c>
      <c r="AC1475" s="11">
        <v>122835.68315489271</v>
      </c>
      <c r="AD1475" s="21">
        <v>396764.65130000003</v>
      </c>
      <c r="AE1475" s="11">
        <v>7368790.1073857639</v>
      </c>
      <c r="AF1475" s="11">
        <v>3293184.1488751043</v>
      </c>
      <c r="AG1475" s="11">
        <v>4075605.9585106596</v>
      </c>
      <c r="AH1475" s="11">
        <v>1154274.77247138</v>
      </c>
      <c r="AI1475" s="11">
        <f t="shared" ref="AI1475:AI1538" si="23">D1475-V1475</f>
        <v>1250974.2499262062</v>
      </c>
      <c r="AJ1475" s="21"/>
      <c r="AK1475" s="16"/>
      <c r="AL1475" s="7"/>
      <c r="AM1475" s="7"/>
      <c r="AN1475" s="7"/>
      <c r="AO1475" s="7"/>
      <c r="AP1475" s="7"/>
      <c r="AQ1475" s="7"/>
      <c r="AR1475" s="7"/>
    </row>
    <row r="1476" spans="1:44" x14ac:dyDescent="0.25">
      <c r="A1476" s="15">
        <v>12110108</v>
      </c>
      <c r="B1476" s="9">
        <v>3162.48</v>
      </c>
      <c r="C1476" s="9">
        <v>316493.73</v>
      </c>
      <c r="D1476" s="9">
        <v>2082424.4305799999</v>
      </c>
      <c r="E1476" s="11">
        <v>39099.384887723994</v>
      </c>
      <c r="F1476" s="11">
        <v>29369.871285952675</v>
      </c>
      <c r="G1476" s="11">
        <v>453490.32315827365</v>
      </c>
      <c r="H1476" s="9">
        <v>1704491.1580000001</v>
      </c>
      <c r="I1476" s="9">
        <v>1135886.3905738399</v>
      </c>
      <c r="J1476" s="9">
        <v>64973.3</v>
      </c>
      <c r="K1476" s="9">
        <v>347666.24589999998</v>
      </c>
      <c r="L1476" s="9">
        <v>1049265.703</v>
      </c>
      <c r="M1476" s="9">
        <v>1067865.0009999999</v>
      </c>
      <c r="N1476" s="9">
        <v>0.49560742800000002</v>
      </c>
      <c r="O1476" s="9">
        <v>506720.75399587222</v>
      </c>
      <c r="P1476" s="11">
        <v>1574585.7549958723</v>
      </c>
      <c r="Q1476" s="11">
        <v>0.39989523791161208</v>
      </c>
      <c r="R1476" s="9">
        <v>1400795.9456477598</v>
      </c>
      <c r="S1476" s="9">
        <v>264909.55507392006</v>
      </c>
      <c r="T1476" s="11">
        <v>17854.520211629351</v>
      </c>
      <c r="U1476" s="11">
        <v>1283.3820751499998</v>
      </c>
      <c r="V1476" s="11">
        <v>1422287.0356717915</v>
      </c>
      <c r="W1476" s="11">
        <v>5786.4609409233781</v>
      </c>
      <c r="X1476" s="11">
        <v>672135.61244967708</v>
      </c>
      <c r="Y1476" s="11">
        <v>159386.57815472886</v>
      </c>
      <c r="Z1476" s="11">
        <v>49657.558816980461</v>
      </c>
      <c r="AA1476" s="11">
        <v>17694.64458</v>
      </c>
      <c r="AB1476" s="11">
        <v>154026.18135429616</v>
      </c>
      <c r="AC1476" s="11">
        <v>291925.40408830345</v>
      </c>
      <c r="AD1476" s="21">
        <v>357898.76799999899</v>
      </c>
      <c r="AE1476" s="11">
        <v>6112510.5695732143</v>
      </c>
      <c r="AF1476" s="11">
        <v>3613121.042084991</v>
      </c>
      <c r="AG1476" s="11">
        <v>2499389.5274882233</v>
      </c>
      <c r="AH1476" s="11">
        <v>1125693.5050897198</v>
      </c>
      <c r="AI1476" s="11">
        <f t="shared" si="23"/>
        <v>660137.3949082084</v>
      </c>
      <c r="AJ1476" s="21"/>
      <c r="AK1476" s="16"/>
      <c r="AL1476" s="7"/>
      <c r="AM1476" s="7"/>
      <c r="AN1476" s="7"/>
      <c r="AO1476" s="7"/>
      <c r="AP1476" s="7"/>
      <c r="AQ1476" s="7"/>
      <c r="AR1476" s="7"/>
    </row>
    <row r="1477" spans="1:44" x14ac:dyDescent="0.25">
      <c r="A1477" s="15">
        <v>12110109</v>
      </c>
      <c r="B1477" s="9">
        <v>2211.73</v>
      </c>
      <c r="C1477" s="9">
        <v>221344.245</v>
      </c>
      <c r="D1477" s="9">
        <v>1605610.9291399999</v>
      </c>
      <c r="E1477" s="11">
        <v>122335.7410838979</v>
      </c>
      <c r="F1477" s="11">
        <v>91893.644353310548</v>
      </c>
      <c r="G1477" s="11">
        <v>282217.04886185884</v>
      </c>
      <c r="H1477" s="9">
        <v>2619530.267</v>
      </c>
      <c r="I1477" s="9">
        <v>1858284.5488134101</v>
      </c>
      <c r="J1477" s="9">
        <v>96823.654680000007</v>
      </c>
      <c r="K1477" s="9">
        <v>429613.8812</v>
      </c>
      <c r="L1477" s="9">
        <v>1660334.2450000001</v>
      </c>
      <c r="M1477" s="9">
        <v>1485633.558</v>
      </c>
      <c r="N1477" s="9">
        <v>0.52776581</v>
      </c>
      <c r="O1477" s="9">
        <v>529178.61865032278</v>
      </c>
      <c r="P1477" s="11">
        <v>2014812.1766503227</v>
      </c>
      <c r="Q1477" s="11">
        <v>0.45177363145946187</v>
      </c>
      <c r="R1477" s="9">
        <v>2373427.4252247997</v>
      </c>
      <c r="S1477" s="9">
        <v>515142.87641139003</v>
      </c>
      <c r="T1477" s="11">
        <v>20618.680222362429</v>
      </c>
      <c r="U1477" s="11">
        <v>6775.1259952050004</v>
      </c>
      <c r="V1477" s="11">
        <v>1357102.5314676107</v>
      </c>
      <c r="W1477" s="11">
        <v>4758.5022127357461</v>
      </c>
      <c r="X1477" s="11">
        <v>522727.96131177136</v>
      </c>
      <c r="Y1477" s="11">
        <v>245173.89717818963</v>
      </c>
      <c r="Z1477" s="11">
        <v>345511.71436088806</v>
      </c>
      <c r="AA1477" s="11">
        <v>27163.539216800003</v>
      </c>
      <c r="AB1477" s="11">
        <v>145901.64988231155</v>
      </c>
      <c r="AC1477" s="11">
        <v>294210.82146848965</v>
      </c>
      <c r="AD1477" s="21">
        <v>253667.031099999</v>
      </c>
      <c r="AE1477" s="11">
        <v>7147592.4764637826</v>
      </c>
      <c r="AF1477" s="11">
        <v>4012199.2505597193</v>
      </c>
      <c r="AG1477" s="11">
        <v>3135393.2259040633</v>
      </c>
      <c r="AH1477" s="11">
        <v>849957.695259345</v>
      </c>
      <c r="AI1477" s="11">
        <f t="shared" si="23"/>
        <v>248508.39767238917</v>
      </c>
      <c r="AJ1477" s="21"/>
      <c r="AK1477" s="16"/>
      <c r="AL1477" s="7"/>
      <c r="AM1477" s="7"/>
      <c r="AN1477" s="7"/>
      <c r="AO1477" s="7"/>
      <c r="AP1477" s="7"/>
      <c r="AQ1477" s="7"/>
      <c r="AR1477" s="7"/>
    </row>
    <row r="1478" spans="1:44" x14ac:dyDescent="0.25">
      <c r="A1478" s="15">
        <v>12110110</v>
      </c>
      <c r="B1478" s="9">
        <v>3614.12</v>
      </c>
      <c r="C1478" s="9">
        <v>361692.54</v>
      </c>
      <c r="D1478" s="9">
        <v>2830832.9107400002</v>
      </c>
      <c r="E1478" s="11">
        <v>324415.59183249483</v>
      </c>
      <c r="F1478" s="11">
        <v>243687.82789388704</v>
      </c>
      <c r="G1478" s="11">
        <v>499529.53337737016</v>
      </c>
      <c r="H1478" s="9">
        <v>2312496.5699999998</v>
      </c>
      <c r="I1478" s="9">
        <v>4615861.790004991</v>
      </c>
      <c r="J1478" s="9">
        <v>121374.55160000001</v>
      </c>
      <c r="K1478" s="9">
        <v>218578.1912</v>
      </c>
      <c r="L1478" s="9">
        <v>1616324.1189999999</v>
      </c>
      <c r="M1478" s="9">
        <v>1036125.194</v>
      </c>
      <c r="N1478" s="9">
        <v>0.60937040799999997</v>
      </c>
      <c r="O1478" s="9">
        <v>964350.70570938126</v>
      </c>
      <c r="P1478" s="11">
        <v>2000475.8997093812</v>
      </c>
      <c r="Q1478" s="11">
        <v>0.44689341703391933</v>
      </c>
      <c r="R1478" s="9">
        <v>5894668.6304649403</v>
      </c>
      <c r="S1478" s="9">
        <v>1278806.8404599503</v>
      </c>
      <c r="T1478" s="11">
        <v>21544.901771071069</v>
      </c>
      <c r="U1478" s="11">
        <v>17260.329701340001</v>
      </c>
      <c r="V1478" s="11">
        <v>2525083.6059388085</v>
      </c>
      <c r="W1478" s="11">
        <v>10129.751599837042</v>
      </c>
      <c r="X1478" s="11">
        <v>673015.72246681689</v>
      </c>
      <c r="Y1478" s="11">
        <v>637259.42253809154</v>
      </c>
      <c r="Z1478" s="11">
        <v>576601.88893419993</v>
      </c>
      <c r="AA1478" s="11">
        <v>24338.711215999996</v>
      </c>
      <c r="AB1478" s="11">
        <v>246428.14832023424</v>
      </c>
      <c r="AC1478" s="11">
        <v>460303.6612115982</v>
      </c>
      <c r="AD1478" s="21">
        <v>412910.37530000001</v>
      </c>
      <c r="AE1478" s="11">
        <v>11151157.528217586</v>
      </c>
      <c r="AF1478" s="11">
        <v>5555623.7197532952</v>
      </c>
      <c r="AG1478" s="11">
        <v>5595533.8084642906</v>
      </c>
      <c r="AH1478" s="11">
        <v>1449495.5132888998</v>
      </c>
      <c r="AI1478" s="11">
        <f t="shared" si="23"/>
        <v>305749.30480119167</v>
      </c>
      <c r="AJ1478" s="21"/>
      <c r="AK1478" s="16"/>
      <c r="AL1478" s="7"/>
      <c r="AM1478" s="7"/>
      <c r="AN1478" s="7"/>
      <c r="AO1478" s="7"/>
      <c r="AP1478" s="7"/>
      <c r="AQ1478" s="7"/>
      <c r="AR1478" s="7"/>
    </row>
    <row r="1479" spans="1:44" x14ac:dyDescent="0.25">
      <c r="A1479" s="15">
        <v>12110111</v>
      </c>
      <c r="B1479" s="9">
        <v>3364.49</v>
      </c>
      <c r="C1479" s="9">
        <v>336710.11499999999</v>
      </c>
      <c r="D1479" s="9">
        <v>2412029.5299499999</v>
      </c>
      <c r="E1479" s="11">
        <v>286856.69739285781</v>
      </c>
      <c r="F1479" s="11">
        <v>215475.11051988145</v>
      </c>
      <c r="G1479" s="11">
        <v>372983.05148554995</v>
      </c>
      <c r="H1479" s="9">
        <v>3197124.1340000001</v>
      </c>
      <c r="I1479" s="9">
        <v>2028697.93428521</v>
      </c>
      <c r="J1479" s="9">
        <v>44579.928999999996</v>
      </c>
      <c r="K1479" s="9">
        <v>32101.02246</v>
      </c>
      <c r="L1479" s="9">
        <v>1863749.534</v>
      </c>
      <c r="M1479" s="9">
        <v>1410055.5519999999</v>
      </c>
      <c r="N1479" s="9">
        <v>0.56929153799999999</v>
      </c>
      <c r="O1479" s="9">
        <v>907525.3667062436</v>
      </c>
      <c r="P1479" s="11">
        <v>2317580.9187062434</v>
      </c>
      <c r="Q1479" s="11">
        <v>0.44573122247117247</v>
      </c>
      <c r="R1479" s="9">
        <v>2462693.1664575003</v>
      </c>
      <c r="S1479" s="9">
        <v>433995.23217229004</v>
      </c>
      <c r="T1479" s="11">
        <v>20478.93504489067</v>
      </c>
      <c r="U1479" s="11">
        <v>35541.436188824999</v>
      </c>
      <c r="V1479" s="11">
        <v>2168281.4812735426</v>
      </c>
      <c r="W1479" s="11">
        <v>14266.358454606378</v>
      </c>
      <c r="X1479" s="11">
        <v>844128.19702842482</v>
      </c>
      <c r="Y1479" s="11">
        <v>650644.34615336091</v>
      </c>
      <c r="Z1479" s="11">
        <v>343410.2020806942</v>
      </c>
      <c r="AA1479" s="11">
        <v>32417.040630000003</v>
      </c>
      <c r="AB1479" s="11">
        <v>253374.1538358453</v>
      </c>
      <c r="AC1479" s="11">
        <v>485845.03059193701</v>
      </c>
      <c r="AD1479" s="21">
        <v>374970.63280000002</v>
      </c>
      <c r="AE1479" s="11">
        <v>8668922.8516894653</v>
      </c>
      <c r="AF1479" s="11">
        <v>5662061.7958143558</v>
      </c>
      <c r="AG1479" s="11">
        <v>3006861.0558751095</v>
      </c>
      <c r="AH1479" s="11">
        <v>1280587.0208017949</v>
      </c>
      <c r="AI1479" s="11">
        <f t="shared" si="23"/>
        <v>243748.04867645726</v>
      </c>
      <c r="AJ1479" s="21"/>
      <c r="AK1479" s="16"/>
      <c r="AL1479" s="7"/>
      <c r="AM1479" s="7"/>
      <c r="AN1479" s="7"/>
      <c r="AO1479" s="7"/>
      <c r="AP1479" s="7"/>
      <c r="AQ1479" s="7"/>
      <c r="AR1479" s="7"/>
    </row>
    <row r="1480" spans="1:44" x14ac:dyDescent="0.25">
      <c r="A1480" s="15">
        <v>12110201</v>
      </c>
      <c r="B1480" s="9">
        <v>449.3</v>
      </c>
      <c r="C1480" s="9">
        <v>44965.125</v>
      </c>
      <c r="D1480" s="9">
        <v>359152.50684099999</v>
      </c>
      <c r="E1480" s="11">
        <v>167768.53496548202</v>
      </c>
      <c r="F1480" s="11">
        <v>126020.91546754974</v>
      </c>
      <c r="G1480" s="11">
        <v>25244.064104427944</v>
      </c>
      <c r="H1480" s="9">
        <v>1299092.311</v>
      </c>
      <c r="I1480" s="9">
        <v>131430.27136696002</v>
      </c>
      <c r="J1480" s="9">
        <v>4884.5052519999999</v>
      </c>
      <c r="K1480" s="9">
        <v>0</v>
      </c>
      <c r="L1480" s="9">
        <v>644313.56709999999</v>
      </c>
      <c r="M1480" s="9">
        <v>659663.24930000002</v>
      </c>
      <c r="N1480" s="9">
        <v>0.49411428099999999</v>
      </c>
      <c r="O1480" s="9">
        <v>108670.74518718147</v>
      </c>
      <c r="P1480" s="11">
        <v>768333.99448718154</v>
      </c>
      <c r="Q1480" s="11">
        <v>0.45610354959561478</v>
      </c>
      <c r="R1480" s="9">
        <v>160777.99254707</v>
      </c>
      <c r="S1480" s="9">
        <v>29347.721180110006</v>
      </c>
      <c r="T1480" s="11">
        <v>36132.894216274231</v>
      </c>
      <c r="U1480" s="11"/>
      <c r="V1480" s="11">
        <v>188374.00219212848</v>
      </c>
      <c r="W1480" s="11">
        <v>4016.9561716252292</v>
      </c>
      <c r="X1480" s="11">
        <v>520447.71788711462</v>
      </c>
      <c r="Y1480" s="11">
        <v>261604.14543435481</v>
      </c>
      <c r="Z1480" s="11">
        <v>1483589.7981548368</v>
      </c>
      <c r="AA1480" s="11">
        <v>13039.76816252</v>
      </c>
      <c r="AB1480" s="11">
        <v>27210.689320612277</v>
      </c>
      <c r="AC1480" s="11">
        <v>68425.777721324863</v>
      </c>
      <c r="AD1480" s="21">
        <v>28776.9179</v>
      </c>
      <c r="AE1480" s="11">
        <v>1969716.9866799379</v>
      </c>
      <c r="AF1480" s="11">
        <v>1465828.4785553254</v>
      </c>
      <c r="AG1480" s="11">
        <v>503888.5081246125</v>
      </c>
      <c r="AH1480" s="11">
        <v>213880.978679625</v>
      </c>
      <c r="AI1480" s="11">
        <f t="shared" si="23"/>
        <v>170778.50464887152</v>
      </c>
      <c r="AJ1480" s="21"/>
      <c r="AK1480" s="16"/>
      <c r="AL1480" s="7"/>
      <c r="AM1480" s="7"/>
      <c r="AN1480" s="7"/>
      <c r="AO1480" s="7"/>
      <c r="AP1480" s="7"/>
      <c r="AQ1480" s="7"/>
      <c r="AR1480" s="7"/>
    </row>
    <row r="1481" spans="1:44" x14ac:dyDescent="0.25">
      <c r="A1481" s="15">
        <v>12110202</v>
      </c>
      <c r="B1481" s="9">
        <v>1128.07</v>
      </c>
      <c r="C1481" s="9">
        <v>112894.155</v>
      </c>
      <c r="D1481" s="9">
        <v>870017.64823799999</v>
      </c>
      <c r="E1481" s="11">
        <v>1760359.6675145961</v>
      </c>
      <c r="F1481" s="11">
        <v>1322310.747351906</v>
      </c>
      <c r="G1481" s="11">
        <v>34854.17270848919</v>
      </c>
      <c r="H1481" s="9">
        <v>1534388.905</v>
      </c>
      <c r="I1481" s="9">
        <v>335224.79683046998</v>
      </c>
      <c r="J1481" s="9">
        <v>3770.5221969999998</v>
      </c>
      <c r="K1481" s="9">
        <v>0</v>
      </c>
      <c r="L1481" s="9">
        <v>1112040.183</v>
      </c>
      <c r="M1481" s="9">
        <v>426119.24440000003</v>
      </c>
      <c r="N1481" s="9">
        <v>0.72296808999999995</v>
      </c>
      <c r="O1481" s="9">
        <v>281232.00362203387</v>
      </c>
      <c r="P1481" s="11">
        <v>707351.24802203383</v>
      </c>
      <c r="Q1481" s="11">
        <v>0.61121546697589635</v>
      </c>
      <c r="R1481" s="9">
        <v>421285.23899059999</v>
      </c>
      <c r="S1481" s="9">
        <v>86060.442160130013</v>
      </c>
      <c r="T1481" s="11">
        <v>21591.049838500239</v>
      </c>
      <c r="U1481" s="11">
        <v>86886.728512650006</v>
      </c>
      <c r="V1481" s="11">
        <v>448668.63028843928</v>
      </c>
      <c r="W1481" s="11">
        <v>3167.2917398923137</v>
      </c>
      <c r="X1481" s="11">
        <v>685969.5381602823</v>
      </c>
      <c r="Y1481" s="11">
        <v>950054.19031394471</v>
      </c>
      <c r="Z1481" s="11">
        <v>695632.34379620128</v>
      </c>
      <c r="AA1481" s="11">
        <v>15381.59427197</v>
      </c>
      <c r="AB1481" s="11">
        <v>72985.759477791988</v>
      </c>
      <c r="AC1481" s="11">
        <v>150224.50137459536</v>
      </c>
      <c r="AD1481" s="21">
        <v>68436.054409999895</v>
      </c>
      <c r="AE1481" s="11">
        <v>4252119.0530515146</v>
      </c>
      <c r="AF1481" s="11">
        <v>2488437.4983129711</v>
      </c>
      <c r="AG1481" s="11">
        <v>1763681.5547385435</v>
      </c>
      <c r="AH1481" s="11">
        <v>470216.91261451499</v>
      </c>
      <c r="AI1481" s="11">
        <f t="shared" si="23"/>
        <v>421349.01794956072</v>
      </c>
      <c r="AJ1481" s="21"/>
      <c r="AK1481" s="16"/>
      <c r="AL1481" s="7"/>
      <c r="AM1481" s="7"/>
      <c r="AN1481" s="7"/>
      <c r="AO1481" s="7"/>
      <c r="AP1481" s="7"/>
      <c r="AQ1481" s="7"/>
      <c r="AR1481" s="7"/>
    </row>
    <row r="1482" spans="1:44" x14ac:dyDescent="0.25">
      <c r="A1482" s="15">
        <v>12110203</v>
      </c>
      <c r="B1482" s="9">
        <v>600.63</v>
      </c>
      <c r="C1482" s="9">
        <v>60110.1</v>
      </c>
      <c r="D1482" s="9">
        <v>383338.887384</v>
      </c>
      <c r="E1482" s="11">
        <v>113953.45704598891</v>
      </c>
      <c r="F1482" s="11">
        <v>85597.212734689921</v>
      </c>
      <c r="G1482" s="11">
        <v>77098.196375500804</v>
      </c>
      <c r="H1482" s="9">
        <v>234366.236</v>
      </c>
      <c r="I1482" s="9">
        <v>278445.66587594</v>
      </c>
      <c r="J1482" s="9">
        <v>11181.18931</v>
      </c>
      <c r="K1482" s="9">
        <v>2634.4311130000001</v>
      </c>
      <c r="L1482" s="9">
        <v>175467.6973</v>
      </c>
      <c r="M1482" s="9">
        <v>72714.159109999993</v>
      </c>
      <c r="N1482" s="9">
        <v>0.70701259100000002</v>
      </c>
      <c r="O1482" s="9">
        <v>20535.897832065319</v>
      </c>
      <c r="P1482" s="11">
        <v>93250.056942065305</v>
      </c>
      <c r="Q1482" s="11">
        <v>0.65298140715126352</v>
      </c>
      <c r="R1482" s="9">
        <v>358874.00961640006</v>
      </c>
      <c r="S1482" s="9">
        <v>80428.343740460026</v>
      </c>
      <c r="T1482" s="11">
        <v>19354.651585994987</v>
      </c>
      <c r="U1482" s="11"/>
      <c r="V1482" s="11">
        <v>70483.515191724044</v>
      </c>
      <c r="W1482" s="11">
        <v>15111.883534827955</v>
      </c>
      <c r="X1482" s="11">
        <v>73816.874962052796</v>
      </c>
      <c r="Y1482" s="11">
        <v>32743.713555196267</v>
      </c>
      <c r="Z1482" s="11">
        <v>68051.689937199204</v>
      </c>
      <c r="AA1482" s="11">
        <v>2455.4742531000002</v>
      </c>
      <c r="AB1482" s="11">
        <v>6440.3321077033634</v>
      </c>
      <c r="AC1482" s="11">
        <v>15122.870813365716</v>
      </c>
      <c r="AD1482" s="21">
        <v>34787.123720000003</v>
      </c>
      <c r="AE1482" s="11">
        <v>1096267.7532031308</v>
      </c>
      <c r="AF1482" s="11">
        <v>358898.64816277387</v>
      </c>
      <c r="AG1482" s="11">
        <v>737369.10504035698</v>
      </c>
      <c r="AH1482" s="11">
        <v>225767.82514049998</v>
      </c>
      <c r="AI1482" s="11">
        <f t="shared" si="23"/>
        <v>312855.37219227594</v>
      </c>
      <c r="AJ1482" s="21"/>
      <c r="AK1482" s="16"/>
      <c r="AL1482" s="7"/>
      <c r="AM1482" s="7"/>
      <c r="AN1482" s="7"/>
      <c r="AO1482" s="7"/>
      <c r="AP1482" s="7"/>
      <c r="AQ1482" s="7"/>
      <c r="AR1482" s="7"/>
    </row>
    <row r="1483" spans="1:44" x14ac:dyDescent="0.25">
      <c r="A1483" s="15">
        <v>12110204</v>
      </c>
      <c r="B1483" s="9">
        <v>3296.84</v>
      </c>
      <c r="C1483" s="9">
        <v>329939.32500000001</v>
      </c>
      <c r="D1483" s="9">
        <v>2111133.69508</v>
      </c>
      <c r="E1483" s="11">
        <v>411909.48997011001</v>
      </c>
      <c r="F1483" s="11">
        <v>309409.69369783771</v>
      </c>
      <c r="G1483" s="11">
        <v>328073.10422325035</v>
      </c>
      <c r="H1483" s="9">
        <v>3154903.5440000002</v>
      </c>
      <c r="I1483" s="9">
        <v>1995450.5925715498</v>
      </c>
      <c r="J1483" s="9">
        <v>66432.561109999995</v>
      </c>
      <c r="K1483" s="9">
        <v>62696.828730000001</v>
      </c>
      <c r="L1483" s="9">
        <v>1457344.2120000001</v>
      </c>
      <c r="M1483" s="9">
        <v>1826688.7220000001</v>
      </c>
      <c r="N1483" s="9">
        <v>0.44376662500000003</v>
      </c>
      <c r="O1483" s="9">
        <v>739507.99130543566</v>
      </c>
      <c r="P1483" s="11">
        <v>2566196.7133054356</v>
      </c>
      <c r="Q1483" s="11">
        <v>0.36220439635451762</v>
      </c>
      <c r="R1483" s="9">
        <v>2514622.6073905104</v>
      </c>
      <c r="S1483" s="9">
        <v>519172.0148189601</v>
      </c>
      <c r="T1483" s="11">
        <v>9589.464635309203</v>
      </c>
      <c r="U1483" s="11">
        <v>10606.559480775</v>
      </c>
      <c r="V1483" s="11">
        <v>1673594.0714588973</v>
      </c>
      <c r="W1483" s="11">
        <v>9894.7508882502188</v>
      </c>
      <c r="X1483" s="11">
        <v>613337.59394858684</v>
      </c>
      <c r="Y1483" s="11">
        <v>375487.18891037465</v>
      </c>
      <c r="Z1483" s="11">
        <v>252402.8593511731</v>
      </c>
      <c r="AA1483" s="11">
        <v>32213.361051100004</v>
      </c>
      <c r="AB1483" s="11">
        <v>231148.57012802816</v>
      </c>
      <c r="AC1483" s="11">
        <v>447715.2830045179</v>
      </c>
      <c r="AD1483" s="21">
        <v>346998.87050000002</v>
      </c>
      <c r="AE1483" s="11">
        <v>8319272.8882834138</v>
      </c>
      <c r="AF1483" s="11">
        <v>4465247.8424793808</v>
      </c>
      <c r="AG1483" s="11">
        <v>3854025.0458040331</v>
      </c>
      <c r="AH1483" s="11">
        <v>1184671.5619225502</v>
      </c>
      <c r="AI1483" s="11">
        <f t="shared" si="23"/>
        <v>437539.62362110266</v>
      </c>
      <c r="AJ1483" s="21"/>
      <c r="AK1483" s="16"/>
      <c r="AL1483" s="7"/>
      <c r="AM1483" s="7"/>
      <c r="AN1483" s="7"/>
      <c r="AO1483" s="7"/>
      <c r="AP1483" s="7"/>
      <c r="AQ1483" s="7"/>
      <c r="AR1483" s="7"/>
    </row>
    <row r="1484" spans="1:44" x14ac:dyDescent="0.25">
      <c r="A1484" s="15">
        <v>12110205</v>
      </c>
      <c r="B1484" s="9">
        <v>5516.8</v>
      </c>
      <c r="C1484" s="9">
        <v>552107.745</v>
      </c>
      <c r="D1484" s="9">
        <v>3510502.1788699999</v>
      </c>
      <c r="E1484" s="11">
        <v>143931.17953612801</v>
      </c>
      <c r="F1484" s="11">
        <v>108115.26138199295</v>
      </c>
      <c r="G1484" s="11">
        <v>498435.49416866805</v>
      </c>
      <c r="H1484" s="9">
        <v>7016383.0789999999</v>
      </c>
      <c r="I1484" s="9">
        <v>3305284.3818809898</v>
      </c>
      <c r="J1484" s="9">
        <v>143668.7764</v>
      </c>
      <c r="K1484" s="9">
        <v>77359.942819999997</v>
      </c>
      <c r="L1484" s="9">
        <v>4055771.2429999998</v>
      </c>
      <c r="M1484" s="9">
        <v>3181640.5559999999</v>
      </c>
      <c r="N1484" s="9">
        <v>0.56038973000000003</v>
      </c>
      <c r="O1484" s="9">
        <v>1523711.7155176096</v>
      </c>
      <c r="P1484" s="11">
        <v>4705352.2715176092</v>
      </c>
      <c r="Q1484" s="11">
        <v>0.46292821196282335</v>
      </c>
      <c r="R1484" s="9">
        <v>4196770.7278555697</v>
      </c>
      <c r="S1484" s="9">
        <v>891486.34597457992</v>
      </c>
      <c r="T1484" s="11">
        <v>9903.0771724841034</v>
      </c>
      <c r="U1484" s="11">
        <v>112003.88979716999</v>
      </c>
      <c r="V1484" s="11">
        <v>3426650.1606662977</v>
      </c>
      <c r="W1484" s="11">
        <v>23292.093727977011</v>
      </c>
      <c r="X1484" s="11">
        <v>1293866.0699866244</v>
      </c>
      <c r="Y1484" s="11">
        <v>285130.99518118781</v>
      </c>
      <c r="Z1484" s="11">
        <v>650352.21156587626</v>
      </c>
      <c r="AA1484" s="11">
        <v>71600.518553999995</v>
      </c>
      <c r="AB1484" s="11">
        <v>479277.8904101412</v>
      </c>
      <c r="AC1484" s="11">
        <v>936493.29523903993</v>
      </c>
      <c r="AD1484" s="21">
        <v>521669.553699999</v>
      </c>
      <c r="AE1484" s="11">
        <v>15149753.781618819</v>
      </c>
      <c r="AF1484" s="11">
        <v>10286951.271584079</v>
      </c>
      <c r="AG1484" s="11">
        <v>4862802.51003474</v>
      </c>
      <c r="AH1484" s="11">
        <v>1988686.0243048051</v>
      </c>
      <c r="AI1484" s="11">
        <f t="shared" si="23"/>
        <v>83852.01820370229</v>
      </c>
      <c r="AJ1484" s="21"/>
      <c r="AK1484" s="16"/>
      <c r="AL1484" s="7"/>
      <c r="AM1484" s="7"/>
      <c r="AN1484" s="7"/>
      <c r="AO1484" s="7"/>
      <c r="AP1484" s="7"/>
      <c r="AQ1484" s="7"/>
      <c r="AR1484" s="7"/>
    </row>
    <row r="1485" spans="1:44" x14ac:dyDescent="0.25">
      <c r="A1485" s="15">
        <v>12110206</v>
      </c>
      <c r="B1485" s="9">
        <v>2437.91</v>
      </c>
      <c r="C1485" s="9">
        <v>243979.69500000001</v>
      </c>
      <c r="D1485" s="9">
        <v>1379537.03418</v>
      </c>
      <c r="E1485" s="11">
        <v>74034.706226693408</v>
      </c>
      <c r="F1485" s="11">
        <v>55611.867010572736</v>
      </c>
      <c r="G1485" s="11">
        <v>172169.68476481241</v>
      </c>
      <c r="H1485" s="9">
        <v>2454260.199</v>
      </c>
      <c r="I1485" s="9">
        <v>972661.06206412998</v>
      </c>
      <c r="J1485" s="9">
        <v>31317.798320000002</v>
      </c>
      <c r="K1485" s="9">
        <v>29603.6348</v>
      </c>
      <c r="L1485" s="9">
        <v>249089.7285</v>
      </c>
      <c r="M1485" s="9">
        <v>2266091.9040000001</v>
      </c>
      <c r="N1485" s="9">
        <v>9.9034489000000003E-2</v>
      </c>
      <c r="O1485" s="9">
        <v>357809.67402347247</v>
      </c>
      <c r="P1485" s="11">
        <v>2623901.5780234728</v>
      </c>
      <c r="Q1485" s="11">
        <v>8.6700481121316994E-2</v>
      </c>
      <c r="R1485" s="9">
        <v>1184766.3759557197</v>
      </c>
      <c r="S1485" s="9">
        <v>212105.31389159002</v>
      </c>
      <c r="T1485" s="11">
        <v>7334.0233605671492</v>
      </c>
      <c r="U1485" s="11">
        <v>9624.7549880549996</v>
      </c>
      <c r="V1485" s="11">
        <v>1053941.8029328748</v>
      </c>
      <c r="W1485" s="11">
        <v>5326.6697968189737</v>
      </c>
      <c r="X1485" s="11">
        <v>609841.93432836456</v>
      </c>
      <c r="Y1485" s="11">
        <v>113809.36299961942</v>
      </c>
      <c r="Z1485" s="11">
        <v>5902.4368458921781</v>
      </c>
      <c r="AA1485" s="11">
        <v>24855.779973200002</v>
      </c>
      <c r="AB1485" s="11">
        <v>126561.72755548611</v>
      </c>
      <c r="AC1485" s="11">
        <v>257409.76279876637</v>
      </c>
      <c r="AD1485" s="21">
        <v>249978.68220000001</v>
      </c>
      <c r="AE1485" s="11">
        <v>5323446.9190075696</v>
      </c>
      <c r="AF1485" s="11">
        <v>2327027.4058855111</v>
      </c>
      <c r="AG1485" s="11">
        <v>2996419.5131220585</v>
      </c>
      <c r="AH1485" s="11">
        <v>864665.74693786504</v>
      </c>
      <c r="AI1485" s="11">
        <f t="shared" si="23"/>
        <v>325595.23124712519</v>
      </c>
      <c r="AJ1485" s="21"/>
      <c r="AK1485" s="16"/>
      <c r="AL1485" s="7"/>
      <c r="AM1485" s="7"/>
      <c r="AN1485" s="7"/>
      <c r="AO1485" s="7"/>
      <c r="AP1485" s="7"/>
      <c r="AQ1485" s="7"/>
      <c r="AR1485" s="7"/>
    </row>
    <row r="1486" spans="1:44" x14ac:dyDescent="0.25">
      <c r="A1486" s="15">
        <v>12110207</v>
      </c>
      <c r="B1486" s="9">
        <v>9238.39</v>
      </c>
      <c r="C1486" s="9">
        <v>924555.87</v>
      </c>
      <c r="D1486" s="9">
        <v>5072818.7484799996</v>
      </c>
      <c r="E1486" s="11">
        <v>10805.772568266899</v>
      </c>
      <c r="F1486" s="11">
        <v>8116.8578581633819</v>
      </c>
      <c r="G1486" s="11">
        <v>1775462.7177650135</v>
      </c>
      <c r="H1486" s="9">
        <v>8735235.5629999992</v>
      </c>
      <c r="I1486" s="9">
        <v>3933172.0878050001</v>
      </c>
      <c r="J1486" s="9">
        <v>150797.40669999999</v>
      </c>
      <c r="K1486" s="9">
        <v>81341.467189999996</v>
      </c>
      <c r="L1486" s="9">
        <v>3451896.5869999998</v>
      </c>
      <c r="M1486" s="9">
        <v>5515477.8499999996</v>
      </c>
      <c r="N1486" s="9">
        <v>0.38493949500000002</v>
      </c>
      <c r="O1486" s="9">
        <v>225957.06503564722</v>
      </c>
      <c r="P1486" s="11">
        <v>5741434.9150356464</v>
      </c>
      <c r="Q1486" s="11">
        <v>0.37547831123863651</v>
      </c>
      <c r="R1486" s="9">
        <v>4837712.2318039108</v>
      </c>
      <c r="S1486" s="9">
        <v>904540.14399891009</v>
      </c>
      <c r="T1486" s="11">
        <v>12242.93279383273</v>
      </c>
      <c r="U1486" s="11">
        <v>235334.60203805999</v>
      </c>
      <c r="V1486" s="11">
        <v>2024606.3265463912</v>
      </c>
      <c r="W1486" s="11">
        <v>44888.113416906381</v>
      </c>
      <c r="X1486" s="11">
        <v>2049331.0070705805</v>
      </c>
      <c r="Y1486" s="11">
        <v>216916.63912566242</v>
      </c>
      <c r="Z1486" s="11">
        <v>170783.28669263833</v>
      </c>
      <c r="AA1486" s="11">
        <v>88860.329696999994</v>
      </c>
      <c r="AB1486" s="11">
        <v>82364.437290126472</v>
      </c>
      <c r="AC1486" s="11">
        <v>291082.10387811501</v>
      </c>
      <c r="AD1486" s="21">
        <v>790684.58030000003</v>
      </c>
      <c r="AE1486" s="11">
        <v>20632166.624436237</v>
      </c>
      <c r="AF1486" s="11">
        <v>8033028.9048991203</v>
      </c>
      <c r="AG1486" s="11">
        <v>12599137.719537117</v>
      </c>
      <c r="AH1486" s="11">
        <v>3227693.88386025</v>
      </c>
      <c r="AI1486" s="11">
        <f t="shared" si="23"/>
        <v>3048212.4219336081</v>
      </c>
      <c r="AJ1486" s="21"/>
      <c r="AK1486" s="16"/>
      <c r="AL1486" s="7"/>
      <c r="AM1486" s="7"/>
      <c r="AN1486" s="7"/>
      <c r="AO1486" s="7"/>
      <c r="AP1486" s="7"/>
      <c r="AQ1486" s="7"/>
      <c r="AR1486" s="7"/>
    </row>
    <row r="1487" spans="1:44" x14ac:dyDescent="0.25">
      <c r="A1487" s="15">
        <v>12110208</v>
      </c>
      <c r="B1487" s="9">
        <v>7351.68</v>
      </c>
      <c r="C1487" s="9">
        <v>735738.79500000004</v>
      </c>
      <c r="D1487" s="9">
        <v>4911592.7164599998</v>
      </c>
      <c r="E1487" s="11">
        <v>7384006.3713413766</v>
      </c>
      <c r="F1487" s="11">
        <v>5546565.9453133848</v>
      </c>
      <c r="G1487" s="11">
        <v>566443.17710794974</v>
      </c>
      <c r="H1487" s="9">
        <v>12733778.689999999</v>
      </c>
      <c r="I1487" s="9">
        <v>2730894.5446556099</v>
      </c>
      <c r="J1487" s="9">
        <v>29249.6175</v>
      </c>
      <c r="K1487" s="9">
        <v>326116.25870000001</v>
      </c>
      <c r="L1487" s="9">
        <v>16841605.02</v>
      </c>
      <c r="M1487" s="9">
        <v>-3752460.4559999998</v>
      </c>
      <c r="N1487" s="9">
        <v>1.286684927</v>
      </c>
      <c r="O1487" s="9">
        <v>2351607.5355209243</v>
      </c>
      <c r="P1487" s="11">
        <v>-1400852.9204790755</v>
      </c>
      <c r="Q1487" s="11">
        <v>1.0907243966518281</v>
      </c>
      <c r="R1487" s="9">
        <v>3418771.42083125</v>
      </c>
      <c r="S1487" s="9">
        <v>687876.87617564003</v>
      </c>
      <c r="T1487" s="11">
        <v>13537.132661649915</v>
      </c>
      <c r="U1487" s="11">
        <v>628232.64227459999</v>
      </c>
      <c r="V1487" s="11">
        <v>5833769.3335231887</v>
      </c>
      <c r="W1487" s="11">
        <v>190465.04092798813</v>
      </c>
      <c r="X1487" s="11">
        <v>3275185.6237410353</v>
      </c>
      <c r="Y1487" s="11">
        <v>3840929.7078573001</v>
      </c>
      <c r="Z1487" s="11">
        <v>694281.02345360175</v>
      </c>
      <c r="AA1487" s="11">
        <v>127630.283075</v>
      </c>
      <c r="AB1487" s="11">
        <v>704524.57863570307</v>
      </c>
      <c r="AC1487" s="11">
        <v>1414663.2649081952</v>
      </c>
      <c r="AD1487" s="21">
        <v>607995.29</v>
      </c>
      <c r="AE1487" s="11">
        <v>28051619.264511537</v>
      </c>
      <c r="AF1487" s="11">
        <v>28387843.144811109</v>
      </c>
      <c r="AG1487" s="11">
        <v>-336223.8802995719</v>
      </c>
      <c r="AH1487" s="11">
        <v>2950205.885824725</v>
      </c>
      <c r="AI1487" s="11">
        <f t="shared" si="23"/>
        <v>-922176.61706318893</v>
      </c>
      <c r="AJ1487" s="21"/>
      <c r="AK1487" s="16"/>
      <c r="AL1487" s="7"/>
      <c r="AM1487" s="7"/>
      <c r="AN1487" s="7"/>
      <c r="AO1487" s="7"/>
      <c r="AP1487" s="7"/>
      <c r="AQ1487" s="7"/>
      <c r="AR1487" s="7"/>
    </row>
    <row r="1488" spans="1:44" x14ac:dyDescent="0.25">
      <c r="A1488" s="15">
        <v>13010001</v>
      </c>
      <c r="B1488" s="9">
        <v>3575.43</v>
      </c>
      <c r="C1488" s="9">
        <v>357820.33500000002</v>
      </c>
      <c r="D1488" s="9">
        <v>1177503.6295700001</v>
      </c>
      <c r="E1488" s="11">
        <v>11045.935158206399</v>
      </c>
      <c r="F1488" s="11">
        <v>8297.258249997647</v>
      </c>
      <c r="G1488" s="11">
        <v>33545.267725481695</v>
      </c>
      <c r="H1488" s="9">
        <v>979260.99140000006</v>
      </c>
      <c r="I1488" s="9">
        <v>293410.64332799998</v>
      </c>
      <c r="J1488" s="9">
        <v>4820.3038470000001</v>
      </c>
      <c r="K1488" s="9">
        <v>750006.72089999996</v>
      </c>
      <c r="L1488" s="9">
        <v>1497270.865</v>
      </c>
      <c r="M1488" s="9">
        <v>236817.1508</v>
      </c>
      <c r="N1488" s="9">
        <v>0.86343418100000002</v>
      </c>
      <c r="O1488" s="9">
        <v>7620.0825530467155</v>
      </c>
      <c r="P1488" s="11">
        <v>244437.23335304673</v>
      </c>
      <c r="Q1488" s="11">
        <v>0.85965660153817591</v>
      </c>
      <c r="R1488" s="9">
        <v>353794.30160538992</v>
      </c>
      <c r="S1488" s="9">
        <v>60383.658277390008</v>
      </c>
      <c r="T1488" s="11">
        <v>5308.3527612406906</v>
      </c>
      <c r="U1488" s="11">
        <v>285.18280699500002</v>
      </c>
      <c r="V1488" s="11">
        <v>34190.156356715735</v>
      </c>
      <c r="W1488" s="11">
        <v>21262.601981604235</v>
      </c>
      <c r="X1488" s="11">
        <v>178233.35160205967</v>
      </c>
      <c r="Y1488" s="11">
        <v>44222.79306932004</v>
      </c>
      <c r="Z1488" s="11">
        <v>1139.3367691622816</v>
      </c>
      <c r="AA1488" s="11">
        <v>9840.8129524700016</v>
      </c>
      <c r="AB1488" s="11">
        <v>4631.1882585950689</v>
      </c>
      <c r="AC1488" s="11">
        <v>24602.402058810621</v>
      </c>
      <c r="AD1488" s="21">
        <v>102480.780499999</v>
      </c>
      <c r="AE1488" s="11">
        <v>3344790.4744804734</v>
      </c>
      <c r="AF1488" s="11">
        <v>1770031.3782102554</v>
      </c>
      <c r="AG1488" s="11">
        <v>1574759.096270218</v>
      </c>
      <c r="AH1488" s="11">
        <v>765216.31959391502</v>
      </c>
      <c r="AI1488" s="11">
        <f t="shared" si="23"/>
        <v>1143313.4732132843</v>
      </c>
      <c r="AJ1488" s="21"/>
      <c r="AK1488" s="16"/>
      <c r="AL1488" s="7"/>
      <c r="AM1488" s="7"/>
      <c r="AN1488" s="7"/>
      <c r="AO1488" s="7"/>
      <c r="AP1488" s="7"/>
      <c r="AQ1488" s="7"/>
      <c r="AR1488" s="7"/>
    </row>
    <row r="1489" spans="1:44" x14ac:dyDescent="0.25">
      <c r="A1489" s="15">
        <v>13010002</v>
      </c>
      <c r="B1489" s="9">
        <v>6572.31</v>
      </c>
      <c r="C1489" s="9">
        <v>657740.65500000003</v>
      </c>
      <c r="D1489" s="9">
        <v>1824365.52522</v>
      </c>
      <c r="E1489" s="11">
        <v>185643.2555339814</v>
      </c>
      <c r="F1489" s="11">
        <v>139447.68020762689</v>
      </c>
      <c r="G1489" s="11">
        <v>641229.22861743695</v>
      </c>
      <c r="H1489" s="9">
        <v>6172751.3729999997</v>
      </c>
      <c r="I1489" s="9">
        <v>1700689.7267272</v>
      </c>
      <c r="J1489" s="9">
        <v>37667.259149999998</v>
      </c>
      <c r="K1489" s="9">
        <v>7283856.2390000001</v>
      </c>
      <c r="L1489" s="9">
        <v>11983091.869999999</v>
      </c>
      <c r="M1489" s="9">
        <v>1511183</v>
      </c>
      <c r="N1489" s="9">
        <v>0.88801302699999995</v>
      </c>
      <c r="O1489" s="9">
        <v>209726.04247677611</v>
      </c>
      <c r="P1489" s="11">
        <v>1720909.0424767761</v>
      </c>
      <c r="Q1489" s="11">
        <v>0.87442287442380684</v>
      </c>
      <c r="R1489" s="9">
        <v>2049671.0677483301</v>
      </c>
      <c r="S1489" s="9">
        <v>348981.34102112998</v>
      </c>
      <c r="T1489" s="11">
        <v>4402.0641741775971</v>
      </c>
      <c r="U1489" s="11">
        <v>1181.9599570350001</v>
      </c>
      <c r="V1489" s="11">
        <v>619614.49533889908</v>
      </c>
      <c r="W1489" s="11">
        <v>69509.502623122666</v>
      </c>
      <c r="X1489" s="11">
        <v>369742.25216779503</v>
      </c>
      <c r="Y1489" s="11">
        <v>202676.61285218154</v>
      </c>
      <c r="Z1489" s="11">
        <v>15491.249935305106</v>
      </c>
      <c r="AA1489" s="11">
        <v>62104.186321499998</v>
      </c>
      <c r="AB1489" s="11">
        <v>151225.55501326715</v>
      </c>
      <c r="AC1489" s="11">
        <v>362660.56026910414</v>
      </c>
      <c r="AD1489" s="21">
        <v>469370.71830000001</v>
      </c>
      <c r="AE1489" s="11">
        <v>18232892.451029297</v>
      </c>
      <c r="AF1489" s="11">
        <v>13617948.421733687</v>
      </c>
      <c r="AG1489" s="11">
        <v>4614944.0292956103</v>
      </c>
      <c r="AH1489" s="11">
        <v>1053382.1828329801</v>
      </c>
      <c r="AI1489" s="11">
        <f t="shared" si="23"/>
        <v>1204751.0298811009</v>
      </c>
      <c r="AJ1489" s="21"/>
      <c r="AK1489" s="16"/>
      <c r="AL1489" s="7"/>
      <c r="AM1489" s="7"/>
      <c r="AN1489" s="7"/>
      <c r="AO1489" s="7"/>
      <c r="AP1489" s="7"/>
      <c r="AQ1489" s="7"/>
      <c r="AR1489" s="7"/>
    </row>
    <row r="1490" spans="1:44" x14ac:dyDescent="0.25">
      <c r="A1490" s="15">
        <v>13010003</v>
      </c>
      <c r="B1490" s="9">
        <v>4095.22</v>
      </c>
      <c r="C1490" s="9">
        <v>409839.34499999997</v>
      </c>
      <c r="D1490" s="9">
        <v>1013577.81355</v>
      </c>
      <c r="E1490" s="11">
        <v>39133.683937243797</v>
      </c>
      <c r="F1490" s="11">
        <v>29395.635340106466</v>
      </c>
      <c r="G1490" s="11">
        <v>559243.87771257386</v>
      </c>
      <c r="H1490" s="9">
        <v>3538230.5260000001</v>
      </c>
      <c r="I1490" s="9">
        <v>799555.68481608992</v>
      </c>
      <c r="J1490" s="9">
        <v>15469.041950000001</v>
      </c>
      <c r="K1490" s="9">
        <v>2477675.6910000001</v>
      </c>
      <c r="L1490" s="9">
        <v>4726113.9189999998</v>
      </c>
      <c r="M1490" s="9">
        <v>1305261.341</v>
      </c>
      <c r="N1490" s="9">
        <v>0.78358810599999995</v>
      </c>
      <c r="O1490" s="9">
        <v>161778.68843844536</v>
      </c>
      <c r="P1490" s="11">
        <v>1467040.0294384453</v>
      </c>
      <c r="Q1490" s="11">
        <v>0.76311907618458708</v>
      </c>
      <c r="R1490" s="9">
        <v>970882.51706370001</v>
      </c>
      <c r="S1490" s="9">
        <v>171326.83224761003</v>
      </c>
      <c r="T1490" s="11">
        <v>5035.034841420279</v>
      </c>
      <c r="U1490" s="11">
        <v>815.99013589499998</v>
      </c>
      <c r="V1490" s="11">
        <v>416285.59908314858</v>
      </c>
      <c r="W1490" s="11">
        <v>11794.208474998277</v>
      </c>
      <c r="X1490" s="11">
        <v>222763.73116969326</v>
      </c>
      <c r="Y1490" s="11">
        <v>84654.120826177983</v>
      </c>
      <c r="Z1490" s="11">
        <v>3388.945461509235</v>
      </c>
      <c r="AA1490" s="11">
        <v>35536.995679500003</v>
      </c>
      <c r="AB1490" s="11">
        <v>130830.15594500434</v>
      </c>
      <c r="AC1490" s="11">
        <v>282824.15776165738</v>
      </c>
      <c r="AD1490" s="21">
        <v>532535.56440000003</v>
      </c>
      <c r="AE1490" s="11">
        <v>8951030.7829546649</v>
      </c>
      <c r="AF1490" s="11">
        <v>5826148.7671140013</v>
      </c>
      <c r="AG1490" s="11">
        <v>3124882.0158406636</v>
      </c>
      <c r="AH1490" s="11">
        <v>547946.18779940996</v>
      </c>
      <c r="AI1490" s="11">
        <f t="shared" si="23"/>
        <v>597292.21446685144</v>
      </c>
      <c r="AJ1490" s="21"/>
      <c r="AK1490" s="16"/>
      <c r="AL1490" s="7"/>
      <c r="AM1490" s="7"/>
      <c r="AN1490" s="7"/>
      <c r="AO1490" s="7"/>
      <c r="AP1490" s="7"/>
      <c r="AQ1490" s="7"/>
      <c r="AR1490" s="7"/>
    </row>
    <row r="1491" spans="1:44" x14ac:dyDescent="0.25">
      <c r="A1491" s="15">
        <v>13010004</v>
      </c>
      <c r="B1491" s="9">
        <v>3476.57</v>
      </c>
      <c r="C1491" s="9">
        <v>347926.995</v>
      </c>
      <c r="D1491" s="9">
        <v>884574.86590900004</v>
      </c>
      <c r="E1491" s="11">
        <v>8040.5126047719004</v>
      </c>
      <c r="F1491" s="11">
        <v>6039.7067870337332</v>
      </c>
      <c r="G1491" s="11">
        <v>342117.39659911342</v>
      </c>
      <c r="H1491" s="9">
        <v>1715897.9990000001</v>
      </c>
      <c r="I1491" s="9">
        <v>461478.54310916999</v>
      </c>
      <c r="J1491" s="9">
        <v>12331.056039999999</v>
      </c>
      <c r="K1491" s="9">
        <v>1038390.932</v>
      </c>
      <c r="L1491" s="9">
        <v>2202330.8250000002</v>
      </c>
      <c r="M1491" s="9">
        <v>564289.16269999999</v>
      </c>
      <c r="N1491" s="9">
        <v>0.79603661999999997</v>
      </c>
      <c r="O1491" s="9">
        <v>59576.082250555526</v>
      </c>
      <c r="P1491" s="11">
        <v>623865.2449505555</v>
      </c>
      <c r="Q1491" s="11">
        <v>0.77925620551614427</v>
      </c>
      <c r="R1491" s="9">
        <v>555555.79162297992</v>
      </c>
      <c r="S1491" s="9">
        <v>94077.248513810031</v>
      </c>
      <c r="T1491" s="11">
        <v>4515.1189187932769</v>
      </c>
      <c r="U1491" s="11">
        <v>105.76980648</v>
      </c>
      <c r="V1491" s="11">
        <v>174111.27547226532</v>
      </c>
      <c r="W1491" s="11">
        <v>7719.05631575797</v>
      </c>
      <c r="X1491" s="11">
        <v>180851.77781119611</v>
      </c>
      <c r="Y1491" s="11">
        <v>47235.185016202464</v>
      </c>
      <c r="Z1491" s="11">
        <v>1487.7389692558195</v>
      </c>
      <c r="AA1491" s="11">
        <v>17282.290550400001</v>
      </c>
      <c r="AB1491" s="11">
        <v>46865.738718470464</v>
      </c>
      <c r="AC1491" s="11">
        <v>109051.64975707979</v>
      </c>
      <c r="AD1491" s="21">
        <v>71879.244500000001</v>
      </c>
      <c r="AE1491" s="11">
        <v>4520484.457710797</v>
      </c>
      <c r="AF1491" s="11">
        <v>2738212.6136251697</v>
      </c>
      <c r="AG1491" s="11">
        <v>1782271.8440856272</v>
      </c>
      <c r="AH1491" s="11">
        <v>534292.00230977999</v>
      </c>
      <c r="AI1491" s="11">
        <f t="shared" si="23"/>
        <v>710463.59043673472</v>
      </c>
      <c r="AJ1491" s="21"/>
      <c r="AK1491" s="16"/>
      <c r="AL1491" s="7"/>
      <c r="AM1491" s="7"/>
      <c r="AN1491" s="7"/>
      <c r="AO1491" s="7"/>
      <c r="AP1491" s="7"/>
      <c r="AQ1491" s="7"/>
      <c r="AR1491" s="7"/>
    </row>
    <row r="1492" spans="1:44" x14ac:dyDescent="0.25">
      <c r="A1492" s="15">
        <v>13010005</v>
      </c>
      <c r="B1492" s="9">
        <v>1985.92</v>
      </c>
      <c r="C1492" s="9">
        <v>198745.65</v>
      </c>
      <c r="D1492" s="9">
        <v>735890.83484100003</v>
      </c>
      <c r="E1492" s="11">
        <v>19788.670587398399</v>
      </c>
      <c r="F1492" s="11">
        <v>14864.446326737088</v>
      </c>
      <c r="G1492" s="11">
        <v>237249.02295147994</v>
      </c>
      <c r="H1492" s="9">
        <v>813202.07369999995</v>
      </c>
      <c r="I1492" s="9">
        <v>648806.51261885988</v>
      </c>
      <c r="J1492" s="9">
        <v>11479.7464</v>
      </c>
      <c r="K1492" s="9">
        <v>2107555.1800000002</v>
      </c>
      <c r="L1492" s="9">
        <v>3168570.3190000001</v>
      </c>
      <c r="M1492" s="9">
        <v>-236333.31830000001</v>
      </c>
      <c r="N1492" s="9">
        <v>1.0805982999999999</v>
      </c>
      <c r="O1492" s="9">
        <v>38986.097523517819</v>
      </c>
      <c r="P1492" s="11">
        <v>-197347.22077648219</v>
      </c>
      <c r="Q1492" s="11">
        <v>1.0664195231702145</v>
      </c>
      <c r="R1492" s="9">
        <v>775904.82036943012</v>
      </c>
      <c r="S1492" s="9">
        <v>127098.30775057001</v>
      </c>
      <c r="T1492" s="11">
        <v>5412.8357225689469</v>
      </c>
      <c r="U1492" s="11">
        <v>285.00126209999996</v>
      </c>
      <c r="V1492" s="11">
        <v>116932.23529874498</v>
      </c>
      <c r="W1492" s="11">
        <v>15868.610485848136</v>
      </c>
      <c r="X1492" s="11">
        <v>106524.23629495729</v>
      </c>
      <c r="Y1492" s="11">
        <v>23972.857259552871</v>
      </c>
      <c r="Z1492" s="11">
        <v>1159.3356836542741</v>
      </c>
      <c r="AA1492" s="11">
        <v>8246.8182009999982</v>
      </c>
      <c r="AB1492" s="11">
        <v>21058.333454986096</v>
      </c>
      <c r="AC1492" s="11">
        <v>49818.757815176359</v>
      </c>
      <c r="AD1492" s="21">
        <v>60347.082040000001</v>
      </c>
      <c r="AE1492" s="11">
        <v>4618200.1537401779</v>
      </c>
      <c r="AF1492" s="11">
        <v>3487019.310550713</v>
      </c>
      <c r="AG1492" s="11">
        <v>1131180.8431894649</v>
      </c>
      <c r="AH1492" s="11">
        <v>452965.98081059998</v>
      </c>
      <c r="AI1492" s="11">
        <f t="shared" si="23"/>
        <v>618958.59954225505</v>
      </c>
      <c r="AJ1492" s="21"/>
      <c r="AK1492" s="16"/>
      <c r="AL1492" s="7"/>
      <c r="AM1492" s="7"/>
      <c r="AN1492" s="7"/>
      <c r="AO1492" s="7"/>
      <c r="AP1492" s="7"/>
      <c r="AQ1492" s="7"/>
      <c r="AR1492" s="7"/>
    </row>
    <row r="1493" spans="1:44" x14ac:dyDescent="0.25">
      <c r="A1493" s="15">
        <v>13020101</v>
      </c>
      <c r="B1493" s="9">
        <v>8427.58</v>
      </c>
      <c r="C1493" s="9">
        <v>843412.09499999997</v>
      </c>
      <c r="D1493" s="9">
        <v>2908336.08653</v>
      </c>
      <c r="E1493" s="11">
        <v>532696.34341554123</v>
      </c>
      <c r="F1493" s="11">
        <v>400139.87651054352</v>
      </c>
      <c r="G1493" s="11">
        <v>1405765.9077472223</v>
      </c>
      <c r="H1493" s="9">
        <v>242175.73069999999</v>
      </c>
      <c r="I1493" s="9">
        <v>748235.26734846982</v>
      </c>
      <c r="J1493" s="9">
        <v>16109.20291</v>
      </c>
      <c r="K1493" s="9">
        <v>640372.93500000006</v>
      </c>
      <c r="L1493" s="9">
        <v>1244660.4680000001</v>
      </c>
      <c r="M1493" s="9">
        <v>-346002.59970000002</v>
      </c>
      <c r="N1493" s="9">
        <v>1.385021499</v>
      </c>
      <c r="O1493" s="9">
        <v>49918.001461460095</v>
      </c>
      <c r="P1493" s="11">
        <v>-296084.59823853994</v>
      </c>
      <c r="Q1493" s="11">
        <v>1.3121359158189789</v>
      </c>
      <c r="R1493" s="9">
        <v>887179.46621277998</v>
      </c>
      <c r="S1493" s="9">
        <v>138944.19886430999</v>
      </c>
      <c r="T1493" s="11">
        <v>6527.9441359127723</v>
      </c>
      <c r="U1493" s="11">
        <v>9451.2759365700003</v>
      </c>
      <c r="V1493" s="11">
        <v>248642.197829596</v>
      </c>
      <c r="W1493" s="11">
        <v>78297.205767112653</v>
      </c>
      <c r="X1493" s="11">
        <v>399818.18490439042</v>
      </c>
      <c r="Y1493" s="11">
        <v>438187.74788589065</v>
      </c>
      <c r="Z1493" s="11">
        <v>3421.3499513522047</v>
      </c>
      <c r="AA1493" s="11">
        <v>2582.8493360999996</v>
      </c>
      <c r="AB1493" s="11">
        <v>28952.256505578272</v>
      </c>
      <c r="AC1493" s="11">
        <v>53609.679930853061</v>
      </c>
      <c r="AD1493" s="21">
        <v>1472762.237</v>
      </c>
      <c r="AE1493" s="11">
        <v>7827239.3167728055</v>
      </c>
      <c r="AF1493" s="11">
        <v>2056562.8422736307</v>
      </c>
      <c r="AG1493" s="11">
        <v>5770676.4744991753</v>
      </c>
      <c r="AH1493" s="11">
        <v>1769686.0546853701</v>
      </c>
      <c r="AI1493" s="11">
        <f t="shared" si="23"/>
        <v>2659693.8887004042</v>
      </c>
      <c r="AJ1493" s="21"/>
      <c r="AK1493" s="16"/>
      <c r="AL1493" s="7"/>
      <c r="AM1493" s="7"/>
      <c r="AN1493" s="7"/>
      <c r="AO1493" s="7"/>
      <c r="AP1493" s="7"/>
      <c r="AQ1493" s="7"/>
      <c r="AR1493" s="7"/>
    </row>
    <row r="1494" spans="1:44" x14ac:dyDescent="0.25">
      <c r="A1494" s="15">
        <v>13020102</v>
      </c>
      <c r="B1494" s="9">
        <v>8178.97</v>
      </c>
      <c r="C1494" s="9">
        <v>818531.32499999995</v>
      </c>
      <c r="D1494" s="9">
        <v>2885120.9431400001</v>
      </c>
      <c r="E1494" s="11">
        <v>71380.308686639401</v>
      </c>
      <c r="F1494" s="11">
        <v>53617.991293166953</v>
      </c>
      <c r="G1494" s="11">
        <v>1705145.1235227229</v>
      </c>
      <c r="H1494" s="9">
        <v>159974.11859999999</v>
      </c>
      <c r="I1494" s="9">
        <v>808917.27934166021</v>
      </c>
      <c r="J1494" s="9">
        <v>1763.6949360000001</v>
      </c>
      <c r="K1494" s="9">
        <v>632593.81810000003</v>
      </c>
      <c r="L1494" s="9">
        <v>1051655.9129999999</v>
      </c>
      <c r="M1494" s="9">
        <v>-257324.28090000001</v>
      </c>
      <c r="N1494" s="9">
        <v>1.3239506910000001</v>
      </c>
      <c r="O1494" s="9">
        <v>24508.289701851914</v>
      </c>
      <c r="P1494" s="11">
        <v>-232815.99119814811</v>
      </c>
      <c r="Q1494" s="11">
        <v>1.284324183024399</v>
      </c>
      <c r="R1494" s="9">
        <v>959200.5121049399</v>
      </c>
      <c r="S1494" s="9">
        <v>150283.23276328007</v>
      </c>
      <c r="T1494" s="11">
        <v>6616.7077517394864</v>
      </c>
      <c r="U1494" s="11">
        <v>1326.0207464999999</v>
      </c>
      <c r="V1494" s="11">
        <v>248552.36841290933</v>
      </c>
      <c r="W1494" s="11">
        <v>46205.411363081526</v>
      </c>
      <c r="X1494" s="11">
        <v>287089.3847662062</v>
      </c>
      <c r="Y1494" s="11">
        <v>82151.625161944248</v>
      </c>
      <c r="Z1494" s="11">
        <v>5.1796246583427061</v>
      </c>
      <c r="AA1494" s="11">
        <v>1617.37813536</v>
      </c>
      <c r="AB1494" s="11">
        <v>13906.386067342934</v>
      </c>
      <c r="AC1494" s="11">
        <v>26390.399144594987</v>
      </c>
      <c r="AD1494" s="21">
        <v>1072730.4369999899</v>
      </c>
      <c r="AE1494" s="11">
        <v>7319425.7317440398</v>
      </c>
      <c r="AF1494" s="11">
        <v>1675417.240889495</v>
      </c>
      <c r="AG1494" s="11">
        <v>5644008.4908545446</v>
      </c>
      <c r="AH1494" s="11">
        <v>1908368.1317965498</v>
      </c>
      <c r="AI1494" s="11">
        <f t="shared" si="23"/>
        <v>2636568.574727091</v>
      </c>
      <c r="AJ1494" s="21"/>
      <c r="AK1494" s="16"/>
      <c r="AL1494" s="7"/>
      <c r="AM1494" s="7"/>
      <c r="AN1494" s="7"/>
      <c r="AO1494" s="7"/>
      <c r="AP1494" s="7"/>
      <c r="AQ1494" s="7"/>
      <c r="AR1494" s="7"/>
    </row>
    <row r="1495" spans="1:44" x14ac:dyDescent="0.25">
      <c r="A1495" s="15">
        <v>13020201</v>
      </c>
      <c r="B1495" s="9">
        <v>4847.43</v>
      </c>
      <c r="C1495" s="9">
        <v>485119.53</v>
      </c>
      <c r="D1495" s="9">
        <v>1612389.9055399999</v>
      </c>
      <c r="E1495" s="11">
        <v>851868.32615756558</v>
      </c>
      <c r="F1495" s="11">
        <v>639888.91803980607</v>
      </c>
      <c r="G1495" s="11">
        <v>131035.26421615924</v>
      </c>
      <c r="H1495" s="9">
        <v>14261.388859999999</v>
      </c>
      <c r="I1495" s="9">
        <v>464202.13637406001</v>
      </c>
      <c r="J1495" s="9">
        <v>67288.857139999993</v>
      </c>
      <c r="K1495" s="9">
        <v>115708.91929999999</v>
      </c>
      <c r="L1495" s="9">
        <v>287396.04509999999</v>
      </c>
      <c r="M1495" s="9">
        <v>-90136.879839999994</v>
      </c>
      <c r="N1495" s="9">
        <v>1.4569464729999999</v>
      </c>
      <c r="O1495" s="9">
        <v>9216.5075101910679</v>
      </c>
      <c r="P1495" s="11">
        <v>-80920.372329808932</v>
      </c>
      <c r="Q1495" s="11">
        <v>1.3919123797416919</v>
      </c>
      <c r="R1495" s="9">
        <v>563005.57454318996</v>
      </c>
      <c r="S1495" s="9">
        <v>98803.438169130008</v>
      </c>
      <c r="T1495" s="11">
        <v>6310.0940693960938</v>
      </c>
      <c r="U1495" s="11">
        <v>11926.663645050001</v>
      </c>
      <c r="V1495" s="11">
        <v>162792.89080426987</v>
      </c>
      <c r="W1495" s="11">
        <v>26513.047384813934</v>
      </c>
      <c r="X1495" s="11">
        <v>482648.45694299828</v>
      </c>
      <c r="Y1495" s="11">
        <v>1295145.6683974615</v>
      </c>
      <c r="Z1495" s="11">
        <v>35257.236836241056</v>
      </c>
      <c r="AA1495" s="11">
        <v>815.50245999999981</v>
      </c>
      <c r="AB1495" s="11">
        <v>5545.9387040604897</v>
      </c>
      <c r="AC1495" s="11">
        <v>10814.449978902832</v>
      </c>
      <c r="AD1495" s="21">
        <v>606833.94620000001</v>
      </c>
      <c r="AE1495" s="11">
        <v>3596247.1421750756</v>
      </c>
      <c r="AF1495" s="11">
        <v>976526.33137504547</v>
      </c>
      <c r="AG1495" s="11">
        <v>2619720.8108000299</v>
      </c>
      <c r="AH1495" s="11">
        <v>1056197.3895207001</v>
      </c>
      <c r="AI1495" s="11">
        <f t="shared" si="23"/>
        <v>1449597.0147357301</v>
      </c>
      <c r="AJ1495" s="21"/>
      <c r="AK1495" s="16"/>
      <c r="AL1495" s="7"/>
      <c r="AM1495" s="7"/>
      <c r="AN1495" s="7"/>
      <c r="AO1495" s="7"/>
      <c r="AP1495" s="7"/>
      <c r="AQ1495" s="7"/>
      <c r="AR1495" s="7"/>
    </row>
    <row r="1496" spans="1:44" x14ac:dyDescent="0.25">
      <c r="A1496" s="15">
        <v>13020202</v>
      </c>
      <c r="B1496" s="9">
        <v>2690.85</v>
      </c>
      <c r="C1496" s="9">
        <v>269294.21999999997</v>
      </c>
      <c r="D1496" s="9">
        <v>1071354.4496599999</v>
      </c>
      <c r="E1496" s="11">
        <v>28120.723888724999</v>
      </c>
      <c r="F1496" s="11">
        <v>21123.14665438575</v>
      </c>
      <c r="G1496" s="11">
        <v>148239.39572737418</v>
      </c>
      <c r="H1496" s="9">
        <v>4652.464704</v>
      </c>
      <c r="I1496" s="9">
        <v>245698.48635484994</v>
      </c>
      <c r="J1496" s="9">
        <v>16489.80789</v>
      </c>
      <c r="K1496" s="9">
        <v>38528.916689999998</v>
      </c>
      <c r="L1496" s="9">
        <v>68127.229930000001</v>
      </c>
      <c r="M1496" s="9">
        <v>-8456.0406469999998</v>
      </c>
      <c r="N1496" s="9">
        <v>1.1417106100000001</v>
      </c>
      <c r="O1496" s="9">
        <v>5414.5808616122431</v>
      </c>
      <c r="P1496" s="11">
        <v>-3041.4597853877567</v>
      </c>
      <c r="Q1496" s="11">
        <v>1.0467300268182014</v>
      </c>
      <c r="R1496" s="9">
        <v>290622.67633567005</v>
      </c>
      <c r="S1496" s="9">
        <v>44924.189980820011</v>
      </c>
      <c r="T1496" s="11">
        <v>6659.8494413217877</v>
      </c>
      <c r="U1496" s="11">
        <v>3549.2978195999999</v>
      </c>
      <c r="V1496" s="11">
        <v>83281.2550115841</v>
      </c>
      <c r="W1496" s="11">
        <v>148250.95260089231</v>
      </c>
      <c r="X1496" s="11">
        <v>94250.296861064984</v>
      </c>
      <c r="Y1496" s="11">
        <v>49670.31379320741</v>
      </c>
      <c r="Z1496" s="11">
        <v>9244.7209359059252</v>
      </c>
      <c r="AA1496" s="11">
        <v>211.42272594000002</v>
      </c>
      <c r="AB1496" s="11">
        <v>2722.0035912811813</v>
      </c>
      <c r="AC1496" s="11">
        <v>4986.8247392760077</v>
      </c>
      <c r="AD1496" s="21">
        <v>286883.79200000002</v>
      </c>
      <c r="AE1496" s="11">
        <v>1820029.94961021</v>
      </c>
      <c r="AF1496" s="11">
        <v>401829.98546003853</v>
      </c>
      <c r="AG1496" s="11">
        <v>1418199.9641501715</v>
      </c>
      <c r="AH1496" s="11">
        <v>735584.16357971996</v>
      </c>
      <c r="AI1496" s="11">
        <f t="shared" si="23"/>
        <v>988073.19464841578</v>
      </c>
      <c r="AJ1496" s="21"/>
      <c r="AK1496" s="16"/>
      <c r="AL1496" s="7"/>
      <c r="AM1496" s="7"/>
      <c r="AN1496" s="7"/>
      <c r="AO1496" s="7"/>
      <c r="AP1496" s="7"/>
      <c r="AQ1496" s="7"/>
      <c r="AR1496" s="7"/>
    </row>
    <row r="1497" spans="1:44" x14ac:dyDescent="0.25">
      <c r="A1497" s="15">
        <v>13020203</v>
      </c>
      <c r="B1497" s="9">
        <v>8327.98</v>
      </c>
      <c r="C1497" s="9">
        <v>833443.83</v>
      </c>
      <c r="D1497" s="9">
        <v>2699624.2958900002</v>
      </c>
      <c r="E1497" s="11">
        <v>5265028.2546924399</v>
      </c>
      <c r="F1497" s="11">
        <v>3954875.571604481</v>
      </c>
      <c r="G1497" s="11">
        <v>268982.3639532043</v>
      </c>
      <c r="H1497" s="9">
        <v>86632.099830000006</v>
      </c>
      <c r="I1497" s="9">
        <v>2525227.4909389997</v>
      </c>
      <c r="J1497" s="9">
        <v>150987.9705</v>
      </c>
      <c r="K1497" s="9">
        <v>396800.58439999999</v>
      </c>
      <c r="L1497" s="9">
        <v>970045.00390000001</v>
      </c>
      <c r="M1497" s="9">
        <v>-335624.34909999999</v>
      </c>
      <c r="N1497" s="9">
        <v>1.52902494</v>
      </c>
      <c r="O1497" s="9">
        <v>96652.711293871849</v>
      </c>
      <c r="P1497" s="11">
        <v>-238971.63780612813</v>
      </c>
      <c r="Q1497" s="11">
        <v>1.3268777785953769</v>
      </c>
      <c r="R1497" s="9">
        <v>3178136.8947807397</v>
      </c>
      <c r="S1497" s="9">
        <v>652909.40384173999</v>
      </c>
      <c r="T1497" s="11">
        <v>4039.485073742982</v>
      </c>
      <c r="U1497" s="11">
        <v>87374.917361879998</v>
      </c>
      <c r="V1497" s="11">
        <v>1754360.3360079878</v>
      </c>
      <c r="W1497" s="11">
        <v>13235.08809571946</v>
      </c>
      <c r="X1497" s="11">
        <v>2673376.2335769199</v>
      </c>
      <c r="Y1497" s="11">
        <v>4133412.8100333656</v>
      </c>
      <c r="Z1497" s="11">
        <v>428555.01023331308</v>
      </c>
      <c r="AA1497" s="11">
        <v>2376.2007033000004</v>
      </c>
      <c r="AB1497" s="11">
        <v>59678.382657385235</v>
      </c>
      <c r="AC1497" s="11">
        <v>105492.79171316489</v>
      </c>
      <c r="AD1497" s="21">
        <v>978854.14939999895</v>
      </c>
      <c r="AE1497" s="11">
        <v>10998371.473378563</v>
      </c>
      <c r="AF1497" s="11">
        <v>5578564.036654477</v>
      </c>
      <c r="AG1497" s="11">
        <v>5419807.4367240863</v>
      </c>
      <c r="AH1497" s="11">
        <v>1882305.3864086098</v>
      </c>
      <c r="AI1497" s="11">
        <f t="shared" si="23"/>
        <v>945263.95988201234</v>
      </c>
      <c r="AJ1497" s="21"/>
      <c r="AK1497" s="16"/>
      <c r="AL1497" s="7"/>
      <c r="AM1497" s="7"/>
      <c r="AN1497" s="7"/>
      <c r="AO1497" s="7"/>
      <c r="AP1497" s="7"/>
      <c r="AQ1497" s="7"/>
      <c r="AR1497" s="7"/>
    </row>
    <row r="1498" spans="1:44" x14ac:dyDescent="0.25">
      <c r="A1498" s="15">
        <v>13020204</v>
      </c>
      <c r="B1498" s="9">
        <v>5468.89</v>
      </c>
      <c r="C1498" s="9">
        <v>547313.76</v>
      </c>
      <c r="D1498" s="9">
        <v>1510105.9830400001</v>
      </c>
      <c r="E1498" s="11">
        <v>34767.279074247301</v>
      </c>
      <c r="F1498" s="11">
        <v>26115.769194467211</v>
      </c>
      <c r="G1498" s="11">
        <v>121529.45705805984</v>
      </c>
      <c r="H1498" s="9">
        <v>90209.174150000006</v>
      </c>
      <c r="I1498" s="9">
        <v>1448541.20212672</v>
      </c>
      <c r="J1498" s="9">
        <v>195603.3481</v>
      </c>
      <c r="K1498" s="9">
        <v>511676.21830000001</v>
      </c>
      <c r="L1498" s="9">
        <v>1057678.4310000001</v>
      </c>
      <c r="M1498" s="9">
        <v>-260189.69089999999</v>
      </c>
      <c r="N1498" s="9">
        <v>1.326261272</v>
      </c>
      <c r="O1498" s="9">
        <v>1885.9239642218063</v>
      </c>
      <c r="P1498" s="11">
        <v>-258303.76693577817</v>
      </c>
      <c r="Q1498" s="11">
        <v>1.3231322907172056</v>
      </c>
      <c r="R1498" s="9">
        <v>1806008.5848853202</v>
      </c>
      <c r="S1498" s="9">
        <v>357467.3827586</v>
      </c>
      <c r="T1498" s="11">
        <v>5122.7902327367838</v>
      </c>
      <c r="U1498" s="11">
        <v>20771.104505759999</v>
      </c>
      <c r="V1498" s="11">
        <v>266568.10449405934</v>
      </c>
      <c r="W1498" s="11">
        <v>8118.5960305597728</v>
      </c>
      <c r="X1498" s="11">
        <v>373037.01202485536</v>
      </c>
      <c r="Y1498" s="11">
        <v>169141.61116731289</v>
      </c>
      <c r="Z1498" s="11">
        <v>25163.148060435396</v>
      </c>
      <c r="AA1498" s="11">
        <v>2858.1252225000003</v>
      </c>
      <c r="AB1498" s="11">
        <v>1367.0459524363084</v>
      </c>
      <c r="AC1498" s="11">
        <v>7182.790997391724</v>
      </c>
      <c r="AD1498" s="21">
        <v>671413.94209999905</v>
      </c>
      <c r="AE1498" s="11">
        <v>4400362.8504750067</v>
      </c>
      <c r="AF1498" s="11">
        <v>1716810.1057218027</v>
      </c>
      <c r="AG1498" s="11">
        <v>2683552.7447532043</v>
      </c>
      <c r="AH1498" s="11">
        <v>1079191.63002672</v>
      </c>
      <c r="AI1498" s="11">
        <f t="shared" si="23"/>
        <v>1243537.8785459409</v>
      </c>
      <c r="AJ1498" s="21"/>
      <c r="AK1498" s="16"/>
      <c r="AL1498" s="7"/>
      <c r="AM1498" s="7"/>
      <c r="AN1498" s="7"/>
      <c r="AO1498" s="7"/>
      <c r="AP1498" s="7"/>
      <c r="AQ1498" s="7"/>
      <c r="AR1498" s="7"/>
    </row>
    <row r="1499" spans="1:44" x14ac:dyDescent="0.25">
      <c r="A1499" s="15">
        <v>13020205</v>
      </c>
      <c r="B1499" s="9">
        <v>3562.09</v>
      </c>
      <c r="C1499" s="9">
        <v>356485.05</v>
      </c>
      <c r="D1499" s="9">
        <v>997172.37529500003</v>
      </c>
      <c r="E1499" s="11">
        <v>15482.215292688899</v>
      </c>
      <c r="F1499" s="11">
        <v>11629.611864058923</v>
      </c>
      <c r="G1499" s="11">
        <v>164387.98433358865</v>
      </c>
      <c r="H1499" s="9">
        <v>82435.297959999996</v>
      </c>
      <c r="I1499" s="9">
        <v>403511.85206332989</v>
      </c>
      <c r="J1499" s="9">
        <v>59960.641739999999</v>
      </c>
      <c r="K1499" s="9">
        <v>233805.3941</v>
      </c>
      <c r="L1499" s="9">
        <v>314974.39360000001</v>
      </c>
      <c r="M1499" s="9">
        <v>61226.94023</v>
      </c>
      <c r="N1499" s="9">
        <v>0.83724953999999996</v>
      </c>
      <c r="O1499" s="9">
        <v>16.795566455557626</v>
      </c>
      <c r="P1499" s="11">
        <v>61243.735796455556</v>
      </c>
      <c r="Q1499" s="11">
        <v>0.83721216234425266</v>
      </c>
      <c r="R1499" s="9">
        <v>475218.55232240009</v>
      </c>
      <c r="S1499" s="9">
        <v>71706.700259069999</v>
      </c>
      <c r="T1499" s="11">
        <v>5359.5673474834157</v>
      </c>
      <c r="U1499" s="11">
        <v>2209.1378548500002</v>
      </c>
      <c r="V1499" s="11">
        <v>98800.452954732275</v>
      </c>
      <c r="W1499" s="11">
        <v>3460.1909048227271</v>
      </c>
      <c r="X1499" s="11">
        <v>244755.66796245889</v>
      </c>
      <c r="Y1499" s="11">
        <v>18593.926122848483</v>
      </c>
      <c r="Z1499" s="11">
        <v>8625.636871394101</v>
      </c>
      <c r="AA1499" s="11">
        <v>1423.9593969999999</v>
      </c>
      <c r="AB1499" s="11">
        <v>12.00869277173167</v>
      </c>
      <c r="AC1499" s="11">
        <v>2441.1457526119434</v>
      </c>
      <c r="AD1499" s="21">
        <v>492270.36040000001</v>
      </c>
      <c r="AE1499" s="11">
        <v>2387422.0138708274</v>
      </c>
      <c r="AF1499" s="11">
        <v>665867.81926439749</v>
      </c>
      <c r="AG1499" s="11">
        <v>1721554.1946064299</v>
      </c>
      <c r="AH1499" s="11">
        <v>711424.38082319999</v>
      </c>
      <c r="AI1499" s="11">
        <f t="shared" si="23"/>
        <v>898371.9223402678</v>
      </c>
      <c r="AJ1499" s="21"/>
      <c r="AK1499" s="16"/>
      <c r="AL1499" s="7"/>
      <c r="AM1499" s="7"/>
      <c r="AN1499" s="7"/>
      <c r="AO1499" s="7"/>
      <c r="AP1499" s="7"/>
      <c r="AQ1499" s="7"/>
      <c r="AR1499" s="7"/>
    </row>
    <row r="1500" spans="1:44" x14ac:dyDescent="0.25">
      <c r="A1500" s="15">
        <v>13020206</v>
      </c>
      <c r="B1500" s="9">
        <v>3126.72</v>
      </c>
      <c r="C1500" s="9">
        <v>312914.34000000003</v>
      </c>
      <c r="D1500" s="9">
        <v>1064156.4331400001</v>
      </c>
      <c r="E1500" s="11">
        <v>6722.8017571007986</v>
      </c>
      <c r="F1500" s="11">
        <v>5049.8958705874547</v>
      </c>
      <c r="G1500" s="11">
        <v>82131.891102353591</v>
      </c>
      <c r="H1500" s="9">
        <v>786.63606609999999</v>
      </c>
      <c r="I1500" s="9">
        <v>226992.00931617001</v>
      </c>
      <c r="J1500" s="9">
        <v>3061.054388</v>
      </c>
      <c r="K1500" s="9">
        <v>5286.6114699999998</v>
      </c>
      <c r="L1500" s="9">
        <v>6649.6800810000004</v>
      </c>
      <c r="M1500" s="9">
        <v>2484.6218429999999</v>
      </c>
      <c r="N1500" s="9">
        <v>0.72798995899999996</v>
      </c>
      <c r="O1500" s="9">
        <v>6.8071594722626294</v>
      </c>
      <c r="P1500" s="11">
        <v>2491.4290024722627</v>
      </c>
      <c r="Q1500" s="11">
        <v>0.72744784251074335</v>
      </c>
      <c r="R1500" s="9">
        <v>272219.10026987991</v>
      </c>
      <c r="S1500" s="9">
        <v>45227.090953710001</v>
      </c>
      <c r="T1500" s="11">
        <v>5254.9880269096193</v>
      </c>
      <c r="U1500" s="11">
        <v>282.24873468000004</v>
      </c>
      <c r="V1500" s="11">
        <v>33764.672079162447</v>
      </c>
      <c r="W1500" s="11">
        <v>1811.6419819742707</v>
      </c>
      <c r="X1500" s="11">
        <v>67463.871871527605</v>
      </c>
      <c r="Y1500" s="11">
        <v>52994.821660717396</v>
      </c>
      <c r="Z1500" s="11">
        <v>2.0642811088365978</v>
      </c>
      <c r="AA1500" s="11">
        <v>38.476904541000003</v>
      </c>
      <c r="AB1500" s="11">
        <v>4.003279493885425</v>
      </c>
      <c r="AC1500" s="11">
        <v>72.216312859305219</v>
      </c>
      <c r="AD1500" s="21">
        <v>154882.632199999</v>
      </c>
      <c r="AE1500" s="11">
        <v>1539568.3578998903</v>
      </c>
      <c r="AF1500" s="11">
        <v>109804.56251055852</v>
      </c>
      <c r="AG1500" s="11">
        <v>1429763.7953893319</v>
      </c>
      <c r="AH1500" s="11">
        <v>771029.06953284005</v>
      </c>
      <c r="AI1500" s="11">
        <f t="shared" si="23"/>
        <v>1030391.7610608377</v>
      </c>
      <c r="AJ1500" s="21"/>
      <c r="AK1500" s="16"/>
      <c r="AL1500" s="7"/>
      <c r="AM1500" s="7"/>
      <c r="AN1500" s="7"/>
      <c r="AO1500" s="7"/>
      <c r="AP1500" s="7"/>
      <c r="AQ1500" s="7"/>
      <c r="AR1500" s="7"/>
    </row>
    <row r="1501" spans="1:44" x14ac:dyDescent="0.25">
      <c r="A1501" s="15">
        <v>13020207</v>
      </c>
      <c r="B1501" s="9">
        <v>6727.17</v>
      </c>
      <c r="C1501" s="9">
        <v>673238.79</v>
      </c>
      <c r="D1501" s="9">
        <v>2241574.50722</v>
      </c>
      <c r="E1501" s="11">
        <v>181100.86231320177</v>
      </c>
      <c r="F1501" s="11">
        <v>136035.61874917752</v>
      </c>
      <c r="G1501" s="11">
        <v>55529.696136955354</v>
      </c>
      <c r="H1501" s="9">
        <v>14739.543110000001</v>
      </c>
      <c r="I1501" s="9">
        <v>1214112.7701582499</v>
      </c>
      <c r="J1501" s="9">
        <v>28964.923589999999</v>
      </c>
      <c r="K1501" s="9">
        <v>54753.188300000002</v>
      </c>
      <c r="L1501" s="9">
        <v>119171.30590000001</v>
      </c>
      <c r="M1501" s="9">
        <v>-20713.650860000002</v>
      </c>
      <c r="N1501" s="9">
        <v>1.2103813139999999</v>
      </c>
      <c r="O1501" s="9">
        <v>929.61480178360023</v>
      </c>
      <c r="P1501" s="11">
        <v>-19784.036058216403</v>
      </c>
      <c r="Q1501" s="11">
        <v>1.1990600620952097</v>
      </c>
      <c r="R1501" s="9">
        <v>1467305.0550668002</v>
      </c>
      <c r="S1501" s="9">
        <v>253192.28490855001</v>
      </c>
      <c r="T1501" s="11">
        <v>5426.5660822618029</v>
      </c>
      <c r="U1501" s="11">
        <v>1163.35662912</v>
      </c>
      <c r="V1501" s="11">
        <v>222843.24257570272</v>
      </c>
      <c r="W1501" s="11">
        <v>2035.2240623483833</v>
      </c>
      <c r="X1501" s="11">
        <v>953183.51851390756</v>
      </c>
      <c r="Y1501" s="11">
        <v>1049464.3134307337</v>
      </c>
      <c r="Z1501" s="11">
        <v>655516.27573915885</v>
      </c>
      <c r="AA1501" s="11">
        <v>437.044667</v>
      </c>
      <c r="AB1501" s="11">
        <v>558.40458776011269</v>
      </c>
      <c r="AC1501" s="11">
        <v>1692.2637330921916</v>
      </c>
      <c r="AD1501" s="21">
        <v>814631.70889999904</v>
      </c>
      <c r="AE1501" s="11">
        <v>4532540.3892035019</v>
      </c>
      <c r="AF1501" s="11">
        <v>1299921.004039811</v>
      </c>
      <c r="AG1501" s="11">
        <v>3232619.3851636909</v>
      </c>
      <c r="AH1501" s="11">
        <v>1614121.64124813</v>
      </c>
      <c r="AI1501" s="11">
        <f t="shared" si="23"/>
        <v>2018731.2646442973</v>
      </c>
      <c r="AJ1501" s="21"/>
      <c r="AK1501" s="16"/>
      <c r="AL1501" s="7"/>
      <c r="AM1501" s="7"/>
      <c r="AN1501" s="7"/>
      <c r="AO1501" s="7"/>
      <c r="AP1501" s="7"/>
      <c r="AQ1501" s="7"/>
      <c r="AR1501" s="7"/>
    </row>
    <row r="1502" spans="1:44" x14ac:dyDescent="0.25">
      <c r="A1502" s="15">
        <v>13020208</v>
      </c>
      <c r="B1502" s="9">
        <v>5155.49</v>
      </c>
      <c r="C1502" s="9">
        <v>515948.94</v>
      </c>
      <c r="D1502" s="9">
        <v>1662315.6433699999</v>
      </c>
      <c r="E1502" s="11">
        <v>2194.348737366</v>
      </c>
      <c r="F1502" s="11">
        <v>1648.30572547362</v>
      </c>
      <c r="G1502" s="11">
        <v>885797.58929294941</v>
      </c>
      <c r="H1502" s="9">
        <v>45460.288209999999</v>
      </c>
      <c r="I1502" s="9">
        <v>488705.20568551996</v>
      </c>
      <c r="J1502" s="9">
        <v>22550.817429999999</v>
      </c>
      <c r="K1502" s="9">
        <v>178082.8922</v>
      </c>
      <c r="L1502" s="9">
        <v>254347.65590000001</v>
      </c>
      <c r="M1502" s="9">
        <v>-8253.6580689999992</v>
      </c>
      <c r="N1502" s="9">
        <v>1.03353864</v>
      </c>
      <c r="O1502" s="9">
        <v>51.590062368726926</v>
      </c>
      <c r="P1502" s="11">
        <v>-8202.0680066312725</v>
      </c>
      <c r="Q1502" s="11">
        <v>1.033322019165684</v>
      </c>
      <c r="R1502" s="9">
        <v>597240.90700235998</v>
      </c>
      <c r="S1502" s="9">
        <v>108535.70131684002</v>
      </c>
      <c r="T1502" s="11">
        <v>5003.0165195599957</v>
      </c>
      <c r="U1502" s="11">
        <v>57.786281279999997</v>
      </c>
      <c r="V1502" s="11">
        <v>122786.69062831686</v>
      </c>
      <c r="W1502" s="11">
        <v>34275.696492956384</v>
      </c>
      <c r="X1502" s="11">
        <v>249571.46207547921</v>
      </c>
      <c r="Y1502" s="11">
        <v>13670.376753914723</v>
      </c>
      <c r="Z1502" s="11">
        <v>0.77538298842557618</v>
      </c>
      <c r="AA1502" s="11">
        <v>680.11105639999994</v>
      </c>
      <c r="AB1502" s="11">
        <v>32.025010532556145</v>
      </c>
      <c r="AC1502" s="11">
        <v>1210.6313137853454</v>
      </c>
      <c r="AD1502" s="21">
        <v>360504.334399999</v>
      </c>
      <c r="AE1502" s="11">
        <v>3622572.0451652226</v>
      </c>
      <c r="AF1502" s="11">
        <v>662904.27247747034</v>
      </c>
      <c r="AG1502" s="11">
        <v>2959667.7726877523</v>
      </c>
      <c r="AH1502" s="11">
        <v>1150541.8865998201</v>
      </c>
      <c r="AI1502" s="11">
        <f t="shared" si="23"/>
        <v>1539528.952741683</v>
      </c>
      <c r="AJ1502" s="21"/>
      <c r="AK1502" s="16"/>
      <c r="AL1502" s="7"/>
      <c r="AM1502" s="7"/>
      <c r="AN1502" s="7"/>
      <c r="AO1502" s="7"/>
      <c r="AP1502" s="7"/>
      <c r="AQ1502" s="7"/>
      <c r="AR1502" s="7"/>
    </row>
    <row r="1503" spans="1:44" x14ac:dyDescent="0.25">
      <c r="A1503" s="15">
        <v>13020209</v>
      </c>
      <c r="B1503" s="9">
        <v>3615.26</v>
      </c>
      <c r="C1503" s="9">
        <v>361806.75</v>
      </c>
      <c r="D1503" s="9">
        <v>1081622.5875599999</v>
      </c>
      <c r="E1503" s="11">
        <v>15218.363037933001</v>
      </c>
      <c r="F1503" s="11">
        <v>11431.416757334311</v>
      </c>
      <c r="G1503" s="11">
        <v>132528.63353646861</v>
      </c>
      <c r="H1503" s="9">
        <v>24067.678459999999</v>
      </c>
      <c r="I1503" s="9">
        <v>556345.16827700997</v>
      </c>
      <c r="J1503" s="9">
        <v>5784.6602030000004</v>
      </c>
      <c r="K1503" s="9">
        <v>84066.231499999994</v>
      </c>
      <c r="L1503" s="9">
        <v>125804.8211</v>
      </c>
      <c r="M1503" s="9">
        <v>-11886.250910000001</v>
      </c>
      <c r="N1503" s="9">
        <v>1.1043398879999999</v>
      </c>
      <c r="O1503" s="9">
        <v>194.47132584648142</v>
      </c>
      <c r="P1503" s="11">
        <v>-11691.779584153519</v>
      </c>
      <c r="Q1503" s="11">
        <v>1.1024578738644548</v>
      </c>
      <c r="R1503" s="9">
        <v>695865.25465769006</v>
      </c>
      <c r="S1503" s="9">
        <v>139520.08638068</v>
      </c>
      <c r="T1503" s="11">
        <v>4635.9683383077527</v>
      </c>
      <c r="U1503" s="11">
        <v>147.97896075</v>
      </c>
      <c r="V1503" s="11">
        <v>83903.268840544653</v>
      </c>
      <c r="W1503" s="11">
        <v>780.99944948578877</v>
      </c>
      <c r="X1503" s="11">
        <v>101486.70340410262</v>
      </c>
      <c r="Y1503" s="11">
        <v>51078.88965124137</v>
      </c>
      <c r="Z1503" s="11">
        <v>16.628332652032206</v>
      </c>
      <c r="AA1503" s="11">
        <v>298.52338663</v>
      </c>
      <c r="AB1503" s="11">
        <v>130.10275336692405</v>
      </c>
      <c r="AC1503" s="11">
        <v>728.66443799477088</v>
      </c>
      <c r="AD1503" s="21">
        <v>465032.19770000002</v>
      </c>
      <c r="AE1503" s="11">
        <v>2355241.8927515629</v>
      </c>
      <c r="AF1503" s="11">
        <v>313133.08337212476</v>
      </c>
      <c r="AG1503" s="11">
        <v>2042108.8093794382</v>
      </c>
      <c r="AH1503" s="11">
        <v>754765.06117500004</v>
      </c>
      <c r="AI1503" s="11">
        <f t="shared" si="23"/>
        <v>997719.31871945527</v>
      </c>
      <c r="AJ1503" s="21"/>
      <c r="AK1503" s="16"/>
      <c r="AL1503" s="7"/>
      <c r="AM1503" s="7"/>
      <c r="AN1503" s="7"/>
      <c r="AO1503" s="7"/>
      <c r="AP1503" s="7"/>
      <c r="AQ1503" s="7"/>
      <c r="AR1503" s="7"/>
    </row>
    <row r="1504" spans="1:44" x14ac:dyDescent="0.25">
      <c r="A1504" s="15">
        <v>13020210</v>
      </c>
      <c r="B1504" s="9">
        <v>4431.12</v>
      </c>
      <c r="C1504" s="9">
        <v>443455.56</v>
      </c>
      <c r="D1504" s="9">
        <v>1138856.8796600001</v>
      </c>
      <c r="E1504" s="11">
        <v>9.1082114711999989</v>
      </c>
      <c r="F1504" s="11">
        <v>6.8417188485839997</v>
      </c>
      <c r="G1504" s="11">
        <v>602522.84272746823</v>
      </c>
      <c r="H1504" s="9">
        <v>143724.52480000001</v>
      </c>
      <c r="I1504" s="9">
        <v>773641.09234172013</v>
      </c>
      <c r="J1504" s="9">
        <v>54502.948199999999</v>
      </c>
      <c r="K1504" s="9">
        <v>478433.24249999999</v>
      </c>
      <c r="L1504" s="9">
        <v>802411.22609999997</v>
      </c>
      <c r="M1504" s="9">
        <v>-125750.51059999999</v>
      </c>
      <c r="N1504" s="9">
        <v>1.185839828</v>
      </c>
      <c r="O1504" s="9">
        <v>308.42294902587116</v>
      </c>
      <c r="P1504" s="11">
        <v>-125442.08765097412</v>
      </c>
      <c r="Q1504" s="11">
        <v>1.1852995661491583</v>
      </c>
      <c r="R1504" s="9">
        <v>973735.65304940997</v>
      </c>
      <c r="S1504" s="9">
        <v>200094.56070769002</v>
      </c>
      <c r="T1504" s="11">
        <v>5107.8772935979496</v>
      </c>
      <c r="U1504" s="11">
        <v>213.30212435999999</v>
      </c>
      <c r="V1504" s="11">
        <v>151481.63233474747</v>
      </c>
      <c r="W1504" s="11">
        <v>4111.5286203024079</v>
      </c>
      <c r="X1504" s="11">
        <v>252089.09679468421</v>
      </c>
      <c r="Y1504" s="11">
        <v>20445.189088477458</v>
      </c>
      <c r="Z1504" s="11">
        <v>847.38173242314383</v>
      </c>
      <c r="AA1504" s="11">
        <v>1982.2747300000001</v>
      </c>
      <c r="AB1504" s="11">
        <v>240.19150082835989</v>
      </c>
      <c r="AC1504" s="11">
        <v>3778.192592408212</v>
      </c>
      <c r="AD1504" s="21">
        <v>537025.93680000002</v>
      </c>
      <c r="AE1504" s="11">
        <v>3674424.6626723977</v>
      </c>
      <c r="AF1504" s="11">
        <v>1216094.1426729707</v>
      </c>
      <c r="AG1504" s="11">
        <v>2458330.5199994268</v>
      </c>
      <c r="AH1504" s="11">
        <v>804455.88008471997</v>
      </c>
      <c r="AI1504" s="11">
        <f t="shared" si="23"/>
        <v>987375.24732525263</v>
      </c>
      <c r="AJ1504" s="21"/>
      <c r="AK1504" s="16"/>
      <c r="AL1504" s="7"/>
      <c r="AM1504" s="7"/>
      <c r="AN1504" s="7"/>
      <c r="AO1504" s="7"/>
      <c r="AP1504" s="7"/>
      <c r="AQ1504" s="7"/>
      <c r="AR1504" s="7"/>
    </row>
    <row r="1505" spans="1:44" x14ac:dyDescent="0.25">
      <c r="A1505" s="15">
        <v>13020211</v>
      </c>
      <c r="B1505" s="9">
        <v>5667.5</v>
      </c>
      <c r="C1505" s="9">
        <v>567189.94499999995</v>
      </c>
      <c r="D1505" s="9">
        <v>1556493.54627</v>
      </c>
      <c r="E1505" s="11">
        <v>6838.1761362749994</v>
      </c>
      <c r="F1505" s="11">
        <v>5136.5604223642495</v>
      </c>
      <c r="G1505" s="11">
        <v>1225222.5149956266</v>
      </c>
      <c r="H1505" s="9">
        <v>49410.649510000003</v>
      </c>
      <c r="I1505" s="9">
        <v>853993.24911017995</v>
      </c>
      <c r="J1505" s="9">
        <v>18373.91662</v>
      </c>
      <c r="K1505" s="9">
        <v>163974.17670000001</v>
      </c>
      <c r="L1505" s="9">
        <v>268932.98910000001</v>
      </c>
      <c r="M1505" s="9">
        <v>-37174.246290000003</v>
      </c>
      <c r="N1505" s="9">
        <v>1.160400621</v>
      </c>
      <c r="O1505" s="9">
        <v>1290.7136385077295</v>
      </c>
      <c r="P1505" s="11">
        <v>-35883.532651492271</v>
      </c>
      <c r="Q1505" s="11">
        <v>1.153973895392205</v>
      </c>
      <c r="R1505" s="9">
        <v>1073751.4820029801</v>
      </c>
      <c r="S1505" s="9">
        <v>219758.23289280004</v>
      </c>
      <c r="T1505" s="11">
        <v>4035.1521528201683</v>
      </c>
      <c r="U1505" s="11">
        <v>242.75729645999996</v>
      </c>
      <c r="V1505" s="11">
        <v>147478.86070451062</v>
      </c>
      <c r="W1505" s="11">
        <v>7933.9349134182276</v>
      </c>
      <c r="X1505" s="11">
        <v>178728.18460316941</v>
      </c>
      <c r="Y1505" s="11">
        <v>141884.09564643764</v>
      </c>
      <c r="Z1505" s="11">
        <v>117.85849047260366</v>
      </c>
      <c r="AA1505" s="11">
        <v>677.84566130000007</v>
      </c>
      <c r="AB1505" s="11">
        <v>940.67823074540047</v>
      </c>
      <c r="AC1505" s="11">
        <v>2751.490616477181</v>
      </c>
      <c r="AD1505" s="21">
        <v>603541.17229999905</v>
      </c>
      <c r="AE1505" s="11">
        <v>4458014.6266046297</v>
      </c>
      <c r="AF1505" s="11">
        <v>607443.98382962088</v>
      </c>
      <c r="AG1505" s="11">
        <v>3850570.6427750089</v>
      </c>
      <c r="AH1505" s="11">
        <v>1099718.3452711049</v>
      </c>
      <c r="AI1505" s="11">
        <f t="shared" si="23"/>
        <v>1409014.6855654893</v>
      </c>
      <c r="AJ1505" s="21"/>
      <c r="AK1505" s="16"/>
      <c r="AL1505" s="7"/>
      <c r="AM1505" s="7"/>
      <c r="AN1505" s="7"/>
      <c r="AO1505" s="7"/>
      <c r="AP1505" s="7"/>
      <c r="AQ1505" s="7"/>
      <c r="AR1505" s="7"/>
    </row>
    <row r="1506" spans="1:44" x14ac:dyDescent="0.25">
      <c r="A1506" s="15">
        <v>13030101</v>
      </c>
      <c r="B1506" s="9">
        <v>3212.17</v>
      </c>
      <c r="C1506" s="9">
        <v>321465.91499999998</v>
      </c>
      <c r="D1506" s="9">
        <v>982711.48855300003</v>
      </c>
      <c r="E1506" s="11">
        <v>58152.529115787613</v>
      </c>
      <c r="F1506" s="11">
        <v>43681.820059003941</v>
      </c>
      <c r="G1506" s="11">
        <v>830174.66314772109</v>
      </c>
      <c r="H1506" s="9">
        <v>18285.607540000001</v>
      </c>
      <c r="I1506" s="9">
        <v>382616.07943364</v>
      </c>
      <c r="J1506" s="9">
        <v>16648.77881</v>
      </c>
      <c r="K1506" s="9">
        <v>55881.296999999999</v>
      </c>
      <c r="L1506" s="9">
        <v>111988.31</v>
      </c>
      <c r="M1506" s="9">
        <v>-21172.626690000001</v>
      </c>
      <c r="N1506" s="9">
        <v>1.233138439</v>
      </c>
      <c r="O1506" s="9">
        <v>2132.4119421399432</v>
      </c>
      <c r="P1506" s="11">
        <v>-19040.214747860056</v>
      </c>
      <c r="Q1506" s="11">
        <v>1.2048478201518367</v>
      </c>
      <c r="R1506" s="9">
        <v>484271.02980225999</v>
      </c>
      <c r="S1506" s="9">
        <v>101654.95036862</v>
      </c>
      <c r="T1506" s="11">
        <v>3903.460934216334</v>
      </c>
      <c r="U1506" s="11">
        <v>151.08898004999998</v>
      </c>
      <c r="V1506" s="11">
        <v>129464.34072624668</v>
      </c>
      <c r="W1506" s="11">
        <v>13463.833860545466</v>
      </c>
      <c r="X1506" s="11">
        <v>81306.047792645841</v>
      </c>
      <c r="Y1506" s="11">
        <v>188631.75381929355</v>
      </c>
      <c r="Z1506" s="11">
        <v>43.636079550623379</v>
      </c>
      <c r="AA1506" s="11">
        <v>349.3438635</v>
      </c>
      <c r="AB1506" s="11">
        <v>1395.1149734624748</v>
      </c>
      <c r="AC1506" s="11">
        <v>2965.5800228362073</v>
      </c>
      <c r="AD1506" s="21">
        <v>247094.73360000001</v>
      </c>
      <c r="AE1506" s="11">
        <v>2560596.7783134151</v>
      </c>
      <c r="AF1506" s="11">
        <v>340932.57123923668</v>
      </c>
      <c r="AG1506" s="11">
        <v>2219664.2070741784</v>
      </c>
      <c r="AH1506" s="11">
        <v>701614.14691958996</v>
      </c>
      <c r="AI1506" s="11">
        <f t="shared" si="23"/>
        <v>853247.14782675332</v>
      </c>
      <c r="AJ1506" s="21"/>
      <c r="AK1506" s="16"/>
      <c r="AL1506" s="7"/>
      <c r="AM1506" s="7"/>
      <c r="AN1506" s="7"/>
      <c r="AO1506" s="7"/>
      <c r="AP1506" s="7"/>
      <c r="AQ1506" s="7"/>
      <c r="AR1506" s="7"/>
    </row>
    <row r="1507" spans="1:44" x14ac:dyDescent="0.25">
      <c r="A1507" s="15">
        <v>13030102</v>
      </c>
      <c r="B1507" s="9">
        <v>14293.95</v>
      </c>
      <c r="C1507" s="9">
        <v>1430503.74</v>
      </c>
      <c r="D1507" s="9">
        <v>4620068.1287099998</v>
      </c>
      <c r="E1507" s="11">
        <v>2038286.2053872838</v>
      </c>
      <c r="F1507" s="11">
        <v>1531077.8844235204</v>
      </c>
      <c r="G1507" s="11">
        <v>2755450.8980305484</v>
      </c>
      <c r="H1507" s="9">
        <v>3823777.1719999998</v>
      </c>
      <c r="I1507" s="9">
        <v>3379099.3531958503</v>
      </c>
      <c r="J1507" s="9">
        <v>681035.96100000001</v>
      </c>
      <c r="K1507" s="9">
        <v>2712352.8840000001</v>
      </c>
      <c r="L1507" s="9">
        <v>5712782.3370000003</v>
      </c>
      <c r="M1507" s="9">
        <v>1504383.68</v>
      </c>
      <c r="N1507" s="9">
        <v>0.79155479100000004</v>
      </c>
      <c r="O1507" s="9">
        <v>302683.70003169781</v>
      </c>
      <c r="P1507" s="11">
        <v>1807067.3800316977</v>
      </c>
      <c r="Q1507" s="11">
        <v>0.75969368431142004</v>
      </c>
      <c r="R1507" s="9">
        <v>4373764.4491264317</v>
      </c>
      <c r="S1507" s="9">
        <v>994665.09593058017</v>
      </c>
      <c r="T1507" s="11">
        <v>4523.7353480490574</v>
      </c>
      <c r="U1507" s="11">
        <v>210886.29185454</v>
      </c>
      <c r="V1507" s="11">
        <v>4314700.9882805087</v>
      </c>
      <c r="W1507" s="11">
        <v>5404.7232194382041</v>
      </c>
      <c r="X1507" s="11">
        <v>4840015.2656865874</v>
      </c>
      <c r="Y1507" s="11">
        <v>2976669.7897466156</v>
      </c>
      <c r="Z1507" s="11">
        <v>11383312.325410733</v>
      </c>
      <c r="AA1507" s="11">
        <v>45048.131329999997</v>
      </c>
      <c r="AB1507" s="11">
        <v>187438.8657784923</v>
      </c>
      <c r="AC1507" s="11">
        <v>395227.89508443692</v>
      </c>
      <c r="AD1507" s="21">
        <v>651340.87150000001</v>
      </c>
      <c r="AE1507" s="11">
        <v>19684053.483714458</v>
      </c>
      <c r="AF1507" s="11">
        <v>15500618.206379466</v>
      </c>
      <c r="AG1507" s="11">
        <v>4183435.2773349918</v>
      </c>
      <c r="AH1507" s="11">
        <v>3057045.1430333401</v>
      </c>
      <c r="AI1507" s="11">
        <f t="shared" si="23"/>
        <v>305367.14042949118</v>
      </c>
      <c r="AJ1507" s="21"/>
      <c r="AK1507" s="16"/>
      <c r="AL1507" s="7"/>
      <c r="AM1507" s="7"/>
      <c r="AN1507" s="7"/>
      <c r="AO1507" s="7"/>
      <c r="AP1507" s="7"/>
      <c r="AQ1507" s="7"/>
      <c r="AR1507" s="7"/>
    </row>
    <row r="1508" spans="1:44" x14ac:dyDescent="0.25">
      <c r="A1508" s="15">
        <v>13030103</v>
      </c>
      <c r="B1508" s="9">
        <v>3236.27</v>
      </c>
      <c r="C1508" s="9">
        <v>323877.69</v>
      </c>
      <c r="D1508" s="9">
        <v>849415.03539700003</v>
      </c>
      <c r="E1508" s="11">
        <v>65730.223323387007</v>
      </c>
      <c r="F1508" s="11">
        <v>49373.876447118091</v>
      </c>
      <c r="G1508" s="11">
        <v>712635.12637940515</v>
      </c>
      <c r="H1508" s="9">
        <v>59156.054799999998</v>
      </c>
      <c r="I1508" s="9">
        <v>1244433.88509777</v>
      </c>
      <c r="J1508" s="9">
        <v>13586.167600000001</v>
      </c>
      <c r="K1508" s="9">
        <v>58289.197119999997</v>
      </c>
      <c r="L1508" s="9">
        <v>119457.6813</v>
      </c>
      <c r="M1508" s="9">
        <v>11573.738240000001</v>
      </c>
      <c r="N1508" s="9">
        <v>0.91167203799999996</v>
      </c>
      <c r="O1508" s="9">
        <v>220.48274777594406</v>
      </c>
      <c r="P1508" s="11">
        <v>11794.220987775945</v>
      </c>
      <c r="Q1508" s="11">
        <v>0.91014057119177005</v>
      </c>
      <c r="R1508" s="9">
        <v>1606794.6518630697</v>
      </c>
      <c r="S1508" s="9">
        <v>362360.76676530007</v>
      </c>
      <c r="T1508" s="11">
        <v>4395.7278389125404</v>
      </c>
      <c r="U1508" s="11">
        <v>3412.0514641499999</v>
      </c>
      <c r="V1508" s="11">
        <v>146010.23147545787</v>
      </c>
      <c r="W1508" s="11">
        <v>17.47602340672476</v>
      </c>
      <c r="X1508" s="11">
        <v>107135.1226214138</v>
      </c>
      <c r="Y1508" s="11">
        <v>70878.079498498177</v>
      </c>
      <c r="Z1508" s="11">
        <v>3.543226787507967</v>
      </c>
      <c r="AA1508" s="11">
        <v>727.42222400000003</v>
      </c>
      <c r="AB1508" s="11">
        <v>168.13793036086304</v>
      </c>
      <c r="AC1508" s="11">
        <v>1522.4522624134672</v>
      </c>
      <c r="AD1508" s="21">
        <v>379450.0171</v>
      </c>
      <c r="AE1508" s="11">
        <v>3356165.2438054434</v>
      </c>
      <c r="AF1508" s="11">
        <v>375038.52383705275</v>
      </c>
      <c r="AG1508" s="11">
        <v>2981126.7199683907</v>
      </c>
      <c r="AH1508" s="11">
        <v>580553.99810189998</v>
      </c>
      <c r="AI1508" s="11">
        <f t="shared" si="23"/>
        <v>703404.80392154213</v>
      </c>
      <c r="AJ1508" s="21"/>
      <c r="AK1508" s="16"/>
      <c r="AL1508" s="7"/>
      <c r="AM1508" s="7"/>
      <c r="AN1508" s="7"/>
      <c r="AO1508" s="7"/>
      <c r="AP1508" s="7"/>
      <c r="AQ1508" s="7"/>
      <c r="AR1508" s="7"/>
    </row>
    <row r="1509" spans="1:44" x14ac:dyDescent="0.25">
      <c r="A1509" s="15">
        <v>13030201</v>
      </c>
      <c r="B1509" s="9">
        <v>18286.53</v>
      </c>
      <c r="C1509" s="9">
        <v>1830072.2849999999</v>
      </c>
      <c r="D1509" s="9">
        <v>5816570.29526</v>
      </c>
      <c r="E1509" s="11">
        <v>1271.9782939112999</v>
      </c>
      <c r="F1509" s="11">
        <v>955.45847787569085</v>
      </c>
      <c r="G1509" s="11">
        <v>2995897.7433822425</v>
      </c>
      <c r="H1509" s="9">
        <v>45205.988409999998</v>
      </c>
      <c r="I1509" s="9">
        <v>646220.34576208005</v>
      </c>
      <c r="J1509" s="9">
        <v>57992.89473</v>
      </c>
      <c r="K1509" s="9">
        <v>158416.95000000001</v>
      </c>
      <c r="L1509" s="9">
        <v>321449.56270000001</v>
      </c>
      <c r="M1509" s="9">
        <v>-59833.729590000003</v>
      </c>
      <c r="N1509" s="9">
        <v>1.228708366</v>
      </c>
      <c r="O1509" s="9">
        <v>43838.428538768174</v>
      </c>
      <c r="P1509" s="11">
        <v>-15995.301051231829</v>
      </c>
      <c r="Q1509" s="11">
        <v>1.0523656174686256</v>
      </c>
      <c r="R1509" s="9">
        <v>782803.97272306983</v>
      </c>
      <c r="S1509" s="9">
        <v>136583.62696099005</v>
      </c>
      <c r="T1509" s="11">
        <v>6265.4963089464536</v>
      </c>
      <c r="U1509" s="11">
        <v>1233.46872009</v>
      </c>
      <c r="V1509" s="11">
        <v>727173.85346417257</v>
      </c>
      <c r="W1509" s="11">
        <v>1292.4015698026149</v>
      </c>
      <c r="X1509" s="11">
        <v>2244749.902885918</v>
      </c>
      <c r="Y1509" s="11">
        <v>34349.330269914142</v>
      </c>
      <c r="Z1509" s="11">
        <v>2.4606739084057825</v>
      </c>
      <c r="AA1509" s="11">
        <v>1031.9888314</v>
      </c>
      <c r="AB1509" s="11">
        <v>27585.841488800066</v>
      </c>
      <c r="AC1509" s="11">
        <v>48650.311544340111</v>
      </c>
      <c r="AD1509" s="21">
        <v>390648.91440000001</v>
      </c>
      <c r="AE1509" s="11">
        <v>10055149.164412288</v>
      </c>
      <c r="AF1509" s="11">
        <v>3371933.8624844337</v>
      </c>
      <c r="AG1509" s="11">
        <v>6683215.3019278543</v>
      </c>
      <c r="AH1509" s="11">
        <v>4040631.2386297802</v>
      </c>
      <c r="AI1509" s="11">
        <f t="shared" si="23"/>
        <v>5089396.4417958278</v>
      </c>
      <c r="AJ1509" s="21"/>
      <c r="AK1509" s="16"/>
      <c r="AL1509" s="7"/>
      <c r="AM1509" s="7"/>
      <c r="AN1509" s="7"/>
      <c r="AO1509" s="7"/>
      <c r="AP1509" s="7"/>
      <c r="AQ1509" s="7"/>
      <c r="AR1509" s="7"/>
    </row>
    <row r="1510" spans="1:44" x14ac:dyDescent="0.25">
      <c r="A1510" s="15">
        <v>13030202</v>
      </c>
      <c r="B1510" s="9">
        <v>17304.53</v>
      </c>
      <c r="C1510" s="9">
        <v>1731795.39</v>
      </c>
      <c r="D1510" s="9">
        <v>5119362.1126399999</v>
      </c>
      <c r="E1510" s="11">
        <v>313684.30786013365</v>
      </c>
      <c r="F1510" s="11">
        <v>235626.92284624241</v>
      </c>
      <c r="G1510" s="11">
        <v>3649786.9486121708</v>
      </c>
      <c r="H1510" s="9">
        <v>811057.07299999997</v>
      </c>
      <c r="I1510" s="9">
        <v>2686812.115504059</v>
      </c>
      <c r="J1510" s="9">
        <v>272231.55080000003</v>
      </c>
      <c r="K1510" s="9">
        <v>960936.57739999995</v>
      </c>
      <c r="L1510" s="9">
        <v>2192948.2349999999</v>
      </c>
      <c r="M1510" s="9">
        <v>-148723.03349999999</v>
      </c>
      <c r="N1510" s="9">
        <v>1.0727527640000001</v>
      </c>
      <c r="O1510" s="9">
        <v>50338.104952547998</v>
      </c>
      <c r="P1510" s="11">
        <v>-98384.928547452</v>
      </c>
      <c r="Q1510" s="11">
        <v>1.0469715709038045</v>
      </c>
      <c r="R1510" s="9">
        <v>3406868.2816429194</v>
      </c>
      <c r="S1510" s="9">
        <v>720056.16613885993</v>
      </c>
      <c r="T1510" s="11">
        <v>4469.0518926844807</v>
      </c>
      <c r="U1510" s="11">
        <v>9362.0858783399999</v>
      </c>
      <c r="V1510" s="11">
        <v>887890.23999481299</v>
      </c>
      <c r="W1510" s="11">
        <v>16102.589285585902</v>
      </c>
      <c r="X1510" s="11">
        <v>1388661.7277742184</v>
      </c>
      <c r="Y1510" s="11">
        <v>1068265.8642198814</v>
      </c>
      <c r="Z1510" s="11">
        <v>89055.714276964616</v>
      </c>
      <c r="AA1510" s="11">
        <v>10832.886237999999</v>
      </c>
      <c r="AB1510" s="11">
        <v>34057.093903522844</v>
      </c>
      <c r="AC1510" s="11">
        <v>76312.966240588838</v>
      </c>
      <c r="AD1510" s="21">
        <v>860196.17799999902</v>
      </c>
      <c r="AE1510" s="11">
        <v>14333140.013880813</v>
      </c>
      <c r="AF1510" s="11">
        <v>4606805.7384367287</v>
      </c>
      <c r="AG1510" s="11">
        <v>9726334.2754440848</v>
      </c>
      <c r="AH1510" s="11">
        <v>3597633.4749813899</v>
      </c>
      <c r="AI1510" s="11">
        <f t="shared" si="23"/>
        <v>4231471.8726451872</v>
      </c>
      <c r="AJ1510" s="21"/>
      <c r="AK1510" s="16"/>
      <c r="AL1510" s="7"/>
      <c r="AM1510" s="7"/>
      <c r="AN1510" s="7"/>
      <c r="AO1510" s="7"/>
      <c r="AP1510" s="7"/>
      <c r="AQ1510" s="7"/>
      <c r="AR1510" s="7"/>
    </row>
    <row r="1511" spans="1:44" x14ac:dyDescent="0.25">
      <c r="A1511" s="15">
        <v>13040100</v>
      </c>
      <c r="B1511" s="9">
        <v>8041.36</v>
      </c>
      <c r="C1511" s="9">
        <v>804759.70499999996</v>
      </c>
      <c r="D1511" s="9">
        <v>2794821.4185500001</v>
      </c>
      <c r="E1511" s="11">
        <v>4123441.9431398017</v>
      </c>
      <c r="F1511" s="11">
        <v>3097362.2596077668</v>
      </c>
      <c r="G1511" s="11">
        <v>1638909.177775342</v>
      </c>
      <c r="H1511" s="9">
        <v>1591137.878</v>
      </c>
      <c r="I1511" s="9">
        <v>460782.62711850012</v>
      </c>
      <c r="J1511" s="9">
        <v>373545.60820000002</v>
      </c>
      <c r="K1511" s="9">
        <v>32546.12529</v>
      </c>
      <c r="L1511" s="9">
        <v>792569.80590000004</v>
      </c>
      <c r="M1511" s="9">
        <v>1204659.8049999999</v>
      </c>
      <c r="N1511" s="9">
        <v>0.39683459599999998</v>
      </c>
      <c r="O1511" s="9">
        <v>156136.21733666654</v>
      </c>
      <c r="P1511" s="11">
        <v>1360796.0223366665</v>
      </c>
      <c r="Q1511" s="11">
        <v>0.36806091899947074</v>
      </c>
      <c r="R1511" s="9">
        <v>582210.24967127002</v>
      </c>
      <c r="S1511" s="9">
        <v>121427.62255277</v>
      </c>
      <c r="T1511" s="11">
        <v>4375.0201118514697</v>
      </c>
      <c r="U1511" s="11">
        <v>697552.03137901495</v>
      </c>
      <c r="V1511" s="11">
        <v>812559.06886943104</v>
      </c>
      <c r="W1511" s="11">
        <v>4420.9335359098595</v>
      </c>
      <c r="X1511" s="11">
        <v>3972072.7443852848</v>
      </c>
      <c r="Y1511" s="11">
        <v>2210844.1900564437</v>
      </c>
      <c r="Z1511" s="11">
        <v>1150851.3933544215</v>
      </c>
      <c r="AA1511" s="11">
        <v>19646.834862000003</v>
      </c>
      <c r="AB1511" s="11">
        <v>89917.828287477532</v>
      </c>
      <c r="AC1511" s="11">
        <v>186259.9273541118</v>
      </c>
      <c r="AD1511" s="21">
        <v>454905.9264</v>
      </c>
      <c r="AE1511" s="11">
        <v>10768017.444120625</v>
      </c>
      <c r="AF1511" s="11">
        <v>5877447.1431942154</v>
      </c>
      <c r="AG1511" s="11">
        <v>4890570.3009264097</v>
      </c>
      <c r="AH1511" s="11">
        <v>2092472.6089243051</v>
      </c>
      <c r="AI1511" s="11">
        <f t="shared" si="23"/>
        <v>1982262.349680569</v>
      </c>
      <c r="AJ1511" s="21"/>
      <c r="AK1511" s="16"/>
      <c r="AL1511" s="7"/>
      <c r="AM1511" s="7"/>
      <c r="AN1511" s="7"/>
      <c r="AO1511" s="7"/>
      <c r="AP1511" s="7"/>
      <c r="AQ1511" s="7"/>
      <c r="AR1511" s="7"/>
    </row>
    <row r="1512" spans="1:44" x14ac:dyDescent="0.25">
      <c r="A1512" s="15">
        <v>13040201</v>
      </c>
      <c r="B1512" s="9">
        <v>9522.31</v>
      </c>
      <c r="C1512" s="9">
        <v>952969.86</v>
      </c>
      <c r="D1512" s="9">
        <v>3133232.9763699998</v>
      </c>
      <c r="E1512" s="11">
        <v>34477.103868013794</v>
      </c>
      <c r="F1512" s="11">
        <v>25897.801354770363</v>
      </c>
      <c r="G1512" s="11">
        <v>2078830.1737662174</v>
      </c>
      <c r="H1512" s="9">
        <v>83371.531730000002</v>
      </c>
      <c r="I1512" s="9">
        <v>474836.81640459993</v>
      </c>
      <c r="J1512" s="9">
        <v>456.35051750000002</v>
      </c>
      <c r="K1512" s="9">
        <v>417.89224080000002</v>
      </c>
      <c r="L1512" s="9">
        <v>10703.91504</v>
      </c>
      <c r="M1512" s="9">
        <v>73541.859450000004</v>
      </c>
      <c r="N1512" s="9">
        <v>0.12705580899999999</v>
      </c>
      <c r="O1512" s="9">
        <v>8588.9092153506772</v>
      </c>
      <c r="P1512" s="11">
        <v>82130.768665350683</v>
      </c>
      <c r="Q1512" s="11">
        <v>0.11530081875615927</v>
      </c>
      <c r="R1512" s="9">
        <v>584667.29386246006</v>
      </c>
      <c r="S1512" s="9">
        <v>109830.47745785999</v>
      </c>
      <c r="T1512" s="11">
        <v>6583.315017797725</v>
      </c>
      <c r="U1512" s="11">
        <v>655.64326368000002</v>
      </c>
      <c r="V1512" s="11">
        <v>501341.42999454198</v>
      </c>
      <c r="W1512" s="11">
        <v>32969.059343856658</v>
      </c>
      <c r="X1512" s="11">
        <v>547774.38920560502</v>
      </c>
      <c r="Y1512" s="11">
        <v>177171.01937043344</v>
      </c>
      <c r="Z1512" s="11">
        <v>8.5689902685962931</v>
      </c>
      <c r="AA1512" s="11">
        <v>838.27882247500008</v>
      </c>
      <c r="AB1512" s="11">
        <v>5224.6173037461931</v>
      </c>
      <c r="AC1512" s="11">
        <v>10306.923414576029</v>
      </c>
      <c r="AD1512" s="21">
        <v>699420.34600000002</v>
      </c>
      <c r="AE1512" s="11">
        <v>6496663.1811300674</v>
      </c>
      <c r="AF1512" s="11">
        <v>1109158.6131248011</v>
      </c>
      <c r="AG1512" s="11">
        <v>5387504.5680052666</v>
      </c>
      <c r="AH1512" s="11">
        <v>2165419.1183301001</v>
      </c>
      <c r="AI1512" s="11">
        <f t="shared" si="23"/>
        <v>2631891.5463754577</v>
      </c>
      <c r="AJ1512" s="21"/>
      <c r="AK1512" s="16"/>
      <c r="AL1512" s="7"/>
      <c r="AM1512" s="7"/>
      <c r="AN1512" s="7"/>
      <c r="AO1512" s="7"/>
      <c r="AP1512" s="7"/>
      <c r="AQ1512" s="7"/>
      <c r="AR1512" s="7"/>
    </row>
    <row r="1513" spans="1:44" x14ac:dyDescent="0.25">
      <c r="A1513" s="15">
        <v>13040202</v>
      </c>
      <c r="B1513" s="9">
        <v>4044.96</v>
      </c>
      <c r="C1513" s="9">
        <v>404809.65</v>
      </c>
      <c r="D1513" s="9">
        <v>1632814.80425</v>
      </c>
      <c r="E1513" s="11">
        <v>14662.781311564802</v>
      </c>
      <c r="F1513" s="11">
        <v>11014.086309831937</v>
      </c>
      <c r="G1513" s="11">
        <v>883371.2313882499</v>
      </c>
      <c r="H1513" s="9">
        <v>3385685.713</v>
      </c>
      <c r="I1513" s="9">
        <v>289206.77431774995</v>
      </c>
      <c r="J1513" s="9">
        <v>19231.853459999998</v>
      </c>
      <c r="K1513" s="9">
        <v>14425.942789999999</v>
      </c>
      <c r="L1513" s="9">
        <v>169100.83059999999</v>
      </c>
      <c r="M1513" s="9">
        <v>3250242.6779999998</v>
      </c>
      <c r="N1513" s="9">
        <v>4.945418E-2</v>
      </c>
      <c r="O1513" s="9">
        <v>56.508698410927082</v>
      </c>
      <c r="P1513" s="11">
        <v>3250299.1866984107</v>
      </c>
      <c r="Q1513" s="11">
        <v>4.9453363079016995E-2</v>
      </c>
      <c r="R1513" s="9">
        <v>345596.32886312</v>
      </c>
      <c r="S1513" s="9">
        <v>56389.554545370003</v>
      </c>
      <c r="T1513" s="11">
        <v>10228.502762099617</v>
      </c>
      <c r="U1513" s="11">
        <v>378.49702274999999</v>
      </c>
      <c r="V1513" s="11">
        <v>164563.03880395801</v>
      </c>
      <c r="W1513" s="11">
        <v>23513.361781092284</v>
      </c>
      <c r="X1513" s="11">
        <v>254044.20247200981</v>
      </c>
      <c r="Y1513" s="11">
        <v>20988.237718259541</v>
      </c>
      <c r="Z1513" s="11">
        <v>142.55141391447722</v>
      </c>
      <c r="AA1513" s="11">
        <v>34049.175664599999</v>
      </c>
      <c r="AB1513" s="11">
        <v>28.019425554131026</v>
      </c>
      <c r="AC1513" s="11">
        <v>57931.231653262017</v>
      </c>
      <c r="AD1513" s="21">
        <v>44309.541149999903</v>
      </c>
      <c r="AE1513" s="11">
        <v>6261206.5902285818</v>
      </c>
      <c r="AF1513" s="11">
        <v>703229.86040047626</v>
      </c>
      <c r="AG1513" s="11">
        <v>5557976.7298281053</v>
      </c>
      <c r="AH1513" s="11">
        <v>1057795.9521255</v>
      </c>
      <c r="AI1513" s="11">
        <f t="shared" si="23"/>
        <v>1468251.7654460419</v>
      </c>
      <c r="AJ1513" s="21"/>
      <c r="AK1513" s="16"/>
      <c r="AL1513" s="7"/>
      <c r="AM1513" s="7"/>
      <c r="AN1513" s="7"/>
      <c r="AO1513" s="7"/>
      <c r="AP1513" s="7"/>
      <c r="AQ1513" s="7"/>
      <c r="AR1513" s="7"/>
    </row>
    <row r="1514" spans="1:44" x14ac:dyDescent="0.25">
      <c r="A1514" s="15">
        <v>13040203</v>
      </c>
      <c r="B1514" s="9">
        <v>7275.08</v>
      </c>
      <c r="C1514" s="9">
        <v>728072.14500000002</v>
      </c>
      <c r="D1514" s="9">
        <v>2786760.90644</v>
      </c>
      <c r="E1514" s="11">
        <v>1091.6871556752001</v>
      </c>
      <c r="F1514" s="11">
        <v>820.03109099486392</v>
      </c>
      <c r="G1514" s="11">
        <v>1592709.7488088051</v>
      </c>
      <c r="H1514" s="9">
        <v>2982.595127</v>
      </c>
      <c r="I1514" s="9">
        <v>105173.38239683</v>
      </c>
      <c r="J1514" s="9">
        <v>14.594604589999999</v>
      </c>
      <c r="K1514" s="9">
        <v>15.776288770000001</v>
      </c>
      <c r="L1514" s="9">
        <v>188.80828539999999</v>
      </c>
      <c r="M1514" s="9">
        <v>2824.1577349999998</v>
      </c>
      <c r="N1514" s="9">
        <v>6.2665255000000003E-2</v>
      </c>
      <c r="O1514" s="9">
        <v>5365.1093045443977</v>
      </c>
      <c r="P1514" s="11">
        <v>8189.2670395443974</v>
      </c>
      <c r="Q1514" s="11">
        <v>2.2535997598249629E-2</v>
      </c>
      <c r="R1514" s="9">
        <v>125430.8033747</v>
      </c>
      <c r="S1514" s="9">
        <v>20257.420977870002</v>
      </c>
      <c r="T1514" s="11">
        <v>7894.5350942448322</v>
      </c>
      <c r="U1514" s="11">
        <v>741.17744361000007</v>
      </c>
      <c r="V1514" s="11">
        <v>345787.94660194282</v>
      </c>
      <c r="W1514" s="11">
        <v>299.70230205315272</v>
      </c>
      <c r="X1514" s="11">
        <v>485865.58672606357</v>
      </c>
      <c r="Y1514" s="11">
        <v>20192.430418191219</v>
      </c>
      <c r="Z1514" s="11">
        <v>0.65080239427526088</v>
      </c>
      <c r="AA1514" s="11">
        <v>29.971897315900002</v>
      </c>
      <c r="AB1514" s="11">
        <v>2803.3884288330491</v>
      </c>
      <c r="AC1514" s="11">
        <v>4816.7125544532137</v>
      </c>
      <c r="AD1514" s="21">
        <v>26080.917229999901</v>
      </c>
      <c r="AE1514" s="11">
        <v>4515284.5348260095</v>
      </c>
      <c r="AF1514" s="11">
        <v>839792.11679606175</v>
      </c>
      <c r="AG1514" s="11">
        <v>3675492.4180299477</v>
      </c>
      <c r="AH1514" s="11">
        <v>1858279.6497757048</v>
      </c>
      <c r="AI1514" s="11">
        <f t="shared" si="23"/>
        <v>2440972.9598380574</v>
      </c>
      <c r="AJ1514" s="21"/>
      <c r="AK1514" s="16"/>
      <c r="AL1514" s="7"/>
      <c r="AM1514" s="7"/>
      <c r="AN1514" s="7"/>
      <c r="AO1514" s="7"/>
      <c r="AP1514" s="7"/>
      <c r="AQ1514" s="7"/>
      <c r="AR1514" s="7"/>
    </row>
    <row r="1515" spans="1:44" x14ac:dyDescent="0.25">
      <c r="A1515" s="15">
        <v>13040204</v>
      </c>
      <c r="B1515" s="9">
        <v>2850.9</v>
      </c>
      <c r="C1515" s="9">
        <v>285311.15999999997</v>
      </c>
      <c r="D1515" s="9">
        <v>1083584.4103999999</v>
      </c>
      <c r="E1515" s="11">
        <v>2456.814134619</v>
      </c>
      <c r="F1515" s="11">
        <v>1845.45908112033</v>
      </c>
      <c r="G1515" s="11">
        <v>626224.77952090721</v>
      </c>
      <c r="H1515" s="9">
        <v>337182.66720000003</v>
      </c>
      <c r="I1515" s="9">
        <v>154468.38585294998</v>
      </c>
      <c r="J1515" s="9">
        <v>1469.7973460000001</v>
      </c>
      <c r="K1515" s="9">
        <v>2144.8577770000002</v>
      </c>
      <c r="L1515" s="9">
        <v>26290.441790000001</v>
      </c>
      <c r="M1515" s="9">
        <v>314506.88050000003</v>
      </c>
      <c r="N1515" s="9">
        <v>7.7143921000000004E-2</v>
      </c>
      <c r="O1515" s="9">
        <v>68.41722517445956</v>
      </c>
      <c r="P1515" s="11">
        <v>314575.29772517446</v>
      </c>
      <c r="Q1515" s="11">
        <v>7.7128437210640749E-2</v>
      </c>
      <c r="R1515" s="9">
        <v>183904.41604528998</v>
      </c>
      <c r="S1515" s="9">
        <v>29436.030192340004</v>
      </c>
      <c r="T1515" s="11">
        <v>9551.3663250085992</v>
      </c>
      <c r="U1515" s="11">
        <v>219.11897087999998</v>
      </c>
      <c r="V1515" s="11">
        <v>161871.06164565569</v>
      </c>
      <c r="W1515" s="11">
        <v>5.0170540512638091</v>
      </c>
      <c r="X1515" s="11">
        <v>47329.502415773241</v>
      </c>
      <c r="Y1515" s="11">
        <v>3003.9365041802707</v>
      </c>
      <c r="Z1515" s="11">
        <v>1.7629120883975868</v>
      </c>
      <c r="AA1515" s="11">
        <v>3386.5246454600001</v>
      </c>
      <c r="AB1515" s="11">
        <v>36.028938200209929</v>
      </c>
      <c r="AC1515" s="11">
        <v>5818.3410922223566</v>
      </c>
      <c r="AD1515" s="21">
        <v>196770.760199999</v>
      </c>
      <c r="AE1515" s="11">
        <v>2402440.4390028566</v>
      </c>
      <c r="AF1515" s="11">
        <v>244736.91758136277</v>
      </c>
      <c r="AG1515" s="11">
        <v>2157703.521421494</v>
      </c>
      <c r="AH1515" s="11">
        <v>715922.16383087996</v>
      </c>
      <c r="AI1515" s="11">
        <f t="shared" si="23"/>
        <v>921713.34875434428</v>
      </c>
      <c r="AJ1515" s="21"/>
      <c r="AK1515" s="16"/>
      <c r="AL1515" s="7"/>
      <c r="AM1515" s="7"/>
      <c r="AN1515" s="7"/>
      <c r="AO1515" s="7"/>
      <c r="AP1515" s="7"/>
      <c r="AQ1515" s="7"/>
      <c r="AR1515" s="7"/>
    </row>
    <row r="1516" spans="1:44" x14ac:dyDescent="0.25">
      <c r="A1516" s="15">
        <v>13040205</v>
      </c>
      <c r="B1516" s="9">
        <v>15481.23</v>
      </c>
      <c r="C1516" s="9">
        <v>1549324.26</v>
      </c>
      <c r="D1516" s="9">
        <v>5547845.1220300002</v>
      </c>
      <c r="E1516" s="11">
        <v>702.86812241129996</v>
      </c>
      <c r="F1516" s="11">
        <v>527.96601137069092</v>
      </c>
      <c r="G1516" s="11">
        <v>3397123.029298421</v>
      </c>
      <c r="H1516" s="9">
        <v>583.2129324</v>
      </c>
      <c r="I1516" s="9">
        <v>138948.67764332003</v>
      </c>
      <c r="J1516" s="9">
        <v>2.4603450100000002</v>
      </c>
      <c r="K1516" s="9">
        <v>3.8742071459999998</v>
      </c>
      <c r="L1516" s="9">
        <v>47.722680920000002</v>
      </c>
      <c r="M1516" s="9">
        <v>541.8248036</v>
      </c>
      <c r="N1516" s="9">
        <v>8.0947985E-2</v>
      </c>
      <c r="O1516" s="9">
        <v>0</v>
      </c>
      <c r="P1516" s="11">
        <v>541.8248036</v>
      </c>
      <c r="Q1516" s="11">
        <v>8.0947984971797324E-2</v>
      </c>
      <c r="R1516" s="9">
        <v>165331.50714611998</v>
      </c>
      <c r="S1516" s="9">
        <v>26382.829502800003</v>
      </c>
      <c r="T1516" s="11">
        <v>7972.9514741223384</v>
      </c>
      <c r="U1516" s="11">
        <v>1124.80941276</v>
      </c>
      <c r="V1516" s="11">
        <v>849120.17140370898</v>
      </c>
      <c r="W1516" s="11">
        <v>663.33729490977021</v>
      </c>
      <c r="X1516" s="11">
        <v>702364.96908956429</v>
      </c>
      <c r="Y1516" s="11">
        <v>649.31542162208711</v>
      </c>
      <c r="Z1516" s="11">
        <v>0.40026004639425</v>
      </c>
      <c r="AA1516" s="11">
        <v>5.8567327741000001</v>
      </c>
      <c r="AB1516" s="11">
        <v>0</v>
      </c>
      <c r="AC1516" s="11">
        <v>9.9564457159700002</v>
      </c>
      <c r="AD1516" s="21">
        <v>637870.59719999903</v>
      </c>
      <c r="AE1516" s="11">
        <v>9724027.2887354158</v>
      </c>
      <c r="AF1516" s="11">
        <v>1552212.0136475931</v>
      </c>
      <c r="AG1516" s="11">
        <v>8171815.2750878222</v>
      </c>
      <c r="AH1516" s="11">
        <v>3712820.7978793797</v>
      </c>
      <c r="AI1516" s="11">
        <f t="shared" si="23"/>
        <v>4698724.9506262913</v>
      </c>
      <c r="AJ1516" s="21"/>
      <c r="AK1516" s="16"/>
      <c r="AL1516" s="7"/>
      <c r="AM1516" s="7"/>
      <c r="AN1516" s="7"/>
      <c r="AO1516" s="7"/>
      <c r="AP1516" s="7"/>
      <c r="AQ1516" s="7"/>
      <c r="AR1516" s="7"/>
    </row>
    <row r="1517" spans="1:44" x14ac:dyDescent="0.25">
      <c r="A1517" s="15">
        <v>13040206</v>
      </c>
      <c r="B1517" s="9">
        <v>3400.69</v>
      </c>
      <c r="C1517" s="9">
        <v>340332.435</v>
      </c>
      <c r="D1517" s="9">
        <v>1310143.2447299999</v>
      </c>
      <c r="E1517" s="11">
        <v>2675.5811054055002</v>
      </c>
      <c r="F1517" s="11">
        <v>2009.787952074885</v>
      </c>
      <c r="G1517" s="11">
        <v>745065.37931016856</v>
      </c>
      <c r="H1517" s="9">
        <v>1310420.2039999999</v>
      </c>
      <c r="I1517" s="9">
        <v>173292.19162663</v>
      </c>
      <c r="J1517" s="9">
        <v>5528.1452609999997</v>
      </c>
      <c r="K1517" s="9">
        <v>8704.9498309999999</v>
      </c>
      <c r="L1517" s="9">
        <v>107228.0153</v>
      </c>
      <c r="M1517" s="9">
        <v>1217425.2830000001</v>
      </c>
      <c r="N1517" s="9">
        <v>8.0947985E-2</v>
      </c>
      <c r="O1517" s="9">
        <v>828.3365022730095</v>
      </c>
      <c r="P1517" s="11">
        <v>1218253.6195022732</v>
      </c>
      <c r="Q1517" s="11">
        <v>8.0897397912212385E-2</v>
      </c>
      <c r="R1517" s="9">
        <v>206195.98331576999</v>
      </c>
      <c r="S1517" s="9">
        <v>32903.791689140009</v>
      </c>
      <c r="T1517" s="11">
        <v>10060.015462970185</v>
      </c>
      <c r="U1517" s="11">
        <v>247.08134780999998</v>
      </c>
      <c r="V1517" s="11">
        <v>191599.32530166284</v>
      </c>
      <c r="W1517" s="11">
        <v>132.73130430222733</v>
      </c>
      <c r="X1517" s="11">
        <v>95228.928807252101</v>
      </c>
      <c r="Y1517" s="11">
        <v>40517.278926189705</v>
      </c>
      <c r="Z1517" s="11">
        <v>0.49500759360834778</v>
      </c>
      <c r="AA1517" s="11">
        <v>13159.483492609999</v>
      </c>
      <c r="AB1517" s="11">
        <v>430.34955139741771</v>
      </c>
      <c r="AC1517" s="11">
        <v>23102.716174812609</v>
      </c>
      <c r="AD1517" s="21">
        <v>446976.32179999899</v>
      </c>
      <c r="AE1517" s="11">
        <v>3996859.160597682</v>
      </c>
      <c r="AF1517" s="11">
        <v>430881.54993203725</v>
      </c>
      <c r="AG1517" s="11">
        <v>3565977.6106656445</v>
      </c>
      <c r="AH1517" s="11">
        <v>867338.57192724</v>
      </c>
      <c r="AI1517" s="11">
        <f t="shared" si="23"/>
        <v>1118543.9194283371</v>
      </c>
      <c r="AJ1517" s="21"/>
      <c r="AK1517" s="16"/>
      <c r="AL1517" s="7"/>
      <c r="AM1517" s="7"/>
      <c r="AN1517" s="7"/>
      <c r="AO1517" s="7"/>
      <c r="AP1517" s="7"/>
      <c r="AQ1517" s="7"/>
      <c r="AR1517" s="7"/>
    </row>
    <row r="1518" spans="1:44" x14ac:dyDescent="0.25">
      <c r="A1518" s="15">
        <v>13040207</v>
      </c>
      <c r="B1518" s="9">
        <v>2262.3200000000002</v>
      </c>
      <c r="C1518" s="9">
        <v>226407.15</v>
      </c>
      <c r="D1518" s="9">
        <v>888832.72511999996</v>
      </c>
      <c r="E1518" s="11">
        <v>1647.8782995240001</v>
      </c>
      <c r="F1518" s="11">
        <v>1237.8193081786799</v>
      </c>
      <c r="G1518" s="11">
        <v>495215.99125108594</v>
      </c>
      <c r="H1518" s="9">
        <v>130226.77680000001</v>
      </c>
      <c r="I1518" s="9">
        <v>115284.13602242</v>
      </c>
      <c r="J1518" s="9">
        <v>549.37533540000004</v>
      </c>
      <c r="K1518" s="9">
        <v>865.0794267</v>
      </c>
      <c r="L1518" s="9">
        <v>10656.092430000001</v>
      </c>
      <c r="M1518" s="9">
        <v>120985.1391</v>
      </c>
      <c r="N1518" s="9">
        <v>8.0947985E-2</v>
      </c>
      <c r="O1518" s="9">
        <v>2805.1156773872754</v>
      </c>
      <c r="P1518" s="11">
        <v>123790.25477738728</v>
      </c>
      <c r="Q1518" s="11">
        <v>7.9259069872820428E-2</v>
      </c>
      <c r="R1518" s="9">
        <v>137173.66931001999</v>
      </c>
      <c r="S1518" s="9">
        <v>21889.533287600007</v>
      </c>
      <c r="T1518" s="11">
        <v>9277.5210458344882</v>
      </c>
      <c r="U1518" s="11">
        <v>164.3715909</v>
      </c>
      <c r="V1518" s="11">
        <v>130926.44470748422</v>
      </c>
      <c r="W1518" s="11">
        <v>294.68524800188897</v>
      </c>
      <c r="X1518" s="11">
        <v>43007.696932533458</v>
      </c>
      <c r="Y1518" s="11">
        <v>2326.0661606976505</v>
      </c>
      <c r="Z1518" s="11">
        <v>0.67290094756134777</v>
      </c>
      <c r="AA1518" s="11">
        <v>1307.7615213540003</v>
      </c>
      <c r="AB1518" s="11">
        <v>1429.061347514694</v>
      </c>
      <c r="AC1518" s="11">
        <v>4652.5988770767799</v>
      </c>
      <c r="AD1518" s="21">
        <v>245453.00390000001</v>
      </c>
      <c r="AE1518" s="11">
        <v>1877279.9034192846</v>
      </c>
      <c r="AF1518" s="11">
        <v>192274.34106396502</v>
      </c>
      <c r="AG1518" s="11">
        <v>1685005.5623553195</v>
      </c>
      <c r="AH1518" s="11">
        <v>588756.85070309998</v>
      </c>
      <c r="AI1518" s="11">
        <f t="shared" si="23"/>
        <v>757906.28041251574</v>
      </c>
      <c r="AJ1518" s="21"/>
      <c r="AK1518" s="16"/>
      <c r="AL1518" s="7"/>
      <c r="AM1518" s="7"/>
      <c r="AN1518" s="7"/>
      <c r="AO1518" s="7"/>
      <c r="AP1518" s="7"/>
      <c r="AQ1518" s="7"/>
      <c r="AR1518" s="7"/>
    </row>
    <row r="1519" spans="1:44" x14ac:dyDescent="0.25">
      <c r="A1519" s="15">
        <v>13040208</v>
      </c>
      <c r="B1519" s="9">
        <v>6332.48</v>
      </c>
      <c r="C1519" s="9">
        <v>633739.14</v>
      </c>
      <c r="D1519" s="9">
        <v>2850485.12842</v>
      </c>
      <c r="E1519" s="11">
        <v>5213.4722085599997</v>
      </c>
      <c r="F1519" s="11">
        <v>3916.1487618791994</v>
      </c>
      <c r="G1519" s="11">
        <v>1384778.2594350758</v>
      </c>
      <c r="H1519" s="9">
        <v>6695.9133769999999</v>
      </c>
      <c r="I1519" s="9">
        <v>108725.30799715999</v>
      </c>
      <c r="J1519" s="9">
        <v>1216.872627</v>
      </c>
      <c r="K1519" s="9">
        <v>115.421211</v>
      </c>
      <c r="L1519" s="9">
        <v>1738.866978</v>
      </c>
      <c r="M1519" s="9">
        <v>6289.3402370000003</v>
      </c>
      <c r="N1519" s="9">
        <v>0.21659468100000001</v>
      </c>
      <c r="O1519" s="9">
        <v>397.00987983919401</v>
      </c>
      <c r="P1519" s="11">
        <v>6686.350116839194</v>
      </c>
      <c r="Q1519" s="11">
        <v>0.20638838838528331</v>
      </c>
      <c r="R1519" s="9">
        <v>133761.95857811999</v>
      </c>
      <c r="S1519" s="9">
        <v>25036.650580960002</v>
      </c>
      <c r="T1519" s="11">
        <v>12259.521070971292</v>
      </c>
      <c r="U1519" s="11">
        <v>392.28452765999998</v>
      </c>
      <c r="V1519" s="11">
        <v>392397.69158723607</v>
      </c>
      <c r="W1519" s="11">
        <v>336.12211527714067</v>
      </c>
      <c r="X1519" s="11">
        <v>478786.1676022234</v>
      </c>
      <c r="Y1519" s="11">
        <v>5758.6360350212881</v>
      </c>
      <c r="Z1519" s="11">
        <v>3.9274653827698045</v>
      </c>
      <c r="AA1519" s="11">
        <v>79.127860040000002</v>
      </c>
      <c r="AB1519" s="11">
        <v>176.53184527242513</v>
      </c>
      <c r="AC1519" s="11">
        <v>434.62149903112271</v>
      </c>
      <c r="AD1519" s="21">
        <v>262968.20250000001</v>
      </c>
      <c r="AE1519" s="11">
        <v>4618076.6662297752</v>
      </c>
      <c r="AF1519" s="11">
        <v>873949.12948708015</v>
      </c>
      <c r="AG1519" s="11">
        <v>3744127.5367426951</v>
      </c>
      <c r="AH1519" s="11">
        <v>1931494.3074135</v>
      </c>
      <c r="AI1519" s="11">
        <f t="shared" si="23"/>
        <v>2458087.4368327637</v>
      </c>
      <c r="AJ1519" s="21"/>
      <c r="AK1519" s="16"/>
      <c r="AL1519" s="7"/>
      <c r="AM1519" s="7"/>
      <c r="AN1519" s="7"/>
      <c r="AO1519" s="7"/>
      <c r="AP1519" s="7"/>
      <c r="AQ1519" s="7"/>
      <c r="AR1519" s="7"/>
    </row>
    <row r="1520" spans="1:44" x14ac:dyDescent="0.25">
      <c r="A1520" s="15">
        <v>13040209</v>
      </c>
      <c r="B1520" s="9">
        <v>2651.59</v>
      </c>
      <c r="C1520" s="9">
        <v>265364.90999999997</v>
      </c>
      <c r="D1520" s="9">
        <v>1106185.1805100001</v>
      </c>
      <c r="E1520" s="11">
        <v>55.442280921300011</v>
      </c>
      <c r="F1520" s="11">
        <v>41.645991596391006</v>
      </c>
      <c r="G1520" s="11">
        <v>582825.25452288822</v>
      </c>
      <c r="H1520" s="9">
        <v>817320.90269999998</v>
      </c>
      <c r="I1520" s="9">
        <v>138582.84441835998</v>
      </c>
      <c r="J1520" s="9">
        <v>3447.9540699999998</v>
      </c>
      <c r="K1520" s="9">
        <v>5429.35574</v>
      </c>
      <c r="L1520" s="9">
        <v>66879.080480000004</v>
      </c>
      <c r="M1520" s="9">
        <v>759319.13199999998</v>
      </c>
      <c r="N1520" s="9">
        <v>8.0947985E-2</v>
      </c>
      <c r="O1520" s="9">
        <v>0</v>
      </c>
      <c r="P1520" s="11">
        <v>759319.13199999998</v>
      </c>
      <c r="Q1520" s="11">
        <v>8.0947984959711505E-2</v>
      </c>
      <c r="R1520" s="9">
        <v>166469.58068642</v>
      </c>
      <c r="S1520" s="9">
        <v>27886.736268060005</v>
      </c>
      <c r="T1520" s="11">
        <v>11379.131706623552</v>
      </c>
      <c r="U1520" s="11">
        <v>172.75255640999998</v>
      </c>
      <c r="V1520" s="11">
        <v>165955.64777478747</v>
      </c>
      <c r="W1520" s="11">
        <v>0</v>
      </c>
      <c r="X1520" s="11">
        <v>70602.36115790726</v>
      </c>
      <c r="Y1520" s="11">
        <v>2513.7062603157783</v>
      </c>
      <c r="Z1520" s="11">
        <v>0.37180815903841302</v>
      </c>
      <c r="AA1520" s="11">
        <v>8207.6885676999991</v>
      </c>
      <c r="AB1520" s="11">
        <v>0</v>
      </c>
      <c r="AC1520" s="11">
        <v>13953.070565089998</v>
      </c>
      <c r="AD1520" s="21">
        <v>293277.68560000003</v>
      </c>
      <c r="AE1520" s="11">
        <v>2943835.6220392548</v>
      </c>
      <c r="AF1520" s="11">
        <v>325597.84854548471</v>
      </c>
      <c r="AG1520" s="11">
        <v>2618237.77349377</v>
      </c>
      <c r="AH1520" s="11">
        <v>759947.51805453002</v>
      </c>
      <c r="AI1520" s="11">
        <f t="shared" si="23"/>
        <v>940229.53273521259</v>
      </c>
      <c r="AJ1520" s="21"/>
      <c r="AK1520" s="16"/>
      <c r="AL1520" s="7"/>
      <c r="AM1520" s="7"/>
      <c r="AN1520" s="7"/>
      <c r="AO1520" s="7"/>
      <c r="AP1520" s="7"/>
      <c r="AQ1520" s="7"/>
      <c r="AR1520" s="7"/>
    </row>
    <row r="1521" spans="1:44" x14ac:dyDescent="0.25">
      <c r="A1521" s="15">
        <v>13040210</v>
      </c>
      <c r="B1521" s="9">
        <v>2289.54</v>
      </c>
      <c r="C1521" s="9">
        <v>229131.99</v>
      </c>
      <c r="D1521" s="9">
        <v>1164256.5365200001</v>
      </c>
      <c r="E1521" s="11">
        <v>78.810614566200002</v>
      </c>
      <c r="F1521" s="11">
        <v>59.199335550234004</v>
      </c>
      <c r="G1521" s="11">
        <v>501816.22979014675</v>
      </c>
      <c r="H1521" s="9">
        <v>28027.291109999998</v>
      </c>
      <c r="I1521" s="9">
        <v>157098.43292508001</v>
      </c>
      <c r="J1521" s="9">
        <v>1205.8374349999999</v>
      </c>
      <c r="K1521" s="9">
        <v>733.36609229999999</v>
      </c>
      <c r="L1521" s="9">
        <v>12709.0725</v>
      </c>
      <c r="M1521" s="9">
        <v>17257.422139999999</v>
      </c>
      <c r="N1521" s="9">
        <v>0.42410941499999999</v>
      </c>
      <c r="O1521" s="9">
        <v>0</v>
      </c>
      <c r="P1521" s="11">
        <v>17257.422139999999</v>
      </c>
      <c r="Q1521" s="11">
        <v>0.42410941465875424</v>
      </c>
      <c r="R1521" s="9">
        <v>194796.31962449997</v>
      </c>
      <c r="S1521" s="9">
        <v>37697.886699420007</v>
      </c>
      <c r="T1521" s="11">
        <v>9880.7134233445613</v>
      </c>
      <c r="U1521" s="11">
        <v>28.412366760000001</v>
      </c>
      <c r="V1521" s="11">
        <v>201572.10595408111</v>
      </c>
      <c r="W1521" s="11">
        <v>2.1680630646000076</v>
      </c>
      <c r="X1521" s="11">
        <v>80580.527775582639</v>
      </c>
      <c r="Y1521" s="11">
        <v>12197.660299938103</v>
      </c>
      <c r="Z1521" s="11">
        <v>1.8402570248988916</v>
      </c>
      <c r="AA1521" s="11">
        <v>292.33128545</v>
      </c>
      <c r="AB1521" s="11">
        <v>0</v>
      </c>
      <c r="AC1521" s="11">
        <v>496.96318526499999</v>
      </c>
      <c r="AD1521" s="21">
        <v>296023.35600000003</v>
      </c>
      <c r="AE1521" s="11">
        <v>2148042.8241398372</v>
      </c>
      <c r="AF1521" s="11">
        <v>295653.16876344336</v>
      </c>
      <c r="AG1521" s="11">
        <v>1852389.6553763938</v>
      </c>
      <c r="AH1521" s="11">
        <v>811872.38183147996</v>
      </c>
      <c r="AI1521" s="11">
        <f t="shared" si="23"/>
        <v>962684.43056591903</v>
      </c>
      <c r="AJ1521" s="21"/>
      <c r="AK1521" s="16"/>
      <c r="AL1521" s="7"/>
      <c r="AM1521" s="7"/>
      <c r="AN1521" s="7"/>
      <c r="AO1521" s="7"/>
      <c r="AP1521" s="7"/>
      <c r="AQ1521" s="7"/>
      <c r="AR1521" s="7"/>
    </row>
    <row r="1522" spans="1:44" x14ac:dyDescent="0.25">
      <c r="A1522" s="15">
        <v>13040211</v>
      </c>
      <c r="B1522" s="9">
        <v>2083.79</v>
      </c>
      <c r="C1522" s="9">
        <v>208540.57500000001</v>
      </c>
      <c r="D1522" s="9">
        <v>1057923.5957599999</v>
      </c>
      <c r="E1522" s="11">
        <v>55.449339331499992</v>
      </c>
      <c r="F1522" s="11">
        <v>41.651293587704991</v>
      </c>
      <c r="G1522" s="11">
        <v>456494.92233965476</v>
      </c>
      <c r="H1522" s="9">
        <v>311292.8346</v>
      </c>
      <c r="I1522" s="9">
        <v>173327.36213643997</v>
      </c>
      <c r="J1522" s="9">
        <v>5949.9186220000001</v>
      </c>
      <c r="K1522" s="9">
        <v>5020.7151960000001</v>
      </c>
      <c r="L1522" s="9">
        <v>81867.134619999997</v>
      </c>
      <c r="M1522" s="9">
        <v>240396.33379999999</v>
      </c>
      <c r="N1522" s="9">
        <v>0.25403789999999998</v>
      </c>
      <c r="O1522" s="9">
        <v>710.82002364361472</v>
      </c>
      <c r="P1522" s="11">
        <v>241107.1538236436</v>
      </c>
      <c r="Q1522" s="11">
        <v>0.25347879862205225</v>
      </c>
      <c r="R1522" s="9">
        <v>212415.29922392999</v>
      </c>
      <c r="S1522" s="9">
        <v>39087.937087490005</v>
      </c>
      <c r="T1522" s="11">
        <v>11410.178755376875</v>
      </c>
      <c r="U1522" s="11">
        <v>267.14047657500004</v>
      </c>
      <c r="V1522" s="11">
        <v>146736.11484194818</v>
      </c>
      <c r="W1522" s="11">
        <v>28.119937837394698</v>
      </c>
      <c r="X1522" s="11">
        <v>155903.41148270885</v>
      </c>
      <c r="Y1522" s="11">
        <v>4103.010976672329</v>
      </c>
      <c r="Z1522" s="11">
        <v>6832.7155000978391</v>
      </c>
      <c r="AA1522" s="11">
        <v>3172.4275322200006</v>
      </c>
      <c r="AB1522" s="11">
        <v>280.23728187225629</v>
      </c>
      <c r="AC1522" s="11">
        <v>5869.5301839568365</v>
      </c>
      <c r="AD1522" s="21">
        <v>257020.54980000001</v>
      </c>
      <c r="AE1522" s="11">
        <v>2261388.7716022572</v>
      </c>
      <c r="AF1522" s="11">
        <v>393856.97588054347</v>
      </c>
      <c r="AG1522" s="11">
        <v>1867531.7957217137</v>
      </c>
      <c r="AH1522" s="11">
        <v>724782.97695307503</v>
      </c>
      <c r="AI1522" s="11">
        <f t="shared" si="23"/>
        <v>911187.48091805179</v>
      </c>
      <c r="AJ1522" s="21"/>
      <c r="AK1522" s="16"/>
      <c r="AL1522" s="7"/>
      <c r="AM1522" s="7"/>
      <c r="AN1522" s="7"/>
      <c r="AO1522" s="7"/>
      <c r="AP1522" s="7"/>
      <c r="AQ1522" s="7"/>
      <c r="AR1522" s="7"/>
    </row>
    <row r="1523" spans="1:44" x14ac:dyDescent="0.25">
      <c r="A1523" s="15">
        <v>13040212</v>
      </c>
      <c r="B1523" s="9">
        <v>7161.52</v>
      </c>
      <c r="C1523" s="9">
        <v>716707.44</v>
      </c>
      <c r="D1523" s="9">
        <v>4404783.6109999996</v>
      </c>
      <c r="E1523" s="11">
        <v>2160.5891904144</v>
      </c>
      <c r="F1523" s="11">
        <v>1622.946923756208</v>
      </c>
      <c r="G1523" s="11">
        <v>1482352.8400080588</v>
      </c>
      <c r="H1523" s="9">
        <v>236.7465057</v>
      </c>
      <c r="I1523" s="9">
        <v>75346.055635299999</v>
      </c>
      <c r="J1523" s="9">
        <v>44.01991804</v>
      </c>
      <c r="K1523" s="9">
        <v>0</v>
      </c>
      <c r="L1523" s="9">
        <v>242.27060539999999</v>
      </c>
      <c r="M1523" s="9">
        <v>38.495818360000001</v>
      </c>
      <c r="N1523" s="9">
        <v>0.86289023499999995</v>
      </c>
      <c r="O1523" s="9">
        <v>125.68218709178736</v>
      </c>
      <c r="P1523" s="11">
        <v>164.17800545178736</v>
      </c>
      <c r="Q1523" s="11">
        <v>0.59606700316726136</v>
      </c>
      <c r="R1523" s="9">
        <v>90090.430966630011</v>
      </c>
      <c r="S1523" s="9">
        <v>14744.375331330002</v>
      </c>
      <c r="T1523" s="11">
        <v>11282.203572213475</v>
      </c>
      <c r="U1523" s="11">
        <v>10400.85836928</v>
      </c>
      <c r="V1523" s="11">
        <v>509926.7732900636</v>
      </c>
      <c r="W1523" s="11">
        <v>37.42516740701496</v>
      </c>
      <c r="X1523" s="11">
        <v>668271.85926893097</v>
      </c>
      <c r="Y1523" s="11">
        <v>24966.711517939191</v>
      </c>
      <c r="Z1523" s="11">
        <v>2.2374785202163044E-2</v>
      </c>
      <c r="AA1523" s="11">
        <v>2.8076642374</v>
      </c>
      <c r="AB1523" s="11">
        <v>40.899788284358451</v>
      </c>
      <c r="AC1523" s="11">
        <v>74.302669286989357</v>
      </c>
      <c r="AD1523" s="21">
        <v>141244.140199999</v>
      </c>
      <c r="AE1523" s="11">
        <v>6115987.1986420937</v>
      </c>
      <c r="AF1523" s="11">
        <v>1178596.3384536102</v>
      </c>
      <c r="AG1523" s="11">
        <v>4937390.8601884833</v>
      </c>
      <c r="AH1523" s="11">
        <v>3319278.5663827197</v>
      </c>
      <c r="AI1523" s="11">
        <f t="shared" si="23"/>
        <v>3894856.8377099358</v>
      </c>
      <c r="AJ1523" s="21"/>
      <c r="AK1523" s="16"/>
      <c r="AL1523" s="7"/>
      <c r="AM1523" s="7"/>
      <c r="AN1523" s="7"/>
      <c r="AO1523" s="7"/>
      <c r="AP1523" s="7"/>
      <c r="AQ1523" s="7"/>
      <c r="AR1523" s="7"/>
    </row>
    <row r="1524" spans="1:44" x14ac:dyDescent="0.25">
      <c r="A1524" s="15">
        <v>13040301</v>
      </c>
      <c r="B1524" s="9">
        <v>6848.27</v>
      </c>
      <c r="C1524" s="9">
        <v>685358.82</v>
      </c>
      <c r="D1524" s="9">
        <v>3983366.72322</v>
      </c>
      <c r="E1524" s="11">
        <v>44442.611473174205</v>
      </c>
      <c r="F1524" s="11">
        <v>33383.4862703568</v>
      </c>
      <c r="G1524" s="11">
        <v>1460803.304265006</v>
      </c>
      <c r="H1524" s="9">
        <v>600281.71710000001</v>
      </c>
      <c r="I1524" s="9">
        <v>1100176.1020454494</v>
      </c>
      <c r="J1524" s="9">
        <v>20347.037100000001</v>
      </c>
      <c r="K1524" s="9">
        <v>22.656562180000002</v>
      </c>
      <c r="L1524" s="9">
        <v>232903.30660000001</v>
      </c>
      <c r="M1524" s="9">
        <v>387748.1041</v>
      </c>
      <c r="N1524" s="9">
        <v>0.375256227</v>
      </c>
      <c r="O1524" s="9">
        <v>2595.7551650547962</v>
      </c>
      <c r="P1524" s="11">
        <v>390343.85926505481</v>
      </c>
      <c r="Q1524" s="11">
        <v>0.37369332639242497</v>
      </c>
      <c r="R1524" s="9">
        <v>1321277.26843203</v>
      </c>
      <c r="S1524" s="9">
        <v>221101.16638658001</v>
      </c>
      <c r="T1524" s="11">
        <v>8826.4877477655518</v>
      </c>
      <c r="U1524" s="11">
        <v>2602.9927983600001</v>
      </c>
      <c r="V1524" s="11">
        <v>1244869.1742099845</v>
      </c>
      <c r="W1524" s="11">
        <v>22072.252351665858</v>
      </c>
      <c r="X1524" s="11">
        <v>1168252.5341002343</v>
      </c>
      <c r="Y1524" s="11">
        <v>278840.4606501747</v>
      </c>
      <c r="Z1524" s="11">
        <v>376549.29094332125</v>
      </c>
      <c r="AA1524" s="11">
        <v>6206.287542</v>
      </c>
      <c r="AB1524" s="11">
        <v>893.2261679852395</v>
      </c>
      <c r="AC1524" s="11">
        <v>12069.173306974908</v>
      </c>
      <c r="AD1524" s="21">
        <v>892180.32510000002</v>
      </c>
      <c r="AE1524" s="11">
        <v>8072817.3073613532</v>
      </c>
      <c r="AF1524" s="11">
        <v>2687265.9542788444</v>
      </c>
      <c r="AG1524" s="11">
        <v>5385551.3530825088</v>
      </c>
      <c r="AH1524" s="11">
        <v>2736071.6618746798</v>
      </c>
      <c r="AI1524" s="11">
        <f t="shared" si="23"/>
        <v>2738497.5490100156</v>
      </c>
      <c r="AJ1524" s="21"/>
      <c r="AK1524" s="16"/>
      <c r="AL1524" s="7"/>
      <c r="AM1524" s="7"/>
      <c r="AN1524" s="7"/>
      <c r="AO1524" s="7"/>
      <c r="AP1524" s="7"/>
      <c r="AQ1524" s="7"/>
      <c r="AR1524" s="7"/>
    </row>
    <row r="1525" spans="1:44" x14ac:dyDescent="0.25">
      <c r="A1525" s="15">
        <v>13040302</v>
      </c>
      <c r="B1525" s="9">
        <v>2260.04</v>
      </c>
      <c r="C1525" s="9">
        <v>226179.54</v>
      </c>
      <c r="D1525" s="9">
        <v>1386773.1638499999</v>
      </c>
      <c r="E1525" s="11">
        <v>5329.5792965676001</v>
      </c>
      <c r="F1525" s="11">
        <v>4003.3636947985319</v>
      </c>
      <c r="G1525" s="11">
        <v>475997.27620091569</v>
      </c>
      <c r="H1525" s="9">
        <v>812.36557370000003</v>
      </c>
      <c r="I1525" s="9">
        <v>166139.02498702004</v>
      </c>
      <c r="J1525" s="9">
        <v>151.04875939999999</v>
      </c>
      <c r="K1525" s="9">
        <v>0</v>
      </c>
      <c r="L1525" s="9">
        <v>831.32082030000004</v>
      </c>
      <c r="M1525" s="9">
        <v>132.09351269999999</v>
      </c>
      <c r="N1525" s="9">
        <v>0.86289023499999995</v>
      </c>
      <c r="O1525" s="9">
        <v>122.71514402579949</v>
      </c>
      <c r="P1525" s="11">
        <v>254.80865672579949</v>
      </c>
      <c r="Q1525" s="11">
        <v>0.76539753114877795</v>
      </c>
      <c r="R1525" s="9">
        <v>198254.29946166</v>
      </c>
      <c r="S1525" s="9">
        <v>32115.274474640002</v>
      </c>
      <c r="T1525" s="11">
        <v>7564.586546268737</v>
      </c>
      <c r="U1525" s="11">
        <v>3282.3174844800001</v>
      </c>
      <c r="V1525" s="11">
        <v>170163.417577021</v>
      </c>
      <c r="W1525" s="11">
        <v>2639.021761354345</v>
      </c>
      <c r="X1525" s="11">
        <v>45018.613745744806</v>
      </c>
      <c r="Y1525" s="11">
        <v>57598.450143736984</v>
      </c>
      <c r="Z1525" s="11">
        <v>0.75991400112531515</v>
      </c>
      <c r="AA1525" s="11">
        <v>9.6341433310000006</v>
      </c>
      <c r="AB1525" s="11">
        <v>40.029120191124875</v>
      </c>
      <c r="AC1525" s="11">
        <v>84.427547987612286</v>
      </c>
      <c r="AD1525" s="21">
        <v>309656.72090000001</v>
      </c>
      <c r="AE1525" s="11">
        <v>2346664.2326909145</v>
      </c>
      <c r="AF1525" s="11">
        <v>218786.46471592988</v>
      </c>
      <c r="AG1525" s="11">
        <v>2127877.7679749848</v>
      </c>
      <c r="AH1525" s="11">
        <v>989898.50566169992</v>
      </c>
      <c r="AI1525" s="11">
        <f t="shared" si="23"/>
        <v>1216609.7462729788</v>
      </c>
      <c r="AJ1525" s="21"/>
      <c r="AK1525" s="16"/>
      <c r="AL1525" s="7"/>
      <c r="AM1525" s="7"/>
      <c r="AN1525" s="7"/>
      <c r="AO1525" s="7"/>
      <c r="AP1525" s="7"/>
      <c r="AQ1525" s="7"/>
      <c r="AR1525" s="7"/>
    </row>
    <row r="1526" spans="1:44" x14ac:dyDescent="0.25">
      <c r="A1526" s="15">
        <v>13040303</v>
      </c>
      <c r="B1526" s="9">
        <v>1888.63</v>
      </c>
      <c r="C1526" s="9">
        <v>189009.85500000001</v>
      </c>
      <c r="D1526" s="9">
        <v>1115418.38527</v>
      </c>
      <c r="E1526" s="11">
        <v>73.032698852099998</v>
      </c>
      <c r="F1526" s="11">
        <v>54.859199731947001</v>
      </c>
      <c r="G1526" s="11">
        <v>411899.97748294671</v>
      </c>
      <c r="H1526" s="9">
        <v>12890.238429999999</v>
      </c>
      <c r="I1526" s="9">
        <v>192925.57624421001</v>
      </c>
      <c r="J1526" s="9">
        <v>384.52535870000003</v>
      </c>
      <c r="K1526" s="9">
        <v>122.4185094</v>
      </c>
      <c r="L1526" s="9">
        <v>3205.3073909999998</v>
      </c>
      <c r="M1526" s="9">
        <v>10191.87491</v>
      </c>
      <c r="N1526" s="9">
        <v>0.239252353</v>
      </c>
      <c r="O1526" s="9">
        <v>0</v>
      </c>
      <c r="P1526" s="11">
        <v>10191.87491</v>
      </c>
      <c r="Q1526" s="11">
        <v>0.2392523531947893</v>
      </c>
      <c r="R1526" s="9">
        <v>230843.15185739999</v>
      </c>
      <c r="S1526" s="9">
        <v>37917.575613190005</v>
      </c>
      <c r="T1526" s="11">
        <v>11012.883642133977</v>
      </c>
      <c r="U1526" s="11">
        <v>1675.0053350100002</v>
      </c>
      <c r="V1526" s="11">
        <v>417117.24453327042</v>
      </c>
      <c r="W1526" s="11">
        <v>32923.0589790874</v>
      </c>
      <c r="X1526" s="11">
        <v>56056.485087506488</v>
      </c>
      <c r="Y1526" s="11">
        <v>20710.7705093037</v>
      </c>
      <c r="Z1526" s="11">
        <v>14528.119295552433</v>
      </c>
      <c r="AA1526" s="11">
        <v>132.747637887</v>
      </c>
      <c r="AB1526" s="11">
        <v>0</v>
      </c>
      <c r="AC1526" s="11">
        <v>225.67098440789999</v>
      </c>
      <c r="AD1526" s="21">
        <v>258452.1404</v>
      </c>
      <c r="AE1526" s="11">
        <v>1993438.6008712985</v>
      </c>
      <c r="AF1526" s="11">
        <v>509660.51461315918</v>
      </c>
      <c r="AG1526" s="11">
        <v>1483778.0862581392</v>
      </c>
      <c r="AH1526" s="11">
        <v>778404.76713229506</v>
      </c>
      <c r="AI1526" s="11">
        <f t="shared" si="23"/>
        <v>698301.14073672961</v>
      </c>
      <c r="AJ1526" s="21"/>
      <c r="AK1526" s="16"/>
      <c r="AL1526" s="7"/>
      <c r="AM1526" s="7"/>
      <c r="AN1526" s="7"/>
      <c r="AO1526" s="7"/>
      <c r="AP1526" s="7"/>
      <c r="AQ1526" s="7"/>
      <c r="AR1526" s="7"/>
    </row>
    <row r="1527" spans="1:44" x14ac:dyDescent="0.25">
      <c r="A1527" s="15">
        <v>13050001</v>
      </c>
      <c r="B1527" s="9">
        <v>6279.78</v>
      </c>
      <c r="C1527" s="9">
        <v>628465.63500000001</v>
      </c>
      <c r="D1527" s="9">
        <v>2120167.8705500001</v>
      </c>
      <c r="E1527" s="11">
        <v>187250.27312124902</v>
      </c>
      <c r="F1527" s="11">
        <v>140654.80660687442</v>
      </c>
      <c r="G1527" s="11">
        <v>25205.464531959165</v>
      </c>
      <c r="H1527" s="9">
        <v>240046.88430000001</v>
      </c>
      <c r="I1527" s="9">
        <v>1699941.9736849</v>
      </c>
      <c r="J1527" s="9">
        <v>65238.25361</v>
      </c>
      <c r="K1527" s="9">
        <v>1107510.9920000001</v>
      </c>
      <c r="L1527" s="9">
        <v>2084054.804</v>
      </c>
      <c r="M1527" s="9">
        <v>-671258.67379999999</v>
      </c>
      <c r="N1527" s="9">
        <v>1.475127769</v>
      </c>
      <c r="O1527" s="9">
        <v>44191.406050638259</v>
      </c>
      <c r="P1527" s="11">
        <v>-627067.26774936169</v>
      </c>
      <c r="Q1527" s="11">
        <v>1.4303861581258595</v>
      </c>
      <c r="R1527" s="9">
        <v>2162132.3743351102</v>
      </c>
      <c r="S1527" s="9">
        <v>462190.40065020998</v>
      </c>
      <c r="T1527" s="11">
        <v>5727.9199402244521</v>
      </c>
      <c r="U1527" s="11">
        <v>21902.655845385001</v>
      </c>
      <c r="V1527" s="11">
        <v>586923.34312769794</v>
      </c>
      <c r="W1527" s="11">
        <v>7716.7317104416343</v>
      </c>
      <c r="X1527" s="11">
        <v>1123955.8446282032</v>
      </c>
      <c r="Y1527" s="11">
        <v>566559.30385912966</v>
      </c>
      <c r="Z1527" s="11">
        <v>12786.677332831858</v>
      </c>
      <c r="AA1527" s="11">
        <v>3052.8513791</v>
      </c>
      <c r="AB1527" s="11">
        <v>26198.661389913981</v>
      </c>
      <c r="AC1527" s="11">
        <v>49727.571707323768</v>
      </c>
      <c r="AD1527" s="21">
        <v>798688.09219999902</v>
      </c>
      <c r="AE1527" s="11">
        <v>6154118.7397191171</v>
      </c>
      <c r="AF1527" s="11">
        <v>3881629.8079426805</v>
      </c>
      <c r="AG1527" s="11">
        <v>2272488.9317764365</v>
      </c>
      <c r="AH1527" s="11">
        <v>1335082.22864352</v>
      </c>
      <c r="AI1527" s="11">
        <f t="shared" si="23"/>
        <v>1533244.5274223022</v>
      </c>
      <c r="AJ1527" s="21"/>
      <c r="AK1527" s="16"/>
      <c r="AL1527" s="7"/>
      <c r="AM1527" s="7"/>
      <c r="AN1527" s="7"/>
      <c r="AO1527" s="7"/>
      <c r="AP1527" s="7"/>
      <c r="AQ1527" s="7"/>
      <c r="AR1527" s="7"/>
    </row>
    <row r="1528" spans="1:44" x14ac:dyDescent="0.25">
      <c r="A1528" s="15">
        <v>13050002</v>
      </c>
      <c r="B1528" s="9">
        <v>1333.08</v>
      </c>
      <c r="C1528" s="9">
        <v>133411.45499999999</v>
      </c>
      <c r="D1528" s="9">
        <v>421231.48625399999</v>
      </c>
      <c r="E1528" s="11">
        <v>656.89316658000007</v>
      </c>
      <c r="F1528" s="11">
        <v>493.43149020060002</v>
      </c>
      <c r="G1528" s="11">
        <v>8578.4853612459683</v>
      </c>
      <c r="H1528" s="9">
        <v>77813.409599999999</v>
      </c>
      <c r="I1528" s="9">
        <v>421631.09370544</v>
      </c>
      <c r="J1528" s="9">
        <v>847.53133530000002</v>
      </c>
      <c r="K1528" s="9">
        <v>339627.68819999998</v>
      </c>
      <c r="L1528" s="9">
        <v>627464.01980000001</v>
      </c>
      <c r="M1528" s="9">
        <v>-209175.39060000001</v>
      </c>
      <c r="N1528" s="9">
        <v>1.5000742929999999</v>
      </c>
      <c r="O1528" s="9">
        <v>161.1021139936469</v>
      </c>
      <c r="P1528" s="11">
        <v>-209014.28848600638</v>
      </c>
      <c r="Q1528" s="11">
        <v>1.4994967685286551</v>
      </c>
      <c r="R1528" s="9">
        <v>537844.73238044989</v>
      </c>
      <c r="S1528" s="9">
        <v>116213.63867501002</v>
      </c>
      <c r="T1528" s="11">
        <v>5259.9475583293715</v>
      </c>
      <c r="U1528" s="11">
        <v>125.54017915499999</v>
      </c>
      <c r="V1528" s="11">
        <v>37128.842446359238</v>
      </c>
      <c r="W1528" s="11">
        <v>109.18058358439217</v>
      </c>
      <c r="X1528" s="11">
        <v>408028.81428074639</v>
      </c>
      <c r="Y1528" s="11">
        <v>9671.5137565435416</v>
      </c>
      <c r="Z1528" s="11">
        <v>0</v>
      </c>
      <c r="AA1528" s="11">
        <v>786.60940935299993</v>
      </c>
      <c r="AB1528" s="11">
        <v>102.04777246166364</v>
      </c>
      <c r="AC1528" s="11">
        <v>1510.7172090849281</v>
      </c>
      <c r="AD1528" s="21">
        <v>161033.068399999</v>
      </c>
      <c r="AE1528" s="11">
        <v>1430534.2031900405</v>
      </c>
      <c r="AF1528" s="11">
        <v>1075130.2315015895</v>
      </c>
      <c r="AG1528" s="11">
        <v>355403.97168845101</v>
      </c>
      <c r="AH1528" s="11">
        <v>251681.64373768496</v>
      </c>
      <c r="AI1528" s="11">
        <f t="shared" si="23"/>
        <v>384102.64380764076</v>
      </c>
      <c r="AJ1528" s="21"/>
      <c r="AK1528" s="16"/>
      <c r="AL1528" s="7"/>
      <c r="AM1528" s="7"/>
      <c r="AN1528" s="7"/>
      <c r="AO1528" s="7"/>
      <c r="AP1528" s="7"/>
      <c r="AQ1528" s="7"/>
      <c r="AR1528" s="7"/>
    </row>
    <row r="1529" spans="1:44" x14ac:dyDescent="0.25">
      <c r="A1529" s="15">
        <v>13050003</v>
      </c>
      <c r="B1529" s="9">
        <v>17381.689999999999</v>
      </c>
      <c r="C1529" s="9">
        <v>1739517.5249999999</v>
      </c>
      <c r="D1529" s="9">
        <v>4879883.9665299999</v>
      </c>
      <c r="E1529" s="11">
        <v>431116.23633797251</v>
      </c>
      <c r="F1529" s="11">
        <v>323837.02216517559</v>
      </c>
      <c r="G1529" s="11">
        <v>3371082.2762265853</v>
      </c>
      <c r="H1529" s="9">
        <v>617168.62289999996</v>
      </c>
      <c r="I1529" s="9">
        <v>2754443.4668145394</v>
      </c>
      <c r="J1529" s="9">
        <v>162172.2561</v>
      </c>
      <c r="K1529" s="9">
        <v>772858.60609999998</v>
      </c>
      <c r="L1529" s="9">
        <v>1446412.44</v>
      </c>
      <c r="M1529" s="9">
        <v>105787.04519999999</v>
      </c>
      <c r="N1529" s="9">
        <v>0.93184700399999998</v>
      </c>
      <c r="O1529" s="9">
        <v>10732.429828883112</v>
      </c>
      <c r="P1529" s="11">
        <v>116519.47502888311</v>
      </c>
      <c r="Q1529" s="11">
        <v>0.92544814408362441</v>
      </c>
      <c r="R1529" s="9">
        <v>3465673.8743238808</v>
      </c>
      <c r="S1529" s="9">
        <v>711230.40750934009</v>
      </c>
      <c r="T1529" s="11">
        <v>5278.5015647986329</v>
      </c>
      <c r="U1529" s="11">
        <v>252687.53423407499</v>
      </c>
      <c r="V1529" s="11">
        <v>827590.41820779734</v>
      </c>
      <c r="W1529" s="11">
        <v>410274.52238577232</v>
      </c>
      <c r="X1529" s="11">
        <v>1051451.1959212262</v>
      </c>
      <c r="Y1529" s="11">
        <v>469801.57948920131</v>
      </c>
      <c r="Z1529" s="11">
        <v>119551.52274328508</v>
      </c>
      <c r="AA1529" s="11">
        <v>7793.4087899999995</v>
      </c>
      <c r="AB1529" s="11">
        <v>7651.5138069769728</v>
      </c>
      <c r="AC1529" s="11">
        <v>26256.368414860852</v>
      </c>
      <c r="AD1529" s="21">
        <v>2405014.6869999901</v>
      </c>
      <c r="AE1529" s="11">
        <v>15376976.181970365</v>
      </c>
      <c r="AF1529" s="11">
        <v>3777429.8675266337</v>
      </c>
      <c r="AG1529" s="11">
        <v>11599546.314443732</v>
      </c>
      <c r="AH1529" s="11">
        <v>3337575.7453494747</v>
      </c>
      <c r="AI1529" s="11">
        <f t="shared" si="23"/>
        <v>4052293.5483222026</v>
      </c>
      <c r="AJ1529" s="21"/>
      <c r="AK1529" s="16"/>
      <c r="AL1529" s="7"/>
      <c r="AM1529" s="7"/>
      <c r="AN1529" s="7"/>
      <c r="AO1529" s="7"/>
      <c r="AP1529" s="7"/>
      <c r="AQ1529" s="7"/>
      <c r="AR1529" s="7"/>
    </row>
    <row r="1530" spans="1:44" x14ac:dyDescent="0.25">
      <c r="A1530" s="15">
        <v>13050004</v>
      </c>
      <c r="B1530" s="9">
        <v>20515.27</v>
      </c>
      <c r="C1530" s="9">
        <v>2053118.7450000001</v>
      </c>
      <c r="D1530" s="9">
        <v>6739521.0708299996</v>
      </c>
      <c r="E1530" s="11">
        <v>20850.8926368555</v>
      </c>
      <c r="F1530" s="11">
        <v>15662.344425626385</v>
      </c>
      <c r="G1530" s="11">
        <v>4452304.8754302189</v>
      </c>
      <c r="H1530" s="9">
        <v>6467339.1279999996</v>
      </c>
      <c r="I1530" s="9">
        <v>1935076.5444979498</v>
      </c>
      <c r="J1530" s="9">
        <v>141505.80989999999</v>
      </c>
      <c r="K1530" s="9">
        <v>140085.80989999999</v>
      </c>
      <c r="L1530" s="9">
        <v>1130015.2</v>
      </c>
      <c r="M1530" s="9">
        <v>5618915.5480000004</v>
      </c>
      <c r="N1530" s="9">
        <v>0.16743618199999999</v>
      </c>
      <c r="O1530" s="9">
        <v>45745.355002043871</v>
      </c>
      <c r="P1530" s="11">
        <v>5664660.9030020442</v>
      </c>
      <c r="Q1530" s="11">
        <v>0.16630891346446891</v>
      </c>
      <c r="R1530" s="9">
        <v>2401076.1040442898</v>
      </c>
      <c r="S1530" s="9">
        <v>465999.55954634002</v>
      </c>
      <c r="T1530" s="11">
        <v>5812.1025743055325</v>
      </c>
      <c r="U1530" s="11">
        <v>1778.0008331700001</v>
      </c>
      <c r="V1530" s="11">
        <v>1164670.512041979</v>
      </c>
      <c r="W1530" s="11">
        <v>310029.54662007559</v>
      </c>
      <c r="X1530" s="11">
        <v>759031.60719599854</v>
      </c>
      <c r="Y1530" s="11">
        <v>394872.0349944983</v>
      </c>
      <c r="Z1530" s="11">
        <v>102719.41302681461</v>
      </c>
      <c r="AA1530" s="11">
        <v>66088.449378999998</v>
      </c>
      <c r="AB1530" s="11">
        <v>27871.608342581851</v>
      </c>
      <c r="AC1530" s="11">
        <v>159732.09812668915</v>
      </c>
      <c r="AD1530" s="21">
        <v>2776912.676</v>
      </c>
      <c r="AE1530" s="11">
        <v>22528680.449916966</v>
      </c>
      <c r="AF1530" s="11">
        <v>3617439.0217063241</v>
      </c>
      <c r="AG1530" s="11">
        <v>18911241.428210642</v>
      </c>
      <c r="AH1530" s="11">
        <v>4588870.2727433853</v>
      </c>
      <c r="AI1530" s="11">
        <f t="shared" si="23"/>
        <v>5574850.5587880202</v>
      </c>
      <c r="AJ1530" s="21"/>
      <c r="AK1530" s="16"/>
      <c r="AL1530" s="7"/>
      <c r="AM1530" s="7"/>
      <c r="AN1530" s="7"/>
      <c r="AO1530" s="7"/>
      <c r="AP1530" s="7"/>
      <c r="AQ1530" s="7"/>
      <c r="AR1530" s="7"/>
    </row>
    <row r="1531" spans="1:44" x14ac:dyDescent="0.25">
      <c r="A1531" s="15">
        <v>13060001</v>
      </c>
      <c r="B1531" s="9">
        <v>9016.1200000000008</v>
      </c>
      <c r="C1531" s="9">
        <v>902311.245</v>
      </c>
      <c r="D1531" s="9">
        <v>3256064.10219</v>
      </c>
      <c r="E1531" s="11">
        <v>198199.26141726962</v>
      </c>
      <c r="F1531" s="11">
        <v>148879.24230807368</v>
      </c>
      <c r="G1531" s="11">
        <v>345966.23705045192</v>
      </c>
      <c r="H1531" s="9">
        <v>22069.768209999998</v>
      </c>
      <c r="I1531" s="9">
        <v>1530744.65027886</v>
      </c>
      <c r="J1531" s="9">
        <v>4421.4265160000004</v>
      </c>
      <c r="K1531" s="9">
        <v>98879.861019999997</v>
      </c>
      <c r="L1531" s="9">
        <v>198042.08530000001</v>
      </c>
      <c r="M1531" s="9">
        <v>-72671.029509999993</v>
      </c>
      <c r="N1531" s="9">
        <v>1.5796475839999999</v>
      </c>
      <c r="O1531" s="9">
        <v>5464.0976604989073</v>
      </c>
      <c r="P1531" s="11">
        <v>-67206.931849501081</v>
      </c>
      <c r="Q1531" s="11">
        <v>1.5136764099224327</v>
      </c>
      <c r="R1531" s="9">
        <v>1881478.1182354803</v>
      </c>
      <c r="S1531" s="9">
        <v>350733.46795661998</v>
      </c>
      <c r="T1531" s="11">
        <v>7591.5530626115515</v>
      </c>
      <c r="U1531" s="11">
        <v>1880.4166345799999</v>
      </c>
      <c r="V1531" s="11">
        <v>532675.17294801329</v>
      </c>
      <c r="W1531" s="11">
        <v>20834.937551777777</v>
      </c>
      <c r="X1531" s="11">
        <v>820422.35215342895</v>
      </c>
      <c r="Y1531" s="11">
        <v>941879.62100400706</v>
      </c>
      <c r="Z1531" s="11">
        <v>95.688393120252982</v>
      </c>
      <c r="AA1531" s="11">
        <v>264.91194725999998</v>
      </c>
      <c r="AB1531" s="11">
        <v>3028.3904788792511</v>
      </c>
      <c r="AC1531" s="11">
        <v>5598.6141244367263</v>
      </c>
      <c r="AD1531" s="21">
        <v>1410520.094</v>
      </c>
      <c r="AE1531" s="11">
        <v>6815004.3716919655</v>
      </c>
      <c r="AF1531" s="11">
        <v>1580866.4645037958</v>
      </c>
      <c r="AG1531" s="11">
        <v>5234137.9071881697</v>
      </c>
      <c r="AH1531" s="11">
        <v>2036048.1804288449</v>
      </c>
      <c r="AI1531" s="11">
        <f t="shared" si="23"/>
        <v>2723388.9292419869</v>
      </c>
      <c r="AJ1531" s="21"/>
      <c r="AK1531" s="16"/>
      <c r="AL1531" s="7"/>
      <c r="AM1531" s="7"/>
      <c r="AN1531" s="7"/>
      <c r="AO1531" s="7"/>
      <c r="AP1531" s="7"/>
      <c r="AQ1531" s="7"/>
      <c r="AR1531" s="7"/>
    </row>
    <row r="1532" spans="1:44" x14ac:dyDescent="0.25">
      <c r="A1532" s="15">
        <v>13060002</v>
      </c>
      <c r="B1532" s="9">
        <v>2667.8</v>
      </c>
      <c r="C1532" s="9">
        <v>266986.53000000003</v>
      </c>
      <c r="D1532" s="9">
        <v>885271.33198500006</v>
      </c>
      <c r="E1532" s="11">
        <v>452.57834408399998</v>
      </c>
      <c r="F1532" s="11">
        <v>339.95848657787997</v>
      </c>
      <c r="G1532" s="11">
        <v>21109.024824822736</v>
      </c>
      <c r="H1532" s="9">
        <v>50014.239860000001</v>
      </c>
      <c r="I1532" s="9">
        <v>667734.20340727014</v>
      </c>
      <c r="J1532" s="9">
        <v>1244.857221</v>
      </c>
      <c r="K1532" s="9">
        <v>220685.25150000001</v>
      </c>
      <c r="L1532" s="9">
        <v>414089.1127</v>
      </c>
      <c r="M1532" s="9">
        <v>-142144.7641</v>
      </c>
      <c r="N1532" s="9">
        <v>1.5226979890000001</v>
      </c>
      <c r="O1532" s="9">
        <v>401.50015056589257</v>
      </c>
      <c r="P1532" s="11">
        <v>-141743.2639494341</v>
      </c>
      <c r="Q1532" s="11">
        <v>1.5204531834378774</v>
      </c>
      <c r="R1532" s="9">
        <v>844161.58657748008</v>
      </c>
      <c r="S1532" s="9">
        <v>176427.38317021003</v>
      </c>
      <c r="T1532" s="11">
        <v>5726.4764379050839</v>
      </c>
      <c r="U1532" s="11">
        <v>163.66274289000003</v>
      </c>
      <c r="V1532" s="11">
        <v>87058.328559973961</v>
      </c>
      <c r="W1532" s="11">
        <v>754.51095359367571</v>
      </c>
      <c r="X1532" s="11">
        <v>315890.7421859774</v>
      </c>
      <c r="Y1532" s="11">
        <v>280715.81376870675</v>
      </c>
      <c r="Z1532" s="11">
        <v>0.43285541249122828</v>
      </c>
      <c r="AA1532" s="11">
        <v>512.59097081000004</v>
      </c>
      <c r="AB1532" s="11">
        <v>242.17463758530815</v>
      </c>
      <c r="AC1532" s="11">
        <v>1283.1015342720239</v>
      </c>
      <c r="AD1532" s="21">
        <v>316219.77529999899</v>
      </c>
      <c r="AE1532" s="11">
        <v>2161537.4481065599</v>
      </c>
      <c r="AF1532" s="11">
        <v>819830.56154221238</v>
      </c>
      <c r="AG1532" s="11">
        <v>1341706.8865643474</v>
      </c>
      <c r="AH1532" s="11">
        <v>547935.12058635009</v>
      </c>
      <c r="AI1532" s="11">
        <f t="shared" si="23"/>
        <v>798213.00342502608</v>
      </c>
      <c r="AJ1532" s="21"/>
      <c r="AK1532" s="16"/>
      <c r="AL1532" s="7"/>
      <c r="AM1532" s="7"/>
      <c r="AN1532" s="7"/>
      <c r="AO1532" s="7"/>
      <c r="AP1532" s="7"/>
      <c r="AQ1532" s="7"/>
      <c r="AR1532" s="7"/>
    </row>
    <row r="1533" spans="1:44" x14ac:dyDescent="0.25">
      <c r="A1533" s="15">
        <v>13060003</v>
      </c>
      <c r="B1533" s="9">
        <v>10897.33</v>
      </c>
      <c r="C1533" s="9">
        <v>1090578.7350000001</v>
      </c>
      <c r="D1533" s="9">
        <v>3582322.9884500001</v>
      </c>
      <c r="E1533" s="11">
        <v>13377.619192062599</v>
      </c>
      <c r="F1533" s="11">
        <v>10048.72467716818</v>
      </c>
      <c r="G1533" s="11">
        <v>1085735.9288871281</v>
      </c>
      <c r="H1533" s="9">
        <v>304739.93190000003</v>
      </c>
      <c r="I1533" s="9">
        <v>3627202.9622072196</v>
      </c>
      <c r="J1533" s="9">
        <v>538995.97600000002</v>
      </c>
      <c r="K1533" s="9">
        <v>1574956.531</v>
      </c>
      <c r="L1533" s="9">
        <v>2472796.3509999998</v>
      </c>
      <c r="M1533" s="9">
        <v>-54103.912250000001</v>
      </c>
      <c r="N1533" s="9">
        <v>1.0223690750000001</v>
      </c>
      <c r="O1533" s="9">
        <v>14464.150432760647</v>
      </c>
      <c r="P1533" s="11">
        <v>-39639.761817239356</v>
      </c>
      <c r="Q1533" s="11">
        <v>1.0162914963389633</v>
      </c>
      <c r="R1533" s="9">
        <v>4589625.0480722906</v>
      </c>
      <c r="S1533" s="9">
        <v>962422.08586507011</v>
      </c>
      <c r="T1533" s="11">
        <v>5680.665281343121</v>
      </c>
      <c r="U1533" s="11">
        <v>947.71292071500011</v>
      </c>
      <c r="V1533" s="11">
        <v>638207.07005396928</v>
      </c>
      <c r="W1533" s="11">
        <v>6098.5461348125173</v>
      </c>
      <c r="X1533" s="11">
        <v>2388467.0441470388</v>
      </c>
      <c r="Y1533" s="11">
        <v>108573.67736638992</v>
      </c>
      <c r="Z1533" s="11">
        <v>14469.44211193955</v>
      </c>
      <c r="AA1533" s="11">
        <v>8437.3590789999998</v>
      </c>
      <c r="AB1533" s="11">
        <v>8806.7407281078431</v>
      </c>
      <c r="AC1533" s="11">
        <v>29314.969672083331</v>
      </c>
      <c r="AD1533" s="21">
        <v>1243826.6370000001</v>
      </c>
      <c r="AE1533" s="11">
        <v>11429781.417042231</v>
      </c>
      <c r="AF1533" s="11">
        <v>5552128.0808150116</v>
      </c>
      <c r="AG1533" s="11">
        <v>5877653.3362272196</v>
      </c>
      <c r="AH1533" s="11">
        <v>2142702.5732251653</v>
      </c>
      <c r="AI1533" s="11">
        <f t="shared" si="23"/>
        <v>2944115.9183960306</v>
      </c>
      <c r="AJ1533" s="21"/>
      <c r="AK1533" s="16"/>
      <c r="AL1533" s="7"/>
      <c r="AM1533" s="7"/>
      <c r="AN1533" s="7"/>
      <c r="AO1533" s="7"/>
      <c r="AP1533" s="7"/>
      <c r="AQ1533" s="7"/>
      <c r="AR1533" s="7"/>
    </row>
    <row r="1534" spans="1:44" x14ac:dyDescent="0.25">
      <c r="A1534" s="15">
        <v>13060004</v>
      </c>
      <c r="B1534" s="9">
        <v>2086.66</v>
      </c>
      <c r="C1534" s="9">
        <v>208827.72</v>
      </c>
      <c r="D1534" s="9">
        <v>813129.50930899999</v>
      </c>
      <c r="E1534" s="11">
        <v>1021.5046005966</v>
      </c>
      <c r="F1534" s="11">
        <v>767.31280360756193</v>
      </c>
      <c r="G1534" s="11">
        <v>398787.52655405487</v>
      </c>
      <c r="H1534" s="9">
        <v>322410.46830000001</v>
      </c>
      <c r="I1534" s="9">
        <v>1378528.8310299199</v>
      </c>
      <c r="J1534" s="9">
        <v>139061.5477</v>
      </c>
      <c r="K1534" s="9">
        <v>265715.16680000001</v>
      </c>
      <c r="L1534" s="9">
        <v>633255.63939999999</v>
      </c>
      <c r="M1534" s="9">
        <v>93931.543340000004</v>
      </c>
      <c r="N1534" s="9">
        <v>0.87082893400000005</v>
      </c>
      <c r="O1534" s="9">
        <v>68803.326131100213</v>
      </c>
      <c r="P1534" s="11">
        <v>162734.86947110022</v>
      </c>
      <c r="Q1534" s="11">
        <v>0.79555677146247694</v>
      </c>
      <c r="R1534" s="9">
        <v>1779827.5486350302</v>
      </c>
      <c r="S1534" s="9">
        <v>401298.71760511003</v>
      </c>
      <c r="T1534" s="11">
        <v>8585.9041711339232</v>
      </c>
      <c r="U1534" s="11">
        <v>128.22022007999999</v>
      </c>
      <c r="V1534" s="11">
        <v>553340.63875825494</v>
      </c>
      <c r="W1534" s="11">
        <v>378.90909041561855</v>
      </c>
      <c r="X1534" s="11">
        <v>490661.34405528539</v>
      </c>
      <c r="Y1534" s="11">
        <v>32662.687665923891</v>
      </c>
      <c r="Z1534" s="11">
        <v>0.48423454888138046</v>
      </c>
      <c r="AA1534" s="11">
        <v>4614.7201599999999</v>
      </c>
      <c r="AB1534" s="11">
        <v>35340.106489516249</v>
      </c>
      <c r="AC1534" s="11">
        <v>67923.205304177623</v>
      </c>
      <c r="AD1534" s="21">
        <v>234996.15760000001</v>
      </c>
      <c r="AE1534" s="11">
        <v>3414463.1926166625</v>
      </c>
      <c r="AF1534" s="11">
        <v>1785514.5632576498</v>
      </c>
      <c r="AG1534" s="11">
        <v>1628948.6293590127</v>
      </c>
      <c r="AH1534" s="11">
        <v>455155.46899128001</v>
      </c>
      <c r="AI1534" s="11">
        <f t="shared" si="23"/>
        <v>259788.87055074505</v>
      </c>
      <c r="AJ1534" s="21"/>
      <c r="AK1534" s="16"/>
      <c r="AL1534" s="7"/>
      <c r="AM1534" s="7"/>
      <c r="AN1534" s="7"/>
      <c r="AO1534" s="7"/>
      <c r="AP1534" s="7"/>
      <c r="AQ1534" s="7"/>
      <c r="AR1534" s="7"/>
    </row>
    <row r="1535" spans="1:44" x14ac:dyDescent="0.25">
      <c r="A1535" s="15">
        <v>13060005</v>
      </c>
      <c r="B1535" s="9">
        <v>4847.63</v>
      </c>
      <c r="C1535" s="9">
        <v>485139.375</v>
      </c>
      <c r="D1535" s="9">
        <v>1613072.13607</v>
      </c>
      <c r="E1535" s="11">
        <v>806.57063916389995</v>
      </c>
      <c r="F1535" s="11">
        <v>605.86313373717292</v>
      </c>
      <c r="G1535" s="11">
        <v>240389.94299124522</v>
      </c>
      <c r="H1535" s="9">
        <v>89438.518190000003</v>
      </c>
      <c r="I1535" s="9">
        <v>1670384.9035567199</v>
      </c>
      <c r="J1535" s="9">
        <v>299651.01730000001</v>
      </c>
      <c r="K1535" s="9">
        <v>429780.52309999999</v>
      </c>
      <c r="L1535" s="9">
        <v>777041.35580000002</v>
      </c>
      <c r="M1535" s="9">
        <v>41828.702729999997</v>
      </c>
      <c r="N1535" s="9">
        <v>0.94891899800000001</v>
      </c>
      <c r="O1535" s="9">
        <v>6238.9079114609422</v>
      </c>
      <c r="P1535" s="11">
        <v>48067.610641460938</v>
      </c>
      <c r="Q1535" s="11">
        <v>0.94174392395070916</v>
      </c>
      <c r="R1535" s="9">
        <v>2116164.47684603</v>
      </c>
      <c r="S1535" s="9">
        <v>445779.57328930998</v>
      </c>
      <c r="T1535" s="11">
        <v>5352.8844507489512</v>
      </c>
      <c r="U1535" s="11">
        <v>758.27284312500001</v>
      </c>
      <c r="V1535" s="11">
        <v>510591.95391304721</v>
      </c>
      <c r="W1535" s="11">
        <v>3599.3295871566379</v>
      </c>
      <c r="X1535" s="11">
        <v>494934.19566961128</v>
      </c>
      <c r="Y1535" s="11">
        <v>50280.899615319024</v>
      </c>
      <c r="Z1535" s="11">
        <v>24039.528611065933</v>
      </c>
      <c r="AA1535" s="11">
        <v>3890.8953549000003</v>
      </c>
      <c r="AB1535" s="11">
        <v>3752.7644513442515</v>
      </c>
      <c r="AC1535" s="11">
        <v>12994.221670615229</v>
      </c>
      <c r="AD1535" s="21">
        <v>684155.3</v>
      </c>
      <c r="AE1535" s="11">
        <v>4728585.459884827</v>
      </c>
      <c r="AF1535" s="11">
        <v>1806804.7164466747</v>
      </c>
      <c r="AG1535" s="11">
        <v>2921780.7434381526</v>
      </c>
      <c r="AH1535" s="11">
        <v>966289.44891937496</v>
      </c>
      <c r="AI1535" s="11">
        <f t="shared" si="23"/>
        <v>1102480.1821569528</v>
      </c>
      <c r="AJ1535" s="21"/>
      <c r="AK1535" s="16"/>
      <c r="AL1535" s="7"/>
      <c r="AM1535" s="7"/>
      <c r="AN1535" s="7"/>
      <c r="AO1535" s="7"/>
      <c r="AP1535" s="7"/>
      <c r="AQ1535" s="7"/>
      <c r="AR1535" s="7"/>
    </row>
    <row r="1536" spans="1:44" x14ac:dyDescent="0.25">
      <c r="A1536" s="15">
        <v>13060006</v>
      </c>
      <c r="B1536" s="9">
        <v>2258.1</v>
      </c>
      <c r="C1536" s="9">
        <v>225985.54500000001</v>
      </c>
      <c r="D1536" s="9">
        <v>727030.44808</v>
      </c>
      <c r="E1536" s="11">
        <v>1396.039953555</v>
      </c>
      <c r="F1536" s="11">
        <v>1048.64856221385</v>
      </c>
      <c r="G1536" s="11">
        <v>61894.958755584703</v>
      </c>
      <c r="H1536" s="9">
        <v>15726.14097</v>
      </c>
      <c r="I1536" s="9">
        <v>323411.65798269003</v>
      </c>
      <c r="J1536" s="9">
        <v>13086.539479999999</v>
      </c>
      <c r="K1536" s="9">
        <v>67317.701709999994</v>
      </c>
      <c r="L1536" s="9">
        <v>108346.5563</v>
      </c>
      <c r="M1536" s="9">
        <v>-12216.174139999999</v>
      </c>
      <c r="N1536" s="9">
        <v>1.1270792220000001</v>
      </c>
      <c r="O1536" s="9">
        <v>0</v>
      </c>
      <c r="P1536" s="11">
        <v>-12216.174139999999</v>
      </c>
      <c r="Q1536" s="11">
        <v>1.1270792216311729</v>
      </c>
      <c r="R1536" s="9">
        <v>393310.22958463</v>
      </c>
      <c r="S1536" s="9">
        <v>69898.571601939999</v>
      </c>
      <c r="T1536" s="11">
        <v>6066.9224089974159</v>
      </c>
      <c r="U1536" s="11">
        <v>179.43252273000002</v>
      </c>
      <c r="V1536" s="11">
        <v>74721.356445286307</v>
      </c>
      <c r="W1536" s="11">
        <v>11560.022143846856</v>
      </c>
      <c r="X1536" s="11">
        <v>263925.56958734104</v>
      </c>
      <c r="Y1536" s="11">
        <v>20629.844729727494</v>
      </c>
      <c r="Z1536" s="11">
        <v>6978.9068219704523</v>
      </c>
      <c r="AA1536" s="11">
        <v>288.12680449999999</v>
      </c>
      <c r="AB1536" s="11">
        <v>0</v>
      </c>
      <c r="AC1536" s="11">
        <v>489.81556764999999</v>
      </c>
      <c r="AD1536" s="21">
        <v>282812.36210000003</v>
      </c>
      <c r="AE1536" s="11">
        <v>1479421.3506832183</v>
      </c>
      <c r="AF1536" s="11">
        <v>459331.44684862421</v>
      </c>
      <c r="AG1536" s="11">
        <v>1020089.9038345942</v>
      </c>
      <c r="AH1536" s="11">
        <v>437710.04619723</v>
      </c>
      <c r="AI1536" s="11">
        <f t="shared" si="23"/>
        <v>652309.0916347137</v>
      </c>
      <c r="AJ1536" s="21"/>
      <c r="AK1536" s="16"/>
      <c r="AL1536" s="7"/>
      <c r="AM1536" s="7"/>
      <c r="AN1536" s="7"/>
      <c r="AO1536" s="7"/>
      <c r="AP1536" s="7"/>
      <c r="AQ1536" s="7"/>
      <c r="AR1536" s="7"/>
    </row>
    <row r="1537" spans="1:44" x14ac:dyDescent="0.25">
      <c r="A1537" s="15">
        <v>13060007</v>
      </c>
      <c r="B1537" s="9">
        <v>8291.17</v>
      </c>
      <c r="C1537" s="9">
        <v>829760.35499999998</v>
      </c>
      <c r="D1537" s="9">
        <v>3170203.9884700002</v>
      </c>
      <c r="E1537" s="11">
        <v>183313.62527070421</v>
      </c>
      <c r="F1537" s="11">
        <v>137697.75648957389</v>
      </c>
      <c r="G1537" s="11">
        <v>1446478.0284516283</v>
      </c>
      <c r="H1537" s="9">
        <v>596311.38840000005</v>
      </c>
      <c r="I1537" s="9">
        <v>6052737.5481330706</v>
      </c>
      <c r="J1537" s="9">
        <v>945929.61719999998</v>
      </c>
      <c r="K1537" s="9">
        <v>1418996.993</v>
      </c>
      <c r="L1537" s="9">
        <v>2995840.5060000001</v>
      </c>
      <c r="M1537" s="9">
        <v>-34602.507619999997</v>
      </c>
      <c r="N1537" s="9">
        <v>1.0116851490000001</v>
      </c>
      <c r="O1537" s="9">
        <v>87338.035708407755</v>
      </c>
      <c r="P1537" s="11">
        <v>52735.528088407758</v>
      </c>
      <c r="Q1537" s="11">
        <v>0.98270158667032514</v>
      </c>
      <c r="R1537" s="9">
        <v>7790995.9802828897</v>
      </c>
      <c r="S1537" s="9">
        <v>1738258.4321498203</v>
      </c>
      <c r="T1537" s="11">
        <v>4929.649573024798</v>
      </c>
      <c r="U1537" s="11">
        <v>2353.20036678</v>
      </c>
      <c r="V1537" s="11">
        <v>4186459.0806034054</v>
      </c>
      <c r="W1537" s="11">
        <v>3075.3646667817789</v>
      </c>
      <c r="X1537" s="11">
        <v>1095930.4068214586</v>
      </c>
      <c r="Y1537" s="11">
        <v>217534.13074567597</v>
      </c>
      <c r="Z1537" s="11">
        <v>187661.71398561134</v>
      </c>
      <c r="AA1537" s="11">
        <v>15422.410056000001</v>
      </c>
      <c r="AB1537" s="11">
        <v>45719.228023169766</v>
      </c>
      <c r="AC1537" s="11">
        <v>103940.7847345886</v>
      </c>
      <c r="AD1537" s="21">
        <v>937997.81640000001</v>
      </c>
      <c r="AE1537" s="11">
        <v>13762776.719711056</v>
      </c>
      <c r="AF1537" s="11">
        <v>8446387.7809054032</v>
      </c>
      <c r="AG1537" s="11">
        <v>5316388.9388056528</v>
      </c>
      <c r="AH1537" s="11">
        <v>1846481.4834282447</v>
      </c>
      <c r="AI1537" s="11">
        <f t="shared" si="23"/>
        <v>-1016255.0921334052</v>
      </c>
      <c r="AJ1537" s="21"/>
      <c r="AK1537" s="16"/>
      <c r="AL1537" s="7"/>
      <c r="AM1537" s="7"/>
      <c r="AN1537" s="7"/>
      <c r="AO1537" s="7"/>
      <c r="AP1537" s="7"/>
      <c r="AQ1537" s="7"/>
      <c r="AR1537" s="7"/>
    </row>
    <row r="1538" spans="1:44" x14ac:dyDescent="0.25">
      <c r="A1538" s="15">
        <v>13060008</v>
      </c>
      <c r="B1538" s="9">
        <v>4307.3999999999996</v>
      </c>
      <c r="C1538" s="9">
        <v>431074.30499999999</v>
      </c>
      <c r="D1538" s="9">
        <v>1666668.3081</v>
      </c>
      <c r="E1538" s="11">
        <v>435106.37670542992</v>
      </c>
      <c r="F1538" s="11">
        <v>326834.25369047007</v>
      </c>
      <c r="G1538" s="11">
        <v>380808.52066535706</v>
      </c>
      <c r="H1538" s="9">
        <v>42245.526729999998</v>
      </c>
      <c r="I1538" s="9">
        <v>1242590.3459601202</v>
      </c>
      <c r="J1538" s="9">
        <v>157775.89490000001</v>
      </c>
      <c r="K1538" s="9">
        <v>203753.47700000001</v>
      </c>
      <c r="L1538" s="9">
        <v>374603.26490000001</v>
      </c>
      <c r="M1538" s="9">
        <v>29171.633709999998</v>
      </c>
      <c r="N1538" s="9">
        <v>0.927752731</v>
      </c>
      <c r="O1538" s="9">
        <v>24750.852370007124</v>
      </c>
      <c r="P1538" s="11">
        <v>53922.486080007118</v>
      </c>
      <c r="Q1538" s="11">
        <v>0.87416745440811039</v>
      </c>
      <c r="R1538" s="9">
        <v>1568443.4903126897</v>
      </c>
      <c r="S1538" s="9">
        <v>325853.14435257006</v>
      </c>
      <c r="T1538" s="11">
        <v>6924.2643893609493</v>
      </c>
      <c r="U1538" s="11">
        <v>708.25508311499993</v>
      </c>
      <c r="V1538" s="11">
        <v>1131380.1096240638</v>
      </c>
      <c r="W1538" s="11">
        <v>1345671.672069187</v>
      </c>
      <c r="X1538" s="11">
        <v>305631.45209683373</v>
      </c>
      <c r="Y1538" s="11">
        <v>274283.86079710745</v>
      </c>
      <c r="Z1538" s="11">
        <v>1049.4881949797932</v>
      </c>
      <c r="AA1538" s="11">
        <v>2000.2142163000001</v>
      </c>
      <c r="AB1538" s="11">
        <v>12803.335170777431</v>
      </c>
      <c r="AC1538" s="11">
        <v>25166.033958031632</v>
      </c>
      <c r="AD1538" s="21">
        <v>631372.88630000001</v>
      </c>
      <c r="AE1538" s="11">
        <v>4494981.5735290619</v>
      </c>
      <c r="AF1538" s="11">
        <v>3197256.0820351932</v>
      </c>
      <c r="AG1538" s="11">
        <v>1297725.4914938686</v>
      </c>
      <c r="AH1538" s="11">
        <v>984463.35759792</v>
      </c>
      <c r="AI1538" s="11">
        <f t="shared" si="23"/>
        <v>535288.19847593619</v>
      </c>
      <c r="AJ1538" s="21"/>
      <c r="AK1538" s="16"/>
      <c r="AL1538" s="7"/>
      <c r="AM1538" s="7"/>
      <c r="AN1538" s="7"/>
      <c r="AO1538" s="7"/>
      <c r="AP1538" s="7"/>
      <c r="AQ1538" s="7"/>
      <c r="AR1538" s="7"/>
    </row>
    <row r="1539" spans="1:44" x14ac:dyDescent="0.25">
      <c r="A1539" s="15">
        <v>13060009</v>
      </c>
      <c r="B1539" s="9">
        <v>2446.04</v>
      </c>
      <c r="C1539" s="9">
        <v>244793.745</v>
      </c>
      <c r="D1539" s="9">
        <v>877965.738717</v>
      </c>
      <c r="E1539" s="11">
        <v>1898.7537399083999</v>
      </c>
      <c r="F1539" s="11">
        <v>1426.266758542788</v>
      </c>
      <c r="G1539" s="11">
        <v>284216.48561678926</v>
      </c>
      <c r="H1539" s="9">
        <v>51838.791080000003</v>
      </c>
      <c r="I1539" s="9">
        <v>1224151.4260808297</v>
      </c>
      <c r="J1539" s="9">
        <v>198497.2482</v>
      </c>
      <c r="K1539" s="9">
        <v>252498.44289999999</v>
      </c>
      <c r="L1539" s="9">
        <v>471266.41330000001</v>
      </c>
      <c r="M1539" s="9">
        <v>31568.06883</v>
      </c>
      <c r="N1539" s="9">
        <v>0.93721976100000004</v>
      </c>
      <c r="O1539" s="9">
        <v>7469.7423976599312</v>
      </c>
      <c r="P1539" s="11">
        <v>39037.811227659928</v>
      </c>
      <c r="Q1539" s="11">
        <v>0.92350090515129768</v>
      </c>
      <c r="R1539" s="9">
        <v>1568855.0898796699</v>
      </c>
      <c r="S1539" s="9">
        <v>344703.66379883996</v>
      </c>
      <c r="T1539" s="11">
        <v>5342.0222933534524</v>
      </c>
      <c r="U1539" s="11">
        <v>545.40046385999995</v>
      </c>
      <c r="V1539" s="11">
        <v>338821.85887450166</v>
      </c>
      <c r="W1539" s="11">
        <v>2529.7333823269382</v>
      </c>
      <c r="X1539" s="11">
        <v>134277.62384820628</v>
      </c>
      <c r="Y1539" s="11">
        <v>24176.697759838218</v>
      </c>
      <c r="Z1539" s="11">
        <v>1.5933056919268695</v>
      </c>
      <c r="AA1539" s="11">
        <v>2503.3603928000002</v>
      </c>
      <c r="AB1539" s="11">
        <v>4165.4158814455977</v>
      </c>
      <c r="AC1539" s="11">
        <v>11336.919666217516</v>
      </c>
      <c r="AD1539" s="21">
        <v>331048.90600000002</v>
      </c>
      <c r="AE1539" s="11">
        <v>3023691.4576170216</v>
      </c>
      <c r="AF1539" s="11">
        <v>964901.32534549804</v>
      </c>
      <c r="AG1539" s="11">
        <v>2058790.1322715236</v>
      </c>
      <c r="AH1539" s="11">
        <v>503289.08549514</v>
      </c>
      <c r="AI1539" s="11">
        <f t="shared" ref="AI1539:AI1602" si="24">D1539-V1539</f>
        <v>539143.87984249834</v>
      </c>
      <c r="AJ1539" s="21"/>
      <c r="AK1539" s="16"/>
      <c r="AL1539" s="7"/>
      <c r="AM1539" s="7"/>
      <c r="AN1539" s="7"/>
      <c r="AO1539" s="7"/>
      <c r="AP1539" s="7"/>
      <c r="AQ1539" s="7"/>
      <c r="AR1539" s="7"/>
    </row>
    <row r="1540" spans="1:44" x14ac:dyDescent="0.25">
      <c r="A1540" s="15">
        <v>13060010</v>
      </c>
      <c r="B1540" s="9">
        <v>2777.7</v>
      </c>
      <c r="C1540" s="9">
        <v>277985.52</v>
      </c>
      <c r="D1540" s="9">
        <v>1120767.6483400001</v>
      </c>
      <c r="E1540" s="11">
        <v>10516.064541947999</v>
      </c>
      <c r="F1540" s="11">
        <v>7899.2409450603582</v>
      </c>
      <c r="G1540" s="11">
        <v>480761.5440106293</v>
      </c>
      <c r="H1540" s="9">
        <v>97694.277650000004</v>
      </c>
      <c r="I1540" s="9">
        <v>883410.55779387988</v>
      </c>
      <c r="J1540" s="9">
        <v>187876.77780000001</v>
      </c>
      <c r="K1540" s="9">
        <v>252452.68890000001</v>
      </c>
      <c r="L1540" s="9">
        <v>525391.08900000004</v>
      </c>
      <c r="M1540" s="9">
        <v>12632.655290000001</v>
      </c>
      <c r="N1540" s="9">
        <v>0.97652026400000003</v>
      </c>
      <c r="O1540" s="9">
        <v>1787.5210819996289</v>
      </c>
      <c r="P1540" s="11">
        <v>14420.176371999629</v>
      </c>
      <c r="Q1540" s="11">
        <v>0.97328663302263707</v>
      </c>
      <c r="R1540" s="9">
        <v>1128436.5864903198</v>
      </c>
      <c r="S1540" s="9">
        <v>245026.02869643999</v>
      </c>
      <c r="T1540" s="11">
        <v>7514.702946977477</v>
      </c>
      <c r="U1540" s="11">
        <v>688.8481185600001</v>
      </c>
      <c r="V1540" s="11">
        <v>172002.82514003111</v>
      </c>
      <c r="W1540" s="11">
        <v>19167.846236583991</v>
      </c>
      <c r="X1540" s="11">
        <v>150818.19110932027</v>
      </c>
      <c r="Y1540" s="11">
        <v>94316.00928160586</v>
      </c>
      <c r="Z1540" s="11">
        <v>15694.625407284209</v>
      </c>
      <c r="AA1540" s="11">
        <v>2855.7105544999999</v>
      </c>
      <c r="AB1540" s="11">
        <v>886.72255703777535</v>
      </c>
      <c r="AC1540" s="11">
        <v>6362.1362896142182</v>
      </c>
      <c r="AD1540" s="21">
        <v>424229.3247</v>
      </c>
      <c r="AE1540" s="11">
        <v>3267904.1304581291</v>
      </c>
      <c r="AF1540" s="11">
        <v>877484.52088708733</v>
      </c>
      <c r="AG1540" s="11">
        <v>2390419.6095710415</v>
      </c>
      <c r="AH1540" s="11">
        <v>685585.40251176013</v>
      </c>
      <c r="AI1540" s="11">
        <f t="shared" si="24"/>
        <v>948764.82319996902</v>
      </c>
      <c r="AJ1540" s="21"/>
      <c r="AK1540" s="16"/>
      <c r="AL1540" s="7"/>
      <c r="AM1540" s="7"/>
      <c r="AN1540" s="7"/>
      <c r="AO1540" s="7"/>
      <c r="AP1540" s="7"/>
      <c r="AQ1540" s="7"/>
      <c r="AR1540" s="7"/>
    </row>
    <row r="1541" spans="1:44" x14ac:dyDescent="0.25">
      <c r="A1541" s="15">
        <v>13060011</v>
      </c>
      <c r="B1541" s="9">
        <v>11350.36</v>
      </c>
      <c r="C1541" s="9">
        <v>1135916.46</v>
      </c>
      <c r="D1541" s="9">
        <v>4328991.6178200003</v>
      </c>
      <c r="E1541" s="11">
        <v>224637.40498557963</v>
      </c>
      <c r="F1541" s="11">
        <v>168738.50290438539</v>
      </c>
      <c r="G1541" s="11">
        <v>2381818.3825197318</v>
      </c>
      <c r="H1541" s="9">
        <v>1360540.1850000001</v>
      </c>
      <c r="I1541" s="9">
        <v>3876554.9931363603</v>
      </c>
      <c r="J1541" s="9">
        <v>334684.64110000001</v>
      </c>
      <c r="K1541" s="9">
        <v>777623.20140000002</v>
      </c>
      <c r="L1541" s="9">
        <v>2046129.1839999999</v>
      </c>
      <c r="M1541" s="9">
        <v>426718.8431</v>
      </c>
      <c r="N1541" s="9">
        <v>0.82743830699999998</v>
      </c>
      <c r="O1541" s="9">
        <v>37298.936576897213</v>
      </c>
      <c r="P1541" s="11">
        <v>464017.77967689722</v>
      </c>
      <c r="Q1541" s="11">
        <v>0.81514318216521675</v>
      </c>
      <c r="R1541" s="9">
        <v>4932971.05613326</v>
      </c>
      <c r="S1541" s="9">
        <v>1056416.0629969002</v>
      </c>
      <c r="T1541" s="11">
        <v>6913.2665569433875</v>
      </c>
      <c r="U1541" s="11">
        <v>3664.46649996</v>
      </c>
      <c r="V1541" s="11">
        <v>998298.04220005416</v>
      </c>
      <c r="W1541" s="11">
        <v>117102.92915527355</v>
      </c>
      <c r="X1541" s="11">
        <v>2564175.2348789438</v>
      </c>
      <c r="Y1541" s="11">
        <v>362005.88778459915</v>
      </c>
      <c r="Z1541" s="11">
        <v>442612.20883837307</v>
      </c>
      <c r="AA1541" s="11">
        <v>16952.248261000001</v>
      </c>
      <c r="AB1541" s="11">
        <v>19574.293386841702</v>
      </c>
      <c r="AC1541" s="11">
        <v>62095.120801330893</v>
      </c>
      <c r="AD1541" s="21">
        <v>1472673.581</v>
      </c>
      <c r="AE1541" s="11">
        <v>14370604.93028044</v>
      </c>
      <c r="AF1541" s="11">
        <v>5824327.0526834438</v>
      </c>
      <c r="AG1541" s="11">
        <v>8546277.8775969967</v>
      </c>
      <c r="AH1541" s="11">
        <v>2788357.9886076599</v>
      </c>
      <c r="AI1541" s="11">
        <f t="shared" si="24"/>
        <v>3330693.5756199462</v>
      </c>
      <c r="AJ1541" s="21"/>
      <c r="AK1541" s="16"/>
      <c r="AL1541" s="7"/>
      <c r="AM1541" s="7"/>
      <c r="AN1541" s="7"/>
      <c r="AO1541" s="7"/>
      <c r="AP1541" s="7"/>
      <c r="AQ1541" s="7"/>
      <c r="AR1541" s="7"/>
    </row>
    <row r="1542" spans="1:44" x14ac:dyDescent="0.25">
      <c r="A1542" s="15">
        <v>13070001</v>
      </c>
      <c r="B1542" s="9">
        <v>6454.44</v>
      </c>
      <c r="C1542" s="9">
        <v>645944.625</v>
      </c>
      <c r="D1542" s="9">
        <v>2356004.4586499999</v>
      </c>
      <c r="E1542" s="11">
        <v>82573.558336108792</v>
      </c>
      <c r="F1542" s="11">
        <v>62025.906211022011</v>
      </c>
      <c r="G1542" s="11">
        <v>1399641.0566941751</v>
      </c>
      <c r="H1542" s="9">
        <v>1463986.9169999999</v>
      </c>
      <c r="I1542" s="9">
        <v>874997.33786426985</v>
      </c>
      <c r="J1542" s="9">
        <v>30821.66433</v>
      </c>
      <c r="K1542" s="9">
        <v>18601.704849999998</v>
      </c>
      <c r="L1542" s="9">
        <v>231250.1397</v>
      </c>
      <c r="M1542" s="9">
        <v>1282160.1470000001</v>
      </c>
      <c r="N1542" s="9">
        <v>0.15280069199999999</v>
      </c>
      <c r="O1542" s="9">
        <v>7245.3585837557484</v>
      </c>
      <c r="P1542" s="11">
        <v>1289405.5055837559</v>
      </c>
      <c r="Q1542" s="11">
        <v>0.15207265398730449</v>
      </c>
      <c r="R1542" s="9">
        <v>1124928.4020033998</v>
      </c>
      <c r="S1542" s="9">
        <v>249931.06413913</v>
      </c>
      <c r="T1542" s="11">
        <v>8286.8068062522088</v>
      </c>
      <c r="U1542" s="11">
        <v>2132.9091517500001</v>
      </c>
      <c r="V1542" s="11">
        <v>393402.22471151489</v>
      </c>
      <c r="W1542" s="11">
        <v>3871.025937660118</v>
      </c>
      <c r="X1542" s="11">
        <v>759737.41788595077</v>
      </c>
      <c r="Y1542" s="11">
        <v>126088.7314654137</v>
      </c>
      <c r="Z1542" s="11">
        <v>86360.571403410475</v>
      </c>
      <c r="AA1542" s="11">
        <v>14948.0858133</v>
      </c>
      <c r="AB1542" s="11">
        <v>3972.9130530222801</v>
      </c>
      <c r="AC1542" s="11">
        <v>32165.698072747873</v>
      </c>
      <c r="AD1542" s="21">
        <v>716013.68209999905</v>
      </c>
      <c r="AE1542" s="11">
        <v>6893403.9725212157</v>
      </c>
      <c r="AF1542" s="11">
        <v>1439347.5051741959</v>
      </c>
      <c r="AG1542" s="11">
        <v>5454056.4673470203</v>
      </c>
      <c r="AH1542" s="11">
        <v>1718672.6150730001</v>
      </c>
      <c r="AI1542" s="11">
        <f t="shared" si="24"/>
        <v>1962602.2339384849</v>
      </c>
      <c r="AJ1542" s="21"/>
      <c r="AK1542" s="16"/>
      <c r="AL1542" s="7"/>
      <c r="AM1542" s="7"/>
      <c r="AN1542" s="7"/>
      <c r="AO1542" s="7"/>
      <c r="AP1542" s="7"/>
      <c r="AQ1542" s="7"/>
      <c r="AR1542" s="7"/>
    </row>
    <row r="1543" spans="1:44" x14ac:dyDescent="0.25">
      <c r="A1543" s="15">
        <v>13070002</v>
      </c>
      <c r="B1543" s="9">
        <v>2039.31</v>
      </c>
      <c r="C1543" s="9">
        <v>204089.625</v>
      </c>
      <c r="D1543" s="9">
        <v>739209.57276100002</v>
      </c>
      <c r="E1543" s="11">
        <v>89.484637296599999</v>
      </c>
      <c r="F1543" s="11">
        <v>67.217228276561997</v>
      </c>
      <c r="G1543" s="11">
        <v>447665.2572613004</v>
      </c>
      <c r="H1543" s="9">
        <v>6658527.8300000001</v>
      </c>
      <c r="I1543" s="9">
        <v>175935.54629997999</v>
      </c>
      <c r="J1543" s="9">
        <v>5398.1401820000001</v>
      </c>
      <c r="K1543" s="9">
        <v>15072.54084</v>
      </c>
      <c r="L1543" s="9">
        <v>281317.58799999999</v>
      </c>
      <c r="M1543" s="9">
        <v>6397680.9220000003</v>
      </c>
      <c r="N1543" s="9">
        <v>4.2119726000000003E-2</v>
      </c>
      <c r="O1543" s="9">
        <v>115.98343864585819</v>
      </c>
      <c r="P1543" s="11">
        <v>6397796.9054386457</v>
      </c>
      <c r="Q1543" s="11">
        <v>4.2118994701065837E-2</v>
      </c>
      <c r="R1543" s="9">
        <v>215933.41899758001</v>
      </c>
      <c r="S1543" s="9">
        <v>39997.872697599996</v>
      </c>
      <c r="T1543" s="11">
        <v>7285.6427017597289</v>
      </c>
      <c r="U1543" s="11">
        <v>44.899717500000001</v>
      </c>
      <c r="V1543" s="11">
        <v>104522.75594584909</v>
      </c>
      <c r="W1543" s="11">
        <v>978.49344025460846</v>
      </c>
      <c r="X1543" s="11">
        <v>56761.286842706519</v>
      </c>
      <c r="Y1543" s="11">
        <v>2256.8634036567328</v>
      </c>
      <c r="Z1543" s="11">
        <v>39517.863046902981</v>
      </c>
      <c r="AA1543" s="11">
        <v>66639.259701820003</v>
      </c>
      <c r="AB1543" s="11">
        <v>64.044128679315619</v>
      </c>
      <c r="AC1543" s="11">
        <v>113395.61651184884</v>
      </c>
      <c r="AD1543" s="21">
        <v>287683.66840000002</v>
      </c>
      <c r="AE1543" s="11">
        <v>8324206.5325080575</v>
      </c>
      <c r="AF1543" s="11">
        <v>623679.04457115836</v>
      </c>
      <c r="AG1543" s="11">
        <v>7700527.4879368991</v>
      </c>
      <c r="AH1543" s="11">
        <v>486454.968414</v>
      </c>
      <c r="AI1543" s="11">
        <f t="shared" si="24"/>
        <v>634686.8168151509</v>
      </c>
      <c r="AJ1543" s="21"/>
      <c r="AK1543" s="16"/>
      <c r="AL1543" s="7"/>
      <c r="AM1543" s="7"/>
      <c r="AN1543" s="7"/>
      <c r="AO1543" s="7"/>
      <c r="AP1543" s="7"/>
      <c r="AQ1543" s="7"/>
      <c r="AR1543" s="7"/>
    </row>
    <row r="1544" spans="1:44" x14ac:dyDescent="0.25">
      <c r="A1544" s="15">
        <v>13070003</v>
      </c>
      <c r="B1544" s="9">
        <v>2913.16</v>
      </c>
      <c r="C1544" s="9">
        <v>291542.49</v>
      </c>
      <c r="D1544" s="9">
        <v>1207471.36735</v>
      </c>
      <c r="E1544" s="11">
        <v>6265.1251249811994</v>
      </c>
      <c r="F1544" s="11">
        <v>4706.1077569242834</v>
      </c>
      <c r="G1544" s="11">
        <v>624259.00274319039</v>
      </c>
      <c r="H1544" s="9">
        <v>1934751.7050000001</v>
      </c>
      <c r="I1544" s="9">
        <v>426432.33663701999</v>
      </c>
      <c r="J1544" s="9">
        <v>57404.604570000003</v>
      </c>
      <c r="K1544" s="9">
        <v>33017.891649999998</v>
      </c>
      <c r="L1544" s="9">
        <v>395471.25469999999</v>
      </c>
      <c r="M1544" s="9">
        <v>1629702.9469999999</v>
      </c>
      <c r="N1544" s="9">
        <v>0.195277648</v>
      </c>
      <c r="O1544" s="9">
        <v>16945.046737301916</v>
      </c>
      <c r="P1544" s="11">
        <v>1646647.9937373018</v>
      </c>
      <c r="Q1544" s="11">
        <v>0.19365727789676501</v>
      </c>
      <c r="R1544" s="9">
        <v>553250.62095131015</v>
      </c>
      <c r="S1544" s="9">
        <v>126818.28431429004</v>
      </c>
      <c r="T1544" s="11">
        <v>10425.212006923335</v>
      </c>
      <c r="U1544" s="11">
        <v>798.53488011000002</v>
      </c>
      <c r="V1544" s="11">
        <v>277233.06444945338</v>
      </c>
      <c r="W1544" s="11">
        <v>47456.332664700189</v>
      </c>
      <c r="X1544" s="11">
        <v>99924.979829427961</v>
      </c>
      <c r="Y1544" s="11">
        <v>121194.21381087654</v>
      </c>
      <c r="Z1544" s="11">
        <v>28.24637081027635</v>
      </c>
      <c r="AA1544" s="11">
        <v>19921.563095699999</v>
      </c>
      <c r="AB1544" s="11">
        <v>8182.7217647429325</v>
      </c>
      <c r="AC1544" s="11">
        <v>47777.284262752983</v>
      </c>
      <c r="AD1544" s="21">
        <v>368005.16340000002</v>
      </c>
      <c r="AE1544" s="11">
        <v>4599442.1094172448</v>
      </c>
      <c r="AF1544" s="11">
        <v>895967.20076677739</v>
      </c>
      <c r="AG1544" s="11">
        <v>3703474.9086504672</v>
      </c>
      <c r="AH1544" s="11">
        <v>847910.22467390995</v>
      </c>
      <c r="AI1544" s="11">
        <f t="shared" si="24"/>
        <v>930238.30290054658</v>
      </c>
      <c r="AJ1544" s="21"/>
      <c r="AK1544" s="16"/>
      <c r="AL1544" s="7"/>
      <c r="AM1544" s="7"/>
      <c r="AN1544" s="7"/>
      <c r="AO1544" s="7"/>
      <c r="AP1544" s="7"/>
      <c r="AQ1544" s="7"/>
      <c r="AR1544" s="7"/>
    </row>
    <row r="1545" spans="1:44" x14ac:dyDescent="0.25">
      <c r="A1545" s="15">
        <v>13070004</v>
      </c>
      <c r="B1545" s="9">
        <v>5073.8999999999996</v>
      </c>
      <c r="C1545" s="9">
        <v>507783.73499999999</v>
      </c>
      <c r="D1545" s="9">
        <v>1899048.80822</v>
      </c>
      <c r="E1545" s="11">
        <v>828.6845697</v>
      </c>
      <c r="F1545" s="11">
        <v>622.47422097899994</v>
      </c>
      <c r="G1545" s="11">
        <v>1107394.9879261975</v>
      </c>
      <c r="H1545" s="9">
        <v>2240418.915</v>
      </c>
      <c r="I1545" s="9">
        <v>572534.84023947001</v>
      </c>
      <c r="J1545" s="9">
        <v>27392.930919999999</v>
      </c>
      <c r="K1545" s="9">
        <v>15731.50942</v>
      </c>
      <c r="L1545" s="9">
        <v>204647.19279999999</v>
      </c>
      <c r="M1545" s="9">
        <v>2078896.162</v>
      </c>
      <c r="N1545" s="9">
        <v>8.9618265000000003E-2</v>
      </c>
      <c r="O1545" s="9">
        <v>5831.1812533103166</v>
      </c>
      <c r="P1545" s="11">
        <v>2084727.3432533103</v>
      </c>
      <c r="Q1545" s="11">
        <v>8.9390001299011548E-2</v>
      </c>
      <c r="R1545" s="9">
        <v>733154.36037078011</v>
      </c>
      <c r="S1545" s="9">
        <v>160619.52013131004</v>
      </c>
      <c r="T1545" s="11">
        <v>6862.3875121156161</v>
      </c>
      <c r="U1545" s="11">
        <v>678.39906995999991</v>
      </c>
      <c r="V1545" s="11">
        <v>303827.87943873223</v>
      </c>
      <c r="W1545" s="11">
        <v>41468.036195983033</v>
      </c>
      <c r="X1545" s="11">
        <v>251695.59678743058</v>
      </c>
      <c r="Y1545" s="11">
        <v>234386.77430786836</v>
      </c>
      <c r="Z1545" s="11">
        <v>5903.8544680854802</v>
      </c>
      <c r="AA1545" s="11">
        <v>22678.118459200003</v>
      </c>
      <c r="AB1545" s="11">
        <v>3118.3811426555726</v>
      </c>
      <c r="AC1545" s="11">
        <v>43854.049323154475</v>
      </c>
      <c r="AD1545" s="21">
        <v>679682.4388</v>
      </c>
      <c r="AE1545" s="11">
        <v>6516112.3728966061</v>
      </c>
      <c r="AF1545" s="11">
        <v>871289.25414715579</v>
      </c>
      <c r="AG1545" s="11">
        <v>5644823.11874945</v>
      </c>
      <c r="AH1545" s="11">
        <v>1306687.5020315249</v>
      </c>
      <c r="AI1545" s="11">
        <f t="shared" si="24"/>
        <v>1595220.9287812677</v>
      </c>
      <c r="AJ1545" s="21"/>
      <c r="AK1545" s="16"/>
      <c r="AL1545" s="7"/>
      <c r="AM1545" s="7"/>
      <c r="AN1545" s="7"/>
      <c r="AO1545" s="7"/>
      <c r="AP1545" s="7"/>
      <c r="AQ1545" s="7"/>
      <c r="AR1545" s="7"/>
    </row>
    <row r="1546" spans="1:44" x14ac:dyDescent="0.25">
      <c r="A1546" s="15">
        <v>13070005</v>
      </c>
      <c r="B1546" s="9">
        <v>1831.62</v>
      </c>
      <c r="C1546" s="9">
        <v>183304.215</v>
      </c>
      <c r="D1546" s="9">
        <v>766619.52723799995</v>
      </c>
      <c r="E1546" s="11">
        <v>10217.3489060958</v>
      </c>
      <c r="F1546" s="11">
        <v>7674.8578812021051</v>
      </c>
      <c r="G1546" s="11">
        <v>400482.06262051204</v>
      </c>
      <c r="H1546" s="9">
        <v>510517.48609999998</v>
      </c>
      <c r="I1546" s="9">
        <v>248380.24818585001</v>
      </c>
      <c r="J1546" s="9">
        <v>6970.2545600000003</v>
      </c>
      <c r="K1546" s="9">
        <v>1980.0412349999999</v>
      </c>
      <c r="L1546" s="9">
        <v>24183.66732</v>
      </c>
      <c r="M1546" s="9">
        <v>495284.11459999997</v>
      </c>
      <c r="N1546" s="9">
        <v>4.6554700999999997E-2</v>
      </c>
      <c r="O1546" s="9">
        <v>1628.0599441802422</v>
      </c>
      <c r="P1546" s="11">
        <v>496912.17454418022</v>
      </c>
      <c r="Q1546" s="11">
        <v>4.6409250234361925E-2</v>
      </c>
      <c r="R1546" s="9">
        <v>309102.60822282999</v>
      </c>
      <c r="S1546" s="9">
        <v>60722.360036979997</v>
      </c>
      <c r="T1546" s="11">
        <v>11362.735922893688</v>
      </c>
      <c r="U1546" s="11">
        <v>255.52607571000001</v>
      </c>
      <c r="V1546" s="11">
        <v>70192.633397223544</v>
      </c>
      <c r="W1546" s="11">
        <v>39302.165844083895</v>
      </c>
      <c r="X1546" s="11">
        <v>46544.646372961361</v>
      </c>
      <c r="Y1546" s="11">
        <v>26430.245990527572</v>
      </c>
      <c r="Z1546" s="11">
        <v>0</v>
      </c>
      <c r="AA1546" s="11">
        <v>5174.8774065999996</v>
      </c>
      <c r="AB1546" s="11">
        <v>778.56156655987263</v>
      </c>
      <c r="AC1546" s="11">
        <v>10120.846254371783</v>
      </c>
      <c r="AD1546" s="21">
        <v>133335.75260000001</v>
      </c>
      <c r="AE1546" s="11">
        <v>2069245.5019362739</v>
      </c>
      <c r="AF1546" s="11">
        <v>196297.39816180046</v>
      </c>
      <c r="AG1546" s="11">
        <v>1872948.1037744735</v>
      </c>
      <c r="AH1546" s="11">
        <v>529894.35828827997</v>
      </c>
      <c r="AI1546" s="11">
        <f t="shared" si="24"/>
        <v>696426.89384077641</v>
      </c>
      <c r="AJ1546" s="21"/>
      <c r="AK1546" s="16"/>
      <c r="AL1546" s="7"/>
      <c r="AM1546" s="7"/>
      <c r="AN1546" s="7"/>
      <c r="AO1546" s="7"/>
      <c r="AP1546" s="7"/>
      <c r="AQ1546" s="7"/>
      <c r="AR1546" s="7"/>
    </row>
    <row r="1547" spans="1:44" x14ac:dyDescent="0.25">
      <c r="A1547" s="15">
        <v>13070006</v>
      </c>
      <c r="B1547" s="9">
        <v>3833.05</v>
      </c>
      <c r="C1547" s="9">
        <v>383602.63500000001</v>
      </c>
      <c r="D1547" s="9">
        <v>1739299.27565</v>
      </c>
      <c r="E1547" s="11">
        <v>44833.903349800501</v>
      </c>
      <c r="F1547" s="11">
        <v>33677.408849567539</v>
      </c>
      <c r="G1547" s="11">
        <v>828634.81323221035</v>
      </c>
      <c r="H1547" s="9">
        <v>1788020.0490000001</v>
      </c>
      <c r="I1547" s="9">
        <v>358177.17429632001</v>
      </c>
      <c r="J1547" s="9">
        <v>12457.774230000001</v>
      </c>
      <c r="K1547" s="9">
        <v>14826.985210000001</v>
      </c>
      <c r="L1547" s="9">
        <v>205832.2286</v>
      </c>
      <c r="M1547" s="9">
        <v>1609472.5789999999</v>
      </c>
      <c r="N1547" s="9">
        <v>0.11338714499999999</v>
      </c>
      <c r="O1547" s="9">
        <v>15350.94898937391</v>
      </c>
      <c r="P1547" s="11">
        <v>1624823.5279893738</v>
      </c>
      <c r="Q1547" s="11">
        <v>0.11243633750620148</v>
      </c>
      <c r="R1547" s="9">
        <v>435700.73797487002</v>
      </c>
      <c r="S1547" s="9">
        <v>77523.563678549996</v>
      </c>
      <c r="T1547" s="11">
        <v>14252.2805742171</v>
      </c>
      <c r="U1547" s="11">
        <v>486.79174381500002</v>
      </c>
      <c r="V1547" s="11">
        <v>308561.74267449445</v>
      </c>
      <c r="W1547" s="11">
        <v>1152.007413410138</v>
      </c>
      <c r="X1547" s="11">
        <v>346884.97169824317</v>
      </c>
      <c r="Y1547" s="11">
        <v>61566.814099022289</v>
      </c>
      <c r="Z1547" s="11">
        <v>93012.251135278042</v>
      </c>
      <c r="AA1547" s="11">
        <v>18004.778232300003</v>
      </c>
      <c r="AB1547" s="11">
        <v>6771.3067722330243</v>
      </c>
      <c r="AC1547" s="11">
        <v>42119.344507706141</v>
      </c>
      <c r="AD1547" s="21">
        <v>295960.10220000002</v>
      </c>
      <c r="AE1547" s="11">
        <v>5059082.600181913</v>
      </c>
      <c r="AF1547" s="11">
        <v>929326.37989838701</v>
      </c>
      <c r="AG1547" s="11">
        <v>4129756.220283526</v>
      </c>
      <c r="AH1547" s="11">
        <v>1199756.3684312701</v>
      </c>
      <c r="AI1547" s="11">
        <f t="shared" si="24"/>
        <v>1430737.5329755056</v>
      </c>
      <c r="AJ1547" s="21"/>
      <c r="AK1547" s="16"/>
      <c r="AL1547" s="7"/>
      <c r="AM1547" s="7"/>
      <c r="AN1547" s="7"/>
      <c r="AO1547" s="7"/>
      <c r="AP1547" s="7"/>
      <c r="AQ1547" s="7"/>
      <c r="AR1547" s="7"/>
    </row>
    <row r="1548" spans="1:44" x14ac:dyDescent="0.25">
      <c r="A1548" s="15">
        <v>13070007</v>
      </c>
      <c r="B1548" s="9">
        <v>16414.02</v>
      </c>
      <c r="C1548" s="9">
        <v>1642675.14</v>
      </c>
      <c r="D1548" s="9">
        <v>7738339.5697699999</v>
      </c>
      <c r="E1548" s="11">
        <v>261558.47446231861</v>
      </c>
      <c r="F1548" s="11">
        <v>196472.1120490141</v>
      </c>
      <c r="G1548" s="11">
        <v>3521400.1988367303</v>
      </c>
      <c r="H1548" s="9">
        <v>1506498.0220000001</v>
      </c>
      <c r="I1548" s="9">
        <v>3495716.0915372898</v>
      </c>
      <c r="J1548" s="9">
        <v>123991.1262</v>
      </c>
      <c r="K1548" s="9">
        <v>321246.37719999999</v>
      </c>
      <c r="L1548" s="9">
        <v>1400731.274</v>
      </c>
      <c r="M1548" s="9">
        <v>551004.25170000002</v>
      </c>
      <c r="N1548" s="9">
        <v>0.717684981</v>
      </c>
      <c r="O1548" s="9">
        <v>60084.631829781465</v>
      </c>
      <c r="P1548" s="11">
        <v>611088.88352978148</v>
      </c>
      <c r="Q1548" s="11">
        <v>0.69625074038862722</v>
      </c>
      <c r="R1548" s="9">
        <v>4396285.1808501612</v>
      </c>
      <c r="S1548" s="9">
        <v>900569.08931287017</v>
      </c>
      <c r="T1548" s="11">
        <v>9463.4977271533244</v>
      </c>
      <c r="U1548" s="11">
        <v>18218.909977740001</v>
      </c>
      <c r="V1548" s="11">
        <v>1667329.2109295984</v>
      </c>
      <c r="W1548" s="11">
        <v>26793.119411991567</v>
      </c>
      <c r="X1548" s="11">
        <v>4311614.0985252876</v>
      </c>
      <c r="Y1548" s="11">
        <v>694962.88016486098</v>
      </c>
      <c r="Z1548" s="11">
        <v>4840456.3846917525</v>
      </c>
      <c r="AA1548" s="11">
        <v>16304.891482000003</v>
      </c>
      <c r="AB1548" s="11">
        <v>25509.22717023344</v>
      </c>
      <c r="AC1548" s="11">
        <v>71084.001708796859</v>
      </c>
      <c r="AD1548" s="21">
        <v>1873439.091</v>
      </c>
      <c r="AE1548" s="11">
        <v>18671330.372370772</v>
      </c>
      <c r="AF1548" s="11">
        <v>7519365.8232279085</v>
      </c>
      <c r="AG1548" s="11">
        <v>11151964.549142864</v>
      </c>
      <c r="AH1548" s="11">
        <v>5672738.7654195596</v>
      </c>
      <c r="AI1548" s="11">
        <f t="shared" si="24"/>
        <v>6071010.3588404013</v>
      </c>
      <c r="AJ1548" s="21"/>
      <c r="AK1548" s="16"/>
      <c r="AL1548" s="7"/>
      <c r="AM1548" s="7"/>
      <c r="AN1548" s="7"/>
      <c r="AO1548" s="7"/>
      <c r="AP1548" s="7"/>
      <c r="AQ1548" s="7"/>
      <c r="AR1548" s="7"/>
    </row>
    <row r="1549" spans="1:44" x14ac:dyDescent="0.25">
      <c r="A1549" s="15">
        <v>13070008</v>
      </c>
      <c r="B1549" s="9">
        <v>4961.7700000000004</v>
      </c>
      <c r="C1549" s="9">
        <v>496562.4</v>
      </c>
      <c r="D1549" s="9">
        <v>2852965.5160099999</v>
      </c>
      <c r="E1549" s="11">
        <v>28478.322190583105</v>
      </c>
      <c r="F1549" s="11">
        <v>21391.759987506121</v>
      </c>
      <c r="G1549" s="11">
        <v>1076250.3819606323</v>
      </c>
      <c r="H1549" s="9">
        <v>35289.123780000002</v>
      </c>
      <c r="I1549" s="9">
        <v>593095.75341059</v>
      </c>
      <c r="J1549" s="9">
        <v>2508.2918589999999</v>
      </c>
      <c r="K1549" s="9">
        <v>369.45782980000001</v>
      </c>
      <c r="L1549" s="9">
        <v>11479.07674</v>
      </c>
      <c r="M1549" s="9">
        <v>26687.796729999998</v>
      </c>
      <c r="N1549" s="9">
        <v>0.30076020599999997</v>
      </c>
      <c r="O1549" s="9">
        <v>2851.9362890032253</v>
      </c>
      <c r="P1549" s="11">
        <v>29539.733019003223</v>
      </c>
      <c r="Q1549" s="11">
        <v>0.27984909381277878</v>
      </c>
      <c r="R1549" s="9">
        <v>720670.17385188991</v>
      </c>
      <c r="S1549" s="9">
        <v>127574.4204413</v>
      </c>
      <c r="T1549" s="11">
        <v>9178.9673036865188</v>
      </c>
      <c r="U1549" s="11">
        <v>837.20420640000009</v>
      </c>
      <c r="V1549" s="11">
        <v>375028.71295516955</v>
      </c>
      <c r="W1549" s="11">
        <v>1272.3868450956606</v>
      </c>
      <c r="X1549" s="11">
        <v>924844.30202708684</v>
      </c>
      <c r="Y1549" s="11">
        <v>223425.06246726785</v>
      </c>
      <c r="Z1549" s="11">
        <v>457262.74527970911</v>
      </c>
      <c r="AA1549" s="11">
        <v>377.97415639000002</v>
      </c>
      <c r="AB1549" s="11">
        <v>992.76652337186647</v>
      </c>
      <c r="AC1549" s="11">
        <v>2330.2591555951731</v>
      </c>
      <c r="AD1549" s="21">
        <v>654093.9399</v>
      </c>
      <c r="AE1549" s="11">
        <v>5234293.1370849283</v>
      </c>
      <c r="AF1549" s="11">
        <v>1316325.4784027091</v>
      </c>
      <c r="AG1549" s="11">
        <v>3917967.6586822192</v>
      </c>
      <c r="AH1549" s="11">
        <v>2076555.4311887999</v>
      </c>
      <c r="AI1549" s="11">
        <f t="shared" si="24"/>
        <v>2477936.8030548305</v>
      </c>
      <c r="AJ1549" s="21"/>
      <c r="AK1549" s="16"/>
      <c r="AL1549" s="7"/>
      <c r="AM1549" s="7"/>
      <c r="AN1549" s="7"/>
      <c r="AO1549" s="7"/>
      <c r="AP1549" s="7"/>
      <c r="AQ1549" s="7"/>
      <c r="AR1549" s="7"/>
    </row>
    <row r="1550" spans="1:44" x14ac:dyDescent="0.25">
      <c r="A1550" s="15">
        <v>13070009</v>
      </c>
      <c r="B1550" s="9">
        <v>2505.29</v>
      </c>
      <c r="C1550" s="9">
        <v>250723.35</v>
      </c>
      <c r="D1550" s="9">
        <v>1357130.6105</v>
      </c>
      <c r="E1550" s="11">
        <v>163.0773931338</v>
      </c>
      <c r="F1550" s="11">
        <v>122.49712008876598</v>
      </c>
      <c r="G1550" s="11">
        <v>542882.35700613027</v>
      </c>
      <c r="H1550" s="9">
        <v>56608.96355</v>
      </c>
      <c r="I1550" s="9">
        <v>307774.53288161993</v>
      </c>
      <c r="J1550" s="9">
        <v>1428.7809420000001</v>
      </c>
      <c r="K1550" s="9">
        <v>1511.7885249999999</v>
      </c>
      <c r="L1550" s="9">
        <v>26413.485919999999</v>
      </c>
      <c r="M1550" s="9">
        <v>33136.04709</v>
      </c>
      <c r="N1550" s="9">
        <v>0.44355487900000001</v>
      </c>
      <c r="O1550" s="9">
        <v>6331.8606765591303</v>
      </c>
      <c r="P1550" s="11">
        <v>39467.907766559132</v>
      </c>
      <c r="Q1550" s="11">
        <v>0.40092482018306635</v>
      </c>
      <c r="R1550" s="9">
        <v>373696.26498494996</v>
      </c>
      <c r="S1550" s="9">
        <v>65921.732103329996</v>
      </c>
      <c r="T1550" s="11">
        <v>9434.2065683212059</v>
      </c>
      <c r="U1550" s="11">
        <v>500.94525330000005</v>
      </c>
      <c r="V1550" s="11">
        <v>181730.52256717902</v>
      </c>
      <c r="W1550" s="11">
        <v>389.64014789134245</v>
      </c>
      <c r="X1550" s="11">
        <v>1352607.892090711</v>
      </c>
      <c r="Y1550" s="11">
        <v>95906.159283874542</v>
      </c>
      <c r="Z1550" s="11">
        <v>50158.532743744137</v>
      </c>
      <c r="AA1550" s="11">
        <v>580.37744492000002</v>
      </c>
      <c r="AB1550" s="11">
        <v>2339.5615842387951</v>
      </c>
      <c r="AC1550" s="11">
        <v>4963.8963495699518</v>
      </c>
      <c r="AD1550" s="21">
        <v>312222.88549999899</v>
      </c>
      <c r="AE1550" s="11">
        <v>2578754.5803361377</v>
      </c>
      <c r="AF1550" s="11">
        <v>1569025.3761045102</v>
      </c>
      <c r="AG1550" s="11">
        <v>1009729.2042316275</v>
      </c>
      <c r="AH1550" s="11">
        <v>964640.53849050007</v>
      </c>
      <c r="AI1550" s="11">
        <f t="shared" si="24"/>
        <v>1175400.0879328209</v>
      </c>
      <c r="AJ1550" s="21"/>
      <c r="AK1550" s="16"/>
      <c r="AL1550" s="7"/>
      <c r="AM1550" s="7"/>
      <c r="AN1550" s="7"/>
      <c r="AO1550" s="7"/>
      <c r="AP1550" s="7"/>
      <c r="AQ1550" s="7"/>
      <c r="AR1550" s="7"/>
    </row>
    <row r="1551" spans="1:44" x14ac:dyDescent="0.25">
      <c r="A1551" s="15">
        <v>13070010</v>
      </c>
      <c r="B1551" s="9">
        <v>1997.41</v>
      </c>
      <c r="C1551" s="9">
        <v>199895.85</v>
      </c>
      <c r="D1551" s="9">
        <v>1116880.73055</v>
      </c>
      <c r="E1551" s="11">
        <v>69.858855475200002</v>
      </c>
      <c r="F1551" s="11">
        <v>52.475137380863998</v>
      </c>
      <c r="G1551" s="11">
        <v>437978.76242482441</v>
      </c>
      <c r="H1551" s="9">
        <v>10888.87579</v>
      </c>
      <c r="I1551" s="9">
        <v>165427.13050935001</v>
      </c>
      <c r="J1551" s="9">
        <v>3793.187672</v>
      </c>
      <c r="K1551" s="9">
        <v>294.64966720000001</v>
      </c>
      <c r="L1551" s="9">
        <v>4619.8535430000002</v>
      </c>
      <c r="M1551" s="9">
        <v>10356.85959</v>
      </c>
      <c r="N1551" s="9">
        <v>0.30846912100000001</v>
      </c>
      <c r="O1551" s="9">
        <v>469.67700308447724</v>
      </c>
      <c r="P1551" s="11">
        <v>10826.536593084476</v>
      </c>
      <c r="Q1551" s="11">
        <v>0.29908952858467891</v>
      </c>
      <c r="R1551" s="9">
        <v>203653.92202062998</v>
      </c>
      <c r="S1551" s="9">
        <v>38226.791511280011</v>
      </c>
      <c r="T1551" s="11">
        <v>10477.064592293202</v>
      </c>
      <c r="U1551" s="11">
        <v>149.72199165000001</v>
      </c>
      <c r="V1551" s="11">
        <v>152146.90937891873</v>
      </c>
      <c r="W1551" s="11">
        <v>279.81847877654639</v>
      </c>
      <c r="X1551" s="11">
        <v>40139.685006103122</v>
      </c>
      <c r="Y1551" s="11">
        <v>5456.1642155286208</v>
      </c>
      <c r="Z1551" s="11">
        <v>242049.51779022787</v>
      </c>
      <c r="AA1551" s="11">
        <v>146.82063461999999</v>
      </c>
      <c r="AB1551" s="11">
        <v>168.12266733403212</v>
      </c>
      <c r="AC1551" s="11">
        <v>535.40361332185455</v>
      </c>
      <c r="AD1551" s="21">
        <v>265817.42680000002</v>
      </c>
      <c r="AE1551" s="11">
        <v>1997489.7728704051</v>
      </c>
      <c r="AF1551" s="11">
        <v>198036.61332207429</v>
      </c>
      <c r="AG1551" s="11">
        <v>1799453.1595483308</v>
      </c>
      <c r="AH1551" s="11">
        <v>785895.73156710004</v>
      </c>
      <c r="AI1551" s="11">
        <f t="shared" si="24"/>
        <v>964733.82117108128</v>
      </c>
      <c r="AJ1551" s="21"/>
      <c r="AK1551" s="16"/>
      <c r="AL1551" s="7"/>
      <c r="AM1551" s="7"/>
      <c r="AN1551" s="7"/>
      <c r="AO1551" s="7"/>
      <c r="AP1551" s="7"/>
      <c r="AQ1551" s="7"/>
      <c r="AR1551" s="7"/>
    </row>
    <row r="1552" spans="1:44" x14ac:dyDescent="0.25">
      <c r="A1552" s="15">
        <v>13070011</v>
      </c>
      <c r="B1552" s="9">
        <v>2828.94</v>
      </c>
      <c r="C1552" s="9">
        <v>283113.63</v>
      </c>
      <c r="D1552" s="9">
        <v>1672030.81919</v>
      </c>
      <c r="E1552" s="11">
        <v>78.4222904736</v>
      </c>
      <c r="F1552" s="11">
        <v>58.907642249951998</v>
      </c>
      <c r="G1552" s="11">
        <v>617636.10183342558</v>
      </c>
      <c r="H1552" s="9">
        <v>11850.459720000001</v>
      </c>
      <c r="I1552" s="9">
        <v>380914.74268402992</v>
      </c>
      <c r="J1552" s="9">
        <v>524.78572650000001</v>
      </c>
      <c r="K1552" s="9">
        <v>0.97863133400000002</v>
      </c>
      <c r="L1552" s="9">
        <v>1839.8360889999999</v>
      </c>
      <c r="M1552" s="9">
        <v>10536.387989999999</v>
      </c>
      <c r="N1552" s="9">
        <v>0.148658919</v>
      </c>
      <c r="O1552" s="9">
        <v>59.107215372853936</v>
      </c>
      <c r="P1552" s="11">
        <v>10595.495205372854</v>
      </c>
      <c r="Q1552" s="11">
        <v>0.1479523179253826</v>
      </c>
      <c r="R1552" s="9">
        <v>457679.07146089</v>
      </c>
      <c r="S1552" s="9">
        <v>76764.328776860013</v>
      </c>
      <c r="T1552" s="11">
        <v>8530.8310476454299</v>
      </c>
      <c r="U1552" s="11">
        <v>255.36849426000001</v>
      </c>
      <c r="V1552" s="11">
        <v>136751.05880065606</v>
      </c>
      <c r="W1552" s="11">
        <v>1215.3276493088536</v>
      </c>
      <c r="X1552" s="11">
        <v>289717.25027604576</v>
      </c>
      <c r="Y1552" s="11">
        <v>86217.357244133585</v>
      </c>
      <c r="Z1552" s="11">
        <v>62260.344143569811</v>
      </c>
      <c r="AA1552" s="11">
        <v>123.75245446500001</v>
      </c>
      <c r="AB1552" s="11">
        <v>20.016447198631354</v>
      </c>
      <c r="AC1552" s="11">
        <v>244.40713282817333</v>
      </c>
      <c r="AD1552" s="21">
        <v>370249.01240000001</v>
      </c>
      <c r="AE1552" s="11">
        <v>3052996.3905952992</v>
      </c>
      <c r="AF1552" s="11">
        <v>429911.64884950244</v>
      </c>
      <c r="AG1552" s="11">
        <v>2623084.741745797</v>
      </c>
      <c r="AH1552" s="11">
        <v>1184546.5785791099</v>
      </c>
      <c r="AI1552" s="11">
        <f t="shared" si="24"/>
        <v>1535279.7603893438</v>
      </c>
      <c r="AJ1552" s="21"/>
      <c r="AK1552" s="16"/>
      <c r="AL1552" s="7"/>
      <c r="AM1552" s="7"/>
      <c r="AN1552" s="7"/>
      <c r="AO1552" s="7"/>
      <c r="AP1552" s="7"/>
      <c r="AQ1552" s="7"/>
      <c r="AR1552" s="7"/>
    </row>
    <row r="1553" spans="1:44" x14ac:dyDescent="0.25">
      <c r="A1553" s="15">
        <v>13070012</v>
      </c>
      <c r="B1553" s="9">
        <v>2573.61</v>
      </c>
      <c r="C1553" s="9">
        <v>257560.56</v>
      </c>
      <c r="D1553" s="9">
        <v>1572212.37097</v>
      </c>
      <c r="E1553" s="11">
        <v>9.8769489858000004</v>
      </c>
      <c r="F1553" s="11">
        <v>7.4191632744059994</v>
      </c>
      <c r="G1553" s="11">
        <v>563258.06931389624</v>
      </c>
      <c r="H1553" s="9">
        <v>6525.440756</v>
      </c>
      <c r="I1553" s="9">
        <v>193997.97794145002</v>
      </c>
      <c r="J1553" s="9">
        <v>2150.6531340000001</v>
      </c>
      <c r="K1553" s="9">
        <v>164.79858239999999</v>
      </c>
      <c r="L1553" s="9">
        <v>2673.6556049999999</v>
      </c>
      <c r="M1553" s="9">
        <v>6167.2368669999996</v>
      </c>
      <c r="N1553" s="9">
        <v>0.30241919699999997</v>
      </c>
      <c r="O1553" s="9">
        <v>73.306581903659904</v>
      </c>
      <c r="P1553" s="11">
        <v>6240.5434489036597</v>
      </c>
      <c r="Q1553" s="11">
        <v>0.29993223044634548</v>
      </c>
      <c r="R1553" s="9">
        <v>233278.49678525</v>
      </c>
      <c r="S1553" s="9">
        <v>39280.518843800004</v>
      </c>
      <c r="T1553" s="11">
        <v>7276.6034433806144</v>
      </c>
      <c r="U1553" s="11">
        <v>2638.7079372000003</v>
      </c>
      <c r="V1553" s="11">
        <v>171526.56352169026</v>
      </c>
      <c r="W1553" s="11">
        <v>245.60479987476825</v>
      </c>
      <c r="X1553" s="11">
        <v>332437.47460803372</v>
      </c>
      <c r="Y1553" s="11">
        <v>6990.775792451047</v>
      </c>
      <c r="Z1553" s="11">
        <v>96841.850588733156</v>
      </c>
      <c r="AA1553" s="11">
        <v>86.760938899999999</v>
      </c>
      <c r="AB1553" s="11">
        <v>24.018236512340462</v>
      </c>
      <c r="AC1553" s="11">
        <v>188.32459820097878</v>
      </c>
      <c r="AD1553" s="21">
        <v>351677.77990000002</v>
      </c>
      <c r="AE1553" s="11">
        <v>2690482.5645642211</v>
      </c>
      <c r="AF1553" s="11">
        <v>507182.40230821207</v>
      </c>
      <c r="AG1553" s="11">
        <v>2183300.1622560089</v>
      </c>
      <c r="AH1553" s="11">
        <v>1161447.1951118398</v>
      </c>
      <c r="AI1553" s="11">
        <f t="shared" si="24"/>
        <v>1400685.8074483098</v>
      </c>
      <c r="AJ1553" s="21"/>
      <c r="AK1553" s="16"/>
      <c r="AL1553" s="7"/>
      <c r="AM1553" s="7"/>
      <c r="AN1553" s="7"/>
      <c r="AO1553" s="7"/>
      <c r="AP1553" s="7"/>
      <c r="AQ1553" s="7"/>
      <c r="AR1553" s="7"/>
    </row>
    <row r="1554" spans="1:44" x14ac:dyDescent="0.25">
      <c r="A1554" s="15">
        <v>13080001</v>
      </c>
      <c r="B1554" s="9">
        <v>10630.93</v>
      </c>
      <c r="C1554" s="9">
        <v>1063917.99</v>
      </c>
      <c r="D1554" s="9">
        <v>6028016.64738</v>
      </c>
      <c r="E1554" s="11">
        <v>347666.1706328931</v>
      </c>
      <c r="F1554" s="11">
        <v>261152.7191869978</v>
      </c>
      <c r="G1554" s="11">
        <v>2202405.9746557432</v>
      </c>
      <c r="H1554" s="9">
        <v>212102.9485</v>
      </c>
      <c r="I1554" s="9">
        <v>696488.78617294005</v>
      </c>
      <c r="J1554" s="9">
        <v>42917.846120000002</v>
      </c>
      <c r="K1554" s="9">
        <v>9563.413176</v>
      </c>
      <c r="L1554" s="9">
        <v>156809.63329999999</v>
      </c>
      <c r="M1554" s="9">
        <v>107774.57460000001</v>
      </c>
      <c r="N1554" s="9">
        <v>0.59266437199999999</v>
      </c>
      <c r="O1554" s="9">
        <v>102467.68722045579</v>
      </c>
      <c r="P1554" s="11">
        <v>210242.26182045578</v>
      </c>
      <c r="Q1554" s="11">
        <v>0.42721379573035534</v>
      </c>
      <c r="R1554" s="9">
        <v>882489.74263145006</v>
      </c>
      <c r="S1554" s="9">
        <v>186000.95645851002</v>
      </c>
      <c r="T1554" s="11">
        <v>14472.808870290553</v>
      </c>
      <c r="U1554" s="11">
        <v>15950.258506079999</v>
      </c>
      <c r="V1554" s="11">
        <v>1675643.2511638692</v>
      </c>
      <c r="W1554" s="11">
        <v>4466.1121919734696</v>
      </c>
      <c r="X1554" s="11">
        <v>1756351.2859925532</v>
      </c>
      <c r="Y1554" s="11">
        <v>280679.56887528143</v>
      </c>
      <c r="Z1554" s="11">
        <v>17489.038284686852</v>
      </c>
      <c r="AA1554" s="11">
        <v>2550.2079462000002</v>
      </c>
      <c r="AB1554" s="11">
        <v>36170.177424748465</v>
      </c>
      <c r="AC1554" s="11">
        <v>65824.655130612387</v>
      </c>
      <c r="AD1554" s="21">
        <v>549491.13840000005</v>
      </c>
      <c r="AE1554" s="11">
        <v>9975171.8859777618</v>
      </c>
      <c r="AF1554" s="11">
        <v>3697815.3231499568</v>
      </c>
      <c r="AG1554" s="11">
        <v>6277356.5628278051</v>
      </c>
      <c r="AH1554" s="11">
        <v>4138901.6410075501</v>
      </c>
      <c r="AI1554" s="11">
        <f t="shared" si="24"/>
        <v>4352373.3962161308</v>
      </c>
      <c r="AJ1554" s="21"/>
      <c r="AK1554" s="16"/>
      <c r="AL1554" s="7"/>
      <c r="AM1554" s="7"/>
      <c r="AN1554" s="7"/>
      <c r="AO1554" s="7"/>
      <c r="AP1554" s="7"/>
      <c r="AQ1554" s="7"/>
      <c r="AR1554" s="7"/>
    </row>
    <row r="1555" spans="1:44" x14ac:dyDescent="0.25">
      <c r="A1555" s="15">
        <v>13080002</v>
      </c>
      <c r="B1555" s="9">
        <v>14940.19</v>
      </c>
      <c r="C1555" s="9">
        <v>1495178.595</v>
      </c>
      <c r="D1555" s="9">
        <v>9340401.0404899996</v>
      </c>
      <c r="E1555" s="11">
        <v>1836429.0575021326</v>
      </c>
      <c r="F1555" s="11">
        <v>1379450.9862367469</v>
      </c>
      <c r="G1555" s="11">
        <v>2752289.0285054101</v>
      </c>
      <c r="H1555" s="9">
        <v>241490.67249999999</v>
      </c>
      <c r="I1555" s="9">
        <v>1217519.5285337002</v>
      </c>
      <c r="J1555" s="9">
        <v>35563.085229999997</v>
      </c>
      <c r="K1555" s="9">
        <v>18281.35209</v>
      </c>
      <c r="L1555" s="9">
        <v>174314.2303</v>
      </c>
      <c r="M1555" s="9">
        <v>121020.8795</v>
      </c>
      <c r="N1555" s="9">
        <v>0.59022521999999999</v>
      </c>
      <c r="O1555" s="9">
        <v>189347.79816414</v>
      </c>
      <c r="P1555" s="11">
        <v>310368.67766414001</v>
      </c>
      <c r="Q1555" s="11">
        <v>0.35964591989636241</v>
      </c>
      <c r="R1555" s="9">
        <v>1516910.13043243</v>
      </c>
      <c r="S1555" s="9">
        <v>299390.60189872998</v>
      </c>
      <c r="T1555" s="11">
        <v>15657.95995428511</v>
      </c>
      <c r="U1555" s="11">
        <v>135277.77856122001</v>
      </c>
      <c r="V1555" s="11">
        <v>1687793.7282577248</v>
      </c>
      <c r="W1555" s="11">
        <v>3657.1051660443845</v>
      </c>
      <c r="X1555" s="11">
        <v>4875138.4373166561</v>
      </c>
      <c r="Y1555" s="11">
        <v>1324622.8632725512</v>
      </c>
      <c r="Z1555" s="11">
        <v>54787492.896685384</v>
      </c>
      <c r="AA1555" s="11">
        <v>2770.5375772999996</v>
      </c>
      <c r="AB1555" s="11">
        <v>60620.261078329553</v>
      </c>
      <c r="AC1555" s="11">
        <v>107764.35771457023</v>
      </c>
      <c r="AD1555" s="21">
        <v>511397.92700000003</v>
      </c>
      <c r="AE1555" s="11">
        <v>15596108.313917074</v>
      </c>
      <c r="AF1555" s="11">
        <v>6912058.6574106254</v>
      </c>
      <c r="AG1555" s="11">
        <v>8684049.656506449</v>
      </c>
      <c r="AH1555" s="11">
        <v>6124507.2006597444</v>
      </c>
      <c r="AI1555" s="11">
        <f t="shared" si="24"/>
        <v>7652607.3122322746</v>
      </c>
      <c r="AJ1555" s="21"/>
      <c r="AK1555" s="16"/>
      <c r="AL1555" s="7"/>
      <c r="AM1555" s="7"/>
      <c r="AN1555" s="7"/>
      <c r="AO1555" s="7"/>
      <c r="AP1555" s="7"/>
      <c r="AQ1555" s="7"/>
      <c r="AR1555" s="7"/>
    </row>
    <row r="1556" spans="1:44" x14ac:dyDescent="0.25">
      <c r="A1556" s="15">
        <v>13080003</v>
      </c>
      <c r="B1556" s="9">
        <v>7292.49</v>
      </c>
      <c r="C1556" s="9">
        <v>729814.45499999996</v>
      </c>
      <c r="D1556" s="9">
        <v>4202855.9096900001</v>
      </c>
      <c r="E1556" s="11">
        <v>93177.46153491929</v>
      </c>
      <c r="F1556" s="11">
        <v>69991.127990650246</v>
      </c>
      <c r="G1556" s="11">
        <v>544177.77965361683</v>
      </c>
      <c r="H1556" s="9">
        <v>682142.21039999998</v>
      </c>
      <c r="I1556" s="9">
        <v>1802463.9477023096</v>
      </c>
      <c r="J1556" s="9">
        <v>36710.891049999998</v>
      </c>
      <c r="K1556" s="9">
        <v>2990.1918439999999</v>
      </c>
      <c r="L1556" s="9">
        <v>147854.52919999999</v>
      </c>
      <c r="M1556" s="9">
        <v>573988.76410000003</v>
      </c>
      <c r="N1556" s="9">
        <v>0.204829124</v>
      </c>
      <c r="O1556" s="9">
        <v>331829.05679406383</v>
      </c>
      <c r="P1556" s="11">
        <v>905817.82089406392</v>
      </c>
      <c r="Q1556" s="11">
        <v>0.14032306075758996</v>
      </c>
      <c r="R1556" s="9">
        <v>2159243.9411349404</v>
      </c>
      <c r="S1556" s="9">
        <v>356779.99343262997</v>
      </c>
      <c r="T1556" s="11">
        <v>16039.22360290402</v>
      </c>
      <c r="U1556" s="11">
        <v>41605.262450640002</v>
      </c>
      <c r="V1556" s="11">
        <v>1420502.5680045614</v>
      </c>
      <c r="W1556" s="11">
        <v>11714.321538662687</v>
      </c>
      <c r="X1556" s="11">
        <v>3361484.6548634483</v>
      </c>
      <c r="Y1556" s="11">
        <v>115216.0271378069</v>
      </c>
      <c r="Z1556" s="11">
        <v>52202.939794914812</v>
      </c>
      <c r="AA1556" s="11">
        <v>7188.5310144999994</v>
      </c>
      <c r="AB1556" s="11">
        <v>115242.41965039732</v>
      </c>
      <c r="AC1556" s="11">
        <v>208132.61613032545</v>
      </c>
      <c r="AD1556" s="21">
        <v>524413.90090000001</v>
      </c>
      <c r="AE1556" s="11">
        <v>7870640.3306312161</v>
      </c>
      <c r="AF1556" s="11">
        <v>5272119.6404018952</v>
      </c>
      <c r="AG1556" s="11">
        <v>2598520.6902293209</v>
      </c>
      <c r="AH1556" s="11">
        <v>2778501.4253219697</v>
      </c>
      <c r="AI1556" s="11">
        <f t="shared" si="24"/>
        <v>2782353.3416854385</v>
      </c>
      <c r="AJ1556" s="21"/>
      <c r="AK1556" s="16"/>
      <c r="AL1556" s="7"/>
      <c r="AM1556" s="7"/>
      <c r="AN1556" s="7"/>
      <c r="AO1556" s="7"/>
      <c r="AP1556" s="7"/>
      <c r="AQ1556" s="7"/>
      <c r="AR1556" s="7"/>
    </row>
    <row r="1557" spans="1:44" x14ac:dyDescent="0.25">
      <c r="A1557" s="15">
        <v>13090001</v>
      </c>
      <c r="B1557" s="9">
        <v>8145.83</v>
      </c>
      <c r="C1557" s="9">
        <v>815214.78</v>
      </c>
      <c r="D1557" s="9">
        <v>4884233.3334499998</v>
      </c>
      <c r="E1557" s="11">
        <v>438335.74419167609</v>
      </c>
      <c r="F1557" s="11">
        <v>329260.02349934162</v>
      </c>
      <c r="G1557" s="11">
        <v>909241.01886490535</v>
      </c>
      <c r="H1557" s="9">
        <v>3606450.7250000001</v>
      </c>
      <c r="I1557" s="9">
        <v>2132010.5347224399</v>
      </c>
      <c r="J1557" s="9">
        <v>101824.79610000001</v>
      </c>
      <c r="K1557" s="9">
        <v>56572.255640000003</v>
      </c>
      <c r="L1557" s="9">
        <v>1694436.24</v>
      </c>
      <c r="M1557" s="9">
        <v>2070411.5360000001</v>
      </c>
      <c r="N1557" s="9">
        <v>0.45006766300000001</v>
      </c>
      <c r="O1557" s="9">
        <v>1193251.2803702347</v>
      </c>
      <c r="P1557" s="11">
        <v>3263662.8163702348</v>
      </c>
      <c r="Q1557" s="11">
        <v>0.34175118739712729</v>
      </c>
      <c r="R1557" s="9">
        <v>2691758.1730101397</v>
      </c>
      <c r="S1557" s="9">
        <v>559747.63828770013</v>
      </c>
      <c r="T1557" s="11">
        <v>12432.907214909141</v>
      </c>
      <c r="U1557" s="11">
        <v>56454.438729779999</v>
      </c>
      <c r="V1557" s="11">
        <v>2598576.6222291687</v>
      </c>
      <c r="W1557" s="11">
        <v>2978.5701273270038</v>
      </c>
      <c r="X1557" s="11">
        <v>2440198.101343452</v>
      </c>
      <c r="Y1557" s="11">
        <v>365833.86567546218</v>
      </c>
      <c r="Z1557" s="11">
        <v>12714.486607652616</v>
      </c>
      <c r="AA1557" s="11">
        <v>37082.755211000003</v>
      </c>
      <c r="AB1557" s="11">
        <v>398324.98310420755</v>
      </c>
      <c r="AC1557" s="11">
        <v>740193.15513585275</v>
      </c>
      <c r="AD1557" s="21">
        <v>327609.52220000001</v>
      </c>
      <c r="AE1557" s="11">
        <v>12301831.852106467</v>
      </c>
      <c r="AF1557" s="11">
        <v>7911790.4271510076</v>
      </c>
      <c r="AG1557" s="11">
        <v>4390041.4249554593</v>
      </c>
      <c r="AH1557" s="11">
        <v>3147589.1023928998</v>
      </c>
      <c r="AI1557" s="11">
        <f t="shared" si="24"/>
        <v>2285656.7112208311</v>
      </c>
      <c r="AJ1557" s="21"/>
      <c r="AK1557" s="16"/>
      <c r="AL1557" s="7"/>
      <c r="AM1557" s="7"/>
      <c r="AN1557" s="7"/>
      <c r="AO1557" s="7"/>
      <c r="AP1557" s="7"/>
      <c r="AQ1557" s="7"/>
      <c r="AR1557" s="7"/>
    </row>
    <row r="1558" spans="1:44" x14ac:dyDescent="0.25">
      <c r="A1558" s="15">
        <v>13090002</v>
      </c>
      <c r="B1558" s="9">
        <v>5501.34</v>
      </c>
      <c r="C1558" s="9">
        <v>550561.05000000005</v>
      </c>
      <c r="D1558" s="9">
        <v>3551851.84247</v>
      </c>
      <c r="E1558" s="11">
        <v>9772.1789432202004</v>
      </c>
      <c r="F1558" s="11">
        <v>7340.4642699580145</v>
      </c>
      <c r="G1558" s="11">
        <v>567880.27307801892</v>
      </c>
      <c r="H1558" s="9">
        <v>0</v>
      </c>
      <c r="I1558" s="9">
        <v>76139.740327849999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1647580.0535949995</v>
      </c>
      <c r="P1558" s="11">
        <v>1647580.0535949995</v>
      </c>
      <c r="Q1558" s="11">
        <v>0</v>
      </c>
      <c r="R1558" s="9">
        <v>94720.517714219997</v>
      </c>
      <c r="S1558" s="9">
        <v>18580.777386370002</v>
      </c>
      <c r="T1558" s="11">
        <v>8802.9685466087267</v>
      </c>
      <c r="U1558" s="11">
        <v>464908.06520730007</v>
      </c>
      <c r="V1558" s="11">
        <v>1859984.3235701085</v>
      </c>
      <c r="W1558" s="11">
        <v>4279.7803754566876</v>
      </c>
      <c r="X1558" s="11">
        <v>3212314.6707773055</v>
      </c>
      <c r="Y1558" s="11">
        <v>363103.80247301818</v>
      </c>
      <c r="Z1558" s="11">
        <v>179286.87791767807</v>
      </c>
      <c r="AA1558" s="11">
        <v>0</v>
      </c>
      <c r="AB1558" s="11">
        <v>510772.09551371139</v>
      </c>
      <c r="AC1558" s="11">
        <v>868312.5623733094</v>
      </c>
      <c r="AD1558" s="21">
        <v>18091.072370000002</v>
      </c>
      <c r="AE1558" s="11">
        <v>4686211.4577231277</v>
      </c>
      <c r="AF1558" s="11">
        <v>6455663.4326098915</v>
      </c>
      <c r="AG1558" s="11">
        <v>-1769451.9748867638</v>
      </c>
      <c r="AH1558" s="11">
        <v>2205856.4310490498</v>
      </c>
      <c r="AI1558" s="11">
        <f t="shared" si="24"/>
        <v>1691867.5188998915</v>
      </c>
      <c r="AJ1558" s="21"/>
      <c r="AK1558" s="16"/>
      <c r="AL1558" s="7"/>
      <c r="AM1558" s="7"/>
      <c r="AN1558" s="7"/>
      <c r="AO1558" s="7"/>
      <c r="AP1558" s="7"/>
      <c r="AQ1558" s="7"/>
      <c r="AR1558" s="7"/>
    </row>
    <row r="1559" spans="1:44" x14ac:dyDescent="0.25">
      <c r="A1559" s="15">
        <v>14010001</v>
      </c>
      <c r="B1559" s="9">
        <v>7512.65</v>
      </c>
      <c r="C1559" s="9">
        <v>751848.07499999995</v>
      </c>
      <c r="D1559" s="9">
        <v>2611092.3139300002</v>
      </c>
      <c r="E1559" s="11">
        <v>99148.138273799996</v>
      </c>
      <c r="F1559" s="11">
        <v>74476.058068565995</v>
      </c>
      <c r="G1559" s="11">
        <v>528447.47472310357</v>
      </c>
      <c r="H1559" s="9">
        <v>440487.66720000003</v>
      </c>
      <c r="I1559" s="9">
        <v>1072562.5014351099</v>
      </c>
      <c r="J1559" s="9">
        <v>22275.98011</v>
      </c>
      <c r="K1559" s="9">
        <v>649741.95819999999</v>
      </c>
      <c r="L1559" s="9">
        <v>1667522.1270000001</v>
      </c>
      <c r="M1559" s="9">
        <v>-555016.52119999996</v>
      </c>
      <c r="N1559" s="9">
        <v>1.498888741</v>
      </c>
      <c r="O1559" s="9">
        <v>48608.146240620394</v>
      </c>
      <c r="P1559" s="11">
        <v>-506408.37495937955</v>
      </c>
      <c r="Q1559" s="11">
        <v>1.436140192540019</v>
      </c>
      <c r="R1559" s="9">
        <v>1286130.4970144101</v>
      </c>
      <c r="S1559" s="9">
        <v>213567.99557929998</v>
      </c>
      <c r="T1559" s="11">
        <v>5959.6042592787389</v>
      </c>
      <c r="U1559" s="11">
        <v>3538.19704095</v>
      </c>
      <c r="V1559" s="11">
        <v>334560.17617425439</v>
      </c>
      <c r="W1559" s="11">
        <v>89930.876051976898</v>
      </c>
      <c r="X1559" s="11">
        <v>570978.03407874703</v>
      </c>
      <c r="Y1559" s="11">
        <v>314831.83757111797</v>
      </c>
      <c r="Z1559" s="11">
        <v>25295.548227665997</v>
      </c>
      <c r="AA1559" s="11">
        <v>4627.6364731000003</v>
      </c>
      <c r="AB1559" s="11">
        <v>27992.837315907072</v>
      </c>
      <c r="AC1559" s="11">
        <v>55454.805441312019</v>
      </c>
      <c r="AD1559" s="21">
        <v>1499408.0830000001</v>
      </c>
      <c r="AE1559" s="11">
        <v>6879754.2535977298</v>
      </c>
      <c r="AF1559" s="11">
        <v>2751066.4925352978</v>
      </c>
      <c r="AG1559" s="11">
        <v>4128687.7610624321</v>
      </c>
      <c r="AH1559" s="11">
        <v>1618038.70894215</v>
      </c>
      <c r="AI1559" s="11">
        <f t="shared" si="24"/>
        <v>2276532.137755746</v>
      </c>
      <c r="AJ1559" s="21"/>
      <c r="AK1559" s="16"/>
      <c r="AL1559" s="7"/>
      <c r="AM1559" s="7"/>
      <c r="AN1559" s="7"/>
      <c r="AO1559" s="7"/>
      <c r="AP1559" s="7"/>
      <c r="AQ1559" s="7"/>
      <c r="AR1559" s="7"/>
    </row>
    <row r="1560" spans="1:44" x14ac:dyDescent="0.25">
      <c r="A1560" s="15">
        <v>14010002</v>
      </c>
      <c r="B1560" s="9">
        <v>1768.33</v>
      </c>
      <c r="C1560" s="9">
        <v>176970.01500000001</v>
      </c>
      <c r="D1560" s="9">
        <v>674746.89011899999</v>
      </c>
      <c r="E1560" s="11">
        <v>174157.39273238368</v>
      </c>
      <c r="F1560" s="11">
        <v>130819.96616404994</v>
      </c>
      <c r="G1560" s="11">
        <v>370848.2440193661</v>
      </c>
      <c r="H1560" s="9">
        <v>40524.23747</v>
      </c>
      <c r="I1560" s="9">
        <v>71378.811088389979</v>
      </c>
      <c r="J1560" s="9">
        <v>1822.496668</v>
      </c>
      <c r="K1560" s="9">
        <v>27734.28112</v>
      </c>
      <c r="L1560" s="9">
        <v>136495.8138</v>
      </c>
      <c r="M1560" s="9">
        <v>-66414.79853</v>
      </c>
      <c r="N1560" s="9">
        <v>1.947686021</v>
      </c>
      <c r="O1560" s="9">
        <v>5209.2522262460425</v>
      </c>
      <c r="P1560" s="11">
        <v>-61205.546303753959</v>
      </c>
      <c r="Q1560" s="11">
        <v>1.812927731045195</v>
      </c>
      <c r="R1560" s="9">
        <v>83580.653145499993</v>
      </c>
      <c r="S1560" s="9">
        <v>12201.842057110001</v>
      </c>
      <c r="T1560" s="11">
        <v>8770.7109637387694</v>
      </c>
      <c r="U1560" s="11">
        <v>3130.2456253200003</v>
      </c>
      <c r="V1560" s="11">
        <v>38264.815588226273</v>
      </c>
      <c r="W1560" s="11">
        <v>19642.024075092533</v>
      </c>
      <c r="X1560" s="11">
        <v>123747.84708731217</v>
      </c>
      <c r="Y1560" s="11">
        <v>310018.3383150936</v>
      </c>
      <c r="Z1560" s="11">
        <v>35244.680714495815</v>
      </c>
      <c r="AA1560" s="11">
        <v>423.46734137999999</v>
      </c>
      <c r="AB1560" s="11">
        <v>2732.5252123947112</v>
      </c>
      <c r="AC1560" s="11">
        <v>5365.1873414170086</v>
      </c>
      <c r="AD1560" s="21">
        <v>111164.2659</v>
      </c>
      <c r="AE1560" s="11">
        <v>1430346.9415061262</v>
      </c>
      <c r="AF1560" s="11">
        <v>326671.68044582271</v>
      </c>
      <c r="AG1560" s="11">
        <v>1103675.2610603035</v>
      </c>
      <c r="AH1560" s="11">
        <v>396538.65928066504</v>
      </c>
      <c r="AI1560" s="11">
        <f t="shared" si="24"/>
        <v>636482.07453077368</v>
      </c>
      <c r="AJ1560" s="21"/>
      <c r="AK1560" s="16"/>
      <c r="AL1560" s="7"/>
      <c r="AM1560" s="7"/>
      <c r="AN1560" s="7"/>
      <c r="AO1560" s="7"/>
      <c r="AP1560" s="7"/>
      <c r="AQ1560" s="7"/>
      <c r="AR1560" s="7"/>
    </row>
    <row r="1561" spans="1:44" x14ac:dyDescent="0.25">
      <c r="A1561" s="15">
        <v>14010003</v>
      </c>
      <c r="B1561" s="9">
        <v>2517.7600000000002</v>
      </c>
      <c r="C1561" s="9">
        <v>251971.56</v>
      </c>
      <c r="D1561" s="9">
        <v>780481.40498800005</v>
      </c>
      <c r="E1561" s="11">
        <v>263349.81077852158</v>
      </c>
      <c r="F1561" s="11">
        <v>197817.6911978373</v>
      </c>
      <c r="G1561" s="11">
        <v>285098.7934091835</v>
      </c>
      <c r="H1561" s="9">
        <v>44685.362560000001</v>
      </c>
      <c r="I1561" s="9">
        <v>206142.09532174005</v>
      </c>
      <c r="J1561" s="9">
        <v>3351.1780279999998</v>
      </c>
      <c r="K1561" s="9">
        <v>95438.472819999995</v>
      </c>
      <c r="L1561" s="9">
        <v>305106.049</v>
      </c>
      <c r="M1561" s="9">
        <v>-161631.0356</v>
      </c>
      <c r="N1561" s="9">
        <v>2.126544837</v>
      </c>
      <c r="O1561" s="9">
        <v>7201.3164620353919</v>
      </c>
      <c r="P1561" s="11">
        <v>-154429.71913796462</v>
      </c>
      <c r="Q1561" s="11">
        <v>2.0249102779658008</v>
      </c>
      <c r="R1561" s="9">
        <v>245460.32813426002</v>
      </c>
      <c r="S1561" s="9">
        <v>39318.232812520007</v>
      </c>
      <c r="T1561" s="11">
        <v>5447.4015146268666</v>
      </c>
      <c r="U1561" s="11">
        <v>2684.2530286799997</v>
      </c>
      <c r="V1561" s="11">
        <v>114576.81965945363</v>
      </c>
      <c r="W1561" s="11">
        <v>19575.463053856543</v>
      </c>
      <c r="X1561" s="11">
        <v>173303.85280466746</v>
      </c>
      <c r="Y1561" s="11">
        <v>355437.03552656062</v>
      </c>
      <c r="Z1561" s="11">
        <v>59190.149595818679</v>
      </c>
      <c r="AA1561" s="11">
        <v>480.36540588000003</v>
      </c>
      <c r="AB1561" s="11">
        <v>4649.7634188238908</v>
      </c>
      <c r="AC1561" s="11">
        <v>8721.2190019966147</v>
      </c>
      <c r="AD1561" s="21">
        <v>952343.32090000005</v>
      </c>
      <c r="AE1561" s="11">
        <v>2564691.3942254414</v>
      </c>
      <c r="AF1561" s="11">
        <v>626413.53234467818</v>
      </c>
      <c r="AG1561" s="11">
        <v>1938277.8618807632</v>
      </c>
      <c r="AH1561" s="11">
        <v>493102.29560255999</v>
      </c>
      <c r="AI1561" s="11">
        <f t="shared" si="24"/>
        <v>665904.58532854647</v>
      </c>
      <c r="AJ1561" s="21"/>
      <c r="AK1561" s="16"/>
      <c r="AL1561" s="7"/>
      <c r="AM1561" s="7"/>
      <c r="AN1561" s="7"/>
      <c r="AO1561" s="7"/>
      <c r="AP1561" s="7"/>
      <c r="AQ1561" s="7"/>
      <c r="AR1561" s="7"/>
    </row>
    <row r="1562" spans="1:44" x14ac:dyDescent="0.25">
      <c r="A1562" s="15">
        <v>14010004</v>
      </c>
      <c r="B1562" s="9">
        <v>3766.96</v>
      </c>
      <c r="C1562" s="9">
        <v>376988.58</v>
      </c>
      <c r="D1562" s="9">
        <v>1055822.12231</v>
      </c>
      <c r="E1562" s="11">
        <v>280001.1267114912</v>
      </c>
      <c r="F1562" s="11">
        <v>210325.48402110999</v>
      </c>
      <c r="G1562" s="11">
        <v>131484.85051322941</v>
      </c>
      <c r="H1562" s="9">
        <v>78900.953200000004</v>
      </c>
      <c r="I1562" s="9">
        <v>327127.47755358997</v>
      </c>
      <c r="J1562" s="9">
        <v>5187.3825550000001</v>
      </c>
      <c r="K1562" s="9">
        <v>199527.20499999999</v>
      </c>
      <c r="L1562" s="9">
        <v>358798.72440000001</v>
      </c>
      <c r="M1562" s="9">
        <v>-75183.183709999998</v>
      </c>
      <c r="N1562" s="9">
        <v>1.265088378</v>
      </c>
      <c r="O1562" s="9">
        <v>22500.970993979521</v>
      </c>
      <c r="P1562" s="11">
        <v>-52682.212716020476</v>
      </c>
      <c r="Q1562" s="11">
        <v>1.1720985658369869</v>
      </c>
      <c r="R1562" s="9">
        <v>395573.71773348993</v>
      </c>
      <c r="S1562" s="9">
        <v>68446.240179900007</v>
      </c>
      <c r="T1562" s="11">
        <v>5081.138993493928</v>
      </c>
      <c r="U1562" s="11">
        <v>2629.4953455000004</v>
      </c>
      <c r="V1562" s="11">
        <v>107062.84133046714</v>
      </c>
      <c r="W1562" s="11">
        <v>795.51078947982251</v>
      </c>
      <c r="X1562" s="11">
        <v>210601.48541584398</v>
      </c>
      <c r="Y1562" s="11">
        <v>190134.89323783657</v>
      </c>
      <c r="Z1562" s="11">
        <v>37054.882601997968</v>
      </c>
      <c r="AA1562" s="11">
        <v>840.88335755000014</v>
      </c>
      <c r="AB1562" s="11">
        <v>16068.25415834761</v>
      </c>
      <c r="AC1562" s="11">
        <v>28745.533777025939</v>
      </c>
      <c r="AD1562" s="21">
        <v>1764317.973</v>
      </c>
      <c r="AE1562" s="11">
        <v>3770135.5609434298</v>
      </c>
      <c r="AF1562" s="11">
        <v>722913.23322871444</v>
      </c>
      <c r="AG1562" s="11">
        <v>3047222.3277147152</v>
      </c>
      <c r="AH1562" s="11">
        <v>669445.38769518002</v>
      </c>
      <c r="AI1562" s="11">
        <f t="shared" si="24"/>
        <v>948759.28097953286</v>
      </c>
      <c r="AJ1562" s="21"/>
      <c r="AK1562" s="16"/>
      <c r="AL1562" s="7"/>
      <c r="AM1562" s="7"/>
      <c r="AN1562" s="7"/>
      <c r="AO1562" s="7"/>
      <c r="AP1562" s="7"/>
      <c r="AQ1562" s="7"/>
      <c r="AR1562" s="7"/>
    </row>
    <row r="1563" spans="1:44" x14ac:dyDescent="0.25">
      <c r="A1563" s="15">
        <v>14010005</v>
      </c>
      <c r="B1563" s="9">
        <v>9919.91</v>
      </c>
      <c r="C1563" s="9">
        <v>992761.11</v>
      </c>
      <c r="D1563" s="9">
        <v>2841727.8111700001</v>
      </c>
      <c r="E1563" s="11">
        <v>1031148.3749911343</v>
      </c>
      <c r="F1563" s="11">
        <v>774556.81559116649</v>
      </c>
      <c r="G1563" s="11">
        <v>470.98043385569474</v>
      </c>
      <c r="H1563" s="9">
        <v>1053275.804</v>
      </c>
      <c r="I1563" s="9">
        <v>2368242.2712439899</v>
      </c>
      <c r="J1563" s="9">
        <v>80080.190289999999</v>
      </c>
      <c r="K1563" s="9">
        <v>2374087.1680000001</v>
      </c>
      <c r="L1563" s="9">
        <v>3125728.2480000001</v>
      </c>
      <c r="M1563" s="9">
        <v>381714.9142</v>
      </c>
      <c r="N1563" s="9">
        <v>0.891170036</v>
      </c>
      <c r="O1563" s="9">
        <v>165542.24761190618</v>
      </c>
      <c r="P1563" s="11">
        <v>547257.16181190615</v>
      </c>
      <c r="Q1563" s="11">
        <v>0.85100480921416954</v>
      </c>
      <c r="R1563" s="9">
        <v>2940956.3803189299</v>
      </c>
      <c r="S1563" s="9">
        <v>572714.10907494009</v>
      </c>
      <c r="T1563" s="11">
        <v>2652.4677443042128</v>
      </c>
      <c r="U1563" s="11">
        <v>9412.3680839099998</v>
      </c>
      <c r="V1563" s="11">
        <v>938150.39547067729</v>
      </c>
      <c r="W1563" s="11">
        <v>221283.55549413469</v>
      </c>
      <c r="X1563" s="11">
        <v>3991426.5317466408</v>
      </c>
      <c r="Y1563" s="11">
        <v>1004257.7631432598</v>
      </c>
      <c r="Z1563" s="11">
        <v>2130261.9142922596</v>
      </c>
      <c r="AA1563" s="11">
        <v>11333.559942900001</v>
      </c>
      <c r="AB1563" s="11">
        <v>115664.77608805675</v>
      </c>
      <c r="AC1563" s="11">
        <v>215897.17125262646</v>
      </c>
      <c r="AD1563" s="21">
        <v>2417292.9920000001</v>
      </c>
      <c r="AE1563" s="11">
        <v>11839066.21052292</v>
      </c>
      <c r="AF1563" s="11">
        <v>8619484.2379950359</v>
      </c>
      <c r="AG1563" s="11">
        <v>3219581.9725278839</v>
      </c>
      <c r="AH1563" s="11">
        <v>2005729.8723940498</v>
      </c>
      <c r="AI1563" s="11">
        <f t="shared" si="24"/>
        <v>1903577.4156993227</v>
      </c>
      <c r="AJ1563" s="21"/>
      <c r="AK1563" s="16"/>
      <c r="AL1563" s="7"/>
      <c r="AM1563" s="7"/>
      <c r="AN1563" s="7"/>
      <c r="AO1563" s="7"/>
      <c r="AP1563" s="7"/>
      <c r="AQ1563" s="7"/>
      <c r="AR1563" s="7"/>
    </row>
    <row r="1564" spans="1:44" x14ac:dyDescent="0.25">
      <c r="A1564" s="15">
        <v>14020001</v>
      </c>
      <c r="B1564" s="9">
        <v>1985.71</v>
      </c>
      <c r="C1564" s="9">
        <v>198724.59</v>
      </c>
      <c r="D1564" s="9">
        <v>548213.10005200002</v>
      </c>
      <c r="E1564" s="11">
        <v>27083.440311548402</v>
      </c>
      <c r="F1564" s="11">
        <v>20343.98132387759</v>
      </c>
      <c r="G1564" s="11">
        <v>170854.91889006272</v>
      </c>
      <c r="H1564" s="9">
        <v>116487.4666</v>
      </c>
      <c r="I1564" s="9">
        <v>202751.86253083003</v>
      </c>
      <c r="J1564" s="9">
        <v>12466.76326</v>
      </c>
      <c r="K1564" s="9">
        <v>32323.772000000001</v>
      </c>
      <c r="L1564" s="9">
        <v>256516.86799999999</v>
      </c>
      <c r="M1564" s="9">
        <v>-95238.866129999995</v>
      </c>
      <c r="N1564" s="9">
        <v>1.590526079</v>
      </c>
      <c r="O1564" s="9">
        <v>3778.4768055071399</v>
      </c>
      <c r="P1564" s="11">
        <v>-91460.389324492862</v>
      </c>
      <c r="Q1564" s="11">
        <v>1.5541157188978967</v>
      </c>
      <c r="R1564" s="9">
        <v>245799.09866726</v>
      </c>
      <c r="S1564" s="9">
        <v>43047.236136430009</v>
      </c>
      <c r="T1564" s="11">
        <v>4076.0008743793283</v>
      </c>
      <c r="U1564" s="11">
        <v>187.39728837000001</v>
      </c>
      <c r="V1564" s="11">
        <v>34154.25553451525</v>
      </c>
      <c r="W1564" s="11">
        <v>9763.8259781897668</v>
      </c>
      <c r="X1564" s="11">
        <v>83164.116342023088</v>
      </c>
      <c r="Y1564" s="11">
        <v>20702.390867889109</v>
      </c>
      <c r="Z1564" s="11">
        <v>50.641320942312944</v>
      </c>
      <c r="AA1564" s="11">
        <v>1289.5422985999999</v>
      </c>
      <c r="AB1564" s="11">
        <v>2739.3590336593297</v>
      </c>
      <c r="AC1564" s="11">
        <v>6849.1322648408604</v>
      </c>
      <c r="AD1564" s="21">
        <v>404319.395599999</v>
      </c>
      <c r="AE1564" s="11">
        <v>1495481.8942851392</v>
      </c>
      <c r="AF1564" s="11">
        <v>394477.09945182828</v>
      </c>
      <c r="AG1564" s="11">
        <v>1101004.7948333109</v>
      </c>
      <c r="AH1564" s="11">
        <v>319617.89942814002</v>
      </c>
      <c r="AI1564" s="11">
        <f t="shared" si="24"/>
        <v>514058.84451748477</v>
      </c>
      <c r="AJ1564" s="21"/>
      <c r="AK1564" s="16"/>
      <c r="AL1564" s="7"/>
      <c r="AM1564" s="7"/>
      <c r="AN1564" s="7"/>
      <c r="AO1564" s="7"/>
      <c r="AP1564" s="7"/>
      <c r="AQ1564" s="7"/>
      <c r="AR1564" s="7"/>
    </row>
    <row r="1565" spans="1:44" x14ac:dyDescent="0.25">
      <c r="A1565" s="15">
        <v>14020002</v>
      </c>
      <c r="B1565" s="9">
        <v>6246.22</v>
      </c>
      <c r="C1565" s="9">
        <v>625106.56499999994</v>
      </c>
      <c r="D1565" s="9">
        <v>1709845.66353</v>
      </c>
      <c r="E1565" s="11">
        <v>47724.311119327205</v>
      </c>
      <c r="F1565" s="11">
        <v>35848.565874126507</v>
      </c>
      <c r="G1565" s="11">
        <v>201387.4258533323</v>
      </c>
      <c r="H1565" s="9">
        <v>443914.93550000002</v>
      </c>
      <c r="I1565" s="9">
        <v>1022577.8839511499</v>
      </c>
      <c r="J1565" s="9">
        <v>39417.390010000003</v>
      </c>
      <c r="K1565" s="9">
        <v>377905.859</v>
      </c>
      <c r="L1565" s="9">
        <v>820566.31830000004</v>
      </c>
      <c r="M1565" s="9">
        <v>40671.866240000003</v>
      </c>
      <c r="N1565" s="9">
        <v>0.95277512399999997</v>
      </c>
      <c r="O1565" s="9">
        <v>39609.954258187601</v>
      </c>
      <c r="P1565" s="11">
        <v>80281.820498187604</v>
      </c>
      <c r="Q1565" s="11">
        <v>0.910881959996094</v>
      </c>
      <c r="R1565" s="9">
        <v>1272617.6647213805</v>
      </c>
      <c r="S1565" s="9">
        <v>250039.78077022999</v>
      </c>
      <c r="T1565" s="11">
        <v>5456.7928625631048</v>
      </c>
      <c r="U1565" s="11">
        <v>839.51811679499997</v>
      </c>
      <c r="V1565" s="11">
        <v>255387.50719811331</v>
      </c>
      <c r="W1565" s="11">
        <v>38545.291498963081</v>
      </c>
      <c r="X1565" s="11">
        <v>225047.29591289724</v>
      </c>
      <c r="Y1565" s="11">
        <v>105130.48851975275</v>
      </c>
      <c r="Z1565" s="11">
        <v>1722.5813999547302</v>
      </c>
      <c r="AA1565" s="11">
        <v>4833.3232551000001</v>
      </c>
      <c r="AB1565" s="11">
        <v>28962.195798449429</v>
      </c>
      <c r="AC1565" s="11">
        <v>57452.382391034036</v>
      </c>
      <c r="AD1565" s="21">
        <v>327370.38740000001</v>
      </c>
      <c r="AE1565" s="11">
        <v>4119690.2392254039</v>
      </c>
      <c r="AF1565" s="11">
        <v>1430794.3143545571</v>
      </c>
      <c r="AG1565" s="11">
        <v>2688895.9248708468</v>
      </c>
      <c r="AH1565" s="11">
        <v>1080322.9179774299</v>
      </c>
      <c r="AI1565" s="11">
        <f t="shared" si="24"/>
        <v>1454458.1563318868</v>
      </c>
      <c r="AJ1565" s="21"/>
      <c r="AK1565" s="16"/>
      <c r="AL1565" s="7"/>
      <c r="AM1565" s="7"/>
      <c r="AN1565" s="7"/>
      <c r="AO1565" s="7"/>
      <c r="AP1565" s="7"/>
      <c r="AQ1565" s="7"/>
      <c r="AR1565" s="7"/>
    </row>
    <row r="1566" spans="1:44" x14ac:dyDescent="0.25">
      <c r="A1566" s="15">
        <v>14020003</v>
      </c>
      <c r="B1566" s="9">
        <v>2855.01</v>
      </c>
      <c r="C1566" s="9">
        <v>285722.64</v>
      </c>
      <c r="D1566" s="9">
        <v>751418.32173800003</v>
      </c>
      <c r="E1566" s="11">
        <v>22824.801214134302</v>
      </c>
      <c r="F1566" s="11">
        <v>17145.0644482403</v>
      </c>
      <c r="G1566" s="11">
        <v>269310.1892032185</v>
      </c>
      <c r="H1566" s="9">
        <v>614110.47860000003</v>
      </c>
      <c r="I1566" s="9">
        <v>335417.56080497999</v>
      </c>
      <c r="J1566" s="9">
        <v>8509.6019020000003</v>
      </c>
      <c r="K1566" s="9">
        <v>355597.72460000002</v>
      </c>
      <c r="L1566" s="9">
        <v>821713.8186</v>
      </c>
      <c r="M1566" s="9">
        <v>156503.9865</v>
      </c>
      <c r="N1566" s="9">
        <v>0.84001110400000001</v>
      </c>
      <c r="O1566" s="9">
        <v>20106.650751521454</v>
      </c>
      <c r="P1566" s="11">
        <v>176610.63725152146</v>
      </c>
      <c r="Q1566" s="11">
        <v>0.82309294716963777</v>
      </c>
      <c r="R1566" s="9">
        <v>404839.72141552001</v>
      </c>
      <c r="S1566" s="9">
        <v>69422.160610539999</v>
      </c>
      <c r="T1566" s="11">
        <v>5308.6818381061885</v>
      </c>
      <c r="U1566" s="11">
        <v>200.86301592000001</v>
      </c>
      <c r="V1566" s="11">
        <v>97411.540129429268</v>
      </c>
      <c r="W1566" s="11">
        <v>69496.812220168344</v>
      </c>
      <c r="X1566" s="11">
        <v>95338.829016760865</v>
      </c>
      <c r="Y1566" s="11">
        <v>23813.655885652228</v>
      </c>
      <c r="Z1566" s="11">
        <v>1453.0616432073759</v>
      </c>
      <c r="AA1566" s="11">
        <v>6226.2008050200011</v>
      </c>
      <c r="AB1566" s="11">
        <v>15290.884366500182</v>
      </c>
      <c r="AC1566" s="11">
        <v>36579.044791584311</v>
      </c>
      <c r="AD1566" s="21">
        <v>74536.460269999894</v>
      </c>
      <c r="AE1566" s="11">
        <v>2417736.6626803586</v>
      </c>
      <c r="AF1566" s="11">
        <v>1142057.1299294629</v>
      </c>
      <c r="AG1566" s="11">
        <v>1275679.5327508957</v>
      </c>
      <c r="AH1566" s="11">
        <v>443783.26155744004</v>
      </c>
      <c r="AI1566" s="11">
        <f t="shared" si="24"/>
        <v>654006.78160857072</v>
      </c>
      <c r="AJ1566" s="21"/>
      <c r="AK1566" s="16"/>
      <c r="AL1566" s="7"/>
      <c r="AM1566" s="7"/>
      <c r="AN1566" s="7"/>
      <c r="AO1566" s="7"/>
      <c r="AP1566" s="7"/>
      <c r="AQ1566" s="7"/>
      <c r="AR1566" s="7"/>
    </row>
    <row r="1567" spans="1:44" x14ac:dyDescent="0.25">
      <c r="A1567" s="15">
        <v>14020004</v>
      </c>
      <c r="B1567" s="9">
        <v>2510.4699999999998</v>
      </c>
      <c r="C1567" s="9">
        <v>251241.345</v>
      </c>
      <c r="D1567" s="9">
        <v>642664.08218300005</v>
      </c>
      <c r="E1567" s="11">
        <v>46406.060343392397</v>
      </c>
      <c r="F1567" s="11">
        <v>34858.349385478665</v>
      </c>
      <c r="G1567" s="11">
        <v>0</v>
      </c>
      <c r="H1567" s="9">
        <v>495301.06150000001</v>
      </c>
      <c r="I1567" s="9">
        <v>838980.61751865002</v>
      </c>
      <c r="J1567" s="9">
        <v>20691.551950000001</v>
      </c>
      <c r="K1567" s="9">
        <v>505005.098</v>
      </c>
      <c r="L1567" s="9">
        <v>856479.62479999999</v>
      </c>
      <c r="M1567" s="9">
        <v>164518.08670000001</v>
      </c>
      <c r="N1567" s="9">
        <v>0.838865372</v>
      </c>
      <c r="O1567" s="9">
        <v>38472.268281962766</v>
      </c>
      <c r="P1567" s="11">
        <v>202990.35498196277</v>
      </c>
      <c r="Q1567" s="11">
        <v>0.80840386342676962</v>
      </c>
      <c r="R1567" s="9">
        <v>1027342.5116825899</v>
      </c>
      <c r="S1567" s="9">
        <v>188361.89416394001</v>
      </c>
      <c r="T1567" s="11">
        <v>4516.2310890997705</v>
      </c>
      <c r="U1567" s="11">
        <v>1115.5115718000002</v>
      </c>
      <c r="V1567" s="11">
        <v>196600.07715267388</v>
      </c>
      <c r="W1567" s="11">
        <v>7282.5346557829616</v>
      </c>
      <c r="X1567" s="11">
        <v>148972.45412487129</v>
      </c>
      <c r="Y1567" s="11">
        <v>45753.556930638755</v>
      </c>
      <c r="Z1567" s="11">
        <v>50729.409090494286</v>
      </c>
      <c r="AA1567" s="11">
        <v>5159.9261345000004</v>
      </c>
      <c r="AB1567" s="11">
        <v>30080.487446967043</v>
      </c>
      <c r="AC1567" s="11">
        <v>59908.703088493974</v>
      </c>
      <c r="AD1567" s="21">
        <v>927537.8787</v>
      </c>
      <c r="AE1567" s="11">
        <v>3445462.5988589283</v>
      </c>
      <c r="AF1567" s="11">
        <v>1304483.8074032892</v>
      </c>
      <c r="AG1567" s="11">
        <v>2140978.7914556391</v>
      </c>
      <c r="AH1567" s="11">
        <v>402969.51062433003</v>
      </c>
      <c r="AI1567" s="11">
        <f t="shared" si="24"/>
        <v>446064.0050303262</v>
      </c>
      <c r="AJ1567" s="21"/>
      <c r="AK1567" s="16"/>
      <c r="AL1567" s="7"/>
      <c r="AM1567" s="7"/>
      <c r="AN1567" s="7"/>
      <c r="AO1567" s="7"/>
      <c r="AP1567" s="7"/>
      <c r="AQ1567" s="7"/>
      <c r="AR1567" s="7"/>
    </row>
    <row r="1568" spans="1:44" x14ac:dyDescent="0.25">
      <c r="A1568" s="15">
        <v>14020005</v>
      </c>
      <c r="B1568" s="9">
        <v>4311.3599999999997</v>
      </c>
      <c r="C1568" s="9">
        <v>431470.39500000002</v>
      </c>
      <c r="D1568" s="9">
        <v>1261778.6170099999</v>
      </c>
      <c r="E1568" s="11">
        <v>189965.2136067648</v>
      </c>
      <c r="F1568" s="11">
        <v>142694.15972809592</v>
      </c>
      <c r="G1568" s="11">
        <v>0</v>
      </c>
      <c r="H1568" s="9">
        <v>1004977.871</v>
      </c>
      <c r="I1568" s="9">
        <v>2103276.64139457</v>
      </c>
      <c r="J1568" s="9">
        <v>67854.632670000006</v>
      </c>
      <c r="K1568" s="9">
        <v>1371370.182</v>
      </c>
      <c r="L1568" s="9">
        <v>2041318.264</v>
      </c>
      <c r="M1568" s="9">
        <v>402884.42129999999</v>
      </c>
      <c r="N1568" s="9">
        <v>0.83516734400000003</v>
      </c>
      <c r="O1568" s="9">
        <v>77457.330031209247</v>
      </c>
      <c r="P1568" s="11">
        <v>480341.75133120921</v>
      </c>
      <c r="Q1568" s="11">
        <v>0.80951367404394581</v>
      </c>
      <c r="R1568" s="9">
        <v>2632183.4855250791</v>
      </c>
      <c r="S1568" s="9">
        <v>528906.84413051012</v>
      </c>
      <c r="T1568" s="11">
        <v>3121.465317164997</v>
      </c>
      <c r="U1568" s="11">
        <v>5089.6247794199999</v>
      </c>
      <c r="V1568" s="11">
        <v>453383.69438241457</v>
      </c>
      <c r="W1568" s="11">
        <v>15381.622051003906</v>
      </c>
      <c r="X1568" s="11">
        <v>350857.35281652119</v>
      </c>
      <c r="Y1568" s="11">
        <v>228139.51243269793</v>
      </c>
      <c r="Z1568" s="11">
        <v>73508.854615981036</v>
      </c>
      <c r="AA1568" s="11">
        <v>10728.3250367</v>
      </c>
      <c r="AB1568" s="11">
        <v>52973.706058526986</v>
      </c>
      <c r="AC1568" s="11">
        <v>108293.45286188587</v>
      </c>
      <c r="AD1568" s="21">
        <v>866760.32140000002</v>
      </c>
      <c r="AE1568" s="11">
        <v>6755947.4173120856</v>
      </c>
      <c r="AF1568" s="11">
        <v>3032936.4172070525</v>
      </c>
      <c r="AG1568" s="11">
        <v>3723011.0001050332</v>
      </c>
      <c r="AH1568" s="11">
        <v>850039.39371910505</v>
      </c>
      <c r="AI1568" s="11">
        <f t="shared" si="24"/>
        <v>808394.92262758536</v>
      </c>
      <c r="AJ1568" s="21"/>
      <c r="AK1568" s="16"/>
      <c r="AL1568" s="7"/>
      <c r="AM1568" s="7"/>
      <c r="AN1568" s="7"/>
      <c r="AO1568" s="7"/>
      <c r="AP1568" s="7"/>
      <c r="AQ1568" s="7"/>
      <c r="AR1568" s="7"/>
    </row>
    <row r="1569" spans="1:44" x14ac:dyDescent="0.25">
      <c r="A1569" s="15">
        <v>14020006</v>
      </c>
      <c r="B1569" s="9">
        <v>2888.96</v>
      </c>
      <c r="C1569" s="9">
        <v>289120.185</v>
      </c>
      <c r="D1569" s="9">
        <v>873383.945159</v>
      </c>
      <c r="E1569" s="11">
        <v>284513.35497327364</v>
      </c>
      <c r="F1569" s="11">
        <v>213714.88678644595</v>
      </c>
      <c r="G1569" s="11">
        <v>116570.20063900368</v>
      </c>
      <c r="H1569" s="9">
        <v>1145526.2409999999</v>
      </c>
      <c r="I1569" s="9">
        <v>1144261.5538938702</v>
      </c>
      <c r="J1569" s="9">
        <v>164915.6385</v>
      </c>
      <c r="K1569" s="9">
        <v>1410343.031</v>
      </c>
      <c r="L1569" s="9">
        <v>2275709.165</v>
      </c>
      <c r="M1569" s="9">
        <v>445075.74660000001</v>
      </c>
      <c r="N1569" s="9">
        <v>0.83641641600000005</v>
      </c>
      <c r="O1569" s="9">
        <v>123157.5070437603</v>
      </c>
      <c r="P1569" s="11">
        <v>568233.25364376034</v>
      </c>
      <c r="Q1569" s="11">
        <v>0.80019523284352279</v>
      </c>
      <c r="R1569" s="9">
        <v>1444633.5571266403</v>
      </c>
      <c r="S1569" s="9">
        <v>300372.00323277002</v>
      </c>
      <c r="T1569" s="11">
        <v>4731.6698839080009</v>
      </c>
      <c r="U1569" s="11">
        <v>1118.31687558</v>
      </c>
      <c r="V1569" s="11">
        <v>772636.88966792298</v>
      </c>
      <c r="W1569" s="11">
        <v>3924.6330631917226</v>
      </c>
      <c r="X1569" s="11">
        <v>209395.57991764671</v>
      </c>
      <c r="Y1569" s="11">
        <v>189889.47406580942</v>
      </c>
      <c r="Z1569" s="11">
        <v>11498.522828738915</v>
      </c>
      <c r="AA1569" s="11">
        <v>13104.418794999998</v>
      </c>
      <c r="AB1569" s="11">
        <v>81538.758338747459</v>
      </c>
      <c r="AC1569" s="11">
        <v>160893.40112737069</v>
      </c>
      <c r="AD1569" s="21">
        <v>449392.994899999</v>
      </c>
      <c r="AE1569" s="11">
        <v>5354311.1702538989</v>
      </c>
      <c r="AF1569" s="11">
        <v>3517202.8459098795</v>
      </c>
      <c r="AG1569" s="11">
        <v>1837108.3243440194</v>
      </c>
      <c r="AH1569" s="11">
        <v>546603.10463618999</v>
      </c>
      <c r="AI1569" s="11">
        <f t="shared" si="24"/>
        <v>100747.05549107702</v>
      </c>
      <c r="AJ1569" s="21"/>
      <c r="AK1569" s="16"/>
      <c r="AL1569" s="7"/>
      <c r="AM1569" s="7"/>
      <c r="AN1569" s="7"/>
      <c r="AO1569" s="7"/>
      <c r="AP1569" s="7"/>
      <c r="AQ1569" s="7"/>
      <c r="AR1569" s="7"/>
    </row>
    <row r="1570" spans="1:44" x14ac:dyDescent="0.25">
      <c r="A1570" s="15">
        <v>14030001</v>
      </c>
      <c r="B1570" s="9">
        <v>3771.48</v>
      </c>
      <c r="C1570" s="9">
        <v>377440.96500000003</v>
      </c>
      <c r="D1570" s="9">
        <v>1201896.6569699999</v>
      </c>
      <c r="E1570" s="11">
        <v>2518.1204952528001</v>
      </c>
      <c r="F1570" s="11">
        <v>1891.509931434096</v>
      </c>
      <c r="G1570" s="11">
        <v>88736.752536326603</v>
      </c>
      <c r="H1570" s="9">
        <v>30447.21603</v>
      </c>
      <c r="I1570" s="9">
        <v>313463.38445819</v>
      </c>
      <c r="J1570" s="9">
        <v>2558.0935260000001</v>
      </c>
      <c r="K1570" s="9">
        <v>68755.036479999995</v>
      </c>
      <c r="L1570" s="9">
        <v>90349.378089999998</v>
      </c>
      <c r="M1570" s="9">
        <v>11410.96795</v>
      </c>
      <c r="N1570" s="9">
        <v>0.88786429700000002</v>
      </c>
      <c r="O1570" s="9">
        <v>5003.093092967033</v>
      </c>
      <c r="P1570" s="11">
        <v>16414.061042967034</v>
      </c>
      <c r="Q1570" s="11">
        <v>0.84625765924288621</v>
      </c>
      <c r="R1570" s="9">
        <v>392652.89024964999</v>
      </c>
      <c r="S1570" s="9">
        <v>79189.505791459989</v>
      </c>
      <c r="T1570" s="11">
        <v>2190.7882415745935</v>
      </c>
      <c r="U1570" s="11">
        <v>1612.8052434450001</v>
      </c>
      <c r="V1570" s="11">
        <v>89444.815740121747</v>
      </c>
      <c r="W1570" s="11">
        <v>90.053294530173275</v>
      </c>
      <c r="X1570" s="11">
        <v>97254.023854943312</v>
      </c>
      <c r="Y1570" s="11">
        <v>187440.44252021943</v>
      </c>
      <c r="Z1570" s="11">
        <v>56173.212918963611</v>
      </c>
      <c r="AA1570" s="11">
        <v>330.05309556000003</v>
      </c>
      <c r="AB1570" s="11">
        <v>3142.3205548385959</v>
      </c>
      <c r="AC1570" s="11">
        <v>5903.0352056776128</v>
      </c>
      <c r="AD1570" s="21">
        <v>674032.87390000001</v>
      </c>
      <c r="AE1570" s="11">
        <v>2380836.2355493959</v>
      </c>
      <c r="AF1570" s="11">
        <v>286513.67983567144</v>
      </c>
      <c r="AG1570" s="11">
        <v>2094322.5557137243</v>
      </c>
      <c r="AH1570" s="11">
        <v>865510.25428246509</v>
      </c>
      <c r="AI1570" s="11">
        <f t="shared" si="24"/>
        <v>1112451.8412298781</v>
      </c>
      <c r="AJ1570" s="21"/>
      <c r="AK1570" s="16"/>
      <c r="AL1570" s="7"/>
      <c r="AM1570" s="7"/>
      <c r="AN1570" s="7"/>
      <c r="AO1570" s="7"/>
      <c r="AP1570" s="7"/>
      <c r="AQ1570" s="7"/>
      <c r="AR1570" s="7"/>
    </row>
    <row r="1571" spans="1:44" x14ac:dyDescent="0.25">
      <c r="A1571" s="15">
        <v>14030002</v>
      </c>
      <c r="B1571" s="9">
        <v>5597.22</v>
      </c>
      <c r="C1571" s="9">
        <v>560156.31000000006</v>
      </c>
      <c r="D1571" s="9">
        <v>2398345.2285799999</v>
      </c>
      <c r="E1571" s="11">
        <v>13693.829783241601</v>
      </c>
      <c r="F1571" s="11">
        <v>10286.249241527712</v>
      </c>
      <c r="G1571" s="11">
        <v>158252.08823188732</v>
      </c>
      <c r="H1571" s="9">
        <v>353375.3602</v>
      </c>
      <c r="I1571" s="9">
        <v>1078081.5235116601</v>
      </c>
      <c r="J1571" s="9">
        <v>12034.20109</v>
      </c>
      <c r="K1571" s="9">
        <v>682332.13540000003</v>
      </c>
      <c r="L1571" s="9">
        <v>1053749.9850000001</v>
      </c>
      <c r="M1571" s="9">
        <v>-6008.288697</v>
      </c>
      <c r="N1571" s="9">
        <v>1.0057345129999999</v>
      </c>
      <c r="O1571" s="9">
        <v>42134.965271287736</v>
      </c>
      <c r="P1571" s="11">
        <v>36126.676574287732</v>
      </c>
      <c r="Q1571" s="11">
        <v>0.96685250889189989</v>
      </c>
      <c r="R1571" s="9">
        <v>1356764.0551918</v>
      </c>
      <c r="S1571" s="9">
        <v>278682.53168014</v>
      </c>
      <c r="T1571" s="11">
        <v>5552.984644178382</v>
      </c>
      <c r="U1571" s="11">
        <v>1046.9321433900002</v>
      </c>
      <c r="V1571" s="11">
        <v>183931.69121447392</v>
      </c>
      <c r="W1571" s="11">
        <v>67926.373493722334</v>
      </c>
      <c r="X1571" s="11">
        <v>153424.86110282651</v>
      </c>
      <c r="Y1571" s="11">
        <v>98997.371733158201</v>
      </c>
      <c r="Z1571" s="11">
        <v>62121.443426907128</v>
      </c>
      <c r="AA1571" s="11">
        <v>3654.0956129000001</v>
      </c>
      <c r="AB1571" s="11">
        <v>19682.042757720032</v>
      </c>
      <c r="AC1571" s="11">
        <v>39671.435230054056</v>
      </c>
      <c r="AD1571" s="21">
        <v>1159607.139</v>
      </c>
      <c r="AE1571" s="11">
        <v>5841326.6563084647</v>
      </c>
      <c r="AF1571" s="11">
        <v>1522040.4844116969</v>
      </c>
      <c r="AG1571" s="11">
        <v>4319286.1718967678</v>
      </c>
      <c r="AH1571" s="11">
        <v>1773732.7149897602</v>
      </c>
      <c r="AI1571" s="11">
        <f t="shared" si="24"/>
        <v>2214413.537365526</v>
      </c>
      <c r="AJ1571" s="21"/>
      <c r="AK1571" s="16"/>
      <c r="AL1571" s="7"/>
      <c r="AM1571" s="7"/>
      <c r="AN1571" s="7"/>
      <c r="AO1571" s="7"/>
      <c r="AP1571" s="7"/>
      <c r="AQ1571" s="7"/>
      <c r="AR1571" s="7"/>
    </row>
    <row r="1572" spans="1:44" x14ac:dyDescent="0.25">
      <c r="A1572" s="15">
        <v>14030003</v>
      </c>
      <c r="B1572" s="9">
        <v>4028.37</v>
      </c>
      <c r="C1572" s="9">
        <v>403149.96</v>
      </c>
      <c r="D1572" s="9">
        <v>1607634.98364</v>
      </c>
      <c r="E1572" s="11">
        <v>55997.588053453495</v>
      </c>
      <c r="F1572" s="11">
        <v>42063.115779862244</v>
      </c>
      <c r="G1572" s="11">
        <v>0</v>
      </c>
      <c r="H1572" s="9">
        <v>414180.72830000002</v>
      </c>
      <c r="I1572" s="9">
        <v>1369493.3091037995</v>
      </c>
      <c r="J1572" s="9">
        <v>56942.688159999998</v>
      </c>
      <c r="K1572" s="9">
        <v>512544.9301</v>
      </c>
      <c r="L1572" s="9">
        <v>851803.4142</v>
      </c>
      <c r="M1572" s="9">
        <v>131864.93239999999</v>
      </c>
      <c r="N1572" s="9">
        <v>0.86594574000000002</v>
      </c>
      <c r="O1572" s="9">
        <v>60589.619638205018</v>
      </c>
      <c r="P1572" s="11">
        <v>192454.552038205</v>
      </c>
      <c r="Q1572" s="11">
        <v>0.81570209830539497</v>
      </c>
      <c r="R1572" s="9">
        <v>1751555.3404457199</v>
      </c>
      <c r="S1572" s="9">
        <v>382062.03134192002</v>
      </c>
      <c r="T1572" s="11">
        <v>5978.0879296455705</v>
      </c>
      <c r="U1572" s="11">
        <v>979.65440279999996</v>
      </c>
      <c r="V1572" s="11">
        <v>225441.35109175218</v>
      </c>
      <c r="W1572" s="11">
        <v>6927.9939000588902</v>
      </c>
      <c r="X1572" s="11">
        <v>164165.59208677794</v>
      </c>
      <c r="Y1572" s="11">
        <v>68316.714100757104</v>
      </c>
      <c r="Z1572" s="11">
        <v>359947.23737089086</v>
      </c>
      <c r="AA1572" s="11">
        <v>4711.2341646000004</v>
      </c>
      <c r="AB1572" s="11">
        <v>30388.369228256946</v>
      </c>
      <c r="AC1572" s="11">
        <v>59669.325767856804</v>
      </c>
      <c r="AD1572" s="21">
        <v>862940.40289999906</v>
      </c>
      <c r="AE1572" s="11">
        <v>4809837.1242264602</v>
      </c>
      <c r="AF1572" s="11">
        <v>1343107.2804393028</v>
      </c>
      <c r="AG1572" s="11">
        <v>3466729.8437871574</v>
      </c>
      <c r="AH1572" s="11">
        <v>1147313.1829651201</v>
      </c>
      <c r="AI1572" s="11">
        <f t="shared" si="24"/>
        <v>1382193.6325482479</v>
      </c>
      <c r="AJ1572" s="21"/>
      <c r="AK1572" s="16"/>
      <c r="AL1572" s="7"/>
      <c r="AM1572" s="7"/>
      <c r="AN1572" s="7"/>
      <c r="AO1572" s="7"/>
      <c r="AP1572" s="7"/>
      <c r="AQ1572" s="7"/>
      <c r="AR1572" s="7"/>
    </row>
    <row r="1573" spans="1:44" x14ac:dyDescent="0.25">
      <c r="A1573" s="15">
        <v>14030004</v>
      </c>
      <c r="B1573" s="9">
        <v>2395.3000000000002</v>
      </c>
      <c r="C1573" s="9">
        <v>239715.85500000001</v>
      </c>
      <c r="D1573" s="9">
        <v>868306.35037</v>
      </c>
      <c r="E1573" s="11">
        <v>217.45489124700003</v>
      </c>
      <c r="F1573" s="11">
        <v>163.34329004829002</v>
      </c>
      <c r="G1573" s="11">
        <v>23654.860977611923</v>
      </c>
      <c r="H1573" s="9">
        <v>170182.14120000001</v>
      </c>
      <c r="I1573" s="9">
        <v>672173.60262748995</v>
      </c>
      <c r="J1573" s="9">
        <v>14155.308360000001</v>
      </c>
      <c r="K1573" s="9">
        <v>363464.53580000001</v>
      </c>
      <c r="L1573" s="9">
        <v>480016.42660000001</v>
      </c>
      <c r="M1573" s="9">
        <v>67785.558699999994</v>
      </c>
      <c r="N1573" s="9">
        <v>0.876259012</v>
      </c>
      <c r="O1573" s="9">
        <v>7653.5886321975677</v>
      </c>
      <c r="P1573" s="11">
        <v>75439.147332197565</v>
      </c>
      <c r="Q1573" s="11">
        <v>0.86418509251784503</v>
      </c>
      <c r="R1573" s="9">
        <v>851764.54375712003</v>
      </c>
      <c r="S1573" s="9">
        <v>179590.94112962999</v>
      </c>
      <c r="T1573" s="11">
        <v>4003.456908286139</v>
      </c>
      <c r="U1573" s="11">
        <v>2216.1730794750001</v>
      </c>
      <c r="V1573" s="11">
        <v>40585.503903492398</v>
      </c>
      <c r="W1573" s="11">
        <v>84762.479327331195</v>
      </c>
      <c r="X1573" s="11">
        <v>54991.430653021758</v>
      </c>
      <c r="Y1573" s="11">
        <v>21563.796033497816</v>
      </c>
      <c r="Z1573" s="11">
        <v>3335.8036892626019</v>
      </c>
      <c r="AA1573" s="11">
        <v>1843.3744956</v>
      </c>
      <c r="AB1573" s="11">
        <v>4225.896866938102</v>
      </c>
      <c r="AC1573" s="11">
        <v>10317.761316314773</v>
      </c>
      <c r="AD1573" s="21">
        <v>741396.81880000001</v>
      </c>
      <c r="AE1573" s="11">
        <v>2841557.826144625</v>
      </c>
      <c r="AF1573" s="11">
        <v>676742.87316269823</v>
      </c>
      <c r="AG1573" s="11">
        <v>2164814.9529819265</v>
      </c>
      <c r="AH1573" s="11">
        <v>635683.53832195501</v>
      </c>
      <c r="AI1573" s="11">
        <f t="shared" si="24"/>
        <v>827720.84646650765</v>
      </c>
      <c r="AJ1573" s="21"/>
      <c r="AK1573" s="16"/>
      <c r="AL1573" s="7"/>
      <c r="AM1573" s="7"/>
      <c r="AN1573" s="7"/>
      <c r="AO1573" s="7"/>
      <c r="AP1573" s="7"/>
      <c r="AQ1573" s="7"/>
      <c r="AR1573" s="7"/>
    </row>
    <row r="1574" spans="1:44" x14ac:dyDescent="0.25">
      <c r="A1574" s="15">
        <v>14030005</v>
      </c>
      <c r="B1574" s="9">
        <v>5891.92</v>
      </c>
      <c r="C1574" s="9">
        <v>589649.625</v>
      </c>
      <c r="D1574" s="9">
        <v>1726029.3946100001</v>
      </c>
      <c r="E1574" s="11">
        <v>61168.389671649602</v>
      </c>
      <c r="F1574" s="11">
        <v>45947.212125820268</v>
      </c>
      <c r="G1574" s="11">
        <v>655174.6304874568</v>
      </c>
      <c r="H1574" s="9">
        <v>16954.4948</v>
      </c>
      <c r="I1574" s="9">
        <v>201561.00880159001</v>
      </c>
      <c r="J1574" s="9">
        <v>1241.679705</v>
      </c>
      <c r="K1574" s="9">
        <v>52967.492870000002</v>
      </c>
      <c r="L1574" s="9">
        <v>98955.012879999995</v>
      </c>
      <c r="M1574" s="9">
        <v>-27791.345499999999</v>
      </c>
      <c r="N1574" s="9">
        <v>1.390527168</v>
      </c>
      <c r="O1574" s="9">
        <v>26401.284684903225</v>
      </c>
      <c r="P1574" s="11">
        <v>-1390.0608150967746</v>
      </c>
      <c r="Q1574" s="11">
        <v>1.0142475426958986</v>
      </c>
      <c r="R1574" s="9">
        <v>237818.86606496997</v>
      </c>
      <c r="S1574" s="9">
        <v>36257.857263379992</v>
      </c>
      <c r="T1574" s="11">
        <v>3014.3425897673724</v>
      </c>
      <c r="U1574" s="11">
        <v>628.5665002500001</v>
      </c>
      <c r="V1574" s="11">
        <v>212684.02669853743</v>
      </c>
      <c r="W1574" s="11">
        <v>560.99213508442574</v>
      </c>
      <c r="X1574" s="11">
        <v>136729.64764701124</v>
      </c>
      <c r="Y1574" s="11">
        <v>236819.73924653215</v>
      </c>
      <c r="Z1574" s="11">
        <v>69766.329214596539</v>
      </c>
      <c r="AA1574" s="11">
        <v>181.96174504999999</v>
      </c>
      <c r="AB1574" s="11">
        <v>18038.519694490995</v>
      </c>
      <c r="AC1574" s="11">
        <v>30974.818447219692</v>
      </c>
      <c r="AD1574" s="21">
        <v>1260392.3370000001</v>
      </c>
      <c r="AE1574" s="11">
        <v>3959655.1371951173</v>
      </c>
      <c r="AF1574" s="11">
        <v>498124.97924739379</v>
      </c>
      <c r="AG1574" s="11">
        <v>3461530.1579477238</v>
      </c>
      <c r="AH1574" s="11">
        <v>1278295.5255412499</v>
      </c>
      <c r="AI1574" s="11">
        <f t="shared" si="24"/>
        <v>1513345.3679114627</v>
      </c>
      <c r="AJ1574" s="21"/>
      <c r="AK1574" s="16"/>
      <c r="AL1574" s="7"/>
      <c r="AM1574" s="7"/>
      <c r="AN1574" s="7"/>
      <c r="AO1574" s="7"/>
      <c r="AP1574" s="7"/>
      <c r="AQ1574" s="7"/>
      <c r="AR1574" s="7"/>
    </row>
    <row r="1575" spans="1:44" x14ac:dyDescent="0.25">
      <c r="A1575" s="15">
        <v>14040101</v>
      </c>
      <c r="B1575" s="9">
        <v>7617.94</v>
      </c>
      <c r="C1575" s="9">
        <v>762385.36499999999</v>
      </c>
      <c r="D1575" s="9">
        <v>2294276.54183</v>
      </c>
      <c r="E1575" s="11">
        <v>27441.891654962401</v>
      </c>
      <c r="F1575" s="11">
        <v>20613.235427198568</v>
      </c>
      <c r="G1575" s="11">
        <v>153823.79360368295</v>
      </c>
      <c r="H1575" s="9">
        <v>2672744.6140000001</v>
      </c>
      <c r="I1575" s="9">
        <v>1745703.3168055499</v>
      </c>
      <c r="J1575" s="9">
        <v>28744.177299999999</v>
      </c>
      <c r="K1575" s="9">
        <v>168504.74660000001</v>
      </c>
      <c r="L1575" s="9">
        <v>1050580.0279999999</v>
      </c>
      <c r="M1575" s="9">
        <v>1819413.51</v>
      </c>
      <c r="N1575" s="9">
        <v>0.36605658299999999</v>
      </c>
      <c r="O1575" s="9">
        <v>135136.90007760725</v>
      </c>
      <c r="P1575" s="11">
        <v>1954550.4100776073</v>
      </c>
      <c r="Q1575" s="11">
        <v>0.34959548335180396</v>
      </c>
      <c r="R1575" s="9">
        <v>2195057.6481427201</v>
      </c>
      <c r="S1575" s="9">
        <v>449354.33133717004</v>
      </c>
      <c r="T1575" s="11">
        <v>1524.6340604663283</v>
      </c>
      <c r="U1575" s="11">
        <v>22947.7994865</v>
      </c>
      <c r="V1575" s="11">
        <v>572089.1482098311</v>
      </c>
      <c r="W1575" s="11">
        <v>4439785.018640141</v>
      </c>
      <c r="X1575" s="11">
        <v>271842.7299125928</v>
      </c>
      <c r="Y1575" s="11">
        <v>81278.845838461304</v>
      </c>
      <c r="Z1575" s="11">
        <v>149434.71990884483</v>
      </c>
      <c r="AA1575" s="11">
        <v>27014.887913000002</v>
      </c>
      <c r="AB1575" s="11">
        <v>89811.662205688132</v>
      </c>
      <c r="AC1575" s="11">
        <v>198605.13520176982</v>
      </c>
      <c r="AD1575" s="21">
        <v>1249006.669</v>
      </c>
      <c r="AE1575" s="11">
        <v>8327620.7167529315</v>
      </c>
      <c r="AF1575" s="11">
        <v>6649728.6100830222</v>
      </c>
      <c r="AG1575" s="11">
        <v>1677892.1066699093</v>
      </c>
      <c r="AH1575" s="11">
        <v>1066249.29992805</v>
      </c>
      <c r="AI1575" s="11">
        <f t="shared" si="24"/>
        <v>1722187.3936201688</v>
      </c>
      <c r="AJ1575" s="21"/>
      <c r="AK1575" s="16"/>
      <c r="AL1575" s="7"/>
      <c r="AM1575" s="7"/>
      <c r="AN1575" s="7"/>
      <c r="AO1575" s="7"/>
      <c r="AP1575" s="7"/>
      <c r="AQ1575" s="7"/>
      <c r="AR1575" s="7"/>
    </row>
    <row r="1576" spans="1:44" x14ac:dyDescent="0.25">
      <c r="A1576" s="15">
        <v>14040102</v>
      </c>
      <c r="B1576" s="9">
        <v>3247.4</v>
      </c>
      <c r="C1576" s="9">
        <v>324991.84499999997</v>
      </c>
      <c r="D1576" s="9">
        <v>900101.29306599998</v>
      </c>
      <c r="E1576" s="11">
        <v>33201.118904148003</v>
      </c>
      <c r="F1576" s="11">
        <v>24939.333229014363</v>
      </c>
      <c r="G1576" s="11">
        <v>53448.678232441503</v>
      </c>
      <c r="H1576" s="9">
        <v>1468754.3759999999</v>
      </c>
      <c r="I1576" s="9">
        <v>732865.58200954983</v>
      </c>
      <c r="J1576" s="9">
        <v>12035.09556</v>
      </c>
      <c r="K1576" s="9">
        <v>41440.758390000003</v>
      </c>
      <c r="L1576" s="9">
        <v>501675.4718</v>
      </c>
      <c r="M1576" s="9">
        <v>1020554.758</v>
      </c>
      <c r="N1576" s="9">
        <v>0.32956609399999998</v>
      </c>
      <c r="O1576" s="9">
        <v>52517.989350343909</v>
      </c>
      <c r="P1576" s="11">
        <v>1073072.747350344</v>
      </c>
      <c r="Q1576" s="11">
        <v>0.31857503672739063</v>
      </c>
      <c r="R1576" s="9">
        <v>919469.08266234002</v>
      </c>
      <c r="S1576" s="9">
        <v>186603.50065279001</v>
      </c>
      <c r="T1576" s="11">
        <v>1487.9584373131124</v>
      </c>
      <c r="U1576" s="11">
        <v>6447.1882211100001</v>
      </c>
      <c r="V1576" s="11">
        <v>188682.56045691317</v>
      </c>
      <c r="W1576" s="11">
        <v>41152.347215521018</v>
      </c>
      <c r="X1576" s="11">
        <v>67399.124637799381</v>
      </c>
      <c r="Y1576" s="11">
        <v>37612.987008631731</v>
      </c>
      <c r="Z1576" s="11">
        <v>115696.62021883226</v>
      </c>
      <c r="AA1576" s="11">
        <v>14807.894715599999</v>
      </c>
      <c r="AB1576" s="11">
        <v>37924.438918469838</v>
      </c>
      <c r="AC1576" s="11">
        <v>89644.967177918719</v>
      </c>
      <c r="AD1576" s="21">
        <v>561900.90509999904</v>
      </c>
      <c r="AE1576" s="11">
        <v>3789898.1142481151</v>
      </c>
      <c r="AF1576" s="11">
        <v>941286.80492222216</v>
      </c>
      <c r="AG1576" s="11">
        <v>2848611.3093258929</v>
      </c>
      <c r="AH1576" s="11">
        <v>444519.62069701497</v>
      </c>
      <c r="AI1576" s="11">
        <f t="shared" si="24"/>
        <v>711418.73260908679</v>
      </c>
      <c r="AJ1576" s="21"/>
      <c r="AK1576" s="16"/>
      <c r="AL1576" s="7"/>
      <c r="AM1576" s="7"/>
      <c r="AN1576" s="7"/>
      <c r="AO1576" s="7"/>
      <c r="AP1576" s="7"/>
      <c r="AQ1576" s="7"/>
      <c r="AR1576" s="7"/>
    </row>
    <row r="1577" spans="1:44" x14ac:dyDescent="0.25">
      <c r="A1577" s="15">
        <v>14040103</v>
      </c>
      <c r="B1577" s="9">
        <v>3919.54</v>
      </c>
      <c r="C1577" s="9">
        <v>392258.29499999998</v>
      </c>
      <c r="D1577" s="9">
        <v>786296.29150499997</v>
      </c>
      <c r="E1577" s="11">
        <v>34142.175346836601</v>
      </c>
      <c r="F1577" s="11">
        <v>25646.216640964361</v>
      </c>
      <c r="G1577" s="11">
        <v>39736.90370362164</v>
      </c>
      <c r="H1577" s="9">
        <v>242313.71900000001</v>
      </c>
      <c r="I1577" s="9">
        <v>397863.51000851998</v>
      </c>
      <c r="J1577" s="9">
        <v>2334.6925980000001</v>
      </c>
      <c r="K1577" s="9">
        <v>31809.8207</v>
      </c>
      <c r="L1577" s="9">
        <v>132554.67430000001</v>
      </c>
      <c r="M1577" s="9">
        <v>143903.55799999999</v>
      </c>
      <c r="N1577" s="9">
        <v>0.47947450600000002</v>
      </c>
      <c r="O1577" s="9">
        <v>664.00841028791604</v>
      </c>
      <c r="P1577" s="11">
        <v>144567.56641028789</v>
      </c>
      <c r="Q1577" s="11">
        <v>0.47832564416774248</v>
      </c>
      <c r="R1577" s="9">
        <v>494650.08818283997</v>
      </c>
      <c r="S1577" s="9">
        <v>96786.578174320006</v>
      </c>
      <c r="T1577" s="11">
        <v>1540.7724357665161</v>
      </c>
      <c r="U1577" s="11">
        <v>19933.78203531</v>
      </c>
      <c r="V1577" s="11">
        <v>67394.705797620889</v>
      </c>
      <c r="W1577" s="11">
        <v>608.45854387697761</v>
      </c>
      <c r="X1577" s="11">
        <v>205858.88225332522</v>
      </c>
      <c r="Y1577" s="11">
        <v>204497.83280212022</v>
      </c>
      <c r="Z1577" s="11">
        <v>216427.36698407441</v>
      </c>
      <c r="AA1577" s="11">
        <v>2446.4841159800003</v>
      </c>
      <c r="AB1577" s="11">
        <v>662.50549493668098</v>
      </c>
      <c r="AC1577" s="11">
        <v>5285.2823385583579</v>
      </c>
      <c r="AD1577" s="21">
        <v>461870.616199999</v>
      </c>
      <c r="AE1577" s="11">
        <v>2005470.8597934148</v>
      </c>
      <c r="AF1577" s="11">
        <v>414810.99284429813</v>
      </c>
      <c r="AG1577" s="11">
        <v>1590659.8669491168</v>
      </c>
      <c r="AH1577" s="11">
        <v>476440.06317335996</v>
      </c>
      <c r="AI1577" s="11">
        <f t="shared" si="24"/>
        <v>718901.58570737904</v>
      </c>
      <c r="AJ1577" s="21"/>
      <c r="AK1577" s="16"/>
      <c r="AL1577" s="7"/>
      <c r="AM1577" s="7"/>
      <c r="AN1577" s="7"/>
      <c r="AO1577" s="7"/>
      <c r="AP1577" s="7"/>
      <c r="AQ1577" s="7"/>
      <c r="AR1577" s="7"/>
    </row>
    <row r="1578" spans="1:44" x14ac:dyDescent="0.25">
      <c r="A1578" s="15">
        <v>14040104</v>
      </c>
      <c r="B1578" s="9">
        <v>4644.9399999999996</v>
      </c>
      <c r="C1578" s="9">
        <v>464854.14</v>
      </c>
      <c r="D1578" s="9">
        <v>908235.40605999995</v>
      </c>
      <c r="E1578" s="11">
        <v>4421.4888441815992</v>
      </c>
      <c r="F1578" s="11">
        <v>3321.2429970135113</v>
      </c>
      <c r="G1578" s="11">
        <v>972.04561838311338</v>
      </c>
      <c r="H1578" s="9">
        <v>865654.25639999995</v>
      </c>
      <c r="I1578" s="9">
        <v>591889.46282265999</v>
      </c>
      <c r="J1578" s="9">
        <v>6423.1229780000003</v>
      </c>
      <c r="K1578" s="9">
        <v>75688.604389999993</v>
      </c>
      <c r="L1578" s="9">
        <v>412017.52429999999</v>
      </c>
      <c r="M1578" s="9">
        <v>535748.4595</v>
      </c>
      <c r="N1578" s="9">
        <v>0.43472495500000002</v>
      </c>
      <c r="O1578" s="9">
        <v>14344.737401708229</v>
      </c>
      <c r="P1578" s="11">
        <v>550093.19690170826</v>
      </c>
      <c r="Q1578" s="11">
        <v>0.4282433562314743</v>
      </c>
      <c r="R1578" s="9">
        <v>734264.46654207003</v>
      </c>
      <c r="S1578" s="9">
        <v>142375.00371941002</v>
      </c>
      <c r="T1578" s="11">
        <v>798.33305939265847</v>
      </c>
      <c r="U1578" s="11">
        <v>19425.324802319999</v>
      </c>
      <c r="V1578" s="11">
        <v>189662.79768425823</v>
      </c>
      <c r="W1578" s="11">
        <v>1255.4495876678382</v>
      </c>
      <c r="X1578" s="11">
        <v>85340.130069157152</v>
      </c>
      <c r="Y1578" s="11">
        <v>23313.665035779992</v>
      </c>
      <c r="Z1578" s="11">
        <v>24658.225122199499</v>
      </c>
      <c r="AA1578" s="11">
        <v>8720.7737937799993</v>
      </c>
      <c r="AB1578" s="11">
        <v>14683.881566177122</v>
      </c>
      <c r="AC1578" s="11">
        <v>39787.914111927101</v>
      </c>
      <c r="AD1578" s="21">
        <v>585336.21959999902</v>
      </c>
      <c r="AE1578" s="11">
        <v>3050522.5626903754</v>
      </c>
      <c r="AF1578" s="11">
        <v>751468.47111296747</v>
      </c>
      <c r="AG1578" s="11">
        <v>2299054.0915774079</v>
      </c>
      <c r="AH1578" s="11">
        <v>526627.21210218</v>
      </c>
      <c r="AI1578" s="11">
        <f t="shared" si="24"/>
        <v>718572.60837574175</v>
      </c>
      <c r="AJ1578" s="21"/>
      <c r="AK1578" s="16"/>
      <c r="AL1578" s="7"/>
      <c r="AM1578" s="7"/>
      <c r="AN1578" s="7"/>
      <c r="AO1578" s="7"/>
      <c r="AP1578" s="7"/>
      <c r="AQ1578" s="7"/>
      <c r="AR1578" s="7"/>
    </row>
    <row r="1579" spans="1:44" x14ac:dyDescent="0.25">
      <c r="A1579" s="15">
        <v>14040105</v>
      </c>
      <c r="B1579" s="9">
        <v>5773.53</v>
      </c>
      <c r="C1579" s="9">
        <v>577800.94499999995</v>
      </c>
      <c r="D1579" s="9">
        <v>1236562.70946</v>
      </c>
      <c r="E1579" s="11">
        <v>175987.0340539731</v>
      </c>
      <c r="F1579" s="11">
        <v>132194.31847851339</v>
      </c>
      <c r="G1579" s="11">
        <v>0</v>
      </c>
      <c r="H1579" s="9">
        <v>269190.15179999999</v>
      </c>
      <c r="I1579" s="9">
        <v>286765.8310687</v>
      </c>
      <c r="J1579" s="9">
        <v>1889.1484390000001</v>
      </c>
      <c r="K1579" s="9">
        <v>33169.494530000004</v>
      </c>
      <c r="L1579" s="9">
        <v>152442.46969999999</v>
      </c>
      <c r="M1579" s="9">
        <v>151806.32500000001</v>
      </c>
      <c r="N1579" s="9">
        <v>0.50104543499999998</v>
      </c>
      <c r="O1579" s="9">
        <v>466.88686402204701</v>
      </c>
      <c r="P1579" s="11">
        <v>152273.21186402207</v>
      </c>
      <c r="Q1579" s="11">
        <v>0.50027773064725589</v>
      </c>
      <c r="R1579" s="9">
        <v>345334.02711508999</v>
      </c>
      <c r="S1579" s="9">
        <v>58568.19604639001</v>
      </c>
      <c r="T1579" s="11">
        <v>1908.0068537740531</v>
      </c>
      <c r="U1579" s="11">
        <v>29218.815987704998</v>
      </c>
      <c r="V1579" s="11">
        <v>93341.900779284901</v>
      </c>
      <c r="W1579" s="11">
        <v>1436.8913843168791</v>
      </c>
      <c r="X1579" s="11">
        <v>517743.49042597483</v>
      </c>
      <c r="Y1579" s="11">
        <v>562489.92387450556</v>
      </c>
      <c r="Z1579" s="11">
        <v>4033055.2406437751</v>
      </c>
      <c r="AA1579" s="11">
        <v>2710.7930023900003</v>
      </c>
      <c r="AB1579" s="11">
        <v>436.31862610159294</v>
      </c>
      <c r="AC1579" s="11">
        <v>5350.0897684357087</v>
      </c>
      <c r="AD1579" s="21">
        <v>757422.21799999895</v>
      </c>
      <c r="AE1579" s="11">
        <v>2744523.5393249178</v>
      </c>
      <c r="AF1579" s="11">
        <v>773461.95368650393</v>
      </c>
      <c r="AG1579" s="11">
        <v>1971061.5856384139</v>
      </c>
      <c r="AH1579" s="11">
        <v>831553.78601564991</v>
      </c>
      <c r="AI1579" s="11">
        <f t="shared" si="24"/>
        <v>1143220.808680715</v>
      </c>
      <c r="AJ1579" s="21"/>
      <c r="AK1579" s="16"/>
      <c r="AL1579" s="7"/>
      <c r="AM1579" s="7"/>
      <c r="AN1579" s="7"/>
      <c r="AO1579" s="7"/>
      <c r="AP1579" s="7"/>
      <c r="AQ1579" s="7"/>
      <c r="AR1579" s="7"/>
    </row>
    <row r="1580" spans="1:44" x14ac:dyDescent="0.25">
      <c r="A1580" s="15">
        <v>14040106</v>
      </c>
      <c r="B1580" s="9">
        <v>6480.18</v>
      </c>
      <c r="C1580" s="9">
        <v>648520.42500000005</v>
      </c>
      <c r="D1580" s="9">
        <v>1658394.5267</v>
      </c>
      <c r="E1580" s="11">
        <v>54788.686972097406</v>
      </c>
      <c r="F1580" s="11">
        <v>41155.038344403023</v>
      </c>
      <c r="G1580" s="11">
        <v>25508.689936213399</v>
      </c>
      <c r="H1580" s="9">
        <v>528166.79819999996</v>
      </c>
      <c r="I1580" s="9">
        <v>580766.86194315995</v>
      </c>
      <c r="J1580" s="9">
        <v>23110.956880000002</v>
      </c>
      <c r="K1580" s="9">
        <v>214907.93979999999</v>
      </c>
      <c r="L1580" s="9">
        <v>544704.46120000002</v>
      </c>
      <c r="M1580" s="9">
        <v>221481.23370000001</v>
      </c>
      <c r="N1580" s="9">
        <v>0.71093008499999999</v>
      </c>
      <c r="O1580" s="9">
        <v>15743.903426819008</v>
      </c>
      <c r="P1580" s="11">
        <v>237225.13712681903</v>
      </c>
      <c r="Q1580" s="11">
        <v>0.69661573417798295</v>
      </c>
      <c r="R1580" s="9">
        <v>693758.24756354</v>
      </c>
      <c r="S1580" s="9">
        <v>112991.38562038001</v>
      </c>
      <c r="T1580" s="11">
        <v>1738.624452131862</v>
      </c>
      <c r="U1580" s="11">
        <v>11199.299219325001</v>
      </c>
      <c r="V1580" s="11">
        <v>297584.34294092463</v>
      </c>
      <c r="W1580" s="11">
        <v>3690.4367714423861</v>
      </c>
      <c r="X1580" s="11">
        <v>165517.81939393029</v>
      </c>
      <c r="Y1580" s="11">
        <v>124079.2188585775</v>
      </c>
      <c r="Z1580" s="11">
        <v>251090.93310833158</v>
      </c>
      <c r="AA1580" s="11">
        <v>5512.7775507999995</v>
      </c>
      <c r="AB1580" s="11">
        <v>12313.406462859884</v>
      </c>
      <c r="AC1580" s="11">
        <v>30304.512823221801</v>
      </c>
      <c r="AD1580" s="21">
        <v>848496.18889999902</v>
      </c>
      <c r="AE1580" s="11">
        <v>3908595.3430431006</v>
      </c>
      <c r="AF1580" s="11">
        <v>1059627.757143179</v>
      </c>
      <c r="AG1580" s="11">
        <v>2848967.5858999216</v>
      </c>
      <c r="AH1580" s="11">
        <v>994666.90480290004</v>
      </c>
      <c r="AI1580" s="11">
        <f t="shared" si="24"/>
        <v>1360810.1837590754</v>
      </c>
      <c r="AJ1580" s="21"/>
      <c r="AK1580" s="16"/>
      <c r="AL1580" s="7"/>
      <c r="AM1580" s="7"/>
      <c r="AN1580" s="7"/>
      <c r="AO1580" s="7"/>
      <c r="AP1580" s="7"/>
      <c r="AQ1580" s="7"/>
      <c r="AR1580" s="7"/>
    </row>
    <row r="1581" spans="1:44" x14ac:dyDescent="0.25">
      <c r="A1581" s="15">
        <v>14040107</v>
      </c>
      <c r="B1581" s="9">
        <v>7105.93</v>
      </c>
      <c r="C1581" s="9">
        <v>711143.95499999996</v>
      </c>
      <c r="D1581" s="9">
        <v>1983885.18772</v>
      </c>
      <c r="E1581" s="11">
        <v>61142.764562649907</v>
      </c>
      <c r="F1581" s="11">
        <v>45927.963583799195</v>
      </c>
      <c r="G1581" s="11">
        <v>362135.99418089044</v>
      </c>
      <c r="H1581" s="9">
        <v>2990058.5720000002</v>
      </c>
      <c r="I1581" s="9">
        <v>793694.72196185985</v>
      </c>
      <c r="J1581" s="9">
        <v>44807.469210000003</v>
      </c>
      <c r="K1581" s="9">
        <v>406582.7965</v>
      </c>
      <c r="L1581" s="9">
        <v>997915.18949999998</v>
      </c>
      <c r="M1581" s="9">
        <v>2443533.648</v>
      </c>
      <c r="N1581" s="9">
        <v>0.28996949700000002</v>
      </c>
      <c r="O1581" s="9">
        <v>76199.875602129439</v>
      </c>
      <c r="P1581" s="11">
        <v>2519733.5236021294</v>
      </c>
      <c r="Q1581" s="11">
        <v>0.28368813114382535</v>
      </c>
      <c r="R1581" s="9">
        <v>983851.75765556982</v>
      </c>
      <c r="S1581" s="9">
        <v>190157.03569371003</v>
      </c>
      <c r="T1581" s="11">
        <v>1694.1470684399669</v>
      </c>
      <c r="U1581" s="11">
        <v>57222.198339074996</v>
      </c>
      <c r="V1581" s="11">
        <v>376299.47693775821</v>
      </c>
      <c r="W1581" s="11">
        <v>7903.9872464857763</v>
      </c>
      <c r="X1581" s="11">
        <v>536605.04749440297</v>
      </c>
      <c r="Y1581" s="11">
        <v>538854.81815730711</v>
      </c>
      <c r="Z1581" s="11">
        <v>2711060.5992608569</v>
      </c>
      <c r="AA1581" s="11">
        <v>30348.660412099998</v>
      </c>
      <c r="AB1581" s="11">
        <v>54629.250968382585</v>
      </c>
      <c r="AC1581" s="11">
        <v>144462.44934682039</v>
      </c>
      <c r="AD1581" s="21">
        <v>930132.65700000001</v>
      </c>
      <c r="AE1581" s="11">
        <v>7569640.0912856245</v>
      </c>
      <c r="AF1581" s="11">
        <v>2148164.0619059498</v>
      </c>
      <c r="AG1581" s="11">
        <v>5421476.0293796752</v>
      </c>
      <c r="AH1581" s="11">
        <v>1066615.661202345</v>
      </c>
      <c r="AI1581" s="11">
        <f t="shared" si="24"/>
        <v>1607585.7107822418</v>
      </c>
      <c r="AJ1581" s="21"/>
      <c r="AK1581" s="16"/>
      <c r="AL1581" s="7"/>
      <c r="AM1581" s="7"/>
      <c r="AN1581" s="7"/>
      <c r="AO1581" s="7"/>
      <c r="AP1581" s="7"/>
      <c r="AQ1581" s="7"/>
      <c r="AR1581" s="7"/>
    </row>
    <row r="1582" spans="1:44" x14ac:dyDescent="0.25">
      <c r="A1582" s="15">
        <v>14040108</v>
      </c>
      <c r="B1582" s="9">
        <v>2500.13</v>
      </c>
      <c r="C1582" s="9">
        <v>250206.57</v>
      </c>
      <c r="D1582" s="9">
        <v>715247.61472800002</v>
      </c>
      <c r="E1582" s="11">
        <v>912.1256530677</v>
      </c>
      <c r="F1582" s="11">
        <v>685.151776789839</v>
      </c>
      <c r="G1582" s="11">
        <v>448370.47518427158</v>
      </c>
      <c r="H1582" s="9">
        <v>1922017.78</v>
      </c>
      <c r="I1582" s="9">
        <v>187651.2200414</v>
      </c>
      <c r="J1582" s="9">
        <v>12745.442059999999</v>
      </c>
      <c r="K1582" s="9">
        <v>100488.048</v>
      </c>
      <c r="L1582" s="9">
        <v>346075.18109999999</v>
      </c>
      <c r="M1582" s="9">
        <v>1689176.0889999999</v>
      </c>
      <c r="N1582" s="9">
        <v>0.170040518</v>
      </c>
      <c r="O1582" s="9">
        <v>2797.7465121893001</v>
      </c>
      <c r="P1582" s="11">
        <v>1691973.8355121892</v>
      </c>
      <c r="Q1582" s="11">
        <v>0.16980709408160682</v>
      </c>
      <c r="R1582" s="9">
        <v>233069.12832597</v>
      </c>
      <c r="S1582" s="9">
        <v>45417.908284570003</v>
      </c>
      <c r="T1582" s="11">
        <v>2144.1651892431487</v>
      </c>
      <c r="U1582" s="11">
        <v>31632.365612250003</v>
      </c>
      <c r="V1582" s="11">
        <v>58077.962199283254</v>
      </c>
      <c r="W1582" s="11">
        <v>2817.4667341948129</v>
      </c>
      <c r="X1582" s="11">
        <v>236330.12140302241</v>
      </c>
      <c r="Y1582" s="11">
        <v>93842.36245833362</v>
      </c>
      <c r="Z1582" s="11">
        <v>606544.46424623288</v>
      </c>
      <c r="AA1582" s="11">
        <v>19347.6322206</v>
      </c>
      <c r="AB1582" s="11">
        <v>1957.4048039588502</v>
      </c>
      <c r="AC1582" s="11">
        <v>36218.562941750046</v>
      </c>
      <c r="AD1582" s="21">
        <v>320486.41739999899</v>
      </c>
      <c r="AE1582" s="11">
        <v>3726579.0727427104</v>
      </c>
      <c r="AF1582" s="11">
        <v>700824.33140280936</v>
      </c>
      <c r="AG1582" s="11">
        <v>3025754.741339901</v>
      </c>
      <c r="AH1582" s="11">
        <v>364303.76839884004</v>
      </c>
      <c r="AI1582" s="11">
        <f t="shared" si="24"/>
        <v>657169.65252871672</v>
      </c>
      <c r="AJ1582" s="21"/>
      <c r="AK1582" s="16"/>
      <c r="AL1582" s="7"/>
      <c r="AM1582" s="7"/>
      <c r="AN1582" s="7"/>
      <c r="AO1582" s="7"/>
      <c r="AP1582" s="7"/>
      <c r="AQ1582" s="7"/>
      <c r="AR1582" s="7"/>
    </row>
    <row r="1583" spans="1:44" x14ac:dyDescent="0.25">
      <c r="A1583" s="15">
        <v>14040109</v>
      </c>
      <c r="B1583" s="9">
        <v>2656.66</v>
      </c>
      <c r="C1583" s="9">
        <v>265871.96999999997</v>
      </c>
      <c r="D1583" s="9">
        <v>577848.79332299996</v>
      </c>
      <c r="E1583" s="11">
        <v>103.55705843219998</v>
      </c>
      <c r="F1583" s="11">
        <v>77.787859978853987</v>
      </c>
      <c r="G1583" s="11">
        <v>0</v>
      </c>
      <c r="H1583" s="9">
        <v>35777.257440000001</v>
      </c>
      <c r="I1583" s="9">
        <v>223783.29623224997</v>
      </c>
      <c r="J1583" s="9">
        <v>631.99770420000004</v>
      </c>
      <c r="K1583" s="9">
        <v>12713.634959999999</v>
      </c>
      <c r="L1583" s="9">
        <v>40995.137869999999</v>
      </c>
      <c r="M1583" s="9">
        <v>8127.7522360000003</v>
      </c>
      <c r="N1583" s="9">
        <v>0.83454246600000004</v>
      </c>
      <c r="O1583" s="9">
        <v>1032.526964295834</v>
      </c>
      <c r="P1583" s="11">
        <v>9160.279200295834</v>
      </c>
      <c r="Q1583" s="11">
        <v>0.81736211691778171</v>
      </c>
      <c r="R1583" s="9">
        <v>268446.33440539002</v>
      </c>
      <c r="S1583" s="9">
        <v>44663.038173140005</v>
      </c>
      <c r="T1583" s="11">
        <v>1706.1170682575048</v>
      </c>
      <c r="U1583" s="11">
        <v>3454.7403781799999</v>
      </c>
      <c r="V1583" s="11">
        <v>37873.625113079361</v>
      </c>
      <c r="W1583" s="11">
        <v>839.88970539958336</v>
      </c>
      <c r="X1583" s="11">
        <v>36742.108662127153</v>
      </c>
      <c r="Y1583" s="11">
        <v>2098.1322089751216</v>
      </c>
      <c r="Z1583" s="11">
        <v>121584.07452182838</v>
      </c>
      <c r="AA1583" s="11">
        <v>364.09255144200006</v>
      </c>
      <c r="AB1583" s="11">
        <v>950.14467884163139</v>
      </c>
      <c r="AC1583" s="11">
        <v>2234.2032914821734</v>
      </c>
      <c r="AD1583" s="21">
        <v>285641.69780000002</v>
      </c>
      <c r="AE1583" s="11">
        <v>1139297.2079934089</v>
      </c>
      <c r="AF1583" s="11">
        <v>119999.20187237189</v>
      </c>
      <c r="AG1583" s="11">
        <v>1019298.0061210371</v>
      </c>
      <c r="AH1583" s="11">
        <v>387632.55848498998</v>
      </c>
      <c r="AI1583" s="11">
        <f t="shared" si="24"/>
        <v>539975.16820992064</v>
      </c>
      <c r="AJ1583" s="21"/>
      <c r="AK1583" s="16"/>
      <c r="AL1583" s="7"/>
      <c r="AM1583" s="7"/>
      <c r="AN1583" s="7"/>
      <c r="AO1583" s="7"/>
      <c r="AP1583" s="7"/>
      <c r="AQ1583" s="7"/>
      <c r="AR1583" s="7"/>
    </row>
    <row r="1584" spans="1:44" x14ac:dyDescent="0.25">
      <c r="A1584" s="15">
        <v>14040200</v>
      </c>
      <c r="B1584" s="9">
        <v>9947.31</v>
      </c>
      <c r="C1584" s="9">
        <v>995502.55500000005</v>
      </c>
      <c r="D1584" s="9">
        <v>2041199.41286</v>
      </c>
      <c r="E1584" s="11">
        <v>3607.5312338399999</v>
      </c>
      <c r="F1584" s="11">
        <v>2709.8310702887998</v>
      </c>
      <c r="G1584" s="11">
        <v>0</v>
      </c>
      <c r="H1584" s="9">
        <v>80676.049580000006</v>
      </c>
      <c r="I1584" s="9">
        <v>818996.98683103989</v>
      </c>
      <c r="J1584" s="9">
        <v>655.4713213</v>
      </c>
      <c r="K1584" s="9">
        <v>9122.1960089999993</v>
      </c>
      <c r="L1584" s="9">
        <v>39354.836689999996</v>
      </c>
      <c r="M1584" s="9">
        <v>51098.880219999999</v>
      </c>
      <c r="N1584" s="9">
        <v>0.435082582</v>
      </c>
      <c r="O1584" s="9">
        <v>32.830632166920438</v>
      </c>
      <c r="P1584" s="11">
        <v>51131.710852166922</v>
      </c>
      <c r="Q1584" s="11">
        <v>0.43492472371686058</v>
      </c>
      <c r="R1584" s="9">
        <v>987844.20968505996</v>
      </c>
      <c r="S1584" s="9">
        <v>168847.22285402004</v>
      </c>
      <c r="T1584" s="11">
        <v>1543.7248650335955</v>
      </c>
      <c r="U1584" s="11">
        <v>44972.823424680006</v>
      </c>
      <c r="V1584" s="11">
        <v>158621.54728233692</v>
      </c>
      <c r="W1584" s="11">
        <v>14084.774041043958</v>
      </c>
      <c r="X1584" s="11">
        <v>425997.57409065904</v>
      </c>
      <c r="Y1584" s="11">
        <v>314882.8106953383</v>
      </c>
      <c r="Z1584" s="11">
        <v>638218.7501305663</v>
      </c>
      <c r="AA1584" s="11">
        <v>813.31520901300019</v>
      </c>
      <c r="AB1584" s="11">
        <v>32.023307471601861</v>
      </c>
      <c r="AC1584" s="11">
        <v>1437.0754780238233</v>
      </c>
      <c r="AD1584" s="21">
        <v>1181566.048</v>
      </c>
      <c r="AE1584" s="11">
        <v>4179243.347775009</v>
      </c>
      <c r="AF1584" s="11">
        <v>640341.14609854831</v>
      </c>
      <c r="AG1584" s="11">
        <v>3538902.2016764609</v>
      </c>
      <c r="AH1584" s="11">
        <v>1366704.552205845</v>
      </c>
      <c r="AI1584" s="11">
        <f t="shared" si="24"/>
        <v>1882577.8655776631</v>
      </c>
      <c r="AJ1584" s="21"/>
      <c r="AK1584" s="16"/>
      <c r="AL1584" s="7"/>
      <c r="AM1584" s="7"/>
      <c r="AN1584" s="7"/>
      <c r="AO1584" s="7"/>
      <c r="AP1584" s="7"/>
      <c r="AQ1584" s="7"/>
      <c r="AR1584" s="7"/>
    </row>
    <row r="1585" spans="1:44" x14ac:dyDescent="0.25">
      <c r="A1585" s="15">
        <v>14050001</v>
      </c>
      <c r="B1585" s="9">
        <v>6785.48</v>
      </c>
      <c r="C1585" s="9">
        <v>679074.03</v>
      </c>
      <c r="D1585" s="9">
        <v>2205918.1761400001</v>
      </c>
      <c r="E1585" s="11">
        <v>211986.83063731677</v>
      </c>
      <c r="F1585" s="11">
        <v>159235.90481061055</v>
      </c>
      <c r="G1585" s="11">
        <v>12551.663252984281</v>
      </c>
      <c r="H1585" s="9">
        <v>759095.10750000004</v>
      </c>
      <c r="I1585" s="9">
        <v>1701205.6300309799</v>
      </c>
      <c r="J1585" s="9">
        <v>31967.140920000002</v>
      </c>
      <c r="K1585" s="9">
        <v>645280.87800000003</v>
      </c>
      <c r="L1585" s="9">
        <v>2331496.1090000002</v>
      </c>
      <c r="M1585" s="9">
        <v>-895152.98300000001</v>
      </c>
      <c r="N1585" s="9">
        <v>1.6232166720000001</v>
      </c>
      <c r="O1585" s="9">
        <v>148483.88975449419</v>
      </c>
      <c r="P1585" s="11">
        <v>-746669.09324550582</v>
      </c>
      <c r="Q1585" s="11">
        <v>1.4711360200230807</v>
      </c>
      <c r="R1585" s="9">
        <v>2081328.0325340799</v>
      </c>
      <c r="S1585" s="9">
        <v>380122.40250310011</v>
      </c>
      <c r="T1585" s="11">
        <v>3606.8564061134884</v>
      </c>
      <c r="U1585" s="11">
        <v>1359.5062080600001</v>
      </c>
      <c r="V1585" s="11">
        <v>765752.04688166361</v>
      </c>
      <c r="W1585" s="11">
        <v>88188.729421638433</v>
      </c>
      <c r="X1585" s="11">
        <v>354929.31359531486</v>
      </c>
      <c r="Y1585" s="11">
        <v>145806.90356411514</v>
      </c>
      <c r="Z1585" s="11">
        <v>3976734.3554586405</v>
      </c>
      <c r="AA1585" s="11">
        <v>7910.6224842000011</v>
      </c>
      <c r="AB1585" s="11">
        <v>91419.12378826215</v>
      </c>
      <c r="AC1585" s="11">
        <v>168860.56866318567</v>
      </c>
      <c r="AD1585" s="21">
        <v>1633497.7990000001</v>
      </c>
      <c r="AE1585" s="11">
        <v>7118144.6649426362</v>
      </c>
      <c r="AF1585" s="11">
        <v>3808556.5138342651</v>
      </c>
      <c r="AG1585" s="11">
        <v>3309588.1511083711</v>
      </c>
      <c r="AH1585" s="11">
        <v>1449952.7571897299</v>
      </c>
      <c r="AI1585" s="11">
        <f t="shared" si="24"/>
        <v>1440166.1292583365</v>
      </c>
      <c r="AJ1585" s="21"/>
      <c r="AK1585" s="16"/>
      <c r="AL1585" s="7"/>
      <c r="AM1585" s="7"/>
      <c r="AN1585" s="7"/>
      <c r="AO1585" s="7"/>
      <c r="AP1585" s="7"/>
      <c r="AQ1585" s="7"/>
      <c r="AR1585" s="7"/>
    </row>
    <row r="1586" spans="1:44" x14ac:dyDescent="0.25">
      <c r="A1586" s="15">
        <v>14050002</v>
      </c>
      <c r="B1586" s="9">
        <v>4068.88</v>
      </c>
      <c r="C1586" s="9">
        <v>407203.60499999998</v>
      </c>
      <c r="D1586" s="9">
        <v>1015753.48924</v>
      </c>
      <c r="E1586" s="11">
        <v>4107.1455785159997</v>
      </c>
      <c r="F1586" s="11">
        <v>3085.1210918041197</v>
      </c>
      <c r="G1586" s="11">
        <v>0</v>
      </c>
      <c r="H1586" s="9">
        <v>178429.6029</v>
      </c>
      <c r="I1586" s="9">
        <v>566080.71852676012</v>
      </c>
      <c r="J1586" s="9">
        <v>6955.3823979999997</v>
      </c>
      <c r="K1586" s="9">
        <v>136789.83859999999</v>
      </c>
      <c r="L1586" s="9">
        <v>407747.81809999997</v>
      </c>
      <c r="M1586" s="9">
        <v>-85572.994219999993</v>
      </c>
      <c r="N1586" s="9">
        <v>1.2656104319999999</v>
      </c>
      <c r="O1586" s="9">
        <v>25550.702300668068</v>
      </c>
      <c r="P1586" s="11">
        <v>-60022.291919331925</v>
      </c>
      <c r="Q1586" s="11">
        <v>1.1726139940242379</v>
      </c>
      <c r="R1586" s="9">
        <v>681918.11669347994</v>
      </c>
      <c r="S1586" s="9">
        <v>115837.39816672003</v>
      </c>
      <c r="T1586" s="11">
        <v>1835.9423184232612</v>
      </c>
      <c r="U1586" s="11">
        <v>191.38569434999999</v>
      </c>
      <c r="V1586" s="11">
        <v>200872.70851615103</v>
      </c>
      <c r="W1586" s="11">
        <v>7105.9389743759421</v>
      </c>
      <c r="X1586" s="11">
        <v>79571.754219802679</v>
      </c>
      <c r="Y1586" s="11">
        <v>20405.172751955099</v>
      </c>
      <c r="Z1586" s="11">
        <v>1358320.1208063548</v>
      </c>
      <c r="AA1586" s="11">
        <v>1853.8498529799999</v>
      </c>
      <c r="AB1586" s="11">
        <v>20485.95096611185</v>
      </c>
      <c r="AC1586" s="11">
        <v>37977.661392456139</v>
      </c>
      <c r="AD1586" s="21">
        <v>511287.41080000001</v>
      </c>
      <c r="AE1586" s="11">
        <v>2411617.5668529142</v>
      </c>
      <c r="AF1586" s="11">
        <v>755615.68202187773</v>
      </c>
      <c r="AG1586" s="11">
        <v>1656001.8848310364</v>
      </c>
      <c r="AH1586" s="11">
        <v>670488.42547764</v>
      </c>
      <c r="AI1586" s="11">
        <f t="shared" si="24"/>
        <v>814880.78072384896</v>
      </c>
      <c r="AJ1586" s="21"/>
      <c r="AK1586" s="16"/>
      <c r="AL1586" s="7"/>
      <c r="AM1586" s="7"/>
      <c r="AN1586" s="7"/>
      <c r="AO1586" s="7"/>
      <c r="AP1586" s="7"/>
      <c r="AQ1586" s="7"/>
      <c r="AR1586" s="7"/>
    </row>
    <row r="1587" spans="1:44" x14ac:dyDescent="0.25">
      <c r="A1587" s="15">
        <v>14050003</v>
      </c>
      <c r="B1587" s="9">
        <v>7929.59</v>
      </c>
      <c r="C1587" s="9">
        <v>793574.41500000004</v>
      </c>
      <c r="D1587" s="9">
        <v>1975953.91187</v>
      </c>
      <c r="E1587" s="11">
        <v>5691.0343109768992</v>
      </c>
      <c r="F1587" s="11">
        <v>4274.8740338830821</v>
      </c>
      <c r="G1587" s="11">
        <v>0</v>
      </c>
      <c r="H1587" s="9">
        <v>562901.94629999995</v>
      </c>
      <c r="I1587" s="9">
        <v>1185291.7300705598</v>
      </c>
      <c r="J1587" s="9">
        <v>9391.5421260000003</v>
      </c>
      <c r="K1587" s="9">
        <v>138532.3291</v>
      </c>
      <c r="L1587" s="9">
        <v>485174.13660000003</v>
      </c>
      <c r="M1587" s="9">
        <v>225651.68100000001</v>
      </c>
      <c r="N1587" s="9">
        <v>0.68254996499999998</v>
      </c>
      <c r="O1587" s="9">
        <v>36179.167468285908</v>
      </c>
      <c r="P1587" s="11">
        <v>261830.84846828593</v>
      </c>
      <c r="Q1587" s="11">
        <v>0.64949250185219487</v>
      </c>
      <c r="R1587" s="9">
        <v>1431095.3641360502</v>
      </c>
      <c r="S1587" s="9">
        <v>245803.63406549004</v>
      </c>
      <c r="T1587" s="11">
        <v>2203.1767514351304</v>
      </c>
      <c r="U1587" s="11">
        <v>10153.784639925001</v>
      </c>
      <c r="V1587" s="11">
        <v>239816.50117915613</v>
      </c>
      <c r="W1587" s="11">
        <v>40637.603160238825</v>
      </c>
      <c r="X1587" s="11">
        <v>119791.54267815614</v>
      </c>
      <c r="Y1587" s="11">
        <v>13671.433275997968</v>
      </c>
      <c r="Z1587" s="11">
        <v>122885.04314827621</v>
      </c>
      <c r="AA1587" s="11">
        <v>5722.9348842600002</v>
      </c>
      <c r="AB1587" s="11">
        <v>29060.254377755893</v>
      </c>
      <c r="AC1587" s="11">
        <v>59131.421745427011</v>
      </c>
      <c r="AD1587" s="21">
        <v>1246470.7819999901</v>
      </c>
      <c r="AE1587" s="11">
        <v>5123579.3580143582</v>
      </c>
      <c r="AF1587" s="11">
        <v>979334.39462499402</v>
      </c>
      <c r="AG1587" s="11">
        <v>4144244.9633893641</v>
      </c>
      <c r="AH1587" s="11">
        <v>1313315.6616368552</v>
      </c>
      <c r="AI1587" s="11">
        <f t="shared" si="24"/>
        <v>1736137.4106908438</v>
      </c>
      <c r="AJ1587" s="21"/>
      <c r="AK1587" s="16"/>
      <c r="AL1587" s="7"/>
      <c r="AM1587" s="7"/>
      <c r="AN1587" s="7"/>
      <c r="AO1587" s="7"/>
      <c r="AP1587" s="7"/>
      <c r="AQ1587" s="7"/>
      <c r="AR1587" s="7"/>
    </row>
    <row r="1588" spans="1:44" x14ac:dyDescent="0.25">
      <c r="A1588" s="15">
        <v>14050004</v>
      </c>
      <c r="B1588" s="9">
        <v>2607.38</v>
      </c>
      <c r="C1588" s="9">
        <v>260940.285</v>
      </c>
      <c r="D1588" s="9">
        <v>551712.80275799998</v>
      </c>
      <c r="E1588" s="11">
        <v>229.81064035140002</v>
      </c>
      <c r="F1588" s="11">
        <v>172.62442738279802</v>
      </c>
      <c r="G1588" s="11">
        <v>0</v>
      </c>
      <c r="H1588" s="9">
        <v>19862.309069999999</v>
      </c>
      <c r="I1588" s="9">
        <v>405166.73925017996</v>
      </c>
      <c r="J1588" s="9">
        <v>207.0712824</v>
      </c>
      <c r="K1588" s="9">
        <v>1766.3659</v>
      </c>
      <c r="L1588" s="9">
        <v>7812.2276490000004</v>
      </c>
      <c r="M1588" s="9">
        <v>14023.518609999999</v>
      </c>
      <c r="N1588" s="9">
        <v>0.35777241399999998</v>
      </c>
      <c r="O1588" s="9">
        <v>969.09766613484896</v>
      </c>
      <c r="P1588" s="11">
        <v>14992.616276134848</v>
      </c>
      <c r="Q1588" s="11">
        <v>0.34256878393500168</v>
      </c>
      <c r="R1588" s="9">
        <v>489964.10022448009</v>
      </c>
      <c r="S1588" s="9">
        <v>84797.360974300027</v>
      </c>
      <c r="T1588" s="11">
        <v>1943.7140905065585</v>
      </c>
      <c r="U1588" s="11">
        <v>6863.5123163549997</v>
      </c>
      <c r="V1588" s="11">
        <v>41564.997417025748</v>
      </c>
      <c r="W1588" s="11">
        <v>85.001532751101308</v>
      </c>
      <c r="X1588" s="11">
        <v>62770.059483867721</v>
      </c>
      <c r="Y1588" s="11">
        <v>31336.612499362236</v>
      </c>
      <c r="Z1588" s="11">
        <v>77638.612739112563</v>
      </c>
      <c r="AA1588" s="11">
        <v>200.693803524</v>
      </c>
      <c r="AB1588" s="11">
        <v>916.69658536085353</v>
      </c>
      <c r="AC1588" s="11">
        <v>1899.563661104251</v>
      </c>
      <c r="AD1588" s="21">
        <v>334177.91249999899</v>
      </c>
      <c r="AE1588" s="11">
        <v>1319722.2662219168</v>
      </c>
      <c r="AF1588" s="11">
        <v>115249.24013263368</v>
      </c>
      <c r="AG1588" s="11">
        <v>1204473.0260892832</v>
      </c>
      <c r="AH1588" s="11">
        <v>364840.44392016</v>
      </c>
      <c r="AI1588" s="11">
        <f t="shared" si="24"/>
        <v>510147.80534097424</v>
      </c>
      <c r="AJ1588" s="21"/>
      <c r="AK1588" s="16"/>
      <c r="AL1588" s="7"/>
      <c r="AM1588" s="7"/>
      <c r="AN1588" s="7"/>
      <c r="AO1588" s="7"/>
      <c r="AP1588" s="7"/>
      <c r="AQ1588" s="7"/>
      <c r="AR1588" s="7"/>
    </row>
    <row r="1589" spans="1:44" x14ac:dyDescent="0.25">
      <c r="A1589" s="15">
        <v>14050005</v>
      </c>
      <c r="B1589" s="9">
        <v>3534.97</v>
      </c>
      <c r="C1589" s="9">
        <v>353771.14500000002</v>
      </c>
      <c r="D1589" s="9">
        <v>1080169.51752</v>
      </c>
      <c r="E1589" s="11">
        <v>19993.547750358597</v>
      </c>
      <c r="F1589" s="11">
        <v>15018.341737696901</v>
      </c>
      <c r="G1589" s="11">
        <v>0</v>
      </c>
      <c r="H1589" s="9">
        <v>313616.23680000001</v>
      </c>
      <c r="I1589" s="9">
        <v>676623.23750696005</v>
      </c>
      <c r="J1589" s="9">
        <v>18892.490239999999</v>
      </c>
      <c r="K1589" s="9">
        <v>377087.9388</v>
      </c>
      <c r="L1589" s="9">
        <v>1101917.0379999999</v>
      </c>
      <c r="M1589" s="9">
        <v>-392320.37239999999</v>
      </c>
      <c r="N1589" s="9">
        <v>1.552877982</v>
      </c>
      <c r="O1589" s="9">
        <v>55228.836260943121</v>
      </c>
      <c r="P1589" s="11">
        <v>-337091.5361390569</v>
      </c>
      <c r="Q1589" s="11">
        <v>1.4407430648861481</v>
      </c>
      <c r="R1589" s="9">
        <v>847359.14058073005</v>
      </c>
      <c r="S1589" s="9">
        <v>170735.90307377002</v>
      </c>
      <c r="T1589" s="11">
        <v>3116.0718787722244</v>
      </c>
      <c r="U1589" s="11">
        <v>423.81783171000006</v>
      </c>
      <c r="V1589" s="11">
        <v>320241.21796316758</v>
      </c>
      <c r="W1589" s="11">
        <v>63629.872572900458</v>
      </c>
      <c r="X1589" s="11">
        <v>120974.7739220957</v>
      </c>
      <c r="Y1589" s="11">
        <v>19984.770605442714</v>
      </c>
      <c r="Z1589" s="11">
        <v>68098.588559412732</v>
      </c>
      <c r="AA1589" s="11">
        <v>3325.0872704000003</v>
      </c>
      <c r="AB1589" s="11">
        <v>36176.485864756134</v>
      </c>
      <c r="AC1589" s="11">
        <v>67152.674329765432</v>
      </c>
      <c r="AD1589" s="21">
        <v>818880.22199999902</v>
      </c>
      <c r="AE1589" s="11">
        <v>3281819.312196366</v>
      </c>
      <c r="AF1589" s="11">
        <v>1713417.1499230852</v>
      </c>
      <c r="AG1589" s="11">
        <v>1568402.1622732808</v>
      </c>
      <c r="AH1589" s="11">
        <v>711517.61635636503</v>
      </c>
      <c r="AI1589" s="11">
        <f t="shared" si="24"/>
        <v>759928.29955683241</v>
      </c>
      <c r="AJ1589" s="21"/>
      <c r="AK1589" s="16"/>
      <c r="AL1589" s="7"/>
      <c r="AM1589" s="7"/>
      <c r="AN1589" s="7"/>
      <c r="AO1589" s="7"/>
      <c r="AP1589" s="7"/>
      <c r="AQ1589" s="7"/>
      <c r="AR1589" s="7"/>
    </row>
    <row r="1590" spans="1:44" x14ac:dyDescent="0.25">
      <c r="A1590" s="15">
        <v>14050006</v>
      </c>
      <c r="B1590" s="9">
        <v>2370.98</v>
      </c>
      <c r="C1590" s="9">
        <v>237281.80499999999</v>
      </c>
      <c r="D1590" s="9">
        <v>642263.33051500004</v>
      </c>
      <c r="E1590" s="11">
        <v>457.29133937639995</v>
      </c>
      <c r="F1590" s="11">
        <v>343.498697389548</v>
      </c>
      <c r="G1590" s="11">
        <v>0</v>
      </c>
      <c r="H1590" s="9">
        <v>15527.154039999999</v>
      </c>
      <c r="I1590" s="9">
        <v>481578.35323768004</v>
      </c>
      <c r="J1590" s="9">
        <v>1011.183443</v>
      </c>
      <c r="K1590" s="9">
        <v>9211.6996220000001</v>
      </c>
      <c r="L1590" s="9">
        <v>53236.880870000001</v>
      </c>
      <c r="M1590" s="9">
        <v>-27486.84376</v>
      </c>
      <c r="N1590" s="9">
        <v>2.0674487049999999</v>
      </c>
      <c r="O1590" s="9">
        <v>12141.150396546367</v>
      </c>
      <c r="P1590" s="11">
        <v>-15345.693363453633</v>
      </c>
      <c r="Q1590" s="11">
        <v>1.4049937302130573</v>
      </c>
      <c r="R1590" s="9">
        <v>606966.07060712995</v>
      </c>
      <c r="S1590" s="9">
        <v>125387.71736945001</v>
      </c>
      <c r="T1590" s="11">
        <v>3176.1131879965506</v>
      </c>
      <c r="U1590" s="11">
        <v>241.55287748999999</v>
      </c>
      <c r="V1590" s="11">
        <v>72286.149657138478</v>
      </c>
      <c r="W1590" s="11">
        <v>51243.797050338784</v>
      </c>
      <c r="X1590" s="11">
        <v>365894.18529342569</v>
      </c>
      <c r="Y1590" s="11">
        <v>7784.6343900940092</v>
      </c>
      <c r="Z1590" s="11">
        <v>465812.82774988189</v>
      </c>
      <c r="AA1590" s="11">
        <v>165.38337483000001</v>
      </c>
      <c r="AB1590" s="11">
        <v>8971.0059534582288</v>
      </c>
      <c r="AC1590" s="11">
        <v>15531.861858089989</v>
      </c>
      <c r="AD1590" s="21">
        <v>347866.63410000002</v>
      </c>
      <c r="AE1590" s="11">
        <v>1497032.2230895595</v>
      </c>
      <c r="AF1590" s="11">
        <v>567329.26405728119</v>
      </c>
      <c r="AG1590" s="11">
        <v>929702.95903227828</v>
      </c>
      <c r="AH1590" s="11">
        <v>462110.34902818495</v>
      </c>
      <c r="AI1590" s="11">
        <f t="shared" si="24"/>
        <v>569977.18085786153</v>
      </c>
      <c r="AJ1590" s="21"/>
      <c r="AK1590" s="16"/>
      <c r="AL1590" s="7"/>
      <c r="AM1590" s="7"/>
      <c r="AN1590" s="7"/>
      <c r="AO1590" s="7"/>
      <c r="AP1590" s="7"/>
      <c r="AQ1590" s="7"/>
      <c r="AR1590" s="7"/>
    </row>
    <row r="1591" spans="1:44" x14ac:dyDescent="0.25">
      <c r="A1591" s="15">
        <v>14050007</v>
      </c>
      <c r="B1591" s="9">
        <v>7064.72</v>
      </c>
      <c r="C1591" s="9">
        <v>707020.245</v>
      </c>
      <c r="D1591" s="9">
        <v>1945963.7495800001</v>
      </c>
      <c r="E1591" s="11">
        <v>18759.0588942744</v>
      </c>
      <c r="F1591" s="11">
        <v>14091.043804206409</v>
      </c>
      <c r="G1591" s="11">
        <v>178.2126519860015</v>
      </c>
      <c r="H1591" s="9">
        <v>12053.490900000001</v>
      </c>
      <c r="I1591" s="9">
        <v>1289286.9680710002</v>
      </c>
      <c r="J1591" s="9">
        <v>1352.6832400000001</v>
      </c>
      <c r="K1591" s="9">
        <v>25377.018680000001</v>
      </c>
      <c r="L1591" s="9">
        <v>60421.60211</v>
      </c>
      <c r="M1591" s="9">
        <v>-21638.409299999999</v>
      </c>
      <c r="N1591" s="9">
        <v>1.5579326440000001</v>
      </c>
      <c r="O1591" s="9">
        <v>8719.4936148745874</v>
      </c>
      <c r="P1591" s="11">
        <v>-12918.915685125412</v>
      </c>
      <c r="Q1591" s="11">
        <v>1.2719617908944378</v>
      </c>
      <c r="R1591" s="9">
        <v>1578214.24514617</v>
      </c>
      <c r="S1591" s="9">
        <v>288927.27707516996</v>
      </c>
      <c r="T1591" s="11">
        <v>2636.1759414273965</v>
      </c>
      <c r="U1591" s="11">
        <v>2048.9446700099998</v>
      </c>
      <c r="V1591" s="11">
        <v>139074.92527785918</v>
      </c>
      <c r="W1591" s="11">
        <v>38813.028227438976</v>
      </c>
      <c r="X1591" s="11">
        <v>1399757.0012594941</v>
      </c>
      <c r="Y1591" s="11">
        <v>44023.32312665978</v>
      </c>
      <c r="Z1591" s="11">
        <v>2346341.2391526676</v>
      </c>
      <c r="AA1591" s="11">
        <v>134.06174140000002</v>
      </c>
      <c r="AB1591" s="11">
        <v>6336.0466125796393</v>
      </c>
      <c r="AC1591" s="11">
        <v>10999.184201765385</v>
      </c>
      <c r="AD1591" s="21">
        <v>1086489.5060000001</v>
      </c>
      <c r="AE1591" s="11">
        <v>4375488.9343572026</v>
      </c>
      <c r="AF1591" s="11">
        <v>1655535.8494305373</v>
      </c>
      <c r="AG1591" s="11">
        <v>2719953.0849266653</v>
      </c>
      <c r="AH1591" s="11">
        <v>1405325.0514398851</v>
      </c>
      <c r="AI1591" s="11">
        <f t="shared" si="24"/>
        <v>1806888.8243021409</v>
      </c>
      <c r="AJ1591" s="21"/>
      <c r="AK1591" s="16"/>
      <c r="AL1591" s="7"/>
      <c r="AM1591" s="7"/>
      <c r="AN1591" s="7"/>
      <c r="AO1591" s="7"/>
      <c r="AP1591" s="7"/>
      <c r="AQ1591" s="7"/>
      <c r="AR1591" s="7"/>
    </row>
    <row r="1592" spans="1:44" x14ac:dyDescent="0.25">
      <c r="A1592" s="15">
        <v>14060003</v>
      </c>
      <c r="B1592" s="9">
        <v>6938.79</v>
      </c>
      <c r="C1592" s="9">
        <v>694417.05</v>
      </c>
      <c r="D1592" s="9">
        <v>2659852.4177000001</v>
      </c>
      <c r="E1592" s="11">
        <v>134835.4059021594</v>
      </c>
      <c r="F1592" s="11">
        <v>101282.88533201335</v>
      </c>
      <c r="G1592" s="11">
        <v>42328.532720206735</v>
      </c>
      <c r="H1592" s="9">
        <v>672746.73659999995</v>
      </c>
      <c r="I1592" s="9">
        <v>1946243.2975276799</v>
      </c>
      <c r="J1592" s="9">
        <v>168640.33360000001</v>
      </c>
      <c r="K1592" s="9">
        <v>2823609.7960000001</v>
      </c>
      <c r="L1592" s="9">
        <v>4680665.3279999997</v>
      </c>
      <c r="M1592" s="9">
        <v>-1015668.4620000001</v>
      </c>
      <c r="N1592" s="9">
        <v>1.277126693</v>
      </c>
      <c r="O1592" s="9">
        <v>282129.37095561757</v>
      </c>
      <c r="P1592" s="11">
        <v>-733539.09104438243</v>
      </c>
      <c r="Q1592" s="11">
        <v>1.1858413049826817</v>
      </c>
      <c r="R1592" s="9">
        <v>2350718.6000016201</v>
      </c>
      <c r="S1592" s="9">
        <v>404475.30247394007</v>
      </c>
      <c r="T1592" s="11">
        <v>2544.038919395859</v>
      </c>
      <c r="U1592" s="11">
        <v>3724.15863915</v>
      </c>
      <c r="V1592" s="11">
        <v>823617.22770098911</v>
      </c>
      <c r="W1592" s="11">
        <v>48498.619461130016</v>
      </c>
      <c r="X1592" s="11">
        <v>1379535.3909969609</v>
      </c>
      <c r="Y1592" s="11">
        <v>187309.67130884688</v>
      </c>
      <c r="Z1592" s="11">
        <v>521040.82259642059</v>
      </c>
      <c r="AA1592" s="11">
        <v>8413.8707020000002</v>
      </c>
      <c r="AB1592" s="11">
        <v>147313.01946952802</v>
      </c>
      <c r="AC1592" s="11">
        <v>264735.71329159767</v>
      </c>
      <c r="AD1592" s="21">
        <v>1112418.017</v>
      </c>
      <c r="AE1592" s="11">
        <v>9362205.8415190484</v>
      </c>
      <c r="AF1592" s="11">
        <v>7352779.1696222052</v>
      </c>
      <c r="AG1592" s="11">
        <v>2009426.6718968432</v>
      </c>
      <c r="AH1592" s="11">
        <v>1518781.7514006002</v>
      </c>
      <c r="AI1592" s="11">
        <f t="shared" si="24"/>
        <v>1836235.1899990109</v>
      </c>
      <c r="AJ1592" s="21"/>
      <c r="AK1592" s="16"/>
      <c r="AL1592" s="7"/>
      <c r="AM1592" s="7"/>
      <c r="AN1592" s="7"/>
      <c r="AO1592" s="7"/>
      <c r="AP1592" s="7"/>
      <c r="AQ1592" s="7"/>
      <c r="AR1592" s="7"/>
    </row>
    <row r="1593" spans="1:44" x14ac:dyDescent="0.25">
      <c r="A1593" s="15">
        <v>14060004</v>
      </c>
      <c r="B1593" s="9">
        <v>3016.07</v>
      </c>
      <c r="C1593" s="9">
        <v>301840.83</v>
      </c>
      <c r="D1593" s="9">
        <v>1374620.5277799999</v>
      </c>
      <c r="E1593" s="11">
        <v>7742.8034800065006</v>
      </c>
      <c r="F1593" s="11">
        <v>5816.0797734599555</v>
      </c>
      <c r="G1593" s="11">
        <v>8322.989235562145</v>
      </c>
      <c r="H1593" s="9">
        <v>18016.00793</v>
      </c>
      <c r="I1593" s="9">
        <v>823529.53083913005</v>
      </c>
      <c r="J1593" s="9">
        <v>4242.006727</v>
      </c>
      <c r="K1593" s="9">
        <v>53585.433949999999</v>
      </c>
      <c r="L1593" s="9">
        <v>91841.112500000003</v>
      </c>
      <c r="M1593" s="9">
        <v>-15997.6639</v>
      </c>
      <c r="N1593" s="9">
        <v>1.2109300700000001</v>
      </c>
      <c r="O1593" s="9">
        <v>9826.857183235099</v>
      </c>
      <c r="P1593" s="11">
        <v>-6170.8067167649006</v>
      </c>
      <c r="Q1593" s="11">
        <v>1.0720297033242092</v>
      </c>
      <c r="R1593" s="9">
        <v>991724.52440386987</v>
      </c>
      <c r="S1593" s="9">
        <v>168194.99356473997</v>
      </c>
      <c r="T1593" s="11">
        <v>4658.5078413955916</v>
      </c>
      <c r="U1593" s="11">
        <v>3420.4602855600001</v>
      </c>
      <c r="V1593" s="11">
        <v>56097.183983808354</v>
      </c>
      <c r="W1593" s="11">
        <v>271145.45178511535</v>
      </c>
      <c r="X1593" s="11">
        <v>90773.273467312756</v>
      </c>
      <c r="Y1593" s="11">
        <v>138944.87002711522</v>
      </c>
      <c r="Z1593" s="11">
        <v>37958.907947414642</v>
      </c>
      <c r="AA1593" s="11">
        <v>222.58014657000001</v>
      </c>
      <c r="AB1593" s="11">
        <v>4315.5862560403421</v>
      </c>
      <c r="AC1593" s="11">
        <v>7714.8828844375803</v>
      </c>
      <c r="AD1593" s="21">
        <v>676221.45589999901</v>
      </c>
      <c r="AE1593" s="11">
        <v>2963532.4856937118</v>
      </c>
      <c r="AF1593" s="11">
        <v>522110.0710232844</v>
      </c>
      <c r="AG1593" s="11">
        <v>2441422.4146704273</v>
      </c>
      <c r="AH1593" s="11">
        <v>779613.2098554601</v>
      </c>
      <c r="AI1593" s="11">
        <f t="shared" si="24"/>
        <v>1318523.3437961915</v>
      </c>
      <c r="AJ1593" s="21"/>
      <c r="AK1593" s="16"/>
      <c r="AL1593" s="7"/>
      <c r="AM1593" s="7"/>
      <c r="AN1593" s="7"/>
      <c r="AO1593" s="7"/>
      <c r="AP1593" s="7"/>
      <c r="AQ1593" s="7"/>
      <c r="AR1593" s="7"/>
    </row>
    <row r="1594" spans="1:44" x14ac:dyDescent="0.25">
      <c r="A1594" s="15">
        <v>14060005</v>
      </c>
      <c r="B1594" s="9">
        <v>5039.92</v>
      </c>
      <c r="C1594" s="9">
        <v>504383.35499999998</v>
      </c>
      <c r="D1594" s="9">
        <v>1894944.21716</v>
      </c>
      <c r="E1594" s="11">
        <v>714.37464053999997</v>
      </c>
      <c r="F1594" s="11">
        <v>536.60924085780005</v>
      </c>
      <c r="G1594" s="11">
        <v>36423.096868717388</v>
      </c>
      <c r="H1594" s="9">
        <v>34828.10269</v>
      </c>
      <c r="I1594" s="9">
        <v>916831.98373086995</v>
      </c>
      <c r="J1594" s="9">
        <v>8198.7109060000003</v>
      </c>
      <c r="K1594" s="9">
        <v>145203.5619</v>
      </c>
      <c r="L1594" s="9">
        <v>236871.19949999999</v>
      </c>
      <c r="M1594" s="9">
        <v>-48640.823980000001</v>
      </c>
      <c r="N1594" s="9">
        <v>1.25841113</v>
      </c>
      <c r="O1594" s="9">
        <v>17686.356578680825</v>
      </c>
      <c r="P1594" s="11">
        <v>-30954.467401319176</v>
      </c>
      <c r="Q1594" s="11">
        <v>1.150325168399102</v>
      </c>
      <c r="R1594" s="9">
        <v>1098609.3875038</v>
      </c>
      <c r="S1594" s="9">
        <v>181777.40377293006</v>
      </c>
      <c r="T1594" s="11">
        <v>2361.1379880163827</v>
      </c>
      <c r="U1594" s="11">
        <v>3409.6314797999999</v>
      </c>
      <c r="V1594" s="11">
        <v>125240.1195260278</v>
      </c>
      <c r="W1594" s="11">
        <v>147452.157755158</v>
      </c>
      <c r="X1594" s="11">
        <v>2295250.2487514764</v>
      </c>
      <c r="Y1594" s="11">
        <v>69442.74534723477</v>
      </c>
      <c r="Z1594" s="11">
        <v>71088.668750716664</v>
      </c>
      <c r="AA1594" s="11">
        <v>430.26813596</v>
      </c>
      <c r="AB1594" s="11">
        <v>9415.2680465191079</v>
      </c>
      <c r="AC1594" s="11">
        <v>16737.411510214482</v>
      </c>
      <c r="AD1594" s="21">
        <v>1241741.081</v>
      </c>
      <c r="AE1594" s="11">
        <v>4273918.284070245</v>
      </c>
      <c r="AF1594" s="11">
        <v>2831396.6732253558</v>
      </c>
      <c r="AG1594" s="11">
        <v>1442521.6108448892</v>
      </c>
      <c r="AH1594" s="11">
        <v>1296466.9756919998</v>
      </c>
      <c r="AI1594" s="11">
        <f t="shared" si="24"/>
        <v>1769704.0976339723</v>
      </c>
      <c r="AJ1594" s="21"/>
      <c r="AK1594" s="16"/>
      <c r="AL1594" s="7"/>
      <c r="AM1594" s="7"/>
      <c r="AN1594" s="7"/>
      <c r="AO1594" s="7"/>
      <c r="AP1594" s="7"/>
      <c r="AQ1594" s="7"/>
      <c r="AR1594" s="7"/>
    </row>
    <row r="1595" spans="1:44" x14ac:dyDescent="0.25">
      <c r="A1595" s="15">
        <v>14060006</v>
      </c>
      <c r="B1595" s="9">
        <v>2470.63</v>
      </c>
      <c r="C1595" s="9">
        <v>247254.52499999999</v>
      </c>
      <c r="D1595" s="9">
        <v>993656.578569</v>
      </c>
      <c r="E1595" s="11">
        <v>0</v>
      </c>
      <c r="F1595" s="11">
        <v>0</v>
      </c>
      <c r="G1595" s="11">
        <v>19871.772858506029</v>
      </c>
      <c r="H1595" s="9">
        <v>5028.3623530000004</v>
      </c>
      <c r="I1595" s="9">
        <v>288393.79285297997</v>
      </c>
      <c r="J1595" s="9">
        <v>1006.190713</v>
      </c>
      <c r="K1595" s="9">
        <v>32622.396929999999</v>
      </c>
      <c r="L1595" s="9">
        <v>46451.655980000003</v>
      </c>
      <c r="M1595" s="9">
        <v>-7794.7059909999998</v>
      </c>
      <c r="N1595" s="9">
        <v>1.2016378940000001</v>
      </c>
      <c r="O1595" s="9">
        <v>5397.1600522934186</v>
      </c>
      <c r="P1595" s="11">
        <v>-2397.5459387065812</v>
      </c>
      <c r="Q1595" s="11">
        <v>1.0544227525894476</v>
      </c>
      <c r="R1595" s="9">
        <v>343386.68391023006</v>
      </c>
      <c r="S1595" s="9">
        <v>54992.891057250003</v>
      </c>
      <c r="T1595" s="11">
        <v>3578.5807840458806</v>
      </c>
      <c r="U1595" s="11">
        <v>1096.573818375</v>
      </c>
      <c r="V1595" s="11">
        <v>38544.607451245261</v>
      </c>
      <c r="W1595" s="11">
        <v>932.82166147399403</v>
      </c>
      <c r="X1595" s="11">
        <v>182692.33643608241</v>
      </c>
      <c r="Y1595" s="11">
        <v>1754.8726509610447</v>
      </c>
      <c r="Z1595" s="11">
        <v>0</v>
      </c>
      <c r="AA1595" s="11">
        <v>60.345530660000009</v>
      </c>
      <c r="AB1595" s="11">
        <v>2685.9828110847006</v>
      </c>
      <c r="AC1595" s="11">
        <v>4668.7581809659905</v>
      </c>
      <c r="AD1595" s="21">
        <v>416208.670099999</v>
      </c>
      <c r="AE1595" s="11">
        <v>1756878.1474818601</v>
      </c>
      <c r="AF1595" s="11">
        <v>276036.5080515123</v>
      </c>
      <c r="AG1595" s="11">
        <v>1480841.6394303478</v>
      </c>
      <c r="AH1595" s="11">
        <v>670824.27374129998</v>
      </c>
      <c r="AI1595" s="11">
        <f t="shared" si="24"/>
        <v>955111.9711177547</v>
      </c>
      <c r="AJ1595" s="21"/>
      <c r="AK1595" s="16"/>
      <c r="AL1595" s="7"/>
      <c r="AM1595" s="7"/>
      <c r="AN1595" s="7"/>
      <c r="AO1595" s="7"/>
      <c r="AP1595" s="7"/>
      <c r="AQ1595" s="7"/>
      <c r="AR1595" s="7"/>
    </row>
    <row r="1596" spans="1:44" x14ac:dyDescent="0.25">
      <c r="A1596" s="15">
        <v>14060007</v>
      </c>
      <c r="B1596" s="9">
        <v>4886.03</v>
      </c>
      <c r="C1596" s="9">
        <v>488982.42</v>
      </c>
      <c r="D1596" s="9">
        <v>1894946.3825699999</v>
      </c>
      <c r="E1596" s="11">
        <v>140484.75208023147</v>
      </c>
      <c r="F1596" s="11">
        <v>105526.44493215068</v>
      </c>
      <c r="G1596" s="11">
        <v>54835.355823173471</v>
      </c>
      <c r="H1596" s="9">
        <v>102072.9155</v>
      </c>
      <c r="I1596" s="9">
        <v>962384.37658505014</v>
      </c>
      <c r="J1596" s="9">
        <v>13157.659</v>
      </c>
      <c r="K1596" s="9">
        <v>555460.55909999995</v>
      </c>
      <c r="L1596" s="9">
        <v>776474.36320000002</v>
      </c>
      <c r="M1596" s="9">
        <v>-105783.2297</v>
      </c>
      <c r="N1596" s="9">
        <v>1.15772272</v>
      </c>
      <c r="O1596" s="9">
        <v>51129.022883076927</v>
      </c>
      <c r="P1596" s="11">
        <v>-54654.20681692307</v>
      </c>
      <c r="Q1596" s="11">
        <v>1.0757172077089323</v>
      </c>
      <c r="R1596" s="9">
        <v>1165416.3903886799</v>
      </c>
      <c r="S1596" s="9">
        <v>203032.01380362996</v>
      </c>
      <c r="T1596" s="11">
        <v>3531.4409159526949</v>
      </c>
      <c r="U1596" s="11">
        <v>4231.6538626800002</v>
      </c>
      <c r="V1596" s="11">
        <v>282497.16050275345</v>
      </c>
      <c r="W1596" s="11">
        <v>811952.59953657759</v>
      </c>
      <c r="X1596" s="11">
        <v>232484.22442088366</v>
      </c>
      <c r="Y1596" s="11">
        <v>249197.4414647643</v>
      </c>
      <c r="Z1596" s="11">
        <v>1625648.9665348835</v>
      </c>
      <c r="AA1596" s="11">
        <v>1152.3057450000001</v>
      </c>
      <c r="AB1596" s="11">
        <v>26387.230342311577</v>
      </c>
      <c r="AC1596" s="11">
        <v>46817.211348429686</v>
      </c>
      <c r="AD1596" s="21">
        <v>1032620.2610000001</v>
      </c>
      <c r="AE1596" s="11">
        <v>4712077.9493730543</v>
      </c>
      <c r="AF1596" s="11">
        <v>2177765.0950959558</v>
      </c>
      <c r="AG1596" s="11">
        <v>2534312.8542770986</v>
      </c>
      <c r="AH1596" s="11">
        <v>1178410.9585185</v>
      </c>
      <c r="AI1596" s="11">
        <f t="shared" si="24"/>
        <v>1612449.2220672464</v>
      </c>
      <c r="AJ1596" s="21"/>
      <c r="AK1596" s="16"/>
      <c r="AL1596" s="7"/>
      <c r="AM1596" s="7"/>
      <c r="AN1596" s="7"/>
      <c r="AO1596" s="7"/>
      <c r="AP1596" s="7"/>
      <c r="AQ1596" s="7"/>
      <c r="AR1596" s="7"/>
    </row>
    <row r="1597" spans="1:44" x14ac:dyDescent="0.25">
      <c r="A1597" s="15">
        <v>14060008</v>
      </c>
      <c r="B1597" s="9">
        <v>4836.6499999999996</v>
      </c>
      <c r="C1597" s="9">
        <v>484040.20500000002</v>
      </c>
      <c r="D1597" s="9">
        <v>1340201.6489800001</v>
      </c>
      <c r="E1597" s="11">
        <v>7293.7841828669998</v>
      </c>
      <c r="F1597" s="11">
        <v>5478.7946985216895</v>
      </c>
      <c r="G1597" s="11">
        <v>644675.24752454436</v>
      </c>
      <c r="H1597" s="9">
        <v>37427.76597</v>
      </c>
      <c r="I1597" s="9">
        <v>329370.27602877998</v>
      </c>
      <c r="J1597" s="9">
        <v>7806.0603069999997</v>
      </c>
      <c r="K1597" s="9">
        <v>293409.37680000003</v>
      </c>
      <c r="L1597" s="9">
        <v>385962.91029999999</v>
      </c>
      <c r="M1597" s="9">
        <v>-47319.707240000003</v>
      </c>
      <c r="N1597" s="9">
        <v>1.1397332259999999</v>
      </c>
      <c r="O1597" s="9">
        <v>7655.3819675273617</v>
      </c>
      <c r="P1597" s="11">
        <v>-39664.325272472641</v>
      </c>
      <c r="Q1597" s="11">
        <v>1.1145379362447365</v>
      </c>
      <c r="R1597" s="9">
        <v>397316.36471721</v>
      </c>
      <c r="S1597" s="9">
        <v>67946.088688429998</v>
      </c>
      <c r="T1597" s="11">
        <v>1764.1197969036052</v>
      </c>
      <c r="U1597" s="11">
        <v>557.130275955</v>
      </c>
      <c r="V1597" s="11">
        <v>158158.25244510692</v>
      </c>
      <c r="W1597" s="11">
        <v>388.97061047358272</v>
      </c>
      <c r="X1597" s="11">
        <v>138512.37258681384</v>
      </c>
      <c r="Y1597" s="11">
        <v>228324.6623665884</v>
      </c>
      <c r="Z1597" s="11">
        <v>136.89722282431578</v>
      </c>
      <c r="AA1597" s="11">
        <v>452.33826277000003</v>
      </c>
      <c r="AB1597" s="11">
        <v>5529.7837601310775</v>
      </c>
      <c r="AC1597" s="11">
        <v>10169.607438931833</v>
      </c>
      <c r="AD1597" s="21">
        <v>776496.31350000005</v>
      </c>
      <c r="AE1597" s="11">
        <v>3427616.5537778009</v>
      </c>
      <c r="AF1597" s="11">
        <v>699174.23540422728</v>
      </c>
      <c r="AG1597" s="11">
        <v>2728442.3183735735</v>
      </c>
      <c r="AH1597" s="11">
        <v>965011.11106009502</v>
      </c>
      <c r="AI1597" s="11">
        <f t="shared" si="24"/>
        <v>1182043.3965348932</v>
      </c>
      <c r="AJ1597" s="21"/>
      <c r="AK1597" s="16"/>
      <c r="AL1597" s="7"/>
      <c r="AM1597" s="7"/>
      <c r="AN1597" s="7"/>
      <c r="AO1597" s="7"/>
      <c r="AP1597" s="7"/>
      <c r="AQ1597" s="7"/>
      <c r="AR1597" s="7"/>
    </row>
    <row r="1598" spans="1:44" x14ac:dyDescent="0.25">
      <c r="A1598" s="15">
        <v>14060009</v>
      </c>
      <c r="B1598" s="9">
        <v>6301.59</v>
      </c>
      <c r="C1598" s="9">
        <v>630648.18000000005</v>
      </c>
      <c r="D1598" s="9">
        <v>2157806.4111799998</v>
      </c>
      <c r="E1598" s="11">
        <v>48080.409852865501</v>
      </c>
      <c r="F1598" s="11">
        <v>36116.052792377086</v>
      </c>
      <c r="G1598" s="11">
        <v>325101.17336034618</v>
      </c>
      <c r="H1598" s="9">
        <v>136172.4406</v>
      </c>
      <c r="I1598" s="9">
        <v>1062872.8917073798</v>
      </c>
      <c r="J1598" s="9">
        <v>233809.17670000001</v>
      </c>
      <c r="K1598" s="9">
        <v>1220025.531</v>
      </c>
      <c r="L1598" s="9">
        <v>1652541.327</v>
      </c>
      <c r="M1598" s="9">
        <v>-62534.178010000003</v>
      </c>
      <c r="N1598" s="9">
        <v>1.039329495</v>
      </c>
      <c r="O1598" s="9">
        <v>53392.30067556315</v>
      </c>
      <c r="P1598" s="11">
        <v>-9141.8773344368528</v>
      </c>
      <c r="Q1598" s="11">
        <v>1.005562785134275</v>
      </c>
      <c r="R1598" s="9">
        <v>1299940.3302239696</v>
      </c>
      <c r="S1598" s="9">
        <v>237067.43851658999</v>
      </c>
      <c r="T1598" s="11">
        <v>3969.2446713956156</v>
      </c>
      <c r="U1598" s="11">
        <v>1826.98777746</v>
      </c>
      <c r="V1598" s="11">
        <v>302719.64570086478</v>
      </c>
      <c r="W1598" s="11">
        <v>2039118.3552840853</v>
      </c>
      <c r="X1598" s="11">
        <v>294086.62871235301</v>
      </c>
      <c r="Y1598" s="11">
        <v>205869.87255329351</v>
      </c>
      <c r="Z1598" s="11">
        <v>5278383.9912844207</v>
      </c>
      <c r="AA1598" s="11">
        <v>3699.8161730000006</v>
      </c>
      <c r="AB1598" s="11">
        <v>31209.247569751376</v>
      </c>
      <c r="AC1598" s="11">
        <v>59345.408362677343</v>
      </c>
      <c r="AD1598" s="21">
        <v>1247013.439</v>
      </c>
      <c r="AE1598" s="11">
        <v>6186934.9274175633</v>
      </c>
      <c r="AF1598" s="11">
        <v>4382720.4288027324</v>
      </c>
      <c r="AG1598" s="11">
        <v>1804214.4986148309</v>
      </c>
      <c r="AH1598" s="11">
        <v>1371212.6619403802</v>
      </c>
      <c r="AI1598" s="11">
        <f t="shared" si="24"/>
        <v>1855086.7654791351</v>
      </c>
      <c r="AJ1598" s="21"/>
      <c r="AK1598" s="16"/>
      <c r="AL1598" s="7"/>
      <c r="AM1598" s="7"/>
      <c r="AN1598" s="7"/>
      <c r="AO1598" s="7"/>
      <c r="AP1598" s="7"/>
      <c r="AQ1598" s="7"/>
      <c r="AR1598" s="7"/>
    </row>
    <row r="1599" spans="1:44" x14ac:dyDescent="0.25">
      <c r="A1599" s="15">
        <v>14060010</v>
      </c>
      <c r="B1599" s="9">
        <v>4173.7299999999996</v>
      </c>
      <c r="C1599" s="9">
        <v>417697.15500000003</v>
      </c>
      <c r="D1599" s="9">
        <v>1154332.04984</v>
      </c>
      <c r="E1599" s="11">
        <v>161104.34515334936</v>
      </c>
      <c r="F1599" s="11">
        <v>121015.04651156663</v>
      </c>
      <c r="G1599" s="11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9">
        <v>56531.988287579246</v>
      </c>
      <c r="P1599" s="11">
        <v>56531.988287579246</v>
      </c>
      <c r="Q1599" s="11">
        <v>0</v>
      </c>
      <c r="R1599" s="9" t="e">
        <v>#DIV/0!</v>
      </c>
      <c r="S1599" s="9" t="e">
        <v>#DIV/0!</v>
      </c>
      <c r="T1599" s="11">
        <v>1427.1197803215471</v>
      </c>
      <c r="U1599" s="11">
        <v>2308.6121756850002</v>
      </c>
      <c r="V1599" s="11">
        <v>322307.5681140513</v>
      </c>
      <c r="W1599" s="11">
        <v>6364.0738691534207</v>
      </c>
      <c r="X1599" s="11">
        <v>461016.81715777604</v>
      </c>
      <c r="Y1599" s="11">
        <v>300182.66365183238</v>
      </c>
      <c r="Z1599" s="11">
        <v>240.78196935837843</v>
      </c>
      <c r="AA1599" s="11">
        <v>0</v>
      </c>
      <c r="AB1599" s="11">
        <v>40912.405884404172</v>
      </c>
      <c r="AC1599" s="11">
        <v>69551.090003487087</v>
      </c>
      <c r="AD1599" s="21">
        <v>675125.06810000003</v>
      </c>
      <c r="AE1599" s="11">
        <v>1952780.7766272516</v>
      </c>
      <c r="AF1599" s="11">
        <v>900151.95502887201</v>
      </c>
      <c r="AG1599" s="11">
        <v>1052628.8215983796</v>
      </c>
      <c r="AH1599" s="11">
        <v>0</v>
      </c>
      <c r="AI1599" s="11">
        <f t="shared" si="24"/>
        <v>832024.48172594863</v>
      </c>
      <c r="AJ1599" s="21"/>
      <c r="AK1599" s="16"/>
      <c r="AL1599" s="7"/>
      <c r="AM1599" s="7"/>
      <c r="AN1599" s="7"/>
      <c r="AO1599" s="7"/>
      <c r="AP1599" s="7"/>
      <c r="AQ1599" s="7"/>
      <c r="AR1599" s="7"/>
    </row>
    <row r="1600" spans="1:44" x14ac:dyDescent="0.25">
      <c r="A1600" s="15">
        <v>14070001</v>
      </c>
      <c r="B1600" s="9">
        <v>7406.23</v>
      </c>
      <c r="C1600" s="9">
        <v>741197.79</v>
      </c>
      <c r="D1600" s="9">
        <v>2059129.1986799999</v>
      </c>
      <c r="E1600" s="11">
        <v>779.576066685</v>
      </c>
      <c r="F1600" s="11">
        <v>585.58590632295</v>
      </c>
      <c r="G1600" s="11">
        <v>1398112.4500422487</v>
      </c>
      <c r="H1600" s="9">
        <v>59942.313739999998</v>
      </c>
      <c r="I1600" s="9">
        <v>393787.84599472</v>
      </c>
      <c r="J1600" s="9">
        <v>10478.23933</v>
      </c>
      <c r="K1600" s="9">
        <v>318108.31719999999</v>
      </c>
      <c r="L1600" s="9">
        <v>551113.01340000005</v>
      </c>
      <c r="M1600" s="9">
        <v>-162584.14309999999</v>
      </c>
      <c r="N1600" s="9">
        <v>1.418460906</v>
      </c>
      <c r="O1600" s="9">
        <v>3681.1571322108994</v>
      </c>
      <c r="P1600" s="11">
        <v>-158902.98596778908</v>
      </c>
      <c r="Q1600" s="11">
        <v>1.4051476884726211</v>
      </c>
      <c r="R1600" s="9">
        <v>466542.9696828</v>
      </c>
      <c r="S1600" s="9">
        <v>72755.123688080013</v>
      </c>
      <c r="T1600" s="11">
        <v>2824.4571878059551</v>
      </c>
      <c r="U1600" s="11">
        <v>505.49689278</v>
      </c>
      <c r="V1600" s="11">
        <v>167656.30674367602</v>
      </c>
      <c r="W1600" s="11">
        <v>1974.7971120365212</v>
      </c>
      <c r="X1600" s="11">
        <v>149042.82649543107</v>
      </c>
      <c r="Y1600" s="11">
        <v>25388.753165869231</v>
      </c>
      <c r="Z1600" s="11">
        <v>3696.7153766543697</v>
      </c>
      <c r="AA1600" s="11">
        <v>704.20553069999994</v>
      </c>
      <c r="AB1600" s="11">
        <v>2650.1159157827815</v>
      </c>
      <c r="AC1600" s="11">
        <v>5702.3464590207286</v>
      </c>
      <c r="AD1600" s="21">
        <v>1568760.048</v>
      </c>
      <c r="AE1600" s="11">
        <v>5798931.2564560715</v>
      </c>
      <c r="AF1600" s="11">
        <v>878843.61165664718</v>
      </c>
      <c r="AG1600" s="11">
        <v>4920087.6447994243</v>
      </c>
      <c r="AH1600" s="11">
        <v>1522140.0878953799</v>
      </c>
      <c r="AI1600" s="11">
        <f t="shared" si="24"/>
        <v>1891472.8919363238</v>
      </c>
      <c r="AJ1600" s="21"/>
      <c r="AK1600" s="16"/>
      <c r="AL1600" s="7"/>
      <c r="AM1600" s="7"/>
      <c r="AN1600" s="7"/>
      <c r="AO1600" s="7"/>
      <c r="AP1600" s="7"/>
      <c r="AQ1600" s="7"/>
      <c r="AR1600" s="7"/>
    </row>
    <row r="1601" spans="1:44" x14ac:dyDescent="0.25">
      <c r="A1601" s="15">
        <v>14070002</v>
      </c>
      <c r="B1601" s="9">
        <v>4016.76</v>
      </c>
      <c r="C1601" s="9">
        <v>401987.61</v>
      </c>
      <c r="D1601" s="9">
        <v>1216884.5455</v>
      </c>
      <c r="E1601" s="11">
        <v>1869.8082068159999</v>
      </c>
      <c r="F1601" s="11">
        <v>1404.5240486851199</v>
      </c>
      <c r="G1601" s="11">
        <v>87114.292531082494</v>
      </c>
      <c r="H1601" s="9">
        <v>97141.857990000004</v>
      </c>
      <c r="I1601" s="9">
        <v>862180.69406509004</v>
      </c>
      <c r="J1601" s="9">
        <v>85483.251820000005</v>
      </c>
      <c r="K1601" s="9">
        <v>1013314.525</v>
      </c>
      <c r="L1601" s="9">
        <v>1308769.0360000001</v>
      </c>
      <c r="M1601" s="9">
        <v>-112829.401</v>
      </c>
      <c r="N1601" s="9">
        <v>1.094343726</v>
      </c>
      <c r="O1601" s="9">
        <v>12946.869299318832</v>
      </c>
      <c r="P1601" s="11">
        <v>-99882.531700681167</v>
      </c>
      <c r="Q1601" s="11">
        <v>1.0826235809161195</v>
      </c>
      <c r="R1601" s="9">
        <v>1077959.1415488601</v>
      </c>
      <c r="S1601" s="9">
        <v>215778.44748377003</v>
      </c>
      <c r="T1601" s="11">
        <v>2882.1088333548528</v>
      </c>
      <c r="U1601" s="11">
        <v>1320.9312864599999</v>
      </c>
      <c r="V1601" s="11">
        <v>130681.0109276634</v>
      </c>
      <c r="W1601" s="11">
        <v>1482.5017908653156</v>
      </c>
      <c r="X1601" s="11">
        <v>118501.08060691715</v>
      </c>
      <c r="Y1601" s="11">
        <v>132389.93454424475</v>
      </c>
      <c r="Z1601" s="11">
        <v>1.7007599072804676</v>
      </c>
      <c r="AA1601" s="11">
        <v>1826.2510981</v>
      </c>
      <c r="AB1601" s="11">
        <v>8553.7795115593435</v>
      </c>
      <c r="AC1601" s="11">
        <v>17646.052036420882</v>
      </c>
      <c r="AD1601" s="21">
        <v>775733.9621</v>
      </c>
      <c r="AE1601" s="11">
        <v>4055095.3325213171</v>
      </c>
      <c r="AF1601" s="11">
        <v>1587459.7119715263</v>
      </c>
      <c r="AG1601" s="11">
        <v>2467635.6205497906</v>
      </c>
      <c r="AH1601" s="11">
        <v>795810.04766567994</v>
      </c>
      <c r="AI1601" s="11">
        <f t="shared" si="24"/>
        <v>1086203.5345723366</v>
      </c>
      <c r="AJ1601" s="21"/>
      <c r="AK1601" s="16"/>
      <c r="AL1601" s="7"/>
      <c r="AM1601" s="7"/>
      <c r="AN1601" s="7"/>
      <c r="AO1601" s="7"/>
      <c r="AP1601" s="7"/>
      <c r="AQ1601" s="7"/>
      <c r="AR1601" s="7"/>
    </row>
    <row r="1602" spans="1:44" x14ac:dyDescent="0.25">
      <c r="A1602" s="15">
        <v>14070003</v>
      </c>
      <c r="B1602" s="9">
        <v>5128.2</v>
      </c>
      <c r="C1602" s="9">
        <v>513217.62</v>
      </c>
      <c r="D1602" s="9">
        <v>1693429.4079</v>
      </c>
      <c r="E1602" s="11">
        <v>16385.275614708</v>
      </c>
      <c r="F1602" s="11">
        <v>12307.954132033561</v>
      </c>
      <c r="G1602" s="11">
        <v>193612.91443921477</v>
      </c>
      <c r="H1602" s="9">
        <v>13905.219160000001</v>
      </c>
      <c r="I1602" s="9">
        <v>799618.64023120969</v>
      </c>
      <c r="J1602" s="9">
        <v>11862.376130000001</v>
      </c>
      <c r="K1602" s="9">
        <v>243628.9713</v>
      </c>
      <c r="L1602" s="9">
        <v>310112.93030000001</v>
      </c>
      <c r="M1602" s="9">
        <v>-40716.36376</v>
      </c>
      <c r="N1602" s="9">
        <v>1.1511391339999999</v>
      </c>
      <c r="O1602" s="9">
        <v>22029.257466947474</v>
      </c>
      <c r="P1602" s="11">
        <v>-18687.106293052526</v>
      </c>
      <c r="Q1602" s="11">
        <v>1.0641230278871956</v>
      </c>
      <c r="R1602" s="9">
        <v>985622.78140119999</v>
      </c>
      <c r="S1602" s="9">
        <v>186004.14116999003</v>
      </c>
      <c r="T1602" s="11">
        <v>4502.050830694222</v>
      </c>
      <c r="U1602" s="11">
        <v>536.82563052</v>
      </c>
      <c r="V1602" s="11">
        <v>374186.93730073632</v>
      </c>
      <c r="W1602" s="11">
        <v>85672.720687057474</v>
      </c>
      <c r="X1602" s="11">
        <v>97829.801717683571</v>
      </c>
      <c r="Y1602" s="11">
        <v>32545.465597536993</v>
      </c>
      <c r="Z1602" s="11">
        <v>27.439773615334172</v>
      </c>
      <c r="AA1602" s="11">
        <v>257.67595290000003</v>
      </c>
      <c r="AB1602" s="11">
        <v>13352.553150206826</v>
      </c>
      <c r="AC1602" s="11">
        <v>23137.389475281601</v>
      </c>
      <c r="AD1602" s="21">
        <v>1184197.659</v>
      </c>
      <c r="AE1602" s="11">
        <v>4141237.5917929779</v>
      </c>
      <c r="AF1602" s="11">
        <v>904550.00858386583</v>
      </c>
      <c r="AG1602" s="11">
        <v>3236687.5832091123</v>
      </c>
      <c r="AH1602" s="11">
        <v>1106784.07736958</v>
      </c>
      <c r="AI1602" s="11">
        <f t="shared" si="24"/>
        <v>1319242.4705992637</v>
      </c>
      <c r="AJ1602" s="21"/>
      <c r="AK1602" s="16"/>
      <c r="AL1602" s="7"/>
      <c r="AM1602" s="7"/>
      <c r="AN1602" s="7"/>
      <c r="AO1602" s="7"/>
      <c r="AP1602" s="7"/>
      <c r="AQ1602" s="7"/>
      <c r="AR1602" s="7"/>
    </row>
    <row r="1603" spans="1:44" x14ac:dyDescent="0.25">
      <c r="A1603" s="15">
        <v>14070004</v>
      </c>
      <c r="B1603" s="9">
        <v>2183.61</v>
      </c>
      <c r="C1603" s="9">
        <v>218530.71</v>
      </c>
      <c r="D1603" s="9">
        <v>517797.77476100001</v>
      </c>
      <c r="E1603" s="11">
        <v>13.750061153400001</v>
      </c>
      <c r="F1603" s="11">
        <v>10.328487964938001</v>
      </c>
      <c r="G1603" s="11">
        <v>309480.20877852704</v>
      </c>
      <c r="H1603" s="9">
        <v>29414.249589999999</v>
      </c>
      <c r="I1603" s="9">
        <v>259614.15484643</v>
      </c>
      <c r="J1603" s="9">
        <v>22692.971750000001</v>
      </c>
      <c r="K1603" s="9">
        <v>510539.18050000002</v>
      </c>
      <c r="L1603" s="9">
        <v>653043.95070000004</v>
      </c>
      <c r="M1603" s="9">
        <v>-90397.548859999995</v>
      </c>
      <c r="N1603" s="9">
        <v>1.160664937</v>
      </c>
      <c r="O1603" s="9">
        <v>1135.8490486439105</v>
      </c>
      <c r="P1603" s="11">
        <v>-89261.699811356084</v>
      </c>
      <c r="Q1603" s="11">
        <v>1.1583265519101749</v>
      </c>
      <c r="R1603" s="9">
        <v>314322.86181149998</v>
      </c>
      <c r="S1603" s="9">
        <v>54708.706965070014</v>
      </c>
      <c r="T1603" s="11">
        <v>1922.184354590295</v>
      </c>
      <c r="U1603" s="11">
        <v>98.557350209999996</v>
      </c>
      <c r="V1603" s="11">
        <v>67086.552651314531</v>
      </c>
      <c r="W1603" s="11">
        <v>0</v>
      </c>
      <c r="X1603" s="11">
        <v>96074.541022394289</v>
      </c>
      <c r="Y1603" s="11">
        <v>6919.8967139029528</v>
      </c>
      <c r="Z1603" s="11">
        <v>5.3995052635392717</v>
      </c>
      <c r="AA1603" s="11">
        <v>521.07221340000001</v>
      </c>
      <c r="AB1603" s="11">
        <v>958.74455685928069</v>
      </c>
      <c r="AC1603" s="11">
        <v>2515.6885094407771</v>
      </c>
      <c r="AD1603" s="21">
        <v>368760.90999999898</v>
      </c>
      <c r="AE1603" s="11">
        <v>1995715.364314131</v>
      </c>
      <c r="AF1603" s="11">
        <v>820200.54965340893</v>
      </c>
      <c r="AG1603" s="11">
        <v>1175514.8146607219</v>
      </c>
      <c r="AH1603" s="11">
        <v>371564.26972163998</v>
      </c>
      <c r="AI1603" s="11">
        <f t="shared" ref="AI1603:AI1666" si="25">D1603-V1603</f>
        <v>450711.22210968548</v>
      </c>
      <c r="AJ1603" s="21"/>
      <c r="AK1603" s="16"/>
      <c r="AL1603" s="7"/>
      <c r="AM1603" s="7"/>
      <c r="AN1603" s="7"/>
      <c r="AO1603" s="7"/>
      <c r="AP1603" s="7"/>
      <c r="AQ1603" s="7"/>
      <c r="AR1603" s="7"/>
    </row>
    <row r="1604" spans="1:44" x14ac:dyDescent="0.25">
      <c r="A1604" s="15">
        <v>14070005</v>
      </c>
      <c r="B1604" s="9">
        <v>5247.46</v>
      </c>
      <c r="C1604" s="9">
        <v>525152.97</v>
      </c>
      <c r="D1604" s="9">
        <v>1622041.8186600001</v>
      </c>
      <c r="E1604" s="11">
        <v>6999.5637002267995</v>
      </c>
      <c r="F1604" s="11">
        <v>5257.7882113442756</v>
      </c>
      <c r="G1604" s="11">
        <v>542084.04761624802</v>
      </c>
      <c r="H1604" s="9">
        <v>26001.961510000001</v>
      </c>
      <c r="I1604" s="9">
        <v>323492.27511987998</v>
      </c>
      <c r="J1604" s="9">
        <v>14385.39385</v>
      </c>
      <c r="K1604" s="9">
        <v>435856.11719999998</v>
      </c>
      <c r="L1604" s="9">
        <v>551406.70169999998</v>
      </c>
      <c r="M1604" s="9">
        <v>-75163.229139999996</v>
      </c>
      <c r="N1604" s="9">
        <v>1.157825216</v>
      </c>
      <c r="O1604" s="9">
        <v>9900.7711243132562</v>
      </c>
      <c r="P1604" s="11">
        <v>-65262.458015686738</v>
      </c>
      <c r="Q1604" s="11">
        <v>1.1342450494139065</v>
      </c>
      <c r="R1604" s="9">
        <v>385857.75001845998</v>
      </c>
      <c r="S1604" s="9">
        <v>62365.474898580011</v>
      </c>
      <c r="T1604" s="11">
        <v>3365.3388943132945</v>
      </c>
      <c r="U1604" s="11">
        <v>245.77158995999997</v>
      </c>
      <c r="V1604" s="11">
        <v>130006.62320243611</v>
      </c>
      <c r="W1604" s="11">
        <v>34613.069370100573</v>
      </c>
      <c r="X1604" s="11">
        <v>132105.26291443681</v>
      </c>
      <c r="Y1604" s="11">
        <v>17624.706064248461</v>
      </c>
      <c r="Z1604" s="11">
        <v>6.5660326451285869</v>
      </c>
      <c r="AA1604" s="11">
        <v>403.87355360000004</v>
      </c>
      <c r="AB1604" s="11">
        <v>6410.9559955965697</v>
      </c>
      <c r="AC1604" s="11">
        <v>11585.210233634169</v>
      </c>
      <c r="AD1604" s="21">
        <v>1062259.987</v>
      </c>
      <c r="AE1604" s="11">
        <v>4017239.7669074321</v>
      </c>
      <c r="AF1604" s="11">
        <v>866531.69696980424</v>
      </c>
      <c r="AG1604" s="11">
        <v>3150708.0699376278</v>
      </c>
      <c r="AH1604" s="11">
        <v>1141544.9667018601</v>
      </c>
      <c r="AI1604" s="11">
        <f t="shared" si="25"/>
        <v>1492035.195457564</v>
      </c>
      <c r="AJ1604" s="21"/>
      <c r="AK1604" s="16"/>
      <c r="AL1604" s="7"/>
      <c r="AM1604" s="7"/>
      <c r="AN1604" s="7"/>
      <c r="AO1604" s="7"/>
      <c r="AP1604" s="7"/>
      <c r="AQ1604" s="7"/>
      <c r="AR1604" s="7"/>
    </row>
    <row r="1605" spans="1:44" x14ac:dyDescent="0.25">
      <c r="A1605" s="15">
        <v>14070006</v>
      </c>
      <c r="B1605" s="9">
        <v>7600.21</v>
      </c>
      <c r="C1605" s="9">
        <v>760610.25</v>
      </c>
      <c r="D1605" s="9">
        <v>1751464.7554899999</v>
      </c>
      <c r="E1605" s="11">
        <v>75078.403537513499</v>
      </c>
      <c r="F1605" s="11">
        <v>56395.850077526447</v>
      </c>
      <c r="G1605" s="11">
        <v>1277104.8354711926</v>
      </c>
      <c r="H1605" s="9">
        <v>20586.346290000001</v>
      </c>
      <c r="I1605" s="9">
        <v>375191.53488198994</v>
      </c>
      <c r="J1605" s="9">
        <v>104136.53909999999</v>
      </c>
      <c r="K1605" s="9">
        <v>79004.208299999998</v>
      </c>
      <c r="L1605" s="9">
        <v>112189.6911</v>
      </c>
      <c r="M1605" s="9">
        <v>91537.402570000006</v>
      </c>
      <c r="N1605" s="9">
        <v>0.55068616100000001</v>
      </c>
      <c r="O1605" s="9">
        <v>934.94477950689043</v>
      </c>
      <c r="P1605" s="11">
        <v>92472.34734950689</v>
      </c>
      <c r="Q1605" s="11">
        <v>0.54817049580357535</v>
      </c>
      <c r="R1605" s="9">
        <v>449414.56367817003</v>
      </c>
      <c r="S1605" s="9">
        <v>74223.028796180006</v>
      </c>
      <c r="T1605" s="11">
        <v>3253.2295517157413</v>
      </c>
      <c r="U1605" s="11">
        <v>654.88542525000003</v>
      </c>
      <c r="V1605" s="11">
        <v>200301.12820048723</v>
      </c>
      <c r="W1605" s="11">
        <v>27.797331457290309</v>
      </c>
      <c r="X1605" s="11">
        <v>261716.62354572245</v>
      </c>
      <c r="Y1605" s="11">
        <v>51559.333014568227</v>
      </c>
      <c r="Z1605" s="11">
        <v>4642799.2383703981</v>
      </c>
      <c r="AA1605" s="11">
        <v>1247.2288538999999</v>
      </c>
      <c r="AB1605" s="11">
        <v>812.03870103338886</v>
      </c>
      <c r="AC1605" s="11">
        <v>3500.754843386761</v>
      </c>
      <c r="AD1605" s="21">
        <v>1429111.727</v>
      </c>
      <c r="AE1605" s="11">
        <v>4989514.1429359587</v>
      </c>
      <c r="AF1605" s="11">
        <v>579795.26257598714</v>
      </c>
      <c r="AG1605" s="11">
        <v>4409718.8803599719</v>
      </c>
      <c r="AH1605" s="11">
        <v>1265718.5866507499</v>
      </c>
      <c r="AI1605" s="11">
        <f t="shared" si="25"/>
        <v>1551163.6272895127</v>
      </c>
      <c r="AJ1605" s="21"/>
      <c r="AK1605" s="16"/>
      <c r="AL1605" s="7"/>
      <c r="AM1605" s="7"/>
      <c r="AN1605" s="7"/>
      <c r="AO1605" s="7"/>
      <c r="AP1605" s="7"/>
      <c r="AQ1605" s="7"/>
      <c r="AR1605" s="7"/>
    </row>
    <row r="1606" spans="1:44" x14ac:dyDescent="0.25">
      <c r="A1606" s="15">
        <v>14070007</v>
      </c>
      <c r="B1606" s="9">
        <v>3674.89</v>
      </c>
      <c r="C1606" s="9">
        <v>367774.42499999999</v>
      </c>
      <c r="D1606" s="9">
        <v>1015311.14802</v>
      </c>
      <c r="E1606" s="11">
        <v>5841.4628522591993</v>
      </c>
      <c r="F1606" s="11">
        <v>4387.8698497477435</v>
      </c>
      <c r="G1606" s="11">
        <v>262252.30196917505</v>
      </c>
      <c r="H1606" s="9">
        <v>3777.8882570000001</v>
      </c>
      <c r="I1606" s="9">
        <v>181748.71499948</v>
      </c>
      <c r="J1606" s="9">
        <v>7900.9839250000005</v>
      </c>
      <c r="K1606" s="9">
        <v>35424.048040000001</v>
      </c>
      <c r="L1606" s="9">
        <v>44054.376909999999</v>
      </c>
      <c r="M1606" s="9">
        <v>3048.5433130000001</v>
      </c>
      <c r="N1606" s="9">
        <v>0.93527910199999997</v>
      </c>
      <c r="O1606" s="9">
        <v>4383.0553068618847</v>
      </c>
      <c r="P1606" s="11">
        <v>7431.5986198618848</v>
      </c>
      <c r="Q1606" s="11">
        <v>0.8556578069556845</v>
      </c>
      <c r="R1606" s="9">
        <v>217628.18013359999</v>
      </c>
      <c r="S1606" s="9">
        <v>35879.465134120008</v>
      </c>
      <c r="T1606" s="11">
        <v>3735.8618637147474</v>
      </c>
      <c r="U1606" s="11">
        <v>285.76072822499998</v>
      </c>
      <c r="V1606" s="11">
        <v>97530.398303206151</v>
      </c>
      <c r="W1606" s="11">
        <v>291.9930754988751</v>
      </c>
      <c r="X1606" s="11">
        <v>67092.622176821387</v>
      </c>
      <c r="Y1606" s="11">
        <v>20749.893414315855</v>
      </c>
      <c r="Z1606" s="11">
        <v>14.286162235623065</v>
      </c>
      <c r="AA1606" s="11">
        <v>116.78872182000001</v>
      </c>
      <c r="AB1606" s="11">
        <v>3175.3332923959479</v>
      </c>
      <c r="AC1606" s="11">
        <v>5596.6074241671113</v>
      </c>
      <c r="AD1606" s="21">
        <v>665043.76580000005</v>
      </c>
      <c r="AE1606" s="11">
        <v>2168231.4976636283</v>
      </c>
      <c r="AF1606" s="11">
        <v>217858.11990390945</v>
      </c>
      <c r="AG1606" s="11">
        <v>1950373.3777597188</v>
      </c>
      <c r="AH1606" s="11">
        <v>705288.00253657496</v>
      </c>
      <c r="AI1606" s="11">
        <f t="shared" si="25"/>
        <v>917780.74971679377</v>
      </c>
      <c r="AJ1606" s="21"/>
      <c r="AK1606" s="16"/>
      <c r="AL1606" s="7"/>
      <c r="AM1606" s="7"/>
      <c r="AN1606" s="7"/>
      <c r="AO1606" s="7"/>
      <c r="AP1606" s="7"/>
      <c r="AQ1606" s="7"/>
      <c r="AR1606" s="7"/>
    </row>
    <row r="1607" spans="1:44" x14ac:dyDescent="0.25">
      <c r="A1607" s="15">
        <v>14080101</v>
      </c>
      <c r="B1607" s="9">
        <v>8886.7999999999993</v>
      </c>
      <c r="C1607" s="9">
        <v>889369.875</v>
      </c>
      <c r="D1607" s="9">
        <v>3234628.0362</v>
      </c>
      <c r="E1607" s="11">
        <v>303691.62129368394</v>
      </c>
      <c r="F1607" s="11">
        <v>228120.82219784983</v>
      </c>
      <c r="G1607" s="11">
        <v>904606.58219398127</v>
      </c>
      <c r="H1607" s="9">
        <v>624488.54799999995</v>
      </c>
      <c r="I1607" s="9">
        <v>1155845.9705622999</v>
      </c>
      <c r="J1607" s="9">
        <v>81187.608680000005</v>
      </c>
      <c r="K1607" s="9">
        <v>1504551.6610000001</v>
      </c>
      <c r="L1607" s="9">
        <v>2476490.13</v>
      </c>
      <c r="M1607" s="9">
        <v>-266262.3126</v>
      </c>
      <c r="N1607" s="9">
        <v>1.120468266</v>
      </c>
      <c r="O1607" s="9">
        <v>131268.69859228679</v>
      </c>
      <c r="P1607" s="11">
        <v>-134993.61400771321</v>
      </c>
      <c r="Q1607" s="11">
        <v>1.0576527074841118</v>
      </c>
      <c r="R1607" s="9">
        <v>1398431.1160222702</v>
      </c>
      <c r="S1607" s="9">
        <v>242585.14545997005</v>
      </c>
      <c r="T1607" s="11">
        <v>7098.3372746621035</v>
      </c>
      <c r="U1607" s="11">
        <v>4055.5266299999998</v>
      </c>
      <c r="V1607" s="11">
        <v>679360.82437862188</v>
      </c>
      <c r="W1607" s="11">
        <v>160734.12542933776</v>
      </c>
      <c r="X1607" s="11">
        <v>3702806.4891213737</v>
      </c>
      <c r="Y1607" s="11">
        <v>751321.75315306836</v>
      </c>
      <c r="Z1607" s="11">
        <v>2626519.4572396069</v>
      </c>
      <c r="AA1607" s="11">
        <v>7056.7615667999999</v>
      </c>
      <c r="AB1607" s="11">
        <v>72185.379432738118</v>
      </c>
      <c r="AC1607" s="11">
        <v>134711.63969921481</v>
      </c>
      <c r="AD1607" s="21">
        <v>1604800.986</v>
      </c>
      <c r="AE1607" s="11">
        <v>9261098.1327841319</v>
      </c>
      <c r="AF1607" s="11">
        <v>7233345.3496280862</v>
      </c>
      <c r="AG1607" s="11">
        <v>2027752.7831560457</v>
      </c>
      <c r="AH1607" s="11">
        <v>2355924.7902172501</v>
      </c>
      <c r="AI1607" s="11">
        <f t="shared" si="25"/>
        <v>2555267.2118213782</v>
      </c>
      <c r="AJ1607" s="21"/>
      <c r="AK1607" s="16"/>
      <c r="AL1607" s="7"/>
      <c r="AM1607" s="7"/>
      <c r="AN1607" s="7"/>
      <c r="AO1607" s="7"/>
      <c r="AP1607" s="7"/>
      <c r="AQ1607" s="7"/>
      <c r="AR1607" s="7"/>
    </row>
    <row r="1608" spans="1:44" x14ac:dyDescent="0.25">
      <c r="A1608" s="15">
        <v>14080102</v>
      </c>
      <c r="B1608" s="9">
        <v>1752.12</v>
      </c>
      <c r="C1608" s="9">
        <v>175347.58499999999</v>
      </c>
      <c r="D1608" s="9">
        <v>686406.21680399997</v>
      </c>
      <c r="E1608" s="11">
        <v>42939.4680259452</v>
      </c>
      <c r="F1608" s="11">
        <v>32254.38590992376</v>
      </c>
      <c r="G1608" s="11">
        <v>57115.982605220575</v>
      </c>
      <c r="H1608" s="9">
        <v>23458.451639999999</v>
      </c>
      <c r="I1608" s="9">
        <v>196525.98900895001</v>
      </c>
      <c r="J1608" s="9">
        <v>2169.9924080000001</v>
      </c>
      <c r="K1608" s="9">
        <v>56429.82632</v>
      </c>
      <c r="L1608" s="9">
        <v>91661.48083</v>
      </c>
      <c r="M1608" s="9">
        <v>-9603.2104569999992</v>
      </c>
      <c r="N1608" s="9">
        <v>1.11702916</v>
      </c>
      <c r="O1608" s="9">
        <v>11828.577772467672</v>
      </c>
      <c r="P1608" s="11">
        <v>2225.3673154676726</v>
      </c>
      <c r="Q1608" s="11">
        <v>0.97629734776975141</v>
      </c>
      <c r="R1608" s="9">
        <v>246361.70298977001</v>
      </c>
      <c r="S1608" s="9">
        <v>49835.713980819994</v>
      </c>
      <c r="T1608" s="11">
        <v>8377.3264189522579</v>
      </c>
      <c r="U1608" s="11">
        <v>314.22287231999996</v>
      </c>
      <c r="V1608" s="11">
        <v>58627.021814297441</v>
      </c>
      <c r="W1608" s="11">
        <v>1720621.8566778291</v>
      </c>
      <c r="X1608" s="11">
        <v>69078.116269993057</v>
      </c>
      <c r="Y1608" s="11">
        <v>44271.674549222902</v>
      </c>
      <c r="Z1608" s="11">
        <v>2306.3354024004225</v>
      </c>
      <c r="AA1608" s="11">
        <v>256.28444048</v>
      </c>
      <c r="AB1608" s="11">
        <v>6043.3967397446768</v>
      </c>
      <c r="AC1608" s="11">
        <v>10709.45800638195</v>
      </c>
      <c r="AD1608" s="21">
        <v>422187.5993</v>
      </c>
      <c r="AE1608" s="11">
        <v>1474692.6744604141</v>
      </c>
      <c r="AF1608" s="11">
        <v>1956997.6147787261</v>
      </c>
      <c r="AG1608" s="11">
        <v>-482304.94031831203</v>
      </c>
      <c r="AH1608" s="11">
        <v>490952.89768013998</v>
      </c>
      <c r="AI1608" s="11">
        <f t="shared" si="25"/>
        <v>627779.19498970255</v>
      </c>
      <c r="AJ1608" s="21"/>
      <c r="AK1608" s="16"/>
      <c r="AL1608" s="7"/>
      <c r="AM1608" s="7"/>
      <c r="AN1608" s="7"/>
      <c r="AO1608" s="7"/>
      <c r="AP1608" s="7"/>
      <c r="AQ1608" s="7"/>
      <c r="AR1608" s="7"/>
    </row>
    <row r="1609" spans="1:44" x14ac:dyDescent="0.25">
      <c r="A1609" s="15">
        <v>14080103</v>
      </c>
      <c r="B1609" s="9">
        <v>4438.7700000000004</v>
      </c>
      <c r="C1609" s="9">
        <v>444221.01</v>
      </c>
      <c r="D1609" s="9">
        <v>1445581.0875899999</v>
      </c>
      <c r="E1609" s="11">
        <v>5804.1189178371005</v>
      </c>
      <c r="F1609" s="11">
        <v>4359.8186016158979</v>
      </c>
      <c r="G1609" s="11">
        <v>827073.30091974884</v>
      </c>
      <c r="H1609" s="9">
        <v>61135.87285</v>
      </c>
      <c r="I1609" s="9">
        <v>415274.71690965001</v>
      </c>
      <c r="J1609" s="9">
        <v>24394.72222</v>
      </c>
      <c r="K1609" s="9">
        <v>196646.62609999999</v>
      </c>
      <c r="L1609" s="9">
        <v>334257.28649999999</v>
      </c>
      <c r="M1609" s="9">
        <v>-52080.065340000001</v>
      </c>
      <c r="N1609" s="9">
        <v>1.1845650940000001</v>
      </c>
      <c r="O1609" s="9">
        <v>866.2785054978832</v>
      </c>
      <c r="P1609" s="11">
        <v>-51213.78683450212</v>
      </c>
      <c r="Q1609" s="11">
        <v>1.1809396325413493</v>
      </c>
      <c r="R1609" s="9">
        <v>491726.4963660799</v>
      </c>
      <c r="S1609" s="9">
        <v>76451.779456429998</v>
      </c>
      <c r="T1609" s="11">
        <v>6305.1899694682816</v>
      </c>
      <c r="U1609" s="11">
        <v>1959.9030961200001</v>
      </c>
      <c r="V1609" s="11">
        <v>93304.079007842141</v>
      </c>
      <c r="W1609" s="11">
        <v>2674.0262109871683</v>
      </c>
      <c r="X1609" s="11">
        <v>2132994.2673586342</v>
      </c>
      <c r="Y1609" s="11">
        <v>67604.979121772078</v>
      </c>
      <c r="Z1609" s="11">
        <v>137361.81866512375</v>
      </c>
      <c r="AA1609" s="11">
        <v>855.30595069999993</v>
      </c>
      <c r="AB1609" s="11">
        <v>532.40750858896649</v>
      </c>
      <c r="AC1609" s="11">
        <v>2359.1128807912432</v>
      </c>
      <c r="AD1609" s="21">
        <v>549355.78949999902</v>
      </c>
      <c r="AE1609" s="11">
        <v>3501387.1155671338</v>
      </c>
      <c r="AF1609" s="11">
        <v>2566976.4854175434</v>
      </c>
      <c r="AG1609" s="11">
        <v>934410.63014959032</v>
      </c>
      <c r="AH1609" s="11">
        <v>1063486.42054848</v>
      </c>
      <c r="AI1609" s="11">
        <f t="shared" si="25"/>
        <v>1352277.0085821578</v>
      </c>
      <c r="AJ1609" s="21"/>
      <c r="AK1609" s="16"/>
      <c r="AL1609" s="7"/>
      <c r="AM1609" s="7"/>
      <c r="AN1609" s="7"/>
      <c r="AO1609" s="7"/>
      <c r="AP1609" s="7"/>
      <c r="AQ1609" s="7"/>
      <c r="AR1609" s="7"/>
    </row>
    <row r="1610" spans="1:44" x14ac:dyDescent="0.25">
      <c r="A1610" s="15">
        <v>14080104</v>
      </c>
      <c r="B1610" s="9">
        <v>3549.56</v>
      </c>
      <c r="C1610" s="9">
        <v>355231.17</v>
      </c>
      <c r="D1610" s="9">
        <v>1578672.55901</v>
      </c>
      <c r="E1610" s="11">
        <v>509818.61922657117</v>
      </c>
      <c r="F1610" s="11">
        <v>382955.05847120553</v>
      </c>
      <c r="G1610" s="11">
        <v>127725.17210559655</v>
      </c>
      <c r="H1610" s="9">
        <v>395703.0258</v>
      </c>
      <c r="I1610" s="9">
        <v>641231.57808649982</v>
      </c>
      <c r="J1610" s="9">
        <v>30241.946120000001</v>
      </c>
      <c r="K1610" s="9">
        <v>872293.31709999999</v>
      </c>
      <c r="L1610" s="9">
        <v>1397429.645</v>
      </c>
      <c r="M1610" s="9">
        <v>-99191.3557</v>
      </c>
      <c r="N1610" s="9">
        <v>1.076404583</v>
      </c>
      <c r="O1610" s="9">
        <v>76800.45503812583</v>
      </c>
      <c r="P1610" s="11">
        <v>-22390.90066187417</v>
      </c>
      <c r="Q1610" s="11">
        <v>1.0162838327564445</v>
      </c>
      <c r="R1610" s="9">
        <v>763229.90030578</v>
      </c>
      <c r="S1610" s="9">
        <v>121998.32221928</v>
      </c>
      <c r="T1610" s="11">
        <v>6570.9814045504791</v>
      </c>
      <c r="U1610" s="11">
        <v>2679.5087153099998</v>
      </c>
      <c r="V1610" s="11">
        <v>203539.76042372111</v>
      </c>
      <c r="W1610" s="11">
        <v>95012.490799180901</v>
      </c>
      <c r="X1610" s="11">
        <v>1268870.1444017622</v>
      </c>
      <c r="Y1610" s="11">
        <v>287838.15662917844</v>
      </c>
      <c r="Z1610" s="11">
        <v>1134787.0656989822</v>
      </c>
      <c r="AA1610" s="11">
        <v>4259.4497191999999</v>
      </c>
      <c r="AB1610" s="11">
        <v>34563.108535736596</v>
      </c>
      <c r="AC1610" s="11">
        <v>65998.349033392209</v>
      </c>
      <c r="AD1610" s="21">
        <v>641965.65579999902</v>
      </c>
      <c r="AE1610" s="11">
        <v>4643225.8750886116</v>
      </c>
      <c r="AF1610" s="11">
        <v>3069672.9479129929</v>
      </c>
      <c r="AG1610" s="11">
        <v>1573552.9271756187</v>
      </c>
      <c r="AH1610" s="11">
        <v>1125973.3976996399</v>
      </c>
      <c r="AI1610" s="11">
        <f t="shared" si="25"/>
        <v>1375132.7985862789</v>
      </c>
      <c r="AJ1610" s="21"/>
      <c r="AK1610" s="16"/>
      <c r="AL1610" s="7"/>
      <c r="AM1610" s="7"/>
      <c r="AN1610" s="7"/>
      <c r="AO1610" s="7"/>
      <c r="AP1610" s="7"/>
      <c r="AQ1610" s="7"/>
      <c r="AR1610" s="7"/>
    </row>
    <row r="1611" spans="1:44" x14ac:dyDescent="0.25">
      <c r="A1611" s="15">
        <v>14080105</v>
      </c>
      <c r="B1611" s="9">
        <v>5038.96</v>
      </c>
      <c r="C1611" s="9">
        <v>504286.96500000003</v>
      </c>
      <c r="D1611" s="9">
        <v>1681477.9338499999</v>
      </c>
      <c r="E1611" s="11">
        <v>297762.81987468241</v>
      </c>
      <c r="F1611" s="11">
        <v>223667.34716093898</v>
      </c>
      <c r="G1611" s="11">
        <v>268158.72221904033</v>
      </c>
      <c r="H1611" s="9">
        <v>436796.26980000001</v>
      </c>
      <c r="I1611" s="9">
        <v>652991.58721098013</v>
      </c>
      <c r="J1611" s="9">
        <v>73358.358200000002</v>
      </c>
      <c r="K1611" s="9">
        <v>1127180.06</v>
      </c>
      <c r="L1611" s="9">
        <v>1869002.757</v>
      </c>
      <c r="M1611" s="9">
        <v>-231668.0687</v>
      </c>
      <c r="N1611" s="9">
        <v>1.141490967</v>
      </c>
      <c r="O1611" s="9">
        <v>84068.889611385559</v>
      </c>
      <c r="P1611" s="11">
        <v>-147599.17908861444</v>
      </c>
      <c r="Q1611" s="11">
        <v>1.0857435068151902</v>
      </c>
      <c r="R1611" s="9">
        <v>776350.21420657984</v>
      </c>
      <c r="S1611" s="9">
        <v>123358.62699560002</v>
      </c>
      <c r="T1611" s="11">
        <v>5037.1280660339798</v>
      </c>
      <c r="U1611" s="11">
        <v>3944.0283532650001</v>
      </c>
      <c r="V1611" s="11">
        <v>534055.58202252653</v>
      </c>
      <c r="W1611" s="11">
        <v>35988.252916710757</v>
      </c>
      <c r="X1611" s="11">
        <v>973315.02324390179</v>
      </c>
      <c r="Y1611" s="11">
        <v>265018.19337374379</v>
      </c>
      <c r="Z1611" s="11">
        <v>6438553.5609383853</v>
      </c>
      <c r="AA1611" s="11">
        <v>5101.5462800000005</v>
      </c>
      <c r="AB1611" s="11">
        <v>50425.693182873001</v>
      </c>
      <c r="AC1611" s="11">
        <v>94396.307086884102</v>
      </c>
      <c r="AD1611" s="21">
        <v>832784.91489999904</v>
      </c>
      <c r="AE1611" s="11">
        <v>5227000.8634942239</v>
      </c>
      <c r="AF1611" s="11">
        <v>3562285.1617328962</v>
      </c>
      <c r="AG1611" s="11">
        <v>1664715.7017613277</v>
      </c>
      <c r="AH1611" s="11">
        <v>1267157.15704305</v>
      </c>
      <c r="AI1611" s="11">
        <f t="shared" si="25"/>
        <v>1147422.3518274734</v>
      </c>
      <c r="AJ1611" s="21"/>
      <c r="AK1611" s="16"/>
      <c r="AL1611" s="7"/>
      <c r="AM1611" s="7"/>
      <c r="AN1611" s="7"/>
      <c r="AO1611" s="7"/>
      <c r="AP1611" s="7"/>
      <c r="AQ1611" s="7"/>
      <c r="AR1611" s="7"/>
    </row>
    <row r="1612" spans="1:44" x14ac:dyDescent="0.25">
      <c r="A1612" s="15">
        <v>14080106</v>
      </c>
      <c r="B1612" s="9">
        <v>11845.47</v>
      </c>
      <c r="C1612" s="9">
        <v>1185466.5900000001</v>
      </c>
      <c r="D1612" s="9">
        <v>3190946.6408500001</v>
      </c>
      <c r="E1612" s="11">
        <v>113355.4247611695</v>
      </c>
      <c r="F1612" s="11">
        <v>85147.995150310366</v>
      </c>
      <c r="G1612" s="11">
        <v>1214197.6772940245</v>
      </c>
      <c r="H1612" s="9">
        <v>869902.72589999996</v>
      </c>
      <c r="I1612" s="9">
        <v>1209628.5560402698</v>
      </c>
      <c r="J1612" s="9">
        <v>247199.97229999999</v>
      </c>
      <c r="K1612" s="9">
        <v>2407669.7390000001</v>
      </c>
      <c r="L1612" s="9">
        <v>3921654.8160000001</v>
      </c>
      <c r="M1612" s="9">
        <v>-396882.37920000002</v>
      </c>
      <c r="N1612" s="9">
        <v>1.1125980150000001</v>
      </c>
      <c r="O1612" s="9">
        <v>11208.846652142671</v>
      </c>
      <c r="P1612" s="11">
        <v>-385673.53254785738</v>
      </c>
      <c r="Q1612" s="11">
        <v>1.1090711463629976</v>
      </c>
      <c r="R1612" s="9">
        <v>1430114.66605089</v>
      </c>
      <c r="S1612" s="9">
        <v>220486.11001062003</v>
      </c>
      <c r="T1612" s="11">
        <v>4460.6110798567524</v>
      </c>
      <c r="U1612" s="11">
        <v>6898.2300872100013</v>
      </c>
      <c r="V1612" s="11">
        <v>339649.48004807858</v>
      </c>
      <c r="W1612" s="11">
        <v>42387.61892291312</v>
      </c>
      <c r="X1612" s="11">
        <v>665631.87267707998</v>
      </c>
      <c r="Y1612" s="11">
        <v>190973.00777944981</v>
      </c>
      <c r="Z1612" s="11">
        <v>9160339.9571306035</v>
      </c>
      <c r="AA1612" s="11">
        <v>11171.026981999999</v>
      </c>
      <c r="AB1612" s="11">
        <v>8328.3832129570965</v>
      </c>
      <c r="AC1612" s="11">
        <v>33148.997331427068</v>
      </c>
      <c r="AD1612" s="21">
        <v>1627575.469</v>
      </c>
      <c r="AE1612" s="11">
        <v>10611967.033321816</v>
      </c>
      <c r="AF1612" s="11">
        <v>5021972.1951744556</v>
      </c>
      <c r="AG1612" s="11">
        <v>5589994.8381473608</v>
      </c>
      <c r="AH1612" s="11">
        <v>2363182.5994345802</v>
      </c>
      <c r="AI1612" s="11">
        <f t="shared" si="25"/>
        <v>2851297.1608019215</v>
      </c>
      <c r="AJ1612" s="21"/>
      <c r="AK1612" s="16"/>
      <c r="AL1612" s="7"/>
      <c r="AM1612" s="7"/>
      <c r="AN1612" s="7"/>
      <c r="AO1612" s="7"/>
      <c r="AP1612" s="7"/>
      <c r="AQ1612" s="7"/>
      <c r="AR1612" s="7"/>
    </row>
    <row r="1613" spans="1:44" x14ac:dyDescent="0.25">
      <c r="A1613" s="15">
        <v>14080107</v>
      </c>
      <c r="B1613" s="9">
        <v>2082.2600000000002</v>
      </c>
      <c r="C1613" s="9">
        <v>208387.08</v>
      </c>
      <c r="D1613" s="9">
        <v>804861.26862500003</v>
      </c>
      <c r="E1613" s="11">
        <v>27470.950358473805</v>
      </c>
      <c r="F1613" s="11">
        <v>20635.063146082568</v>
      </c>
      <c r="G1613" s="11">
        <v>55123.065949406591</v>
      </c>
      <c r="H1613" s="9">
        <v>175109.34469999999</v>
      </c>
      <c r="I1613" s="9">
        <v>452958.29458575009</v>
      </c>
      <c r="J1613" s="9">
        <v>4678.9573879999998</v>
      </c>
      <c r="K1613" s="9">
        <v>722632.36430000002</v>
      </c>
      <c r="L1613" s="9">
        <v>969592.45440000005</v>
      </c>
      <c r="M1613" s="9">
        <v>-67171.788050000003</v>
      </c>
      <c r="N1613" s="9">
        <v>1.0744351169999999</v>
      </c>
      <c r="O1613" s="9">
        <v>24005.409320473384</v>
      </c>
      <c r="P1613" s="11">
        <v>-43166.378729526623</v>
      </c>
      <c r="Q1613" s="11">
        <v>1.0465945204084586</v>
      </c>
      <c r="R1613" s="9">
        <v>546290.73331092997</v>
      </c>
      <c r="S1613" s="9">
        <v>93332.438725180036</v>
      </c>
      <c r="T1613" s="11">
        <v>6429.1632063786183</v>
      </c>
      <c r="U1613" s="11">
        <v>689.13607356</v>
      </c>
      <c r="V1613" s="11">
        <v>80214.017055275413</v>
      </c>
      <c r="W1613" s="11">
        <v>107839.57626288573</v>
      </c>
      <c r="X1613" s="11">
        <v>197088.34831452466</v>
      </c>
      <c r="Y1613" s="11">
        <v>86216.143221111357</v>
      </c>
      <c r="Z1613" s="11">
        <v>1449.2316876909811</v>
      </c>
      <c r="AA1613" s="11">
        <v>1797.88302088</v>
      </c>
      <c r="AB1613" s="11">
        <v>12430.507834087248</v>
      </c>
      <c r="AC1613" s="11">
        <v>24188.264453444321</v>
      </c>
      <c r="AD1613" s="21">
        <v>392499.81780000002</v>
      </c>
      <c r="AE1613" s="11">
        <v>2624508.3551797988</v>
      </c>
      <c r="AF1613" s="11">
        <v>1393151.0513410973</v>
      </c>
      <c r="AG1613" s="11">
        <v>1231357.3038387015</v>
      </c>
      <c r="AH1613" s="11">
        <v>605331.12546719995</v>
      </c>
      <c r="AI1613" s="11">
        <f t="shared" si="25"/>
        <v>724647.25156972464</v>
      </c>
      <c r="AJ1613" s="21"/>
      <c r="AK1613" s="16"/>
      <c r="AL1613" s="7"/>
      <c r="AM1613" s="7"/>
      <c r="AN1613" s="7"/>
      <c r="AO1613" s="7"/>
      <c r="AP1613" s="7"/>
      <c r="AQ1613" s="7"/>
      <c r="AR1613" s="7"/>
    </row>
    <row r="1614" spans="1:44" x14ac:dyDescent="0.25">
      <c r="A1614" s="15">
        <v>14080201</v>
      </c>
      <c r="B1614" s="9">
        <v>5164.87</v>
      </c>
      <c r="C1614" s="9">
        <v>516887.32500000001</v>
      </c>
      <c r="D1614" s="9">
        <v>1526896.5682699999</v>
      </c>
      <c r="E1614" s="11">
        <v>52863.209470544396</v>
      </c>
      <c r="F1614" s="11">
        <v>39708.697780555303</v>
      </c>
      <c r="G1614" s="11">
        <v>504785.75592577719</v>
      </c>
      <c r="H1614" s="9">
        <v>173136.44289999999</v>
      </c>
      <c r="I1614" s="9">
        <v>320531.51995812997</v>
      </c>
      <c r="J1614" s="9">
        <v>4937.1003030000002</v>
      </c>
      <c r="K1614" s="9">
        <v>543255.93240000005</v>
      </c>
      <c r="L1614" s="9">
        <v>897511.90419999999</v>
      </c>
      <c r="M1614" s="9">
        <v>-176182.42860000001</v>
      </c>
      <c r="N1614" s="9">
        <v>1.2442468170000001</v>
      </c>
      <c r="O1614" s="9">
        <v>17970.444688943553</v>
      </c>
      <c r="P1614" s="11">
        <v>-158211.98391105645</v>
      </c>
      <c r="Q1614" s="11">
        <v>1.2140024360418973</v>
      </c>
      <c r="R1614" s="9">
        <v>379763.20502221002</v>
      </c>
      <c r="S1614" s="9">
        <v>59231.685064080004</v>
      </c>
      <c r="T1614" s="11">
        <v>3135.7728581202186</v>
      </c>
      <c r="U1614" s="11">
        <v>702.96676200000002</v>
      </c>
      <c r="V1614" s="11">
        <v>187418.64761080482</v>
      </c>
      <c r="W1614" s="11">
        <v>4292.5801824987138</v>
      </c>
      <c r="X1614" s="11">
        <v>250179.70736367448</v>
      </c>
      <c r="Y1614" s="11">
        <v>62928.451671189381</v>
      </c>
      <c r="Z1614" s="11">
        <v>5731.1186402375379</v>
      </c>
      <c r="AA1614" s="11">
        <v>1780.7354320300001</v>
      </c>
      <c r="AB1614" s="11">
        <v>12166.763980421727</v>
      </c>
      <c r="AC1614" s="11">
        <v>23710.749001167937</v>
      </c>
      <c r="AD1614" s="21">
        <v>828473.06599999894</v>
      </c>
      <c r="AE1614" s="11">
        <v>3937490.9499964621</v>
      </c>
      <c r="AF1614" s="11">
        <v>1377061.0877705975</v>
      </c>
      <c r="AG1614" s="11">
        <v>2560429.8622258645</v>
      </c>
      <c r="AH1614" s="11">
        <v>1157152.55315355</v>
      </c>
      <c r="AI1614" s="11">
        <f t="shared" si="25"/>
        <v>1339477.9206591952</v>
      </c>
      <c r="AJ1614" s="21"/>
      <c r="AK1614" s="16"/>
      <c r="AL1614" s="7"/>
      <c r="AM1614" s="7"/>
      <c r="AN1614" s="7"/>
      <c r="AO1614" s="7"/>
      <c r="AP1614" s="7"/>
      <c r="AQ1614" s="7"/>
      <c r="AR1614" s="7"/>
    </row>
    <row r="1615" spans="1:44" x14ac:dyDescent="0.25">
      <c r="A1615" s="15">
        <v>14080202</v>
      </c>
      <c r="B1615" s="9">
        <v>1860.53</v>
      </c>
      <c r="C1615" s="9">
        <v>186197.535</v>
      </c>
      <c r="D1615" s="9">
        <v>671263.77170499996</v>
      </c>
      <c r="E1615" s="11">
        <v>116196.50272333949</v>
      </c>
      <c r="F1615" s="11">
        <v>87282.097625372262</v>
      </c>
      <c r="G1615" s="11">
        <v>12798.147103351428</v>
      </c>
      <c r="H1615" s="9">
        <v>405856.24660000001</v>
      </c>
      <c r="I1615" s="9">
        <v>387031.78020081</v>
      </c>
      <c r="J1615" s="9">
        <v>7787.8953060000003</v>
      </c>
      <c r="K1615" s="9">
        <v>1685868.7849999999</v>
      </c>
      <c r="L1615" s="9">
        <v>2256111.7820000001</v>
      </c>
      <c r="M1615" s="9">
        <v>-156598.85550000001</v>
      </c>
      <c r="N1615" s="9">
        <v>1.074588184</v>
      </c>
      <c r="O1615" s="9">
        <v>113667.83326296398</v>
      </c>
      <c r="P1615" s="11">
        <v>-42931.022237036028</v>
      </c>
      <c r="Q1615" s="11">
        <v>1.0193978831750545</v>
      </c>
      <c r="R1615" s="9">
        <v>466715.54006376001</v>
      </c>
      <c r="S1615" s="9">
        <v>79683.759862950013</v>
      </c>
      <c r="T1615" s="11">
        <v>4471.8664862383239</v>
      </c>
      <c r="U1615" s="11">
        <v>615.75524824500008</v>
      </c>
      <c r="V1615" s="11">
        <v>259969.72382414123</v>
      </c>
      <c r="W1615" s="11">
        <v>5983.7758034190902</v>
      </c>
      <c r="X1615" s="11">
        <v>238124.5203945484</v>
      </c>
      <c r="Y1615" s="11">
        <v>65030.729747499259</v>
      </c>
      <c r="Z1615" s="11">
        <v>49340.827710992715</v>
      </c>
      <c r="AA1615" s="11">
        <v>4136.44141906</v>
      </c>
      <c r="AB1615" s="11">
        <v>63059.176599377475</v>
      </c>
      <c r="AC1615" s="11">
        <v>114232.55063134369</v>
      </c>
      <c r="AD1615" s="21">
        <v>313328.26</v>
      </c>
      <c r="AE1615" s="11">
        <v>3564044.8434827784</v>
      </c>
      <c r="AF1615" s="11">
        <v>2941617.9706718898</v>
      </c>
      <c r="AG1615" s="11">
        <v>622426.87281088857</v>
      </c>
      <c r="AH1615" s="11">
        <v>503027.72280283499</v>
      </c>
      <c r="AI1615" s="11">
        <f t="shared" si="25"/>
        <v>411294.04788085876</v>
      </c>
      <c r="AJ1615" s="21"/>
      <c r="AK1615" s="16"/>
      <c r="AL1615" s="7"/>
      <c r="AM1615" s="7"/>
      <c r="AN1615" s="7"/>
      <c r="AO1615" s="7"/>
      <c r="AP1615" s="7"/>
      <c r="AQ1615" s="7"/>
      <c r="AR1615" s="7"/>
    </row>
    <row r="1616" spans="1:44" x14ac:dyDescent="0.25">
      <c r="A1616" s="15">
        <v>14080203</v>
      </c>
      <c r="B1616" s="9">
        <v>3030.54</v>
      </c>
      <c r="C1616" s="9">
        <v>303289.51500000001</v>
      </c>
      <c r="D1616" s="9">
        <v>1043224.20221</v>
      </c>
      <c r="E1616" s="11">
        <v>25729.797276451802</v>
      </c>
      <c r="F1616" s="11">
        <v>19327.179606355028</v>
      </c>
      <c r="G1616" s="11">
        <v>97387.214037104481</v>
      </c>
      <c r="H1616" s="9">
        <v>357741.73469999997</v>
      </c>
      <c r="I1616" s="9">
        <v>213550.46050756998</v>
      </c>
      <c r="J1616" s="9">
        <v>6134.5450110000002</v>
      </c>
      <c r="K1616" s="9">
        <v>792468.46510000003</v>
      </c>
      <c r="L1616" s="9">
        <v>1265228.1189999999</v>
      </c>
      <c r="M1616" s="9">
        <v>-108883.37450000001</v>
      </c>
      <c r="N1616" s="9">
        <v>1.0941616890000001</v>
      </c>
      <c r="O1616" s="9">
        <v>176165.89996107013</v>
      </c>
      <c r="P1616" s="11">
        <v>67282.525461070123</v>
      </c>
      <c r="Q1616" s="11">
        <v>0.94950695063034252</v>
      </c>
      <c r="R1616" s="9">
        <v>259826.83873486001</v>
      </c>
      <c r="S1616" s="9">
        <v>46276.378227290006</v>
      </c>
      <c r="T1616" s="11">
        <v>4004.4756400525189</v>
      </c>
      <c r="U1616" s="11">
        <v>238.08226927500002</v>
      </c>
      <c r="V1616" s="11">
        <v>283544.93367125996</v>
      </c>
      <c r="W1616" s="11">
        <v>2765.4521831530046</v>
      </c>
      <c r="X1616" s="11">
        <v>173540.78287896363</v>
      </c>
      <c r="Y1616" s="11">
        <v>39075.720522406038</v>
      </c>
      <c r="Z1616" s="11">
        <v>65350.06828778753</v>
      </c>
      <c r="AA1616" s="11">
        <v>3638.7627971100001</v>
      </c>
      <c r="AB1616" s="11">
        <v>102431.04070159642</v>
      </c>
      <c r="AC1616" s="11">
        <v>180318.66594780091</v>
      </c>
      <c r="AD1616" s="21">
        <v>460202.350299999</v>
      </c>
      <c r="AE1616" s="11">
        <v>2984139.6887303037</v>
      </c>
      <c r="AF1616" s="11">
        <v>2011467.7571798838</v>
      </c>
      <c r="AG1616" s="11">
        <v>972671.93155041989</v>
      </c>
      <c r="AH1616" s="11">
        <v>781180.680758895</v>
      </c>
      <c r="AI1616" s="11">
        <f t="shared" si="25"/>
        <v>759679.26853874</v>
      </c>
      <c r="AJ1616" s="21"/>
      <c r="AK1616" s="16"/>
      <c r="AL1616" s="7"/>
      <c r="AM1616" s="7"/>
      <c r="AN1616" s="7"/>
      <c r="AO1616" s="7"/>
      <c r="AP1616" s="7"/>
      <c r="AQ1616" s="7"/>
      <c r="AR1616" s="7"/>
    </row>
    <row r="1617" spans="1:44" x14ac:dyDescent="0.25">
      <c r="A1617" s="15">
        <v>14080204</v>
      </c>
      <c r="B1617" s="9">
        <v>10613.02</v>
      </c>
      <c r="C1617" s="9">
        <v>1062125.0549999999</v>
      </c>
      <c r="D1617" s="9">
        <v>3008219.5985900001</v>
      </c>
      <c r="E1617" s="11">
        <v>192010.59047267461</v>
      </c>
      <c r="F1617" s="11">
        <v>144230.56382896702</v>
      </c>
      <c r="G1617" s="11">
        <v>1601574.7773856963</v>
      </c>
      <c r="H1617" s="9">
        <v>82555.974449999994</v>
      </c>
      <c r="I1617" s="9">
        <v>869245.71897044999</v>
      </c>
      <c r="J1617" s="9">
        <v>18629.871599999999</v>
      </c>
      <c r="K1617" s="9">
        <v>195639.804</v>
      </c>
      <c r="L1617" s="9">
        <v>433029.821</v>
      </c>
      <c r="M1617" s="9">
        <v>-136204.171</v>
      </c>
      <c r="N1617" s="9">
        <v>1.4588692759999999</v>
      </c>
      <c r="O1617" s="9">
        <v>2074.0870565197561</v>
      </c>
      <c r="P1617" s="11">
        <v>-134130.08394348025</v>
      </c>
      <c r="Q1617" s="11">
        <v>1.4487460751619194</v>
      </c>
      <c r="R1617" s="9">
        <v>1029883.14015629</v>
      </c>
      <c r="S1617" s="9">
        <v>160637.42118583998</v>
      </c>
      <c r="T1617" s="11">
        <v>4697.0072188299409</v>
      </c>
      <c r="U1617" s="11">
        <v>1257.5560651199999</v>
      </c>
      <c r="V1617" s="11">
        <v>379066.55274711817</v>
      </c>
      <c r="W1617" s="11">
        <v>39017.447823562972</v>
      </c>
      <c r="X1617" s="11">
        <v>313085.47748715506</v>
      </c>
      <c r="Y1617" s="11">
        <v>129937.60363590236</v>
      </c>
      <c r="Z1617" s="11">
        <v>309.19135583845349</v>
      </c>
      <c r="AA1617" s="11">
        <v>1011.8584605</v>
      </c>
      <c r="AB1617" s="11">
        <v>1464.6137070667223</v>
      </c>
      <c r="AC1617" s="11">
        <v>4210.0026848634279</v>
      </c>
      <c r="AD1617" s="21">
        <v>1560117.777</v>
      </c>
      <c r="AE1617" s="11">
        <v>7462841.7702902332</v>
      </c>
      <c r="AF1617" s="11">
        <v>1170885.7739102663</v>
      </c>
      <c r="AG1617" s="11">
        <v>6291955.9963799668</v>
      </c>
      <c r="AH1617" s="11">
        <v>2211864.8057869496</v>
      </c>
      <c r="AI1617" s="11">
        <f t="shared" si="25"/>
        <v>2629153.0458428818</v>
      </c>
      <c r="AJ1617" s="21"/>
      <c r="AK1617" s="16"/>
      <c r="AL1617" s="7"/>
      <c r="AM1617" s="7"/>
      <c r="AN1617" s="7"/>
      <c r="AO1617" s="7"/>
      <c r="AP1617" s="7"/>
      <c r="AQ1617" s="7"/>
      <c r="AR1617" s="7"/>
    </row>
    <row r="1618" spans="1:44" x14ac:dyDescent="0.25">
      <c r="A1618" s="15">
        <v>14080205</v>
      </c>
      <c r="B1618" s="9">
        <v>6315.01</v>
      </c>
      <c r="C1618" s="9">
        <v>631991.16</v>
      </c>
      <c r="D1618" s="9">
        <v>1491123.31134</v>
      </c>
      <c r="E1618" s="11">
        <v>13183.6669675659</v>
      </c>
      <c r="F1618" s="11">
        <v>9903.0356366513133</v>
      </c>
      <c r="G1618" s="11">
        <v>1351609.1588117415</v>
      </c>
      <c r="H1618" s="9">
        <v>198969.731</v>
      </c>
      <c r="I1618" s="9">
        <v>315142.82231268001</v>
      </c>
      <c r="J1618" s="9">
        <v>36991.125540000001</v>
      </c>
      <c r="K1618" s="9">
        <v>214168.9909</v>
      </c>
      <c r="L1618" s="9">
        <v>864870.21589999995</v>
      </c>
      <c r="M1618" s="9">
        <v>-414740.36849999998</v>
      </c>
      <c r="N1618" s="9">
        <v>1.9213794</v>
      </c>
      <c r="O1618" s="9">
        <v>556.98813149138095</v>
      </c>
      <c r="P1618" s="11">
        <v>-414183.38036850857</v>
      </c>
      <c r="Q1618" s="11">
        <v>1.9190048335964933</v>
      </c>
      <c r="R1618" s="9">
        <v>373247.29940750002</v>
      </c>
      <c r="S1618" s="9">
        <v>58104.477094819995</v>
      </c>
      <c r="T1618" s="11">
        <v>2983.3707374171599</v>
      </c>
      <c r="U1618" s="11">
        <v>655.37483292000002</v>
      </c>
      <c r="V1618" s="11">
        <v>160327.28966593233</v>
      </c>
      <c r="W1618" s="11">
        <v>70.36712331398752</v>
      </c>
      <c r="X1618" s="11">
        <v>261507.1081090979</v>
      </c>
      <c r="Y1618" s="11">
        <v>25816.577371485735</v>
      </c>
      <c r="Z1618" s="11">
        <v>82.733392488200579</v>
      </c>
      <c r="AA1618" s="11">
        <v>2359.6085654000003</v>
      </c>
      <c r="AB1618" s="11">
        <v>472.1428102564297</v>
      </c>
      <c r="AC1618" s="11">
        <v>4813.9773386159304</v>
      </c>
      <c r="AD1618" s="21">
        <v>1042501.73899999</v>
      </c>
      <c r="AE1618" s="11">
        <v>4624074.1638339823</v>
      </c>
      <c r="AF1618" s="11">
        <v>1294420.7095126165</v>
      </c>
      <c r="AG1618" s="11">
        <v>3329653.4543213658</v>
      </c>
      <c r="AH1618" s="11">
        <v>1128687.5484406799</v>
      </c>
      <c r="AI1618" s="11">
        <f t="shared" si="25"/>
        <v>1330796.0216740677</v>
      </c>
      <c r="AJ1618" s="21"/>
      <c r="AK1618" s="16"/>
      <c r="AL1618" s="7"/>
      <c r="AM1618" s="7"/>
      <c r="AN1618" s="7"/>
      <c r="AO1618" s="7"/>
      <c r="AP1618" s="7"/>
      <c r="AQ1618" s="7"/>
      <c r="AR1618" s="7"/>
    </row>
    <row r="1619" spans="1:44" x14ac:dyDescent="0.25">
      <c r="A1619" s="15">
        <v>15010001</v>
      </c>
      <c r="B1619" s="9">
        <v>3800.4</v>
      </c>
      <c r="C1619" s="9">
        <v>380335.09499999997</v>
      </c>
      <c r="D1619" s="9">
        <v>979977.19650299998</v>
      </c>
      <c r="E1619" s="11">
        <v>4943.9709912240005</v>
      </c>
      <c r="F1619" s="11">
        <v>3713.7103836976803</v>
      </c>
      <c r="G1619" s="11">
        <v>697243.20438759902</v>
      </c>
      <c r="H1619" s="9">
        <v>6953.876088</v>
      </c>
      <c r="I1619" s="9">
        <v>223528.15312797995</v>
      </c>
      <c r="J1619" s="9">
        <v>62821.723870000002</v>
      </c>
      <c r="K1619" s="9">
        <v>16352.227800000001</v>
      </c>
      <c r="L1619" s="9">
        <v>21422.082009999998</v>
      </c>
      <c r="M1619" s="9">
        <v>64705.745750000002</v>
      </c>
      <c r="N1619" s="9">
        <v>0.24872428099999999</v>
      </c>
      <c r="O1619" s="9">
        <v>2.5770698467958209</v>
      </c>
      <c r="P1619" s="11">
        <v>64708.322819846799</v>
      </c>
      <c r="Q1619" s="11">
        <v>0.24871683876114828</v>
      </c>
      <c r="R1619" s="9">
        <v>268010.70717134001</v>
      </c>
      <c r="S1619" s="9">
        <v>44482.554043360004</v>
      </c>
      <c r="T1619" s="11">
        <v>3695.6860420707812</v>
      </c>
      <c r="U1619" s="11">
        <v>312.25511299499999</v>
      </c>
      <c r="V1619" s="11">
        <v>80790.790660952945</v>
      </c>
      <c r="W1619" s="11">
        <v>57239.542665136767</v>
      </c>
      <c r="X1619" s="11">
        <v>129817.81111927575</v>
      </c>
      <c r="Y1619" s="11">
        <v>12813.640297662172</v>
      </c>
      <c r="Z1619" s="11">
        <v>39.191508020959141</v>
      </c>
      <c r="AA1619" s="11">
        <v>697.75599958000009</v>
      </c>
      <c r="AB1619" s="11">
        <v>2.0003528827004158</v>
      </c>
      <c r="AC1619" s="11">
        <v>1189.585799186591</v>
      </c>
      <c r="AD1619" s="21">
        <v>1160199.9269999899</v>
      </c>
      <c r="AE1619" s="11">
        <v>3088280.5504032616</v>
      </c>
      <c r="AF1619" s="11">
        <v>291159.56860701478</v>
      </c>
      <c r="AG1619" s="11">
        <v>2797120.981796247</v>
      </c>
      <c r="AH1619" s="11">
        <v>692810.04167990992</v>
      </c>
      <c r="AI1619" s="11">
        <f t="shared" si="25"/>
        <v>899186.40584204707</v>
      </c>
      <c r="AJ1619" s="21"/>
      <c r="AK1619" s="16"/>
      <c r="AL1619" s="7"/>
      <c r="AM1619" s="7"/>
      <c r="AN1619" s="7"/>
      <c r="AO1619" s="7"/>
      <c r="AP1619" s="7"/>
      <c r="AQ1619" s="7"/>
      <c r="AR1619" s="7"/>
    </row>
    <row r="1620" spans="1:44" x14ac:dyDescent="0.25">
      <c r="A1620" s="15">
        <v>15010002</v>
      </c>
      <c r="B1620" s="9">
        <v>6607.98</v>
      </c>
      <c r="C1620" s="9">
        <v>661311.13500000001</v>
      </c>
      <c r="D1620" s="9">
        <v>1741390.53036</v>
      </c>
      <c r="E1620" s="11">
        <v>3997.1914193663993</v>
      </c>
      <c r="F1620" s="11">
        <v>3002.5279893588472</v>
      </c>
      <c r="G1620" s="11">
        <v>1406442.4455274548</v>
      </c>
      <c r="H1620" s="9">
        <v>12255.744549999999</v>
      </c>
      <c r="I1620" s="9">
        <v>460589.18025292008</v>
      </c>
      <c r="J1620" s="9">
        <v>12751.20737</v>
      </c>
      <c r="K1620" s="9">
        <v>12457.713320000001</v>
      </c>
      <c r="L1620" s="9">
        <v>22522.304660000002</v>
      </c>
      <c r="M1620" s="9">
        <v>14942.36058</v>
      </c>
      <c r="N1620" s="9">
        <v>0.60116124100000001</v>
      </c>
      <c r="O1620" s="9">
        <v>0</v>
      </c>
      <c r="P1620" s="11">
        <v>14942.36058</v>
      </c>
      <c r="Q1620" s="11">
        <v>0.60116124128485604</v>
      </c>
      <c r="R1620" s="9">
        <v>587494.37491163018</v>
      </c>
      <c r="S1620" s="9">
        <v>126905.19465871001</v>
      </c>
      <c r="T1620" s="11">
        <v>7156.0409066037009</v>
      </c>
      <c r="U1620" s="11">
        <v>994.6119470399999</v>
      </c>
      <c r="V1620" s="11">
        <v>133614.28397667946</v>
      </c>
      <c r="W1620" s="11">
        <v>31671.183263700823</v>
      </c>
      <c r="X1620" s="11">
        <v>111857.43349141483</v>
      </c>
      <c r="Y1620" s="11">
        <v>7330.4994844457315</v>
      </c>
      <c r="Z1620" s="11">
        <v>374.79063503628657</v>
      </c>
      <c r="AA1620" s="11">
        <v>250.0695192</v>
      </c>
      <c r="AB1620" s="11">
        <v>0</v>
      </c>
      <c r="AC1620" s="11">
        <v>425.11818263999999</v>
      </c>
      <c r="AD1620" s="21">
        <v>2338340.8569999901</v>
      </c>
      <c r="AE1620" s="11">
        <v>5975473.6109467633</v>
      </c>
      <c r="AF1620" s="11">
        <v>300340.39309363515</v>
      </c>
      <c r="AG1620" s="11">
        <v>5675133.217853128</v>
      </c>
      <c r="AH1620" s="11">
        <v>1195416.4279382101</v>
      </c>
      <c r="AI1620" s="11">
        <f t="shared" si="25"/>
        <v>1607776.2463833205</v>
      </c>
      <c r="AJ1620" s="21"/>
      <c r="AK1620" s="16"/>
      <c r="AL1620" s="7"/>
      <c r="AM1620" s="7"/>
      <c r="AN1620" s="7"/>
      <c r="AO1620" s="7"/>
      <c r="AP1620" s="7"/>
      <c r="AQ1620" s="7"/>
      <c r="AR1620" s="7"/>
    </row>
    <row r="1621" spans="1:44" x14ac:dyDescent="0.25">
      <c r="A1621" s="15">
        <v>15010003</v>
      </c>
      <c r="B1621" s="9">
        <v>6119.65</v>
      </c>
      <c r="C1621" s="9">
        <v>612439.78500000003</v>
      </c>
      <c r="D1621" s="9">
        <v>1807785.85623</v>
      </c>
      <c r="E1621" s="11">
        <v>39952.885783661994</v>
      </c>
      <c r="F1621" s="11">
        <v>30010.986524162334</v>
      </c>
      <c r="G1621" s="11">
        <v>882930.38487456669</v>
      </c>
      <c r="H1621" s="9">
        <v>156251.12590000001</v>
      </c>
      <c r="I1621" s="9">
        <v>370743.13172415993</v>
      </c>
      <c r="J1621" s="9">
        <v>84918.378429999997</v>
      </c>
      <c r="K1621" s="9">
        <v>156829.21359999999</v>
      </c>
      <c r="L1621" s="9">
        <v>287707.62099999998</v>
      </c>
      <c r="M1621" s="9">
        <v>110291.0969</v>
      </c>
      <c r="N1621" s="9">
        <v>0.72288579900000005</v>
      </c>
      <c r="O1621" s="9">
        <v>6089.8241425526194</v>
      </c>
      <c r="P1621" s="11">
        <v>116380.92104255263</v>
      </c>
      <c r="Q1621" s="11">
        <v>0.71199153414338368</v>
      </c>
      <c r="R1621" s="9">
        <v>465629.56926705997</v>
      </c>
      <c r="S1621" s="9">
        <v>94886.437542900007</v>
      </c>
      <c r="T1621" s="11">
        <v>5054.4008281471788</v>
      </c>
      <c r="U1621" s="11">
        <v>682.87036027500005</v>
      </c>
      <c r="V1621" s="11">
        <v>414703.63683860656</v>
      </c>
      <c r="W1621" s="11">
        <v>142112.75854168879</v>
      </c>
      <c r="X1621" s="11">
        <v>161152.06849898005</v>
      </c>
      <c r="Y1621" s="11">
        <v>64237.170130283113</v>
      </c>
      <c r="Z1621" s="11">
        <v>52.269155623749327</v>
      </c>
      <c r="AA1621" s="11">
        <v>2411.6950433000002</v>
      </c>
      <c r="AB1621" s="11">
        <v>4126.2083954242662</v>
      </c>
      <c r="AC1621" s="11">
        <v>11114.435845831253</v>
      </c>
      <c r="AD1621" s="21">
        <v>944530.89190000005</v>
      </c>
      <c r="AE1621" s="11">
        <v>4349764.4611131642</v>
      </c>
      <c r="AF1621" s="11">
        <v>1023328.4241638309</v>
      </c>
      <c r="AG1621" s="11">
        <v>3326436.0369493333</v>
      </c>
      <c r="AH1621" s="11">
        <v>1228696.2947401199</v>
      </c>
      <c r="AI1621" s="11">
        <f t="shared" si="25"/>
        <v>1393082.2193913935</v>
      </c>
      <c r="AJ1621" s="21"/>
      <c r="AK1621" s="16"/>
      <c r="AL1621" s="7"/>
      <c r="AM1621" s="7"/>
      <c r="AN1621" s="7"/>
      <c r="AO1621" s="7"/>
      <c r="AP1621" s="7"/>
      <c r="AQ1621" s="7"/>
      <c r="AR1621" s="7"/>
    </row>
    <row r="1622" spans="1:44" x14ac:dyDescent="0.25">
      <c r="A1622" s="15">
        <v>15010004</v>
      </c>
      <c r="B1622" s="9">
        <v>7596.47</v>
      </c>
      <c r="C1622" s="9">
        <v>760236.43500000006</v>
      </c>
      <c r="D1622" s="9">
        <v>2094033.5628500001</v>
      </c>
      <c r="E1622" s="11">
        <v>49777.002840429901</v>
      </c>
      <c r="F1622" s="11">
        <v>37390.464597383798</v>
      </c>
      <c r="G1622" s="11">
        <v>978138.41865740006</v>
      </c>
      <c r="H1622" s="9">
        <v>6585.1411019999996</v>
      </c>
      <c r="I1622" s="9">
        <v>446664.08183697</v>
      </c>
      <c r="J1622" s="9">
        <v>59490.550410000003</v>
      </c>
      <c r="K1622" s="9">
        <v>15485.137500000001</v>
      </c>
      <c r="L1622" s="9">
        <v>20286.158530000001</v>
      </c>
      <c r="M1622" s="9">
        <v>61274.670480000001</v>
      </c>
      <c r="N1622" s="9">
        <v>0.24872428099999999</v>
      </c>
      <c r="O1622" s="9">
        <v>0</v>
      </c>
      <c r="P1622" s="11">
        <v>61274.670480000001</v>
      </c>
      <c r="Q1622" s="11">
        <v>0.24872428070851646</v>
      </c>
      <c r="R1622" s="9">
        <v>535551.13647696993</v>
      </c>
      <c r="S1622" s="9">
        <v>88887.054640000031</v>
      </c>
      <c r="T1622" s="11">
        <v>7077.1721964127282</v>
      </c>
      <c r="U1622" s="11">
        <v>624.1541131350001</v>
      </c>
      <c r="V1622" s="11">
        <v>149614.27309163471</v>
      </c>
      <c r="W1622" s="11">
        <v>44810.944635122847</v>
      </c>
      <c r="X1622" s="11">
        <v>318020.62881012144</v>
      </c>
      <c r="Y1622" s="11">
        <v>79726.505372186395</v>
      </c>
      <c r="Z1622" s="11">
        <v>254138.81118831268</v>
      </c>
      <c r="AA1622" s="11">
        <v>660.75691512000003</v>
      </c>
      <c r="AB1622" s="11">
        <v>0</v>
      </c>
      <c r="AC1622" s="11">
        <v>1123.2867557039999</v>
      </c>
      <c r="AD1622" s="21">
        <v>829631.12139999901</v>
      </c>
      <c r="AE1622" s="11">
        <v>4408552.0820568884</v>
      </c>
      <c r="AF1622" s="11">
        <v>534516.04873770301</v>
      </c>
      <c r="AG1622" s="11">
        <v>3874036.0333191855</v>
      </c>
      <c r="AH1622" s="11">
        <v>1407772.3799298601</v>
      </c>
      <c r="AI1622" s="11">
        <f t="shared" si="25"/>
        <v>1944419.2897583654</v>
      </c>
      <c r="AJ1622" s="21"/>
      <c r="AK1622" s="16"/>
      <c r="AL1622" s="7"/>
      <c r="AM1622" s="7"/>
      <c r="AN1622" s="7"/>
      <c r="AO1622" s="7"/>
      <c r="AP1622" s="7"/>
      <c r="AQ1622" s="7"/>
      <c r="AR1622" s="7"/>
    </row>
    <row r="1623" spans="1:44" x14ac:dyDescent="0.25">
      <c r="A1623" s="15">
        <v>15010005</v>
      </c>
      <c r="B1623" s="9">
        <v>7524.99</v>
      </c>
      <c r="C1623" s="9">
        <v>753082.92</v>
      </c>
      <c r="D1623" s="9">
        <v>2198829.1956099998</v>
      </c>
      <c r="E1623" s="11">
        <v>30924.776637146693</v>
      </c>
      <c r="F1623" s="11">
        <v>23229.437291352362</v>
      </c>
      <c r="G1623" s="11">
        <v>1557406.8545037387</v>
      </c>
      <c r="H1623" s="9">
        <v>33394.600630000001</v>
      </c>
      <c r="I1623" s="9">
        <v>389543.43304838001</v>
      </c>
      <c r="J1623" s="9">
        <v>23347.713449999999</v>
      </c>
      <c r="K1623" s="9">
        <v>64366.35583</v>
      </c>
      <c r="L1623" s="9">
        <v>84773.599919999993</v>
      </c>
      <c r="M1623" s="9">
        <v>36335.069990000004</v>
      </c>
      <c r="N1623" s="9">
        <v>0.699979613</v>
      </c>
      <c r="O1623" s="9">
        <v>234.59808440602404</v>
      </c>
      <c r="P1623" s="11">
        <v>36569.668074406029</v>
      </c>
      <c r="Q1623" s="11">
        <v>0.69862631294805821</v>
      </c>
      <c r="R1623" s="9">
        <v>515581.61597526004</v>
      </c>
      <c r="S1623" s="9">
        <v>126038.18292687999</v>
      </c>
      <c r="T1623" s="11">
        <v>5522.0394361686167</v>
      </c>
      <c r="U1623" s="11">
        <v>60312.904896960012</v>
      </c>
      <c r="V1623" s="11">
        <v>318215.30416755902</v>
      </c>
      <c r="W1623" s="11">
        <v>28171.824444312555</v>
      </c>
      <c r="X1623" s="11">
        <v>259812.94813438607</v>
      </c>
      <c r="Y1623" s="11">
        <v>98177.145352970445</v>
      </c>
      <c r="Z1623" s="11">
        <v>78474.101647616699</v>
      </c>
      <c r="AA1623" s="11">
        <v>567.42314079999994</v>
      </c>
      <c r="AB1623" s="11">
        <v>160.69625670208796</v>
      </c>
      <c r="AC1623" s="11">
        <v>1237.8029757535494</v>
      </c>
      <c r="AD1623" s="21">
        <v>1562738.041</v>
      </c>
      <c r="AE1623" s="11">
        <v>5889820.822810431</v>
      </c>
      <c r="AF1623" s="11">
        <v>692939.59903951315</v>
      </c>
      <c r="AG1623" s="11">
        <v>5196881.2237709183</v>
      </c>
      <c r="AH1623" s="11">
        <v>1504739.5009495202</v>
      </c>
      <c r="AI1623" s="11">
        <f t="shared" si="25"/>
        <v>1880613.8914424409</v>
      </c>
      <c r="AJ1623" s="21"/>
      <c r="AK1623" s="16"/>
      <c r="AL1623" s="7"/>
      <c r="AM1623" s="7"/>
      <c r="AN1623" s="7"/>
      <c r="AO1623" s="7"/>
      <c r="AP1623" s="7"/>
      <c r="AQ1623" s="7"/>
      <c r="AR1623" s="7"/>
    </row>
    <row r="1624" spans="1:44" x14ac:dyDescent="0.25">
      <c r="A1624" s="15">
        <v>15010006</v>
      </c>
      <c r="B1624" s="9">
        <v>2421.39</v>
      </c>
      <c r="C1624" s="9">
        <v>242327.29500000001</v>
      </c>
      <c r="D1624" s="9">
        <v>724959.57151100005</v>
      </c>
      <c r="E1624" s="11">
        <v>29.667669338699994</v>
      </c>
      <c r="F1624" s="11">
        <v>22.285149301808996</v>
      </c>
      <c r="G1624" s="11">
        <v>527110.62461642979</v>
      </c>
      <c r="H1624" s="9">
        <v>5113.8381879999997</v>
      </c>
      <c r="I1624" s="9">
        <v>180192.75352935996</v>
      </c>
      <c r="J1624" s="9">
        <v>4349.7150110000002</v>
      </c>
      <c r="K1624" s="9">
        <v>12785.381649999999</v>
      </c>
      <c r="L1624" s="9">
        <v>15282.44039</v>
      </c>
      <c r="M1624" s="9">
        <v>6966.4944670000004</v>
      </c>
      <c r="N1624" s="9">
        <v>0.68688413599999998</v>
      </c>
      <c r="O1624" s="9">
        <v>8.9876963540162649</v>
      </c>
      <c r="P1624" s="11">
        <v>6975.4821633540168</v>
      </c>
      <c r="Q1624" s="11">
        <v>0.68660677378401458</v>
      </c>
      <c r="R1624" s="9">
        <v>240565.82781001</v>
      </c>
      <c r="S1624" s="9">
        <v>60373.074280649998</v>
      </c>
      <c r="T1624" s="11">
        <v>6675.034612673905</v>
      </c>
      <c r="U1624" s="11">
        <v>12912.65224137</v>
      </c>
      <c r="V1624" s="11">
        <v>82725.734429546515</v>
      </c>
      <c r="W1624" s="11">
        <v>123382.1023488231</v>
      </c>
      <c r="X1624" s="11">
        <v>31254.837031572821</v>
      </c>
      <c r="Y1624" s="11">
        <v>1734.0274106250038</v>
      </c>
      <c r="Z1624" s="11">
        <v>0</v>
      </c>
      <c r="AA1624" s="11">
        <v>94.635531990000004</v>
      </c>
      <c r="AB1624" s="11">
        <v>6.0085120090509134</v>
      </c>
      <c r="AC1624" s="11">
        <v>171.09487479838657</v>
      </c>
      <c r="AD1624" s="21">
        <v>485197.6214</v>
      </c>
      <c r="AE1624" s="11">
        <v>1948294.7282854617</v>
      </c>
      <c r="AF1624" s="11">
        <v>252916.85311873988</v>
      </c>
      <c r="AG1624" s="11">
        <v>1695377.8751667219</v>
      </c>
      <c r="AH1624" s="11">
        <v>492873.60486451507</v>
      </c>
      <c r="AI1624" s="11">
        <f t="shared" si="25"/>
        <v>642233.83708145353</v>
      </c>
      <c r="AJ1624" s="21"/>
      <c r="AK1624" s="16"/>
      <c r="AL1624" s="7"/>
      <c r="AM1624" s="7"/>
      <c r="AN1624" s="7"/>
      <c r="AO1624" s="7"/>
      <c r="AP1624" s="7"/>
      <c r="AQ1624" s="7"/>
      <c r="AR1624" s="7"/>
    </row>
    <row r="1625" spans="1:44" x14ac:dyDescent="0.25">
      <c r="A1625" s="15">
        <v>15010007</v>
      </c>
      <c r="B1625" s="9">
        <v>3665.93</v>
      </c>
      <c r="C1625" s="9">
        <v>366876.94500000001</v>
      </c>
      <c r="D1625" s="9">
        <v>1147234.85806</v>
      </c>
      <c r="E1625" s="11">
        <v>291579.40788442286</v>
      </c>
      <c r="F1625" s="11">
        <v>219022.61899492226</v>
      </c>
      <c r="G1625" s="11">
        <v>787674.85939253133</v>
      </c>
      <c r="H1625" s="9">
        <v>43314.936930000003</v>
      </c>
      <c r="I1625" s="9">
        <v>301527.19722844003</v>
      </c>
      <c r="J1625" s="9">
        <v>27998.540949999999</v>
      </c>
      <c r="K1625" s="9">
        <v>39598.440360000001</v>
      </c>
      <c r="L1625" s="9">
        <v>75383.302249999993</v>
      </c>
      <c r="M1625" s="9">
        <v>35528.615989999998</v>
      </c>
      <c r="N1625" s="9">
        <v>0.67966818600000001</v>
      </c>
      <c r="O1625" s="9">
        <v>28.184433963261188</v>
      </c>
      <c r="P1625" s="11">
        <v>35556.800423963257</v>
      </c>
      <c r="Q1625" s="11">
        <v>0.6794955154453074</v>
      </c>
      <c r="R1625" s="9">
        <v>400040.37289880996</v>
      </c>
      <c r="S1625" s="9">
        <v>98513.175670370008</v>
      </c>
      <c r="T1625" s="11">
        <v>9254.3325260760903</v>
      </c>
      <c r="U1625" s="11">
        <v>804.9280173300001</v>
      </c>
      <c r="V1625" s="11">
        <v>123366.78740143841</v>
      </c>
      <c r="W1625" s="11">
        <v>3622.6172050988789</v>
      </c>
      <c r="X1625" s="11">
        <v>724733.48952596646</v>
      </c>
      <c r="Y1625" s="11">
        <v>339786.6409423913</v>
      </c>
      <c r="Z1625" s="11">
        <v>316667.2113844534</v>
      </c>
      <c r="AA1625" s="11">
        <v>713.13477880000005</v>
      </c>
      <c r="AB1625" s="11">
        <v>18.026333416125535</v>
      </c>
      <c r="AC1625" s="11">
        <v>1242.9738907674134</v>
      </c>
      <c r="AD1625" s="21">
        <v>496352.87920000002</v>
      </c>
      <c r="AE1625" s="11">
        <v>3035530.7181832236</v>
      </c>
      <c r="AF1625" s="11">
        <v>929080.33138548722</v>
      </c>
      <c r="AG1625" s="11">
        <v>2106450.3867977364</v>
      </c>
      <c r="AH1625" s="11">
        <v>811085.67997487995</v>
      </c>
      <c r="AI1625" s="11">
        <f t="shared" si="25"/>
        <v>1023868.0706585615</v>
      </c>
      <c r="AJ1625" s="21"/>
      <c r="AK1625" s="16"/>
      <c r="AL1625" s="7"/>
      <c r="AM1625" s="7"/>
      <c r="AN1625" s="7"/>
      <c r="AO1625" s="7"/>
      <c r="AP1625" s="7"/>
      <c r="AQ1625" s="7"/>
      <c r="AR1625" s="7"/>
    </row>
    <row r="1626" spans="1:44" x14ac:dyDescent="0.25">
      <c r="A1626" s="15">
        <v>15010008</v>
      </c>
      <c r="B1626" s="9">
        <v>5654.19</v>
      </c>
      <c r="C1626" s="9">
        <v>565857.495</v>
      </c>
      <c r="D1626" s="9">
        <v>2174969.76602</v>
      </c>
      <c r="E1626" s="11">
        <v>723994.9144361919</v>
      </c>
      <c r="F1626" s="11">
        <v>543835.60022069304</v>
      </c>
      <c r="G1626" s="11">
        <v>517463.1763514225</v>
      </c>
      <c r="H1626" s="9">
        <v>180811.32709999999</v>
      </c>
      <c r="I1626" s="9">
        <v>667934.67476932006</v>
      </c>
      <c r="J1626" s="9">
        <v>15007.855439999999</v>
      </c>
      <c r="K1626" s="9">
        <v>344697.28759999998</v>
      </c>
      <c r="L1626" s="9">
        <v>420276.8137</v>
      </c>
      <c r="M1626" s="9">
        <v>120239.65640000001</v>
      </c>
      <c r="N1626" s="9">
        <v>0.77754672999999996</v>
      </c>
      <c r="O1626" s="9">
        <v>23750.971857303415</v>
      </c>
      <c r="P1626" s="11">
        <v>143990.62825730341</v>
      </c>
      <c r="Q1626" s="11">
        <v>0.74481847156088177</v>
      </c>
      <c r="R1626" s="9">
        <v>800443.50880878989</v>
      </c>
      <c r="S1626" s="9">
        <v>132508.83403947001</v>
      </c>
      <c r="T1626" s="11">
        <v>4504.9838344592454</v>
      </c>
      <c r="U1626" s="11">
        <v>33358.996902735002</v>
      </c>
      <c r="V1626" s="11">
        <v>279478.81033093494</v>
      </c>
      <c r="W1626" s="11">
        <v>245923.69408789501</v>
      </c>
      <c r="X1626" s="11">
        <v>282097.51643960446</v>
      </c>
      <c r="Y1626" s="11">
        <v>947564.71516605385</v>
      </c>
      <c r="Z1626" s="11">
        <v>39843.837750245191</v>
      </c>
      <c r="AA1626" s="11">
        <v>1958.1918254000002</v>
      </c>
      <c r="AB1626" s="11">
        <v>12358.484838695109</v>
      </c>
      <c r="AC1626" s="11">
        <v>24338.350328961686</v>
      </c>
      <c r="AD1626" s="21">
        <v>1080347.8829999899</v>
      </c>
      <c r="AE1626" s="11">
        <v>5543418.7119641602</v>
      </c>
      <c r="AF1626" s="11">
        <v>1266431.8615514913</v>
      </c>
      <c r="AG1626" s="11">
        <v>4276986.8504126687</v>
      </c>
      <c r="AH1626" s="11">
        <v>1454716.0677234149</v>
      </c>
      <c r="AI1626" s="11">
        <f t="shared" si="25"/>
        <v>1895490.9556890652</v>
      </c>
      <c r="AJ1626" s="21"/>
      <c r="AK1626" s="16"/>
      <c r="AL1626" s="7"/>
      <c r="AM1626" s="7"/>
      <c r="AN1626" s="7"/>
      <c r="AO1626" s="7"/>
      <c r="AP1626" s="7"/>
      <c r="AQ1626" s="7"/>
      <c r="AR1626" s="7"/>
    </row>
    <row r="1627" spans="1:44" x14ac:dyDescent="0.25">
      <c r="A1627" s="15">
        <v>15010009</v>
      </c>
      <c r="B1627" s="9">
        <v>4327.5</v>
      </c>
      <c r="C1627" s="9">
        <v>433085.53499999997</v>
      </c>
      <c r="D1627" s="9">
        <v>1234234.4339399999</v>
      </c>
      <c r="E1627" s="11">
        <v>117982.6444413</v>
      </c>
      <c r="F1627" s="11">
        <v>88623.774802790998</v>
      </c>
      <c r="G1627" s="11">
        <v>759059.6083887039</v>
      </c>
      <c r="H1627" s="9">
        <v>330424.62839999999</v>
      </c>
      <c r="I1627" s="9">
        <v>368531.74148454994</v>
      </c>
      <c r="J1627" s="9">
        <v>124078.2648</v>
      </c>
      <c r="K1627" s="9">
        <v>341367.09350000002</v>
      </c>
      <c r="L1627" s="9">
        <v>590262.1165</v>
      </c>
      <c r="M1627" s="9">
        <v>205607.8702</v>
      </c>
      <c r="N1627" s="9">
        <v>0.74165645899999999</v>
      </c>
      <c r="O1627" s="9">
        <v>2909.7326817419557</v>
      </c>
      <c r="P1627" s="11">
        <v>208517.60288174197</v>
      </c>
      <c r="Q1627" s="11">
        <v>0.73895481091691306</v>
      </c>
      <c r="R1627" s="9">
        <v>485574.92247382994</v>
      </c>
      <c r="S1627" s="9">
        <v>117043.18098928001</v>
      </c>
      <c r="T1627" s="11">
        <v>5012.5787314774534</v>
      </c>
      <c r="U1627" s="11">
        <v>9384.9635434499978</v>
      </c>
      <c r="V1627" s="11">
        <v>134552.57798739817</v>
      </c>
      <c r="W1627" s="11">
        <v>28170.981871972777</v>
      </c>
      <c r="X1627" s="11">
        <v>156649.8721155606</v>
      </c>
      <c r="Y1627" s="11">
        <v>63656.829298139259</v>
      </c>
      <c r="Z1627" s="11">
        <v>752.71788347961706</v>
      </c>
      <c r="AA1627" s="11">
        <v>4545.0289320000002</v>
      </c>
      <c r="AB1627" s="11">
        <v>2042.0158448446921</v>
      </c>
      <c r="AC1627" s="11">
        <v>11197.976120635976</v>
      </c>
      <c r="AD1627" s="21">
        <v>614670.22340000002</v>
      </c>
      <c r="AE1627" s="11">
        <v>3746296.4674594947</v>
      </c>
      <c r="AF1627" s="11">
        <v>927420.56937241217</v>
      </c>
      <c r="AG1627" s="11">
        <v>2818875.8980870824</v>
      </c>
      <c r="AH1627" s="11">
        <v>807492.31086284993</v>
      </c>
      <c r="AI1627" s="11">
        <f t="shared" si="25"/>
        <v>1099681.8559526016</v>
      </c>
      <c r="AJ1627" s="21"/>
      <c r="AK1627" s="16"/>
      <c r="AL1627" s="7"/>
      <c r="AM1627" s="7"/>
      <c r="AN1627" s="7"/>
      <c r="AO1627" s="7"/>
      <c r="AP1627" s="7"/>
      <c r="AQ1627" s="7"/>
      <c r="AR1627" s="7"/>
    </row>
    <row r="1628" spans="1:44" x14ac:dyDescent="0.25">
      <c r="A1628" s="15">
        <v>15010010</v>
      </c>
      <c r="B1628" s="9">
        <v>5341.37</v>
      </c>
      <c r="C1628" s="9">
        <v>534551.4</v>
      </c>
      <c r="D1628" s="9">
        <v>1637170.0340199999</v>
      </c>
      <c r="E1628" s="11">
        <v>173977.26049345409</v>
      </c>
      <c r="F1628" s="11">
        <v>130684.65813588008</v>
      </c>
      <c r="G1628" s="11">
        <v>1133650.5822981135</v>
      </c>
      <c r="H1628" s="9">
        <v>358866.57079999999</v>
      </c>
      <c r="I1628" s="9">
        <v>366345.24907621002</v>
      </c>
      <c r="J1628" s="9">
        <v>25735.358550000001</v>
      </c>
      <c r="K1628" s="9">
        <v>845969.18850000005</v>
      </c>
      <c r="L1628" s="9">
        <v>1035307.571</v>
      </c>
      <c r="M1628" s="9">
        <v>195263.54730000001</v>
      </c>
      <c r="N1628" s="9">
        <v>0.84132282599999997</v>
      </c>
      <c r="O1628" s="9">
        <v>3334.0899036701153</v>
      </c>
      <c r="P1628" s="11">
        <v>198597.63720367011</v>
      </c>
      <c r="Q1628" s="11">
        <v>0.83904951895355229</v>
      </c>
      <c r="R1628" s="9">
        <v>456815.24656445003</v>
      </c>
      <c r="S1628" s="9">
        <v>90469.997488239998</v>
      </c>
      <c r="T1628" s="11">
        <v>3301.2102871049533</v>
      </c>
      <c r="U1628" s="11">
        <v>30413.836454400003</v>
      </c>
      <c r="V1628" s="11">
        <v>310587.35300496977</v>
      </c>
      <c r="W1628" s="11">
        <v>32704.022229896571</v>
      </c>
      <c r="X1628" s="11">
        <v>137749.10004663159</v>
      </c>
      <c r="Y1628" s="11">
        <v>561528.06297537743</v>
      </c>
      <c r="Z1628" s="11">
        <v>5299.9225528661791</v>
      </c>
      <c r="AA1628" s="11">
        <v>3846.0192935</v>
      </c>
      <c r="AB1628" s="11">
        <v>2177.2233655614946</v>
      </c>
      <c r="AC1628" s="11">
        <v>10239.51252040454</v>
      </c>
      <c r="AD1628" s="21">
        <v>682616.24450000003</v>
      </c>
      <c r="AE1628" s="11">
        <v>5185716.3637846038</v>
      </c>
      <c r="AF1628" s="11">
        <v>1532610.8014609639</v>
      </c>
      <c r="AG1628" s="11">
        <v>3653105.5623236401</v>
      </c>
      <c r="AH1628" s="11">
        <v>1096609.2113898001</v>
      </c>
      <c r="AI1628" s="11">
        <f t="shared" si="25"/>
        <v>1326582.68101503</v>
      </c>
      <c r="AJ1628" s="21"/>
      <c r="AK1628" s="16"/>
      <c r="AL1628" s="7"/>
      <c r="AM1628" s="7"/>
      <c r="AN1628" s="7"/>
      <c r="AO1628" s="7"/>
      <c r="AP1628" s="7"/>
      <c r="AQ1628" s="7"/>
      <c r="AR1628" s="7"/>
    </row>
    <row r="1629" spans="1:44" x14ac:dyDescent="0.25">
      <c r="A1629" s="15">
        <v>15010011</v>
      </c>
      <c r="B1629" s="9">
        <v>7446.11</v>
      </c>
      <c r="C1629" s="9">
        <v>745188.255</v>
      </c>
      <c r="D1629" s="9">
        <v>2201583.52727</v>
      </c>
      <c r="E1629" s="11">
        <v>10685.542165949699</v>
      </c>
      <c r="F1629" s="11">
        <v>8026.5456588575771</v>
      </c>
      <c r="G1629" s="11">
        <v>1619563.2107025939</v>
      </c>
      <c r="H1629" s="9">
        <v>64402.364459999997</v>
      </c>
      <c r="I1629" s="9">
        <v>337478.46946189005</v>
      </c>
      <c r="J1629" s="9">
        <v>27217.133809999999</v>
      </c>
      <c r="K1629" s="9">
        <v>254516.74059999999</v>
      </c>
      <c r="L1629" s="9">
        <v>305024.60759999999</v>
      </c>
      <c r="M1629" s="9">
        <v>41111.631300000001</v>
      </c>
      <c r="N1629" s="9">
        <v>0.88122702399999997</v>
      </c>
      <c r="O1629" s="9">
        <v>18046.614660787589</v>
      </c>
      <c r="P1629" s="11">
        <v>59158.245960787594</v>
      </c>
      <c r="Q1629" s="11">
        <v>0.83755894777240958</v>
      </c>
      <c r="R1629" s="9">
        <v>421197.22812203999</v>
      </c>
      <c r="S1629" s="9">
        <v>83718.758660150022</v>
      </c>
      <c r="T1629" s="11">
        <v>3525.0828464688661</v>
      </c>
      <c r="U1629" s="11">
        <v>146.05689798</v>
      </c>
      <c r="V1629" s="11">
        <v>269969.96657621325</v>
      </c>
      <c r="W1629" s="11">
        <v>80054.802990955577</v>
      </c>
      <c r="X1629" s="11">
        <v>105929.92526462489</v>
      </c>
      <c r="Y1629" s="11">
        <v>41324.629048090421</v>
      </c>
      <c r="Z1629" s="11">
        <v>161.92424064421525</v>
      </c>
      <c r="AA1629" s="11">
        <v>916.19498269999997</v>
      </c>
      <c r="AB1629" s="11">
        <v>12216.774990504784</v>
      </c>
      <c r="AC1629" s="11">
        <v>22326.048954448135</v>
      </c>
      <c r="AD1629" s="21">
        <v>373033.98590000003</v>
      </c>
      <c r="AE1629" s="11">
        <v>4858750.9009513222</v>
      </c>
      <c r="AF1629" s="11">
        <v>796438.32135944662</v>
      </c>
      <c r="AG1629" s="11">
        <v>4062312.5795918754</v>
      </c>
      <c r="AH1629" s="11">
        <v>1369109.7896990851</v>
      </c>
      <c r="AI1629" s="11">
        <f t="shared" si="25"/>
        <v>1931613.5606937867</v>
      </c>
      <c r="AJ1629" s="21"/>
      <c r="AK1629" s="16"/>
      <c r="AL1629" s="7"/>
      <c r="AM1629" s="7"/>
      <c r="AN1629" s="7"/>
      <c r="AO1629" s="7"/>
      <c r="AP1629" s="7"/>
      <c r="AQ1629" s="7"/>
      <c r="AR1629" s="7"/>
    </row>
    <row r="1630" spans="1:44" x14ac:dyDescent="0.25">
      <c r="A1630" s="15">
        <v>15010012</v>
      </c>
      <c r="B1630" s="9">
        <v>4692.51</v>
      </c>
      <c r="C1630" s="9">
        <v>469615.32</v>
      </c>
      <c r="D1630" s="9">
        <v>1490289.92236</v>
      </c>
      <c r="E1630" s="11">
        <v>48112.809193274399</v>
      </c>
      <c r="F1630" s="11">
        <v>36140.389862136406</v>
      </c>
      <c r="G1630" s="11">
        <v>1028678.6603856923</v>
      </c>
      <c r="H1630" s="9">
        <v>68478.974199999997</v>
      </c>
      <c r="I1630" s="9">
        <v>108333.43492033999</v>
      </c>
      <c r="J1630" s="9">
        <v>14373.03599</v>
      </c>
      <c r="K1630" s="9">
        <v>204871.72579999999</v>
      </c>
      <c r="L1630" s="9">
        <v>247426.3083</v>
      </c>
      <c r="M1630" s="9">
        <v>40297.427680000001</v>
      </c>
      <c r="N1630" s="9">
        <v>0.85994402700000006</v>
      </c>
      <c r="O1630" s="9">
        <v>4310.1614126175255</v>
      </c>
      <c r="P1630" s="11">
        <v>44607.589092617527</v>
      </c>
      <c r="Q1630" s="11">
        <v>0.84725201594964683</v>
      </c>
      <c r="R1630" s="9">
        <v>133898.76468801001</v>
      </c>
      <c r="S1630" s="9">
        <v>25565.329767669999</v>
      </c>
      <c r="T1630" s="11">
        <v>1853.0348867572204</v>
      </c>
      <c r="U1630" s="11">
        <v>70634.840281199999</v>
      </c>
      <c r="V1630" s="11">
        <v>335993.51674353052</v>
      </c>
      <c r="W1630" s="11">
        <v>44361.271297391548</v>
      </c>
      <c r="X1630" s="11">
        <v>130099.13728229597</v>
      </c>
      <c r="Y1630" s="11">
        <v>345987.86173295818</v>
      </c>
      <c r="Z1630" s="11">
        <v>926850.40778329677</v>
      </c>
      <c r="AA1630" s="11">
        <v>828.52010189999999</v>
      </c>
      <c r="AB1630" s="11">
        <v>2716.4081306175244</v>
      </c>
      <c r="AC1630" s="11">
        <v>6026.3779952797913</v>
      </c>
      <c r="AD1630" s="21">
        <v>495671.96779999899</v>
      </c>
      <c r="AE1630" s="11">
        <v>3503099.9156093672</v>
      </c>
      <c r="AF1630" s="11">
        <v>767451.53985101532</v>
      </c>
      <c r="AG1630" s="11">
        <v>2735648.3757583518</v>
      </c>
      <c r="AH1630" s="11">
        <v>1047740.89506984</v>
      </c>
      <c r="AI1630" s="11">
        <f t="shared" si="25"/>
        <v>1154296.4056164694</v>
      </c>
      <c r="AJ1630" s="21"/>
      <c r="AK1630" s="16"/>
      <c r="AL1630" s="7"/>
      <c r="AM1630" s="7"/>
      <c r="AN1630" s="7"/>
      <c r="AO1630" s="7"/>
      <c r="AP1630" s="7"/>
      <c r="AQ1630" s="7"/>
      <c r="AR1630" s="7"/>
    </row>
    <row r="1631" spans="1:44" x14ac:dyDescent="0.25">
      <c r="A1631" s="15">
        <v>15010013</v>
      </c>
      <c r="B1631" s="9">
        <v>6573.02</v>
      </c>
      <c r="C1631" s="9">
        <v>657811.53</v>
      </c>
      <c r="D1631" s="9">
        <v>2273658.3086299999</v>
      </c>
      <c r="E1631" s="11">
        <v>25760.444808711603</v>
      </c>
      <c r="F1631" s="11">
        <v>19350.200788920614</v>
      </c>
      <c r="G1631" s="11">
        <v>1431156.8254120273</v>
      </c>
      <c r="H1631" s="9">
        <v>89284.344410000005</v>
      </c>
      <c r="I1631" s="9">
        <v>302999.94011887995</v>
      </c>
      <c r="J1631" s="9">
        <v>2401.9913270000002</v>
      </c>
      <c r="K1631" s="9">
        <v>264399.16970000003</v>
      </c>
      <c r="L1631" s="9">
        <v>325301.79920000001</v>
      </c>
      <c r="M1631" s="9">
        <v>30783.706200000001</v>
      </c>
      <c r="N1631" s="9">
        <v>0.91354967899999995</v>
      </c>
      <c r="O1631" s="9">
        <v>15738.491304217463</v>
      </c>
      <c r="P1631" s="11">
        <v>46522.19750421746</v>
      </c>
      <c r="Q1631" s="11">
        <v>0.87488113207067664</v>
      </c>
      <c r="R1631" s="9">
        <v>382801.05394959997</v>
      </c>
      <c r="S1631" s="9">
        <v>79801.113830720016</v>
      </c>
      <c r="T1631" s="11">
        <v>5793.2289335203423</v>
      </c>
      <c r="U1631" s="11">
        <v>11375.534788290001</v>
      </c>
      <c r="V1631" s="11">
        <v>225642.65760292878</v>
      </c>
      <c r="W1631" s="11">
        <v>136497.55319926876</v>
      </c>
      <c r="X1631" s="11">
        <v>286544.62247137952</v>
      </c>
      <c r="Y1631" s="11">
        <v>27183.197744946487</v>
      </c>
      <c r="Z1631" s="11">
        <v>82273.475057363714</v>
      </c>
      <c r="AA1631" s="11">
        <v>916.86335737000002</v>
      </c>
      <c r="AB1631" s="11">
        <v>9106.8750352001607</v>
      </c>
      <c r="AC1631" s="11">
        <v>17040.355267369276</v>
      </c>
      <c r="AD1631" s="21">
        <v>462110.509599999</v>
      </c>
      <c r="AE1631" s="11">
        <v>4854334.8334481167</v>
      </c>
      <c r="AF1631" s="11">
        <v>1001050.7261335165</v>
      </c>
      <c r="AG1631" s="11">
        <v>3853284.1073146001</v>
      </c>
      <c r="AH1631" s="11">
        <v>1492793.41280949</v>
      </c>
      <c r="AI1631" s="11">
        <f t="shared" si="25"/>
        <v>2048015.6510270711</v>
      </c>
      <c r="AJ1631" s="21"/>
      <c r="AK1631" s="16"/>
      <c r="AL1631" s="7"/>
      <c r="AM1631" s="7"/>
      <c r="AN1631" s="7"/>
      <c r="AO1631" s="7"/>
      <c r="AP1631" s="7"/>
      <c r="AQ1631" s="7"/>
      <c r="AR1631" s="7"/>
    </row>
    <row r="1632" spans="1:44" x14ac:dyDescent="0.25">
      <c r="A1632" s="15">
        <v>15010014</v>
      </c>
      <c r="B1632" s="9">
        <v>1776.46</v>
      </c>
      <c r="C1632" s="9">
        <v>177784.065</v>
      </c>
      <c r="D1632" s="9">
        <v>618632.62011400005</v>
      </c>
      <c r="E1632" s="11">
        <v>10380.994579683</v>
      </c>
      <c r="F1632" s="11">
        <v>7797.7818705068103</v>
      </c>
      <c r="G1632" s="11">
        <v>384498.54954602895</v>
      </c>
      <c r="H1632" s="9">
        <v>8653.2166809999999</v>
      </c>
      <c r="I1632" s="9">
        <v>147350.11502149003</v>
      </c>
      <c r="J1632" s="9">
        <v>3732.808869</v>
      </c>
      <c r="K1632" s="9">
        <v>7915.6156700000001</v>
      </c>
      <c r="L1632" s="9">
        <v>15082.51179</v>
      </c>
      <c r="M1632" s="9">
        <v>5219.1294269999999</v>
      </c>
      <c r="N1632" s="9">
        <v>0.74292081300000001</v>
      </c>
      <c r="O1632" s="9">
        <v>0</v>
      </c>
      <c r="P1632" s="11">
        <v>5219.1294269999999</v>
      </c>
      <c r="Q1632" s="11">
        <v>0.74292081248788822</v>
      </c>
      <c r="R1632" s="9">
        <v>197081.16361218001</v>
      </c>
      <c r="S1632" s="9">
        <v>49731.048590690007</v>
      </c>
      <c r="T1632" s="11">
        <v>5235.7894182111395</v>
      </c>
      <c r="U1632" s="11">
        <v>376.54664967000002</v>
      </c>
      <c r="V1632" s="11">
        <v>80641.341557355729</v>
      </c>
      <c r="W1632" s="11">
        <v>1.0098226404929751</v>
      </c>
      <c r="X1632" s="11">
        <v>31369.057102025596</v>
      </c>
      <c r="Y1632" s="11">
        <v>10548.623779010966</v>
      </c>
      <c r="Z1632" s="11">
        <v>0.28203278631368478</v>
      </c>
      <c r="AA1632" s="11">
        <v>123.86025550000001</v>
      </c>
      <c r="AB1632" s="11">
        <v>0</v>
      </c>
      <c r="AC1632" s="11">
        <v>210.56243435000002</v>
      </c>
      <c r="AD1632" s="21">
        <v>222297.693999999</v>
      </c>
      <c r="AE1632" s="11">
        <v>1397522.1395526947</v>
      </c>
      <c r="AF1632" s="11">
        <v>127428.34296187182</v>
      </c>
      <c r="AG1632" s="11">
        <v>1270093.796590823</v>
      </c>
      <c r="AH1632" s="11">
        <v>447412.62246745499</v>
      </c>
      <c r="AI1632" s="11">
        <f t="shared" si="25"/>
        <v>537991.27855664433</v>
      </c>
      <c r="AJ1632" s="21"/>
      <c r="AK1632" s="16"/>
      <c r="AL1632" s="7"/>
      <c r="AM1632" s="7"/>
      <c r="AN1632" s="7"/>
      <c r="AO1632" s="7"/>
      <c r="AP1632" s="7"/>
      <c r="AQ1632" s="7"/>
      <c r="AR1632" s="7"/>
    </row>
    <row r="1633" spans="1:44" x14ac:dyDescent="0.25">
      <c r="A1633" s="15">
        <v>15010015</v>
      </c>
      <c r="B1633" s="9">
        <v>4864.33</v>
      </c>
      <c r="C1633" s="9">
        <v>486810.40500000003</v>
      </c>
      <c r="D1633" s="9">
        <v>2603402.4694699999</v>
      </c>
      <c r="E1633" s="11">
        <v>11779728.325944904</v>
      </c>
      <c r="F1633" s="11">
        <v>8848453.9004887585</v>
      </c>
      <c r="G1633" s="11">
        <v>998872.80079621321</v>
      </c>
      <c r="H1633" s="9">
        <v>12691.704250000001</v>
      </c>
      <c r="I1633" s="9">
        <v>48652.169447849999</v>
      </c>
      <c r="J1633" s="9">
        <v>12895.769990000001</v>
      </c>
      <c r="K1633" s="9">
        <v>39675.191099999996</v>
      </c>
      <c r="L1633" s="9">
        <v>44169.129990000001</v>
      </c>
      <c r="M1633" s="9">
        <v>21093.535349999998</v>
      </c>
      <c r="N1633" s="9">
        <v>0.67679016400000003</v>
      </c>
      <c r="O1633" s="9">
        <v>203.31892061161565</v>
      </c>
      <c r="P1633" s="11">
        <v>21296.854270611613</v>
      </c>
      <c r="Q1633" s="11">
        <v>0.67468824441970365</v>
      </c>
      <c r="R1633" s="9">
        <v>56633.277308189994</v>
      </c>
      <c r="S1633" s="9">
        <v>7981.1078603400001</v>
      </c>
      <c r="T1633" s="11">
        <v>3133.3119215175343</v>
      </c>
      <c r="U1633" s="11">
        <v>100666.55002914001</v>
      </c>
      <c r="V1633" s="11">
        <v>208184.17245303656</v>
      </c>
      <c r="W1633" s="11">
        <v>2392.1786625466166</v>
      </c>
      <c r="X1633" s="11">
        <v>3530724.6156827835</v>
      </c>
      <c r="Y1633" s="11">
        <v>7803915.2244136641</v>
      </c>
      <c r="Z1633" s="11">
        <v>1025979.0657216128</v>
      </c>
      <c r="AA1633" s="11">
        <v>255.87474240000003</v>
      </c>
      <c r="AB1633" s="11">
        <v>76.037237613324791</v>
      </c>
      <c r="AC1633" s="11">
        <v>564.2503660226522</v>
      </c>
      <c r="AD1633" s="21">
        <v>571620.23309999902</v>
      </c>
      <c r="AE1633" s="11">
        <v>13224035.01868196</v>
      </c>
      <c r="AF1633" s="11">
        <v>3786366.2591344025</v>
      </c>
      <c r="AG1633" s="11">
        <v>9437668.7595475577</v>
      </c>
      <c r="AH1633" s="11">
        <v>2019649.7996397002</v>
      </c>
      <c r="AI1633" s="11">
        <f t="shared" si="25"/>
        <v>2395218.2970169634</v>
      </c>
      <c r="AJ1633" s="21"/>
      <c r="AK1633" s="16"/>
      <c r="AL1633" s="7"/>
      <c r="AM1633" s="7"/>
      <c r="AN1633" s="7"/>
      <c r="AO1633" s="7"/>
      <c r="AP1633" s="7"/>
      <c r="AQ1633" s="7"/>
      <c r="AR1633" s="7"/>
    </row>
    <row r="1634" spans="1:44" x14ac:dyDescent="0.25">
      <c r="A1634" s="15">
        <v>15020001</v>
      </c>
      <c r="B1634" s="9">
        <v>2085.12</v>
      </c>
      <c r="C1634" s="9">
        <v>208673.41500000001</v>
      </c>
      <c r="D1634" s="9">
        <v>860739.86537899997</v>
      </c>
      <c r="E1634" s="11">
        <v>50094.359736191996</v>
      </c>
      <c r="F1634" s="11">
        <v>37628.850219229433</v>
      </c>
      <c r="G1634" s="11">
        <v>419295.4873407181</v>
      </c>
      <c r="H1634" s="9">
        <v>9251.9568650000001</v>
      </c>
      <c r="I1634" s="9">
        <v>175219.79910521</v>
      </c>
      <c r="J1634" s="9">
        <v>949.94069460000003</v>
      </c>
      <c r="K1634" s="9">
        <v>23817.427009999999</v>
      </c>
      <c r="L1634" s="9">
        <v>51421.703520000003</v>
      </c>
      <c r="M1634" s="9">
        <v>-17402.378949999998</v>
      </c>
      <c r="N1634" s="9">
        <v>1.5115439289999999</v>
      </c>
      <c r="O1634" s="9">
        <v>259.9687016997176</v>
      </c>
      <c r="P1634" s="11">
        <v>-17142.410248300283</v>
      </c>
      <c r="Q1634" s="11">
        <v>1.5000806204792076</v>
      </c>
      <c r="R1634" s="9">
        <v>207363.20074461002</v>
      </c>
      <c r="S1634" s="9">
        <v>32143.401639399999</v>
      </c>
      <c r="T1634" s="11">
        <v>6678.6787586087485</v>
      </c>
      <c r="U1634" s="11">
        <v>125.412722415</v>
      </c>
      <c r="V1634" s="11">
        <v>119245.17703115242</v>
      </c>
      <c r="W1634" s="11">
        <v>24267.926226184063</v>
      </c>
      <c r="X1634" s="11">
        <v>113779.55091265032</v>
      </c>
      <c r="Y1634" s="11">
        <v>72633.657125806931</v>
      </c>
      <c r="Z1634" s="11">
        <v>956885.27198350371</v>
      </c>
      <c r="AA1634" s="11">
        <v>102.018975596</v>
      </c>
      <c r="AB1634" s="11">
        <v>126.05099161500954</v>
      </c>
      <c r="AC1634" s="11">
        <v>387.71894425871625</v>
      </c>
      <c r="AD1634" s="21">
        <v>118993.1988</v>
      </c>
      <c r="AE1634" s="11">
        <v>1645071.9974415724</v>
      </c>
      <c r="AF1634" s="11">
        <v>309330.14660145651</v>
      </c>
      <c r="AG1634" s="11">
        <v>1335741.8508401159</v>
      </c>
      <c r="AH1634" s="11">
        <v>621940.26238992007</v>
      </c>
      <c r="AI1634" s="11">
        <f t="shared" si="25"/>
        <v>741494.68834784755</v>
      </c>
      <c r="AJ1634" s="21"/>
      <c r="AK1634" s="16"/>
      <c r="AL1634" s="7"/>
      <c r="AM1634" s="7"/>
      <c r="AN1634" s="7"/>
      <c r="AO1634" s="7"/>
      <c r="AP1634" s="7"/>
      <c r="AQ1634" s="7"/>
      <c r="AR1634" s="7"/>
    </row>
    <row r="1635" spans="1:44" x14ac:dyDescent="0.25">
      <c r="A1635" s="15">
        <v>15020002</v>
      </c>
      <c r="B1635" s="9">
        <v>4197.7</v>
      </c>
      <c r="C1635" s="9">
        <v>420095.97</v>
      </c>
      <c r="D1635" s="9">
        <v>1566332.3081100001</v>
      </c>
      <c r="E1635" s="11">
        <v>49604.441153318992</v>
      </c>
      <c r="F1635" s="11">
        <v>37260.843260529327</v>
      </c>
      <c r="G1635" s="11">
        <v>564318.11992545496</v>
      </c>
      <c r="H1635" s="9">
        <v>12124.15812</v>
      </c>
      <c r="I1635" s="9">
        <v>338308.10471324995</v>
      </c>
      <c r="J1635" s="9">
        <v>1861.92229</v>
      </c>
      <c r="K1635" s="9">
        <v>30889.90885</v>
      </c>
      <c r="L1635" s="9">
        <v>66414.684540000002</v>
      </c>
      <c r="M1635" s="9">
        <v>-21538.69528</v>
      </c>
      <c r="N1635" s="9">
        <v>1.4799603450000001</v>
      </c>
      <c r="O1635" s="9">
        <v>4509.4436360138079</v>
      </c>
      <c r="P1635" s="11">
        <v>-17029.251643986194</v>
      </c>
      <c r="Q1635" s="11">
        <v>1.3448233749381739</v>
      </c>
      <c r="R1635" s="9">
        <v>401688.83286684006</v>
      </c>
      <c r="S1635" s="9">
        <v>63380.728153589997</v>
      </c>
      <c r="T1635" s="11">
        <v>6141.3526472717567</v>
      </c>
      <c r="U1635" s="11">
        <v>389.84906015999996</v>
      </c>
      <c r="V1635" s="11">
        <v>714388.48171711853</v>
      </c>
      <c r="W1635" s="11">
        <v>35751.079641103985</v>
      </c>
      <c r="X1635" s="11">
        <v>188335.44742304747</v>
      </c>
      <c r="Y1635" s="11">
        <v>63445.479953181341</v>
      </c>
      <c r="Z1635" s="11">
        <v>1300213.3074183566</v>
      </c>
      <c r="AA1635" s="11">
        <v>139.8608041</v>
      </c>
      <c r="AB1635" s="11">
        <v>2418.8980698705068</v>
      </c>
      <c r="AC1635" s="11">
        <v>4349.890085749862</v>
      </c>
      <c r="AD1635" s="21">
        <v>414001.714299999</v>
      </c>
      <c r="AE1635" s="11">
        <v>2963625.0063393936</v>
      </c>
      <c r="AF1635" s="11">
        <v>1011798.3422809904</v>
      </c>
      <c r="AG1635" s="11">
        <v>1951826.6640584031</v>
      </c>
      <c r="AH1635" s="11">
        <v>1065997.30473873</v>
      </c>
      <c r="AI1635" s="11">
        <f t="shared" si="25"/>
        <v>851943.82639288157</v>
      </c>
      <c r="AJ1635" s="21"/>
      <c r="AK1635" s="16"/>
      <c r="AL1635" s="7"/>
      <c r="AM1635" s="7"/>
      <c r="AN1635" s="7"/>
      <c r="AO1635" s="7"/>
      <c r="AP1635" s="7"/>
      <c r="AQ1635" s="7"/>
      <c r="AR1635" s="7"/>
    </row>
    <row r="1636" spans="1:44" x14ac:dyDescent="0.25">
      <c r="A1636" s="15">
        <v>15020003</v>
      </c>
      <c r="B1636" s="9">
        <v>5851.89</v>
      </c>
      <c r="C1636" s="9">
        <v>585642.96</v>
      </c>
      <c r="D1636" s="9">
        <v>1964479.6388300001</v>
      </c>
      <c r="E1636" s="11">
        <v>3420.2704165542004</v>
      </c>
      <c r="F1636" s="11">
        <v>2569.1683433333942</v>
      </c>
      <c r="G1636" s="11">
        <v>1048643.8427356556</v>
      </c>
      <c r="H1636" s="9">
        <v>10568.76397</v>
      </c>
      <c r="I1636" s="9">
        <v>436180.37191421009</v>
      </c>
      <c r="J1636" s="9">
        <v>9616.0835810000008</v>
      </c>
      <c r="K1636" s="9">
        <v>40844.268629999999</v>
      </c>
      <c r="L1636" s="9">
        <v>68138.795429999998</v>
      </c>
      <c r="M1636" s="9">
        <v>-7109.6792509999996</v>
      </c>
      <c r="N1636" s="9">
        <v>1.116496513</v>
      </c>
      <c r="O1636" s="9">
        <v>184.63280701790617</v>
      </c>
      <c r="P1636" s="11">
        <v>-6925.0464439820935</v>
      </c>
      <c r="Q1636" s="11">
        <v>1.1131289384569081</v>
      </c>
      <c r="R1636" s="9">
        <v>521769.04466681997</v>
      </c>
      <c r="S1636" s="9">
        <v>85588.67275261</v>
      </c>
      <c r="T1636" s="11">
        <v>5331.8627264598499</v>
      </c>
      <c r="U1636" s="11">
        <v>118.29987792</v>
      </c>
      <c r="V1636" s="11">
        <v>109326.96778113794</v>
      </c>
      <c r="W1636" s="11">
        <v>6855.5458729742932</v>
      </c>
      <c r="X1636" s="11">
        <v>287953.31992136402</v>
      </c>
      <c r="Y1636" s="11">
        <v>16386.839352992058</v>
      </c>
      <c r="Z1636" s="11">
        <v>2409006.6307829646</v>
      </c>
      <c r="AA1636" s="11">
        <v>201.84847550999999</v>
      </c>
      <c r="AB1636" s="11">
        <v>110.08401561186399</v>
      </c>
      <c r="AC1636" s="11">
        <v>530.28523490716873</v>
      </c>
      <c r="AD1636" s="21">
        <v>482109.25180000003</v>
      </c>
      <c r="AE1636" s="11">
        <v>3985513.6061011194</v>
      </c>
      <c r="AF1636" s="11">
        <v>473116.8467315053</v>
      </c>
      <c r="AG1636" s="11">
        <v>3512396.7593696141</v>
      </c>
      <c r="AH1636" s="11">
        <v>1429023.28719528</v>
      </c>
      <c r="AI1636" s="11">
        <f t="shared" si="25"/>
        <v>1855152.6710488622</v>
      </c>
      <c r="AJ1636" s="21"/>
      <c r="AK1636" s="16"/>
      <c r="AL1636" s="7"/>
      <c r="AM1636" s="7"/>
      <c r="AN1636" s="7"/>
      <c r="AO1636" s="7"/>
      <c r="AP1636" s="7"/>
      <c r="AQ1636" s="7"/>
      <c r="AR1636" s="7"/>
    </row>
    <row r="1637" spans="1:44" x14ac:dyDescent="0.25">
      <c r="A1637" s="15">
        <v>15020004</v>
      </c>
      <c r="B1637" s="9">
        <v>6909.05</v>
      </c>
      <c r="C1637" s="9">
        <v>691440.70499999996</v>
      </c>
      <c r="D1637" s="9">
        <v>2441291.38081</v>
      </c>
      <c r="E1637" s="11">
        <v>68155.769098260003</v>
      </c>
      <c r="F1637" s="11">
        <v>51195.848005258202</v>
      </c>
      <c r="G1637" s="11">
        <v>1071410.5232869289</v>
      </c>
      <c r="H1637" s="9">
        <v>34992.305390000001</v>
      </c>
      <c r="I1637" s="9">
        <v>722096.87871377007</v>
      </c>
      <c r="J1637" s="9">
        <v>15728.804330000001</v>
      </c>
      <c r="K1637" s="9">
        <v>97749.083960000004</v>
      </c>
      <c r="L1637" s="9">
        <v>177987.18429999999</v>
      </c>
      <c r="M1637" s="9">
        <v>-29516.990610000001</v>
      </c>
      <c r="N1637" s="9">
        <v>1.1988075170000001</v>
      </c>
      <c r="O1637" s="9">
        <v>240.26580526528215</v>
      </c>
      <c r="P1637" s="11">
        <v>-29276.72480473472</v>
      </c>
      <c r="Q1637" s="11">
        <v>1.1968706499601365</v>
      </c>
      <c r="R1637" s="9">
        <v>851065.60718102008</v>
      </c>
      <c r="S1637" s="9">
        <v>128968.72846725</v>
      </c>
      <c r="T1637" s="11">
        <v>5523.1790574154074</v>
      </c>
      <c r="U1637" s="11">
        <v>1317.194543025</v>
      </c>
      <c r="V1637" s="11">
        <v>333110.78633566701</v>
      </c>
      <c r="W1637" s="11">
        <v>2182.5184595065675</v>
      </c>
      <c r="X1637" s="11">
        <v>289297.67926146142</v>
      </c>
      <c r="Y1637" s="11">
        <v>105863.09598853988</v>
      </c>
      <c r="Z1637" s="11">
        <v>63285.613802801265</v>
      </c>
      <c r="AA1637" s="11">
        <v>507.21109720000004</v>
      </c>
      <c r="AB1637" s="11">
        <v>136.09973728322345</v>
      </c>
      <c r="AC1637" s="11">
        <v>1093.62841862148</v>
      </c>
      <c r="AD1637" s="21">
        <v>866599.08310000005</v>
      </c>
      <c r="AE1637" s="11">
        <v>5286652.2978089824</v>
      </c>
      <c r="AF1637" s="11">
        <v>804315.10760973964</v>
      </c>
      <c r="AG1637" s="11">
        <v>4482337.1901992429</v>
      </c>
      <c r="AH1637" s="11">
        <v>1733871.9235535099</v>
      </c>
      <c r="AI1637" s="11">
        <f t="shared" si="25"/>
        <v>2108180.5944743329</v>
      </c>
      <c r="AJ1637" s="21"/>
      <c r="AK1637" s="16"/>
      <c r="AL1637" s="7"/>
      <c r="AM1637" s="7"/>
      <c r="AN1637" s="7"/>
      <c r="AO1637" s="7"/>
      <c r="AP1637" s="7"/>
      <c r="AQ1637" s="7"/>
      <c r="AR1637" s="7"/>
    </row>
    <row r="1638" spans="1:44" x14ac:dyDescent="0.25">
      <c r="A1638" s="15">
        <v>15020005</v>
      </c>
      <c r="B1638" s="9">
        <v>2455.27</v>
      </c>
      <c r="C1638" s="9">
        <v>245717.55</v>
      </c>
      <c r="D1638" s="9">
        <v>1186969.9567799999</v>
      </c>
      <c r="E1638" s="11">
        <v>260820.38643892287</v>
      </c>
      <c r="F1638" s="11">
        <v>195917.69027723727</v>
      </c>
      <c r="G1638" s="11">
        <v>232186.56209059869</v>
      </c>
      <c r="H1638" s="9">
        <v>5455.4579590000003</v>
      </c>
      <c r="I1638" s="9">
        <v>173381.45642308</v>
      </c>
      <c r="J1638" s="9">
        <v>5408.4461499999998</v>
      </c>
      <c r="K1638" s="9">
        <v>12096.82797</v>
      </c>
      <c r="L1638" s="9">
        <v>23398.10097</v>
      </c>
      <c r="M1638" s="9">
        <v>-437.36889430000002</v>
      </c>
      <c r="N1638" s="9">
        <v>1.019048561</v>
      </c>
      <c r="O1638" s="9">
        <v>9281.1293114318687</v>
      </c>
      <c r="P1638" s="11">
        <v>8843.760417131869</v>
      </c>
      <c r="Q1638" s="11">
        <v>0.72570564976573126</v>
      </c>
      <c r="R1638" s="9">
        <v>208227.11830867999</v>
      </c>
      <c r="S1638" s="9">
        <v>34845.661885599999</v>
      </c>
      <c r="T1638" s="11">
        <v>7630.9691888000771</v>
      </c>
      <c r="U1638" s="11">
        <v>316.72992195</v>
      </c>
      <c r="V1638" s="11">
        <v>1321462.5995875569</v>
      </c>
      <c r="W1638" s="11">
        <v>17179.924062548729</v>
      </c>
      <c r="X1638" s="11">
        <v>206482.90578205712</v>
      </c>
      <c r="Y1638" s="11">
        <v>113241.1881035149</v>
      </c>
      <c r="Z1638" s="11">
        <v>338281.69166858302</v>
      </c>
      <c r="AA1638" s="11">
        <v>108.63904108999999</v>
      </c>
      <c r="AB1638" s="11">
        <v>3842.6184969750061</v>
      </c>
      <c r="AC1638" s="11">
        <v>6717.1378147105097</v>
      </c>
      <c r="AD1638" s="21">
        <v>253810.0944</v>
      </c>
      <c r="AE1638" s="11">
        <v>2060134.775821866</v>
      </c>
      <c r="AF1638" s="11">
        <v>1579191.9257549383</v>
      </c>
      <c r="AG1638" s="11">
        <v>480942.85006692773</v>
      </c>
      <c r="AH1638" s="11">
        <v>780384.19574700005</v>
      </c>
      <c r="AI1638" s="11">
        <f t="shared" si="25"/>
        <v>-134492.64280755701</v>
      </c>
      <c r="AJ1638" s="21"/>
      <c r="AK1638" s="16"/>
      <c r="AL1638" s="7"/>
      <c r="AM1638" s="7"/>
      <c r="AN1638" s="7"/>
      <c r="AO1638" s="7"/>
      <c r="AP1638" s="7"/>
      <c r="AQ1638" s="7"/>
      <c r="AR1638" s="7"/>
    </row>
    <row r="1639" spans="1:44" x14ac:dyDescent="0.25">
      <c r="A1639" s="15">
        <v>15020006</v>
      </c>
      <c r="B1639" s="9">
        <v>4951.0600000000004</v>
      </c>
      <c r="C1639" s="9">
        <v>495490.36499999999</v>
      </c>
      <c r="D1639" s="9">
        <v>1856456.3179299999</v>
      </c>
      <c r="E1639" s="11">
        <v>352104.78360293462</v>
      </c>
      <c r="F1639" s="11">
        <v>264486.82513246522</v>
      </c>
      <c r="G1639" s="11">
        <v>790104.49505792838</v>
      </c>
      <c r="H1639" s="9">
        <v>19853.357820000001</v>
      </c>
      <c r="I1639" s="9">
        <v>553495.10745184997</v>
      </c>
      <c r="J1639" s="9">
        <v>7294.6937429999998</v>
      </c>
      <c r="K1639" s="9">
        <v>48295.07604</v>
      </c>
      <c r="L1639" s="9">
        <v>71398.431219999999</v>
      </c>
      <c r="M1639" s="9">
        <v>4044.6963839999999</v>
      </c>
      <c r="N1639" s="9">
        <v>0.94638747700000003</v>
      </c>
      <c r="O1639" s="9">
        <v>228.70381071322254</v>
      </c>
      <c r="P1639" s="11">
        <v>4273.4001947132219</v>
      </c>
      <c r="Q1639" s="11">
        <v>0.94352720009709179</v>
      </c>
      <c r="R1639" s="9">
        <v>651761.26402272005</v>
      </c>
      <c r="S1639" s="9">
        <v>98266.156570869978</v>
      </c>
      <c r="T1639" s="11">
        <v>6073.272203863974</v>
      </c>
      <c r="U1639" s="11">
        <v>1438.9040199599999</v>
      </c>
      <c r="V1639" s="11">
        <v>145772.74160557741</v>
      </c>
      <c r="W1639" s="11">
        <v>8552.2064011265738</v>
      </c>
      <c r="X1639" s="11">
        <v>874225.83374306653</v>
      </c>
      <c r="Y1639" s="11">
        <v>1064955.3062428716</v>
      </c>
      <c r="Z1639" s="11">
        <v>514405.51155545289</v>
      </c>
      <c r="AA1639" s="11">
        <v>271.48051563000001</v>
      </c>
      <c r="AB1639" s="11">
        <v>122.08262974217575</v>
      </c>
      <c r="AC1639" s="11">
        <v>669.05734713269874</v>
      </c>
      <c r="AD1639" s="21">
        <v>678968.30570000003</v>
      </c>
      <c r="AE1639" s="11">
        <v>4213098.3891522037</v>
      </c>
      <c r="AF1639" s="11">
        <v>1101011.8334622753</v>
      </c>
      <c r="AG1639" s="11">
        <v>3112086.5556899281</v>
      </c>
      <c r="AH1639" s="11">
        <v>1350511.5117861899</v>
      </c>
      <c r="AI1639" s="11">
        <f t="shared" si="25"/>
        <v>1710683.5763244224</v>
      </c>
      <c r="AJ1639" s="21"/>
      <c r="AK1639" s="16"/>
      <c r="AL1639" s="7"/>
      <c r="AM1639" s="7"/>
      <c r="AN1639" s="7"/>
      <c r="AO1639" s="7"/>
      <c r="AP1639" s="7"/>
      <c r="AQ1639" s="7"/>
      <c r="AR1639" s="7"/>
    </row>
    <row r="1640" spans="1:44" x14ac:dyDescent="0.25">
      <c r="A1640" s="15">
        <v>15020007</v>
      </c>
      <c r="B1640" s="9">
        <v>2888.64</v>
      </c>
      <c r="C1640" s="9">
        <v>289088.19</v>
      </c>
      <c r="D1640" s="9">
        <v>899524.63979199994</v>
      </c>
      <c r="E1640" s="11">
        <v>21618.223366435199</v>
      </c>
      <c r="F1640" s="11">
        <v>16238.732131628063</v>
      </c>
      <c r="G1640" s="11">
        <v>513699.8999412423</v>
      </c>
      <c r="H1640" s="9">
        <v>31169.799950000001</v>
      </c>
      <c r="I1640" s="9">
        <v>237274.58136513998</v>
      </c>
      <c r="J1640" s="9">
        <v>3566.7377769999998</v>
      </c>
      <c r="K1640" s="9">
        <v>79827.102639999997</v>
      </c>
      <c r="L1640" s="9">
        <v>172392.74859999999</v>
      </c>
      <c r="M1640" s="9">
        <v>-57829.108200000002</v>
      </c>
      <c r="N1640" s="9">
        <v>1.504777153</v>
      </c>
      <c r="O1640" s="9">
        <v>616.30890790906665</v>
      </c>
      <c r="P1640" s="11">
        <v>-57212.799292090938</v>
      </c>
      <c r="Q1640" s="11">
        <v>1.4967253387873667</v>
      </c>
      <c r="R1640" s="9">
        <v>281294.21632058994</v>
      </c>
      <c r="S1640" s="9">
        <v>44019.634955450012</v>
      </c>
      <c r="T1640" s="11">
        <v>5271.9614218932056</v>
      </c>
      <c r="U1640" s="11">
        <v>232.42690476000001</v>
      </c>
      <c r="V1640" s="11">
        <v>95396.524917829098</v>
      </c>
      <c r="W1640" s="11">
        <v>0</v>
      </c>
      <c r="X1640" s="11">
        <v>420108.03509208706</v>
      </c>
      <c r="Y1640" s="11">
        <v>638037.78389153408</v>
      </c>
      <c r="Z1640" s="11">
        <v>1660.7545225411307</v>
      </c>
      <c r="AA1640" s="11">
        <v>347.36537727000001</v>
      </c>
      <c r="AB1640" s="11">
        <v>396.13729026812888</v>
      </c>
      <c r="AC1640" s="11">
        <v>1263.954534814819</v>
      </c>
      <c r="AD1640" s="21">
        <v>330376.51880000002</v>
      </c>
      <c r="AE1640" s="11">
        <v>2108343.7015247704</v>
      </c>
      <c r="AF1640" s="11">
        <v>689904.76581226906</v>
      </c>
      <c r="AG1640" s="11">
        <v>1418438.9357125014</v>
      </c>
      <c r="AH1640" s="11">
        <v>657403.31117502006</v>
      </c>
      <c r="AI1640" s="11">
        <f t="shared" si="25"/>
        <v>804128.11487417086</v>
      </c>
      <c r="AJ1640" s="21"/>
      <c r="AK1640" s="16"/>
      <c r="AL1640" s="7"/>
      <c r="AM1640" s="7"/>
      <c r="AN1640" s="7"/>
      <c r="AO1640" s="7"/>
      <c r="AP1640" s="7"/>
      <c r="AQ1640" s="7"/>
      <c r="AR1640" s="7"/>
    </row>
    <row r="1641" spans="1:44" x14ac:dyDescent="0.25">
      <c r="A1641" s="15">
        <v>15020008</v>
      </c>
      <c r="B1641" s="9">
        <v>6534.64</v>
      </c>
      <c r="C1641" s="9">
        <v>653970.91500000004</v>
      </c>
      <c r="D1641" s="9">
        <v>2386199.5708400002</v>
      </c>
      <c r="E1641" s="11">
        <v>120942.57873101041</v>
      </c>
      <c r="F1641" s="11">
        <v>90847.157327945926</v>
      </c>
      <c r="G1641" s="11">
        <v>1260915.5380147945</v>
      </c>
      <c r="H1641" s="9">
        <v>8691.7054200000002</v>
      </c>
      <c r="I1641" s="9">
        <v>411043.93035922997</v>
      </c>
      <c r="J1641" s="9">
        <v>37029.107029999999</v>
      </c>
      <c r="K1641" s="9">
        <v>19654.11002</v>
      </c>
      <c r="L1641" s="9">
        <v>33513.967259999998</v>
      </c>
      <c r="M1641" s="9">
        <v>31860.95522</v>
      </c>
      <c r="N1641" s="9">
        <v>0.512642555</v>
      </c>
      <c r="O1641" s="9">
        <v>5440.1055049314718</v>
      </c>
      <c r="P1641" s="11">
        <v>37301.060724931471</v>
      </c>
      <c r="Q1641" s="11">
        <v>0.47326066540373252</v>
      </c>
      <c r="R1641" s="9">
        <v>493736.71981477999</v>
      </c>
      <c r="S1641" s="9">
        <v>82692.789455549995</v>
      </c>
      <c r="T1641" s="11">
        <v>5364.9474653999232</v>
      </c>
      <c r="U1641" s="11">
        <v>681.43769342999997</v>
      </c>
      <c r="V1641" s="11">
        <v>306169.4724654411</v>
      </c>
      <c r="W1641" s="11">
        <v>104825.25828084401</v>
      </c>
      <c r="X1641" s="11">
        <v>543099.37135431916</v>
      </c>
      <c r="Y1641" s="11">
        <v>630695.91829243756</v>
      </c>
      <c r="Z1641" s="11">
        <v>3346261.4171259962</v>
      </c>
      <c r="AA1641" s="11">
        <v>457.2081245</v>
      </c>
      <c r="AB1641" s="11">
        <v>2981.8719425083</v>
      </c>
      <c r="AC1641" s="11">
        <v>5846.4361139141101</v>
      </c>
      <c r="AD1641" s="21">
        <v>747523.15359999903</v>
      </c>
      <c r="AE1641" s="11">
        <v>4925556.6032753997</v>
      </c>
      <c r="AF1641" s="11">
        <v>996893.58554152655</v>
      </c>
      <c r="AG1641" s="11">
        <v>3928663.0177338729</v>
      </c>
      <c r="AH1641" s="11">
        <v>1717079.7678132153</v>
      </c>
      <c r="AI1641" s="11">
        <f t="shared" si="25"/>
        <v>2080030.0983745591</v>
      </c>
      <c r="AJ1641" s="21"/>
      <c r="AK1641" s="16"/>
      <c r="AL1641" s="7"/>
      <c r="AM1641" s="7"/>
      <c r="AN1641" s="7"/>
      <c r="AO1641" s="7"/>
      <c r="AP1641" s="7"/>
      <c r="AQ1641" s="7"/>
      <c r="AR1641" s="7"/>
    </row>
    <row r="1642" spans="1:44" x14ac:dyDescent="0.25">
      <c r="A1642" s="15">
        <v>15020009</v>
      </c>
      <c r="B1642" s="9">
        <v>2105.71</v>
      </c>
      <c r="C1642" s="9">
        <v>210734.46</v>
      </c>
      <c r="D1642" s="9">
        <v>739027.81532699999</v>
      </c>
      <c r="E1642" s="11">
        <v>10214.4929555376</v>
      </c>
      <c r="F1642" s="11">
        <v>7672.712607036432</v>
      </c>
      <c r="G1642" s="11">
        <v>408557.54723927006</v>
      </c>
      <c r="H1642" s="9">
        <v>6535.4028280000002</v>
      </c>
      <c r="I1642" s="9">
        <v>166635.75657457998</v>
      </c>
      <c r="J1642" s="9">
        <v>1193.0382480000001</v>
      </c>
      <c r="K1642" s="9">
        <v>16562.964650000002</v>
      </c>
      <c r="L1642" s="9">
        <v>35515.328260000002</v>
      </c>
      <c r="M1642" s="9">
        <v>-11223.92254</v>
      </c>
      <c r="N1642" s="9">
        <v>1.4620532319999999</v>
      </c>
      <c r="O1642" s="9">
        <v>207.00960971696546</v>
      </c>
      <c r="P1642" s="11">
        <v>-11016.912930283033</v>
      </c>
      <c r="Q1642" s="11">
        <v>1.4496990018869158</v>
      </c>
      <c r="R1642" s="9">
        <v>198149.87741932002</v>
      </c>
      <c r="S1642" s="9">
        <v>31514.120844739999</v>
      </c>
      <c r="T1642" s="11">
        <v>5105.485962763395</v>
      </c>
      <c r="U1642" s="11">
        <v>195.56157887999998</v>
      </c>
      <c r="V1642" s="11">
        <v>62871.832301608687</v>
      </c>
      <c r="W1642" s="11">
        <v>3936.2965171267565</v>
      </c>
      <c r="X1642" s="11">
        <v>108774.12860087991</v>
      </c>
      <c r="Y1642" s="11">
        <v>117166.90113600486</v>
      </c>
      <c r="Z1642" s="11">
        <v>13229.016014487086</v>
      </c>
      <c r="AA1642" s="11">
        <v>77.28441076</v>
      </c>
      <c r="AB1642" s="11">
        <v>118.05796050913995</v>
      </c>
      <c r="AC1642" s="11">
        <v>332.08203115753793</v>
      </c>
      <c r="AD1642" s="21">
        <v>241397.09580000001</v>
      </c>
      <c r="AE1642" s="11">
        <v>1586584.8566047666</v>
      </c>
      <c r="AF1642" s="11">
        <v>211625.01008204205</v>
      </c>
      <c r="AG1642" s="11">
        <v>1374959.8465227245</v>
      </c>
      <c r="AH1642" s="11">
        <v>555864.18966161995</v>
      </c>
      <c r="AI1642" s="11">
        <f t="shared" si="25"/>
        <v>676155.98302539135</v>
      </c>
      <c r="AJ1642" s="21"/>
      <c r="AK1642" s="16"/>
      <c r="AL1642" s="7"/>
      <c r="AM1642" s="7"/>
      <c r="AN1642" s="7"/>
      <c r="AO1642" s="7"/>
      <c r="AP1642" s="7"/>
      <c r="AQ1642" s="7"/>
      <c r="AR1642" s="7"/>
    </row>
    <row r="1643" spans="1:44" x14ac:dyDescent="0.25">
      <c r="A1643" s="15">
        <v>15020010</v>
      </c>
      <c r="B1643" s="9">
        <v>2122</v>
      </c>
      <c r="C1643" s="9">
        <v>212364.18</v>
      </c>
      <c r="D1643" s="9">
        <v>957351.15561000002</v>
      </c>
      <c r="E1643" s="11">
        <v>25030.6915257</v>
      </c>
      <c r="F1643" s="11">
        <v>18802.039735899001</v>
      </c>
      <c r="G1643" s="11">
        <v>380235.67473407532</v>
      </c>
      <c r="H1643" s="9">
        <v>8596.5710889999991</v>
      </c>
      <c r="I1643" s="9">
        <v>139882.44115464998</v>
      </c>
      <c r="J1643" s="9">
        <v>12370.659149999999</v>
      </c>
      <c r="K1643" s="9">
        <v>19057.159049999998</v>
      </c>
      <c r="L1643" s="9">
        <v>36291.306790000002</v>
      </c>
      <c r="M1643" s="9">
        <v>3733.0824990000001</v>
      </c>
      <c r="N1643" s="9">
        <v>0.90672980700000005</v>
      </c>
      <c r="O1643" s="9">
        <v>112.71176100338889</v>
      </c>
      <c r="P1643" s="11">
        <v>3845.7942600033889</v>
      </c>
      <c r="Q1643" s="11">
        <v>0.90418355687391971</v>
      </c>
      <c r="R1643" s="9">
        <v>168224.32599193</v>
      </c>
      <c r="S1643" s="9">
        <v>28341.884837280002</v>
      </c>
      <c r="T1643" s="11">
        <v>6394.0544145839513</v>
      </c>
      <c r="U1643" s="11">
        <v>260.35848468</v>
      </c>
      <c r="V1643" s="11">
        <v>37368.224114890356</v>
      </c>
      <c r="W1643" s="11">
        <v>14330.47537584893</v>
      </c>
      <c r="X1643" s="11">
        <v>95076.875825550145</v>
      </c>
      <c r="Y1643" s="11">
        <v>19241.854047805049</v>
      </c>
      <c r="Z1643" s="11">
        <v>0.63063746440170643</v>
      </c>
      <c r="AA1643" s="11">
        <v>209.67230238999997</v>
      </c>
      <c r="AB1643" s="11">
        <v>50.004516235402214</v>
      </c>
      <c r="AC1643" s="11">
        <v>441.45059166318367</v>
      </c>
      <c r="AD1643" s="21">
        <v>252686.712999999</v>
      </c>
      <c r="AE1643" s="11">
        <v>1776872.1128583034</v>
      </c>
      <c r="AF1643" s="11">
        <v>183768.00951657799</v>
      </c>
      <c r="AG1643" s="11">
        <v>1593104.1033417254</v>
      </c>
      <c r="AH1643" s="11">
        <v>681384.27520170005</v>
      </c>
      <c r="AI1643" s="11">
        <f t="shared" si="25"/>
        <v>919982.93149510969</v>
      </c>
      <c r="AJ1643" s="21"/>
      <c r="AK1643" s="16"/>
      <c r="AL1643" s="7"/>
      <c r="AM1643" s="7"/>
      <c r="AN1643" s="7"/>
      <c r="AO1643" s="7"/>
      <c r="AP1643" s="7"/>
      <c r="AQ1643" s="7"/>
      <c r="AR1643" s="7"/>
    </row>
    <row r="1644" spans="1:44" x14ac:dyDescent="0.25">
      <c r="A1644" s="15">
        <v>15020011</v>
      </c>
      <c r="B1644" s="9">
        <v>4340.2</v>
      </c>
      <c r="C1644" s="9">
        <v>434357.23499999999</v>
      </c>
      <c r="D1644" s="9">
        <v>1404486.49918</v>
      </c>
      <c r="E1644" s="11">
        <v>45431.076876137995</v>
      </c>
      <c r="F1644" s="11">
        <v>34125.981369423658</v>
      </c>
      <c r="G1644" s="11">
        <v>870224.22775603249</v>
      </c>
      <c r="H1644" s="9">
        <v>17333.81423</v>
      </c>
      <c r="I1644" s="9">
        <v>332146.99414403003</v>
      </c>
      <c r="J1644" s="9">
        <v>10322.545550000001</v>
      </c>
      <c r="K1644" s="9">
        <v>41124.69685</v>
      </c>
      <c r="L1644" s="9">
        <v>84060.520439999993</v>
      </c>
      <c r="M1644" s="9">
        <v>-15279.463809999999</v>
      </c>
      <c r="N1644" s="9">
        <v>1.222146395</v>
      </c>
      <c r="O1644" s="9">
        <v>71.151395298126531</v>
      </c>
      <c r="P1644" s="11">
        <v>-15208.312414701873</v>
      </c>
      <c r="Q1644" s="11">
        <v>1.2208834378864644</v>
      </c>
      <c r="R1644" s="9">
        <v>396075.70613423001</v>
      </c>
      <c r="S1644" s="9">
        <v>63928.711990199998</v>
      </c>
      <c r="T1644" s="11">
        <v>5563.350086626604</v>
      </c>
      <c r="U1644" s="11">
        <v>449.99409545999998</v>
      </c>
      <c r="V1644" s="11">
        <v>87357.352338947618</v>
      </c>
      <c r="W1644" s="11">
        <v>2887.639000265413</v>
      </c>
      <c r="X1644" s="11">
        <v>119290.87403756718</v>
      </c>
      <c r="Y1644" s="11">
        <v>120585.58934911161</v>
      </c>
      <c r="Z1644" s="11">
        <v>26760.907309553673</v>
      </c>
      <c r="AA1644" s="11">
        <v>276.56359779999997</v>
      </c>
      <c r="AB1644" s="11">
        <v>44.009142624197509</v>
      </c>
      <c r="AC1644" s="11">
        <v>544.97365872113573</v>
      </c>
      <c r="AD1644" s="21">
        <v>527617.15480000002</v>
      </c>
      <c r="AE1644" s="11">
        <v>3227509.3624249464</v>
      </c>
      <c r="AF1644" s="11">
        <v>294461.93221592554</v>
      </c>
      <c r="AG1644" s="11">
        <v>2933047.4302090211</v>
      </c>
      <c r="AH1644" s="11">
        <v>1037222.49060378</v>
      </c>
      <c r="AI1644" s="11">
        <f t="shared" si="25"/>
        <v>1317129.1468410525</v>
      </c>
      <c r="AJ1644" s="21"/>
      <c r="AK1644" s="16"/>
      <c r="AL1644" s="7"/>
      <c r="AM1644" s="7"/>
      <c r="AN1644" s="7"/>
      <c r="AO1644" s="7"/>
      <c r="AP1644" s="7"/>
      <c r="AQ1644" s="7"/>
      <c r="AR1644" s="7"/>
    </row>
    <row r="1645" spans="1:44" x14ac:dyDescent="0.25">
      <c r="A1645" s="15">
        <v>15020012</v>
      </c>
      <c r="B1645" s="9">
        <v>1894.19</v>
      </c>
      <c r="C1645" s="9">
        <v>189566.32500000001</v>
      </c>
      <c r="D1645" s="9">
        <v>536740.136757</v>
      </c>
      <c r="E1645" s="11">
        <v>15801.636107225699</v>
      </c>
      <c r="F1645" s="11">
        <v>11869.547817934897</v>
      </c>
      <c r="G1645" s="11">
        <v>413538.59788816707</v>
      </c>
      <c r="H1645" s="9">
        <v>27750.128479999999</v>
      </c>
      <c r="I1645" s="9">
        <v>129800.39695580001</v>
      </c>
      <c r="J1645" s="9">
        <v>33563.88366</v>
      </c>
      <c r="K1645" s="9">
        <v>61495.759910000001</v>
      </c>
      <c r="L1645" s="9">
        <v>117682.1395</v>
      </c>
      <c r="M1645" s="9">
        <v>5127.6325580000002</v>
      </c>
      <c r="N1645" s="9">
        <v>0.95824735699999997</v>
      </c>
      <c r="O1645" s="9">
        <v>118.91820214280607</v>
      </c>
      <c r="P1645" s="11">
        <v>5246.5507601428062</v>
      </c>
      <c r="Q1645" s="11">
        <v>0.95732037214924004</v>
      </c>
      <c r="R1645" s="9">
        <v>155921.34888156</v>
      </c>
      <c r="S1645" s="9">
        <v>26120.951925760004</v>
      </c>
      <c r="T1645" s="11">
        <v>5816.7221420858341</v>
      </c>
      <c r="U1645" s="11">
        <v>240.93879907500002</v>
      </c>
      <c r="V1645" s="11">
        <v>114186.10157338106</v>
      </c>
      <c r="W1645" s="11">
        <v>405.12031445973622</v>
      </c>
      <c r="X1645" s="11">
        <v>78293.559640454492</v>
      </c>
      <c r="Y1645" s="11">
        <v>9536.9886996719342</v>
      </c>
      <c r="Z1645" s="11">
        <v>8.5631893983586956E-3</v>
      </c>
      <c r="AA1645" s="11">
        <v>613.1401214</v>
      </c>
      <c r="AB1645" s="11">
        <v>83.999257786174397</v>
      </c>
      <c r="AC1645" s="11">
        <v>1185.1369446164965</v>
      </c>
      <c r="AD1645" s="21">
        <v>257007.400499999</v>
      </c>
      <c r="AE1645" s="11">
        <v>1438442.9071079758</v>
      </c>
      <c r="AF1645" s="11">
        <v>312449.19735209795</v>
      </c>
      <c r="AG1645" s="11">
        <v>1125993.709755878</v>
      </c>
      <c r="AH1645" s="11">
        <v>394832.53303649998</v>
      </c>
      <c r="AI1645" s="11">
        <f t="shared" si="25"/>
        <v>422554.03518361895</v>
      </c>
      <c r="AJ1645" s="21"/>
      <c r="AK1645" s="16"/>
      <c r="AL1645" s="7"/>
      <c r="AM1645" s="7"/>
      <c r="AN1645" s="7"/>
      <c r="AO1645" s="7"/>
      <c r="AP1645" s="7"/>
      <c r="AQ1645" s="7"/>
      <c r="AR1645" s="7"/>
    </row>
    <row r="1646" spans="1:44" x14ac:dyDescent="0.25">
      <c r="A1646" s="15">
        <v>15020013</v>
      </c>
      <c r="B1646" s="9">
        <v>2992.44</v>
      </c>
      <c r="C1646" s="9">
        <v>299476.44</v>
      </c>
      <c r="D1646" s="9">
        <v>832479.69311899994</v>
      </c>
      <c r="E1646" s="11">
        <v>58833.386406828002</v>
      </c>
      <c r="F1646" s="11">
        <v>44193.25242704196</v>
      </c>
      <c r="G1646" s="11">
        <v>652982.21403242578</v>
      </c>
      <c r="H1646" s="9">
        <v>32934.693079999997</v>
      </c>
      <c r="I1646" s="9">
        <v>211869.65261525998</v>
      </c>
      <c r="J1646" s="9">
        <v>31572.615399999999</v>
      </c>
      <c r="K1646" s="9">
        <v>73764.979139999996</v>
      </c>
      <c r="L1646" s="9">
        <v>143753.4846</v>
      </c>
      <c r="M1646" s="9">
        <v>-5481.1969790000003</v>
      </c>
      <c r="N1646" s="9">
        <v>1.0396406039999999</v>
      </c>
      <c r="O1646" s="9">
        <v>319.70013560937997</v>
      </c>
      <c r="P1646" s="11">
        <v>-5161.4968433906206</v>
      </c>
      <c r="Q1646" s="11">
        <v>1.0372423898955276</v>
      </c>
      <c r="R1646" s="9">
        <v>254155.63766751997</v>
      </c>
      <c r="S1646" s="9">
        <v>42285.98505226001</v>
      </c>
      <c r="T1646" s="11">
        <v>5528.3548825799235</v>
      </c>
      <c r="U1646" s="11">
        <v>346.49424107999999</v>
      </c>
      <c r="V1646" s="11">
        <v>109153.21007393883</v>
      </c>
      <c r="W1646" s="11">
        <v>145.44222966302218</v>
      </c>
      <c r="X1646" s="11">
        <v>111253.09401109167</v>
      </c>
      <c r="Y1646" s="11">
        <v>25054.124766553807</v>
      </c>
      <c r="Z1646" s="11">
        <v>61.704457927968953</v>
      </c>
      <c r="AA1646" s="11">
        <v>645.07308479999995</v>
      </c>
      <c r="AB1646" s="11">
        <v>230.0180034929171</v>
      </c>
      <c r="AC1646" s="11">
        <v>1487.6548500979588</v>
      </c>
      <c r="AD1646" s="21">
        <v>399816.55070000002</v>
      </c>
      <c r="AE1646" s="11">
        <v>2248387.5293548079</v>
      </c>
      <c r="AF1646" s="11">
        <v>366667.9768530844</v>
      </c>
      <c r="AG1646" s="11">
        <v>1881719.5525017236</v>
      </c>
      <c r="AH1646" s="11">
        <v>616280.88629484002</v>
      </c>
      <c r="AI1646" s="11">
        <f t="shared" si="25"/>
        <v>723326.48304506112</v>
      </c>
      <c r="AJ1646" s="21"/>
      <c r="AK1646" s="16"/>
      <c r="AL1646" s="7"/>
      <c r="AM1646" s="7"/>
      <c r="AN1646" s="7"/>
      <c r="AO1646" s="7"/>
      <c r="AP1646" s="7"/>
      <c r="AQ1646" s="7"/>
      <c r="AR1646" s="7"/>
    </row>
    <row r="1647" spans="1:44" x14ac:dyDescent="0.25">
      <c r="A1647" s="15">
        <v>15020014</v>
      </c>
      <c r="B1647" s="9">
        <v>2430.77</v>
      </c>
      <c r="C1647" s="9">
        <v>243265.68</v>
      </c>
      <c r="D1647" s="9">
        <v>706387.07485099998</v>
      </c>
      <c r="E1647" s="11">
        <v>25424.147969613899</v>
      </c>
      <c r="F1647" s="11">
        <v>19097.588250218672</v>
      </c>
      <c r="G1647" s="11">
        <v>523420.86454922357</v>
      </c>
      <c r="H1647" s="9">
        <v>6835.8193439999995</v>
      </c>
      <c r="I1647" s="9">
        <v>167646.31800423004</v>
      </c>
      <c r="J1647" s="9">
        <v>6984.892288</v>
      </c>
      <c r="K1647" s="9">
        <v>15128.041509999999</v>
      </c>
      <c r="L1647" s="9">
        <v>29184.75865</v>
      </c>
      <c r="M1647" s="9">
        <v>-236.00550720000001</v>
      </c>
      <c r="N1647" s="9">
        <v>1.0081525280000001</v>
      </c>
      <c r="O1647" s="9">
        <v>87.122592370075381</v>
      </c>
      <c r="P1647" s="11">
        <v>-148.88291482992463</v>
      </c>
      <c r="Q1647" s="11">
        <v>1.0051275503791226</v>
      </c>
      <c r="R1647" s="9">
        <v>201723.15767163999</v>
      </c>
      <c r="S1647" s="9">
        <v>34076.83966741</v>
      </c>
      <c r="T1647" s="11">
        <v>5310.5536223367008</v>
      </c>
      <c r="U1647" s="11">
        <v>331.32785615999995</v>
      </c>
      <c r="V1647" s="11">
        <v>66148.054586454542</v>
      </c>
      <c r="W1647" s="11">
        <v>69.633743825741746</v>
      </c>
      <c r="X1647" s="11">
        <v>57615.909986685132</v>
      </c>
      <c r="Y1647" s="11">
        <v>19756.417788641797</v>
      </c>
      <c r="Z1647" s="11">
        <v>965.44403330300304</v>
      </c>
      <c r="AA1647" s="11">
        <v>138.20711631999998</v>
      </c>
      <c r="AB1647" s="11">
        <v>60.006581181400264</v>
      </c>
      <c r="AC1647" s="11">
        <v>336.96328575238039</v>
      </c>
      <c r="AD1647" s="21">
        <v>311492.11560000002</v>
      </c>
      <c r="AE1647" s="11">
        <v>1750339.1499648322</v>
      </c>
      <c r="AF1647" s="11">
        <v>153553.53395021919</v>
      </c>
      <c r="AG1647" s="11">
        <v>1596785.6160146131</v>
      </c>
      <c r="AH1647" s="11">
        <v>517325.38936848001</v>
      </c>
      <c r="AI1647" s="11">
        <f t="shared" si="25"/>
        <v>640239.02026454546</v>
      </c>
      <c r="AJ1647" s="21"/>
      <c r="AK1647" s="16"/>
      <c r="AL1647" s="7"/>
      <c r="AM1647" s="7"/>
      <c r="AN1647" s="7"/>
      <c r="AO1647" s="7"/>
      <c r="AP1647" s="7"/>
      <c r="AQ1647" s="7"/>
      <c r="AR1647" s="7"/>
    </row>
    <row r="1648" spans="1:44" x14ac:dyDescent="0.25">
      <c r="A1648" s="15">
        <v>15020015</v>
      </c>
      <c r="B1648" s="9">
        <v>3104.16</v>
      </c>
      <c r="C1648" s="9">
        <v>310656.46500000003</v>
      </c>
      <c r="D1648" s="9">
        <v>1434767.7107200001</v>
      </c>
      <c r="E1648" s="11">
        <v>495480.85872024955</v>
      </c>
      <c r="F1648" s="11">
        <v>372185.11460102227</v>
      </c>
      <c r="G1648" s="11">
        <v>505588.10779454187</v>
      </c>
      <c r="H1648" s="9">
        <v>2990.407044</v>
      </c>
      <c r="I1648" s="9">
        <v>182600.68407418995</v>
      </c>
      <c r="J1648" s="9">
        <v>27015.51239</v>
      </c>
      <c r="K1648" s="9">
        <v>7032.0230869999996</v>
      </c>
      <c r="L1648" s="9">
        <v>9212.2356130000007</v>
      </c>
      <c r="M1648" s="9">
        <v>27825.706910000001</v>
      </c>
      <c r="N1648" s="9">
        <v>0.24872428099999999</v>
      </c>
      <c r="O1648" s="9">
        <v>286.34021986609451</v>
      </c>
      <c r="P1648" s="11">
        <v>28112.047129866096</v>
      </c>
      <c r="Q1648" s="11">
        <v>0.24681614585760248</v>
      </c>
      <c r="R1648" s="9">
        <v>218938.58908701004</v>
      </c>
      <c r="S1648" s="9">
        <v>36337.905012820011</v>
      </c>
      <c r="T1648" s="11">
        <v>6694.2007068837529</v>
      </c>
      <c r="U1648" s="11">
        <v>255.04895776500001</v>
      </c>
      <c r="V1648" s="11">
        <v>72618.959719243998</v>
      </c>
      <c r="W1648" s="11">
        <v>91863.336820623692</v>
      </c>
      <c r="X1648" s="11">
        <v>418077.85342864849</v>
      </c>
      <c r="Y1648" s="11">
        <v>829074.57050061028</v>
      </c>
      <c r="Z1648" s="11">
        <v>175968.95704394093</v>
      </c>
      <c r="AA1648" s="11">
        <v>300.05919433999998</v>
      </c>
      <c r="AB1648" s="11">
        <v>123.99699244177272</v>
      </c>
      <c r="AC1648" s="11">
        <v>720.89551752901355</v>
      </c>
      <c r="AD1648" s="21">
        <v>192949.9106</v>
      </c>
      <c r="AE1648" s="11">
        <v>2698369.0068785194</v>
      </c>
      <c r="AF1648" s="11">
        <v>592917.33728582703</v>
      </c>
      <c r="AG1648" s="11">
        <v>2105451.6695926925</v>
      </c>
      <c r="AH1648" s="11">
        <v>995575.99555228511</v>
      </c>
      <c r="AI1648" s="11">
        <f t="shared" si="25"/>
        <v>1362148.7510007562</v>
      </c>
      <c r="AJ1648" s="21"/>
      <c r="AK1648" s="16"/>
      <c r="AL1648" s="7"/>
      <c r="AM1648" s="7"/>
      <c r="AN1648" s="7"/>
      <c r="AO1648" s="7"/>
      <c r="AP1648" s="7"/>
      <c r="AQ1648" s="7"/>
      <c r="AR1648" s="7"/>
    </row>
    <row r="1649" spans="1:44" x14ac:dyDescent="0.25">
      <c r="A1649" s="15">
        <v>15020016</v>
      </c>
      <c r="B1649" s="9">
        <v>6197.29</v>
      </c>
      <c r="C1649" s="9">
        <v>620209.71</v>
      </c>
      <c r="D1649" s="9">
        <v>1473235.9818800001</v>
      </c>
      <c r="E1649" s="11">
        <v>10067.104944705599</v>
      </c>
      <c r="F1649" s="11">
        <v>7562.0007142621907</v>
      </c>
      <c r="G1649" s="11">
        <v>863024.30889710353</v>
      </c>
      <c r="H1649" s="9">
        <v>7019.7912079999996</v>
      </c>
      <c r="I1649" s="9">
        <v>364541.32094132999</v>
      </c>
      <c r="J1649" s="9">
        <v>63417.20493</v>
      </c>
      <c r="K1649" s="9">
        <v>16507.22899</v>
      </c>
      <c r="L1649" s="9">
        <v>21625.139859999999</v>
      </c>
      <c r="M1649" s="9">
        <v>65319.085270000003</v>
      </c>
      <c r="N1649" s="9">
        <v>0.24872428099999999</v>
      </c>
      <c r="O1649" s="9">
        <v>90.261624415784652</v>
      </c>
      <c r="P1649" s="11">
        <v>65409.346894415787</v>
      </c>
      <c r="Q1649" s="11">
        <v>0.24846633405808832</v>
      </c>
      <c r="R1649" s="9">
        <v>437085.78025087999</v>
      </c>
      <c r="S1649" s="9">
        <v>72544.459309550002</v>
      </c>
      <c r="T1649" s="11">
        <v>4701.2238376507912</v>
      </c>
      <c r="U1649" s="11">
        <v>509.19217190999996</v>
      </c>
      <c r="V1649" s="11">
        <v>153379.01668722281</v>
      </c>
      <c r="W1649" s="11">
        <v>10778.263056591857</v>
      </c>
      <c r="X1649" s="11">
        <v>148042.65401692619</v>
      </c>
      <c r="Y1649" s="11">
        <v>25740.825350701885</v>
      </c>
      <c r="Z1649" s="11">
        <v>0</v>
      </c>
      <c r="AA1649" s="11">
        <v>704.36996138000006</v>
      </c>
      <c r="AB1649" s="11">
        <v>75.997513760972694</v>
      </c>
      <c r="AC1649" s="11">
        <v>1326.6247077396536</v>
      </c>
      <c r="AD1649" s="21">
        <v>774319.47730000003</v>
      </c>
      <c r="AE1649" s="11">
        <v>3506719.3021026058</v>
      </c>
      <c r="AF1649" s="11">
        <v>335932.06580362149</v>
      </c>
      <c r="AG1649" s="11">
        <v>3170787.2362989844</v>
      </c>
      <c r="AH1649" s="11">
        <v>1056944.64211983</v>
      </c>
      <c r="AI1649" s="11">
        <f t="shared" si="25"/>
        <v>1319856.9651927773</v>
      </c>
      <c r="AJ1649" s="21"/>
      <c r="AK1649" s="16"/>
      <c r="AL1649" s="7"/>
      <c r="AM1649" s="7"/>
      <c r="AN1649" s="7"/>
      <c r="AO1649" s="7"/>
      <c r="AP1649" s="7"/>
      <c r="AQ1649" s="7"/>
      <c r="AR1649" s="7"/>
    </row>
    <row r="1650" spans="1:44" x14ac:dyDescent="0.25">
      <c r="A1650" s="15">
        <v>15020017</v>
      </c>
      <c r="B1650" s="9">
        <v>2119.9299999999998</v>
      </c>
      <c r="C1650" s="9">
        <v>212157.63</v>
      </c>
      <c r="D1650" s="9">
        <v>540695.03468499996</v>
      </c>
      <c r="E1650" s="11">
        <v>9008.3987642492993</v>
      </c>
      <c r="F1650" s="11">
        <v>6766.7435934933501</v>
      </c>
      <c r="G1650" s="11">
        <v>457728.76388234855</v>
      </c>
      <c r="H1650" s="9">
        <v>15383.56675</v>
      </c>
      <c r="I1650" s="9">
        <v>133798.82893085998</v>
      </c>
      <c r="J1650" s="9">
        <v>38036.13508</v>
      </c>
      <c r="K1650" s="9">
        <v>34409.228439999999</v>
      </c>
      <c r="L1650" s="9">
        <v>62301.67267</v>
      </c>
      <c r="M1650" s="9">
        <v>25527.257610000001</v>
      </c>
      <c r="N1650" s="9">
        <v>0.70935251600000004</v>
      </c>
      <c r="O1650" s="9">
        <v>96.849879178455254</v>
      </c>
      <c r="P1650" s="11">
        <v>25624.107489178456</v>
      </c>
      <c r="Q1650" s="11">
        <v>0.70857116723100377</v>
      </c>
      <c r="R1650" s="9">
        <v>160730.08547814001</v>
      </c>
      <c r="S1650" s="9">
        <v>26931.256547280005</v>
      </c>
      <c r="T1650" s="11">
        <v>5486.0401590076026</v>
      </c>
      <c r="U1650" s="11">
        <v>223.40198439</v>
      </c>
      <c r="V1650" s="11">
        <v>129972.78908243595</v>
      </c>
      <c r="W1650" s="11">
        <v>1553.9371679945143</v>
      </c>
      <c r="X1650" s="11">
        <v>74582.274644674995</v>
      </c>
      <c r="Y1650" s="11">
        <v>6126.2626278120151</v>
      </c>
      <c r="Z1650" s="11">
        <v>6.3533340697500005E-3</v>
      </c>
      <c r="AA1650" s="11">
        <v>534.19701829999997</v>
      </c>
      <c r="AB1650" s="11">
        <v>76.003808114339407</v>
      </c>
      <c r="AC1650" s="11">
        <v>1037.341404904377</v>
      </c>
      <c r="AD1650" s="21">
        <v>264230.965499999</v>
      </c>
      <c r="AE1650" s="11">
        <v>1453236.5337660909</v>
      </c>
      <c r="AF1650" s="11">
        <v>270058.21579642419</v>
      </c>
      <c r="AG1650" s="11">
        <v>1183178.3179696668</v>
      </c>
      <c r="AH1650" s="11">
        <v>395992.216395</v>
      </c>
      <c r="AI1650" s="11">
        <f t="shared" si="25"/>
        <v>410722.24560256401</v>
      </c>
      <c r="AJ1650" s="21"/>
      <c r="AK1650" s="16"/>
      <c r="AL1650" s="7"/>
      <c r="AM1650" s="7"/>
      <c r="AN1650" s="7"/>
      <c r="AO1650" s="7"/>
      <c r="AP1650" s="7"/>
      <c r="AQ1650" s="7"/>
      <c r="AR1650" s="7"/>
    </row>
    <row r="1651" spans="1:44" x14ac:dyDescent="0.25">
      <c r="A1651" s="15">
        <v>15020018</v>
      </c>
      <c r="B1651" s="9">
        <v>6864.12</v>
      </c>
      <c r="C1651" s="9">
        <v>686944.8</v>
      </c>
      <c r="D1651" s="9">
        <v>1618475.69316</v>
      </c>
      <c r="E1651" s="11">
        <v>101011.27106843999</v>
      </c>
      <c r="F1651" s="11">
        <v>75875.567818510797</v>
      </c>
      <c r="G1651" s="11">
        <v>1454686.9908224489</v>
      </c>
      <c r="H1651" s="9">
        <v>36148.000899999999</v>
      </c>
      <c r="I1651" s="9">
        <v>426511.86114591995</v>
      </c>
      <c r="J1651" s="9">
        <v>139005.7237</v>
      </c>
      <c r="K1651" s="9">
        <v>81722.239870000005</v>
      </c>
      <c r="L1651" s="9">
        <v>139063.88159999999</v>
      </c>
      <c r="M1651" s="9">
        <v>117812.08289999999</v>
      </c>
      <c r="N1651" s="9">
        <v>0.54136587599999997</v>
      </c>
      <c r="O1651" s="9">
        <v>235.64566471861613</v>
      </c>
      <c r="P1651" s="11">
        <v>118047.72856471861</v>
      </c>
      <c r="Q1651" s="11">
        <v>0.54086970840070114</v>
      </c>
      <c r="R1651" s="9">
        <v>512152.92325348989</v>
      </c>
      <c r="S1651" s="9">
        <v>85641.062107570018</v>
      </c>
      <c r="T1651" s="11">
        <v>5331.8477226344894</v>
      </c>
      <c r="U1651" s="11">
        <v>675.26673840000001</v>
      </c>
      <c r="V1651" s="11">
        <v>174949.71749493957</v>
      </c>
      <c r="W1651" s="11">
        <v>865.44362747492971</v>
      </c>
      <c r="X1651" s="11">
        <v>305398.57059704536</v>
      </c>
      <c r="Y1651" s="11">
        <v>74995.333902703816</v>
      </c>
      <c r="Z1651" s="11">
        <v>5.0636072535907504</v>
      </c>
      <c r="AA1651" s="11">
        <v>1751.5372460000001</v>
      </c>
      <c r="AB1651" s="11">
        <v>200.03459391465083</v>
      </c>
      <c r="AC1651" s="11">
        <v>3317.6721278549062</v>
      </c>
      <c r="AD1651" s="21">
        <v>897132.37899999903</v>
      </c>
      <c r="AE1651" s="11">
        <v>4591227.9994552787</v>
      </c>
      <c r="AF1651" s="11">
        <v>625546.85728722939</v>
      </c>
      <c r="AG1651" s="11">
        <v>3965681.1421680492</v>
      </c>
      <c r="AH1651" s="11">
        <v>1183777.6266000001</v>
      </c>
      <c r="AI1651" s="11">
        <f t="shared" si="25"/>
        <v>1443525.9756650603</v>
      </c>
      <c r="AJ1651" s="21"/>
      <c r="AK1651" s="16"/>
      <c r="AL1651" s="7"/>
      <c r="AM1651" s="7"/>
      <c r="AN1651" s="7"/>
      <c r="AO1651" s="7"/>
      <c r="AP1651" s="7"/>
      <c r="AQ1651" s="7"/>
      <c r="AR1651" s="7"/>
    </row>
    <row r="1652" spans="1:44" x14ac:dyDescent="0.25">
      <c r="A1652" s="15">
        <v>15030101</v>
      </c>
      <c r="B1652" s="9">
        <v>7211.27</v>
      </c>
      <c r="C1652" s="9">
        <v>721686.91500000004</v>
      </c>
      <c r="D1652" s="9">
        <v>2615382.27336</v>
      </c>
      <c r="E1652" s="11">
        <v>820639.7135325874</v>
      </c>
      <c r="F1652" s="11">
        <v>616431.25148397102</v>
      </c>
      <c r="G1652" s="11">
        <v>1478121.1548955501</v>
      </c>
      <c r="H1652" s="9">
        <v>70779.362309999997</v>
      </c>
      <c r="I1652" s="9">
        <v>947800.04205978999</v>
      </c>
      <c r="J1652" s="9">
        <v>229831.98370000001</v>
      </c>
      <c r="K1652" s="9">
        <v>67025.438370000003</v>
      </c>
      <c r="L1652" s="9">
        <v>133191.2996</v>
      </c>
      <c r="M1652" s="9">
        <v>234445.48480000001</v>
      </c>
      <c r="N1652" s="9">
        <v>0.36229045999999998</v>
      </c>
      <c r="O1652" s="9">
        <v>27816.731389541841</v>
      </c>
      <c r="P1652" s="11">
        <v>262262.21618954185</v>
      </c>
      <c r="Q1652" s="11">
        <v>0.33680646217245869</v>
      </c>
      <c r="R1652" s="9">
        <v>1252131.3904496098</v>
      </c>
      <c r="S1652" s="9">
        <v>304331.34838982002</v>
      </c>
      <c r="T1652" s="11">
        <v>3214.5157172744525</v>
      </c>
      <c r="U1652" s="11">
        <v>42995.941334955001</v>
      </c>
      <c r="V1652" s="11">
        <v>700050.8334921007</v>
      </c>
      <c r="W1652" s="11">
        <v>6555.4292555448992</v>
      </c>
      <c r="X1652" s="11">
        <v>614946.2754053456</v>
      </c>
      <c r="Y1652" s="11">
        <v>708815.12339762237</v>
      </c>
      <c r="Z1652" s="11">
        <v>510883.87724811176</v>
      </c>
      <c r="AA1652" s="11">
        <v>3006.1134600999999</v>
      </c>
      <c r="AB1652" s="11">
        <v>15351.462206028995</v>
      </c>
      <c r="AC1652" s="11">
        <v>31207.878632419292</v>
      </c>
      <c r="AD1652" s="21">
        <v>825422.87320000003</v>
      </c>
      <c r="AE1652" s="11">
        <v>6663958.3370142672</v>
      </c>
      <c r="AF1652" s="11">
        <v>1504309.2920515395</v>
      </c>
      <c r="AG1652" s="11">
        <v>5159649.0449627275</v>
      </c>
      <c r="AH1652" s="11">
        <v>1901855.7536041802</v>
      </c>
      <c r="AI1652" s="11">
        <f t="shared" si="25"/>
        <v>1915331.4398678993</v>
      </c>
      <c r="AJ1652" s="21"/>
      <c r="AK1652" s="16"/>
      <c r="AL1652" s="7"/>
      <c r="AM1652" s="7"/>
      <c r="AN1652" s="7"/>
      <c r="AO1652" s="7"/>
      <c r="AP1652" s="7"/>
      <c r="AQ1652" s="7"/>
      <c r="AR1652" s="7"/>
    </row>
    <row r="1653" spans="1:44" x14ac:dyDescent="0.25">
      <c r="A1653" s="15">
        <v>15030102</v>
      </c>
      <c r="B1653" s="9">
        <v>2660.83</v>
      </c>
      <c r="C1653" s="9">
        <v>266289.93</v>
      </c>
      <c r="D1653" s="9">
        <v>1148227.9712199999</v>
      </c>
      <c r="E1653" s="11">
        <v>5206.4532186327006</v>
      </c>
      <c r="F1653" s="11">
        <v>3910.8763814743893</v>
      </c>
      <c r="G1653" s="11">
        <v>582297.27644501568</v>
      </c>
      <c r="H1653" s="9">
        <v>4582.7828959999997</v>
      </c>
      <c r="I1653" s="9">
        <v>468800.83618396003</v>
      </c>
      <c r="J1653" s="9">
        <v>11720.77808</v>
      </c>
      <c r="K1653" s="9">
        <v>11605.790929999999</v>
      </c>
      <c r="L1653" s="9">
        <v>14126.441860000001</v>
      </c>
      <c r="M1653" s="9">
        <v>13782.910040000001</v>
      </c>
      <c r="N1653" s="9">
        <v>0.50615442099999997</v>
      </c>
      <c r="O1653" s="9">
        <v>0</v>
      </c>
      <c r="P1653" s="11">
        <v>13782.910040000001</v>
      </c>
      <c r="Q1653" s="11">
        <v>0.5061544211982606</v>
      </c>
      <c r="R1653" s="9">
        <v>616635.58150539</v>
      </c>
      <c r="S1653" s="9">
        <v>147834.74532142997</v>
      </c>
      <c r="T1653" s="11">
        <v>3981.3684444921191</v>
      </c>
      <c r="U1653" s="11">
        <v>22182.483748859999</v>
      </c>
      <c r="V1653" s="11">
        <v>124248.99118918508</v>
      </c>
      <c r="W1653" s="11">
        <v>129.98902007985012</v>
      </c>
      <c r="X1653" s="11">
        <v>53809.8335843307</v>
      </c>
      <c r="Y1653" s="11">
        <v>61929.254827563156</v>
      </c>
      <c r="Z1653" s="11">
        <v>49.173424540284621</v>
      </c>
      <c r="AA1653" s="11">
        <v>163.03560976</v>
      </c>
      <c r="AB1653" s="11">
        <v>0</v>
      </c>
      <c r="AC1653" s="11">
        <v>277.16053659199997</v>
      </c>
      <c r="AD1653" s="21">
        <v>330951.37180000002</v>
      </c>
      <c r="AE1653" s="11">
        <v>2572559.3896053098</v>
      </c>
      <c r="AF1653" s="11">
        <v>192755.45179994762</v>
      </c>
      <c r="AG1653" s="11">
        <v>2379803.937805362</v>
      </c>
      <c r="AH1653" s="11">
        <v>845863.0391068199</v>
      </c>
      <c r="AI1653" s="11">
        <f t="shared" si="25"/>
        <v>1023978.9800308149</v>
      </c>
      <c r="AJ1653" s="21"/>
      <c r="AK1653" s="16"/>
      <c r="AL1653" s="7"/>
      <c r="AM1653" s="7"/>
      <c r="AN1653" s="7"/>
      <c r="AO1653" s="7"/>
      <c r="AP1653" s="7"/>
      <c r="AQ1653" s="7"/>
      <c r="AR1653" s="7"/>
    </row>
    <row r="1654" spans="1:44" x14ac:dyDescent="0.25">
      <c r="A1654" s="15">
        <v>15030103</v>
      </c>
      <c r="B1654" s="9">
        <v>3453.69</v>
      </c>
      <c r="C1654" s="9">
        <v>345636.72</v>
      </c>
      <c r="D1654" s="9">
        <v>1281563.8733600001</v>
      </c>
      <c r="E1654" s="11">
        <v>106163.7171739146</v>
      </c>
      <c r="F1654" s="11">
        <v>79745.876248173823</v>
      </c>
      <c r="G1654" s="11">
        <v>736289.87538877153</v>
      </c>
      <c r="H1654" s="9">
        <v>12667.69241</v>
      </c>
      <c r="I1654" s="9">
        <v>283063.53774521995</v>
      </c>
      <c r="J1654" s="9">
        <v>5571.1324560000003</v>
      </c>
      <c r="K1654" s="9">
        <v>11582.108609999999</v>
      </c>
      <c r="L1654" s="9">
        <v>22079.544839999999</v>
      </c>
      <c r="M1654" s="9">
        <v>7741.3886300000004</v>
      </c>
      <c r="N1654" s="9">
        <v>0.74040421499999998</v>
      </c>
      <c r="O1654" s="9">
        <v>26.008248451158298</v>
      </c>
      <c r="P1654" s="11">
        <v>7767.396878451159</v>
      </c>
      <c r="Q1654" s="11">
        <v>0.73975903607946658</v>
      </c>
      <c r="R1654" s="9">
        <v>378598.22088715999</v>
      </c>
      <c r="S1654" s="9">
        <v>95534.683141940026</v>
      </c>
      <c r="T1654" s="11">
        <v>7078.5264673025777</v>
      </c>
      <c r="U1654" s="11">
        <v>732.05857295999999</v>
      </c>
      <c r="V1654" s="11">
        <v>153216.33097267963</v>
      </c>
      <c r="W1654" s="11">
        <v>5448.7967853481468</v>
      </c>
      <c r="X1654" s="11">
        <v>408602.00273041701</v>
      </c>
      <c r="Y1654" s="11">
        <v>759641.04486479354</v>
      </c>
      <c r="Z1654" s="11">
        <v>40559.715915490517</v>
      </c>
      <c r="AA1654" s="11">
        <v>182.38824865999999</v>
      </c>
      <c r="AB1654" s="11">
        <v>14.028806327124435</v>
      </c>
      <c r="AC1654" s="11">
        <v>333.90899347811154</v>
      </c>
      <c r="AD1654" s="21">
        <v>248413.050699999</v>
      </c>
      <c r="AE1654" s="11">
        <v>2654058.0730351247</v>
      </c>
      <c r="AF1654" s="11">
        <v>589877.00137691002</v>
      </c>
      <c r="AG1654" s="11">
        <v>2064181.0716582146</v>
      </c>
      <c r="AH1654" s="11">
        <v>935327.18235527992</v>
      </c>
      <c r="AI1654" s="11">
        <f t="shared" si="25"/>
        <v>1128347.5423873204</v>
      </c>
      <c r="AJ1654" s="21"/>
      <c r="AK1654" s="16"/>
      <c r="AL1654" s="7"/>
      <c r="AM1654" s="7"/>
      <c r="AN1654" s="7"/>
      <c r="AO1654" s="7"/>
      <c r="AP1654" s="7"/>
      <c r="AQ1654" s="7"/>
      <c r="AR1654" s="7"/>
    </row>
    <row r="1655" spans="1:44" x14ac:dyDescent="0.25">
      <c r="A1655" s="15">
        <v>15030104</v>
      </c>
      <c r="B1655" s="9">
        <v>8920.7900000000009</v>
      </c>
      <c r="C1655" s="9">
        <v>892771.47</v>
      </c>
      <c r="D1655" s="9">
        <v>3176444.7855400001</v>
      </c>
      <c r="E1655" s="11">
        <v>187580.64568648324</v>
      </c>
      <c r="F1655" s="11">
        <v>140902.96907145545</v>
      </c>
      <c r="G1655" s="11">
        <v>1593579.1313936161</v>
      </c>
      <c r="H1655" s="9">
        <v>6584719.8710000003</v>
      </c>
      <c r="I1655" s="9">
        <v>5373334.0083926693</v>
      </c>
      <c r="J1655" s="9">
        <v>1097338.331</v>
      </c>
      <c r="K1655" s="9">
        <v>7390122.4989999998</v>
      </c>
      <c r="L1655" s="9">
        <v>11319460.92</v>
      </c>
      <c r="M1655" s="9">
        <v>3752719.78</v>
      </c>
      <c r="N1655" s="9">
        <v>0.75101680000000004</v>
      </c>
      <c r="O1655" s="9">
        <v>279685.66337795148</v>
      </c>
      <c r="P1655" s="11">
        <v>4032405.4433779512</v>
      </c>
      <c r="Q1655" s="11">
        <v>0.73733451368918668</v>
      </c>
      <c r="R1655" s="9">
        <v>7443963.6414274098</v>
      </c>
      <c r="S1655" s="9">
        <v>2070629.6330347399</v>
      </c>
      <c r="T1655" s="11">
        <v>4748.5341037614444</v>
      </c>
      <c r="U1655" s="11">
        <v>47553.47234955</v>
      </c>
      <c r="V1655" s="11">
        <v>2256420.1060928516</v>
      </c>
      <c r="W1655" s="11">
        <v>9560.7346513586872</v>
      </c>
      <c r="X1655" s="11">
        <v>513315.99980361992</v>
      </c>
      <c r="Y1655" s="11">
        <v>428498.40792511543</v>
      </c>
      <c r="Z1655" s="11">
        <v>62038.474701075385</v>
      </c>
      <c r="AA1655" s="11">
        <v>76820.582020000002</v>
      </c>
      <c r="AB1655" s="11">
        <v>157216.88723728931</v>
      </c>
      <c r="AC1655" s="11">
        <v>397863.69773739181</v>
      </c>
      <c r="AD1655" s="21">
        <v>823468.64720000001</v>
      </c>
      <c r="AE1655" s="11">
        <v>25130125.38394729</v>
      </c>
      <c r="AF1655" s="11">
        <v>14730658.927542511</v>
      </c>
      <c r="AG1655" s="11">
        <v>10399466.456404779</v>
      </c>
      <c r="AH1655" s="11">
        <v>2240511.7799125798</v>
      </c>
      <c r="AI1655" s="11">
        <f t="shared" si="25"/>
        <v>920024.67944714846</v>
      </c>
      <c r="AJ1655" s="21"/>
      <c r="AK1655" s="16"/>
      <c r="AL1655" s="7"/>
      <c r="AM1655" s="7"/>
      <c r="AN1655" s="7"/>
      <c r="AO1655" s="7"/>
      <c r="AP1655" s="7"/>
      <c r="AQ1655" s="7"/>
      <c r="AR1655" s="7"/>
    </row>
    <row r="1656" spans="1:44" x14ac:dyDescent="0.25">
      <c r="A1656" s="15">
        <v>15030105</v>
      </c>
      <c r="B1656" s="9">
        <v>4189.03</v>
      </c>
      <c r="C1656" s="9">
        <v>419228.46</v>
      </c>
      <c r="D1656" s="9">
        <v>1209667.4860799999</v>
      </c>
      <c r="E1656" s="11">
        <v>14068.876608318598</v>
      </c>
      <c r="F1656" s="11">
        <v>10567.969197234101</v>
      </c>
      <c r="G1656" s="11">
        <v>904076.8295102116</v>
      </c>
      <c r="H1656" s="9">
        <v>676655.61</v>
      </c>
      <c r="I1656" s="9">
        <v>1453037.2153698597</v>
      </c>
      <c r="J1656" s="9">
        <v>3751.679893</v>
      </c>
      <c r="K1656" s="9">
        <v>1027546.1</v>
      </c>
      <c r="L1656" s="9">
        <v>1408155.747</v>
      </c>
      <c r="M1656" s="9">
        <v>299797.64270000003</v>
      </c>
      <c r="N1656" s="9">
        <v>0.82446965800000005</v>
      </c>
      <c r="O1656" s="9">
        <v>14084.721946653795</v>
      </c>
      <c r="P1656" s="11">
        <v>313882.36464665382</v>
      </c>
      <c r="Q1656" s="11">
        <v>0.81772623806546696</v>
      </c>
      <c r="R1656" s="9">
        <v>1911546.1200512499</v>
      </c>
      <c r="S1656" s="9">
        <v>458508.90468138998</v>
      </c>
      <c r="T1656" s="11">
        <v>3867.2099707679863</v>
      </c>
      <c r="U1656" s="11">
        <v>183.62206548000003</v>
      </c>
      <c r="V1656" s="11">
        <v>327479.81738023477</v>
      </c>
      <c r="W1656" s="11">
        <v>2739.8151802666639</v>
      </c>
      <c r="X1656" s="11">
        <v>81964.81579151265</v>
      </c>
      <c r="Y1656" s="11">
        <v>237546.5373793859</v>
      </c>
      <c r="Z1656" s="11">
        <v>21680.994492180358</v>
      </c>
      <c r="AA1656" s="11">
        <v>6804.0728989300005</v>
      </c>
      <c r="AB1656" s="11">
        <v>9762.5444333607084</v>
      </c>
      <c r="AC1656" s="11">
        <v>28163.249464894205</v>
      </c>
      <c r="AD1656" s="21">
        <v>325559.138299999</v>
      </c>
      <c r="AE1656" s="11">
        <v>5607293.9705227846</v>
      </c>
      <c r="AF1656" s="11">
        <v>1865070.062149199</v>
      </c>
      <c r="AG1656" s="11">
        <v>3742223.9083735859</v>
      </c>
      <c r="AH1656" s="11">
        <v>867784.46614776005</v>
      </c>
      <c r="AI1656" s="11">
        <f t="shared" si="25"/>
        <v>882187.66869976511</v>
      </c>
      <c r="AJ1656" s="21"/>
      <c r="AK1656" s="16"/>
      <c r="AL1656" s="7"/>
      <c r="AM1656" s="7"/>
      <c r="AN1656" s="7"/>
      <c r="AO1656" s="7"/>
      <c r="AP1656" s="7"/>
      <c r="AQ1656" s="7"/>
      <c r="AR1656" s="7"/>
    </row>
    <row r="1657" spans="1:44" x14ac:dyDescent="0.25">
      <c r="A1657" s="15">
        <v>15030106</v>
      </c>
      <c r="B1657" s="9">
        <v>1852.42</v>
      </c>
      <c r="C1657" s="9">
        <v>185385.91500000001</v>
      </c>
      <c r="D1657" s="9">
        <v>628348.42026399996</v>
      </c>
      <c r="E1657" s="11">
        <v>26480.960867005197</v>
      </c>
      <c r="F1657" s="11">
        <v>19891.42321357796</v>
      </c>
      <c r="G1657" s="11">
        <v>399643.26588939747</v>
      </c>
      <c r="H1657" s="9">
        <v>2373.8048319999998</v>
      </c>
      <c r="I1657" s="9">
        <v>642427.39893300016</v>
      </c>
      <c r="J1657" s="9">
        <v>29.84938339</v>
      </c>
      <c r="K1657" s="9">
        <v>796.70245869999997</v>
      </c>
      <c r="L1657" s="9">
        <v>1693.0000030000001</v>
      </c>
      <c r="M1657" s="9">
        <v>1507.356671</v>
      </c>
      <c r="N1657" s="9">
        <v>0.529003538</v>
      </c>
      <c r="O1657" s="9">
        <v>129.03965655689436</v>
      </c>
      <c r="P1657" s="11">
        <v>1636.3963275568944</v>
      </c>
      <c r="Q1657" s="11">
        <v>0.50850059135827008</v>
      </c>
      <c r="R1657" s="9">
        <v>845146.69607649988</v>
      </c>
      <c r="S1657" s="9">
        <v>202719.29714350007</v>
      </c>
      <c r="T1657" s="11">
        <v>8201.6586375802253</v>
      </c>
      <c r="U1657" s="11">
        <v>653.11457854500009</v>
      </c>
      <c r="V1657" s="11">
        <v>136065.48920746599</v>
      </c>
      <c r="W1657" s="11">
        <v>604.70382093537285</v>
      </c>
      <c r="X1657" s="11">
        <v>28072.480593002187</v>
      </c>
      <c r="Y1657" s="11">
        <v>348835.21186954266</v>
      </c>
      <c r="Z1657" s="11">
        <v>0</v>
      </c>
      <c r="AA1657" s="11">
        <v>24.036542153900001</v>
      </c>
      <c r="AB1657" s="11">
        <v>76.142897891060983</v>
      </c>
      <c r="AC1657" s="11">
        <v>170.30504807643368</v>
      </c>
      <c r="AD1657" s="21">
        <v>170540.77220000001</v>
      </c>
      <c r="AE1657" s="11">
        <v>1864674.9023692207</v>
      </c>
      <c r="AF1657" s="11">
        <v>166706.15811252492</v>
      </c>
      <c r="AG1657" s="11">
        <v>1697968.7442566957</v>
      </c>
      <c r="AH1657" s="11">
        <v>449362.11017412005</v>
      </c>
      <c r="AI1657" s="11">
        <f t="shared" si="25"/>
        <v>492282.93105653394</v>
      </c>
      <c r="AJ1657" s="21"/>
      <c r="AK1657" s="16"/>
      <c r="AL1657" s="7"/>
      <c r="AM1657" s="7"/>
      <c r="AN1657" s="7"/>
      <c r="AO1657" s="7"/>
      <c r="AP1657" s="7"/>
      <c r="AQ1657" s="7"/>
      <c r="AR1657" s="7"/>
    </row>
    <row r="1658" spans="1:44" x14ac:dyDescent="0.25">
      <c r="A1658" s="15">
        <v>15030107</v>
      </c>
      <c r="B1658" s="9">
        <v>3992.92</v>
      </c>
      <c r="C1658" s="9">
        <v>399601.755</v>
      </c>
      <c r="D1658" s="9">
        <v>1520484.8776700001</v>
      </c>
      <c r="E1658" s="11">
        <v>43794.8282259396</v>
      </c>
      <c r="F1658" s="11">
        <v>32896.89778189057</v>
      </c>
      <c r="G1658" s="11">
        <v>240275.64087024456</v>
      </c>
      <c r="H1658" s="9">
        <v>3638472.7170000002</v>
      </c>
      <c r="I1658" s="9">
        <v>572816.71856925997</v>
      </c>
      <c r="J1658" s="9">
        <v>58706.752469999999</v>
      </c>
      <c r="K1658" s="9">
        <v>726906.06519999995</v>
      </c>
      <c r="L1658" s="9">
        <v>2394528.557</v>
      </c>
      <c r="M1658" s="9">
        <v>2029556.9779999999</v>
      </c>
      <c r="N1658" s="9">
        <v>0.54124825099999996</v>
      </c>
      <c r="O1658" s="9">
        <v>321648.02065989806</v>
      </c>
      <c r="P1658" s="11">
        <v>2351204.9986598981</v>
      </c>
      <c r="Q1658" s="11">
        <v>0.50456447440263952</v>
      </c>
      <c r="R1658" s="9">
        <v>805595.44891686994</v>
      </c>
      <c r="S1658" s="9">
        <v>232778.73034761005</v>
      </c>
      <c r="T1658" s="11">
        <v>1214.8808125559433</v>
      </c>
      <c r="U1658" s="11">
        <v>4533.8815122300002</v>
      </c>
      <c r="V1658" s="11">
        <v>1717873.1272336473</v>
      </c>
      <c r="W1658" s="11">
        <v>7722.7163561481038</v>
      </c>
      <c r="X1658" s="11">
        <v>2095371.7764876331</v>
      </c>
      <c r="Y1658" s="11">
        <v>195432.82316740273</v>
      </c>
      <c r="Z1658" s="11">
        <v>29621.372011324038</v>
      </c>
      <c r="AA1658" s="11">
        <v>36971.794694700002</v>
      </c>
      <c r="AB1658" s="11">
        <v>169065.95446701627</v>
      </c>
      <c r="AC1658" s="11">
        <v>350264.17357491766</v>
      </c>
      <c r="AD1658" s="21">
        <v>75807.939060000004</v>
      </c>
      <c r="AE1658" s="11">
        <v>6812194.7376636257</v>
      </c>
      <c r="AF1658" s="11">
        <v>6771798.0998140629</v>
      </c>
      <c r="AG1658" s="11">
        <v>40396.637849562801</v>
      </c>
      <c r="AH1658" s="11">
        <v>1053074.50096905</v>
      </c>
      <c r="AI1658" s="11">
        <f t="shared" si="25"/>
        <v>-197388.2495636472</v>
      </c>
      <c r="AJ1658" s="21"/>
      <c r="AK1658" s="16"/>
      <c r="AL1658" s="7"/>
      <c r="AM1658" s="7"/>
      <c r="AN1658" s="7"/>
      <c r="AO1658" s="7"/>
      <c r="AP1658" s="7"/>
      <c r="AQ1658" s="7"/>
      <c r="AR1658" s="7"/>
    </row>
    <row r="1659" spans="1:44" x14ac:dyDescent="0.25">
      <c r="A1659" s="15">
        <v>15030108</v>
      </c>
      <c r="B1659" s="9">
        <v>7550.45</v>
      </c>
      <c r="C1659" s="9">
        <v>755631.18</v>
      </c>
      <c r="D1659" s="9">
        <v>2387386.9756200002</v>
      </c>
      <c r="E1659" s="11">
        <v>958420.51194531145</v>
      </c>
      <c r="F1659" s="11">
        <v>719926.59614674631</v>
      </c>
      <c r="G1659" s="11">
        <v>963396.13636087661</v>
      </c>
      <c r="H1659" s="9">
        <v>10945219.960000001</v>
      </c>
      <c r="I1659" s="9">
        <v>567496.21682025003</v>
      </c>
      <c r="J1659" s="9">
        <v>147226.28940000001</v>
      </c>
      <c r="K1659" s="9">
        <v>2058790.9169999999</v>
      </c>
      <c r="L1659" s="9">
        <v>5939077.7390000001</v>
      </c>
      <c r="M1659" s="9">
        <v>7212159.4299999997</v>
      </c>
      <c r="N1659" s="9">
        <v>0.45159840600000001</v>
      </c>
      <c r="O1659" s="9">
        <v>411929.71150811232</v>
      </c>
      <c r="P1659" s="11">
        <v>7624089.1415081117</v>
      </c>
      <c r="Q1659" s="11">
        <v>0.4378828184053134</v>
      </c>
      <c r="R1659" s="9">
        <v>746570.82415553986</v>
      </c>
      <c r="S1659" s="9">
        <v>179074.60733529003</v>
      </c>
      <c r="T1659" s="11">
        <v>2195.7603733748356</v>
      </c>
      <c r="U1659" s="11">
        <v>4992.4552062600005</v>
      </c>
      <c r="V1659" s="11">
        <v>1015800.0073259665</v>
      </c>
      <c r="W1659" s="11">
        <v>8091.6759791700688</v>
      </c>
      <c r="X1659" s="11">
        <v>1230299.4622860146</v>
      </c>
      <c r="Y1659" s="11">
        <v>357181.9933528601</v>
      </c>
      <c r="Z1659" s="11">
        <v>52813.18382065263</v>
      </c>
      <c r="AA1659" s="11">
        <v>110924.46249400001</v>
      </c>
      <c r="AB1659" s="11">
        <v>260759.51419907453</v>
      </c>
      <c r="AC1659" s="11">
        <v>631862.76037822675</v>
      </c>
      <c r="AD1659" s="21">
        <v>150067.82860000001</v>
      </c>
      <c r="AE1659" s="11">
        <v>17797277.08575413</v>
      </c>
      <c r="AF1659" s="11">
        <v>9196815.6216624528</v>
      </c>
      <c r="AG1659" s="11">
        <v>8600461.4640916772</v>
      </c>
      <c r="AH1659" s="11">
        <v>1718016.65220924</v>
      </c>
      <c r="AI1659" s="11">
        <f t="shared" si="25"/>
        <v>1371586.9682940338</v>
      </c>
      <c r="AJ1659" s="21"/>
      <c r="AK1659" s="16"/>
      <c r="AL1659" s="7"/>
      <c r="AM1659" s="7"/>
      <c r="AN1659" s="7"/>
      <c r="AO1659" s="7"/>
      <c r="AP1659" s="7"/>
      <c r="AQ1659" s="7"/>
      <c r="AR1659" s="7"/>
    </row>
    <row r="1660" spans="1:44" x14ac:dyDescent="0.25">
      <c r="A1660" s="15">
        <v>15030201</v>
      </c>
      <c r="B1660" s="9">
        <v>5578.88</v>
      </c>
      <c r="C1660" s="9">
        <v>558320.85</v>
      </c>
      <c r="D1660" s="9">
        <v>1771457.8955900001</v>
      </c>
      <c r="E1660" s="11">
        <v>7607.9039835455987</v>
      </c>
      <c r="F1660" s="11">
        <v>5714.7487459009908</v>
      </c>
      <c r="G1660" s="11">
        <v>1222571.8359589165</v>
      </c>
      <c r="H1660" s="9">
        <v>65653.69356</v>
      </c>
      <c r="I1660" s="9">
        <v>494360.21278172999</v>
      </c>
      <c r="J1660" s="9">
        <v>169652.35769999999</v>
      </c>
      <c r="K1660" s="9">
        <v>53656.631939999999</v>
      </c>
      <c r="L1660" s="9">
        <v>106732.3055</v>
      </c>
      <c r="M1660" s="9">
        <v>182230.37760000001</v>
      </c>
      <c r="N1660" s="9">
        <v>0.36936363</v>
      </c>
      <c r="O1660" s="9">
        <v>714.81379295039494</v>
      </c>
      <c r="P1660" s="11">
        <v>182945.19139295039</v>
      </c>
      <c r="Q1660" s="11">
        <v>0.36845218081471287</v>
      </c>
      <c r="R1660" s="9">
        <v>638810.73042603</v>
      </c>
      <c r="S1660" s="9">
        <v>144450.51764430004</v>
      </c>
      <c r="T1660" s="11">
        <v>10275.748814655393</v>
      </c>
      <c r="U1660" s="11">
        <v>1524.7742413499998</v>
      </c>
      <c r="V1660" s="11">
        <v>188810.57191645689</v>
      </c>
      <c r="W1660" s="11">
        <v>1947.0978591583741</v>
      </c>
      <c r="X1660" s="11">
        <v>95765.071198089747</v>
      </c>
      <c r="Y1660" s="11">
        <v>266687.62710308802</v>
      </c>
      <c r="Z1660" s="11">
        <v>11074.372588850907</v>
      </c>
      <c r="AA1660" s="11">
        <v>2353.0605126</v>
      </c>
      <c r="AB1660" s="11">
        <v>450.58417190194194</v>
      </c>
      <c r="AC1660" s="11">
        <v>4766.1959636533011</v>
      </c>
      <c r="AD1660" s="21">
        <v>342884.75449999899</v>
      </c>
      <c r="AE1660" s="11">
        <v>3957824.547317897</v>
      </c>
      <c r="AF1660" s="11">
        <v>400824.88712186029</v>
      </c>
      <c r="AG1660" s="11">
        <v>3556999.6601960366</v>
      </c>
      <c r="AH1660" s="11">
        <v>1237967.0539883999</v>
      </c>
      <c r="AI1660" s="11">
        <f t="shared" si="25"/>
        <v>1582647.3236735433</v>
      </c>
      <c r="AJ1660" s="21"/>
      <c r="AK1660" s="16"/>
      <c r="AL1660" s="7"/>
      <c r="AM1660" s="7"/>
      <c r="AN1660" s="7"/>
      <c r="AO1660" s="7"/>
      <c r="AP1660" s="7"/>
      <c r="AQ1660" s="7"/>
      <c r="AR1660" s="7"/>
    </row>
    <row r="1661" spans="1:44" x14ac:dyDescent="0.25">
      <c r="A1661" s="15">
        <v>15030202</v>
      </c>
      <c r="B1661" s="9">
        <v>1847.36</v>
      </c>
      <c r="C1661" s="9">
        <v>184879.66500000001</v>
      </c>
      <c r="D1661" s="9">
        <v>628961.60149200005</v>
      </c>
      <c r="E1661" s="11">
        <v>1725.9897596256001</v>
      </c>
      <c r="F1661" s="11">
        <v>1296.493467266592</v>
      </c>
      <c r="G1661" s="11">
        <v>405341.43665227393</v>
      </c>
      <c r="H1661" s="9">
        <v>1374.1016460000001</v>
      </c>
      <c r="I1661" s="9">
        <v>182427.71626395997</v>
      </c>
      <c r="J1661" s="9">
        <v>1738.192787</v>
      </c>
      <c r="K1661" s="9">
        <v>1198.59809</v>
      </c>
      <c r="L1661" s="9">
        <v>2326.2039260000001</v>
      </c>
      <c r="M1661" s="9">
        <v>1984.6885970000001</v>
      </c>
      <c r="N1661" s="9">
        <v>0.53961074499999995</v>
      </c>
      <c r="O1661" s="9">
        <v>0</v>
      </c>
      <c r="P1661" s="11">
        <v>1984.6885970000001</v>
      </c>
      <c r="Q1661" s="11">
        <v>0.53961074501137585</v>
      </c>
      <c r="R1661" s="9">
        <v>225195.85678050999</v>
      </c>
      <c r="S1661" s="9">
        <v>42768.140516550011</v>
      </c>
      <c r="T1661" s="11">
        <v>10881.851343420485</v>
      </c>
      <c r="U1661" s="11">
        <v>683.13036217500007</v>
      </c>
      <c r="V1661" s="11">
        <v>54776.032829889067</v>
      </c>
      <c r="W1661" s="11">
        <v>4490.2287818958548</v>
      </c>
      <c r="X1661" s="11">
        <v>20521.58926888217</v>
      </c>
      <c r="Y1661" s="11">
        <v>7082.8128058641796</v>
      </c>
      <c r="Z1661" s="11">
        <v>492.66537444513006</v>
      </c>
      <c r="AA1661" s="11">
        <v>31.122944329999999</v>
      </c>
      <c r="AB1661" s="11">
        <v>0</v>
      </c>
      <c r="AC1661" s="11">
        <v>52.909005360999998</v>
      </c>
      <c r="AD1661" s="21">
        <v>61246.526559999897</v>
      </c>
      <c r="AE1661" s="11">
        <v>1282529.6045336756</v>
      </c>
      <c r="AF1661" s="11">
        <v>82198.086756358098</v>
      </c>
      <c r="AG1661" s="11">
        <v>1200331.5177773174</v>
      </c>
      <c r="AH1661" s="11">
        <v>434919.61329025507</v>
      </c>
      <c r="AI1661" s="11">
        <f t="shared" si="25"/>
        <v>574185.56866211095</v>
      </c>
      <c r="AJ1661" s="21"/>
      <c r="AK1661" s="16"/>
      <c r="AL1661" s="7"/>
      <c r="AM1661" s="7"/>
      <c r="AN1661" s="7"/>
      <c r="AO1661" s="7"/>
      <c r="AP1661" s="7"/>
      <c r="AQ1661" s="7"/>
      <c r="AR1661" s="7"/>
    </row>
    <row r="1662" spans="1:44" x14ac:dyDescent="0.25">
      <c r="A1662" s="15">
        <v>15030203</v>
      </c>
      <c r="B1662" s="9">
        <v>3710.98</v>
      </c>
      <c r="C1662" s="9">
        <v>371385.81</v>
      </c>
      <c r="D1662" s="9">
        <v>1242531.5267</v>
      </c>
      <c r="E1662" s="11">
        <v>27948.486937480197</v>
      </c>
      <c r="F1662" s="11">
        <v>20993.769245936212</v>
      </c>
      <c r="G1662" s="11">
        <v>804902.98225765559</v>
      </c>
      <c r="H1662" s="9">
        <v>14929.0702</v>
      </c>
      <c r="I1662" s="9">
        <v>393727.01031503</v>
      </c>
      <c r="J1662" s="9">
        <v>18927.678650000002</v>
      </c>
      <c r="K1662" s="9">
        <v>18356.829839999999</v>
      </c>
      <c r="L1662" s="9">
        <v>28135.354589999999</v>
      </c>
      <c r="M1662" s="9">
        <v>24078.224099999999</v>
      </c>
      <c r="N1662" s="9">
        <v>0.53885129700000001</v>
      </c>
      <c r="O1662" s="9">
        <v>5528.2704730004552</v>
      </c>
      <c r="P1662" s="11">
        <v>29606.494573000455</v>
      </c>
      <c r="Q1662" s="11">
        <v>0.48726105931551</v>
      </c>
      <c r="R1662" s="9">
        <v>472275.30025203008</v>
      </c>
      <c r="S1662" s="9">
        <v>78548.289936999994</v>
      </c>
      <c r="T1662" s="11">
        <v>8563.5473888150809</v>
      </c>
      <c r="U1662" s="11">
        <v>1606.24362825</v>
      </c>
      <c r="V1662" s="11">
        <v>254721.18521735028</v>
      </c>
      <c r="W1662" s="11">
        <v>2122.0473608349421</v>
      </c>
      <c r="X1662" s="11">
        <v>188080.74171004866</v>
      </c>
      <c r="Y1662" s="11">
        <v>76107.012220066856</v>
      </c>
      <c r="Z1662" s="11">
        <v>41.783424587373545</v>
      </c>
      <c r="AA1662" s="11">
        <v>338.56748850000002</v>
      </c>
      <c r="AB1662" s="11">
        <v>3304.7390161071835</v>
      </c>
      <c r="AC1662" s="11">
        <v>6193.6210578322116</v>
      </c>
      <c r="AD1662" s="21">
        <v>236557.17670000001</v>
      </c>
      <c r="AE1662" s="11">
        <v>2733604.6088868715</v>
      </c>
      <c r="AF1662" s="11">
        <v>482896.25644067326</v>
      </c>
      <c r="AG1662" s="11">
        <v>2250708.3524461985</v>
      </c>
      <c r="AH1662" s="11">
        <v>840539.67725412</v>
      </c>
      <c r="AI1662" s="11">
        <f t="shared" si="25"/>
        <v>987810.34148264979</v>
      </c>
      <c r="AJ1662" s="21"/>
      <c r="AK1662" s="16"/>
      <c r="AL1662" s="7"/>
      <c r="AM1662" s="7"/>
      <c r="AN1662" s="7"/>
      <c r="AO1662" s="7"/>
      <c r="AP1662" s="7"/>
      <c r="AQ1662" s="7"/>
      <c r="AR1662" s="7"/>
    </row>
    <row r="1663" spans="1:44" x14ac:dyDescent="0.25">
      <c r="A1663" s="15">
        <v>15030204</v>
      </c>
      <c r="B1663" s="9">
        <v>2785.17</v>
      </c>
      <c r="C1663" s="9">
        <v>278732.745</v>
      </c>
      <c r="D1663" s="9">
        <v>806272.58018599998</v>
      </c>
      <c r="E1663" s="11">
        <v>953.67894439229997</v>
      </c>
      <c r="F1663" s="11">
        <v>716.36492301236103</v>
      </c>
      <c r="G1663" s="11">
        <v>607436.87279741361</v>
      </c>
      <c r="H1663" s="9">
        <v>91891.271439999997</v>
      </c>
      <c r="I1663" s="9">
        <v>238513.64688688997</v>
      </c>
      <c r="J1663" s="9">
        <v>38852.856749999999</v>
      </c>
      <c r="K1663" s="9">
        <v>126841.6008</v>
      </c>
      <c r="L1663" s="9">
        <v>183156.94750000001</v>
      </c>
      <c r="M1663" s="9">
        <v>74428.781480000005</v>
      </c>
      <c r="N1663" s="9">
        <v>0.71105238699999995</v>
      </c>
      <c r="O1663" s="9">
        <v>1578.9383981352933</v>
      </c>
      <c r="P1663" s="11">
        <v>76007.719878135293</v>
      </c>
      <c r="Q1663" s="11">
        <v>0.70672036179104969</v>
      </c>
      <c r="R1663" s="9">
        <v>312838.46175522002</v>
      </c>
      <c r="S1663" s="9">
        <v>74324.814868329981</v>
      </c>
      <c r="T1663" s="11">
        <v>5471.3336103030433</v>
      </c>
      <c r="U1663" s="11">
        <v>572.79579097499993</v>
      </c>
      <c r="V1663" s="11">
        <v>173770.78086573965</v>
      </c>
      <c r="W1663" s="11">
        <v>16.167642811762249</v>
      </c>
      <c r="X1663" s="11">
        <v>60441.530782955277</v>
      </c>
      <c r="Y1663" s="11">
        <v>9679.844082436648</v>
      </c>
      <c r="Z1663" s="11">
        <v>23585.655817008137</v>
      </c>
      <c r="AA1663" s="11">
        <v>1307.4412818999999</v>
      </c>
      <c r="AB1663" s="11">
        <v>1091.694904957888</v>
      </c>
      <c r="AC1663" s="11">
        <v>4078.5315176584095</v>
      </c>
      <c r="AD1663" s="21">
        <v>77221.691999999894</v>
      </c>
      <c r="AE1663" s="11">
        <v>1949466.8248242908</v>
      </c>
      <c r="AF1663" s="11">
        <v>423863.09449602303</v>
      </c>
      <c r="AG1663" s="11">
        <v>1525603.7303282679</v>
      </c>
      <c r="AH1663" s="11">
        <v>568054.82571529492</v>
      </c>
      <c r="AI1663" s="11">
        <f t="shared" si="25"/>
        <v>632501.7993202603</v>
      </c>
      <c r="AJ1663" s="21"/>
      <c r="AK1663" s="16"/>
      <c r="AL1663" s="7"/>
      <c r="AM1663" s="7"/>
      <c r="AN1663" s="7"/>
      <c r="AO1663" s="7"/>
      <c r="AP1663" s="7"/>
      <c r="AQ1663" s="7"/>
      <c r="AR1663" s="7"/>
    </row>
    <row r="1664" spans="1:44" x14ac:dyDescent="0.25">
      <c r="A1664" s="15">
        <v>15040001</v>
      </c>
      <c r="B1664" s="9">
        <v>5133.28</v>
      </c>
      <c r="C1664" s="9">
        <v>513726.3</v>
      </c>
      <c r="D1664" s="9">
        <v>2017338.1220499999</v>
      </c>
      <c r="E1664" s="11">
        <v>1249.7958829728</v>
      </c>
      <c r="F1664" s="11">
        <v>938.79595093449586</v>
      </c>
      <c r="G1664" s="11">
        <v>1544837.8306730671</v>
      </c>
      <c r="H1664" s="9">
        <v>8829.7683269999998</v>
      </c>
      <c r="I1664" s="9">
        <v>487486.54552441998</v>
      </c>
      <c r="J1664" s="9">
        <v>46942.155500000001</v>
      </c>
      <c r="K1664" s="9">
        <v>54808.540379999999</v>
      </c>
      <c r="L1664" s="9">
        <v>85757.497709999996</v>
      </c>
      <c r="M1664" s="9">
        <v>24822.966499999999</v>
      </c>
      <c r="N1664" s="9">
        <v>0.77552123100000003</v>
      </c>
      <c r="O1664" s="9">
        <v>47.156563128140526</v>
      </c>
      <c r="P1664" s="11">
        <v>24870.12306312814</v>
      </c>
      <c r="Q1664" s="11">
        <v>0.77519065413324317</v>
      </c>
      <c r="R1664" s="9">
        <v>586041.65297379007</v>
      </c>
      <c r="S1664" s="9">
        <v>98555.107449369985</v>
      </c>
      <c r="T1664" s="11">
        <v>5723.234069965597</v>
      </c>
      <c r="U1664" s="11">
        <v>208.57287779999999</v>
      </c>
      <c r="V1664" s="11">
        <v>59381.507143318668</v>
      </c>
      <c r="W1664" s="11">
        <v>6473828.2337444052</v>
      </c>
      <c r="X1664" s="11">
        <v>189817.50417411941</v>
      </c>
      <c r="Y1664" s="11">
        <v>21468.203639092866</v>
      </c>
      <c r="Z1664" s="11">
        <v>1.2223262286366847</v>
      </c>
      <c r="AA1664" s="11">
        <v>557.71923827000001</v>
      </c>
      <c r="AB1664" s="11">
        <v>24.017358747891272</v>
      </c>
      <c r="AC1664" s="11">
        <v>988.95221493041515</v>
      </c>
      <c r="AD1664" s="21">
        <v>239989.1998</v>
      </c>
      <c r="AE1664" s="11">
        <v>4354437.3755832221</v>
      </c>
      <c r="AF1664" s="11">
        <v>6810355.431583791</v>
      </c>
      <c r="AG1664" s="11">
        <v>-2455918.0560005689</v>
      </c>
      <c r="AH1664" s="11">
        <v>1402977.7919529001</v>
      </c>
      <c r="AI1664" s="11">
        <f t="shared" si="25"/>
        <v>1957956.6149066812</v>
      </c>
      <c r="AJ1664" s="21"/>
      <c r="AK1664" s="16"/>
      <c r="AL1664" s="7"/>
      <c r="AM1664" s="7"/>
      <c r="AN1664" s="7"/>
      <c r="AO1664" s="7"/>
      <c r="AP1664" s="7"/>
      <c r="AQ1664" s="7"/>
      <c r="AR1664" s="7"/>
    </row>
    <row r="1665" spans="1:44" x14ac:dyDescent="0.25">
      <c r="A1665" s="15">
        <v>15040002</v>
      </c>
      <c r="B1665" s="9">
        <v>5305.33</v>
      </c>
      <c r="C1665" s="9">
        <v>530944.875</v>
      </c>
      <c r="D1665" s="9">
        <v>1690737.4761099999</v>
      </c>
      <c r="E1665" s="11">
        <v>30391.162245384297</v>
      </c>
      <c r="F1665" s="11">
        <v>22828.607814177798</v>
      </c>
      <c r="G1665" s="11">
        <v>1316938.7217836902</v>
      </c>
      <c r="H1665" s="9">
        <v>56162.767590000003</v>
      </c>
      <c r="I1665" s="9">
        <v>704625.01503350993</v>
      </c>
      <c r="J1665" s="9">
        <v>34959.973299999998</v>
      </c>
      <c r="K1665" s="9">
        <v>80369.139389999997</v>
      </c>
      <c r="L1665" s="9">
        <v>195883.01920000001</v>
      </c>
      <c r="M1665" s="9">
        <v>-24391.13897</v>
      </c>
      <c r="N1665" s="9">
        <v>1.142229119</v>
      </c>
      <c r="O1665" s="9">
        <v>10310.016145339676</v>
      </c>
      <c r="P1665" s="11">
        <v>-14081.122824660324</v>
      </c>
      <c r="Q1665" s="11">
        <v>1.077453112709652</v>
      </c>
      <c r="R1665" s="9">
        <v>850404.46186560998</v>
      </c>
      <c r="S1665" s="9">
        <v>145779.44683210002</v>
      </c>
      <c r="T1665" s="11">
        <v>7926.7041655192606</v>
      </c>
      <c r="U1665" s="11">
        <v>625.45306274999996</v>
      </c>
      <c r="V1665" s="11">
        <v>344201.36286745319</v>
      </c>
      <c r="W1665" s="11">
        <v>381611.74284879857</v>
      </c>
      <c r="X1665" s="11">
        <v>92259.953777750226</v>
      </c>
      <c r="Y1665" s="11">
        <v>46506.413661278551</v>
      </c>
      <c r="Z1665" s="11">
        <v>1692.997822936602</v>
      </c>
      <c r="AA1665" s="11">
        <v>911.2274089</v>
      </c>
      <c r="AB1665" s="11">
        <v>6475.3402711932458</v>
      </c>
      <c r="AC1665" s="11">
        <v>12557.165056158517</v>
      </c>
      <c r="AD1665" s="21">
        <v>248327.77290000001</v>
      </c>
      <c r="AE1665" s="11">
        <v>4120614.9536841284</v>
      </c>
      <c r="AF1665" s="11">
        <v>1033899.8114302538</v>
      </c>
      <c r="AG1665" s="11">
        <v>3086715.1422538748</v>
      </c>
      <c r="AH1665" s="11">
        <v>1151176.62584925</v>
      </c>
      <c r="AI1665" s="11">
        <f t="shared" si="25"/>
        <v>1346536.1132425468</v>
      </c>
      <c r="AJ1665" s="21"/>
      <c r="AK1665" s="16"/>
      <c r="AL1665" s="7"/>
      <c r="AM1665" s="7"/>
      <c r="AN1665" s="7"/>
      <c r="AO1665" s="7"/>
      <c r="AP1665" s="7"/>
      <c r="AQ1665" s="7"/>
      <c r="AR1665" s="7"/>
    </row>
    <row r="1666" spans="1:44" x14ac:dyDescent="0.25">
      <c r="A1666" s="15">
        <v>15040003</v>
      </c>
      <c r="B1666" s="9">
        <v>5863.72</v>
      </c>
      <c r="C1666" s="9">
        <v>586827.18000000005</v>
      </c>
      <c r="D1666" s="9">
        <v>1853124.26511</v>
      </c>
      <c r="E1666" s="11">
        <v>23343.440118674403</v>
      </c>
      <c r="F1666" s="11">
        <v>17534.644947114408</v>
      </c>
      <c r="G1666" s="11">
        <v>1277382.347569485</v>
      </c>
      <c r="H1666" s="9">
        <v>29214.426909999998</v>
      </c>
      <c r="I1666" s="9">
        <v>844390.51024055993</v>
      </c>
      <c r="J1666" s="9">
        <v>100003.43610000001</v>
      </c>
      <c r="K1666" s="9">
        <v>158000.23019999999</v>
      </c>
      <c r="L1666" s="9">
        <v>295187.61660000001</v>
      </c>
      <c r="M1666" s="9">
        <v>-7969.5233029999999</v>
      </c>
      <c r="N1666" s="9">
        <v>1.0277472889999999</v>
      </c>
      <c r="O1666" s="9">
        <v>12724.085204953197</v>
      </c>
      <c r="P1666" s="11">
        <v>4754.5619019531969</v>
      </c>
      <c r="Q1666" s="11">
        <v>0.98414840540240556</v>
      </c>
      <c r="R1666" s="9">
        <v>1012733.8688313101</v>
      </c>
      <c r="S1666" s="9">
        <v>168343.35859074997</v>
      </c>
      <c r="T1666" s="11">
        <v>5113.5481595552756</v>
      </c>
      <c r="U1666" s="11">
        <v>433.66528602</v>
      </c>
      <c r="V1666" s="11">
        <v>286564.10155454581</v>
      </c>
      <c r="W1666" s="11">
        <v>830.42697489099089</v>
      </c>
      <c r="X1666" s="11">
        <v>275212.49499396991</v>
      </c>
      <c r="Y1666" s="11">
        <v>563588.41869869514</v>
      </c>
      <c r="Z1666" s="11">
        <v>43435.597607965174</v>
      </c>
      <c r="AA1666" s="11">
        <v>1292.1786301</v>
      </c>
      <c r="AB1666" s="11">
        <v>8058.6490387995445</v>
      </c>
      <c r="AC1666" s="11">
        <v>15896.407037129226</v>
      </c>
      <c r="AD1666" s="21">
        <v>391559.97230000002</v>
      </c>
      <c r="AE1666" s="11">
        <v>4571640.0625631791</v>
      </c>
      <c r="AF1666" s="11">
        <v>883041.87482943549</v>
      </c>
      <c r="AG1666" s="11">
        <v>3688598.1877337433</v>
      </c>
      <c r="AH1666" s="11">
        <v>1284017.1872610603</v>
      </c>
      <c r="AI1666" s="11">
        <f t="shared" si="25"/>
        <v>1566560.1635554542</v>
      </c>
      <c r="AJ1666" s="21"/>
      <c r="AK1666" s="16"/>
      <c r="AL1666" s="7"/>
      <c r="AM1666" s="7"/>
      <c r="AN1666" s="7"/>
      <c r="AO1666" s="7"/>
      <c r="AP1666" s="7"/>
      <c r="AQ1666" s="7"/>
      <c r="AR1666" s="7"/>
    </row>
    <row r="1667" spans="1:44" x14ac:dyDescent="0.25">
      <c r="A1667" s="15">
        <v>15040004</v>
      </c>
      <c r="B1667" s="9">
        <v>7257.38</v>
      </c>
      <c r="C1667" s="9">
        <v>726301.08</v>
      </c>
      <c r="D1667" s="9">
        <v>3083228.4272500002</v>
      </c>
      <c r="E1667" s="11">
        <v>41460.970546148405</v>
      </c>
      <c r="F1667" s="11">
        <v>31143.798600099592</v>
      </c>
      <c r="G1667" s="11">
        <v>2021135.7022731362</v>
      </c>
      <c r="H1667" s="9">
        <v>14151.448609999999</v>
      </c>
      <c r="I1667" s="9">
        <v>665049.64861889998</v>
      </c>
      <c r="J1667" s="9">
        <v>5428.7600279999997</v>
      </c>
      <c r="K1667" s="9">
        <v>23840.774700000002</v>
      </c>
      <c r="L1667" s="9">
        <v>50820.856619999999</v>
      </c>
      <c r="M1667" s="9">
        <v>-7399.8732810000001</v>
      </c>
      <c r="N1667" s="9">
        <v>1.170421596</v>
      </c>
      <c r="O1667" s="9">
        <v>518.30246578545018</v>
      </c>
      <c r="P1667" s="11">
        <v>-6881.5708152145498</v>
      </c>
      <c r="Q1667" s="11">
        <v>1.1566154453885475</v>
      </c>
      <c r="R1667" s="9">
        <v>812293.70804131997</v>
      </c>
      <c r="S1667" s="9">
        <v>147244.05942241999</v>
      </c>
      <c r="T1667" s="11">
        <v>8429.0860127593223</v>
      </c>
      <c r="U1667" s="11">
        <v>168.50185055999998</v>
      </c>
      <c r="V1667" s="11">
        <v>234806.21334743194</v>
      </c>
      <c r="W1667" s="11">
        <v>4052085.9009789331</v>
      </c>
      <c r="X1667" s="11">
        <v>195863.27685480495</v>
      </c>
      <c r="Y1667" s="11">
        <v>37860.935668812279</v>
      </c>
      <c r="Z1667" s="11">
        <v>108132.57137778465</v>
      </c>
      <c r="AA1667" s="11">
        <v>195.80208637999999</v>
      </c>
      <c r="AB1667" s="11">
        <v>244.18796696318341</v>
      </c>
      <c r="AC1667" s="11">
        <v>747.98309068341177</v>
      </c>
      <c r="AD1667" s="21">
        <v>189761.493599999</v>
      </c>
      <c r="AE1667" s="11">
        <v>6028479.7955026943</v>
      </c>
      <c r="AF1667" s="11">
        <v>4534764.2209451962</v>
      </c>
      <c r="AG1667" s="11">
        <v>1493715.5745574981</v>
      </c>
      <c r="AH1667" s="11">
        <v>2201915.3634187197</v>
      </c>
      <c r="AI1667" s="11">
        <f t="shared" ref="AI1667:AI1730" si="26">D1667-V1667</f>
        <v>2848422.2139025684</v>
      </c>
      <c r="AJ1667" s="21"/>
      <c r="AK1667" s="16"/>
      <c r="AL1667" s="7"/>
      <c r="AM1667" s="7"/>
      <c r="AN1667" s="7"/>
      <c r="AO1667" s="7"/>
      <c r="AP1667" s="7"/>
      <c r="AQ1667" s="7"/>
      <c r="AR1667" s="7"/>
    </row>
    <row r="1668" spans="1:44" x14ac:dyDescent="0.25">
      <c r="A1668" s="15">
        <v>15040005</v>
      </c>
      <c r="B1668" s="9">
        <v>7167.87</v>
      </c>
      <c r="C1668" s="9">
        <v>717343.29</v>
      </c>
      <c r="D1668" s="9">
        <v>2534479.1043799999</v>
      </c>
      <c r="E1668" s="11">
        <v>207870.04261096561</v>
      </c>
      <c r="F1668" s="11">
        <v>156143.54070328039</v>
      </c>
      <c r="G1668" s="11">
        <v>1214143.4532911615</v>
      </c>
      <c r="H1668" s="9">
        <v>1559740.436</v>
      </c>
      <c r="I1668" s="9">
        <v>622088.37182018987</v>
      </c>
      <c r="J1668" s="9">
        <v>6186.84069</v>
      </c>
      <c r="K1668" s="9">
        <v>247325.75649999999</v>
      </c>
      <c r="L1668" s="9">
        <v>1335604.3149999999</v>
      </c>
      <c r="M1668" s="9">
        <v>477648.71879999997</v>
      </c>
      <c r="N1668" s="9">
        <v>0.73657911499999995</v>
      </c>
      <c r="O1668" s="9">
        <v>49258.715183482273</v>
      </c>
      <c r="P1668" s="11">
        <v>526907.43398348219</v>
      </c>
      <c r="Q1668" s="11">
        <v>0.71709846456881321</v>
      </c>
      <c r="R1668" s="9">
        <v>791042.50867608003</v>
      </c>
      <c r="S1668" s="9">
        <v>168954.13685589004</v>
      </c>
      <c r="T1668" s="11">
        <v>9094.0466905299072</v>
      </c>
      <c r="U1668" s="11">
        <v>657.08645364000006</v>
      </c>
      <c r="V1668" s="11">
        <v>561601.33789457823</v>
      </c>
      <c r="W1668" s="11">
        <v>142888.55487055445</v>
      </c>
      <c r="X1668" s="11">
        <v>172302.28545480134</v>
      </c>
      <c r="Y1668" s="11">
        <v>110614.58503040306</v>
      </c>
      <c r="Z1668" s="11">
        <v>16531.794715778527</v>
      </c>
      <c r="AA1668" s="11">
        <v>15659.2727669</v>
      </c>
      <c r="AB1668" s="11">
        <v>27883.7641626847</v>
      </c>
      <c r="AC1668" s="11">
        <v>74023.162780293991</v>
      </c>
      <c r="AD1668" s="21">
        <v>460763.3125</v>
      </c>
      <c r="AE1668" s="11">
        <v>6795341.061648272</v>
      </c>
      <c r="AF1668" s="11">
        <v>2329962.6929298127</v>
      </c>
      <c r="AG1668" s="11">
        <v>4465378.3687184593</v>
      </c>
      <c r="AH1668" s="11">
        <v>1712912.4790862403</v>
      </c>
      <c r="AI1668" s="11">
        <f t="shared" si="26"/>
        <v>1972877.7664854217</v>
      </c>
      <c r="AJ1668" s="21"/>
      <c r="AK1668" s="16"/>
      <c r="AL1668" s="7"/>
      <c r="AM1668" s="7"/>
      <c r="AN1668" s="7"/>
      <c r="AO1668" s="7"/>
      <c r="AP1668" s="7"/>
      <c r="AQ1668" s="7"/>
      <c r="AR1668" s="7"/>
    </row>
    <row r="1669" spans="1:44" x14ac:dyDescent="0.25">
      <c r="A1669" s="15">
        <v>15040006</v>
      </c>
      <c r="B1669" s="9">
        <v>5829.11</v>
      </c>
      <c r="C1669" s="9">
        <v>583362.81000000006</v>
      </c>
      <c r="D1669" s="9">
        <v>2108430.4984400002</v>
      </c>
      <c r="E1669" s="11">
        <v>10354.224659977799</v>
      </c>
      <c r="F1669" s="11">
        <v>7777.6733931398458</v>
      </c>
      <c r="G1669" s="11">
        <v>1236488.9505448858</v>
      </c>
      <c r="H1669" s="9">
        <v>774342.64549999998</v>
      </c>
      <c r="I1669" s="9">
        <v>1017507.63137035</v>
      </c>
      <c r="J1669" s="9">
        <v>14435.328680000001</v>
      </c>
      <c r="K1669" s="9">
        <v>424106.95480000001</v>
      </c>
      <c r="L1669" s="9">
        <v>1163567.936</v>
      </c>
      <c r="M1669" s="9">
        <v>49316.992689999999</v>
      </c>
      <c r="N1669" s="9">
        <v>0.9593391</v>
      </c>
      <c r="O1669" s="9">
        <v>55506.524764990259</v>
      </c>
      <c r="P1669" s="11">
        <v>104823.51745499026</v>
      </c>
      <c r="Q1669" s="11">
        <v>0.91735712391037205</v>
      </c>
      <c r="R1669" s="9">
        <v>1286971.42937372</v>
      </c>
      <c r="S1669" s="9">
        <v>269463.79800337</v>
      </c>
      <c r="T1669" s="11">
        <v>6386.0946000045815</v>
      </c>
      <c r="U1669" s="11">
        <v>1138.1408423100002</v>
      </c>
      <c r="V1669" s="11">
        <v>723067.90443609399</v>
      </c>
      <c r="W1669" s="11">
        <v>29382.66428367241</v>
      </c>
      <c r="X1669" s="11">
        <v>414333.34001401934</v>
      </c>
      <c r="Y1669" s="11">
        <v>349321.9974039201</v>
      </c>
      <c r="Z1669" s="11">
        <v>3123.7752525124151</v>
      </c>
      <c r="AA1669" s="11">
        <v>7887.7797418</v>
      </c>
      <c r="AB1669" s="11">
        <v>30715.209521202782</v>
      </c>
      <c r="AC1669" s="11">
        <v>65625.081747104734</v>
      </c>
      <c r="AD1669" s="21">
        <v>510228.81809999899</v>
      </c>
      <c r="AE1669" s="11">
        <v>6080021.3129906859</v>
      </c>
      <c r="AF1669" s="11">
        <v>2434579.915743893</v>
      </c>
      <c r="AG1669" s="11">
        <v>3645441.3972467929</v>
      </c>
      <c r="AH1669" s="11">
        <v>1425361.2719019302</v>
      </c>
      <c r="AI1669" s="11">
        <f t="shared" si="26"/>
        <v>1385362.5940039062</v>
      </c>
      <c r="AJ1669" s="21"/>
      <c r="AK1669" s="16"/>
      <c r="AL1669" s="7"/>
      <c r="AM1669" s="7"/>
      <c r="AN1669" s="7"/>
      <c r="AO1669" s="7"/>
      <c r="AP1669" s="7"/>
      <c r="AQ1669" s="7"/>
      <c r="AR1669" s="7"/>
    </row>
    <row r="1670" spans="1:44" x14ac:dyDescent="0.25">
      <c r="A1670" s="15">
        <v>15040007</v>
      </c>
      <c r="B1670" s="9">
        <v>2784.72</v>
      </c>
      <c r="C1670" s="9">
        <v>278688.19500000001</v>
      </c>
      <c r="D1670" s="9">
        <v>1069542.3749299999</v>
      </c>
      <c r="E1670" s="11">
        <v>53391.944743552798</v>
      </c>
      <c r="F1670" s="11">
        <v>40105.86226171509</v>
      </c>
      <c r="G1670" s="11">
        <v>388042.34975635656</v>
      </c>
      <c r="H1670" s="9">
        <v>8885.8629359999995</v>
      </c>
      <c r="I1670" s="9">
        <v>183905.83516498999</v>
      </c>
      <c r="J1670" s="9">
        <v>92.495330719999998</v>
      </c>
      <c r="K1670" s="9">
        <v>1853.512428</v>
      </c>
      <c r="L1670" s="9">
        <v>8563.4821969999994</v>
      </c>
      <c r="M1670" s="9">
        <v>2268.3884979999998</v>
      </c>
      <c r="N1670" s="9">
        <v>0.79058201800000005</v>
      </c>
      <c r="O1670" s="9">
        <v>429.85260911322263</v>
      </c>
      <c r="P1670" s="11">
        <v>2698.2411071132224</v>
      </c>
      <c r="Q1670" s="11">
        <v>0.76040602010575009</v>
      </c>
      <c r="R1670" s="9">
        <v>231813.05576477002</v>
      </c>
      <c r="S1670" s="9">
        <v>47907.220599780005</v>
      </c>
      <c r="T1670" s="11">
        <v>10266.346583863253</v>
      </c>
      <c r="U1670" s="11">
        <v>344.45860901999998</v>
      </c>
      <c r="V1670" s="11">
        <v>85458.724975347795</v>
      </c>
      <c r="W1670" s="11">
        <v>20007.046353378493</v>
      </c>
      <c r="X1670" s="11">
        <v>44448.180411152949</v>
      </c>
      <c r="Y1670" s="11">
        <v>39469.52850619395</v>
      </c>
      <c r="Z1670" s="11">
        <v>132.64287759121055</v>
      </c>
      <c r="AA1670" s="11">
        <v>89.783582667199994</v>
      </c>
      <c r="AB1670" s="11">
        <v>224.01141003439901</v>
      </c>
      <c r="AC1670" s="11">
        <v>533.45148759271819</v>
      </c>
      <c r="AD1670" s="21">
        <v>284671.14640000003</v>
      </c>
      <c r="AE1670" s="11">
        <v>1977351.4024860819</v>
      </c>
      <c r="AF1670" s="11">
        <v>159324.68041717354</v>
      </c>
      <c r="AG1670" s="11">
        <v>1818026.7220689084</v>
      </c>
      <c r="AH1670" s="11">
        <v>719533.34576631</v>
      </c>
      <c r="AI1670" s="11">
        <f t="shared" si="26"/>
        <v>984083.64995465218</v>
      </c>
      <c r="AJ1670" s="21"/>
      <c r="AK1670" s="16"/>
      <c r="AL1670" s="7"/>
      <c r="AM1670" s="7"/>
      <c r="AN1670" s="7"/>
      <c r="AO1670" s="7"/>
      <c r="AP1670" s="7"/>
      <c r="AQ1670" s="7"/>
      <c r="AR1670" s="7"/>
    </row>
    <row r="1671" spans="1:44" x14ac:dyDescent="0.25">
      <c r="A1671" s="15">
        <v>15050100</v>
      </c>
      <c r="B1671" s="9">
        <v>8508.01</v>
      </c>
      <c r="C1671" s="9">
        <v>851461.47</v>
      </c>
      <c r="D1671" s="9">
        <v>3811185.4614599999</v>
      </c>
      <c r="E1671" s="11">
        <v>6041223.5825249217</v>
      </c>
      <c r="F1671" s="11">
        <v>4537922.0040908214</v>
      </c>
      <c r="G1671" s="11">
        <v>1491266.0719625826</v>
      </c>
      <c r="H1671" s="9">
        <v>4589193.2869999995</v>
      </c>
      <c r="I1671" s="9">
        <v>8421463.2595061883</v>
      </c>
      <c r="J1671" s="9">
        <v>975909.42139999999</v>
      </c>
      <c r="K1671" s="9">
        <v>5200881.5130000003</v>
      </c>
      <c r="L1671" s="9">
        <v>9220101.4849999994</v>
      </c>
      <c r="M1671" s="9">
        <v>1545882.736</v>
      </c>
      <c r="N1671" s="9">
        <v>0.85641045900000001</v>
      </c>
      <c r="O1671" s="9">
        <v>339177.37360830529</v>
      </c>
      <c r="P1671" s="11">
        <v>1885060.1096083054</v>
      </c>
      <c r="Q1671" s="11">
        <v>0.83025369834729568</v>
      </c>
      <c r="R1671" s="9">
        <v>11251491.375551919</v>
      </c>
      <c r="S1671" s="9">
        <v>2830028.1160457297</v>
      </c>
      <c r="T1671" s="11">
        <v>7497.108651905337</v>
      </c>
      <c r="U1671" s="11">
        <v>37812.552421229993</v>
      </c>
      <c r="V1671" s="11">
        <v>6120674.0036819158</v>
      </c>
      <c r="W1671" s="11">
        <v>26093.049528084124</v>
      </c>
      <c r="X1671" s="11">
        <v>2340778.8141353535</v>
      </c>
      <c r="Y1671" s="11">
        <v>2498860.1091868915</v>
      </c>
      <c r="Z1671" s="11">
        <v>240066.92216373238</v>
      </c>
      <c r="AA1671" s="11">
        <v>55651.027084000001</v>
      </c>
      <c r="AB1671" s="11">
        <v>151552.03967042518</v>
      </c>
      <c r="AC1671" s="11">
        <v>352245.21348252281</v>
      </c>
      <c r="AD1671" s="21">
        <v>448898.145699999</v>
      </c>
      <c r="AE1671" s="11">
        <v>28538622.295140825</v>
      </c>
      <c r="AF1671" s="11">
        <v>18267095.632582299</v>
      </c>
      <c r="AG1671" s="11">
        <v>10271526.662558526</v>
      </c>
      <c r="AH1671" s="11">
        <v>2335024.9458683101</v>
      </c>
      <c r="AI1671" s="11">
        <f t="shared" si="26"/>
        <v>-2309488.5422219159</v>
      </c>
      <c r="AJ1671" s="21"/>
      <c r="AK1671" s="16"/>
      <c r="AL1671" s="7"/>
      <c r="AM1671" s="7"/>
      <c r="AN1671" s="7"/>
      <c r="AO1671" s="7"/>
      <c r="AP1671" s="7"/>
      <c r="AQ1671" s="7"/>
      <c r="AR1671" s="7"/>
    </row>
    <row r="1672" spans="1:44" x14ac:dyDescent="0.25">
      <c r="A1672" s="15">
        <v>15050201</v>
      </c>
      <c r="B1672" s="9">
        <v>4284.53</v>
      </c>
      <c r="C1672" s="9">
        <v>428785.65</v>
      </c>
      <c r="D1672" s="9">
        <v>1625346.8602700001</v>
      </c>
      <c r="E1672" s="11">
        <v>74524.524583147198</v>
      </c>
      <c r="F1672" s="11">
        <v>55979.798683253895</v>
      </c>
      <c r="G1672" s="11">
        <v>850473.65774772014</v>
      </c>
      <c r="H1672" s="9">
        <v>2802547.0669999998</v>
      </c>
      <c r="I1672" s="9">
        <v>843822.07910126005</v>
      </c>
      <c r="J1672" s="9">
        <v>41481.526709999998</v>
      </c>
      <c r="K1672" s="9">
        <v>1347916.169</v>
      </c>
      <c r="L1672" s="9">
        <v>3898449.5269999998</v>
      </c>
      <c r="M1672" s="9">
        <v>293495.23670000001</v>
      </c>
      <c r="N1672" s="9">
        <v>0.929985901</v>
      </c>
      <c r="O1672" s="9">
        <v>110549.30887432682</v>
      </c>
      <c r="P1672" s="11">
        <v>404044.54557432682</v>
      </c>
      <c r="Q1672" s="11">
        <v>0.90609062142518115</v>
      </c>
      <c r="R1672" s="9">
        <v>1072773.1946966501</v>
      </c>
      <c r="S1672" s="9">
        <v>228951.11559539</v>
      </c>
      <c r="T1672" s="11">
        <v>7771.7097787221037</v>
      </c>
      <c r="U1672" s="11">
        <v>1137.9971151000002</v>
      </c>
      <c r="V1672" s="11">
        <v>779453.40346743865</v>
      </c>
      <c r="W1672" s="11">
        <v>117022.79588506458</v>
      </c>
      <c r="X1672" s="11">
        <v>290128.06630923413</v>
      </c>
      <c r="Y1672" s="11">
        <v>509460.2785660688</v>
      </c>
      <c r="Z1672" s="11">
        <v>897638.54364044475</v>
      </c>
      <c r="AA1672" s="11">
        <v>28440.285937099998</v>
      </c>
      <c r="AB1672" s="11">
        <v>58328.42013163228</v>
      </c>
      <c r="AC1672" s="11">
        <v>147506.80031684486</v>
      </c>
      <c r="AD1672" s="21">
        <v>395924.70400000003</v>
      </c>
      <c r="AE1672" s="11">
        <v>7923148.3329173336</v>
      </c>
      <c r="AF1672" s="11">
        <v>5319329.2990473146</v>
      </c>
      <c r="AG1672" s="11">
        <v>2603819.033870019</v>
      </c>
      <c r="AH1672" s="11">
        <v>1027484.4743828999</v>
      </c>
      <c r="AI1672" s="11">
        <f t="shared" si="26"/>
        <v>845893.45680256141</v>
      </c>
      <c r="AJ1672" s="21"/>
      <c r="AK1672" s="16"/>
      <c r="AL1672" s="7"/>
      <c r="AM1672" s="7"/>
      <c r="AN1672" s="7"/>
      <c r="AO1672" s="7"/>
      <c r="AP1672" s="7"/>
      <c r="AQ1672" s="7"/>
      <c r="AR1672" s="7"/>
    </row>
    <row r="1673" spans="1:44" x14ac:dyDescent="0.25">
      <c r="A1673" s="15">
        <v>15050202</v>
      </c>
      <c r="B1673" s="9">
        <v>6423.99</v>
      </c>
      <c r="C1673" s="9">
        <v>642897.40500000003</v>
      </c>
      <c r="D1673" s="9">
        <v>2452790.2645800002</v>
      </c>
      <c r="E1673" s="11">
        <v>555785.45752074476</v>
      </c>
      <c r="F1673" s="11">
        <v>417483.48207681451</v>
      </c>
      <c r="G1673" s="11">
        <v>1353612.9109774558</v>
      </c>
      <c r="H1673" s="9">
        <v>157706.99429999999</v>
      </c>
      <c r="I1673" s="9">
        <v>1108101.1562677904</v>
      </c>
      <c r="J1673" s="9">
        <v>3940.697537</v>
      </c>
      <c r="K1673" s="9">
        <v>99171.266459999999</v>
      </c>
      <c r="L1673" s="9">
        <v>259445.1586</v>
      </c>
      <c r="M1673" s="9">
        <v>1373.7997210000001</v>
      </c>
      <c r="N1673" s="9">
        <v>0.99473274599999995</v>
      </c>
      <c r="O1673" s="9">
        <v>39359.433311403845</v>
      </c>
      <c r="P1673" s="11">
        <v>40733.233032403848</v>
      </c>
      <c r="Q1673" s="11">
        <v>0.86430324717862372</v>
      </c>
      <c r="R1673" s="9">
        <v>1403168.54696677</v>
      </c>
      <c r="S1673" s="9">
        <v>295067.39069898002</v>
      </c>
      <c r="T1673" s="11">
        <v>11676.984458518324</v>
      </c>
      <c r="U1673" s="11">
        <v>2341.4323490100001</v>
      </c>
      <c r="V1673" s="11">
        <v>402950.38065510697</v>
      </c>
      <c r="W1673" s="11">
        <v>43751.770871722874</v>
      </c>
      <c r="X1673" s="11">
        <v>822259.52034027525</v>
      </c>
      <c r="Y1673" s="11">
        <v>488261.39488680329</v>
      </c>
      <c r="Z1673" s="11">
        <v>938414.66280753189</v>
      </c>
      <c r="AA1673" s="11">
        <v>1616.47691837</v>
      </c>
      <c r="AB1673" s="11">
        <v>20632.891367501408</v>
      </c>
      <c r="AC1673" s="11">
        <v>37823.926085981395</v>
      </c>
      <c r="AD1673" s="21">
        <v>330643.05459999898</v>
      </c>
      <c r="AE1673" s="11">
        <v>5921850.5616110703</v>
      </c>
      <c r="AF1673" s="11">
        <v>1588480.1248389578</v>
      </c>
      <c r="AG1673" s="11">
        <v>4333370.4367721127</v>
      </c>
      <c r="AH1673" s="11">
        <v>1510855.8332605651</v>
      </c>
      <c r="AI1673" s="11">
        <f t="shared" si="26"/>
        <v>2049839.8839248931</v>
      </c>
      <c r="AJ1673" s="21"/>
      <c r="AK1673" s="16"/>
      <c r="AL1673" s="7"/>
      <c r="AM1673" s="7"/>
      <c r="AN1673" s="7"/>
      <c r="AO1673" s="7"/>
      <c r="AP1673" s="7"/>
      <c r="AQ1673" s="7"/>
      <c r="AR1673" s="7"/>
    </row>
    <row r="1674" spans="1:44" x14ac:dyDescent="0.25">
      <c r="A1674" s="15">
        <v>15050203</v>
      </c>
      <c r="B1674" s="9">
        <v>5133.3500000000004</v>
      </c>
      <c r="C1674" s="9">
        <v>513733.59</v>
      </c>
      <c r="D1674" s="9">
        <v>1729918.1514999999</v>
      </c>
      <c r="E1674" s="11">
        <v>63714.956734071005</v>
      </c>
      <c r="F1674" s="11">
        <v>47860.089964157974</v>
      </c>
      <c r="G1674" s="11">
        <v>1063670.9691315487</v>
      </c>
      <c r="H1674" s="9">
        <v>159027.30809999999</v>
      </c>
      <c r="I1674" s="9">
        <v>2609897.4481743197</v>
      </c>
      <c r="J1674" s="9">
        <v>19030.70694</v>
      </c>
      <c r="K1674" s="9">
        <v>73544.375660000005</v>
      </c>
      <c r="L1674" s="9">
        <v>200820.0926</v>
      </c>
      <c r="M1674" s="9">
        <v>50782.298089999997</v>
      </c>
      <c r="N1674" s="9">
        <v>0.79816448500000003</v>
      </c>
      <c r="O1674" s="9">
        <v>5324.3804020054977</v>
      </c>
      <c r="P1674" s="11">
        <v>56106.678492005492</v>
      </c>
      <c r="Q1674" s="11">
        <v>0.7816238523476795</v>
      </c>
      <c r="R1674" s="9">
        <v>3470768.6536938297</v>
      </c>
      <c r="S1674" s="9">
        <v>860871.20551951008</v>
      </c>
      <c r="T1674" s="11">
        <v>9077.7144728354306</v>
      </c>
      <c r="U1674" s="11">
        <v>6699.5997471900009</v>
      </c>
      <c r="V1674" s="11">
        <v>287469.26778652269</v>
      </c>
      <c r="W1674" s="11">
        <v>17016.148271868929</v>
      </c>
      <c r="X1674" s="11">
        <v>145286.96548297454</v>
      </c>
      <c r="Y1674" s="11">
        <v>42736.389551386957</v>
      </c>
      <c r="Z1674" s="11">
        <v>27542.298195913481</v>
      </c>
      <c r="AA1674" s="11">
        <v>1780.5801504000001</v>
      </c>
      <c r="AB1674" s="11">
        <v>3162.3612435954346</v>
      </c>
      <c r="AC1674" s="11">
        <v>8403.0003697922384</v>
      </c>
      <c r="AD1674" s="21">
        <v>282618.8088</v>
      </c>
      <c r="AE1674" s="11">
        <v>5973236.751077217</v>
      </c>
      <c r="AF1674" s="11">
        <v>663938.41590515384</v>
      </c>
      <c r="AG1674" s="11">
        <v>5309298.3351720627</v>
      </c>
      <c r="AH1674" s="11">
        <v>1136339.65732716</v>
      </c>
      <c r="AI1674" s="11">
        <f t="shared" si="26"/>
        <v>1442448.8837134773</v>
      </c>
      <c r="AJ1674" s="21"/>
      <c r="AK1674" s="16"/>
      <c r="AL1674" s="7"/>
      <c r="AM1674" s="7"/>
      <c r="AN1674" s="7"/>
      <c r="AO1674" s="7"/>
      <c r="AP1674" s="7"/>
      <c r="AQ1674" s="7"/>
      <c r="AR1674" s="7"/>
    </row>
    <row r="1675" spans="1:44" x14ac:dyDescent="0.25">
      <c r="A1675" s="15">
        <v>15050301</v>
      </c>
      <c r="B1675" s="9">
        <v>6800.8</v>
      </c>
      <c r="C1675" s="9">
        <v>680608.17</v>
      </c>
      <c r="D1675" s="9">
        <v>2776927.8010399998</v>
      </c>
      <c r="E1675" s="11">
        <v>3789829.86400872</v>
      </c>
      <c r="F1675" s="11">
        <v>2846766.4036459704</v>
      </c>
      <c r="G1675" s="11">
        <v>1344203.079707172</v>
      </c>
      <c r="H1675" s="9">
        <v>113190.37360000001</v>
      </c>
      <c r="I1675" s="9">
        <v>1331734.8121580298</v>
      </c>
      <c r="J1675" s="9">
        <v>46185.392999999996</v>
      </c>
      <c r="K1675" s="9">
        <v>61289.880360000003</v>
      </c>
      <c r="L1675" s="9">
        <v>179329.64550000001</v>
      </c>
      <c r="M1675" s="9">
        <v>41336.001510000002</v>
      </c>
      <c r="N1675" s="9">
        <v>0.812675865</v>
      </c>
      <c r="O1675" s="9">
        <v>23621.063295911455</v>
      </c>
      <c r="P1675" s="11">
        <v>64957.064805911461</v>
      </c>
      <c r="Q1675" s="11">
        <v>0.73409497107778277</v>
      </c>
      <c r="R1675" s="9">
        <v>1673383.2402543703</v>
      </c>
      <c r="S1675" s="9">
        <v>341648.42809634004</v>
      </c>
      <c r="T1675" s="11">
        <v>15077.995633300399</v>
      </c>
      <c r="U1675" s="11">
        <v>11897.711419770001</v>
      </c>
      <c r="V1675" s="11">
        <v>581281.98908714054</v>
      </c>
      <c r="W1675" s="11">
        <v>25510.657560220858</v>
      </c>
      <c r="X1675" s="11">
        <v>1567905.9134538595</v>
      </c>
      <c r="Y1675" s="11">
        <v>3332248.0812244001</v>
      </c>
      <c r="Z1675" s="11">
        <v>565887.19985689514</v>
      </c>
      <c r="AA1675" s="11">
        <v>1593.757666</v>
      </c>
      <c r="AB1675" s="11">
        <v>11578.758840804945</v>
      </c>
      <c r="AC1675" s="11">
        <v>22393.278061568406</v>
      </c>
      <c r="AD1675" s="21">
        <v>328367.22730000003</v>
      </c>
      <c r="AE1675" s="11">
        <v>8814377.2892309409</v>
      </c>
      <c r="AF1675" s="11">
        <v>2389594.0001695943</v>
      </c>
      <c r="AG1675" s="11">
        <v>6424783.289061347</v>
      </c>
      <c r="AH1675" s="11">
        <v>1795678.4816704802</v>
      </c>
      <c r="AI1675" s="11">
        <f t="shared" si="26"/>
        <v>2195645.8119528592</v>
      </c>
      <c r="AJ1675" s="21"/>
      <c r="AK1675" s="16"/>
      <c r="AL1675" s="7"/>
      <c r="AM1675" s="7"/>
      <c r="AN1675" s="7"/>
      <c r="AO1675" s="7"/>
      <c r="AP1675" s="7"/>
      <c r="AQ1675" s="7"/>
      <c r="AR1675" s="7"/>
    </row>
    <row r="1676" spans="1:44" x14ac:dyDescent="0.25">
      <c r="A1676" s="15">
        <v>15050302</v>
      </c>
      <c r="B1676" s="9">
        <v>2384.94</v>
      </c>
      <c r="C1676" s="9">
        <v>238679.46</v>
      </c>
      <c r="D1676" s="9">
        <v>994957.11776099994</v>
      </c>
      <c r="E1676" s="11">
        <v>2168669.117904386</v>
      </c>
      <c r="F1676" s="11">
        <v>1629016.23740557</v>
      </c>
      <c r="G1676" s="11">
        <v>464573.67840929248</v>
      </c>
      <c r="H1676" s="9">
        <v>13603.35694</v>
      </c>
      <c r="I1676" s="9">
        <v>202844.21796989001</v>
      </c>
      <c r="J1676" s="9">
        <v>6387.701454</v>
      </c>
      <c r="K1676" s="9">
        <v>5896.6866220000002</v>
      </c>
      <c r="L1676" s="9">
        <v>17843.229009999999</v>
      </c>
      <c r="M1676" s="9">
        <v>8044.5160070000002</v>
      </c>
      <c r="N1676" s="9">
        <v>0.68925389199999998</v>
      </c>
      <c r="O1676" s="9">
        <v>404.67118571216724</v>
      </c>
      <c r="P1676" s="11">
        <v>8449.1871927121683</v>
      </c>
      <c r="Q1676" s="11">
        <v>0.67864546465067921</v>
      </c>
      <c r="R1676" s="9">
        <v>251916.65210904001</v>
      </c>
      <c r="S1676" s="9">
        <v>49072.434139150006</v>
      </c>
      <c r="T1676" s="11">
        <v>10562.28107268275</v>
      </c>
      <c r="U1676" s="11">
        <v>6037.6356201599992</v>
      </c>
      <c r="V1676" s="11">
        <v>94376.597291373721</v>
      </c>
      <c r="W1676" s="11">
        <v>30394.591015168011</v>
      </c>
      <c r="X1676" s="11">
        <v>434770.16990108328</v>
      </c>
      <c r="Y1676" s="11">
        <v>849786.90419007803</v>
      </c>
      <c r="Z1676" s="11">
        <v>99423.104863170011</v>
      </c>
      <c r="AA1676" s="11">
        <v>199.91058394000001</v>
      </c>
      <c r="AB1676" s="11">
        <v>194.15248830159334</v>
      </c>
      <c r="AC1676" s="11">
        <v>669.90722281070862</v>
      </c>
      <c r="AD1676" s="21">
        <v>347013.17099999898</v>
      </c>
      <c r="AE1676" s="11">
        <v>3663942.1017279113</v>
      </c>
      <c r="AF1676" s="11">
        <v>578448.55751267727</v>
      </c>
      <c r="AG1676" s="11">
        <v>3085493.544215234</v>
      </c>
      <c r="AH1676" s="11">
        <v>661764.58023167995</v>
      </c>
      <c r="AI1676" s="11">
        <f t="shared" si="26"/>
        <v>900580.52046962618</v>
      </c>
      <c r="AJ1676" s="21"/>
      <c r="AK1676" s="16"/>
      <c r="AL1676" s="7"/>
      <c r="AM1676" s="7"/>
      <c r="AN1676" s="7"/>
      <c r="AO1676" s="7"/>
      <c r="AP1676" s="7"/>
      <c r="AQ1676" s="7"/>
      <c r="AR1676" s="7"/>
    </row>
    <row r="1677" spans="1:44" x14ac:dyDescent="0.25">
      <c r="A1677" s="15">
        <v>15050303</v>
      </c>
      <c r="B1677" s="9">
        <v>4357.83</v>
      </c>
      <c r="C1677" s="9">
        <v>436121.41499999998</v>
      </c>
      <c r="D1677" s="9">
        <v>1712127.06996</v>
      </c>
      <c r="E1677" s="11">
        <v>897111.01721033361</v>
      </c>
      <c r="F1677" s="11">
        <v>673873.39162335638</v>
      </c>
      <c r="G1677" s="11">
        <v>719139.43694092578</v>
      </c>
      <c r="H1677" s="9">
        <v>6680837.9009999996</v>
      </c>
      <c r="I1677" s="9">
        <v>4191166.473294341</v>
      </c>
      <c r="J1677" s="9">
        <v>1563084.5859999999</v>
      </c>
      <c r="K1677" s="9">
        <v>6360579.8420000002</v>
      </c>
      <c r="L1677" s="9">
        <v>12430259.939999999</v>
      </c>
      <c r="M1677" s="9">
        <v>2174242.389</v>
      </c>
      <c r="N1677" s="9">
        <v>0.85112519799999997</v>
      </c>
      <c r="O1677" s="9">
        <v>332961.18177875114</v>
      </c>
      <c r="P1677" s="11">
        <v>2507203.5707787513</v>
      </c>
      <c r="Q1677" s="11">
        <v>0.8321533258327577</v>
      </c>
      <c r="R1677" s="9">
        <v>5602365.6745093111</v>
      </c>
      <c r="S1677" s="9">
        <v>1411199.2012149703</v>
      </c>
      <c r="T1677" s="11">
        <v>7003.5937359033278</v>
      </c>
      <c r="U1677" s="11">
        <v>16918.894173510002</v>
      </c>
      <c r="V1677" s="11">
        <v>5933996.3372017052</v>
      </c>
      <c r="W1677" s="11">
        <v>7827.1627146654228</v>
      </c>
      <c r="X1677" s="11">
        <v>595276.6294095444</v>
      </c>
      <c r="Y1677" s="11">
        <v>1289805.1928869535</v>
      </c>
      <c r="Z1677" s="11">
        <v>373595.20196705009</v>
      </c>
      <c r="AA1677" s="11">
        <v>82439.224870000005</v>
      </c>
      <c r="AB1677" s="11">
        <v>169627.01458930111</v>
      </c>
      <c r="AC1677" s="11">
        <v>428512.60708081187</v>
      </c>
      <c r="AD1677" s="21">
        <v>352581.2928</v>
      </c>
      <c r="AE1677" s="11">
        <v>20707224.301792137</v>
      </c>
      <c r="AF1677" s="11">
        <v>19647938.915866029</v>
      </c>
      <c r="AG1677" s="11">
        <v>1059285.3859261088</v>
      </c>
      <c r="AH1677" s="11">
        <v>985845.04454344488</v>
      </c>
      <c r="AI1677" s="11">
        <f t="shared" si="26"/>
        <v>-4221869.2672417052</v>
      </c>
      <c r="AJ1677" s="21"/>
      <c r="AK1677" s="16"/>
      <c r="AL1677" s="7"/>
      <c r="AM1677" s="7"/>
      <c r="AN1677" s="7"/>
      <c r="AO1677" s="7"/>
      <c r="AP1677" s="7"/>
      <c r="AQ1677" s="7"/>
      <c r="AR1677" s="7"/>
    </row>
    <row r="1678" spans="1:44" x14ac:dyDescent="0.25">
      <c r="A1678" s="15">
        <v>15050304</v>
      </c>
      <c r="B1678" s="9">
        <v>3649.13</v>
      </c>
      <c r="C1678" s="9">
        <v>365196.6</v>
      </c>
      <c r="D1678" s="9">
        <v>1241395.1995000001</v>
      </c>
      <c r="E1678" s="11">
        <v>349741.79008404212</v>
      </c>
      <c r="F1678" s="11">
        <v>262711.84029066522</v>
      </c>
      <c r="G1678" s="11">
        <v>774392.18020714517</v>
      </c>
      <c r="H1678" s="9">
        <v>505046.11070000002</v>
      </c>
      <c r="I1678" s="9">
        <v>268755.10168532998</v>
      </c>
      <c r="J1678" s="9">
        <v>237759.4308</v>
      </c>
      <c r="K1678" s="9">
        <v>214341.0944</v>
      </c>
      <c r="L1678" s="9">
        <v>636317.55989999999</v>
      </c>
      <c r="M1678" s="9">
        <v>320829.076</v>
      </c>
      <c r="N1678" s="9">
        <v>0.66480676599999999</v>
      </c>
      <c r="O1678" s="9">
        <v>11281.452066229074</v>
      </c>
      <c r="P1678" s="11">
        <v>332110.52806622908</v>
      </c>
      <c r="Q1678" s="11">
        <v>0.65706227215725865</v>
      </c>
      <c r="R1678" s="9">
        <v>336752.28005411994</v>
      </c>
      <c r="S1678" s="9">
        <v>67997.178368790002</v>
      </c>
      <c r="T1678" s="11">
        <v>14053.875240847932</v>
      </c>
      <c r="U1678" s="11">
        <v>9977.171112</v>
      </c>
      <c r="V1678" s="11">
        <v>436756.20813747111</v>
      </c>
      <c r="W1678" s="11">
        <v>21628.162310915901</v>
      </c>
      <c r="X1678" s="11">
        <v>161162.31550296646</v>
      </c>
      <c r="Y1678" s="11">
        <v>188960.64675033977</v>
      </c>
      <c r="Z1678" s="11">
        <v>157543.89771473236</v>
      </c>
      <c r="AA1678" s="11">
        <v>7428.0554150000007</v>
      </c>
      <c r="AB1678" s="11">
        <v>6637.6089408259913</v>
      </c>
      <c r="AC1678" s="11">
        <v>23911.629404904186</v>
      </c>
      <c r="AD1678" s="21">
        <v>285331.01130000001</v>
      </c>
      <c r="AE1678" s="11">
        <v>3561949.7091951398</v>
      </c>
      <c r="AF1678" s="11">
        <v>1293841.5396120837</v>
      </c>
      <c r="AG1678" s="11">
        <v>2268108.1695830561</v>
      </c>
      <c r="AH1678" s="11">
        <v>799230.93311699992</v>
      </c>
      <c r="AI1678" s="11">
        <f t="shared" si="26"/>
        <v>804638.99136252899</v>
      </c>
      <c r="AJ1678" s="21"/>
      <c r="AK1678" s="16"/>
      <c r="AL1678" s="7"/>
      <c r="AM1678" s="7"/>
      <c r="AN1678" s="7"/>
      <c r="AO1678" s="7"/>
      <c r="AP1678" s="7"/>
      <c r="AQ1678" s="7"/>
      <c r="AR1678" s="7"/>
    </row>
    <row r="1679" spans="1:44" x14ac:dyDescent="0.25">
      <c r="A1679" s="15">
        <v>15050305</v>
      </c>
      <c r="B1679" s="9">
        <v>1899.01</v>
      </c>
      <c r="C1679" s="9">
        <v>190047.87</v>
      </c>
      <c r="D1679" s="9">
        <v>548495.919307</v>
      </c>
      <c r="E1679" s="11">
        <v>876.97544641649995</v>
      </c>
      <c r="F1679" s="11">
        <v>658.74836793865495</v>
      </c>
      <c r="G1679" s="11">
        <v>415677.10578131932</v>
      </c>
      <c r="H1679" s="9">
        <v>186864.83050000001</v>
      </c>
      <c r="I1679" s="9">
        <v>348213.05250448</v>
      </c>
      <c r="J1679" s="9">
        <v>86435.603749999995</v>
      </c>
      <c r="K1679" s="9">
        <v>82722.658989999996</v>
      </c>
      <c r="L1679" s="9">
        <v>239318.60620000001</v>
      </c>
      <c r="M1679" s="9">
        <v>116704.4871</v>
      </c>
      <c r="N1679" s="9">
        <v>0.672199671</v>
      </c>
      <c r="O1679" s="9">
        <v>1738.579750754611</v>
      </c>
      <c r="P1679" s="11">
        <v>118443.06685075461</v>
      </c>
      <c r="Q1679" s="11">
        <v>0.66893304752123228</v>
      </c>
      <c r="R1679" s="9">
        <v>456984.52244426997</v>
      </c>
      <c r="S1679" s="9">
        <v>108771.46993979</v>
      </c>
      <c r="T1679" s="11">
        <v>8483.2648423233859</v>
      </c>
      <c r="U1679" s="11">
        <v>5192.1078084000001</v>
      </c>
      <c r="V1679" s="11">
        <v>155937.53869986022</v>
      </c>
      <c r="W1679" s="11">
        <v>66.289339022063601</v>
      </c>
      <c r="X1679" s="11">
        <v>36504.249965767463</v>
      </c>
      <c r="Y1679" s="11">
        <v>7418.3002539407316</v>
      </c>
      <c r="Z1679" s="11">
        <v>0.36959830370980434</v>
      </c>
      <c r="AA1679" s="11">
        <v>2733.0043424999999</v>
      </c>
      <c r="AB1679" s="11">
        <v>1204.797945893589</v>
      </c>
      <c r="AC1679" s="11">
        <v>6694.2638902691015</v>
      </c>
      <c r="AD1679" s="21">
        <v>93655.836989999894</v>
      </c>
      <c r="AE1679" s="11">
        <v>1681480.2602491379</v>
      </c>
      <c r="AF1679" s="11">
        <v>442458.75038331246</v>
      </c>
      <c r="AG1679" s="11">
        <v>1239021.5098658255</v>
      </c>
      <c r="AH1679" s="11">
        <v>363200.67440486996</v>
      </c>
      <c r="AI1679" s="11">
        <f t="shared" si="26"/>
        <v>392558.38060713978</v>
      </c>
      <c r="AJ1679" s="21"/>
      <c r="AK1679" s="16"/>
      <c r="AL1679" s="7"/>
      <c r="AM1679" s="7"/>
      <c r="AN1679" s="7"/>
      <c r="AO1679" s="7"/>
      <c r="AP1679" s="7"/>
      <c r="AQ1679" s="7"/>
      <c r="AR1679" s="7"/>
    </row>
    <row r="1680" spans="1:44" x14ac:dyDescent="0.25">
      <c r="A1680" s="15">
        <v>15050306</v>
      </c>
      <c r="B1680" s="9">
        <v>3130.75</v>
      </c>
      <c r="C1680" s="9">
        <v>313318.125</v>
      </c>
      <c r="D1680" s="9">
        <v>926586.80103500001</v>
      </c>
      <c r="E1680" s="11">
        <v>12313.758202200001</v>
      </c>
      <c r="F1680" s="11">
        <v>9249.5954727539993</v>
      </c>
      <c r="G1680" s="11">
        <v>708601.60144510458</v>
      </c>
      <c r="H1680" s="9">
        <v>488133.44069999998</v>
      </c>
      <c r="I1680" s="9">
        <v>1466360.9482338498</v>
      </c>
      <c r="J1680" s="9">
        <v>110411.724</v>
      </c>
      <c r="K1680" s="9">
        <v>474153.90490000002</v>
      </c>
      <c r="L1680" s="9">
        <v>918520.22809999995</v>
      </c>
      <c r="M1680" s="9">
        <v>154178.84150000001</v>
      </c>
      <c r="N1680" s="9">
        <v>0.85627018300000002</v>
      </c>
      <c r="O1680" s="9">
        <v>16834.655905391039</v>
      </c>
      <c r="P1680" s="11">
        <v>171013.49740539104</v>
      </c>
      <c r="Q1680" s="11">
        <v>0.84303973947565058</v>
      </c>
      <c r="R1680" s="9">
        <v>1948057.0300097801</v>
      </c>
      <c r="S1680" s="9">
        <v>481696.08177592995</v>
      </c>
      <c r="T1680" s="11">
        <v>12730.291811263907</v>
      </c>
      <c r="U1680" s="11">
        <v>15683.138746875</v>
      </c>
      <c r="V1680" s="11">
        <v>526019.81632560864</v>
      </c>
      <c r="W1680" s="11">
        <v>0</v>
      </c>
      <c r="X1680" s="11">
        <v>57148.235808119323</v>
      </c>
      <c r="Y1680" s="11">
        <v>59870.153700861498</v>
      </c>
      <c r="Z1680" s="11">
        <v>16.32723986350927</v>
      </c>
      <c r="AA1680" s="11">
        <v>5985.4516469999999</v>
      </c>
      <c r="AB1680" s="11">
        <v>11385.016098665667</v>
      </c>
      <c r="AC1680" s="11">
        <v>29529.79516763163</v>
      </c>
      <c r="AD1680" s="21">
        <v>248407.3866</v>
      </c>
      <c r="AE1680" s="11">
        <v>4337176.8171335831</v>
      </c>
      <c r="AF1680" s="11">
        <v>1548588.5431470252</v>
      </c>
      <c r="AG1680" s="11">
        <v>2788588.273986558</v>
      </c>
      <c r="AH1680" s="11">
        <v>614348.22645562503</v>
      </c>
      <c r="AI1680" s="11">
        <f t="shared" si="26"/>
        <v>400566.98470939137</v>
      </c>
      <c r="AJ1680" s="21"/>
      <c r="AK1680" s="16"/>
      <c r="AL1680" s="7"/>
      <c r="AM1680" s="7"/>
      <c r="AN1680" s="7"/>
      <c r="AO1680" s="7"/>
      <c r="AP1680" s="7"/>
      <c r="AQ1680" s="7"/>
      <c r="AR1680" s="7"/>
    </row>
    <row r="1681" spans="1:44" x14ac:dyDescent="0.25">
      <c r="A1681" s="15">
        <v>15060101</v>
      </c>
      <c r="B1681" s="9">
        <v>3239.87</v>
      </c>
      <c r="C1681" s="9">
        <v>324238.54499999998</v>
      </c>
      <c r="D1681" s="9">
        <v>1636267.1992299999</v>
      </c>
      <c r="E1681" s="11">
        <v>88.083576840599989</v>
      </c>
      <c r="F1681" s="11">
        <v>66.164808516641997</v>
      </c>
      <c r="G1681" s="11">
        <v>469220.79263887758</v>
      </c>
      <c r="H1681" s="9">
        <v>61464.650869999998</v>
      </c>
      <c r="I1681" s="9">
        <v>269796.8884088</v>
      </c>
      <c r="J1681" s="9">
        <v>3808.0768699999999</v>
      </c>
      <c r="K1681" s="9">
        <v>55358.468009999997</v>
      </c>
      <c r="L1681" s="9">
        <v>151563.48699999999</v>
      </c>
      <c r="M1681" s="9">
        <v>-30932.291219999999</v>
      </c>
      <c r="N1681" s="9">
        <v>1.256420332</v>
      </c>
      <c r="O1681" s="9">
        <v>30.290493174810056</v>
      </c>
      <c r="P1681" s="11">
        <v>-30902.00072682519</v>
      </c>
      <c r="Q1681" s="11">
        <v>1.2561049239402449</v>
      </c>
      <c r="R1681" s="9">
        <v>328388.04979852005</v>
      </c>
      <c r="S1681" s="9">
        <v>58591.16138972</v>
      </c>
      <c r="T1681" s="11">
        <v>11443.126334862864</v>
      </c>
      <c r="U1681" s="11">
        <v>304.13575521000001</v>
      </c>
      <c r="V1681" s="11">
        <v>39774.770639324008</v>
      </c>
      <c r="W1681" s="11">
        <v>73441.689589287154</v>
      </c>
      <c r="X1681" s="11">
        <v>84193.708970387946</v>
      </c>
      <c r="Y1681" s="11">
        <v>12854.264945610543</v>
      </c>
      <c r="Z1681" s="11">
        <v>0</v>
      </c>
      <c r="AA1681" s="11">
        <v>652.72727739999993</v>
      </c>
      <c r="AB1681" s="11">
        <v>12.004574117179155</v>
      </c>
      <c r="AC1681" s="11">
        <v>1130.0441475792043</v>
      </c>
      <c r="AD1681" s="21">
        <v>158711.463699999</v>
      </c>
      <c r="AE1681" s="11">
        <v>2651189.7634214028</v>
      </c>
      <c r="AF1681" s="11">
        <v>350768.43219809548</v>
      </c>
      <c r="AG1681" s="11">
        <v>2300421.3312233072</v>
      </c>
      <c r="AH1681" s="11">
        <v>1157135.0619094649</v>
      </c>
      <c r="AI1681" s="11">
        <f t="shared" si="26"/>
        <v>1596492.4285906758</v>
      </c>
      <c r="AJ1681" s="21"/>
      <c r="AK1681" s="16"/>
      <c r="AL1681" s="7"/>
      <c r="AM1681" s="7"/>
      <c r="AN1681" s="7"/>
      <c r="AO1681" s="7"/>
      <c r="AP1681" s="7"/>
      <c r="AQ1681" s="7"/>
      <c r="AR1681" s="7"/>
    </row>
    <row r="1682" spans="1:44" x14ac:dyDescent="0.25">
      <c r="A1682" s="15">
        <v>15060102</v>
      </c>
      <c r="B1682" s="9">
        <v>1652.17</v>
      </c>
      <c r="C1682" s="9">
        <v>165344.89499999999</v>
      </c>
      <c r="D1682" s="9">
        <v>912574.79011599999</v>
      </c>
      <c r="E1682" s="11">
        <v>65496.791555652606</v>
      </c>
      <c r="F1682" s="11">
        <v>49198.531975789483</v>
      </c>
      <c r="G1682" s="11">
        <v>170443.78723647335</v>
      </c>
      <c r="H1682" s="9">
        <v>3663.540262</v>
      </c>
      <c r="I1682" s="9">
        <v>126548.15928446996</v>
      </c>
      <c r="J1682" s="9">
        <v>529.83676539999999</v>
      </c>
      <c r="K1682" s="9">
        <v>9290.9465270000001</v>
      </c>
      <c r="L1682" s="9">
        <v>20072.614099999999</v>
      </c>
      <c r="M1682" s="9">
        <v>-6588.2905460000002</v>
      </c>
      <c r="N1682" s="9">
        <v>1.48858888</v>
      </c>
      <c r="O1682" s="9">
        <v>436.18163041060961</v>
      </c>
      <c r="P1682" s="11">
        <v>-6152.1089155893906</v>
      </c>
      <c r="Q1682" s="11">
        <v>1.4419458082528698</v>
      </c>
      <c r="R1682" s="9">
        <v>151774.13344805001</v>
      </c>
      <c r="S1682" s="9">
        <v>25225.974163580002</v>
      </c>
      <c r="T1682" s="11">
        <v>12274.299412246806</v>
      </c>
      <c r="U1682" s="11">
        <v>172.78541527499996</v>
      </c>
      <c r="V1682" s="11">
        <v>17052.986218969178</v>
      </c>
      <c r="W1682" s="11">
        <v>42883.16128526206</v>
      </c>
      <c r="X1682" s="11">
        <v>45089.977280523693</v>
      </c>
      <c r="Y1682" s="11">
        <v>44322.59392196215</v>
      </c>
      <c r="Z1682" s="11">
        <v>36.949333558169542</v>
      </c>
      <c r="AA1682" s="11">
        <v>41.933770273999997</v>
      </c>
      <c r="AB1682" s="11">
        <v>158.0591676699805</v>
      </c>
      <c r="AC1682" s="11">
        <v>339.98799450476685</v>
      </c>
      <c r="AD1682" s="21">
        <v>69867.854380000004</v>
      </c>
      <c r="AE1682" s="11">
        <v>1341760.3951970078</v>
      </c>
      <c r="AF1682" s="11">
        <v>125638.71981720367</v>
      </c>
      <c r="AG1682" s="11">
        <v>1216121.6753798041</v>
      </c>
      <c r="AH1682" s="11">
        <v>646505.81462537998</v>
      </c>
      <c r="AI1682" s="11">
        <f t="shared" si="26"/>
        <v>895521.80389703077</v>
      </c>
      <c r="AJ1682" s="21"/>
      <c r="AK1682" s="16"/>
      <c r="AL1682" s="7"/>
      <c r="AM1682" s="7"/>
      <c r="AN1682" s="7"/>
      <c r="AO1682" s="7"/>
      <c r="AP1682" s="7"/>
      <c r="AQ1682" s="7"/>
      <c r="AR1682" s="7"/>
    </row>
    <row r="1683" spans="1:44" x14ac:dyDescent="0.25">
      <c r="A1683" s="15">
        <v>15060103</v>
      </c>
      <c r="B1683" s="9">
        <v>5574.84</v>
      </c>
      <c r="C1683" s="9">
        <v>557916.255</v>
      </c>
      <c r="D1683" s="9">
        <v>2562900.3578300001</v>
      </c>
      <c r="E1683" s="11">
        <v>119472.2946598104</v>
      </c>
      <c r="F1683" s="11">
        <v>89742.739597361928</v>
      </c>
      <c r="G1683" s="11">
        <v>993336.15402962931</v>
      </c>
      <c r="H1683" s="9">
        <v>22701.768950000001</v>
      </c>
      <c r="I1683" s="9">
        <v>547426.24265095009</v>
      </c>
      <c r="J1683" s="9">
        <v>5721.8659100000004</v>
      </c>
      <c r="K1683" s="9">
        <v>38825.922200000001</v>
      </c>
      <c r="L1683" s="9">
        <v>87077.249330000006</v>
      </c>
      <c r="M1683" s="9">
        <v>-19827.692279999999</v>
      </c>
      <c r="N1683" s="9">
        <v>1.294837515</v>
      </c>
      <c r="O1683" s="9">
        <v>165.36767344205575</v>
      </c>
      <c r="P1683" s="11">
        <v>-19662.324606557944</v>
      </c>
      <c r="Q1683" s="11">
        <v>1.2916613001394361</v>
      </c>
      <c r="R1683" s="9">
        <v>700247.0179797</v>
      </c>
      <c r="S1683" s="9">
        <v>152820.77532875002</v>
      </c>
      <c r="T1683" s="11">
        <v>9097.6460072761856</v>
      </c>
      <c r="U1683" s="11">
        <v>766.01901811500011</v>
      </c>
      <c r="V1683" s="11">
        <v>146612.02974285954</v>
      </c>
      <c r="W1683" s="11">
        <v>247909.76612555221</v>
      </c>
      <c r="X1683" s="11">
        <v>111869.78640164218</v>
      </c>
      <c r="Y1683" s="11">
        <v>119296.26167182217</v>
      </c>
      <c r="Z1683" s="11">
        <v>78395.562869272006</v>
      </c>
      <c r="AA1683" s="11">
        <v>284.23634860000004</v>
      </c>
      <c r="AB1683" s="11">
        <v>71.997581008550853</v>
      </c>
      <c r="AC1683" s="11">
        <v>605.59768033453656</v>
      </c>
      <c r="AD1683" s="21">
        <v>969377.23659999901</v>
      </c>
      <c r="AE1683" s="11">
        <v>5225076.4408760555</v>
      </c>
      <c r="AF1683" s="11">
        <v>594430.663209997</v>
      </c>
      <c r="AG1683" s="11">
        <v>4630645.7776660584</v>
      </c>
      <c r="AH1683" s="11">
        <v>1759755.461122035</v>
      </c>
      <c r="AI1683" s="11">
        <f t="shared" si="26"/>
        <v>2416288.3280871408</v>
      </c>
      <c r="AJ1683" s="21"/>
      <c r="AK1683" s="16"/>
      <c r="AL1683" s="7"/>
      <c r="AM1683" s="7"/>
      <c r="AN1683" s="7"/>
      <c r="AO1683" s="7"/>
      <c r="AP1683" s="7"/>
      <c r="AQ1683" s="7"/>
      <c r="AR1683" s="7"/>
    </row>
    <row r="1684" spans="1:44" x14ac:dyDescent="0.25">
      <c r="A1684" s="15">
        <v>15060104</v>
      </c>
      <c r="B1684" s="9">
        <v>1837.58</v>
      </c>
      <c r="C1684" s="9">
        <v>183900.375</v>
      </c>
      <c r="D1684" s="9">
        <v>929738.67718700005</v>
      </c>
      <c r="E1684" s="11">
        <v>5327.0565836759997</v>
      </c>
      <c r="F1684" s="11">
        <v>4001.4687352453197</v>
      </c>
      <c r="G1684" s="11">
        <v>200658.35667791392</v>
      </c>
      <c r="H1684" s="9">
        <v>1222.6103740000001</v>
      </c>
      <c r="I1684" s="9">
        <v>123172.35383267998</v>
      </c>
      <c r="J1684" s="9">
        <v>447.9986672</v>
      </c>
      <c r="K1684" s="9">
        <v>2619.362623</v>
      </c>
      <c r="L1684" s="9">
        <v>6058.5537969999996</v>
      </c>
      <c r="M1684" s="9">
        <v>-1768.5821330000001</v>
      </c>
      <c r="N1684" s="9">
        <v>1.412259631</v>
      </c>
      <c r="O1684" s="9">
        <v>182.02410473504355</v>
      </c>
      <c r="P1684" s="11">
        <v>-1586.5580282649566</v>
      </c>
      <c r="Q1684" s="11">
        <v>1.354776281115037</v>
      </c>
      <c r="R1684" s="9">
        <v>150244.11858786998</v>
      </c>
      <c r="S1684" s="9">
        <v>27071.764755189994</v>
      </c>
      <c r="T1684" s="11">
        <v>12088.528353045764</v>
      </c>
      <c r="U1684" s="11">
        <v>254.33421862499998</v>
      </c>
      <c r="V1684" s="11">
        <v>128067.07961997604</v>
      </c>
      <c r="W1684" s="11">
        <v>40078.944388647367</v>
      </c>
      <c r="X1684" s="11">
        <v>36565.02299869038</v>
      </c>
      <c r="Y1684" s="11">
        <v>40072.00675907937</v>
      </c>
      <c r="Z1684" s="11">
        <v>1.3057482672916632</v>
      </c>
      <c r="AA1684" s="11">
        <v>16.706090412000002</v>
      </c>
      <c r="AB1684" s="11">
        <v>72.007978029037162</v>
      </c>
      <c r="AC1684" s="11">
        <v>150.81391634976319</v>
      </c>
      <c r="AD1684" s="21">
        <v>169785.34890000001</v>
      </c>
      <c r="AE1684" s="11">
        <v>1431452.5125484644</v>
      </c>
      <c r="AF1684" s="11">
        <v>211009.12878910461</v>
      </c>
      <c r="AG1684" s="11">
        <v>1220443.3837593598</v>
      </c>
      <c r="AH1684" s="11">
        <v>667672.74728324998</v>
      </c>
      <c r="AI1684" s="11">
        <f t="shared" si="26"/>
        <v>801671.59756702406</v>
      </c>
      <c r="AJ1684" s="21"/>
      <c r="AK1684" s="16"/>
      <c r="AL1684" s="7"/>
      <c r="AM1684" s="7"/>
      <c r="AN1684" s="7"/>
      <c r="AO1684" s="7"/>
      <c r="AP1684" s="7"/>
      <c r="AQ1684" s="7"/>
      <c r="AR1684" s="7"/>
    </row>
    <row r="1685" spans="1:44" x14ac:dyDescent="0.25">
      <c r="A1685" s="15">
        <v>15060105</v>
      </c>
      <c r="B1685" s="9">
        <v>2713.68</v>
      </c>
      <c r="C1685" s="9">
        <v>271578.42</v>
      </c>
      <c r="D1685" s="9">
        <v>1267615.6984900001</v>
      </c>
      <c r="E1685" s="11">
        <v>51403.882368801598</v>
      </c>
      <c r="F1685" s="11">
        <v>38612.510480796911</v>
      </c>
      <c r="G1685" s="11">
        <v>585837.57064087503</v>
      </c>
      <c r="H1685" s="9">
        <v>5082.808258</v>
      </c>
      <c r="I1685" s="9">
        <v>171033.66367877997</v>
      </c>
      <c r="J1685" s="9">
        <v>1593.392906</v>
      </c>
      <c r="K1685" s="9">
        <v>10541.191650000001</v>
      </c>
      <c r="L1685" s="9">
        <v>23667.896069999999</v>
      </c>
      <c r="M1685" s="9">
        <v>-6450.5032570000003</v>
      </c>
      <c r="N1685" s="9">
        <v>1.374650409</v>
      </c>
      <c r="O1685" s="9">
        <v>284.72844357791331</v>
      </c>
      <c r="P1685" s="11">
        <v>-6165.7748134220874</v>
      </c>
      <c r="Q1685" s="11">
        <v>1.3522872868768683</v>
      </c>
      <c r="R1685" s="9">
        <v>215082.40703085004</v>
      </c>
      <c r="S1685" s="9">
        <v>44048.743352069992</v>
      </c>
      <c r="T1685" s="11">
        <v>8436.67802146344</v>
      </c>
      <c r="U1685" s="11">
        <v>384.55504271999996</v>
      </c>
      <c r="V1685" s="11">
        <v>172798.51370912237</v>
      </c>
      <c r="W1685" s="11">
        <v>250898.84663355185</v>
      </c>
      <c r="X1685" s="11">
        <v>62617.517498554094</v>
      </c>
      <c r="Y1685" s="11">
        <v>79205.72129482303</v>
      </c>
      <c r="Z1685" s="11">
        <v>147.33298838175429</v>
      </c>
      <c r="AA1685" s="11">
        <v>66.762011639999997</v>
      </c>
      <c r="AB1685" s="11">
        <v>122.00243485160475</v>
      </c>
      <c r="AC1685" s="11">
        <v>320.89955903572809</v>
      </c>
      <c r="AD1685" s="21">
        <v>544169.23699999903</v>
      </c>
      <c r="AE1685" s="11">
        <v>2623277.235241171</v>
      </c>
      <c r="AF1685" s="11">
        <v>510492.43791675568</v>
      </c>
      <c r="AG1685" s="11">
        <v>2112784.7973244153</v>
      </c>
      <c r="AH1685" s="11">
        <v>865863.1565060399</v>
      </c>
      <c r="AI1685" s="11">
        <f t="shared" si="26"/>
        <v>1094817.1847808778</v>
      </c>
      <c r="AJ1685" s="21"/>
      <c r="AK1685" s="16"/>
      <c r="AL1685" s="7"/>
      <c r="AM1685" s="7"/>
      <c r="AN1685" s="7"/>
      <c r="AO1685" s="7"/>
      <c r="AP1685" s="7"/>
      <c r="AQ1685" s="7"/>
      <c r="AR1685" s="7"/>
    </row>
    <row r="1686" spans="1:44" x14ac:dyDescent="0.25">
      <c r="A1686" s="15">
        <v>15060106</v>
      </c>
      <c r="B1686" s="9">
        <v>2696.09</v>
      </c>
      <c r="C1686" s="9">
        <v>269817.88500000001</v>
      </c>
      <c r="D1686" s="9">
        <v>1743693.9517699999</v>
      </c>
      <c r="E1686" s="11">
        <v>8569169.3328761701</v>
      </c>
      <c r="F1686" s="11">
        <v>6436812.2684488688</v>
      </c>
      <c r="G1686" s="11">
        <v>357436.13241102261</v>
      </c>
      <c r="H1686" s="9">
        <v>590007.80079999997</v>
      </c>
      <c r="I1686" s="9">
        <v>1712328.3143488797</v>
      </c>
      <c r="J1686" s="9">
        <v>102808.1183</v>
      </c>
      <c r="K1686" s="9">
        <v>1030399.711</v>
      </c>
      <c r="L1686" s="9">
        <v>1462931.8319999999</v>
      </c>
      <c r="M1686" s="9">
        <v>260283.7985</v>
      </c>
      <c r="N1686" s="9">
        <v>0.84895459699999998</v>
      </c>
      <c r="O1686" s="9">
        <v>74278.59039911993</v>
      </c>
      <c r="P1686" s="11">
        <v>334562.38889911992</v>
      </c>
      <c r="Q1686" s="11">
        <v>0.81387289890355252</v>
      </c>
      <c r="R1686" s="9">
        <v>2234507.7630451596</v>
      </c>
      <c r="S1686" s="9">
        <v>522179.44869628001</v>
      </c>
      <c r="T1686" s="11">
        <v>4882.0569919358468</v>
      </c>
      <c r="U1686" s="11">
        <v>30833.168990490001</v>
      </c>
      <c r="V1686" s="11">
        <v>943959.94319269108</v>
      </c>
      <c r="W1686" s="11">
        <v>3042.3035411764236</v>
      </c>
      <c r="X1686" s="11">
        <v>3687269.9448967716</v>
      </c>
      <c r="Y1686" s="11">
        <v>5210184.8439407339</v>
      </c>
      <c r="Z1686" s="11">
        <v>776862.1294164611</v>
      </c>
      <c r="AA1686" s="11">
        <v>6928.1591909999997</v>
      </c>
      <c r="AB1686" s="11">
        <v>22987.625944252199</v>
      </c>
      <c r="AC1686" s="11">
        <v>50856.834729928734</v>
      </c>
      <c r="AD1686" s="21">
        <v>159875.826299999</v>
      </c>
      <c r="AE1686" s="11">
        <v>12061387.174069257</v>
      </c>
      <c r="AF1686" s="11">
        <v>6177976.6434958205</v>
      </c>
      <c r="AG1686" s="11">
        <v>5883410.530573437</v>
      </c>
      <c r="AH1686" s="11">
        <v>1214078.221521585</v>
      </c>
      <c r="AI1686" s="11">
        <f t="shared" si="26"/>
        <v>799734.00857730885</v>
      </c>
      <c r="AJ1686" s="21"/>
      <c r="AK1686" s="16"/>
      <c r="AL1686" s="7"/>
      <c r="AM1686" s="7"/>
      <c r="AN1686" s="7"/>
      <c r="AO1686" s="7"/>
      <c r="AP1686" s="7"/>
      <c r="AQ1686" s="7"/>
      <c r="AR1686" s="7"/>
    </row>
    <row r="1687" spans="1:44" x14ac:dyDescent="0.25">
      <c r="A1687" s="15">
        <v>15060201</v>
      </c>
      <c r="B1687" s="9">
        <v>5577.27</v>
      </c>
      <c r="C1687" s="9">
        <v>558159.255</v>
      </c>
      <c r="D1687" s="9">
        <v>1680334.3584700001</v>
      </c>
      <c r="E1687" s="11">
        <v>53366.653284687905</v>
      </c>
      <c r="F1687" s="11">
        <v>40086.864344135851</v>
      </c>
      <c r="G1687" s="11">
        <v>1024792.5888898518</v>
      </c>
      <c r="H1687" s="9">
        <v>74377.243440000006</v>
      </c>
      <c r="I1687" s="9">
        <v>483367.97155215003</v>
      </c>
      <c r="J1687" s="9">
        <v>259229.51920000001</v>
      </c>
      <c r="K1687" s="9">
        <v>61462.431980000001</v>
      </c>
      <c r="L1687" s="9">
        <v>120932.7003</v>
      </c>
      <c r="M1687" s="9">
        <v>274136.49430000002</v>
      </c>
      <c r="N1687" s="9">
        <v>0.30610511299999998</v>
      </c>
      <c r="O1687" s="9">
        <v>3524.4628565716398</v>
      </c>
      <c r="P1687" s="11">
        <v>277660.95715657168</v>
      </c>
      <c r="Q1687" s="11">
        <v>0.30339845612598121</v>
      </c>
      <c r="R1687" s="9">
        <v>578484.72557536</v>
      </c>
      <c r="S1687" s="9">
        <v>95116.754023210015</v>
      </c>
      <c r="T1687" s="11">
        <v>8887.4041939068138</v>
      </c>
      <c r="U1687" s="11">
        <v>1378.65335985</v>
      </c>
      <c r="V1687" s="11">
        <v>300647.70087874436</v>
      </c>
      <c r="W1687" s="11">
        <v>4275.0614243896789</v>
      </c>
      <c r="X1687" s="11">
        <v>447496.06852663163</v>
      </c>
      <c r="Y1687" s="11">
        <v>402170.86377481261</v>
      </c>
      <c r="Z1687" s="11">
        <v>19791.355211412629</v>
      </c>
      <c r="AA1687" s="11">
        <v>3336.0676264000003</v>
      </c>
      <c r="AB1687" s="11">
        <v>2341.4525238779374</v>
      </c>
      <c r="AC1687" s="11">
        <v>9651.7842554724939</v>
      </c>
      <c r="AD1687" s="21">
        <v>366150.06569999899</v>
      </c>
      <c r="AE1687" s="11">
        <v>3731950.1777359867</v>
      </c>
      <c r="AF1687" s="11">
        <v>888680.83553551615</v>
      </c>
      <c r="AG1687" s="11">
        <v>2843269.3422004706</v>
      </c>
      <c r="AH1687" s="11">
        <v>1166629.3107679349</v>
      </c>
      <c r="AI1687" s="11">
        <f t="shared" si="26"/>
        <v>1379686.6575912558</v>
      </c>
      <c r="AJ1687" s="21"/>
      <c r="AK1687" s="16"/>
      <c r="AL1687" s="7"/>
      <c r="AM1687" s="7"/>
      <c r="AN1687" s="7"/>
      <c r="AO1687" s="7"/>
      <c r="AP1687" s="7"/>
      <c r="AQ1687" s="7"/>
      <c r="AR1687" s="7"/>
    </row>
    <row r="1688" spans="1:44" x14ac:dyDescent="0.25">
      <c r="A1688" s="15">
        <v>15060202</v>
      </c>
      <c r="B1688" s="9">
        <v>6492.74</v>
      </c>
      <c r="C1688" s="9">
        <v>649777.54500000004</v>
      </c>
      <c r="D1688" s="9">
        <v>2747993.3533800002</v>
      </c>
      <c r="E1688" s="11">
        <v>865048.74557855562</v>
      </c>
      <c r="F1688" s="11">
        <v>649789.51425125415</v>
      </c>
      <c r="G1688" s="11">
        <v>947077.75583903876</v>
      </c>
      <c r="H1688" s="9">
        <v>15500.12709</v>
      </c>
      <c r="I1688" s="9">
        <v>558726.48330626986</v>
      </c>
      <c r="J1688" s="9">
        <v>66176.816990000007</v>
      </c>
      <c r="K1688" s="9">
        <v>16149.35823</v>
      </c>
      <c r="L1688" s="9">
        <v>28388.453509999999</v>
      </c>
      <c r="M1688" s="9">
        <v>69437.848809999996</v>
      </c>
      <c r="N1688" s="9">
        <v>0.29019244100000002</v>
      </c>
      <c r="O1688" s="9">
        <v>2237.7589351565407</v>
      </c>
      <c r="P1688" s="11">
        <v>71675.607745156536</v>
      </c>
      <c r="Q1688" s="11">
        <v>0.28370279155918332</v>
      </c>
      <c r="R1688" s="9">
        <v>668691.98610909993</v>
      </c>
      <c r="S1688" s="9">
        <v>109965.50280283001</v>
      </c>
      <c r="T1688" s="11">
        <v>7920.318530257935</v>
      </c>
      <c r="U1688" s="11">
        <v>1731.6571574249999</v>
      </c>
      <c r="V1688" s="11">
        <v>353201.09602434019</v>
      </c>
      <c r="W1688" s="11">
        <v>145054.54962430944</v>
      </c>
      <c r="X1688" s="11">
        <v>1067314.5133915357</v>
      </c>
      <c r="Y1688" s="11">
        <v>1228686.7803864188</v>
      </c>
      <c r="Z1688" s="11">
        <v>234214.04090111193</v>
      </c>
      <c r="AA1688" s="11">
        <v>816.76944079999998</v>
      </c>
      <c r="AB1688" s="11">
        <v>1058.259842877256</v>
      </c>
      <c r="AC1688" s="11">
        <v>3187.5497822513353</v>
      </c>
      <c r="AD1688" s="21">
        <v>573400.20620000002</v>
      </c>
      <c r="AE1688" s="11">
        <v>5510368.4554539882</v>
      </c>
      <c r="AF1688" s="11">
        <v>1599021.191616114</v>
      </c>
      <c r="AG1688" s="11">
        <v>3911347.2638378739</v>
      </c>
      <c r="AH1688" s="11">
        <v>1889367.2644821301</v>
      </c>
      <c r="AI1688" s="11">
        <f t="shared" si="26"/>
        <v>2394792.2573556602</v>
      </c>
      <c r="AJ1688" s="21"/>
      <c r="AK1688" s="16"/>
      <c r="AL1688" s="7"/>
      <c r="AM1688" s="7"/>
      <c r="AN1688" s="7"/>
      <c r="AO1688" s="7"/>
      <c r="AP1688" s="7"/>
      <c r="AQ1688" s="7"/>
      <c r="AR1688" s="7"/>
    </row>
    <row r="1689" spans="1:44" x14ac:dyDescent="0.25">
      <c r="A1689" s="15">
        <v>15060203</v>
      </c>
      <c r="B1689" s="9">
        <v>5089.93</v>
      </c>
      <c r="C1689" s="9">
        <v>509387.94</v>
      </c>
      <c r="D1689" s="9">
        <v>2408231.1581199998</v>
      </c>
      <c r="E1689" s="11">
        <v>318435.05847970804</v>
      </c>
      <c r="F1689" s="11">
        <v>239195.49392758356</v>
      </c>
      <c r="G1689" s="11">
        <v>1089102.7442098884</v>
      </c>
      <c r="H1689" s="9">
        <v>68796.157260000007</v>
      </c>
      <c r="I1689" s="9">
        <v>1336457.5339435502</v>
      </c>
      <c r="J1689" s="9">
        <v>18291.709640000001</v>
      </c>
      <c r="K1689" s="9">
        <v>120432.743</v>
      </c>
      <c r="L1689" s="9">
        <v>178287.7254</v>
      </c>
      <c r="M1689" s="9">
        <v>29232.88452</v>
      </c>
      <c r="N1689" s="9">
        <v>0.85913262000000001</v>
      </c>
      <c r="O1689" s="9">
        <v>6283.4151855226773</v>
      </c>
      <c r="P1689" s="11">
        <v>35516.299705522673</v>
      </c>
      <c r="Q1689" s="11">
        <v>0.83388385849463786</v>
      </c>
      <c r="R1689" s="9">
        <v>1713390.4548048899</v>
      </c>
      <c r="S1689" s="9">
        <v>376932.92086134007</v>
      </c>
      <c r="T1689" s="11">
        <v>7667.7217679501018</v>
      </c>
      <c r="U1689" s="11">
        <v>25275.320194860004</v>
      </c>
      <c r="V1689" s="11">
        <v>333148.60586475657</v>
      </c>
      <c r="W1689" s="11">
        <v>164146.88814286594</v>
      </c>
      <c r="X1689" s="11">
        <v>202288.86901550257</v>
      </c>
      <c r="Y1689" s="11">
        <v>158613.22127866087</v>
      </c>
      <c r="Z1689" s="11">
        <v>320.24063248149696</v>
      </c>
      <c r="AA1689" s="11">
        <v>870.87866900000006</v>
      </c>
      <c r="AB1689" s="11">
        <v>2658.1301439657123</v>
      </c>
      <c r="AC1689" s="11">
        <v>5999.3149820417111</v>
      </c>
      <c r="AD1689" s="21">
        <v>414971.41950000002</v>
      </c>
      <c r="AE1689" s="11">
        <v>5702462.5701558823</v>
      </c>
      <c r="AF1689" s="11">
        <v>887400.41221813241</v>
      </c>
      <c r="AG1689" s="11">
        <v>4815062.1579377502</v>
      </c>
      <c r="AH1689" s="11">
        <v>1665148.4248248001</v>
      </c>
      <c r="AI1689" s="11">
        <f t="shared" si="26"/>
        <v>2075082.5522552433</v>
      </c>
      <c r="AJ1689" s="21"/>
      <c r="AK1689" s="16"/>
      <c r="AL1689" s="7"/>
      <c r="AM1689" s="7"/>
      <c r="AN1689" s="7"/>
      <c r="AO1689" s="7"/>
      <c r="AP1689" s="7"/>
      <c r="AQ1689" s="7"/>
      <c r="AR1689" s="7"/>
    </row>
    <row r="1690" spans="1:44" x14ac:dyDescent="0.25">
      <c r="A1690" s="15">
        <v>15070101</v>
      </c>
      <c r="B1690" s="9">
        <v>5220.92</v>
      </c>
      <c r="C1690" s="9">
        <v>522497.38500000001</v>
      </c>
      <c r="D1690" s="9">
        <v>1787992.8200999999</v>
      </c>
      <c r="E1690" s="11">
        <v>472254.4103237064</v>
      </c>
      <c r="F1690" s="11">
        <v>354738.34908808261</v>
      </c>
      <c r="G1690" s="11">
        <v>1179571.3666255393</v>
      </c>
      <c r="H1690" s="9">
        <v>2519568.1209999998</v>
      </c>
      <c r="I1690" s="9">
        <v>3370037.2413726593</v>
      </c>
      <c r="J1690" s="9">
        <v>438898.23009999999</v>
      </c>
      <c r="K1690" s="9">
        <v>4401449.7750000004</v>
      </c>
      <c r="L1690" s="9">
        <v>6247102.7800000003</v>
      </c>
      <c r="M1690" s="9">
        <v>1112813.3470000001</v>
      </c>
      <c r="N1690" s="9">
        <v>0.84880081100000004</v>
      </c>
      <c r="O1690" s="9">
        <v>138608.47481392795</v>
      </c>
      <c r="P1690" s="11">
        <v>1251421.821813928</v>
      </c>
      <c r="Q1690" s="11">
        <v>0.83311092681333554</v>
      </c>
      <c r="R1690" s="9">
        <v>4385970.4763653101</v>
      </c>
      <c r="S1690" s="9">
        <v>1015933.2349926501</v>
      </c>
      <c r="T1690" s="11">
        <v>7102.6407767896189</v>
      </c>
      <c r="U1690" s="11">
        <v>85342.632876360003</v>
      </c>
      <c r="V1690" s="11">
        <v>2678126.9759871266</v>
      </c>
      <c r="W1690" s="11">
        <v>10250.20498043139</v>
      </c>
      <c r="X1690" s="11">
        <v>366110.32935243717</v>
      </c>
      <c r="Y1690" s="11">
        <v>587984.51861380227</v>
      </c>
      <c r="Z1690" s="11">
        <v>105544.78169994749</v>
      </c>
      <c r="AA1690" s="11">
        <v>29584.663510999995</v>
      </c>
      <c r="AB1690" s="11">
        <v>81009.906544328536</v>
      </c>
      <c r="AC1690" s="11">
        <v>188010.76909405849</v>
      </c>
      <c r="AD1690" s="21">
        <v>519992.35979999899</v>
      </c>
      <c r="AE1690" s="11">
        <v>14218692.665862642</v>
      </c>
      <c r="AF1690" s="11">
        <v>9600195.6294693835</v>
      </c>
      <c r="AG1690" s="11">
        <v>4618497.0363932587</v>
      </c>
      <c r="AH1690" s="11">
        <v>1210747.6604383201</v>
      </c>
      <c r="AI1690" s="11">
        <f t="shared" si="26"/>
        <v>-890134.15588712669</v>
      </c>
      <c r="AJ1690" s="21"/>
      <c r="AK1690" s="16"/>
      <c r="AL1690" s="7"/>
      <c r="AM1690" s="7"/>
      <c r="AN1690" s="7"/>
      <c r="AO1690" s="7"/>
      <c r="AP1690" s="7"/>
      <c r="AQ1690" s="7"/>
      <c r="AR1690" s="7"/>
    </row>
    <row r="1691" spans="1:44" x14ac:dyDescent="0.25">
      <c r="A1691" s="15">
        <v>15070102</v>
      </c>
      <c r="B1691" s="9">
        <v>7112.38</v>
      </c>
      <c r="C1691" s="9">
        <v>711790.33499999996</v>
      </c>
      <c r="D1691" s="9">
        <v>3514590.5635299999</v>
      </c>
      <c r="E1691" s="11">
        <v>10016025.717656218</v>
      </c>
      <c r="F1691" s="11">
        <v>7523632.0716829244</v>
      </c>
      <c r="G1691" s="11">
        <v>1267258.0893686584</v>
      </c>
      <c r="H1691" s="9">
        <v>1472527.159</v>
      </c>
      <c r="I1691" s="9">
        <v>2646152.4274246302</v>
      </c>
      <c r="J1691" s="9">
        <v>263140.0906</v>
      </c>
      <c r="K1691" s="9">
        <v>2570279.6609999998</v>
      </c>
      <c r="L1691" s="9">
        <v>3649095.1609999998</v>
      </c>
      <c r="M1691" s="9">
        <v>656851.74979999999</v>
      </c>
      <c r="N1691" s="9">
        <v>0.84745475000000003</v>
      </c>
      <c r="O1691" s="9">
        <v>92258.255423730458</v>
      </c>
      <c r="P1691" s="11">
        <v>749110.00522373046</v>
      </c>
      <c r="Q1691" s="11">
        <v>0.82967824902516418</v>
      </c>
      <c r="R1691" s="9">
        <v>3402050.7770133703</v>
      </c>
      <c r="S1691" s="9">
        <v>755898.34958874015</v>
      </c>
      <c r="T1691" s="11">
        <v>5302.3774926515725</v>
      </c>
      <c r="U1691" s="11">
        <v>64814.20432443</v>
      </c>
      <c r="V1691" s="11">
        <v>2053215.3711761991</v>
      </c>
      <c r="W1691" s="11">
        <v>395703.18639571359</v>
      </c>
      <c r="X1691" s="11">
        <v>3221270.9532027757</v>
      </c>
      <c r="Y1691" s="11">
        <v>8627194.772538837</v>
      </c>
      <c r="Z1691" s="11">
        <v>270854.80436527124</v>
      </c>
      <c r="AA1691" s="11">
        <v>17356.672495999999</v>
      </c>
      <c r="AB1691" s="11">
        <v>37369.095117933859</v>
      </c>
      <c r="AC1691" s="11">
        <v>93033.804943687559</v>
      </c>
      <c r="AD1691" s="21">
        <v>320100.55200000003</v>
      </c>
      <c r="AE1691" s="11">
        <v>19379354.728330646</v>
      </c>
      <c r="AF1691" s="11">
        <v>9467044.2443323098</v>
      </c>
      <c r="AG1691" s="11">
        <v>9912310.4839983359</v>
      </c>
      <c r="AH1691" s="11">
        <v>2491664.7750876001</v>
      </c>
      <c r="AI1691" s="11">
        <f t="shared" si="26"/>
        <v>1461375.1923538009</v>
      </c>
      <c r="AJ1691" s="21"/>
      <c r="AK1691" s="16"/>
      <c r="AL1691" s="7"/>
      <c r="AM1691" s="7"/>
      <c r="AN1691" s="7"/>
      <c r="AO1691" s="7"/>
      <c r="AP1691" s="7"/>
      <c r="AQ1691" s="7"/>
      <c r="AR1691" s="7"/>
    </row>
    <row r="1692" spans="1:44" x14ac:dyDescent="0.25">
      <c r="A1692" s="15">
        <v>15070103</v>
      </c>
      <c r="B1692" s="9">
        <v>3809.62</v>
      </c>
      <c r="C1692" s="9">
        <v>381258.09</v>
      </c>
      <c r="D1692" s="9">
        <v>1368000.26596</v>
      </c>
      <c r="E1692" s="11">
        <v>127409.70615670799</v>
      </c>
      <c r="F1692" s="11">
        <v>95705.001015973554</v>
      </c>
      <c r="G1692" s="11">
        <v>812701.03582893615</v>
      </c>
      <c r="H1692" s="9">
        <v>1639673.9080000001</v>
      </c>
      <c r="I1692" s="9">
        <v>1481054.2795294202</v>
      </c>
      <c r="J1692" s="9">
        <v>451798.60879999999</v>
      </c>
      <c r="K1692" s="9">
        <v>2812051.341</v>
      </c>
      <c r="L1692" s="9">
        <v>4016886.551</v>
      </c>
      <c r="M1692" s="9">
        <v>886637.30669999996</v>
      </c>
      <c r="N1692" s="9">
        <v>0.81918364600000004</v>
      </c>
      <c r="O1692" s="9">
        <v>24541.550921045535</v>
      </c>
      <c r="P1692" s="11">
        <v>911178.85762104555</v>
      </c>
      <c r="Q1692" s="11">
        <v>0.81510414693186495</v>
      </c>
      <c r="R1692" s="9">
        <v>1907362.6460983097</v>
      </c>
      <c r="S1692" s="9">
        <v>426308.36656888999</v>
      </c>
      <c r="T1692" s="11">
        <v>6068.0995469790305</v>
      </c>
      <c r="U1692" s="11">
        <v>31961.246942790003</v>
      </c>
      <c r="V1692" s="11">
        <v>571387.45684457629</v>
      </c>
      <c r="W1692" s="11">
        <v>48271.793361880314</v>
      </c>
      <c r="X1692" s="11">
        <v>366370.97912594234</v>
      </c>
      <c r="Y1692" s="11">
        <v>206650.04725552257</v>
      </c>
      <c r="Z1692" s="11">
        <v>11794.158005802316</v>
      </c>
      <c r="AA1692" s="11">
        <v>20914.725168000001</v>
      </c>
      <c r="AB1692" s="11">
        <v>13679.33188701463</v>
      </c>
      <c r="AC1692" s="11">
        <v>58809.896993524868</v>
      </c>
      <c r="AD1692" s="21">
        <v>175939.65650000001</v>
      </c>
      <c r="AE1692" s="11">
        <v>8417086.734777119</v>
      </c>
      <c r="AF1692" s="11">
        <v>5096320.7343809381</v>
      </c>
      <c r="AG1692" s="11">
        <v>3320766.0003961809</v>
      </c>
      <c r="AH1692" s="11">
        <v>945143.38020708004</v>
      </c>
      <c r="AI1692" s="11">
        <f t="shared" si="26"/>
        <v>796612.8091154237</v>
      </c>
      <c r="AJ1692" s="21"/>
      <c r="AK1692" s="16"/>
      <c r="AL1692" s="7"/>
      <c r="AM1692" s="7"/>
      <c r="AN1692" s="7"/>
      <c r="AO1692" s="7"/>
      <c r="AP1692" s="7"/>
      <c r="AQ1692" s="7"/>
      <c r="AR1692" s="7"/>
    </row>
    <row r="1693" spans="1:44" x14ac:dyDescent="0.25">
      <c r="A1693" s="15">
        <v>15070104</v>
      </c>
      <c r="B1693" s="9">
        <v>5003.66</v>
      </c>
      <c r="C1693" s="9">
        <v>500754.55499999999</v>
      </c>
      <c r="D1693" s="9">
        <v>1529056.2432299999</v>
      </c>
      <c r="E1693" s="11">
        <v>42061.2261966468</v>
      </c>
      <c r="F1693" s="11">
        <v>31594.686286553671</v>
      </c>
      <c r="G1693" s="11">
        <v>1016266.3108296263</v>
      </c>
      <c r="H1693" s="9">
        <v>4066711.4720000001</v>
      </c>
      <c r="I1693" s="9">
        <v>2911874.9848636398</v>
      </c>
      <c r="J1693" s="9">
        <v>631959.81019999995</v>
      </c>
      <c r="K1693" s="9">
        <v>6747905.767</v>
      </c>
      <c r="L1693" s="9">
        <v>9500488.4480000008</v>
      </c>
      <c r="M1693" s="9">
        <v>1946088.602</v>
      </c>
      <c r="N1693" s="9">
        <v>0.82998510400000003</v>
      </c>
      <c r="O1693" s="9">
        <v>101497.58297449062</v>
      </c>
      <c r="P1693" s="11">
        <v>2047586.1849744907</v>
      </c>
      <c r="Q1693" s="11">
        <v>0.82269025362291648</v>
      </c>
      <c r="R1693" s="9">
        <v>3782658.3492843001</v>
      </c>
      <c r="S1693" s="9">
        <v>870783.36442066007</v>
      </c>
      <c r="T1693" s="11">
        <v>4555.3760292307334</v>
      </c>
      <c r="U1693" s="11">
        <v>65606.858777879999</v>
      </c>
      <c r="V1693" s="11">
        <v>1487548.5235986211</v>
      </c>
      <c r="W1693" s="11">
        <v>4644.3564579535032</v>
      </c>
      <c r="X1693" s="11">
        <v>305400.08477970283</v>
      </c>
      <c r="Y1693" s="11">
        <v>337382.76444316056</v>
      </c>
      <c r="Z1693" s="11">
        <v>121159.14771277962</v>
      </c>
      <c r="AA1693" s="11">
        <v>46986.712822000001</v>
      </c>
      <c r="AB1693" s="11">
        <v>66479.408093717182</v>
      </c>
      <c r="AC1693" s="11">
        <v>192892.4055567192</v>
      </c>
      <c r="AD1693" s="21">
        <v>302504.91999999899</v>
      </c>
      <c r="AE1693" s="11">
        <v>16671521.242987698</v>
      </c>
      <c r="AF1693" s="11">
        <v>11604439.939308714</v>
      </c>
      <c r="AG1693" s="11">
        <v>5067081.3036789838</v>
      </c>
      <c r="AH1693" s="11">
        <v>1053385.7796343351</v>
      </c>
      <c r="AI1693" s="11">
        <f t="shared" si="26"/>
        <v>41507.719631378772</v>
      </c>
      <c r="AJ1693" s="21"/>
      <c r="AK1693" s="16"/>
      <c r="AL1693" s="7"/>
      <c r="AM1693" s="7"/>
      <c r="AN1693" s="7"/>
      <c r="AO1693" s="7"/>
      <c r="AP1693" s="7"/>
      <c r="AQ1693" s="7"/>
      <c r="AR1693" s="7"/>
    </row>
    <row r="1694" spans="1:44" x14ac:dyDescent="0.25">
      <c r="A1694" s="15">
        <v>15070201</v>
      </c>
      <c r="B1694" s="9">
        <v>10858.14</v>
      </c>
      <c r="C1694" s="9">
        <v>1086656.7150000001</v>
      </c>
      <c r="D1694" s="9">
        <v>3090005.20487</v>
      </c>
      <c r="E1694" s="11">
        <v>217250.73312665036</v>
      </c>
      <c r="F1694" s="11">
        <v>163189.93475296069</v>
      </c>
      <c r="G1694" s="11">
        <v>2340061.5251288088</v>
      </c>
      <c r="H1694" s="9">
        <v>14145351.310000001</v>
      </c>
      <c r="I1694" s="9">
        <v>4245393.2575479001</v>
      </c>
      <c r="J1694" s="9">
        <v>237431.41589999999</v>
      </c>
      <c r="K1694" s="9">
        <v>3207327.87</v>
      </c>
      <c r="L1694" s="9">
        <v>8347395.3389999997</v>
      </c>
      <c r="M1694" s="9">
        <v>9242715.2589999996</v>
      </c>
      <c r="N1694" s="9">
        <v>0.47455047500000003</v>
      </c>
      <c r="O1694" s="9">
        <v>128617.52979524403</v>
      </c>
      <c r="P1694" s="11">
        <v>9371332.7887952439</v>
      </c>
      <c r="Q1694" s="11">
        <v>0.47110578591105656</v>
      </c>
      <c r="R1694" s="9">
        <v>5570453.6765333395</v>
      </c>
      <c r="S1694" s="9">
        <v>1325060.4189854402</v>
      </c>
      <c r="T1694" s="11">
        <v>4081.2838557817204</v>
      </c>
      <c r="U1694" s="11">
        <v>40143.272365530007</v>
      </c>
      <c r="V1694" s="11">
        <v>1789072.5921671812</v>
      </c>
      <c r="W1694" s="11">
        <v>13958.40169294342</v>
      </c>
      <c r="X1694" s="11">
        <v>564710.296277188</v>
      </c>
      <c r="Y1694" s="11">
        <v>470887.12779470347</v>
      </c>
      <c r="Z1694" s="11">
        <v>4646.5946839247872</v>
      </c>
      <c r="AA1694" s="11">
        <v>143827.82725900001</v>
      </c>
      <c r="AB1694" s="11">
        <v>90461.402588216355</v>
      </c>
      <c r="AC1694" s="11">
        <v>398291.6907402678</v>
      </c>
      <c r="AD1694" s="21">
        <v>766514.06550000003</v>
      </c>
      <c r="AE1694" s="11">
        <v>27997986.440165199</v>
      </c>
      <c r="AF1694" s="11">
        <v>11347717.549724797</v>
      </c>
      <c r="AG1694" s="11">
        <v>16650268.890440403</v>
      </c>
      <c r="AH1694" s="11">
        <v>2274828.9003153001</v>
      </c>
      <c r="AI1694" s="11">
        <f t="shared" si="26"/>
        <v>1300932.6127028188</v>
      </c>
      <c r="AJ1694" s="21"/>
      <c r="AK1694" s="16"/>
      <c r="AL1694" s="7"/>
      <c r="AM1694" s="7"/>
      <c r="AN1694" s="7"/>
      <c r="AO1694" s="7"/>
      <c r="AP1694" s="7"/>
      <c r="AQ1694" s="7"/>
      <c r="AR1694" s="7"/>
    </row>
    <row r="1695" spans="1:44" x14ac:dyDescent="0.25">
      <c r="A1695" s="15">
        <v>15070202</v>
      </c>
      <c r="B1695" s="9">
        <v>2784.05</v>
      </c>
      <c r="C1695" s="9">
        <v>278620.96500000003</v>
      </c>
      <c r="D1695" s="9">
        <v>780486.71291899995</v>
      </c>
      <c r="E1695" s="11">
        <v>22473.353508534001</v>
      </c>
      <c r="F1695" s="11">
        <v>16881.07119343938</v>
      </c>
      <c r="G1695" s="11">
        <v>825689.5586140193</v>
      </c>
      <c r="H1695" s="9">
        <v>670846.74269999994</v>
      </c>
      <c r="I1695" s="9">
        <v>1265536.09964581</v>
      </c>
      <c r="J1695" s="9">
        <v>20867.83178</v>
      </c>
      <c r="K1695" s="9">
        <v>237407.5104</v>
      </c>
      <c r="L1695" s="9">
        <v>502568.14549999998</v>
      </c>
      <c r="M1695" s="9">
        <v>426553.93939999997</v>
      </c>
      <c r="N1695" s="9">
        <v>0.54090646799999997</v>
      </c>
      <c r="O1695" s="9">
        <v>6688.8208333184857</v>
      </c>
      <c r="P1695" s="11">
        <v>433242.76023331843</v>
      </c>
      <c r="Q1695" s="11">
        <v>0.53704027430297929</v>
      </c>
      <c r="R1695" s="9">
        <v>1644816.6534402298</v>
      </c>
      <c r="S1695" s="9">
        <v>379280.55379442003</v>
      </c>
      <c r="T1695" s="11">
        <v>8630.9894719058684</v>
      </c>
      <c r="U1695" s="11">
        <v>37087.236651150008</v>
      </c>
      <c r="V1695" s="11">
        <v>336087.86674427061</v>
      </c>
      <c r="W1695" s="11">
        <v>11.977578370421528</v>
      </c>
      <c r="X1695" s="11">
        <v>151700.10828324122</v>
      </c>
      <c r="Y1695" s="11">
        <v>68631.339247114563</v>
      </c>
      <c r="Z1695" s="11">
        <v>2.9380026593852606</v>
      </c>
      <c r="AA1695" s="11">
        <v>6917.1457448000001</v>
      </c>
      <c r="AB1695" s="11">
        <v>4775.5988268430974</v>
      </c>
      <c r="AC1695" s="11">
        <v>19877.665771793265</v>
      </c>
      <c r="AD1695" s="21">
        <v>206769.393699999</v>
      </c>
      <c r="AE1695" s="11">
        <v>4040704.3258234174</v>
      </c>
      <c r="AF1695" s="11">
        <v>1021938.5084493186</v>
      </c>
      <c r="AG1695" s="11">
        <v>3018765.817374099</v>
      </c>
      <c r="AH1695" s="11">
        <v>558110.94878983498</v>
      </c>
      <c r="AI1695" s="11">
        <f t="shared" si="26"/>
        <v>444398.84617472935</v>
      </c>
      <c r="AJ1695" s="21"/>
      <c r="AK1695" s="16"/>
      <c r="AL1695" s="7"/>
      <c r="AM1695" s="7"/>
      <c r="AN1695" s="7"/>
      <c r="AO1695" s="7"/>
      <c r="AP1695" s="7"/>
      <c r="AQ1695" s="7"/>
      <c r="AR1695" s="7"/>
    </row>
    <row r="1696" spans="1:44" x14ac:dyDescent="0.25">
      <c r="A1696" s="15">
        <v>15070203</v>
      </c>
      <c r="B1696" s="9">
        <v>4263.1000000000004</v>
      </c>
      <c r="C1696" s="9">
        <v>426641.17499999999</v>
      </c>
      <c r="D1696" s="9">
        <v>1135121.0329100001</v>
      </c>
      <c r="E1696" s="11">
        <v>2833.2315340200003</v>
      </c>
      <c r="F1696" s="11">
        <v>2128.2085566414003</v>
      </c>
      <c r="G1696" s="11">
        <v>1291438.595215115</v>
      </c>
      <c r="H1696" s="9">
        <v>52930.402970000003</v>
      </c>
      <c r="I1696" s="9">
        <v>935795.55983008014</v>
      </c>
      <c r="J1696" s="9">
        <v>1182.5361230000001</v>
      </c>
      <c r="K1696" s="9">
        <v>11593.33273</v>
      </c>
      <c r="L1696" s="9">
        <v>31046.271970000002</v>
      </c>
      <c r="M1696" s="9">
        <v>34659.999860000004</v>
      </c>
      <c r="N1696" s="9">
        <v>0.47250089099999998</v>
      </c>
      <c r="O1696" s="9">
        <v>242.30144587732053</v>
      </c>
      <c r="P1696" s="11">
        <v>34902.301305877321</v>
      </c>
      <c r="Q1696" s="11">
        <v>0.47076487679910828</v>
      </c>
      <c r="R1696" s="9">
        <v>1217390.12263444</v>
      </c>
      <c r="S1696" s="9">
        <v>281594.56280436006</v>
      </c>
      <c r="T1696" s="11">
        <v>9099.7551145185535</v>
      </c>
      <c r="U1696" s="11">
        <v>18544.385312549999</v>
      </c>
      <c r="V1696" s="11">
        <v>322840.15091774391</v>
      </c>
      <c r="W1696" s="11">
        <v>485.93555252270454</v>
      </c>
      <c r="X1696" s="11">
        <v>75000.36493664344</v>
      </c>
      <c r="Y1696" s="11">
        <v>54799.155147402933</v>
      </c>
      <c r="Z1696" s="11">
        <v>0.38451482717791308</v>
      </c>
      <c r="AA1696" s="11">
        <v>541.12939093</v>
      </c>
      <c r="AB1696" s="11">
        <v>182.14053052701254</v>
      </c>
      <c r="AC1696" s="11">
        <v>1229.5588664769211</v>
      </c>
      <c r="AD1696" s="21">
        <v>229275.99400000001</v>
      </c>
      <c r="AE1696" s="11">
        <v>3676827.5115243858</v>
      </c>
      <c r="AF1696" s="11">
        <v>431325.552164844</v>
      </c>
      <c r="AG1696" s="11">
        <v>3245501.9593595415</v>
      </c>
      <c r="AH1696" s="11">
        <v>837683.92200082494</v>
      </c>
      <c r="AI1696" s="11">
        <f t="shared" si="26"/>
        <v>812280.88199225615</v>
      </c>
      <c r="AJ1696" s="21"/>
      <c r="AK1696" s="16"/>
      <c r="AL1696" s="7"/>
      <c r="AM1696" s="7"/>
      <c r="AN1696" s="7"/>
      <c r="AO1696" s="7"/>
      <c r="AP1696" s="7"/>
      <c r="AQ1696" s="7"/>
      <c r="AR1696" s="7"/>
    </row>
    <row r="1697" spans="1:44" x14ac:dyDescent="0.25">
      <c r="A1697" s="15">
        <v>15080101</v>
      </c>
      <c r="B1697" s="9">
        <v>7503.66</v>
      </c>
      <c r="C1697" s="9">
        <v>750948.16500000004</v>
      </c>
      <c r="D1697" s="9">
        <v>2230452.8029100001</v>
      </c>
      <c r="E1697" s="11">
        <v>30101.014330113598</v>
      </c>
      <c r="F1697" s="11">
        <v>22610.66047434475</v>
      </c>
      <c r="G1697" s="11">
        <v>1828383.8756881829</v>
      </c>
      <c r="H1697" s="9">
        <v>482989.82439999998</v>
      </c>
      <c r="I1697" s="9">
        <v>368305.73725991003</v>
      </c>
      <c r="J1697" s="9">
        <v>230393.92559999999</v>
      </c>
      <c r="K1697" s="9">
        <v>198253.43719999999</v>
      </c>
      <c r="L1697" s="9">
        <v>600852.70440000005</v>
      </c>
      <c r="M1697" s="9">
        <v>310784.48269999999</v>
      </c>
      <c r="N1697" s="9">
        <v>0.65909192000000005</v>
      </c>
      <c r="O1697" s="9">
        <v>926.91485828467717</v>
      </c>
      <c r="P1697" s="11">
        <v>311711.39755828469</v>
      </c>
      <c r="Q1697" s="11">
        <v>0.65842246374230495</v>
      </c>
      <c r="R1697" s="9">
        <v>460690.99856291997</v>
      </c>
      <c r="S1697" s="9">
        <v>92385.261303009989</v>
      </c>
      <c r="T1697" s="11">
        <v>15711.719400815658</v>
      </c>
      <c r="U1697" s="11">
        <v>20515.9038678</v>
      </c>
      <c r="V1697" s="11">
        <v>418872.46369279682</v>
      </c>
      <c r="W1697" s="11">
        <v>14922.368697942227</v>
      </c>
      <c r="X1697" s="11">
        <v>258392.47575115759</v>
      </c>
      <c r="Y1697" s="11">
        <v>25944.060626859115</v>
      </c>
      <c r="Z1697" s="11">
        <v>12.745616839666729</v>
      </c>
      <c r="AA1697" s="11">
        <v>7133.8375000000005</v>
      </c>
      <c r="AB1697" s="11">
        <v>624.14681990309748</v>
      </c>
      <c r="AC1697" s="11">
        <v>13188.573343835267</v>
      </c>
      <c r="AD1697" s="21">
        <v>324254.43930000003</v>
      </c>
      <c r="AE1697" s="11">
        <v>5475766.6811002372</v>
      </c>
      <c r="AF1697" s="11">
        <v>1313986.5702056349</v>
      </c>
      <c r="AG1697" s="11">
        <v>4161780.1108946023</v>
      </c>
      <c r="AH1697" s="11">
        <v>1428050.3402983951</v>
      </c>
      <c r="AI1697" s="11">
        <f t="shared" si="26"/>
        <v>1811580.3392172032</v>
      </c>
      <c r="AJ1697" s="21"/>
      <c r="AK1697" s="16"/>
      <c r="AL1697" s="7"/>
      <c r="AM1697" s="7"/>
      <c r="AN1697" s="7"/>
      <c r="AO1697" s="7"/>
      <c r="AP1697" s="7"/>
      <c r="AQ1697" s="7"/>
      <c r="AR1697" s="7"/>
    </row>
    <row r="1698" spans="1:44" x14ac:dyDescent="0.25">
      <c r="A1698" s="15">
        <v>15080102</v>
      </c>
      <c r="B1698" s="9">
        <v>12383.57</v>
      </c>
      <c r="C1698" s="9">
        <v>1239318.2250000001</v>
      </c>
      <c r="D1698" s="9">
        <v>3494912.84907</v>
      </c>
      <c r="E1698" s="11">
        <v>1361.9338833869999</v>
      </c>
      <c r="F1698" s="11">
        <v>1023.0294663180899</v>
      </c>
      <c r="G1698" s="11">
        <v>3933619.01643652</v>
      </c>
      <c r="H1698" s="9">
        <v>2447.0540150000002</v>
      </c>
      <c r="I1698" s="9">
        <v>73287.414610489985</v>
      </c>
      <c r="J1698" s="9">
        <v>1167.284179</v>
      </c>
      <c r="K1698" s="9">
        <v>1004.445322</v>
      </c>
      <c r="L1698" s="9">
        <v>3044.202898</v>
      </c>
      <c r="M1698" s="9">
        <v>1574.580618</v>
      </c>
      <c r="N1698" s="9">
        <v>0.65909192000000005</v>
      </c>
      <c r="O1698" s="9">
        <v>604.38653425794894</v>
      </c>
      <c r="P1698" s="11">
        <v>2178.9671522579488</v>
      </c>
      <c r="Q1698" s="11">
        <v>0.58282668737726817</v>
      </c>
      <c r="R1698" s="9">
        <v>91822.783681369998</v>
      </c>
      <c r="S1698" s="9">
        <v>18535.369070879995</v>
      </c>
      <c r="T1698" s="11">
        <v>9852.6388637755535</v>
      </c>
      <c r="U1698" s="11">
        <v>33858.173907000004</v>
      </c>
      <c r="V1698" s="11">
        <v>690127.11851752643</v>
      </c>
      <c r="W1698" s="11">
        <v>142.40320736703424</v>
      </c>
      <c r="X1698" s="11">
        <v>964630.34010011109</v>
      </c>
      <c r="Y1698" s="11">
        <v>5167.2704133813104</v>
      </c>
      <c r="Z1698" s="11">
        <v>1797.2852831064311</v>
      </c>
      <c r="AA1698" s="11">
        <v>36.143381939999998</v>
      </c>
      <c r="AB1698" s="11">
        <v>428.63858367728966</v>
      </c>
      <c r="AC1698" s="11">
        <v>790.12934154939239</v>
      </c>
      <c r="AD1698" s="21">
        <v>51643.506399999897</v>
      </c>
      <c r="AE1698" s="11">
        <v>7591795.4892273284</v>
      </c>
      <c r="AF1698" s="11">
        <v>1659198.9760301712</v>
      </c>
      <c r="AG1698" s="11">
        <v>5932596.5131971575</v>
      </c>
      <c r="AH1698" s="11">
        <v>2374148.291132025</v>
      </c>
      <c r="AI1698" s="11">
        <f t="shared" si="26"/>
        <v>2804785.7305524736</v>
      </c>
      <c r="AJ1698" s="21"/>
      <c r="AK1698" s="16"/>
      <c r="AL1698" s="7"/>
      <c r="AM1698" s="7"/>
      <c r="AN1698" s="7"/>
      <c r="AO1698" s="7"/>
      <c r="AP1698" s="7"/>
      <c r="AQ1698" s="7"/>
      <c r="AR1698" s="7"/>
    </row>
    <row r="1699" spans="1:44" x14ac:dyDescent="0.25">
      <c r="A1699" s="15">
        <v>15080103</v>
      </c>
      <c r="B1699" s="9">
        <v>5700.54</v>
      </c>
      <c r="C1699" s="9">
        <v>570496.77</v>
      </c>
      <c r="D1699" s="9">
        <v>1475376.1018600001</v>
      </c>
      <c r="E1699" s="11">
        <v>0</v>
      </c>
      <c r="F1699" s="11">
        <v>0</v>
      </c>
      <c r="G1699" s="11">
        <v>1715954.3100130875</v>
      </c>
      <c r="H1699" s="9">
        <v>7508.8186880000003</v>
      </c>
      <c r="I1699" s="9">
        <v>312241.85335862997</v>
      </c>
      <c r="J1699" s="9">
        <v>227.04107260000001</v>
      </c>
      <c r="K1699" s="9">
        <v>1472.8659520000001</v>
      </c>
      <c r="L1699" s="9">
        <v>4265.1290779999999</v>
      </c>
      <c r="M1699" s="9">
        <v>4943.5966349999999</v>
      </c>
      <c r="N1699" s="9">
        <v>0.46316170200000001</v>
      </c>
      <c r="O1699" s="9">
        <v>0</v>
      </c>
      <c r="P1699" s="11">
        <v>4943.5966349999999</v>
      </c>
      <c r="Q1699" s="11">
        <v>0.46316170240190369</v>
      </c>
      <c r="R1699" s="9">
        <v>408763.57519856002</v>
      </c>
      <c r="S1699" s="9">
        <v>96521.721839930004</v>
      </c>
      <c r="T1699" s="11">
        <v>6595.3006395013244</v>
      </c>
      <c r="U1699" s="11">
        <v>7708.5523562400003</v>
      </c>
      <c r="V1699" s="11">
        <v>272187.54401678266</v>
      </c>
      <c r="W1699" s="11">
        <v>59.739474068493585</v>
      </c>
      <c r="X1699" s="11">
        <v>466864.9104368845</v>
      </c>
      <c r="Y1699" s="11">
        <v>165.08175018326358</v>
      </c>
      <c r="Z1699" s="11">
        <v>0</v>
      </c>
      <c r="AA1699" s="11">
        <v>77.358597606000004</v>
      </c>
      <c r="AB1699" s="11">
        <v>0</v>
      </c>
      <c r="AC1699" s="11">
        <v>131.5096159302</v>
      </c>
      <c r="AD1699" s="21">
        <v>91743.221680000002</v>
      </c>
      <c r="AE1699" s="11">
        <v>3612005.7239079578</v>
      </c>
      <c r="AF1699" s="11">
        <v>743586.19121927186</v>
      </c>
      <c r="AG1699" s="11">
        <v>2868419.5326886857</v>
      </c>
      <c r="AH1699" s="11">
        <v>1109639.6080175701</v>
      </c>
      <c r="AI1699" s="11">
        <f t="shared" si="26"/>
        <v>1203188.5578432174</v>
      </c>
      <c r="AJ1699" s="21"/>
      <c r="AK1699" s="16"/>
      <c r="AL1699" s="7"/>
      <c r="AM1699" s="7"/>
      <c r="AN1699" s="7"/>
      <c r="AO1699" s="7"/>
      <c r="AP1699" s="7"/>
      <c r="AQ1699" s="7"/>
      <c r="AR1699" s="7"/>
    </row>
    <row r="1700" spans="1:44" x14ac:dyDescent="0.25">
      <c r="A1700" s="15">
        <v>15080200</v>
      </c>
      <c r="B1700" s="9">
        <v>25730.51</v>
      </c>
      <c r="C1700" s="9">
        <v>2575047.105</v>
      </c>
      <c r="D1700" s="9">
        <v>9926300.3693799991</v>
      </c>
      <c r="E1700" s="11">
        <v>116.00497511459999</v>
      </c>
      <c r="F1700" s="11">
        <v>87.138229857821983</v>
      </c>
      <c r="G1700" s="11">
        <v>6230658.3770377506</v>
      </c>
      <c r="H1700" s="9">
        <v>376.2189348</v>
      </c>
      <c r="I1700" s="9">
        <v>66814.523815249995</v>
      </c>
      <c r="J1700" s="9">
        <v>128.53632479999999</v>
      </c>
      <c r="K1700" s="9">
        <v>320.50060719999999</v>
      </c>
      <c r="L1700" s="9">
        <v>958.27159280000001</v>
      </c>
      <c r="M1700" s="9">
        <v>-133.015726</v>
      </c>
      <c r="N1700" s="9">
        <v>1.1611811940000001</v>
      </c>
      <c r="O1700" s="9">
        <v>0</v>
      </c>
      <c r="P1700" s="11">
        <v>-133.015726</v>
      </c>
      <c r="Q1700" s="11">
        <v>1.1611811940408008</v>
      </c>
      <c r="R1700" s="9">
        <v>81598.336011179985</v>
      </c>
      <c r="S1700" s="9">
        <v>14783.812195930002</v>
      </c>
      <c r="T1700" s="11">
        <v>14892.617560166944</v>
      </c>
      <c r="U1700" s="11">
        <v>18221.033314979999</v>
      </c>
      <c r="V1700" s="11">
        <v>1342346.6896027476</v>
      </c>
      <c r="W1700" s="11">
        <v>350.70764791404525</v>
      </c>
      <c r="X1700" s="11">
        <v>3872779.8725141697</v>
      </c>
      <c r="Y1700" s="11">
        <v>2640.7603000383833</v>
      </c>
      <c r="Z1700" s="11">
        <v>15848.364490031685</v>
      </c>
      <c r="AA1700" s="11">
        <v>5.0475525960000001</v>
      </c>
      <c r="AB1700" s="11">
        <v>0</v>
      </c>
      <c r="AC1700" s="11">
        <v>8.5808394131999997</v>
      </c>
      <c r="AD1700" s="21">
        <v>27950.8210599999</v>
      </c>
      <c r="AE1700" s="11">
        <v>16270728.982379839</v>
      </c>
      <c r="AF1700" s="11">
        <v>5216449.1697496399</v>
      </c>
      <c r="AG1700" s="11">
        <v>11054279.812630199</v>
      </c>
      <c r="AH1700" s="11">
        <v>6315980.2624011151</v>
      </c>
      <c r="AI1700" s="11">
        <f t="shared" si="26"/>
        <v>8583953.6797772516</v>
      </c>
      <c r="AJ1700" s="21"/>
      <c r="AK1700" s="16"/>
      <c r="AL1700" s="7"/>
      <c r="AM1700" s="7"/>
      <c r="AN1700" s="7"/>
      <c r="AO1700" s="7"/>
      <c r="AP1700" s="7"/>
      <c r="AQ1700" s="7"/>
      <c r="AR1700" s="7"/>
    </row>
    <row r="1701" spans="1:44" x14ac:dyDescent="0.25">
      <c r="A1701" s="15">
        <v>15080301</v>
      </c>
      <c r="B1701" s="9">
        <v>6894.06</v>
      </c>
      <c r="C1701" s="9">
        <v>689941.39500000002</v>
      </c>
      <c r="D1701" s="9">
        <v>2519629.6963300002</v>
      </c>
      <c r="E1701" s="11">
        <v>164162.3179587858</v>
      </c>
      <c r="F1701" s="11">
        <v>123312.07159136041</v>
      </c>
      <c r="G1701" s="11">
        <v>1432244.0050060914</v>
      </c>
      <c r="H1701" s="9">
        <v>566496.56850000005</v>
      </c>
      <c r="I1701" s="9">
        <v>735011.83704430005</v>
      </c>
      <c r="J1701" s="9">
        <v>11220.774460000001</v>
      </c>
      <c r="K1701" s="9">
        <v>354207.4706</v>
      </c>
      <c r="L1701" s="9">
        <v>923725.63580000005</v>
      </c>
      <c r="M1701" s="9">
        <v>8199.1778059999997</v>
      </c>
      <c r="N1701" s="9">
        <v>0.99120188899999995</v>
      </c>
      <c r="O1701" s="9">
        <v>85767.892171794185</v>
      </c>
      <c r="P1701" s="11">
        <v>93967.069977794192</v>
      </c>
      <c r="Q1701" s="11">
        <v>0.90766655847825395</v>
      </c>
      <c r="R1701" s="9">
        <v>934849.44802400994</v>
      </c>
      <c r="S1701" s="9">
        <v>199837.61097971004</v>
      </c>
      <c r="T1701" s="11">
        <v>13754.04064966387</v>
      </c>
      <c r="U1701" s="11">
        <v>2276.1166621050002</v>
      </c>
      <c r="V1701" s="11">
        <v>533726.96815071139</v>
      </c>
      <c r="W1701" s="11">
        <v>3488.3103389430985</v>
      </c>
      <c r="X1701" s="11">
        <v>865127.95281558367</v>
      </c>
      <c r="Y1701" s="11">
        <v>106466.3444085052</v>
      </c>
      <c r="Z1701" s="11">
        <v>112851.55606384274</v>
      </c>
      <c r="AA1701" s="11">
        <v>5777.1734296000004</v>
      </c>
      <c r="AB1701" s="11">
        <v>46971.044401809617</v>
      </c>
      <c r="AC1701" s="11">
        <v>89671.970313396349</v>
      </c>
      <c r="AD1701" s="21">
        <v>187719.9375</v>
      </c>
      <c r="AE1701" s="11">
        <v>5920897.7032338567</v>
      </c>
      <c r="AF1701" s="11">
        <v>2468489.055250044</v>
      </c>
      <c r="AG1701" s="11">
        <v>3452408.6479838127</v>
      </c>
      <c r="AH1701" s="11">
        <v>1621638.9447493951</v>
      </c>
      <c r="AI1701" s="11">
        <f t="shared" si="26"/>
        <v>1985902.7281792888</v>
      </c>
      <c r="AJ1701" s="21"/>
      <c r="AK1701" s="16"/>
      <c r="AL1701" s="7"/>
      <c r="AM1701" s="7"/>
      <c r="AN1701" s="7"/>
      <c r="AO1701" s="7"/>
      <c r="AP1701" s="7"/>
      <c r="AQ1701" s="7"/>
      <c r="AR1701" s="7"/>
    </row>
    <row r="1702" spans="1:44" x14ac:dyDescent="0.25">
      <c r="A1702" s="15">
        <v>15080302</v>
      </c>
      <c r="B1702" s="9">
        <v>3581.81</v>
      </c>
      <c r="C1702" s="9">
        <v>358459.02</v>
      </c>
      <c r="D1702" s="9">
        <v>1329864.3143199999</v>
      </c>
      <c r="E1702" s="11">
        <v>31.829790383100001</v>
      </c>
      <c r="F1702" s="11">
        <v>23.909246892117</v>
      </c>
      <c r="G1702" s="11">
        <v>783686.42355425179</v>
      </c>
      <c r="H1702" s="9">
        <v>6851.8284739999999</v>
      </c>
      <c r="I1702" s="9">
        <v>254864.46072754994</v>
      </c>
      <c r="J1702" s="9">
        <v>187.5691362</v>
      </c>
      <c r="K1702" s="9">
        <v>4405.6692320000002</v>
      </c>
      <c r="L1702" s="9">
        <v>11399.85312</v>
      </c>
      <c r="M1702" s="9">
        <v>45.21371783</v>
      </c>
      <c r="N1702" s="9">
        <v>0.99604950199999998</v>
      </c>
      <c r="O1702" s="9">
        <v>178.42065700247056</v>
      </c>
      <c r="P1702" s="11">
        <v>223.63437483247057</v>
      </c>
      <c r="Q1702" s="11">
        <v>0.98076013079397939</v>
      </c>
      <c r="R1702" s="9">
        <v>323167.4745294</v>
      </c>
      <c r="S1702" s="9">
        <v>68303.01380185</v>
      </c>
      <c r="T1702" s="11">
        <v>13911.980420398804</v>
      </c>
      <c r="U1702" s="11">
        <v>1182.55630698</v>
      </c>
      <c r="V1702" s="11">
        <v>121905.17150574761</v>
      </c>
      <c r="W1702" s="11">
        <v>2603.1972279095012</v>
      </c>
      <c r="X1702" s="11">
        <v>347991.49523208936</v>
      </c>
      <c r="Y1702" s="11">
        <v>8586.8419024131381</v>
      </c>
      <c r="Z1702" s="11">
        <v>36.656251495212821</v>
      </c>
      <c r="AA1702" s="11">
        <v>70.393976101999996</v>
      </c>
      <c r="AB1702" s="11">
        <v>96.184991458417528</v>
      </c>
      <c r="AC1702" s="11">
        <v>283.18424485270981</v>
      </c>
      <c r="AD1702" s="21">
        <v>49518.357000000004</v>
      </c>
      <c r="AE1702" s="11">
        <v>2430397.5188616738</v>
      </c>
      <c r="AF1702" s="11">
        <v>484349.48029815959</v>
      </c>
      <c r="AG1702" s="11">
        <v>1946048.0385635141</v>
      </c>
      <c r="AH1702" s="11">
        <v>877038.45810281998</v>
      </c>
      <c r="AI1702" s="11">
        <f t="shared" si="26"/>
        <v>1207959.1428142523</v>
      </c>
      <c r="AJ1702" s="21"/>
      <c r="AK1702" s="16"/>
      <c r="AL1702" s="7"/>
      <c r="AM1702" s="7"/>
      <c r="AN1702" s="7"/>
      <c r="AO1702" s="7"/>
      <c r="AP1702" s="7"/>
      <c r="AQ1702" s="7"/>
      <c r="AR1702" s="7"/>
    </row>
    <row r="1703" spans="1:44" x14ac:dyDescent="0.25">
      <c r="A1703" s="15">
        <v>15080303</v>
      </c>
      <c r="B1703" s="9">
        <v>473.4</v>
      </c>
      <c r="C1703" s="9">
        <v>47376.495000000003</v>
      </c>
      <c r="D1703" s="9">
        <v>173086.363178</v>
      </c>
      <c r="E1703" s="11">
        <v>9.3897659159999982</v>
      </c>
      <c r="F1703" s="11">
        <v>7.0532111221199987</v>
      </c>
      <c r="G1703" s="11">
        <v>102485.66145276357</v>
      </c>
      <c r="H1703" s="9">
        <v>14606.15353</v>
      </c>
      <c r="I1703" s="9">
        <v>55913.922135560002</v>
      </c>
      <c r="J1703" s="9">
        <v>28335.602350000001</v>
      </c>
      <c r="K1703" s="9">
        <v>74848.28688</v>
      </c>
      <c r="L1703" s="9">
        <v>146762.55549999999</v>
      </c>
      <c r="M1703" s="9">
        <v>-28972.512739999998</v>
      </c>
      <c r="N1703" s="9">
        <v>1.245967418</v>
      </c>
      <c r="O1703" s="9">
        <v>90.718500578117059</v>
      </c>
      <c r="P1703" s="11">
        <v>-28881.794239421881</v>
      </c>
      <c r="Q1703" s="11">
        <v>1.2450085487281339</v>
      </c>
      <c r="R1703" s="9">
        <v>67135.859597580013</v>
      </c>
      <c r="S1703" s="9">
        <v>11221.937462020003</v>
      </c>
      <c r="T1703" s="11">
        <v>11226.13234105972</v>
      </c>
      <c r="U1703" s="11">
        <v>8.9067810600000001</v>
      </c>
      <c r="V1703" s="11">
        <v>13084.205673456554</v>
      </c>
      <c r="W1703" s="11">
        <v>61.263543043102786</v>
      </c>
      <c r="X1703" s="11">
        <v>40653.050467976223</v>
      </c>
      <c r="Y1703" s="11">
        <v>2705.7056895440551</v>
      </c>
      <c r="Z1703" s="11">
        <v>4.4197106572173911E-3</v>
      </c>
      <c r="AA1703" s="11">
        <v>429.41755879999999</v>
      </c>
      <c r="AB1703" s="11">
        <v>49.662197646694146</v>
      </c>
      <c r="AC1703" s="11">
        <v>814.43558595937998</v>
      </c>
      <c r="AD1703" s="21">
        <v>22476.570220000001</v>
      </c>
      <c r="AE1703" s="11">
        <v>443432.91738850565</v>
      </c>
      <c r="AF1703" s="11">
        <v>201854.59052688195</v>
      </c>
      <c r="AG1703" s="11">
        <v>241578.3268616237</v>
      </c>
      <c r="AH1703" s="11">
        <v>115201.77490138501</v>
      </c>
      <c r="AI1703" s="11">
        <f t="shared" si="26"/>
        <v>160002.15750454346</v>
      </c>
      <c r="AJ1703" s="21"/>
      <c r="AK1703" s="16"/>
      <c r="AL1703" s="7"/>
      <c r="AM1703" s="7"/>
      <c r="AN1703" s="7"/>
      <c r="AO1703" s="7"/>
      <c r="AP1703" s="7"/>
      <c r="AQ1703" s="7"/>
      <c r="AR1703" s="7"/>
    </row>
    <row r="1704" spans="1:44" x14ac:dyDescent="0.25">
      <c r="A1704" s="15">
        <v>16010101</v>
      </c>
      <c r="B1704" s="9">
        <v>5316.48</v>
      </c>
      <c r="C1704" s="9">
        <v>532060.245</v>
      </c>
      <c r="D1704" s="9">
        <v>1998591.35564</v>
      </c>
      <c r="E1704" s="11">
        <v>97895.999033913598</v>
      </c>
      <c r="F1704" s="11">
        <v>73535.501883010744</v>
      </c>
      <c r="G1704" s="11">
        <v>979510.11671863438</v>
      </c>
      <c r="H1704" s="9">
        <v>3112256.8739999998</v>
      </c>
      <c r="I1704" s="9">
        <v>2185678.9669700796</v>
      </c>
      <c r="J1704" s="9">
        <v>61794.857830000001</v>
      </c>
      <c r="K1704" s="9">
        <v>712222.3824</v>
      </c>
      <c r="L1704" s="9">
        <v>2488765.202</v>
      </c>
      <c r="M1704" s="9">
        <v>1397508.912</v>
      </c>
      <c r="N1704" s="9">
        <v>0.64039877999999995</v>
      </c>
      <c r="O1704" s="9">
        <v>162844.57077337251</v>
      </c>
      <c r="P1704" s="11">
        <v>1560353.4827733724</v>
      </c>
      <c r="Q1704" s="11">
        <v>0.61464367819535204</v>
      </c>
      <c r="R1704" s="9">
        <v>2605748.3684822</v>
      </c>
      <c r="S1704" s="9">
        <v>420069.40151211998</v>
      </c>
      <c r="T1704" s="11">
        <v>1912.1386451868693</v>
      </c>
      <c r="U1704" s="11">
        <v>27068.564964374997</v>
      </c>
      <c r="V1704" s="11">
        <v>571328.99346446642</v>
      </c>
      <c r="W1704" s="11">
        <v>4043.2314164781319</v>
      </c>
      <c r="X1704" s="11">
        <v>385451.01954889722</v>
      </c>
      <c r="Y1704" s="11">
        <v>301740.15321101452</v>
      </c>
      <c r="Z1704" s="11">
        <v>1867161.9406319745</v>
      </c>
      <c r="AA1704" s="11">
        <v>31740.517318300001</v>
      </c>
      <c r="AB1704" s="11">
        <v>86704.189906650616</v>
      </c>
      <c r="AC1704" s="11">
        <v>201356.00228241604</v>
      </c>
      <c r="AD1704" s="21">
        <v>778551.13470000005</v>
      </c>
      <c r="AE1704" s="11">
        <v>9867414.8972760998</v>
      </c>
      <c r="AF1704" s="11">
        <v>3769389.1559372083</v>
      </c>
      <c r="AG1704" s="11">
        <v>6098025.7413388919</v>
      </c>
      <c r="AH1704" s="11">
        <v>884064.38630881498</v>
      </c>
      <c r="AI1704" s="11">
        <f t="shared" si="26"/>
        <v>1427262.3621755335</v>
      </c>
      <c r="AJ1704" s="21"/>
      <c r="AK1704" s="16"/>
      <c r="AL1704" s="7"/>
      <c r="AM1704" s="7"/>
      <c r="AN1704" s="7"/>
      <c r="AO1704" s="7"/>
      <c r="AP1704" s="7"/>
      <c r="AQ1704" s="7"/>
      <c r="AR1704" s="7"/>
    </row>
    <row r="1705" spans="1:44" x14ac:dyDescent="0.25">
      <c r="A1705" s="15">
        <v>16010102</v>
      </c>
      <c r="B1705" s="9">
        <v>2123.44</v>
      </c>
      <c r="C1705" s="9">
        <v>212508.36</v>
      </c>
      <c r="D1705" s="9">
        <v>867444.19649600005</v>
      </c>
      <c r="E1705" s="11">
        <v>4749.7865899175995</v>
      </c>
      <c r="F1705" s="11">
        <v>3567.8469413830317</v>
      </c>
      <c r="G1705" s="11">
        <v>162671.14716003396</v>
      </c>
      <c r="H1705" s="9">
        <v>666299.92929999996</v>
      </c>
      <c r="I1705" s="9">
        <v>703563.67677669984</v>
      </c>
      <c r="J1705" s="9">
        <v>32458.808280000001</v>
      </c>
      <c r="K1705" s="9">
        <v>547722.43079999997</v>
      </c>
      <c r="L1705" s="9">
        <v>1353449.0260000001</v>
      </c>
      <c r="M1705" s="9">
        <v>-106967.8572</v>
      </c>
      <c r="N1705" s="9">
        <v>1.0858158630000001</v>
      </c>
      <c r="O1705" s="9">
        <v>54004.053555381572</v>
      </c>
      <c r="P1705" s="11">
        <v>-52963.803644618427</v>
      </c>
      <c r="Q1705" s="11">
        <v>1.0407261867888031</v>
      </c>
      <c r="R1705" s="9">
        <v>872866.86346996995</v>
      </c>
      <c r="S1705" s="9">
        <v>169303.18669327002</v>
      </c>
      <c r="T1705" s="11">
        <v>1435.204905692636</v>
      </c>
      <c r="U1705" s="11">
        <v>8876.8992139199981</v>
      </c>
      <c r="V1705" s="11">
        <v>201744.40762660166</v>
      </c>
      <c r="W1705" s="11">
        <v>169973.02138158467</v>
      </c>
      <c r="X1705" s="11">
        <v>157284.39026349701</v>
      </c>
      <c r="Y1705" s="11">
        <v>20864.27723226295</v>
      </c>
      <c r="Z1705" s="11">
        <v>12044.184173725798</v>
      </c>
      <c r="AA1705" s="11">
        <v>6987.5873757999998</v>
      </c>
      <c r="AB1705" s="11">
        <v>26460.06025693487</v>
      </c>
      <c r="AC1705" s="11">
        <v>56861.00097564928</v>
      </c>
      <c r="AD1705" s="21">
        <v>319426.24459999899</v>
      </c>
      <c r="AE1705" s="11">
        <v>3279572.371288036</v>
      </c>
      <c r="AF1705" s="11">
        <v>1972759.4938800675</v>
      </c>
      <c r="AG1705" s="11">
        <v>1306812.8774079685</v>
      </c>
      <c r="AH1705" s="11">
        <v>347148.55669535993</v>
      </c>
      <c r="AI1705" s="11">
        <f t="shared" si="26"/>
        <v>665699.78886939841</v>
      </c>
      <c r="AJ1705" s="21"/>
      <c r="AK1705" s="16"/>
      <c r="AL1705" s="7"/>
      <c r="AM1705" s="7"/>
      <c r="AN1705" s="7"/>
      <c r="AO1705" s="7"/>
      <c r="AP1705" s="7"/>
      <c r="AQ1705" s="7"/>
      <c r="AR1705" s="7"/>
    </row>
    <row r="1706" spans="1:44" x14ac:dyDescent="0.25">
      <c r="A1706" s="15">
        <v>16010201</v>
      </c>
      <c r="B1706" s="9">
        <v>3282.36</v>
      </c>
      <c r="C1706" s="9">
        <v>328490.64</v>
      </c>
      <c r="D1706" s="9">
        <v>1495020.4404800001</v>
      </c>
      <c r="E1706" s="11">
        <v>65027.524273131603</v>
      </c>
      <c r="F1706" s="11">
        <v>48846.037435890015</v>
      </c>
      <c r="G1706" s="11">
        <v>406588.99879036477</v>
      </c>
      <c r="H1706" s="9">
        <v>900758.16189999995</v>
      </c>
      <c r="I1706" s="9">
        <v>1865686.0461676198</v>
      </c>
      <c r="J1706" s="9">
        <v>46111.236100000002</v>
      </c>
      <c r="K1706" s="9">
        <v>949720.06599999999</v>
      </c>
      <c r="L1706" s="9">
        <v>3163718.8870000001</v>
      </c>
      <c r="M1706" s="9">
        <v>-1267129.423</v>
      </c>
      <c r="N1706" s="9">
        <v>1.6681094919999999</v>
      </c>
      <c r="O1706" s="9">
        <v>156675.6051710718</v>
      </c>
      <c r="P1706" s="11">
        <v>-1110453.8178289281</v>
      </c>
      <c r="Q1706" s="11">
        <v>1.5408234107236978</v>
      </c>
      <c r="R1706" s="9">
        <v>2242316.6394632906</v>
      </c>
      <c r="S1706" s="9">
        <v>376630.59329567006</v>
      </c>
      <c r="T1706" s="11">
        <v>923.97056822666821</v>
      </c>
      <c r="U1706" s="11">
        <v>3331.55207088</v>
      </c>
      <c r="V1706" s="11">
        <v>533832.08966877835</v>
      </c>
      <c r="W1706" s="11">
        <v>27487.330628195199</v>
      </c>
      <c r="X1706" s="11">
        <v>301678.37376192445</v>
      </c>
      <c r="Y1706" s="11">
        <v>114307.10917269268</v>
      </c>
      <c r="Z1706" s="11">
        <v>928017.20330483187</v>
      </c>
      <c r="AA1706" s="11">
        <v>9468.69398</v>
      </c>
      <c r="AB1706" s="11">
        <v>68850.523272455815</v>
      </c>
      <c r="AC1706" s="11">
        <v>133142.66932917488</v>
      </c>
      <c r="AD1706" s="21">
        <v>616570.87890000001</v>
      </c>
      <c r="AE1706" s="11">
        <v>6286522.1817447543</v>
      </c>
      <c r="AF1706" s="11">
        <v>4238178.567640529</v>
      </c>
      <c r="AG1706" s="11">
        <v>2048343.6141042253</v>
      </c>
      <c r="AH1706" s="11">
        <v>558944.23396392004</v>
      </c>
      <c r="AI1706" s="11">
        <f t="shared" si="26"/>
        <v>961188.35081122175</v>
      </c>
      <c r="AJ1706" s="21"/>
      <c r="AK1706" s="16"/>
      <c r="AL1706" s="7"/>
      <c r="AM1706" s="7"/>
      <c r="AN1706" s="7"/>
      <c r="AO1706" s="7"/>
      <c r="AP1706" s="7"/>
      <c r="AQ1706" s="7"/>
      <c r="AR1706" s="7"/>
    </row>
    <row r="1707" spans="1:44" x14ac:dyDescent="0.25">
      <c r="A1707" s="15">
        <v>16010202</v>
      </c>
      <c r="B1707" s="9">
        <v>3323.46</v>
      </c>
      <c r="C1707" s="9">
        <v>332604.22499999998</v>
      </c>
      <c r="D1707" s="9">
        <v>1788970.825</v>
      </c>
      <c r="E1707" s="11">
        <v>253773.22851754018</v>
      </c>
      <c r="F1707" s="11">
        <v>190624.15121832039</v>
      </c>
      <c r="G1707" s="11">
        <v>414508.17883037688</v>
      </c>
      <c r="H1707" s="9">
        <v>2420659.551</v>
      </c>
      <c r="I1707" s="9">
        <v>3879914.6869196002</v>
      </c>
      <c r="J1707" s="9">
        <v>1367368.02</v>
      </c>
      <c r="K1707" s="9">
        <v>5638984.835</v>
      </c>
      <c r="L1707" s="9">
        <v>12029802.449999999</v>
      </c>
      <c r="M1707" s="9">
        <v>-2602790.0410000002</v>
      </c>
      <c r="N1707" s="9">
        <v>1.2760991420000001</v>
      </c>
      <c r="O1707" s="9">
        <v>626649.80059220677</v>
      </c>
      <c r="P1707" s="11">
        <v>-1976140.2404077933</v>
      </c>
      <c r="Q1707" s="11">
        <v>1.1965592440645196</v>
      </c>
      <c r="R1707" s="9">
        <v>4963090.4146379698</v>
      </c>
      <c r="S1707" s="9">
        <v>1083175.7277183698</v>
      </c>
      <c r="T1707" s="11">
        <v>924.27460146945884</v>
      </c>
      <c r="U1707" s="11">
        <v>33386.812105499994</v>
      </c>
      <c r="V1707" s="11">
        <v>3141445.5006889328</v>
      </c>
      <c r="W1707" s="11">
        <v>35748.957692520438</v>
      </c>
      <c r="X1707" s="11">
        <v>400201.35669199238</v>
      </c>
      <c r="Y1707" s="11">
        <v>400290.85847209254</v>
      </c>
      <c r="Z1707" s="11">
        <v>15515.739795790791</v>
      </c>
      <c r="AA1707" s="11">
        <v>37880.275710000002</v>
      </c>
      <c r="AB1707" s="11">
        <v>233012.59960164578</v>
      </c>
      <c r="AC1707" s="11">
        <v>460517.88802979782</v>
      </c>
      <c r="AD1707" s="21">
        <v>713740.27309999894</v>
      </c>
      <c r="AE1707" s="11">
        <v>15080789.313173797</v>
      </c>
      <c r="AF1707" s="11">
        <v>16338609.028414888</v>
      </c>
      <c r="AG1707" s="11">
        <v>-1257819.7152410913</v>
      </c>
      <c r="AH1707" s="11">
        <v>590587.69430857489</v>
      </c>
      <c r="AI1707" s="11">
        <f t="shared" si="26"/>
        <v>-1352474.6756889329</v>
      </c>
      <c r="AJ1707" s="21"/>
      <c r="AK1707" s="16"/>
      <c r="AL1707" s="7"/>
      <c r="AM1707" s="7"/>
      <c r="AN1707" s="7"/>
      <c r="AO1707" s="7"/>
      <c r="AP1707" s="7"/>
      <c r="AQ1707" s="7"/>
      <c r="AR1707" s="7"/>
    </row>
    <row r="1708" spans="1:44" x14ac:dyDescent="0.25">
      <c r="A1708" s="15">
        <v>16010203</v>
      </c>
      <c r="B1708" s="9">
        <v>2290.0700000000002</v>
      </c>
      <c r="C1708" s="9">
        <v>229184.23499999999</v>
      </c>
      <c r="D1708" s="9">
        <v>1497893.9207299999</v>
      </c>
      <c r="E1708" s="11">
        <v>530859.91197816993</v>
      </c>
      <c r="F1708" s="11">
        <v>398760.42373664561</v>
      </c>
      <c r="G1708" s="11">
        <v>233178.35500905753</v>
      </c>
      <c r="H1708" s="9">
        <v>399312.97940000001</v>
      </c>
      <c r="I1708" s="9">
        <v>2597858.4350151904</v>
      </c>
      <c r="J1708" s="9">
        <v>429788.70750000002</v>
      </c>
      <c r="K1708" s="9">
        <v>1886466.2779999999</v>
      </c>
      <c r="L1708" s="9">
        <v>2797704.0240000002</v>
      </c>
      <c r="M1708" s="9">
        <v>-82136.059649999996</v>
      </c>
      <c r="N1708" s="9">
        <v>1.030246365</v>
      </c>
      <c r="O1708" s="9">
        <v>166570.74910550338</v>
      </c>
      <c r="P1708" s="11">
        <v>84434.68945550338</v>
      </c>
      <c r="Q1708" s="11">
        <v>0.97070415466292437</v>
      </c>
      <c r="R1708" s="9">
        <v>3352764.3100935295</v>
      </c>
      <c r="S1708" s="9">
        <v>754905.87507834006</v>
      </c>
      <c r="T1708" s="11">
        <v>1385.5580535992945</v>
      </c>
      <c r="U1708" s="11">
        <v>34668.240859980004</v>
      </c>
      <c r="V1708" s="11">
        <v>1344060.0791582097</v>
      </c>
      <c r="W1708" s="11">
        <v>232767.38372737664</v>
      </c>
      <c r="X1708" s="11">
        <v>247796.17232508189</v>
      </c>
      <c r="Y1708" s="11">
        <v>309783.12199637177</v>
      </c>
      <c r="Z1708" s="11">
        <v>3388.4888664008977</v>
      </c>
      <c r="AA1708" s="11">
        <v>8291.016869000001</v>
      </c>
      <c r="AB1708" s="11">
        <v>50972.087113507892</v>
      </c>
      <c r="AC1708" s="11">
        <v>100747.27677026342</v>
      </c>
      <c r="AD1708" s="21">
        <v>573645.02209999901</v>
      </c>
      <c r="AE1708" s="11">
        <v>7621783.6548508713</v>
      </c>
      <c r="AF1708" s="11">
        <v>4782338.03996344</v>
      </c>
      <c r="AG1708" s="11">
        <v>2839445.6148874313</v>
      </c>
      <c r="AH1708" s="11">
        <v>562927.13087593496</v>
      </c>
      <c r="AI1708" s="11">
        <f t="shared" si="26"/>
        <v>153833.84157179017</v>
      </c>
      <c r="AJ1708" s="21"/>
      <c r="AK1708" s="16"/>
      <c r="AL1708" s="7"/>
      <c r="AM1708" s="7"/>
      <c r="AN1708" s="7"/>
      <c r="AO1708" s="7"/>
      <c r="AP1708" s="7"/>
      <c r="AQ1708" s="7"/>
      <c r="AR1708" s="7"/>
    </row>
    <row r="1709" spans="1:44" x14ac:dyDescent="0.25">
      <c r="A1709" s="15">
        <v>16010204</v>
      </c>
      <c r="B1709" s="9">
        <v>3241.36</v>
      </c>
      <c r="C1709" s="9">
        <v>324387.58500000002</v>
      </c>
      <c r="D1709" s="9">
        <v>1479060.42866</v>
      </c>
      <c r="E1709" s="11">
        <v>304982.06320648082</v>
      </c>
      <c r="F1709" s="11">
        <v>229090.14979698407</v>
      </c>
      <c r="G1709" s="11">
        <v>334557.64771751361</v>
      </c>
      <c r="H1709" s="9">
        <v>2548048.9759999998</v>
      </c>
      <c r="I1709" s="9">
        <v>1192863.2648123298</v>
      </c>
      <c r="J1709" s="9">
        <v>193634.73130000001</v>
      </c>
      <c r="K1709" s="9">
        <v>2608191.733</v>
      </c>
      <c r="L1709" s="9">
        <v>5772695.7680000002</v>
      </c>
      <c r="M1709" s="9">
        <v>-422820.32789999997</v>
      </c>
      <c r="N1709" s="9">
        <v>1.079033677</v>
      </c>
      <c r="O1709" s="9">
        <v>406630.19578820938</v>
      </c>
      <c r="P1709" s="11">
        <v>-16190.13211179059</v>
      </c>
      <c r="Q1709" s="11">
        <v>1.0028124930183848</v>
      </c>
      <c r="R1709" s="9">
        <v>1501754.8665695195</v>
      </c>
      <c r="S1709" s="9">
        <v>308891.6017571899</v>
      </c>
      <c r="T1709" s="11">
        <v>1113.0024084502197</v>
      </c>
      <c r="U1709" s="11">
        <v>1980.3862064250002</v>
      </c>
      <c r="V1709" s="11">
        <v>1148160.2141651285</v>
      </c>
      <c r="W1709" s="11">
        <v>25602.559138750436</v>
      </c>
      <c r="X1709" s="11">
        <v>369599.2984627171</v>
      </c>
      <c r="Y1709" s="11">
        <v>1322290.6724815615</v>
      </c>
      <c r="Z1709" s="11">
        <v>44789.451370960633</v>
      </c>
      <c r="AA1709" s="11">
        <v>27416.837072999999</v>
      </c>
      <c r="AB1709" s="11">
        <v>178364.29755519659</v>
      </c>
      <c r="AC1709" s="11">
        <v>349827.92886793421</v>
      </c>
      <c r="AD1709" s="21">
        <v>378480.82120000001</v>
      </c>
      <c r="AE1709" s="11">
        <v>8772273.4073932506</v>
      </c>
      <c r="AF1709" s="11">
        <v>7871666.903262727</v>
      </c>
      <c r="AG1709" s="11">
        <v>900606.50413052365</v>
      </c>
      <c r="AH1709" s="11">
        <v>589573.13818716002</v>
      </c>
      <c r="AI1709" s="11">
        <f t="shared" si="26"/>
        <v>330900.21449487144</v>
      </c>
      <c r="AJ1709" s="21"/>
      <c r="AK1709" s="16"/>
      <c r="AL1709" s="7"/>
      <c r="AM1709" s="7"/>
      <c r="AN1709" s="7"/>
      <c r="AO1709" s="7"/>
      <c r="AP1709" s="7"/>
      <c r="AQ1709" s="7"/>
      <c r="AR1709" s="7"/>
    </row>
    <row r="1710" spans="1:44" x14ac:dyDescent="0.25">
      <c r="A1710" s="15">
        <v>16020101</v>
      </c>
      <c r="B1710" s="9">
        <v>3014.74</v>
      </c>
      <c r="C1710" s="9">
        <v>301707.58500000002</v>
      </c>
      <c r="D1710" s="9">
        <v>1506777.83598</v>
      </c>
      <c r="E1710" s="11">
        <v>105223.09792975739</v>
      </c>
      <c r="F1710" s="11">
        <v>79039.321242019214</v>
      </c>
      <c r="G1710" s="11">
        <v>290483.8849373486</v>
      </c>
      <c r="H1710" s="9">
        <v>444131.12939999998</v>
      </c>
      <c r="I1710" s="9">
        <v>668778.98169660009</v>
      </c>
      <c r="J1710" s="9">
        <v>39354.997609999999</v>
      </c>
      <c r="K1710" s="9">
        <v>219652.15429999999</v>
      </c>
      <c r="L1710" s="9">
        <v>442344.4007</v>
      </c>
      <c r="M1710" s="9">
        <v>260793.8806</v>
      </c>
      <c r="N1710" s="9">
        <v>0.62910015399999997</v>
      </c>
      <c r="O1710" s="9">
        <v>46938.250809847079</v>
      </c>
      <c r="P1710" s="11">
        <v>307732.13140984706</v>
      </c>
      <c r="Q1710" s="11">
        <v>0.58973235631017218</v>
      </c>
      <c r="R1710" s="9">
        <v>799959.09304264991</v>
      </c>
      <c r="S1710" s="9">
        <v>131180.11134604999</v>
      </c>
      <c r="T1710" s="11">
        <v>2641.8633160211994</v>
      </c>
      <c r="U1710" s="11">
        <v>5918.5976949450005</v>
      </c>
      <c r="V1710" s="11">
        <v>368235.68930033728</v>
      </c>
      <c r="W1710" s="11">
        <v>9595.4587905924382</v>
      </c>
      <c r="X1710" s="11">
        <v>197349.66023798473</v>
      </c>
      <c r="Y1710" s="11">
        <v>479312.50816118083</v>
      </c>
      <c r="Z1710" s="11">
        <v>370985.25000759889</v>
      </c>
      <c r="AA1710" s="11">
        <v>4834.8612701000002</v>
      </c>
      <c r="AB1710" s="11">
        <v>18797.232024258723</v>
      </c>
      <c r="AC1710" s="11">
        <v>40174.55860040983</v>
      </c>
      <c r="AD1710" s="21">
        <v>730381.46629999904</v>
      </c>
      <c r="AE1710" s="11">
        <v>3945163.3715509125</v>
      </c>
      <c r="AF1710" s="11">
        <v>1081331.8609236828</v>
      </c>
      <c r="AG1710" s="11">
        <v>2863831.5106272297</v>
      </c>
      <c r="AH1710" s="11">
        <v>709242.72592977004</v>
      </c>
      <c r="AI1710" s="11">
        <f t="shared" si="26"/>
        <v>1138542.1466796626</v>
      </c>
      <c r="AJ1710" s="21"/>
      <c r="AK1710" s="16"/>
      <c r="AL1710" s="7"/>
      <c r="AM1710" s="7"/>
      <c r="AN1710" s="7"/>
      <c r="AO1710" s="7"/>
      <c r="AP1710" s="7"/>
      <c r="AQ1710" s="7"/>
      <c r="AR1710" s="7"/>
    </row>
    <row r="1711" spans="1:44" x14ac:dyDescent="0.25">
      <c r="A1711" s="15">
        <v>16020102</v>
      </c>
      <c r="B1711" s="9">
        <v>3421.83</v>
      </c>
      <c r="C1711" s="9">
        <v>342448.15500000003</v>
      </c>
      <c r="D1711" s="9">
        <v>2263049.1154</v>
      </c>
      <c r="E1711" s="11">
        <v>3255364.4446707969</v>
      </c>
      <c r="F1711" s="11">
        <v>2445297.6690911218</v>
      </c>
      <c r="G1711" s="11">
        <v>109875.38642546411</v>
      </c>
      <c r="H1711" s="9">
        <v>1521759.973</v>
      </c>
      <c r="I1711" s="9">
        <v>1642992.0705268499</v>
      </c>
      <c r="J1711" s="9">
        <v>216921.11300000001</v>
      </c>
      <c r="K1711" s="9">
        <v>2474702.6690000002</v>
      </c>
      <c r="L1711" s="9">
        <v>3388290.8810000001</v>
      </c>
      <c r="M1711" s="9">
        <v>825092.87419999996</v>
      </c>
      <c r="N1711" s="9">
        <v>0.80417333899999999</v>
      </c>
      <c r="O1711" s="9">
        <v>240449.34052416298</v>
      </c>
      <c r="P1711" s="11">
        <v>1065542.2147241631</v>
      </c>
      <c r="Q1711" s="11">
        <v>0.7607583868387503</v>
      </c>
      <c r="R1711" s="9">
        <v>2039615.8006469104</v>
      </c>
      <c r="S1711" s="9">
        <v>396623.73012005992</v>
      </c>
      <c r="T1711" s="11">
        <v>2333.030722109168</v>
      </c>
      <c r="U1711" s="11">
        <v>166640.75139348002</v>
      </c>
      <c r="V1711" s="11">
        <v>722308.10921469249</v>
      </c>
      <c r="W1711" s="11">
        <v>22276.227441890082</v>
      </c>
      <c r="X1711" s="11">
        <v>1285509.7072913584</v>
      </c>
      <c r="Y1711" s="11">
        <v>2510506.2893652772</v>
      </c>
      <c r="Z1711" s="11">
        <v>470366.91334004892</v>
      </c>
      <c r="AA1711" s="11">
        <v>17386.810860000001</v>
      </c>
      <c r="AB1711" s="11">
        <v>72770.345524659351</v>
      </c>
      <c r="AC1711" s="11">
        <v>153267.16585392089</v>
      </c>
      <c r="AD1711" s="21">
        <v>879268.06980000006</v>
      </c>
      <c r="AE1711" s="11">
        <v>11503585.704636917</v>
      </c>
      <c r="AF1711" s="11">
        <v>5661809.2471865211</v>
      </c>
      <c r="AG1711" s="11">
        <v>5841776.4574503954</v>
      </c>
      <c r="AH1711" s="11">
        <v>1049222.7927266401</v>
      </c>
      <c r="AI1711" s="11">
        <f t="shared" si="26"/>
        <v>1540741.0061853076</v>
      </c>
      <c r="AJ1711" s="21"/>
      <c r="AK1711" s="16"/>
      <c r="AL1711" s="7"/>
      <c r="AM1711" s="7"/>
      <c r="AN1711" s="7"/>
      <c r="AO1711" s="7"/>
      <c r="AP1711" s="7"/>
      <c r="AQ1711" s="7"/>
      <c r="AR1711" s="7"/>
    </row>
    <row r="1712" spans="1:44" x14ac:dyDescent="0.25">
      <c r="A1712" s="15">
        <v>16020201</v>
      </c>
      <c r="B1712" s="9">
        <v>3482.97</v>
      </c>
      <c r="C1712" s="9">
        <v>348567.3</v>
      </c>
      <c r="D1712" s="9">
        <v>1596198.4748500001</v>
      </c>
      <c r="E1712" s="11">
        <v>2272259.0505535835</v>
      </c>
      <c r="F1712" s="11">
        <v>1706828.7911622063</v>
      </c>
      <c r="G1712" s="11">
        <v>204678.14613325879</v>
      </c>
      <c r="H1712" s="9">
        <v>1999458.098</v>
      </c>
      <c r="I1712" s="9">
        <v>2086111.0702701197</v>
      </c>
      <c r="J1712" s="9">
        <v>334982.07410000003</v>
      </c>
      <c r="K1712" s="9">
        <v>2034483.77</v>
      </c>
      <c r="L1712" s="9">
        <v>3433380.145</v>
      </c>
      <c r="M1712" s="9">
        <v>935543.79650000005</v>
      </c>
      <c r="N1712" s="9">
        <v>0.78586402300000002</v>
      </c>
      <c r="O1712" s="9">
        <v>186135.25488620042</v>
      </c>
      <c r="P1712" s="11">
        <v>1121679.0513862004</v>
      </c>
      <c r="Q1712" s="11">
        <v>0.75375093857652919</v>
      </c>
      <c r="R1712" s="9">
        <v>2629341.4826959497</v>
      </c>
      <c r="S1712" s="9">
        <v>543230.41242583003</v>
      </c>
      <c r="T1712" s="11">
        <v>1957.5212339084867</v>
      </c>
      <c r="U1712" s="11">
        <v>162104.70853799998</v>
      </c>
      <c r="V1712" s="11">
        <v>1320078.3635635804</v>
      </c>
      <c r="W1712" s="11">
        <v>366040.93706548266</v>
      </c>
      <c r="X1712" s="11">
        <v>739810.31759994756</v>
      </c>
      <c r="Y1712" s="11">
        <v>1917958.6223983651</v>
      </c>
      <c r="Z1712" s="11">
        <v>257524.48019806962</v>
      </c>
      <c r="AA1712" s="11">
        <v>23344.401721000002</v>
      </c>
      <c r="AB1712" s="11">
        <v>81293.979730925043</v>
      </c>
      <c r="AC1712" s="11">
        <v>177885.24846827256</v>
      </c>
      <c r="AD1712" s="21">
        <v>1257528.0630000001</v>
      </c>
      <c r="AE1712" s="11">
        <v>11047391.121953584</v>
      </c>
      <c r="AF1712" s="11">
        <v>6141833.3931492083</v>
      </c>
      <c r="AG1712" s="11">
        <v>4905557.728804376</v>
      </c>
      <c r="AH1712" s="11">
        <v>821421.49932449986</v>
      </c>
      <c r="AI1712" s="11">
        <f t="shared" si="26"/>
        <v>276120.11128641968</v>
      </c>
      <c r="AJ1712" s="21"/>
      <c r="AK1712" s="16"/>
      <c r="AL1712" s="7"/>
      <c r="AM1712" s="7"/>
      <c r="AN1712" s="7"/>
      <c r="AO1712" s="7"/>
      <c r="AP1712" s="7"/>
      <c r="AQ1712" s="7"/>
      <c r="AR1712" s="7"/>
    </row>
    <row r="1713" spans="1:44" x14ac:dyDescent="0.25">
      <c r="A1713" s="15">
        <v>16020202</v>
      </c>
      <c r="B1713" s="9">
        <v>2494.5500000000002</v>
      </c>
      <c r="C1713" s="9">
        <v>249648.07500000001</v>
      </c>
      <c r="D1713" s="9">
        <v>1333433.3078600001</v>
      </c>
      <c r="E1713" s="11">
        <v>714087.70870032895</v>
      </c>
      <c r="F1713" s="11">
        <v>536393.70930344996</v>
      </c>
      <c r="G1713" s="11">
        <v>108816.12694773922</v>
      </c>
      <c r="H1713" s="9">
        <v>978890.74589999998</v>
      </c>
      <c r="I1713" s="9">
        <v>1783322.85192849</v>
      </c>
      <c r="J1713" s="9">
        <v>214972.8279</v>
      </c>
      <c r="K1713" s="9">
        <v>941798.91599999997</v>
      </c>
      <c r="L1713" s="9">
        <v>1630036.09</v>
      </c>
      <c r="M1713" s="9">
        <v>505626.39980000001</v>
      </c>
      <c r="N1713" s="9">
        <v>0.76324611099999995</v>
      </c>
      <c r="O1713" s="9">
        <v>120765.90929531983</v>
      </c>
      <c r="P1713" s="11">
        <v>626392.30909531983</v>
      </c>
      <c r="Q1713" s="11">
        <v>0.72239654963283484</v>
      </c>
      <c r="R1713" s="9">
        <v>2246694.2886636602</v>
      </c>
      <c r="S1713" s="9">
        <v>463371.4367351699</v>
      </c>
      <c r="T1713" s="11">
        <v>2730.0798294676301</v>
      </c>
      <c r="U1713" s="11">
        <v>122367.750090075</v>
      </c>
      <c r="V1713" s="11">
        <v>1059363.2142648017</v>
      </c>
      <c r="W1713" s="11">
        <v>819622.6831184068</v>
      </c>
      <c r="X1713" s="11">
        <v>316455.99734438752</v>
      </c>
      <c r="Y1713" s="11">
        <v>688722.91862801334</v>
      </c>
      <c r="Z1713" s="11">
        <v>16074.248410962457</v>
      </c>
      <c r="AA1713" s="11">
        <v>11938.635737999999</v>
      </c>
      <c r="AB1713" s="11">
        <v>45220.074530141566</v>
      </c>
      <c r="AC1713" s="11">
        <v>97169.807455840652</v>
      </c>
      <c r="AD1713" s="21">
        <v>1030106.411</v>
      </c>
      <c r="AE1713" s="11">
        <v>6835129.819029754</v>
      </c>
      <c r="AF1713" s="11">
        <v>3979806.5024515782</v>
      </c>
      <c r="AG1713" s="11">
        <v>2855323.3165781759</v>
      </c>
      <c r="AH1713" s="11">
        <v>717017.98092862498</v>
      </c>
      <c r="AI1713" s="11">
        <f t="shared" si="26"/>
        <v>274070.09359519836</v>
      </c>
      <c r="AJ1713" s="21"/>
      <c r="AK1713" s="16"/>
      <c r="AL1713" s="7"/>
      <c r="AM1713" s="7"/>
      <c r="AN1713" s="7"/>
      <c r="AO1713" s="7"/>
      <c r="AP1713" s="7"/>
      <c r="AQ1713" s="7"/>
      <c r="AR1713" s="7"/>
    </row>
    <row r="1714" spans="1:44" x14ac:dyDescent="0.25">
      <c r="A1714" s="15">
        <v>16020203</v>
      </c>
      <c r="B1714" s="9">
        <v>1776.89</v>
      </c>
      <c r="C1714" s="9">
        <v>177826.59</v>
      </c>
      <c r="D1714" s="9">
        <v>1013151.12456</v>
      </c>
      <c r="E1714" s="11">
        <v>424690.807667571</v>
      </c>
      <c r="F1714" s="11">
        <v>319010.50089000299</v>
      </c>
      <c r="G1714" s="11">
        <v>26736.063149454589</v>
      </c>
      <c r="H1714" s="9">
        <v>221701.27859999999</v>
      </c>
      <c r="I1714" s="9">
        <v>522397.46402208996</v>
      </c>
      <c r="J1714" s="9">
        <v>45386.466489999999</v>
      </c>
      <c r="K1714" s="9">
        <v>314162.86629999999</v>
      </c>
      <c r="L1714" s="9">
        <v>555003.57429999998</v>
      </c>
      <c r="M1714" s="9">
        <v>26247.03703</v>
      </c>
      <c r="N1714" s="9">
        <v>0.95484385500000002</v>
      </c>
      <c r="O1714" s="9">
        <v>43288.23583710409</v>
      </c>
      <c r="P1714" s="11">
        <v>69535.272867104097</v>
      </c>
      <c r="Q1714" s="11">
        <v>0.88866141275945532</v>
      </c>
      <c r="R1714" s="9">
        <v>634552.20128878998</v>
      </c>
      <c r="S1714" s="9">
        <v>112154.73726670002</v>
      </c>
      <c r="T1714" s="11">
        <v>3547.1078247677488</v>
      </c>
      <c r="U1714" s="11">
        <v>22923.447890309999</v>
      </c>
      <c r="V1714" s="11">
        <v>286984.89632410457</v>
      </c>
      <c r="W1714" s="11">
        <v>42598.370323266347</v>
      </c>
      <c r="X1714" s="11">
        <v>225490.8955305749</v>
      </c>
      <c r="Y1714" s="11">
        <v>506195.36334723944</v>
      </c>
      <c r="Z1714" s="11">
        <v>43259.275428652945</v>
      </c>
      <c r="AA1714" s="11">
        <v>2670.8774509</v>
      </c>
      <c r="AB1714" s="11">
        <v>15195.757433267581</v>
      </c>
      <c r="AC1714" s="11">
        <v>30373.279303084888</v>
      </c>
      <c r="AD1714" s="21">
        <v>716747.94880000001</v>
      </c>
      <c r="AE1714" s="11">
        <v>3156830.6942118574</v>
      </c>
      <c r="AF1714" s="11">
        <v>1158317.6506651982</v>
      </c>
      <c r="AG1714" s="11">
        <v>1998513.0435466592</v>
      </c>
      <c r="AH1714" s="11">
        <v>511028.80735932</v>
      </c>
      <c r="AI1714" s="11">
        <f t="shared" si="26"/>
        <v>726166.22823589551</v>
      </c>
      <c r="AJ1714" s="21"/>
      <c r="AK1714" s="16"/>
      <c r="AL1714" s="7"/>
      <c r="AM1714" s="7"/>
      <c r="AN1714" s="7"/>
      <c r="AO1714" s="7"/>
      <c r="AP1714" s="7"/>
      <c r="AQ1714" s="7"/>
      <c r="AR1714" s="7"/>
    </row>
    <row r="1715" spans="1:44" x14ac:dyDescent="0.25">
      <c r="A1715" s="15">
        <v>16020204</v>
      </c>
      <c r="B1715" s="9">
        <v>2107.7399999999998</v>
      </c>
      <c r="C1715" s="9">
        <v>210937.77</v>
      </c>
      <c r="D1715" s="9">
        <v>1492832.8881999999</v>
      </c>
      <c r="E1715" s="11">
        <v>6655043.9802207034</v>
      </c>
      <c r="F1715" s="11">
        <v>4998998.9781860728</v>
      </c>
      <c r="G1715" s="11">
        <v>23378.657624115411</v>
      </c>
      <c r="H1715" s="9">
        <v>1413434.2579999999</v>
      </c>
      <c r="I1715" s="9">
        <v>245797.79012778</v>
      </c>
      <c r="J1715" s="9">
        <v>12020.36607</v>
      </c>
      <c r="K1715" s="9">
        <v>434843.31319999998</v>
      </c>
      <c r="L1715" s="9">
        <v>572865.01800000004</v>
      </c>
      <c r="M1715" s="9">
        <v>1287432.92</v>
      </c>
      <c r="N1715" s="9">
        <v>0.307942618</v>
      </c>
      <c r="O1715" s="9">
        <v>101884.02260606298</v>
      </c>
      <c r="P1715" s="11">
        <v>1389316.9426060629</v>
      </c>
      <c r="Q1715" s="11">
        <v>0.29195305517750447</v>
      </c>
      <c r="R1715" s="9">
        <v>290194.49370871997</v>
      </c>
      <c r="S1715" s="9">
        <v>44396.703580939997</v>
      </c>
      <c r="T1715" s="11">
        <v>1749.0204299954376</v>
      </c>
      <c r="U1715" s="11">
        <v>1012032.3813372899</v>
      </c>
      <c r="V1715" s="11">
        <v>310836.15853655402</v>
      </c>
      <c r="W1715" s="11">
        <v>20351.160507945166</v>
      </c>
      <c r="X1715" s="11">
        <v>2197765.9455652297</v>
      </c>
      <c r="Y1715" s="11">
        <v>5069649.8417689316</v>
      </c>
      <c r="Z1715" s="11">
        <v>2124883.0872949879</v>
      </c>
      <c r="AA1715" s="11">
        <v>14254.5462407</v>
      </c>
      <c r="AB1715" s="11">
        <v>28792.49070278155</v>
      </c>
      <c r="AC1715" s="11">
        <v>73179.962803918635</v>
      </c>
      <c r="AD1715" s="21">
        <v>634837.99300000002</v>
      </c>
      <c r="AE1715" s="11">
        <v>10256156.259675261</v>
      </c>
      <c r="AF1715" s="11">
        <v>3218045.2823571293</v>
      </c>
      <c r="AG1715" s="11">
        <v>7038110.9773181314</v>
      </c>
      <c r="AH1715" s="11">
        <v>789240.33053883002</v>
      </c>
      <c r="AI1715" s="11">
        <f t="shared" si="26"/>
        <v>1181996.7296634458</v>
      </c>
      <c r="AJ1715" s="21"/>
      <c r="AK1715" s="16"/>
      <c r="AL1715" s="7"/>
      <c r="AM1715" s="7"/>
      <c r="AN1715" s="7"/>
      <c r="AO1715" s="7"/>
      <c r="AP1715" s="7"/>
      <c r="AQ1715" s="7"/>
      <c r="AR1715" s="7"/>
    </row>
    <row r="1716" spans="1:44" x14ac:dyDescent="0.25">
      <c r="A1716" s="15">
        <v>16020301</v>
      </c>
      <c r="B1716" s="9">
        <v>8076.51</v>
      </c>
      <c r="C1716" s="9">
        <v>808277.53500000003</v>
      </c>
      <c r="D1716" s="9">
        <v>2479878.9073700001</v>
      </c>
      <c r="E1716" s="11">
        <v>1809.2960550053999</v>
      </c>
      <c r="F1716" s="11">
        <v>1359.069775810578</v>
      </c>
      <c r="G1716" s="11">
        <v>1781251.9064535645</v>
      </c>
      <c r="H1716" s="9">
        <v>217220.19029999999</v>
      </c>
      <c r="I1716" s="9">
        <v>1258138.1707150899</v>
      </c>
      <c r="J1716" s="9">
        <v>58982.612309999997</v>
      </c>
      <c r="K1716" s="9">
        <v>992000.02639999997</v>
      </c>
      <c r="L1716" s="9">
        <v>1353131.43</v>
      </c>
      <c r="M1716" s="9">
        <v>-84928.600730000006</v>
      </c>
      <c r="N1716" s="9">
        <v>1.0669676800000001</v>
      </c>
      <c r="O1716" s="9">
        <v>23731.339765972029</v>
      </c>
      <c r="P1716" s="11">
        <v>-61197.260964027977</v>
      </c>
      <c r="Q1716" s="11">
        <v>1.0473687148332089</v>
      </c>
      <c r="R1716" s="9">
        <v>1579307.9483179399</v>
      </c>
      <c r="S1716" s="9">
        <v>321169.77760285005</v>
      </c>
      <c r="T1716" s="11">
        <v>4023.8683007275799</v>
      </c>
      <c r="U1716" s="11">
        <v>771.09676838999997</v>
      </c>
      <c r="V1716" s="11">
        <v>245027.30023412168</v>
      </c>
      <c r="W1716" s="11">
        <v>35063.122526716492</v>
      </c>
      <c r="X1716" s="11">
        <v>119805.99563804356</v>
      </c>
      <c r="Y1716" s="11">
        <v>15513.931939144757</v>
      </c>
      <c r="Z1716" s="11">
        <v>8.8394213144347821E-3</v>
      </c>
      <c r="AA1716" s="11">
        <v>2762.0280261000003</v>
      </c>
      <c r="AB1716" s="11">
        <v>15469.714066506596</v>
      </c>
      <c r="AC1716" s="11">
        <v>30993.961557431216</v>
      </c>
      <c r="AD1716" s="21">
        <v>1086314.8999999899</v>
      </c>
      <c r="AE1716" s="11">
        <v>7816934.2677828455</v>
      </c>
      <c r="AF1716" s="11">
        <v>1802253.5520489195</v>
      </c>
      <c r="AG1716" s="11">
        <v>6014680.7157339258</v>
      </c>
      <c r="AH1716" s="11">
        <v>1451969.5569356252</v>
      </c>
      <c r="AI1716" s="11">
        <f t="shared" si="26"/>
        <v>2234851.6071358784</v>
      </c>
      <c r="AJ1716" s="21"/>
      <c r="AK1716" s="16"/>
      <c r="AL1716" s="7"/>
      <c r="AM1716" s="7"/>
      <c r="AN1716" s="7"/>
      <c r="AO1716" s="7"/>
      <c r="AP1716" s="7"/>
      <c r="AQ1716" s="7"/>
      <c r="AR1716" s="7"/>
    </row>
    <row r="1717" spans="1:44" x14ac:dyDescent="0.25">
      <c r="A1717" s="15">
        <v>16020302</v>
      </c>
      <c r="B1717" s="9">
        <v>1896.78</v>
      </c>
      <c r="C1717" s="9">
        <v>189825.52499999999</v>
      </c>
      <c r="D1717" s="9">
        <v>617490.79168999998</v>
      </c>
      <c r="E1717" s="11">
        <v>0</v>
      </c>
      <c r="F1717" s="11">
        <v>0</v>
      </c>
      <c r="G1717" s="11">
        <v>409075.92808408779</v>
      </c>
      <c r="H1717" s="9">
        <v>46328.634109999999</v>
      </c>
      <c r="I1717" s="9">
        <v>348498.01503669994</v>
      </c>
      <c r="J1717" s="9">
        <v>69671.316269999996</v>
      </c>
      <c r="K1717" s="9">
        <v>317177.35820000002</v>
      </c>
      <c r="L1717" s="9">
        <v>415974.96110000001</v>
      </c>
      <c r="M1717" s="9">
        <v>17202.347559999998</v>
      </c>
      <c r="N1717" s="9">
        <v>0.96028797600000004</v>
      </c>
      <c r="O1717" s="9">
        <v>110.6795170906252</v>
      </c>
      <c r="P1717" s="11">
        <v>17313.027077090625</v>
      </c>
      <c r="Q1717" s="11">
        <v>0.96004267952793765</v>
      </c>
      <c r="R1717" s="9">
        <v>428436.61298347986</v>
      </c>
      <c r="S1717" s="9">
        <v>79938.597946780006</v>
      </c>
      <c r="T1717" s="11">
        <v>4521.5945989354086</v>
      </c>
      <c r="U1717" s="11">
        <v>247.15283355</v>
      </c>
      <c r="V1717" s="11">
        <v>54469.765502624818</v>
      </c>
      <c r="W1717" s="11">
        <v>0</v>
      </c>
      <c r="X1717" s="11">
        <v>26563.735658218149</v>
      </c>
      <c r="Y1717" s="11">
        <v>5220.8949252746916</v>
      </c>
      <c r="Z1717" s="11">
        <v>0</v>
      </c>
      <c r="AA1717" s="11">
        <v>1159.9995038</v>
      </c>
      <c r="AB1717" s="11">
        <v>68.048941688581451</v>
      </c>
      <c r="AC1717" s="11">
        <v>2087.6823573305883</v>
      </c>
      <c r="AD1717" s="21">
        <v>249299.946499999</v>
      </c>
      <c r="AE1717" s="11">
        <v>1988117.8264543365</v>
      </c>
      <c r="AF1717" s="11">
        <v>500324.19306366215</v>
      </c>
      <c r="AG1717" s="11">
        <v>1487793.6333906744</v>
      </c>
      <c r="AH1717" s="11">
        <v>365125.22117595002</v>
      </c>
      <c r="AI1717" s="11">
        <f t="shared" si="26"/>
        <v>563021.02618737519</v>
      </c>
      <c r="AJ1717" s="21"/>
      <c r="AK1717" s="16"/>
      <c r="AL1717" s="7"/>
      <c r="AM1717" s="7"/>
      <c r="AN1717" s="7"/>
      <c r="AO1717" s="7"/>
      <c r="AP1717" s="7"/>
      <c r="AQ1717" s="7"/>
      <c r="AR1717" s="7"/>
    </row>
    <row r="1718" spans="1:44" x14ac:dyDescent="0.25">
      <c r="A1718" s="15">
        <v>16020303</v>
      </c>
      <c r="B1718" s="9">
        <v>2461.8200000000002</v>
      </c>
      <c r="C1718" s="9">
        <v>246373.245</v>
      </c>
      <c r="D1718" s="9">
        <v>613693.66183200001</v>
      </c>
      <c r="E1718" s="11">
        <v>0</v>
      </c>
      <c r="F1718" s="11">
        <v>0</v>
      </c>
      <c r="G1718" s="11">
        <v>645367.76620647591</v>
      </c>
      <c r="H1718" s="9">
        <v>112211.20239999999</v>
      </c>
      <c r="I1718" s="9">
        <v>567768.22458375001</v>
      </c>
      <c r="J1718" s="9">
        <v>32140.665270000001</v>
      </c>
      <c r="K1718" s="9">
        <v>531448.39870000002</v>
      </c>
      <c r="L1718" s="9">
        <v>726437.15919999999</v>
      </c>
      <c r="M1718" s="9">
        <v>-50636.89286</v>
      </c>
      <c r="N1718" s="9">
        <v>1.074928785</v>
      </c>
      <c r="O1718" s="9">
        <v>104.70503514632416</v>
      </c>
      <c r="P1718" s="11">
        <v>-50532.187824853674</v>
      </c>
      <c r="Q1718" s="11">
        <v>1.0747622667870038</v>
      </c>
      <c r="R1718" s="9">
        <v>717373.08921279002</v>
      </c>
      <c r="S1718" s="9">
        <v>149604.86462903998</v>
      </c>
      <c r="T1718" s="11">
        <v>2117.407159478174</v>
      </c>
      <c r="U1718" s="11">
        <v>289.24218962999998</v>
      </c>
      <c r="V1718" s="11">
        <v>59259.277217778406</v>
      </c>
      <c r="W1718" s="11">
        <v>0</v>
      </c>
      <c r="X1718" s="11">
        <v>39799.33442898767</v>
      </c>
      <c r="Y1718" s="11">
        <v>3948.7546902843424</v>
      </c>
      <c r="Z1718" s="11">
        <v>0</v>
      </c>
      <c r="AA1718" s="11">
        <v>1443.5186767</v>
      </c>
      <c r="AB1718" s="11">
        <v>84.06969431566587</v>
      </c>
      <c r="AC1718" s="11">
        <v>2596.9002307266319</v>
      </c>
      <c r="AD1718" s="21">
        <v>428699.90529999899</v>
      </c>
      <c r="AE1718" s="11">
        <v>2899478.401211855</v>
      </c>
      <c r="AF1718" s="11">
        <v>829620.25944850838</v>
      </c>
      <c r="AG1718" s="11">
        <v>2069858.1417633467</v>
      </c>
      <c r="AH1718" s="11">
        <v>358838.44299733499</v>
      </c>
      <c r="AI1718" s="11">
        <f t="shared" si="26"/>
        <v>554434.38461422164</v>
      </c>
      <c r="AJ1718" s="21"/>
      <c r="AK1718" s="16"/>
      <c r="AL1718" s="7"/>
      <c r="AM1718" s="7"/>
      <c r="AN1718" s="7"/>
      <c r="AO1718" s="7"/>
      <c r="AP1718" s="7"/>
      <c r="AQ1718" s="7"/>
      <c r="AR1718" s="7"/>
    </row>
    <row r="1719" spans="1:44" x14ac:dyDescent="0.25">
      <c r="A1719" s="15">
        <v>16020304</v>
      </c>
      <c r="B1719" s="9">
        <v>3128.47</v>
      </c>
      <c r="C1719" s="9">
        <v>313089.3</v>
      </c>
      <c r="D1719" s="9">
        <v>1243348.43469</v>
      </c>
      <c r="E1719" s="11">
        <v>344715.66972074879</v>
      </c>
      <c r="F1719" s="11">
        <v>258936.4226322668</v>
      </c>
      <c r="G1719" s="11">
        <v>463454.75981376495</v>
      </c>
      <c r="H1719" s="9">
        <v>197464.30220000001</v>
      </c>
      <c r="I1719" s="9">
        <v>198024.22508725998</v>
      </c>
      <c r="J1719" s="9">
        <v>15963.382170000001</v>
      </c>
      <c r="K1719" s="9">
        <v>159777.4926</v>
      </c>
      <c r="L1719" s="9">
        <v>280289.42749999999</v>
      </c>
      <c r="M1719" s="9">
        <v>92915.749509999994</v>
      </c>
      <c r="N1719" s="9">
        <v>0.75103306400000003</v>
      </c>
      <c r="O1719" s="9">
        <v>75441.762005379918</v>
      </c>
      <c r="P1719" s="11">
        <v>168357.51151537991</v>
      </c>
      <c r="Q1719" s="11">
        <v>0.62474387575255752</v>
      </c>
      <c r="R1719" s="9">
        <v>235453.21213708998</v>
      </c>
      <c r="S1719" s="9">
        <v>37428.987049830008</v>
      </c>
      <c r="T1719" s="11">
        <v>2031.0780532503095</v>
      </c>
      <c r="U1719" s="11">
        <v>2038.2113429999999</v>
      </c>
      <c r="V1719" s="11">
        <v>452589.08886991948</v>
      </c>
      <c r="W1719" s="11">
        <v>60717.286077109107</v>
      </c>
      <c r="X1719" s="11">
        <v>359924.75543904252</v>
      </c>
      <c r="Y1719" s="11">
        <v>832570.24822098704</v>
      </c>
      <c r="Z1719" s="11">
        <v>289518.19706288941</v>
      </c>
      <c r="AA1719" s="11">
        <v>2134.2768437</v>
      </c>
      <c r="AB1719" s="11">
        <v>37994.190201269033</v>
      </c>
      <c r="AC1719" s="11">
        <v>68218.393976447347</v>
      </c>
      <c r="AD1719" s="21">
        <v>661151.76150000002</v>
      </c>
      <c r="AE1719" s="11">
        <v>3184195.6098662918</v>
      </c>
      <c r="AF1719" s="11">
        <v>1261867.4189074875</v>
      </c>
      <c r="AG1719" s="11">
        <v>1922328.1909588042</v>
      </c>
      <c r="AH1719" s="11">
        <v>654348.18358890002</v>
      </c>
      <c r="AI1719" s="11">
        <f t="shared" si="26"/>
        <v>790759.34582008049</v>
      </c>
      <c r="AJ1719" s="21"/>
      <c r="AK1719" s="16"/>
      <c r="AL1719" s="7"/>
      <c r="AM1719" s="7"/>
      <c r="AN1719" s="7"/>
      <c r="AO1719" s="7"/>
      <c r="AP1719" s="7"/>
      <c r="AQ1719" s="7"/>
      <c r="AR1719" s="7"/>
    </row>
    <row r="1720" spans="1:44" x14ac:dyDescent="0.25">
      <c r="A1720" s="15">
        <v>16020305</v>
      </c>
      <c r="B1720" s="9">
        <v>2106.63</v>
      </c>
      <c r="C1720" s="9">
        <v>210825.99</v>
      </c>
      <c r="D1720" s="9">
        <v>696823.00514999998</v>
      </c>
      <c r="E1720" s="11">
        <v>5274.5225566032004</v>
      </c>
      <c r="F1720" s="11">
        <v>3962.0073059238239</v>
      </c>
      <c r="G1720" s="11">
        <v>548699.57479231711</v>
      </c>
      <c r="H1720" s="9">
        <v>263835.86550000001</v>
      </c>
      <c r="I1720" s="9">
        <v>132830.43789442</v>
      </c>
      <c r="J1720" s="9">
        <v>21219.42585</v>
      </c>
      <c r="K1720" s="9">
        <v>213044.6808</v>
      </c>
      <c r="L1720" s="9">
        <v>373914.39769999997</v>
      </c>
      <c r="M1720" s="9">
        <v>124185.5744</v>
      </c>
      <c r="N1720" s="9">
        <v>0.75068142699999996</v>
      </c>
      <c r="O1720" s="9">
        <v>8210.1763489194909</v>
      </c>
      <c r="P1720" s="11">
        <v>132395.7507489195</v>
      </c>
      <c r="Q1720" s="11">
        <v>0.73850859756329357</v>
      </c>
      <c r="R1720" s="9">
        <v>157862.32173098993</v>
      </c>
      <c r="S1720" s="9">
        <v>25031.883836570003</v>
      </c>
      <c r="T1720" s="11">
        <v>2031.4242907165485</v>
      </c>
      <c r="U1720" s="11">
        <v>1372.4771949000001</v>
      </c>
      <c r="V1720" s="11">
        <v>93127.713443870161</v>
      </c>
      <c r="W1720" s="11">
        <v>202392.61288840196</v>
      </c>
      <c r="X1720" s="11">
        <v>111737.70751882465</v>
      </c>
      <c r="Y1720" s="11">
        <v>98929.211524115351</v>
      </c>
      <c r="Z1720" s="11">
        <v>23864.553647306275</v>
      </c>
      <c r="AA1720" s="11">
        <v>2850.5529135000002</v>
      </c>
      <c r="AB1720" s="11">
        <v>4968.0293102921732</v>
      </c>
      <c r="AC1720" s="11">
        <v>13291.589780446693</v>
      </c>
      <c r="AD1720" s="21">
        <v>452724.62949999899</v>
      </c>
      <c r="AE1720" s="11">
        <v>2313292.6781375599</v>
      </c>
      <c r="AF1720" s="11">
        <v>802282.60355533566</v>
      </c>
      <c r="AG1720" s="11">
        <v>1511010.0745822242</v>
      </c>
      <c r="AH1720" s="11">
        <v>365684.63691266999</v>
      </c>
      <c r="AI1720" s="11">
        <f t="shared" si="26"/>
        <v>603695.29170612979</v>
      </c>
      <c r="AJ1720" s="21"/>
      <c r="AK1720" s="16"/>
      <c r="AL1720" s="7"/>
      <c r="AM1720" s="7"/>
      <c r="AN1720" s="7"/>
      <c r="AO1720" s="7"/>
      <c r="AP1720" s="7"/>
      <c r="AQ1720" s="7"/>
      <c r="AR1720" s="7"/>
    </row>
    <row r="1721" spans="1:44" x14ac:dyDescent="0.25">
      <c r="A1721" s="15">
        <v>16020306</v>
      </c>
      <c r="B1721" s="9">
        <v>14193.22</v>
      </c>
      <c r="C1721" s="9">
        <v>1420423.6950000001</v>
      </c>
      <c r="D1721" s="9">
        <v>3090901.5462199999</v>
      </c>
      <c r="E1721" s="11">
        <v>37989.4410808506</v>
      </c>
      <c r="F1721" s="11">
        <v>28536.12653942734</v>
      </c>
      <c r="G1721" s="11">
        <v>3709303.8626183565</v>
      </c>
      <c r="H1721" s="9">
        <v>225010.0491</v>
      </c>
      <c r="I1721" s="9">
        <v>1271448.1576294496</v>
      </c>
      <c r="J1721" s="9">
        <v>18783.218379999998</v>
      </c>
      <c r="K1721" s="9">
        <v>347756.2194</v>
      </c>
      <c r="L1721" s="9">
        <v>520940.87809999997</v>
      </c>
      <c r="M1721" s="9">
        <v>70608.608779999995</v>
      </c>
      <c r="N1721" s="9">
        <v>0.88063786700000002</v>
      </c>
      <c r="O1721" s="9">
        <v>8657.6027819853334</v>
      </c>
      <c r="P1721" s="11">
        <v>79266.211561985328</v>
      </c>
      <c r="Q1721" s="11">
        <v>0.86793522947783697</v>
      </c>
      <c r="R1721" s="9">
        <v>1562871.4241850104</v>
      </c>
      <c r="S1721" s="9">
        <v>291423.26655556</v>
      </c>
      <c r="T1721" s="11">
        <v>2526.2784987203972</v>
      </c>
      <c r="U1721" s="11">
        <v>6749.8533986400007</v>
      </c>
      <c r="V1721" s="11">
        <v>378277.1674328752</v>
      </c>
      <c r="W1721" s="11">
        <v>116376.38965673791</v>
      </c>
      <c r="X1721" s="11">
        <v>162302.33205914334</v>
      </c>
      <c r="Y1721" s="11">
        <v>325054.40775820124</v>
      </c>
      <c r="Z1721" s="11">
        <v>142641.09124112065</v>
      </c>
      <c r="AA1721" s="11">
        <v>2437.9326748000003</v>
      </c>
      <c r="AB1721" s="11">
        <v>7957.2020975362339</v>
      </c>
      <c r="AC1721" s="11">
        <v>17671.729112971596</v>
      </c>
      <c r="AD1721" s="21">
        <v>1495688.814</v>
      </c>
      <c r="AE1721" s="11">
        <v>10175394.628905874</v>
      </c>
      <c r="AF1721" s="11">
        <v>1205963.6311340644</v>
      </c>
      <c r="AG1721" s="11">
        <v>8969430.9977718089</v>
      </c>
      <c r="AH1721" s="11">
        <v>1772509.79797443</v>
      </c>
      <c r="AI1721" s="11">
        <f t="shared" si="26"/>
        <v>2712624.3787871245</v>
      </c>
      <c r="AJ1721" s="21"/>
      <c r="AK1721" s="16"/>
      <c r="AL1721" s="7"/>
      <c r="AM1721" s="7"/>
      <c r="AN1721" s="7"/>
      <c r="AO1721" s="7"/>
      <c r="AP1721" s="7"/>
      <c r="AQ1721" s="7"/>
      <c r="AR1721" s="7"/>
    </row>
    <row r="1722" spans="1:44" x14ac:dyDescent="0.25">
      <c r="A1722" s="15">
        <v>16020307</v>
      </c>
      <c r="B1722" s="9">
        <v>3972.73</v>
      </c>
      <c r="C1722" s="9">
        <v>397580.80499999999</v>
      </c>
      <c r="D1722" s="9">
        <v>934857.41639699996</v>
      </c>
      <c r="E1722" s="11">
        <v>709.87337805420009</v>
      </c>
      <c r="F1722" s="11">
        <v>533.22807513839405</v>
      </c>
      <c r="G1722" s="11">
        <v>497720.98640052869</v>
      </c>
      <c r="H1722" s="9">
        <v>23532.316419999999</v>
      </c>
      <c r="I1722" s="9">
        <v>739314.62503830029</v>
      </c>
      <c r="J1722" s="9">
        <v>1342.9930959999999</v>
      </c>
      <c r="K1722" s="9">
        <v>12148.5054</v>
      </c>
      <c r="L1722" s="9">
        <v>48525.190419999999</v>
      </c>
      <c r="M1722" s="9">
        <v>-11501.3755</v>
      </c>
      <c r="N1722" s="9">
        <v>1.3106480389999999</v>
      </c>
      <c r="O1722" s="9">
        <v>8476.5553046003861</v>
      </c>
      <c r="P1722" s="11">
        <v>-3024.820195399614</v>
      </c>
      <c r="Q1722" s="11">
        <v>1.0664790239009996</v>
      </c>
      <c r="R1722" s="9">
        <v>938033.69455970998</v>
      </c>
      <c r="S1722" s="9">
        <v>198719.06952140998</v>
      </c>
      <c r="T1722" s="11">
        <v>3550.9823565206161</v>
      </c>
      <c r="U1722" s="11">
        <v>261.60816968999995</v>
      </c>
      <c r="V1722" s="11">
        <v>117088.71492707865</v>
      </c>
      <c r="W1722" s="11">
        <v>141505.01118125315</v>
      </c>
      <c r="X1722" s="11">
        <v>156750.66196899203</v>
      </c>
      <c r="Y1722" s="11">
        <v>11638.783760103161</v>
      </c>
      <c r="Z1722" s="11">
        <v>0.78118385866317386</v>
      </c>
      <c r="AA1722" s="11">
        <v>248.75309515999999</v>
      </c>
      <c r="AB1722" s="11">
        <v>7209.9030772386286</v>
      </c>
      <c r="AC1722" s="11">
        <v>12679.715493077669</v>
      </c>
      <c r="AD1722" s="21">
        <v>104681.9354</v>
      </c>
      <c r="AE1722" s="11">
        <v>2313050.6213006573</v>
      </c>
      <c r="AF1722" s="11">
        <v>484007.95016280009</v>
      </c>
      <c r="AG1722" s="11">
        <v>1829042.6711378573</v>
      </c>
      <c r="AH1722" s="11">
        <v>461256.15398638503</v>
      </c>
      <c r="AI1722" s="11">
        <f t="shared" si="26"/>
        <v>817768.70146992127</v>
      </c>
      <c r="AJ1722" s="21"/>
      <c r="AK1722" s="16"/>
      <c r="AL1722" s="7"/>
      <c r="AM1722" s="7"/>
      <c r="AN1722" s="7"/>
      <c r="AO1722" s="7"/>
      <c r="AP1722" s="7"/>
      <c r="AQ1722" s="7"/>
      <c r="AR1722" s="7"/>
    </row>
    <row r="1723" spans="1:44" x14ac:dyDescent="0.25">
      <c r="A1723" s="15">
        <v>16020308</v>
      </c>
      <c r="B1723" s="9">
        <v>11817.09</v>
      </c>
      <c r="C1723" s="9">
        <v>1182625.5149999999</v>
      </c>
      <c r="D1723" s="9">
        <v>2725499.7984000002</v>
      </c>
      <c r="E1723" s="11">
        <v>949.9575486105</v>
      </c>
      <c r="F1723" s="11">
        <v>713.56956151423503</v>
      </c>
      <c r="G1723" s="11">
        <v>2664361.6902509537</v>
      </c>
      <c r="H1723" s="9">
        <v>499814.88130000001</v>
      </c>
      <c r="I1723" s="9">
        <v>2485363.0584439193</v>
      </c>
      <c r="J1723" s="9">
        <v>47576.839189999999</v>
      </c>
      <c r="K1723" s="9">
        <v>372560.36790000001</v>
      </c>
      <c r="L1723" s="9">
        <v>706411.36479999998</v>
      </c>
      <c r="M1723" s="9">
        <v>213540.7236</v>
      </c>
      <c r="N1723" s="9">
        <v>0.76787842900000003</v>
      </c>
      <c r="O1723" s="9">
        <v>15302.51983377575</v>
      </c>
      <c r="P1723" s="11">
        <v>228843.24343377576</v>
      </c>
      <c r="Q1723" s="11">
        <v>0.75531449787946825</v>
      </c>
      <c r="R1723" s="9">
        <v>3089377.9834624701</v>
      </c>
      <c r="S1723" s="9">
        <v>604014.92501855001</v>
      </c>
      <c r="T1723" s="11">
        <v>1904.3991369485864</v>
      </c>
      <c r="U1723" s="11">
        <v>6049.1295092249993</v>
      </c>
      <c r="V1723" s="11">
        <v>323778.60712534416</v>
      </c>
      <c r="W1723" s="11">
        <v>72875.130422406568</v>
      </c>
      <c r="X1723" s="11">
        <v>238483.7589092447</v>
      </c>
      <c r="Y1723" s="11">
        <v>343310.58240369119</v>
      </c>
      <c r="Z1723" s="11">
        <v>347469.91251834924</v>
      </c>
      <c r="AA1723" s="11">
        <v>5473.9172048999999</v>
      </c>
      <c r="AB1723" s="11">
        <v>13279.876527483626</v>
      </c>
      <c r="AC1723" s="11">
        <v>31881.449345052166</v>
      </c>
      <c r="AD1723" s="21">
        <v>1218579.0260000001</v>
      </c>
      <c r="AE1723" s="11">
        <v>9972941.5213656127</v>
      </c>
      <c r="AF1723" s="11">
        <v>1392184.1043344312</v>
      </c>
      <c r="AG1723" s="11">
        <v>8580757.417031182</v>
      </c>
      <c r="AH1723" s="11">
        <v>1389030.3287584649</v>
      </c>
      <c r="AI1723" s="11">
        <f t="shared" si="26"/>
        <v>2401721.191274656</v>
      </c>
      <c r="AJ1723" s="21"/>
      <c r="AK1723" s="16"/>
      <c r="AL1723" s="7"/>
      <c r="AM1723" s="7"/>
      <c r="AN1723" s="7"/>
      <c r="AO1723" s="7"/>
      <c r="AP1723" s="7"/>
      <c r="AQ1723" s="7"/>
      <c r="AR1723" s="7"/>
    </row>
    <row r="1724" spans="1:44" x14ac:dyDescent="0.25">
      <c r="A1724" s="15">
        <v>16020309</v>
      </c>
      <c r="B1724" s="9">
        <v>5852.7</v>
      </c>
      <c r="C1724" s="9">
        <v>585724.36499999999</v>
      </c>
      <c r="D1724" s="9">
        <v>2013649.9867400001</v>
      </c>
      <c r="E1724" s="11">
        <v>4349.3654113559996</v>
      </c>
      <c r="F1724" s="11">
        <v>3267.0668010229201</v>
      </c>
      <c r="G1724" s="11">
        <v>1118914.0042037452</v>
      </c>
      <c r="H1724" s="9">
        <v>4616642.3339999998</v>
      </c>
      <c r="I1724" s="9">
        <v>2340503.7120843297</v>
      </c>
      <c r="J1724" s="9">
        <v>420672.39659999998</v>
      </c>
      <c r="K1724" s="9">
        <v>3915140.986</v>
      </c>
      <c r="L1724" s="9">
        <v>8358287.4939999999</v>
      </c>
      <c r="M1724" s="9">
        <v>594168.22270000004</v>
      </c>
      <c r="N1724" s="9">
        <v>0.93363070000000004</v>
      </c>
      <c r="O1724" s="9">
        <v>257410.02311704829</v>
      </c>
      <c r="P1724" s="11">
        <v>851578.24581704836</v>
      </c>
      <c r="Q1724" s="11">
        <v>0.90753630185457945</v>
      </c>
      <c r="R1724" s="9">
        <v>2972707.1456338903</v>
      </c>
      <c r="S1724" s="9">
        <v>632203.43354956002</v>
      </c>
      <c r="T1724" s="11">
        <v>1080.9084499095732</v>
      </c>
      <c r="U1724" s="11">
        <v>3513.7604656349999</v>
      </c>
      <c r="V1724" s="11">
        <v>1052208.4825947103</v>
      </c>
      <c r="W1724" s="11">
        <v>233541.50113490532</v>
      </c>
      <c r="X1724" s="11">
        <v>351688.69821842888</v>
      </c>
      <c r="Y1724" s="11">
        <v>181901.89317565304</v>
      </c>
      <c r="Z1724" s="11">
        <v>13095.821924231814</v>
      </c>
      <c r="AA1724" s="11">
        <v>50373.147305999999</v>
      </c>
      <c r="AB1724" s="11">
        <v>149749.2844612581</v>
      </c>
      <c r="AC1724" s="11">
        <v>340208.13400433876</v>
      </c>
      <c r="AD1724" s="21">
        <v>637799.34439999901</v>
      </c>
      <c r="AE1724" s="11">
        <v>14649431.194694731</v>
      </c>
      <c r="AF1724" s="11">
        <v>10536056.741719641</v>
      </c>
      <c r="AG1724" s="11">
        <v>4113374.4529750906</v>
      </c>
      <c r="AH1724" s="11">
        <v>814879.65121640998</v>
      </c>
      <c r="AI1724" s="11">
        <f t="shared" si="26"/>
        <v>961441.50414528977</v>
      </c>
      <c r="AJ1724" s="21"/>
      <c r="AK1724" s="16"/>
      <c r="AL1724" s="7"/>
      <c r="AM1724" s="7"/>
      <c r="AN1724" s="7"/>
      <c r="AO1724" s="7"/>
      <c r="AP1724" s="7"/>
      <c r="AQ1724" s="7"/>
      <c r="AR1724" s="7"/>
    </row>
    <row r="1725" spans="1:44" x14ac:dyDescent="0.25">
      <c r="A1725" s="15">
        <v>16020310</v>
      </c>
      <c r="B1725" s="9">
        <v>4527.03</v>
      </c>
      <c r="C1725" s="9">
        <v>453054.06</v>
      </c>
      <c r="D1725" s="9">
        <v>1373951.1813000001</v>
      </c>
      <c r="E1725" s="11">
        <v>30.643013367000002</v>
      </c>
      <c r="F1725" s="11">
        <v>23.017788156689999</v>
      </c>
      <c r="G1725" s="11">
        <v>88324.870811754066</v>
      </c>
      <c r="H1725" s="9">
        <v>171036.7347</v>
      </c>
      <c r="I1725" s="9">
        <v>1036723.85607515</v>
      </c>
      <c r="J1725" s="9">
        <v>5610.9525290000001</v>
      </c>
      <c r="K1725" s="9">
        <v>251987.73079999999</v>
      </c>
      <c r="L1725" s="9">
        <v>368622.68290000001</v>
      </c>
      <c r="M1725" s="9">
        <v>60012.735079999999</v>
      </c>
      <c r="N1725" s="9">
        <v>0.85999118900000004</v>
      </c>
      <c r="O1725" s="9">
        <v>1562.9946221067289</v>
      </c>
      <c r="P1725" s="11">
        <v>61575.729702106728</v>
      </c>
      <c r="Q1725" s="11">
        <v>0.85686667374794578</v>
      </c>
      <c r="R1725" s="9">
        <v>1279403.20629431</v>
      </c>
      <c r="S1725" s="9">
        <v>242679.35021916003</v>
      </c>
      <c r="T1725" s="11">
        <v>1990.1049545319584</v>
      </c>
      <c r="U1725" s="11">
        <v>141641.46215621999</v>
      </c>
      <c r="V1725" s="11">
        <v>63761.2288109734</v>
      </c>
      <c r="W1725" s="11">
        <v>3848.791900743664</v>
      </c>
      <c r="X1725" s="11">
        <v>304143.7692769377</v>
      </c>
      <c r="Y1725" s="11">
        <v>222086.51645337834</v>
      </c>
      <c r="Z1725" s="11">
        <v>287836.99775504583</v>
      </c>
      <c r="AA1725" s="11">
        <v>1766.4768722900001</v>
      </c>
      <c r="AB1725" s="11">
        <v>1030.7805239973839</v>
      </c>
      <c r="AC1725" s="11">
        <v>4755.3375736885528</v>
      </c>
      <c r="AD1725" s="21">
        <v>102132.1773</v>
      </c>
      <c r="AE1725" s="11">
        <v>3165821.0309312805</v>
      </c>
      <c r="AF1725" s="11">
        <v>747929.06785863079</v>
      </c>
      <c r="AG1725" s="11">
        <v>2417891.9630726497</v>
      </c>
      <c r="AH1725" s="11">
        <v>589491.74322305992</v>
      </c>
      <c r="AI1725" s="11">
        <f t="shared" si="26"/>
        <v>1310189.9524890266</v>
      </c>
      <c r="AJ1725" s="21"/>
      <c r="AK1725" s="16"/>
      <c r="AL1725" s="7"/>
      <c r="AM1725" s="7"/>
      <c r="AN1725" s="7"/>
      <c r="AO1725" s="7"/>
      <c r="AP1725" s="7"/>
      <c r="AQ1725" s="7"/>
      <c r="AR1725" s="7"/>
    </row>
    <row r="1726" spans="1:44" x14ac:dyDescent="0.25">
      <c r="A1726" s="15">
        <v>16030001</v>
      </c>
      <c r="B1726" s="9">
        <v>3116.37</v>
      </c>
      <c r="C1726" s="9">
        <v>311879.15999999997</v>
      </c>
      <c r="D1726" s="9">
        <v>1125530.53948</v>
      </c>
      <c r="E1726" s="11">
        <v>19870.147766898001</v>
      </c>
      <c r="F1726" s="11">
        <v>14925.64867765686</v>
      </c>
      <c r="G1726" s="11">
        <v>95467.299571107986</v>
      </c>
      <c r="H1726" s="9">
        <v>39199.235139999997</v>
      </c>
      <c r="I1726" s="9">
        <v>476255.69543770002</v>
      </c>
      <c r="J1726" s="9">
        <v>27900.984570000001</v>
      </c>
      <c r="K1726" s="9">
        <v>442578.36660000001</v>
      </c>
      <c r="L1726" s="9">
        <v>607485.91910000006</v>
      </c>
      <c r="M1726" s="9">
        <v>-97807.332760000005</v>
      </c>
      <c r="N1726" s="9">
        <v>1.1919000239999999</v>
      </c>
      <c r="O1726" s="9">
        <v>24685.221718861125</v>
      </c>
      <c r="P1726" s="11">
        <v>-73122.11104113888</v>
      </c>
      <c r="Q1726" s="11">
        <v>1.1368395650537575</v>
      </c>
      <c r="R1726" s="9">
        <v>594716.22402351</v>
      </c>
      <c r="S1726" s="9">
        <v>118460.52858581</v>
      </c>
      <c r="T1726" s="11">
        <v>4306.0930523088919</v>
      </c>
      <c r="U1726" s="11">
        <v>809.01454103999993</v>
      </c>
      <c r="V1726" s="11">
        <v>168497.22133447995</v>
      </c>
      <c r="W1726" s="11">
        <v>177379.14629135199</v>
      </c>
      <c r="X1726" s="11">
        <v>49245.644803708667</v>
      </c>
      <c r="Y1726" s="11">
        <v>54481.624918730908</v>
      </c>
      <c r="Z1726" s="11">
        <v>35.664302684583589</v>
      </c>
      <c r="AA1726" s="11">
        <v>671.0021971000001</v>
      </c>
      <c r="AB1726" s="11">
        <v>13680.315094158252</v>
      </c>
      <c r="AC1726" s="11">
        <v>24397.23939513903</v>
      </c>
      <c r="AD1726" s="21">
        <v>187793.529899999</v>
      </c>
      <c r="AE1726" s="11">
        <v>2382559.3293475043</v>
      </c>
      <c r="AF1726" s="11">
        <v>1041356.488215938</v>
      </c>
      <c r="AG1726" s="11">
        <v>1341202.8411315663</v>
      </c>
      <c r="AH1726" s="11">
        <v>730301.85488087998</v>
      </c>
      <c r="AI1726" s="11">
        <f t="shared" si="26"/>
        <v>957033.31814552005</v>
      </c>
      <c r="AJ1726" s="21"/>
      <c r="AK1726" s="16"/>
      <c r="AL1726" s="7"/>
      <c r="AM1726" s="7"/>
      <c r="AN1726" s="7"/>
      <c r="AO1726" s="7"/>
      <c r="AP1726" s="7"/>
      <c r="AQ1726" s="7"/>
      <c r="AR1726" s="7"/>
    </row>
    <row r="1727" spans="1:44" x14ac:dyDescent="0.25">
      <c r="A1727" s="15">
        <v>16030002</v>
      </c>
      <c r="B1727" s="9">
        <v>3216.86</v>
      </c>
      <c r="C1727" s="9">
        <v>321935.31</v>
      </c>
      <c r="D1727" s="9">
        <v>1127007.3165</v>
      </c>
      <c r="E1727" s="11">
        <v>6607.5733972584003</v>
      </c>
      <c r="F1727" s="11">
        <v>4963.3410026072879</v>
      </c>
      <c r="G1727" s="11">
        <v>32556.005738344262</v>
      </c>
      <c r="H1727" s="9">
        <v>20643.300429999999</v>
      </c>
      <c r="I1727" s="9">
        <v>685435.6975090201</v>
      </c>
      <c r="J1727" s="9">
        <v>21676.18706</v>
      </c>
      <c r="K1727" s="9">
        <v>265772.69919999997</v>
      </c>
      <c r="L1727" s="9">
        <v>365156.59450000001</v>
      </c>
      <c r="M1727" s="9">
        <v>-57064.407800000001</v>
      </c>
      <c r="N1727" s="9">
        <v>1.1852186140000001</v>
      </c>
      <c r="O1727" s="9">
        <v>13330.25433885526</v>
      </c>
      <c r="P1727" s="11">
        <v>-43734.153461144742</v>
      </c>
      <c r="Q1727" s="11">
        <v>1.1360644058677241</v>
      </c>
      <c r="R1727" s="9">
        <v>862473.63592017</v>
      </c>
      <c r="S1727" s="9">
        <v>177037.93841115001</v>
      </c>
      <c r="T1727" s="11">
        <v>5025.050288838177</v>
      </c>
      <c r="U1727" s="11">
        <v>458.75781675000002</v>
      </c>
      <c r="V1727" s="11">
        <v>126927.14125019839</v>
      </c>
      <c r="W1727" s="11">
        <v>128964.92206641517</v>
      </c>
      <c r="X1727" s="11">
        <v>42047.079428701123</v>
      </c>
      <c r="Y1727" s="11">
        <v>20625.262675948306</v>
      </c>
      <c r="Z1727" s="11">
        <v>131.90654079656912</v>
      </c>
      <c r="AA1727" s="11">
        <v>423.1948749</v>
      </c>
      <c r="AB1727" s="11">
        <v>7615.7084344149653</v>
      </c>
      <c r="AC1727" s="11">
        <v>13666.135625835441</v>
      </c>
      <c r="AD1727" s="21">
        <v>305404.951899999</v>
      </c>
      <c r="AE1727" s="11">
        <v>2442242.0700967205</v>
      </c>
      <c r="AF1727" s="11">
        <v>684800.77618046512</v>
      </c>
      <c r="AG1727" s="11">
        <v>1757441.2939162552</v>
      </c>
      <c r="AH1727" s="11">
        <v>729270.39968370006</v>
      </c>
      <c r="AI1727" s="11">
        <f t="shared" si="26"/>
        <v>1000080.1752498016</v>
      </c>
      <c r="AJ1727" s="21"/>
      <c r="AK1727" s="16"/>
      <c r="AL1727" s="7"/>
      <c r="AM1727" s="7"/>
      <c r="AN1727" s="7"/>
      <c r="AO1727" s="7"/>
      <c r="AP1727" s="7"/>
      <c r="AQ1727" s="7"/>
      <c r="AR1727" s="7"/>
    </row>
    <row r="1728" spans="1:44" x14ac:dyDescent="0.25">
      <c r="A1728" s="15">
        <v>16030003</v>
      </c>
      <c r="B1728" s="9">
        <v>4796.82</v>
      </c>
      <c r="C1728" s="9">
        <v>480053.79</v>
      </c>
      <c r="D1728" s="9">
        <v>1848625.2319</v>
      </c>
      <c r="E1728" s="11">
        <v>141434.50229259118</v>
      </c>
      <c r="F1728" s="11">
        <v>106239.85875108695</v>
      </c>
      <c r="G1728" s="11">
        <v>372562.22258786618</v>
      </c>
      <c r="H1728" s="9">
        <v>225214.01379999999</v>
      </c>
      <c r="I1728" s="9">
        <v>2280467.6983224703</v>
      </c>
      <c r="J1728" s="9">
        <v>617978.15090000001</v>
      </c>
      <c r="K1728" s="9">
        <v>2519306.5619999999</v>
      </c>
      <c r="L1728" s="9">
        <v>3280680.432</v>
      </c>
      <c r="M1728" s="9">
        <v>81818.293839999998</v>
      </c>
      <c r="N1728" s="9">
        <v>0.97566741300000004</v>
      </c>
      <c r="O1728" s="9">
        <v>97615.73669432188</v>
      </c>
      <c r="P1728" s="11">
        <v>179434.03053432188</v>
      </c>
      <c r="Q1728" s="11">
        <v>0.94814216891012926</v>
      </c>
      <c r="R1728" s="9">
        <v>2907679.2008431298</v>
      </c>
      <c r="S1728" s="9">
        <v>627211.50252065994</v>
      </c>
      <c r="T1728" s="11">
        <v>3946.0713989733249</v>
      </c>
      <c r="U1728" s="11">
        <v>4207.1914155599998</v>
      </c>
      <c r="V1728" s="11">
        <v>972005.95685213932</v>
      </c>
      <c r="W1728" s="11">
        <v>310377.96861137351</v>
      </c>
      <c r="X1728" s="11">
        <v>177645.17135456315</v>
      </c>
      <c r="Y1728" s="11">
        <v>352222.79012930777</v>
      </c>
      <c r="Z1728" s="11">
        <v>118.29631805958424</v>
      </c>
      <c r="AA1728" s="11">
        <v>8431.9216469999992</v>
      </c>
      <c r="AB1728" s="11">
        <v>50698.00363547801</v>
      </c>
      <c r="AC1728" s="11">
        <v>100520.87298021262</v>
      </c>
      <c r="AD1728" s="21">
        <v>1114227.2620000001</v>
      </c>
      <c r="AE1728" s="11">
        <v>8470850.0407769848</v>
      </c>
      <c r="AF1728" s="11">
        <v>4900360.3270807667</v>
      </c>
      <c r="AG1728" s="11">
        <v>3570489.7136962181</v>
      </c>
      <c r="AH1728" s="11">
        <v>1079751.3860817</v>
      </c>
      <c r="AI1728" s="11">
        <f t="shared" si="26"/>
        <v>876619.27504786069</v>
      </c>
      <c r="AJ1728" s="21"/>
      <c r="AK1728" s="16"/>
      <c r="AL1728" s="7"/>
      <c r="AM1728" s="7"/>
      <c r="AN1728" s="7"/>
      <c r="AO1728" s="7"/>
      <c r="AP1728" s="7"/>
      <c r="AQ1728" s="7"/>
      <c r="AR1728" s="7"/>
    </row>
    <row r="1729" spans="1:44" x14ac:dyDescent="0.25">
      <c r="A1729" s="15">
        <v>16030004</v>
      </c>
      <c r="B1729" s="9">
        <v>2229.79</v>
      </c>
      <c r="C1729" s="9">
        <v>223152.16500000001</v>
      </c>
      <c r="D1729" s="9">
        <v>1053391.39209</v>
      </c>
      <c r="E1729" s="11">
        <v>153435.0028899537</v>
      </c>
      <c r="F1729" s="11">
        <v>115254.14782298985</v>
      </c>
      <c r="G1729" s="11">
        <v>200351.40387361916</v>
      </c>
      <c r="H1729" s="9">
        <v>208395.12409999999</v>
      </c>
      <c r="I1729" s="9">
        <v>1571814.7728866702</v>
      </c>
      <c r="J1729" s="9">
        <v>1412446.125</v>
      </c>
      <c r="K1729" s="9">
        <v>2219025.7560000001</v>
      </c>
      <c r="L1729" s="9">
        <v>3043333.0150000001</v>
      </c>
      <c r="M1729" s="9">
        <v>796533.99010000005</v>
      </c>
      <c r="N1729" s="9">
        <v>0.79256208900000003</v>
      </c>
      <c r="O1729" s="9">
        <v>124607.02481337426</v>
      </c>
      <c r="P1729" s="11">
        <v>921141.01491337433</v>
      </c>
      <c r="Q1729" s="11">
        <v>0.76765114162357084</v>
      </c>
      <c r="R1729" s="9">
        <v>1972309.0210105099</v>
      </c>
      <c r="S1729" s="9">
        <v>400494.24812384008</v>
      </c>
      <c r="T1729" s="11">
        <v>4292.2911812484035</v>
      </c>
      <c r="U1729" s="11">
        <v>3857.1851720249997</v>
      </c>
      <c r="V1729" s="11">
        <v>1673320.1904389164</v>
      </c>
      <c r="W1729" s="11">
        <v>209532.53896651274</v>
      </c>
      <c r="X1729" s="11">
        <v>99133.270471617594</v>
      </c>
      <c r="Y1729" s="11">
        <v>147251.41982675833</v>
      </c>
      <c r="Z1729" s="11">
        <v>41.243082461656236</v>
      </c>
      <c r="AA1729" s="11">
        <v>16208.412490999999</v>
      </c>
      <c r="AB1729" s="11">
        <v>52793.91415216247</v>
      </c>
      <c r="AC1729" s="11">
        <v>117303.95529337619</v>
      </c>
      <c r="AD1729" s="21">
        <v>849396.01930000004</v>
      </c>
      <c r="AE1729" s="11">
        <v>6221485.8012453038</v>
      </c>
      <c r="AF1729" s="11">
        <v>5211625.2968135849</v>
      </c>
      <c r="AG1729" s="11">
        <v>1009860.504431719</v>
      </c>
      <c r="AH1729" s="11">
        <v>549974.35444621497</v>
      </c>
      <c r="AI1729" s="11">
        <f t="shared" si="26"/>
        <v>-619928.79834891646</v>
      </c>
      <c r="AJ1729" s="21"/>
      <c r="AK1729" s="16"/>
      <c r="AL1729" s="7"/>
      <c r="AM1729" s="7"/>
      <c r="AN1729" s="7"/>
      <c r="AO1729" s="7"/>
      <c r="AP1729" s="7"/>
      <c r="AQ1729" s="7"/>
      <c r="AR1729" s="7"/>
    </row>
    <row r="1730" spans="1:44" x14ac:dyDescent="0.25">
      <c r="A1730" s="15">
        <v>16030005</v>
      </c>
      <c r="B1730" s="9">
        <v>10621.17</v>
      </c>
      <c r="C1730" s="9">
        <v>1062941.5349999999</v>
      </c>
      <c r="D1730" s="9">
        <v>3383301.76382</v>
      </c>
      <c r="E1730" s="11">
        <v>81683.04467219401</v>
      </c>
      <c r="F1730" s="11">
        <v>61356.988483475579</v>
      </c>
      <c r="G1730" s="11">
        <v>2401118.2868682737</v>
      </c>
      <c r="H1730" s="9">
        <v>1048218.562</v>
      </c>
      <c r="I1730" s="9">
        <v>2108392.0197763098</v>
      </c>
      <c r="J1730" s="9">
        <v>271584.34960000002</v>
      </c>
      <c r="K1730" s="9">
        <v>4957377.9380000001</v>
      </c>
      <c r="L1730" s="9">
        <v>6733903.5439999998</v>
      </c>
      <c r="M1730" s="9">
        <v>-456722.69500000001</v>
      </c>
      <c r="N1730" s="9">
        <v>1.072759206</v>
      </c>
      <c r="O1730" s="9">
        <v>191513.65692998163</v>
      </c>
      <c r="P1730" s="11">
        <v>-265209.0380700184</v>
      </c>
      <c r="Q1730" s="11">
        <v>1.0409988502629544</v>
      </c>
      <c r="R1730" s="9">
        <v>2664260.1645230702</v>
      </c>
      <c r="S1730" s="9">
        <v>555868.14474676002</v>
      </c>
      <c r="T1730" s="11">
        <v>2360.8466485386234</v>
      </c>
      <c r="U1730" s="11">
        <v>2293.8278325300003</v>
      </c>
      <c r="V1730" s="11">
        <v>1365854.5159887224</v>
      </c>
      <c r="W1730" s="11">
        <v>1229706.3185421217</v>
      </c>
      <c r="X1730" s="11">
        <v>534929.52734878263</v>
      </c>
      <c r="Y1730" s="11">
        <v>538912.27961175935</v>
      </c>
      <c r="Z1730" s="11">
        <v>5360464.2573742401</v>
      </c>
      <c r="AA1730" s="11">
        <v>13198.029116</v>
      </c>
      <c r="AB1730" s="11">
        <v>120336.78027039171</v>
      </c>
      <c r="AC1730" s="11">
        <v>227009.17595686592</v>
      </c>
      <c r="AD1730" s="21">
        <v>2070436.692</v>
      </c>
      <c r="AE1730" s="11">
        <v>16032496.078780588</v>
      </c>
      <c r="AF1730" s="11">
        <v>10224937.891222883</v>
      </c>
      <c r="AG1730" s="11">
        <v>5807558.1875577047</v>
      </c>
      <c r="AH1730" s="11">
        <v>1993956.0813834749</v>
      </c>
      <c r="AI1730" s="11">
        <f t="shared" si="26"/>
        <v>2017447.2478312775</v>
      </c>
      <c r="AJ1730" s="21"/>
      <c r="AK1730" s="16"/>
      <c r="AL1730" s="7"/>
      <c r="AM1730" s="7"/>
      <c r="AN1730" s="7"/>
      <c r="AO1730" s="7"/>
      <c r="AP1730" s="7"/>
      <c r="AQ1730" s="7"/>
      <c r="AR1730" s="7"/>
    </row>
    <row r="1731" spans="1:44" x14ac:dyDescent="0.25">
      <c r="A1731" s="15">
        <v>16030006</v>
      </c>
      <c r="B1731" s="9">
        <v>8537.52</v>
      </c>
      <c r="C1731" s="9">
        <v>854414.32499999995</v>
      </c>
      <c r="D1731" s="9">
        <v>3005553.9678000002</v>
      </c>
      <c r="E1731" s="11">
        <v>293331.46475985838</v>
      </c>
      <c r="F1731" s="11">
        <v>220338.69302178928</v>
      </c>
      <c r="G1731" s="11">
        <v>1142930.1691975249</v>
      </c>
      <c r="H1731" s="9">
        <v>713550.1128</v>
      </c>
      <c r="I1731" s="9">
        <v>2280690.1087706503</v>
      </c>
      <c r="J1731" s="9">
        <v>134837.86679999999</v>
      </c>
      <c r="K1731" s="9">
        <v>4999920.858</v>
      </c>
      <c r="L1731" s="9">
        <v>6160381.6399999997</v>
      </c>
      <c r="M1731" s="9">
        <v>-312072.8028</v>
      </c>
      <c r="N1731" s="9">
        <v>1.053361204</v>
      </c>
      <c r="O1731" s="9">
        <v>102904.95550174183</v>
      </c>
      <c r="P1731" s="11">
        <v>-209167.84729825816</v>
      </c>
      <c r="Q1731" s="11">
        <v>1.0351470900172854</v>
      </c>
      <c r="R1731" s="9">
        <v>2898726.3626400107</v>
      </c>
      <c r="S1731" s="9">
        <v>618036.25386935996</v>
      </c>
      <c r="T1731" s="11">
        <v>5058.2871207900489</v>
      </c>
      <c r="U1731" s="11">
        <v>18121.273418924997</v>
      </c>
      <c r="V1731" s="11">
        <v>1303026.3490309985</v>
      </c>
      <c r="W1731" s="11">
        <v>120951.80083829416</v>
      </c>
      <c r="X1731" s="11">
        <v>399272.66866240412</v>
      </c>
      <c r="Y1731" s="11">
        <v>667253.75683789724</v>
      </c>
      <c r="Z1731" s="11">
        <v>7705.9355597273361</v>
      </c>
      <c r="AA1731" s="11">
        <v>8483.8797959999993</v>
      </c>
      <c r="AB1731" s="11">
        <v>58507.329454831808</v>
      </c>
      <c r="AC1731" s="11">
        <v>113885.05572641407</v>
      </c>
      <c r="AD1731" s="21">
        <v>651833.77359999903</v>
      </c>
      <c r="AE1731" s="11">
        <v>13032938.956608888</v>
      </c>
      <c r="AF1731" s="11">
        <v>8164508.7235089429</v>
      </c>
      <c r="AG1731" s="11">
        <v>4868430.2330999449</v>
      </c>
      <c r="AH1731" s="11">
        <v>1862197.7301661498</v>
      </c>
      <c r="AI1731" s="11">
        <f t="shared" ref="AI1731:AI1794" si="27">D1731-V1731</f>
        <v>1702527.6187690017</v>
      </c>
      <c r="AJ1731" s="21"/>
      <c r="AK1731" s="16"/>
      <c r="AL1731" s="7"/>
      <c r="AM1731" s="7"/>
      <c r="AN1731" s="7"/>
      <c r="AO1731" s="7"/>
      <c r="AP1731" s="7"/>
      <c r="AQ1731" s="7"/>
      <c r="AR1731" s="7"/>
    </row>
    <row r="1732" spans="1:44" x14ac:dyDescent="0.25">
      <c r="A1732" s="15">
        <v>16030007</v>
      </c>
      <c r="B1732" s="9">
        <v>4472.5</v>
      </c>
      <c r="C1732" s="9">
        <v>447596.685</v>
      </c>
      <c r="D1732" s="9">
        <v>1627714.05984</v>
      </c>
      <c r="E1732" s="11">
        <v>39989.190283874996</v>
      </c>
      <c r="F1732" s="11">
        <v>30038.256991496248</v>
      </c>
      <c r="G1732" s="11">
        <v>708746.30117677874</v>
      </c>
      <c r="H1732" s="9">
        <v>216509.1704</v>
      </c>
      <c r="I1732" s="9">
        <v>822757.83097735001</v>
      </c>
      <c r="J1732" s="9">
        <v>440780.1213</v>
      </c>
      <c r="K1732" s="9">
        <v>1698652.9639999999</v>
      </c>
      <c r="L1732" s="9">
        <v>2200186.9640000002</v>
      </c>
      <c r="M1732" s="9">
        <v>155755.29130000001</v>
      </c>
      <c r="N1732" s="9">
        <v>0.93388832399999999</v>
      </c>
      <c r="O1732" s="9">
        <v>47833.269843563852</v>
      </c>
      <c r="P1732" s="11">
        <v>203588.56114356386</v>
      </c>
      <c r="Q1732" s="11">
        <v>0.91530466993271908</v>
      </c>
      <c r="R1732" s="9">
        <v>1011483.1620731399</v>
      </c>
      <c r="S1732" s="9">
        <v>188725.33109579002</v>
      </c>
      <c r="T1732" s="11">
        <v>2667.5268047354425</v>
      </c>
      <c r="U1732" s="11">
        <v>1640.4418505249998</v>
      </c>
      <c r="V1732" s="11">
        <v>1870956.4889038557</v>
      </c>
      <c r="W1732" s="11">
        <v>124163.18219804541</v>
      </c>
      <c r="X1732" s="11">
        <v>192046.09036184233</v>
      </c>
      <c r="Y1732" s="11">
        <v>328318.62796128076</v>
      </c>
      <c r="Z1732" s="11">
        <v>85.16340465392193</v>
      </c>
      <c r="AA1732" s="11">
        <v>6572.8929169999992</v>
      </c>
      <c r="AB1732" s="11">
        <v>26306.847797080769</v>
      </c>
      <c r="AC1732" s="11">
        <v>55895.559213937304</v>
      </c>
      <c r="AD1732" s="21">
        <v>146803.92819999901</v>
      </c>
      <c r="AE1732" s="11">
        <v>5252862.9534361493</v>
      </c>
      <c r="AF1732" s="11">
        <v>4476128.0253917612</v>
      </c>
      <c r="AG1732" s="11">
        <v>776734.92804438807</v>
      </c>
      <c r="AH1732" s="11">
        <v>945782.53772543988</v>
      </c>
      <c r="AI1732" s="11">
        <f t="shared" si="27"/>
        <v>-243242.42906385567</v>
      </c>
      <c r="AJ1732" s="21"/>
      <c r="AK1732" s="16"/>
      <c r="AL1732" s="7"/>
      <c r="AM1732" s="7"/>
      <c r="AN1732" s="7"/>
      <c r="AO1732" s="7"/>
      <c r="AP1732" s="7"/>
      <c r="AQ1732" s="7"/>
      <c r="AR1732" s="7"/>
    </row>
    <row r="1733" spans="1:44" x14ac:dyDescent="0.25">
      <c r="A1733" s="15">
        <v>16030008</v>
      </c>
      <c r="B1733" s="9">
        <v>2078.9</v>
      </c>
      <c r="C1733" s="9">
        <v>208050.93</v>
      </c>
      <c r="D1733" s="9">
        <v>597476.81600300001</v>
      </c>
      <c r="E1733" s="11">
        <v>1528.6823392590002</v>
      </c>
      <c r="F1733" s="11">
        <v>1148.28413976513</v>
      </c>
      <c r="G1733" s="11">
        <v>439766.73942909861</v>
      </c>
      <c r="H1733" s="9">
        <v>132764.36199999999</v>
      </c>
      <c r="I1733" s="9">
        <v>515581.86247629015</v>
      </c>
      <c r="J1733" s="9">
        <v>41486.227429999999</v>
      </c>
      <c r="K1733" s="9">
        <v>625029.08519999997</v>
      </c>
      <c r="L1733" s="9">
        <v>860179.92379999999</v>
      </c>
      <c r="M1733" s="9">
        <v>-60900.249170000003</v>
      </c>
      <c r="N1733" s="9">
        <v>1.0761939170000001</v>
      </c>
      <c r="O1733" s="9">
        <v>11414.997177322124</v>
      </c>
      <c r="P1733" s="11">
        <v>-49485.251992677877</v>
      </c>
      <c r="Q1733" s="11">
        <v>1.0610405541242278</v>
      </c>
      <c r="R1733" s="9">
        <v>651279.37663437007</v>
      </c>
      <c r="S1733" s="9">
        <v>135697.51415807995</v>
      </c>
      <c r="T1733" s="11">
        <v>1860.188207069777</v>
      </c>
      <c r="U1733" s="11">
        <v>193.48736490000002</v>
      </c>
      <c r="V1733" s="11">
        <v>186606.73113159733</v>
      </c>
      <c r="W1733" s="11">
        <v>8141.7240839481401</v>
      </c>
      <c r="X1733" s="11">
        <v>99091.717007779094</v>
      </c>
      <c r="Y1733" s="11">
        <v>85849.034985635604</v>
      </c>
      <c r="Z1733" s="11">
        <v>322103.26624147041</v>
      </c>
      <c r="AA1733" s="11">
        <v>1742.5058942999999</v>
      </c>
      <c r="AB1733" s="11">
        <v>7949.7671376668713</v>
      </c>
      <c r="AC1733" s="11">
        <v>16476.864154343682</v>
      </c>
      <c r="AD1733" s="21">
        <v>173057.0687</v>
      </c>
      <c r="AE1733" s="11">
        <v>2485017.7053130539</v>
      </c>
      <c r="AF1733" s="11">
        <v>1180189.2332096351</v>
      </c>
      <c r="AG1733" s="11">
        <v>1304828.4721034188</v>
      </c>
      <c r="AH1733" s="11">
        <v>347475.42853578</v>
      </c>
      <c r="AI1733" s="11">
        <f t="shared" si="27"/>
        <v>410870.08487140271</v>
      </c>
      <c r="AJ1733" s="21"/>
      <c r="AK1733" s="16"/>
      <c r="AL1733" s="7"/>
      <c r="AM1733" s="7"/>
      <c r="AN1733" s="7"/>
      <c r="AO1733" s="7"/>
      <c r="AP1733" s="7"/>
      <c r="AQ1733" s="7"/>
      <c r="AR1733" s="7"/>
    </row>
    <row r="1734" spans="1:44" x14ac:dyDescent="0.25">
      <c r="A1734" s="15">
        <v>16030009</v>
      </c>
      <c r="B1734" s="9">
        <v>3613.85</v>
      </c>
      <c r="C1734" s="9">
        <v>361665.81</v>
      </c>
      <c r="D1734" s="9">
        <v>931529.38563100004</v>
      </c>
      <c r="E1734" s="11">
        <v>0</v>
      </c>
      <c r="F1734" s="11">
        <v>0</v>
      </c>
      <c r="G1734" s="11">
        <v>886762.96075336204</v>
      </c>
      <c r="H1734" s="9">
        <v>97458.198839999997</v>
      </c>
      <c r="I1734" s="9">
        <v>824098.49394856999</v>
      </c>
      <c r="J1734" s="9">
        <v>150323.13370000001</v>
      </c>
      <c r="K1734" s="9">
        <v>673973.18440000003</v>
      </c>
      <c r="L1734" s="9">
        <v>882947.17779999995</v>
      </c>
      <c r="M1734" s="9">
        <v>38807.339070000002</v>
      </c>
      <c r="N1734" s="9">
        <v>0.95789840100000001</v>
      </c>
      <c r="O1734" s="9">
        <v>335.08807598321761</v>
      </c>
      <c r="P1734" s="11">
        <v>39142.427145983216</v>
      </c>
      <c r="Q1734" s="11">
        <v>0.95755029988077478</v>
      </c>
      <c r="R1734" s="9">
        <v>1034026.7951234899</v>
      </c>
      <c r="S1734" s="9">
        <v>209928.30117491996</v>
      </c>
      <c r="T1734" s="11">
        <v>2305.8326799453521</v>
      </c>
      <c r="U1734" s="11">
        <v>372.15411848999997</v>
      </c>
      <c r="V1734" s="11">
        <v>104319.66078426906</v>
      </c>
      <c r="W1734" s="11">
        <v>730.29709753895929</v>
      </c>
      <c r="X1734" s="11">
        <v>55720.602091575056</v>
      </c>
      <c r="Y1734" s="11">
        <v>9951.6798650620021</v>
      </c>
      <c r="Z1734" s="11">
        <v>0</v>
      </c>
      <c r="AA1734" s="11">
        <v>2477.8133253999999</v>
      </c>
      <c r="AB1734" s="11">
        <v>260.19555000880672</v>
      </c>
      <c r="AC1734" s="11">
        <v>4654.6150881949707</v>
      </c>
      <c r="AD1734" s="21">
        <v>515474.0871</v>
      </c>
      <c r="AE1734" s="11">
        <v>3929668.4647914222</v>
      </c>
      <c r="AF1734" s="11">
        <v>1051110.3617369868</v>
      </c>
      <c r="AG1734" s="11">
        <v>2878558.1030544355</v>
      </c>
      <c r="AH1734" s="11">
        <v>561806.60593265994</v>
      </c>
      <c r="AI1734" s="11">
        <f t="shared" si="27"/>
        <v>827209.72484673094</v>
      </c>
      <c r="AJ1734" s="21"/>
      <c r="AK1734" s="16"/>
      <c r="AL1734" s="7"/>
      <c r="AM1734" s="7"/>
      <c r="AN1734" s="7"/>
      <c r="AO1734" s="7"/>
      <c r="AP1734" s="7"/>
      <c r="AQ1734" s="7"/>
      <c r="AR1734" s="7"/>
    </row>
    <row r="1735" spans="1:44" x14ac:dyDescent="0.25">
      <c r="A1735" s="15">
        <v>16040101</v>
      </c>
      <c r="B1735" s="9">
        <v>7130.07</v>
      </c>
      <c r="C1735" s="9">
        <v>713560.18500000006</v>
      </c>
      <c r="D1735" s="9">
        <v>1660145.5640799999</v>
      </c>
      <c r="E1735" s="11">
        <v>171950.1474320415</v>
      </c>
      <c r="F1735" s="11">
        <v>129161.9730638074</v>
      </c>
      <c r="G1735" s="11">
        <v>431631.13820445159</v>
      </c>
      <c r="H1735" s="9">
        <v>430222.21590000001</v>
      </c>
      <c r="I1735" s="9">
        <v>1249115.3761009998</v>
      </c>
      <c r="J1735" s="9">
        <v>22606.712459999999</v>
      </c>
      <c r="K1735" s="9">
        <v>292128.17580000003</v>
      </c>
      <c r="L1735" s="9">
        <v>937590.30709999998</v>
      </c>
      <c r="M1735" s="9">
        <v>-192633.2029</v>
      </c>
      <c r="N1735" s="9">
        <v>1.258582946</v>
      </c>
      <c r="O1735" s="9">
        <v>54392.773956651843</v>
      </c>
      <c r="P1735" s="11">
        <v>-138240.42894334818</v>
      </c>
      <c r="Q1735" s="11">
        <v>1.1729410772027091</v>
      </c>
      <c r="R1735" s="9">
        <v>1583465.6289939098</v>
      </c>
      <c r="S1735" s="9">
        <v>334350.25289290998</v>
      </c>
      <c r="T1735" s="11">
        <v>2031.1835095667025</v>
      </c>
      <c r="U1735" s="11">
        <v>411.72422674500007</v>
      </c>
      <c r="V1735" s="11">
        <v>438961.6895774228</v>
      </c>
      <c r="W1735" s="11">
        <v>40422.879772417531</v>
      </c>
      <c r="X1735" s="11">
        <v>404750.86338647711</v>
      </c>
      <c r="Y1735" s="11">
        <v>678447.34057616699</v>
      </c>
      <c r="Z1735" s="11">
        <v>143939.92256374014</v>
      </c>
      <c r="AA1735" s="11">
        <v>4528.2892836000001</v>
      </c>
      <c r="AB1735" s="11">
        <v>46757.969526220841</v>
      </c>
      <c r="AC1735" s="11">
        <v>87186.639976695427</v>
      </c>
      <c r="AD1735" s="21">
        <v>347020.91340000002</v>
      </c>
      <c r="AE1735" s="11">
        <v>4539837.0807760032</v>
      </c>
      <c r="AF1735" s="11">
        <v>1960198.6386228336</v>
      </c>
      <c r="AG1735" s="11">
        <v>2579638.4421531698</v>
      </c>
      <c r="AH1735" s="11">
        <v>859191.39671683509</v>
      </c>
      <c r="AI1735" s="11">
        <f t="shared" si="27"/>
        <v>1221183.8745025771</v>
      </c>
      <c r="AJ1735" s="21"/>
      <c r="AK1735" s="16"/>
      <c r="AL1735" s="7"/>
      <c r="AM1735" s="7"/>
      <c r="AN1735" s="7"/>
      <c r="AO1735" s="7"/>
      <c r="AP1735" s="7"/>
      <c r="AQ1735" s="7"/>
      <c r="AR1735" s="7"/>
    </row>
    <row r="1736" spans="1:44" x14ac:dyDescent="0.25">
      <c r="A1736" s="15">
        <v>16040102</v>
      </c>
      <c r="B1736" s="9">
        <v>2585.12</v>
      </c>
      <c r="C1736" s="9">
        <v>258712.785</v>
      </c>
      <c r="D1736" s="9">
        <v>541394.01061</v>
      </c>
      <c r="E1736" s="11">
        <v>917.46296568000002</v>
      </c>
      <c r="F1736" s="11">
        <v>689.16094943760004</v>
      </c>
      <c r="G1736" s="11">
        <v>90009.903878403595</v>
      </c>
      <c r="H1736" s="9">
        <v>14209.74216</v>
      </c>
      <c r="I1736" s="9">
        <v>471995.4065866</v>
      </c>
      <c r="J1736" s="9">
        <v>808.63789059999999</v>
      </c>
      <c r="K1736" s="9">
        <v>7324.1094450000001</v>
      </c>
      <c r="L1736" s="9">
        <v>29337.083340000001</v>
      </c>
      <c r="M1736" s="9">
        <v>-6994.5938459999998</v>
      </c>
      <c r="N1736" s="9">
        <v>1.3130624209999999</v>
      </c>
      <c r="O1736" s="9">
        <v>489.80915266832852</v>
      </c>
      <c r="P1736" s="11">
        <v>-6504.7846933316714</v>
      </c>
      <c r="Q1736" s="11">
        <v>1.2848939912681554</v>
      </c>
      <c r="R1736" s="9">
        <v>599561.58733374998</v>
      </c>
      <c r="S1736" s="9">
        <v>127566.18074715002</v>
      </c>
      <c r="T1736" s="11">
        <v>1582.303256562463</v>
      </c>
      <c r="U1736" s="11">
        <v>170.23301253</v>
      </c>
      <c r="V1736" s="11">
        <v>86775.40338208199</v>
      </c>
      <c r="W1736" s="11">
        <v>18626.559300220088</v>
      </c>
      <c r="X1736" s="11">
        <v>25151.148395118074</v>
      </c>
      <c r="Y1736" s="11">
        <v>21357.639393591911</v>
      </c>
      <c r="Z1736" s="11">
        <v>18343.161229536723</v>
      </c>
      <c r="AA1736" s="11">
        <v>150.18380050600001</v>
      </c>
      <c r="AB1736" s="11">
        <v>468.12446211784095</v>
      </c>
      <c r="AC1736" s="11">
        <v>1051.1240464605296</v>
      </c>
      <c r="AD1736" s="21">
        <v>39384.039579999902</v>
      </c>
      <c r="AE1736" s="11">
        <v>1165176.6062219711</v>
      </c>
      <c r="AF1736" s="11">
        <v>161559.62672650453</v>
      </c>
      <c r="AG1736" s="11">
        <v>1003616.9794954666</v>
      </c>
      <c r="AH1736" s="11">
        <v>273537.80371885502</v>
      </c>
      <c r="AI1736" s="11">
        <f t="shared" si="27"/>
        <v>454618.60722791799</v>
      </c>
      <c r="AJ1736" s="21"/>
      <c r="AK1736" s="16"/>
      <c r="AL1736" s="7"/>
      <c r="AM1736" s="7"/>
      <c r="AN1736" s="7"/>
      <c r="AO1736" s="7"/>
      <c r="AP1736" s="7"/>
      <c r="AQ1736" s="7"/>
      <c r="AR1736" s="7"/>
    </row>
    <row r="1737" spans="1:44" x14ac:dyDescent="0.25">
      <c r="A1737" s="15">
        <v>16040103</v>
      </c>
      <c r="B1737" s="9">
        <v>3381.26</v>
      </c>
      <c r="C1737" s="9">
        <v>338388.435</v>
      </c>
      <c r="D1737" s="9">
        <v>858349.11465799995</v>
      </c>
      <c r="E1737" s="11">
        <v>77532.720949519193</v>
      </c>
      <c r="F1737" s="11">
        <v>58239.433721935944</v>
      </c>
      <c r="G1737" s="11">
        <v>524779.95530068304</v>
      </c>
      <c r="H1737" s="9">
        <v>363360.47989999998</v>
      </c>
      <c r="I1737" s="9">
        <v>548679.73573053011</v>
      </c>
      <c r="J1737" s="9">
        <v>20500.377820000002</v>
      </c>
      <c r="K1737" s="9">
        <v>209776.39379999999</v>
      </c>
      <c r="L1737" s="9">
        <v>766867.85800000001</v>
      </c>
      <c r="M1737" s="9">
        <v>-173230.60649999999</v>
      </c>
      <c r="N1737" s="9">
        <v>1.2918122240000001</v>
      </c>
      <c r="O1737" s="9">
        <v>20876.924418560528</v>
      </c>
      <c r="P1737" s="11">
        <v>-152353.68208143947</v>
      </c>
      <c r="Q1737" s="11">
        <v>1.2479254149487218</v>
      </c>
      <c r="R1737" s="9">
        <v>695291.42488600011</v>
      </c>
      <c r="S1737" s="9">
        <v>146611.68915547003</v>
      </c>
      <c r="T1737" s="11">
        <v>2557.1372576876665</v>
      </c>
      <c r="U1737" s="11">
        <v>193.55818482000001</v>
      </c>
      <c r="V1737" s="11">
        <v>149051.86549546549</v>
      </c>
      <c r="W1737" s="11">
        <v>13580.737124803341</v>
      </c>
      <c r="X1737" s="11">
        <v>103900.5797226985</v>
      </c>
      <c r="Y1737" s="11">
        <v>150756.10516118849</v>
      </c>
      <c r="Z1737" s="11">
        <v>798.00279133729862</v>
      </c>
      <c r="AA1737" s="11">
        <v>3838.6085771999997</v>
      </c>
      <c r="AB1737" s="11">
        <v>16460.691019468835</v>
      </c>
      <c r="AC1737" s="11">
        <v>34508.809314337021</v>
      </c>
      <c r="AD1737" s="21">
        <v>245908.2525</v>
      </c>
      <c r="AE1737" s="11">
        <v>2809286.9237959692</v>
      </c>
      <c r="AF1737" s="11">
        <v>1088209.1492539733</v>
      </c>
      <c r="AG1737" s="11">
        <v>1721077.774541996</v>
      </c>
      <c r="AH1737" s="11">
        <v>460432.96152084001</v>
      </c>
      <c r="AI1737" s="11">
        <f t="shared" si="27"/>
        <v>709297.24916253448</v>
      </c>
      <c r="AJ1737" s="21"/>
      <c r="AK1737" s="16"/>
      <c r="AL1737" s="7"/>
      <c r="AM1737" s="7"/>
      <c r="AN1737" s="7"/>
      <c r="AO1737" s="7"/>
      <c r="AP1737" s="7"/>
      <c r="AQ1737" s="7"/>
      <c r="AR1737" s="7"/>
    </row>
    <row r="1738" spans="1:44" x14ac:dyDescent="0.25">
      <c r="A1738" s="15">
        <v>16040104</v>
      </c>
      <c r="B1738" s="9">
        <v>2603.3000000000002</v>
      </c>
      <c r="C1738" s="9">
        <v>260531.64</v>
      </c>
      <c r="D1738" s="9">
        <v>597418.05773600005</v>
      </c>
      <c r="E1738" s="11">
        <v>174.258628047</v>
      </c>
      <c r="F1738" s="11">
        <v>130.89601002429001</v>
      </c>
      <c r="G1738" s="11">
        <v>561700.76297557575</v>
      </c>
      <c r="H1738" s="9">
        <v>230431.86919999999</v>
      </c>
      <c r="I1738" s="9">
        <v>248002.11786761001</v>
      </c>
      <c r="J1738" s="9">
        <v>7376.0233950000002</v>
      </c>
      <c r="K1738" s="9">
        <v>333999.1605</v>
      </c>
      <c r="L1738" s="9">
        <v>626705.14130000002</v>
      </c>
      <c r="M1738" s="9">
        <v>-54898.08829</v>
      </c>
      <c r="N1738" s="9">
        <v>1.0960080640000001</v>
      </c>
      <c r="O1738" s="9">
        <v>5210.4545346160839</v>
      </c>
      <c r="P1738" s="11">
        <v>-49687.633755383918</v>
      </c>
      <c r="Q1738" s="11">
        <v>1.0861111370337797</v>
      </c>
      <c r="R1738" s="9">
        <v>300972.76857506001</v>
      </c>
      <c r="S1738" s="9">
        <v>52970.650707449997</v>
      </c>
      <c r="T1738" s="11">
        <v>1899.276397907176</v>
      </c>
      <c r="U1738" s="11">
        <v>54.711644400000004</v>
      </c>
      <c r="V1738" s="11">
        <v>56675.774643029821</v>
      </c>
      <c r="W1738" s="11">
        <v>109951.92981708981</v>
      </c>
      <c r="X1738" s="11">
        <v>69801.706380007556</v>
      </c>
      <c r="Y1738" s="11">
        <v>18034.620399860632</v>
      </c>
      <c r="Z1738" s="11">
        <v>262.48689216405694</v>
      </c>
      <c r="AA1738" s="11">
        <v>2378.0789259499998</v>
      </c>
      <c r="AB1738" s="11">
        <v>4544.5170177592499</v>
      </c>
      <c r="AC1738" s="11">
        <v>11768.413104305724</v>
      </c>
      <c r="AD1738" s="21">
        <v>239573.9333</v>
      </c>
      <c r="AE1738" s="11">
        <v>2211311.5092336098</v>
      </c>
      <c r="AF1738" s="11">
        <v>881825.56118814216</v>
      </c>
      <c r="AG1738" s="11">
        <v>1329485.9480454675</v>
      </c>
      <c r="AH1738" s="11">
        <v>333582.1065396</v>
      </c>
      <c r="AI1738" s="11">
        <f t="shared" si="27"/>
        <v>540742.28309297026</v>
      </c>
      <c r="AJ1738" s="21"/>
      <c r="AK1738" s="16"/>
      <c r="AL1738" s="7"/>
      <c r="AM1738" s="7"/>
      <c r="AN1738" s="7"/>
      <c r="AO1738" s="7"/>
      <c r="AP1738" s="7"/>
      <c r="AQ1738" s="7"/>
      <c r="AR1738" s="7"/>
    </row>
    <row r="1739" spans="1:44" x14ac:dyDescent="0.25">
      <c r="A1739" s="15">
        <v>16040105</v>
      </c>
      <c r="B1739" s="9">
        <v>8279.41</v>
      </c>
      <c r="C1739" s="9">
        <v>828583.02</v>
      </c>
      <c r="D1739" s="9">
        <v>1537165.0920299999</v>
      </c>
      <c r="E1739" s="11">
        <v>7942.6102247279996</v>
      </c>
      <c r="F1739" s="11">
        <v>5966.1664919949599</v>
      </c>
      <c r="G1739" s="11">
        <v>1395575.1892794</v>
      </c>
      <c r="H1739" s="9">
        <v>851360.52879999997</v>
      </c>
      <c r="I1739" s="9">
        <v>1002898.67829488</v>
      </c>
      <c r="J1739" s="9">
        <v>49396.780769999998</v>
      </c>
      <c r="K1739" s="9">
        <v>2288015.5269999998</v>
      </c>
      <c r="L1739" s="9">
        <v>3354353.7280000001</v>
      </c>
      <c r="M1739" s="9">
        <v>-165580.89110000001</v>
      </c>
      <c r="N1739" s="9">
        <v>1.0519262110000001</v>
      </c>
      <c r="O1739" s="9">
        <v>17599.689630432909</v>
      </c>
      <c r="P1739" s="11">
        <v>-147981.20146956711</v>
      </c>
      <c r="Q1739" s="11">
        <v>1.0461522173703646</v>
      </c>
      <c r="R1739" s="9">
        <v>1254407.1383395998</v>
      </c>
      <c r="S1739" s="9">
        <v>251508.46004471998</v>
      </c>
      <c r="T1739" s="11">
        <v>998.42121952848424</v>
      </c>
      <c r="U1739" s="11">
        <v>166.54518702000001</v>
      </c>
      <c r="V1739" s="11">
        <v>286473.81395035511</v>
      </c>
      <c r="W1739" s="11">
        <v>24231.474288813126</v>
      </c>
      <c r="X1739" s="11">
        <v>439360.89061680727</v>
      </c>
      <c r="Y1739" s="11">
        <v>202776.7080380547</v>
      </c>
      <c r="Z1739" s="11">
        <v>804572.31245029951</v>
      </c>
      <c r="AA1739" s="11">
        <v>9007.5730956999996</v>
      </c>
      <c r="AB1739" s="11">
        <v>18973.6340756848</v>
      </c>
      <c r="AC1739" s="11">
        <v>47568.052191354152</v>
      </c>
      <c r="AD1739" s="21">
        <v>862770.22759999905</v>
      </c>
      <c r="AE1739" s="11">
        <v>7943917.9546832936</v>
      </c>
      <c r="AF1739" s="11">
        <v>4179969.1662187148</v>
      </c>
      <c r="AG1739" s="11">
        <v>3763948.7884645788</v>
      </c>
      <c r="AH1739" s="11">
        <v>877887.85260509991</v>
      </c>
      <c r="AI1739" s="11">
        <f t="shared" si="27"/>
        <v>1250691.2780796448</v>
      </c>
      <c r="AJ1739" s="21"/>
      <c r="AK1739" s="16"/>
      <c r="AL1739" s="7"/>
      <c r="AM1739" s="7"/>
      <c r="AN1739" s="7"/>
      <c r="AO1739" s="7"/>
      <c r="AP1739" s="7"/>
      <c r="AQ1739" s="7"/>
      <c r="AR1739" s="7"/>
    </row>
    <row r="1740" spans="1:44" x14ac:dyDescent="0.25">
      <c r="A1740" s="15">
        <v>16040106</v>
      </c>
      <c r="B1740" s="9">
        <v>2347.4899999999998</v>
      </c>
      <c r="C1740" s="9">
        <v>234931.185</v>
      </c>
      <c r="D1740" s="9">
        <v>444595.827605</v>
      </c>
      <c r="E1740" s="11">
        <v>129.58306776809997</v>
      </c>
      <c r="F1740" s="11">
        <v>97.33754206406698</v>
      </c>
      <c r="G1740" s="11">
        <v>193736.14503439158</v>
      </c>
      <c r="H1740" s="9">
        <v>130744.16310000001</v>
      </c>
      <c r="I1740" s="9">
        <v>377845.95255101001</v>
      </c>
      <c r="J1740" s="9">
        <v>6802.7417310000001</v>
      </c>
      <c r="K1740" s="9">
        <v>164219.06229999999</v>
      </c>
      <c r="L1740" s="9">
        <v>359131.69790000003</v>
      </c>
      <c r="M1740" s="9">
        <v>-57365.73072</v>
      </c>
      <c r="N1740" s="9">
        <v>1.1901000669999999</v>
      </c>
      <c r="O1740" s="9">
        <v>2182.1095323427057</v>
      </c>
      <c r="P1740" s="11">
        <v>-55183.621187657292</v>
      </c>
      <c r="Q1740" s="11">
        <v>1.1815560797174565</v>
      </c>
      <c r="R1740" s="9">
        <v>478431.59085433005</v>
      </c>
      <c r="S1740" s="9">
        <v>100585.63830332003</v>
      </c>
      <c r="T1740" s="11">
        <v>908.94259624712106</v>
      </c>
      <c r="U1740" s="11">
        <v>98.201235330000003</v>
      </c>
      <c r="V1740" s="11">
        <v>75863.53044120541</v>
      </c>
      <c r="W1740" s="11">
        <v>385580.67600432027</v>
      </c>
      <c r="X1740" s="11">
        <v>63013.059711576017</v>
      </c>
      <c r="Y1740" s="11">
        <v>15166.128723587823</v>
      </c>
      <c r="Z1740" s="11">
        <v>65448.476931572623</v>
      </c>
      <c r="AA1740" s="11">
        <v>1375.4690483100001</v>
      </c>
      <c r="AB1740" s="11">
        <v>2306.1196097797224</v>
      </c>
      <c r="AC1740" s="11">
        <v>6258.7007187525278</v>
      </c>
      <c r="AD1740" s="21">
        <v>80633.418179999906</v>
      </c>
      <c r="AE1740" s="11">
        <v>1391970.1075477956</v>
      </c>
      <c r="AF1740" s="11">
        <v>893529.25343394396</v>
      </c>
      <c r="AG1740" s="11">
        <v>498440.85411385167</v>
      </c>
      <c r="AH1740" s="11">
        <v>239593.86422869499</v>
      </c>
      <c r="AI1740" s="11">
        <f t="shared" si="27"/>
        <v>368732.29716379457</v>
      </c>
      <c r="AJ1740" s="21"/>
      <c r="AK1740" s="16"/>
      <c r="AL1740" s="7"/>
      <c r="AM1740" s="7"/>
      <c r="AN1740" s="7"/>
      <c r="AO1740" s="7"/>
      <c r="AP1740" s="7"/>
      <c r="AQ1740" s="7"/>
      <c r="AR1740" s="7"/>
    </row>
    <row r="1741" spans="1:44" x14ac:dyDescent="0.25">
      <c r="A1741" s="15">
        <v>16040107</v>
      </c>
      <c r="B1741" s="9">
        <v>6155.39</v>
      </c>
      <c r="C1741" s="9">
        <v>616016.34</v>
      </c>
      <c r="D1741" s="9">
        <v>1314024.7528200001</v>
      </c>
      <c r="E1741" s="11">
        <v>26763.749225391603</v>
      </c>
      <c r="F1741" s="11">
        <v>20103.842352928215</v>
      </c>
      <c r="G1741" s="11">
        <v>1310805.7016104441</v>
      </c>
      <c r="H1741" s="9">
        <v>234882.7561</v>
      </c>
      <c r="I1741" s="9">
        <v>627022.27065637009</v>
      </c>
      <c r="J1741" s="9">
        <v>14896.230460000001</v>
      </c>
      <c r="K1741" s="9">
        <v>1278511.307</v>
      </c>
      <c r="L1741" s="9">
        <v>1571166.882</v>
      </c>
      <c r="M1741" s="9">
        <v>-42876.588369999998</v>
      </c>
      <c r="N1741" s="9">
        <v>1.028055264</v>
      </c>
      <c r="O1741" s="9">
        <v>25903.881963583583</v>
      </c>
      <c r="P1741" s="11">
        <v>-16972.706406416415</v>
      </c>
      <c r="Q1741" s="11">
        <v>1.0109205829900234</v>
      </c>
      <c r="R1741" s="9">
        <v>788556.12915040005</v>
      </c>
      <c r="S1741" s="9">
        <v>161533.85849402996</v>
      </c>
      <c r="T1741" s="11">
        <v>1636.3692479832712</v>
      </c>
      <c r="U1741" s="11">
        <v>138.60367649999998</v>
      </c>
      <c r="V1741" s="11">
        <v>235298.45995429231</v>
      </c>
      <c r="W1741" s="11">
        <v>263025.30779964477</v>
      </c>
      <c r="X1741" s="11">
        <v>121342.38289523633</v>
      </c>
      <c r="Y1741" s="11">
        <v>93209.160635561362</v>
      </c>
      <c r="Z1741" s="11">
        <v>18493.317551834822</v>
      </c>
      <c r="AA1741" s="11">
        <v>2497.7898655999998</v>
      </c>
      <c r="AB1741" s="11">
        <v>24287.540283778275</v>
      </c>
      <c r="AC1741" s="11">
        <v>45535.061253943066</v>
      </c>
      <c r="AD1741" s="21">
        <v>803911.43960000004</v>
      </c>
      <c r="AE1741" s="11">
        <v>5589400.6738162423</v>
      </c>
      <c r="AF1741" s="11">
        <v>2263153.4240524946</v>
      </c>
      <c r="AG1741" s="11">
        <v>3326247.2497637477</v>
      </c>
      <c r="AH1741" s="11">
        <v>807491.46692952001</v>
      </c>
      <c r="AI1741" s="11">
        <f t="shared" si="27"/>
        <v>1078726.2928657078</v>
      </c>
      <c r="AJ1741" s="21"/>
      <c r="AK1741" s="16"/>
      <c r="AL1741" s="7"/>
      <c r="AM1741" s="7"/>
      <c r="AN1741" s="7"/>
      <c r="AO1741" s="7"/>
      <c r="AP1741" s="7"/>
      <c r="AQ1741" s="7"/>
      <c r="AR1741" s="7"/>
    </row>
    <row r="1742" spans="1:44" x14ac:dyDescent="0.25">
      <c r="A1742" s="15">
        <v>16040108</v>
      </c>
      <c r="B1742" s="9">
        <v>6714.45</v>
      </c>
      <c r="C1742" s="9">
        <v>671966.28</v>
      </c>
      <c r="D1742" s="9">
        <v>1240885.11246</v>
      </c>
      <c r="E1742" s="11">
        <v>124111.03908373648</v>
      </c>
      <c r="F1742" s="11">
        <v>93227.176169711034</v>
      </c>
      <c r="G1742" s="11">
        <v>1342767.6936244282</v>
      </c>
      <c r="H1742" s="9">
        <v>683409.40800000005</v>
      </c>
      <c r="I1742" s="9">
        <v>826513.88374531991</v>
      </c>
      <c r="J1742" s="9">
        <v>103532.6721</v>
      </c>
      <c r="K1742" s="9">
        <v>3232655.125</v>
      </c>
      <c r="L1742" s="9">
        <v>4009174.5619999999</v>
      </c>
      <c r="M1742" s="9">
        <v>10422.64315</v>
      </c>
      <c r="N1742" s="9">
        <v>0.99740704300000005</v>
      </c>
      <c r="O1742" s="9">
        <v>42129.830250562234</v>
      </c>
      <c r="P1742" s="11">
        <v>52552.47340056223</v>
      </c>
      <c r="Q1742" s="11">
        <v>0.98706154478299979</v>
      </c>
      <c r="R1742" s="9">
        <v>1055139.1284118399</v>
      </c>
      <c r="S1742" s="9">
        <v>228625.24466652001</v>
      </c>
      <c r="T1742" s="11">
        <v>818.45384684823807</v>
      </c>
      <c r="U1742" s="11">
        <v>202.26185028</v>
      </c>
      <c r="V1742" s="11">
        <v>473862.92902205052</v>
      </c>
      <c r="W1742" s="11">
        <v>2847.9493323572151</v>
      </c>
      <c r="X1742" s="11">
        <v>370483.96213629877</v>
      </c>
      <c r="Y1742" s="11">
        <v>767611.57776102168</v>
      </c>
      <c r="Z1742" s="11">
        <v>89619.674946459636</v>
      </c>
      <c r="AA1742" s="11">
        <v>7869.4208010000002</v>
      </c>
      <c r="AB1742" s="11">
        <v>45628.438968662929</v>
      </c>
      <c r="AC1742" s="11">
        <v>90946.361608426974</v>
      </c>
      <c r="AD1742" s="21">
        <v>750348.10309999902</v>
      </c>
      <c r="AE1742" s="11">
        <v>8170008.7639497379</v>
      </c>
      <c r="AF1742" s="11">
        <v>5000813.623868796</v>
      </c>
      <c r="AG1742" s="11">
        <v>3169195.1400809418</v>
      </c>
      <c r="AH1742" s="11">
        <v>696379.4869186799</v>
      </c>
      <c r="AI1742" s="11">
        <f t="shared" si="27"/>
        <v>767022.18343794951</v>
      </c>
      <c r="AJ1742" s="21"/>
      <c r="AK1742" s="16"/>
      <c r="AL1742" s="7"/>
      <c r="AM1742" s="7"/>
      <c r="AN1742" s="7"/>
      <c r="AO1742" s="7"/>
      <c r="AP1742" s="7"/>
      <c r="AQ1742" s="7"/>
      <c r="AR1742" s="7"/>
    </row>
    <row r="1743" spans="1:44" x14ac:dyDescent="0.25">
      <c r="A1743" s="15">
        <v>16040109</v>
      </c>
      <c r="B1743" s="9">
        <v>4609.28</v>
      </c>
      <c r="C1743" s="9">
        <v>461286.09</v>
      </c>
      <c r="D1743" s="9">
        <v>829367.65752000001</v>
      </c>
      <c r="E1743" s="11">
        <v>7914.2902450559995</v>
      </c>
      <c r="F1743" s="11">
        <v>5944.8936724819196</v>
      </c>
      <c r="G1743" s="11">
        <v>346219.04736599175</v>
      </c>
      <c r="H1743" s="9">
        <v>538304.73549999995</v>
      </c>
      <c r="I1743" s="9">
        <v>759717.21601020999</v>
      </c>
      <c r="J1743" s="9">
        <v>59566.99985</v>
      </c>
      <c r="K1743" s="9">
        <v>1178021.541</v>
      </c>
      <c r="L1743" s="9">
        <v>1949406.1089999999</v>
      </c>
      <c r="M1743" s="9">
        <v>-173512.8328</v>
      </c>
      <c r="N1743" s="9">
        <v>1.0977045379999999</v>
      </c>
      <c r="O1743" s="9">
        <v>37690.358181564618</v>
      </c>
      <c r="P1743" s="11">
        <v>-135822.47461843537</v>
      </c>
      <c r="Q1743" s="11">
        <v>1.0748917622999599</v>
      </c>
      <c r="R1743" s="9">
        <v>963958.50210379018</v>
      </c>
      <c r="S1743" s="9">
        <v>204241.28609358004</v>
      </c>
      <c r="T1743" s="11">
        <v>526.96981634072904</v>
      </c>
      <c r="U1743" s="11">
        <v>191.43372735000003</v>
      </c>
      <c r="V1743" s="11">
        <v>199226.20312451982</v>
      </c>
      <c r="W1743" s="11">
        <v>73385.036161936121</v>
      </c>
      <c r="X1743" s="11">
        <v>116062.74349834316</v>
      </c>
      <c r="Y1743" s="11">
        <v>39290.197527607132</v>
      </c>
      <c r="Z1743" s="11">
        <v>14541.792434170537</v>
      </c>
      <c r="AA1743" s="11">
        <v>5978.7173535000002</v>
      </c>
      <c r="AB1743" s="11">
        <v>41926.009047089457</v>
      </c>
      <c r="AC1743" s="11">
        <v>81438.034881002066</v>
      </c>
      <c r="AD1743" s="21">
        <v>246746.118699999</v>
      </c>
      <c r="AE1743" s="11">
        <v>3904512.6434960328</v>
      </c>
      <c r="AF1743" s="11">
        <v>2467422.8530663904</v>
      </c>
      <c r="AG1743" s="11">
        <v>1437089.7904296424</v>
      </c>
      <c r="AH1743" s="11">
        <v>427416.62012784003</v>
      </c>
      <c r="AI1743" s="11">
        <f t="shared" si="27"/>
        <v>630141.45439548022</v>
      </c>
      <c r="AJ1743" s="21"/>
      <c r="AK1743" s="16"/>
      <c r="AL1743" s="7"/>
      <c r="AM1743" s="7"/>
      <c r="AN1743" s="7"/>
      <c r="AO1743" s="7"/>
      <c r="AP1743" s="7"/>
      <c r="AQ1743" s="7"/>
      <c r="AR1743" s="7"/>
    </row>
    <row r="1744" spans="1:44" x14ac:dyDescent="0.25">
      <c r="A1744" s="15">
        <v>16040201</v>
      </c>
      <c r="B1744" s="9">
        <v>9122.31</v>
      </c>
      <c r="C1744" s="9">
        <v>912939.255</v>
      </c>
      <c r="D1744" s="9">
        <v>1500424.3530600001</v>
      </c>
      <c r="E1744" s="11">
        <v>5570.5763678633994</v>
      </c>
      <c r="F1744" s="11">
        <v>4184.3909151646376</v>
      </c>
      <c r="G1744" s="11">
        <v>1436800.1938674976</v>
      </c>
      <c r="H1744" s="9">
        <v>876566.74540000001</v>
      </c>
      <c r="I1744" s="9">
        <v>1630486.5131077003</v>
      </c>
      <c r="J1744" s="9">
        <v>105271.9921</v>
      </c>
      <c r="K1744" s="9">
        <v>2250595.165</v>
      </c>
      <c r="L1744" s="9">
        <v>3387906.4819999998</v>
      </c>
      <c r="M1744" s="9">
        <v>-155472.57999999999</v>
      </c>
      <c r="N1744" s="9">
        <v>1.0480976829999999</v>
      </c>
      <c r="O1744" s="9">
        <v>39453.101217349431</v>
      </c>
      <c r="P1744" s="11">
        <v>-116019.47878265055</v>
      </c>
      <c r="Q1744" s="11">
        <v>1.0354595003283533</v>
      </c>
      <c r="R1744" s="9">
        <v>2065819.5192037995</v>
      </c>
      <c r="S1744" s="9">
        <v>435333.00609610003</v>
      </c>
      <c r="T1744" s="11">
        <v>539.38725448508751</v>
      </c>
      <c r="U1744" s="11">
        <v>588.84581947499998</v>
      </c>
      <c r="V1744" s="11">
        <v>484799.62556031422</v>
      </c>
      <c r="W1744" s="11">
        <v>791564.90469290572</v>
      </c>
      <c r="X1744" s="11">
        <v>272638.83705892414</v>
      </c>
      <c r="Y1744" s="11">
        <v>28181.013721473169</v>
      </c>
      <c r="Z1744" s="11">
        <v>5716.3931555128001</v>
      </c>
      <c r="AA1744" s="11">
        <v>9818.3873750000002</v>
      </c>
      <c r="AB1744" s="11">
        <v>48010.797424542012</v>
      </c>
      <c r="AC1744" s="11">
        <v>98309.614159221412</v>
      </c>
      <c r="AD1744" s="21">
        <v>989727.33689999895</v>
      </c>
      <c r="AE1744" s="11">
        <v>8689373.5440698359</v>
      </c>
      <c r="AF1744" s="11">
        <v>5093048.6482709069</v>
      </c>
      <c r="AG1744" s="11">
        <v>3596324.895798929</v>
      </c>
      <c r="AH1744" s="11">
        <v>754054.95881682006</v>
      </c>
      <c r="AI1744" s="11">
        <f t="shared" si="27"/>
        <v>1015624.7274996859</v>
      </c>
      <c r="AJ1744" s="21"/>
      <c r="AK1744" s="16"/>
      <c r="AL1744" s="7"/>
      <c r="AM1744" s="7"/>
      <c r="AN1744" s="7"/>
      <c r="AO1744" s="7"/>
      <c r="AP1744" s="7"/>
      <c r="AQ1744" s="7"/>
      <c r="AR1744" s="7"/>
    </row>
    <row r="1745" spans="1:44" x14ac:dyDescent="0.25">
      <c r="A1745" s="15">
        <v>16040202</v>
      </c>
      <c r="B1745" s="9">
        <v>8479.7199999999993</v>
      </c>
      <c r="C1745" s="9">
        <v>848629.71</v>
      </c>
      <c r="D1745" s="9">
        <v>1336073.2516099999</v>
      </c>
      <c r="E1745" s="11">
        <v>997.15198288319993</v>
      </c>
      <c r="F1745" s="11">
        <v>749.02010540342394</v>
      </c>
      <c r="G1745" s="11">
        <v>1736244.6091790712</v>
      </c>
      <c r="H1745" s="9">
        <v>137977.3749</v>
      </c>
      <c r="I1745" s="9">
        <v>1208095.6299769999</v>
      </c>
      <c r="J1745" s="9">
        <v>18347.389039999998</v>
      </c>
      <c r="K1745" s="9">
        <v>403890.03980000003</v>
      </c>
      <c r="L1745" s="9">
        <v>593340.94909999997</v>
      </c>
      <c r="M1745" s="9">
        <v>-33126.145380000002</v>
      </c>
      <c r="N1745" s="9">
        <v>1.05913115</v>
      </c>
      <c r="O1745" s="9">
        <v>8828.9936079066865</v>
      </c>
      <c r="P1745" s="11">
        <v>-24297.151772093315</v>
      </c>
      <c r="Q1745" s="11">
        <v>1.042698210340457</v>
      </c>
      <c r="R1745" s="9">
        <v>1535521.1858126405</v>
      </c>
      <c r="S1745" s="9">
        <v>327425.55583564</v>
      </c>
      <c r="T1745" s="11">
        <v>172.32297473861462</v>
      </c>
      <c r="U1745" s="11">
        <v>251.19439415999997</v>
      </c>
      <c r="V1745" s="11">
        <v>201447.36833021097</v>
      </c>
      <c r="W1745" s="11">
        <v>117681.47859094378</v>
      </c>
      <c r="X1745" s="11">
        <v>319735.94165467267</v>
      </c>
      <c r="Y1745" s="11">
        <v>24868.937882582351</v>
      </c>
      <c r="Z1745" s="11">
        <v>1071.0132908081061</v>
      </c>
      <c r="AA1745" s="11">
        <v>1563.2476394</v>
      </c>
      <c r="AB1745" s="11">
        <v>11215.771704195124</v>
      </c>
      <c r="AC1745" s="11">
        <v>21724.332884111711</v>
      </c>
      <c r="AD1745" s="21">
        <v>966730.30460000003</v>
      </c>
      <c r="AE1745" s="11">
        <v>5790011.4245656338</v>
      </c>
      <c r="AF1745" s="11">
        <v>1266709.0899035344</v>
      </c>
      <c r="AG1745" s="11">
        <v>4523302.3346620994</v>
      </c>
      <c r="AH1745" s="11">
        <v>702015.34952213999</v>
      </c>
      <c r="AI1745" s="11">
        <f t="shared" si="27"/>
        <v>1134625.883279789</v>
      </c>
      <c r="AJ1745" s="21"/>
      <c r="AK1745" s="16"/>
      <c r="AL1745" s="7"/>
      <c r="AM1745" s="7"/>
      <c r="AN1745" s="7"/>
      <c r="AO1745" s="7"/>
      <c r="AP1745" s="7"/>
      <c r="AQ1745" s="7"/>
      <c r="AR1745" s="7"/>
    </row>
    <row r="1746" spans="1:44" x14ac:dyDescent="0.25">
      <c r="A1746" s="15">
        <v>16040203</v>
      </c>
      <c r="B1746" s="9">
        <v>6378.73</v>
      </c>
      <c r="C1746" s="9">
        <v>638367.88500000001</v>
      </c>
      <c r="D1746" s="9">
        <v>1191751.39494</v>
      </c>
      <c r="E1746" s="11">
        <v>1834.5069287495999</v>
      </c>
      <c r="F1746" s="11">
        <v>1378.0071611172718</v>
      </c>
      <c r="G1746" s="11">
        <v>595726.42083953344</v>
      </c>
      <c r="H1746" s="9">
        <v>24890.166109999998</v>
      </c>
      <c r="I1746" s="9">
        <v>319332.06764364004</v>
      </c>
      <c r="J1746" s="9">
        <v>5628.8006230000001</v>
      </c>
      <c r="K1746" s="9">
        <v>91476.412230000002</v>
      </c>
      <c r="L1746" s="9">
        <v>110766.7601</v>
      </c>
      <c r="M1746" s="9">
        <v>11228.618839999999</v>
      </c>
      <c r="N1746" s="9">
        <v>0.90795865399999998</v>
      </c>
      <c r="O1746" s="9">
        <v>6242.4814967405955</v>
      </c>
      <c r="P1746" s="11">
        <v>17471.100336740594</v>
      </c>
      <c r="Q1746" s="11">
        <v>0.86376020079323201</v>
      </c>
      <c r="R1746" s="9">
        <v>389935.22833360994</v>
      </c>
      <c r="S1746" s="9">
        <v>70603.160689969984</v>
      </c>
      <c r="T1746" s="11">
        <v>267.866015443143</v>
      </c>
      <c r="U1746" s="11">
        <v>19025.916444540002</v>
      </c>
      <c r="V1746" s="11">
        <v>136460.67181876191</v>
      </c>
      <c r="W1746" s="11">
        <v>370235.26241662673</v>
      </c>
      <c r="X1746" s="11">
        <v>103187.65540862858</v>
      </c>
      <c r="Y1746" s="11">
        <v>8990.1381437884684</v>
      </c>
      <c r="Z1746" s="11">
        <v>0.88559952293993482</v>
      </c>
      <c r="AA1746" s="11">
        <v>305.18966732999996</v>
      </c>
      <c r="AB1746" s="11">
        <v>6687.6359065248798</v>
      </c>
      <c r="AC1746" s="11">
        <v>11887.803475553295</v>
      </c>
      <c r="AD1746" s="21">
        <v>534710.77269999904</v>
      </c>
      <c r="AE1746" s="11">
        <v>2778291.1580688301</v>
      </c>
      <c r="AF1746" s="11">
        <v>739530.97879342537</v>
      </c>
      <c r="AG1746" s="11">
        <v>2038760.1792754047</v>
      </c>
      <c r="AH1746" s="11">
        <v>591952.15608164994</v>
      </c>
      <c r="AI1746" s="11">
        <f t="shared" si="27"/>
        <v>1055290.7231212382</v>
      </c>
      <c r="AJ1746" s="21"/>
      <c r="AK1746" s="16"/>
      <c r="AL1746" s="7"/>
      <c r="AM1746" s="7"/>
      <c r="AN1746" s="7"/>
      <c r="AO1746" s="7"/>
      <c r="AP1746" s="7"/>
      <c r="AQ1746" s="7"/>
      <c r="AR1746" s="7"/>
    </row>
    <row r="1747" spans="1:44" x14ac:dyDescent="0.25">
      <c r="A1747" s="15">
        <v>16040204</v>
      </c>
      <c r="B1747" s="9">
        <v>3359.15</v>
      </c>
      <c r="C1747" s="9">
        <v>336175.51500000001</v>
      </c>
      <c r="D1747" s="9">
        <v>602632.96539699996</v>
      </c>
      <c r="E1747" s="11">
        <v>11.681780039999998</v>
      </c>
      <c r="F1747" s="11">
        <v>8.774879122799998</v>
      </c>
      <c r="G1747" s="11">
        <v>161850.98546230167</v>
      </c>
      <c r="H1747" s="9">
        <v>4464.3681550000001</v>
      </c>
      <c r="I1747" s="9">
        <v>127415.43662962</v>
      </c>
      <c r="J1747" s="9">
        <v>977.98053300000004</v>
      </c>
      <c r="K1747" s="9">
        <v>15792.846820000001</v>
      </c>
      <c r="L1747" s="9">
        <v>19713.46614</v>
      </c>
      <c r="M1747" s="9">
        <v>1521.729362</v>
      </c>
      <c r="N1747" s="9">
        <v>0.92833928200000004</v>
      </c>
      <c r="O1747" s="9">
        <v>680.23544549371877</v>
      </c>
      <c r="P1747" s="11">
        <v>2201.9648074937186</v>
      </c>
      <c r="Q1747" s="11">
        <v>0.89952445753102173</v>
      </c>
      <c r="R1747" s="9">
        <v>152996.00331479005</v>
      </c>
      <c r="S1747" s="9">
        <v>25580.566685170008</v>
      </c>
      <c r="T1747" s="11">
        <v>245.50474689755953</v>
      </c>
      <c r="U1747" s="11">
        <v>12353.441649705001</v>
      </c>
      <c r="V1747" s="11">
        <v>104582.99900694951</v>
      </c>
      <c r="W1747" s="11">
        <v>82851.397511580188</v>
      </c>
      <c r="X1747" s="11">
        <v>28174.11416316278</v>
      </c>
      <c r="Y1747" s="11">
        <v>3536.3627818700738</v>
      </c>
      <c r="Z1747" s="11">
        <v>0</v>
      </c>
      <c r="AA1747" s="11">
        <v>54.423486879999999</v>
      </c>
      <c r="AB1747" s="11">
        <v>758.9312710746168</v>
      </c>
      <c r="AC1747" s="11">
        <v>1382.7030885228487</v>
      </c>
      <c r="AD1747" s="21">
        <v>44517.46082</v>
      </c>
      <c r="AE1747" s="11">
        <v>969036.27981274959</v>
      </c>
      <c r="AF1747" s="11">
        <v>237518.03466816994</v>
      </c>
      <c r="AG1747" s="11">
        <v>731518.24514457968</v>
      </c>
      <c r="AH1747" s="11">
        <v>291438.285990345</v>
      </c>
      <c r="AI1747" s="11">
        <f t="shared" si="27"/>
        <v>498049.96639005048</v>
      </c>
      <c r="AJ1747" s="21"/>
      <c r="AK1747" s="16"/>
      <c r="AL1747" s="7"/>
      <c r="AM1747" s="7"/>
      <c r="AN1747" s="7"/>
      <c r="AO1747" s="7"/>
      <c r="AP1747" s="7"/>
      <c r="AQ1747" s="7"/>
      <c r="AR1747" s="7"/>
    </row>
    <row r="1748" spans="1:44" x14ac:dyDescent="0.25">
      <c r="A1748" s="15">
        <v>16040205</v>
      </c>
      <c r="B1748" s="9">
        <v>2998.02</v>
      </c>
      <c r="C1748" s="9">
        <v>300034.935</v>
      </c>
      <c r="D1748" s="9">
        <v>441950.74914199999</v>
      </c>
      <c r="E1748" s="11">
        <v>89.327744751600008</v>
      </c>
      <c r="F1748" s="11">
        <v>67.099376963411999</v>
      </c>
      <c r="G1748" s="11">
        <v>594622.07977868116</v>
      </c>
      <c r="H1748" s="9">
        <v>24411.442749999998</v>
      </c>
      <c r="I1748" s="9">
        <v>495856.15927571995</v>
      </c>
      <c r="J1748" s="9">
        <v>2771.6033619999998</v>
      </c>
      <c r="K1748" s="9">
        <v>56026.374530000001</v>
      </c>
      <c r="L1748" s="9">
        <v>87878.518909999999</v>
      </c>
      <c r="M1748" s="9">
        <v>-4669.0982590000003</v>
      </c>
      <c r="N1748" s="9">
        <v>1.0561126160000001</v>
      </c>
      <c r="O1748" s="9">
        <v>908.02610082846491</v>
      </c>
      <c r="P1748" s="11">
        <v>-3761.0721581715352</v>
      </c>
      <c r="Q1748" s="11">
        <v>1.0447121532191797</v>
      </c>
      <c r="R1748" s="9">
        <v>621876.57578045002</v>
      </c>
      <c r="S1748" s="9">
        <v>126020.41650473002</v>
      </c>
      <c r="T1748" s="11">
        <v>544.34747449628696</v>
      </c>
      <c r="U1748" s="11">
        <v>96.311214135</v>
      </c>
      <c r="V1748" s="11">
        <v>46710.031242407618</v>
      </c>
      <c r="W1748" s="11">
        <v>293.55151097363142</v>
      </c>
      <c r="X1748" s="11">
        <v>27537.500632492942</v>
      </c>
      <c r="Y1748" s="11">
        <v>4215.5762461733384</v>
      </c>
      <c r="Z1748" s="11">
        <v>26.071596935009314</v>
      </c>
      <c r="AA1748" s="11">
        <v>271.83046112</v>
      </c>
      <c r="AB1748" s="11">
        <v>1232.8955326777209</v>
      </c>
      <c r="AC1748" s="11">
        <v>2558.0341894561257</v>
      </c>
      <c r="AD1748" s="21">
        <v>46442.492749999903</v>
      </c>
      <c r="AE1748" s="11">
        <v>1659472.7088174992</v>
      </c>
      <c r="AF1748" s="11">
        <v>166482.36247912803</v>
      </c>
      <c r="AG1748" s="11">
        <v>1492990.3463383713</v>
      </c>
      <c r="AH1748" s="11">
        <v>223469.92004215499</v>
      </c>
      <c r="AI1748" s="11">
        <f t="shared" si="27"/>
        <v>395240.71789959236</v>
      </c>
      <c r="AJ1748" s="21"/>
      <c r="AK1748" s="16"/>
      <c r="AL1748" s="7"/>
      <c r="AM1748" s="7"/>
      <c r="AN1748" s="7"/>
      <c r="AO1748" s="7"/>
      <c r="AP1748" s="7"/>
      <c r="AQ1748" s="7"/>
      <c r="AR1748" s="7"/>
    </row>
    <row r="1749" spans="1:44" x14ac:dyDescent="0.25">
      <c r="A1749" s="15">
        <v>16050101</v>
      </c>
      <c r="B1749" s="9">
        <v>1313.44</v>
      </c>
      <c r="C1749" s="9">
        <v>131445.99</v>
      </c>
      <c r="D1749" s="9">
        <v>682323.66775599995</v>
      </c>
      <c r="E1749" s="11">
        <v>341457.10937629919</v>
      </c>
      <c r="F1749" s="11">
        <v>256488.72433295054</v>
      </c>
      <c r="G1749" s="11">
        <v>235439.07995935919</v>
      </c>
      <c r="H1749" s="9">
        <v>1296.920361</v>
      </c>
      <c r="I1749" s="9">
        <v>202452.51008401997</v>
      </c>
      <c r="J1749" s="9">
        <v>214.31427299999999</v>
      </c>
      <c r="K1749" s="9">
        <v>1858.4461100000001</v>
      </c>
      <c r="L1749" s="9">
        <v>3840.0676079999998</v>
      </c>
      <c r="M1749" s="9">
        <v>-470.3868645</v>
      </c>
      <c r="N1749" s="9">
        <v>1.1395938960000001</v>
      </c>
      <c r="O1749" s="9">
        <v>0</v>
      </c>
      <c r="P1749" s="11">
        <v>-470.3868645</v>
      </c>
      <c r="Q1749" s="11">
        <v>1.1395938961984939</v>
      </c>
      <c r="R1749" s="9">
        <v>249477.16358292001</v>
      </c>
      <c r="S1749" s="9">
        <v>47024.653498900007</v>
      </c>
      <c r="T1749" s="11">
        <v>347.74123074112435</v>
      </c>
      <c r="U1749" s="11">
        <v>8123.4936279899994</v>
      </c>
      <c r="V1749" s="11">
        <v>12145.061810874646</v>
      </c>
      <c r="W1749" s="11">
        <v>47741.857851128836</v>
      </c>
      <c r="X1749" s="11">
        <v>406628.3319133959</v>
      </c>
      <c r="Y1749" s="11">
        <v>187209.18540105288</v>
      </c>
      <c r="Z1749" s="11">
        <v>10856.284176325842</v>
      </c>
      <c r="AA1749" s="11">
        <v>15.11234634</v>
      </c>
      <c r="AB1749" s="11">
        <v>0</v>
      </c>
      <c r="AC1749" s="11">
        <v>25.690988778000001</v>
      </c>
      <c r="AD1749" s="21">
        <v>31572.946179999901</v>
      </c>
      <c r="AE1749" s="11">
        <v>1419555.7884113195</v>
      </c>
      <c r="AF1749" s="11">
        <v>470396.12251851743</v>
      </c>
      <c r="AG1749" s="11">
        <v>949159.66589280206</v>
      </c>
      <c r="AH1749" s="11">
        <v>304716.64811210998</v>
      </c>
      <c r="AI1749" s="11">
        <f t="shared" si="27"/>
        <v>670178.60594512534</v>
      </c>
      <c r="AJ1749" s="21"/>
      <c r="AK1749" s="16"/>
      <c r="AL1749" s="7"/>
      <c r="AM1749" s="7"/>
      <c r="AN1749" s="7"/>
      <c r="AO1749" s="7"/>
      <c r="AP1749" s="7"/>
      <c r="AQ1749" s="7"/>
      <c r="AR1749" s="7"/>
    </row>
    <row r="1750" spans="1:44" x14ac:dyDescent="0.25">
      <c r="A1750" s="15">
        <v>16050102</v>
      </c>
      <c r="B1750" s="9">
        <v>3153.92</v>
      </c>
      <c r="C1750" s="9">
        <v>315636.75</v>
      </c>
      <c r="D1750" s="9">
        <v>1345221.6660800001</v>
      </c>
      <c r="E1750" s="11">
        <v>2394271.8524583937</v>
      </c>
      <c r="F1750" s="11">
        <v>1798479.8567089643</v>
      </c>
      <c r="G1750" s="11">
        <v>810986.53206649993</v>
      </c>
      <c r="H1750" s="9">
        <v>41637.805800000002</v>
      </c>
      <c r="I1750" s="9">
        <v>283062.76882728998</v>
      </c>
      <c r="J1750" s="9">
        <v>8629.1614509999999</v>
      </c>
      <c r="K1750" s="9">
        <v>140788.31229999999</v>
      </c>
      <c r="L1750" s="9">
        <v>179949.55609999999</v>
      </c>
      <c r="M1750" s="9">
        <v>11105.723470000001</v>
      </c>
      <c r="N1750" s="9">
        <v>0.94187167500000002</v>
      </c>
      <c r="O1750" s="9">
        <v>7560.4213006169721</v>
      </c>
      <c r="P1750" s="11">
        <v>18666.144770616971</v>
      </c>
      <c r="Q1750" s="11">
        <v>0.90601878566708993</v>
      </c>
      <c r="R1750" s="9">
        <v>351881.89833111002</v>
      </c>
      <c r="S1750" s="9">
        <v>68819.12950381999</v>
      </c>
      <c r="T1750" s="11">
        <v>878.36509790183163</v>
      </c>
      <c r="U1750" s="11">
        <v>10077.650153999999</v>
      </c>
      <c r="V1750" s="11">
        <v>104150.83401175911</v>
      </c>
      <c r="W1750" s="11">
        <v>53101.741091081472</v>
      </c>
      <c r="X1750" s="11">
        <v>962476.90549203451</v>
      </c>
      <c r="Y1750" s="11">
        <v>2217769.9295140933</v>
      </c>
      <c r="Z1750" s="11">
        <v>241513.98632457369</v>
      </c>
      <c r="AA1750" s="11">
        <v>502.66967251000005</v>
      </c>
      <c r="AB1750" s="11">
        <v>3547.8863716362389</v>
      </c>
      <c r="AC1750" s="11">
        <v>6885.9452750486062</v>
      </c>
      <c r="AD1750" s="21">
        <v>80268.827850000001</v>
      </c>
      <c r="AE1750" s="11">
        <v>4510523.4197867541</v>
      </c>
      <c r="AF1750" s="11">
        <v>1310615.5380140699</v>
      </c>
      <c r="AG1750" s="11">
        <v>3199907.8817726839</v>
      </c>
      <c r="AH1750" s="11">
        <v>702075.24193950009</v>
      </c>
      <c r="AI1750" s="11">
        <f t="shared" si="27"/>
        <v>1241070.832068241</v>
      </c>
      <c r="AJ1750" s="21"/>
      <c r="AK1750" s="16"/>
      <c r="AL1750" s="7"/>
      <c r="AM1750" s="7"/>
      <c r="AN1750" s="7"/>
      <c r="AO1750" s="7"/>
      <c r="AP1750" s="7"/>
      <c r="AQ1750" s="7"/>
      <c r="AR1750" s="7"/>
    </row>
    <row r="1751" spans="1:44" x14ac:dyDescent="0.25">
      <c r="A1751" s="15">
        <v>16050103</v>
      </c>
      <c r="B1751" s="9">
        <v>3588.88</v>
      </c>
      <c r="C1751" s="9">
        <v>359166.55499999999</v>
      </c>
      <c r="D1751" s="9">
        <v>704579.698125</v>
      </c>
      <c r="E1751" s="11">
        <v>19341.569036066401</v>
      </c>
      <c r="F1751" s="11">
        <v>14528.601784627848</v>
      </c>
      <c r="G1751" s="11">
        <v>599492.79216570663</v>
      </c>
      <c r="H1751" s="9">
        <v>16426.720259999998</v>
      </c>
      <c r="I1751" s="9">
        <v>150024.83264993998</v>
      </c>
      <c r="J1751" s="9">
        <v>3860.0836169999998</v>
      </c>
      <c r="K1751" s="9">
        <v>61313.546349999997</v>
      </c>
      <c r="L1751" s="9">
        <v>72665.550900000002</v>
      </c>
      <c r="M1751" s="9">
        <v>8934.7993220000008</v>
      </c>
      <c r="N1751" s="9">
        <v>0.89050538000000001</v>
      </c>
      <c r="O1751" s="9">
        <v>2340.8420088998373</v>
      </c>
      <c r="P1751" s="11">
        <v>11275.641330899838</v>
      </c>
      <c r="Q1751" s="11">
        <v>0.86567213264958265</v>
      </c>
      <c r="R1751" s="9">
        <v>183772.70055433002</v>
      </c>
      <c r="S1751" s="9">
        <v>33747.867904390005</v>
      </c>
      <c r="T1751" s="11">
        <v>553.26126697389429</v>
      </c>
      <c r="U1751" s="11">
        <v>11009.532410415</v>
      </c>
      <c r="V1751" s="11">
        <v>67464.525201792101</v>
      </c>
      <c r="W1751" s="11">
        <v>1728.135481348718</v>
      </c>
      <c r="X1751" s="11">
        <v>91804.680155935363</v>
      </c>
      <c r="Y1751" s="11">
        <v>61070.233413398695</v>
      </c>
      <c r="Z1751" s="11">
        <v>523.15131988839755</v>
      </c>
      <c r="AA1751" s="11">
        <v>202.86803877</v>
      </c>
      <c r="AB1751" s="11">
        <v>2386.535298627567</v>
      </c>
      <c r="AC1751" s="11">
        <v>4401.985673575864</v>
      </c>
      <c r="AD1751" s="21">
        <v>314893.36200000002</v>
      </c>
      <c r="AE1751" s="11">
        <v>1872269.0857456895</v>
      </c>
      <c r="AF1751" s="11">
        <v>240654.2807500496</v>
      </c>
      <c r="AG1751" s="11">
        <v>1631614.8049956399</v>
      </c>
      <c r="AH1751" s="11">
        <v>374945.46009425999</v>
      </c>
      <c r="AI1751" s="11">
        <f t="shared" si="27"/>
        <v>637115.17292320787</v>
      </c>
      <c r="AJ1751" s="21"/>
      <c r="AK1751" s="16"/>
      <c r="AL1751" s="7"/>
      <c r="AM1751" s="7"/>
      <c r="AN1751" s="7"/>
      <c r="AO1751" s="7"/>
      <c r="AP1751" s="7"/>
      <c r="AQ1751" s="7"/>
      <c r="AR1751" s="7"/>
    </row>
    <row r="1752" spans="1:44" x14ac:dyDescent="0.25">
      <c r="A1752" s="15">
        <v>16050104</v>
      </c>
      <c r="B1752" s="9">
        <v>4303.99</v>
      </c>
      <c r="C1752" s="9">
        <v>430732.89</v>
      </c>
      <c r="D1752" s="9">
        <v>822137.74517100002</v>
      </c>
      <c r="E1752" s="11">
        <v>115236.52041029309</v>
      </c>
      <c r="F1752" s="11">
        <v>86560.997867615806</v>
      </c>
      <c r="G1752" s="11">
        <v>914723.92546843714</v>
      </c>
      <c r="H1752" s="9">
        <v>55048.112300000001</v>
      </c>
      <c r="I1752" s="9">
        <v>621863.61132597993</v>
      </c>
      <c r="J1752" s="9">
        <v>5566.5827449999997</v>
      </c>
      <c r="K1752" s="9">
        <v>178664.62359999999</v>
      </c>
      <c r="L1752" s="9">
        <v>221115.3498</v>
      </c>
      <c r="M1752" s="9">
        <v>18163.96876</v>
      </c>
      <c r="N1752" s="9">
        <v>0.92408884800000002</v>
      </c>
      <c r="O1752" s="9">
        <v>2110.5480879159909</v>
      </c>
      <c r="P1752" s="11">
        <v>20274.516847915991</v>
      </c>
      <c r="Q1752" s="11">
        <v>0.91600924592518806</v>
      </c>
      <c r="R1752" s="9">
        <v>797268.81929262006</v>
      </c>
      <c r="S1752" s="9">
        <v>175405.20796664001</v>
      </c>
      <c r="T1752" s="11">
        <v>290.99033990446151</v>
      </c>
      <c r="U1752" s="11">
        <v>466.05298698000001</v>
      </c>
      <c r="V1752" s="11">
        <v>107291.67646444245</v>
      </c>
      <c r="W1752" s="11">
        <v>44.655147835836779</v>
      </c>
      <c r="X1752" s="11">
        <v>62896.005205701535</v>
      </c>
      <c r="Y1752" s="11">
        <v>354686.59030054818</v>
      </c>
      <c r="Z1752" s="11">
        <v>7847.5883587209446</v>
      </c>
      <c r="AA1752" s="11">
        <v>606.14695044999996</v>
      </c>
      <c r="AB1752" s="11">
        <v>2211.5089174088334</v>
      </c>
      <c r="AC1752" s="11">
        <v>4790.0149753600172</v>
      </c>
      <c r="AD1752" s="21">
        <v>345479.8946</v>
      </c>
      <c r="AE1752" s="11">
        <v>3024944.9633200131</v>
      </c>
      <c r="AF1752" s="11">
        <v>398955.3574611987</v>
      </c>
      <c r="AG1752" s="11">
        <v>2625989.6058588144</v>
      </c>
      <c r="AH1752" s="11">
        <v>468239.38712963997</v>
      </c>
      <c r="AI1752" s="11">
        <f t="shared" si="27"/>
        <v>714846.06870655762</v>
      </c>
      <c r="AJ1752" s="21"/>
      <c r="AK1752" s="16"/>
      <c r="AL1752" s="7"/>
      <c r="AM1752" s="7"/>
      <c r="AN1752" s="7"/>
      <c r="AO1752" s="7"/>
      <c r="AP1752" s="7"/>
      <c r="AQ1752" s="7"/>
      <c r="AR1752" s="7"/>
    </row>
    <row r="1753" spans="1:44" x14ac:dyDescent="0.25">
      <c r="A1753" s="15">
        <v>16050201</v>
      </c>
      <c r="B1753" s="9">
        <v>2483.5</v>
      </c>
      <c r="C1753" s="9">
        <v>248542.42499999999</v>
      </c>
      <c r="D1753" s="9">
        <v>1046092.86315</v>
      </c>
      <c r="E1753" s="11">
        <v>593750.10834530997</v>
      </c>
      <c r="F1753" s="11">
        <v>446000.9871817017</v>
      </c>
      <c r="G1753" s="11">
        <v>617031.91792473267</v>
      </c>
      <c r="H1753" s="9">
        <v>135725.78640000001</v>
      </c>
      <c r="I1753" s="9">
        <v>327501.76930427988</v>
      </c>
      <c r="J1753" s="9">
        <v>22049.624960000001</v>
      </c>
      <c r="K1753" s="9">
        <v>460956.91769999999</v>
      </c>
      <c r="L1753" s="9">
        <v>661159.75800000003</v>
      </c>
      <c r="M1753" s="9">
        <v>-42427.428930000002</v>
      </c>
      <c r="N1753" s="9">
        <v>1.06857154</v>
      </c>
      <c r="O1753" s="9">
        <v>37773.024457770654</v>
      </c>
      <c r="P1753" s="11">
        <v>-4654.4044722293474</v>
      </c>
      <c r="Q1753" s="11">
        <v>1.0070896672164051</v>
      </c>
      <c r="R1753" s="9">
        <v>397622.91056339</v>
      </c>
      <c r="S1753" s="9">
        <v>70121.141259110009</v>
      </c>
      <c r="T1753" s="11">
        <v>890.6311932973631</v>
      </c>
      <c r="U1753" s="11">
        <v>13311.186655725</v>
      </c>
      <c r="V1753" s="11">
        <v>386928.14739639696</v>
      </c>
      <c r="W1753" s="11">
        <v>197726.8144316801</v>
      </c>
      <c r="X1753" s="11">
        <v>287206.58197256003</v>
      </c>
      <c r="Y1753" s="11">
        <v>542809.90673168434</v>
      </c>
      <c r="Z1753" s="11">
        <v>37450.642001783584</v>
      </c>
      <c r="AA1753" s="11">
        <v>1577.7541136000002</v>
      </c>
      <c r="AB1753" s="11">
        <v>17949.073985743173</v>
      </c>
      <c r="AC1753" s="11">
        <v>33195.60776888339</v>
      </c>
      <c r="AD1753" s="21">
        <v>70497.814459999907</v>
      </c>
      <c r="AE1753" s="11">
        <v>3117119.2427764395</v>
      </c>
      <c r="AF1753" s="11">
        <v>1585743.7376688637</v>
      </c>
      <c r="AG1753" s="11">
        <v>1531375.5051075758</v>
      </c>
      <c r="AH1753" s="11">
        <v>555364.81761097501</v>
      </c>
      <c r="AI1753" s="11">
        <f t="shared" si="27"/>
        <v>659164.71575360303</v>
      </c>
      <c r="AJ1753" s="21"/>
      <c r="AK1753" s="16"/>
      <c r="AL1753" s="7"/>
      <c r="AM1753" s="7"/>
      <c r="AN1753" s="7"/>
      <c r="AO1753" s="7"/>
      <c r="AP1753" s="7"/>
      <c r="AQ1753" s="7"/>
      <c r="AR1753" s="7"/>
    </row>
    <row r="1754" spans="1:44" x14ac:dyDescent="0.25">
      <c r="A1754" s="15">
        <v>16050202</v>
      </c>
      <c r="B1754" s="9">
        <v>2149.39</v>
      </c>
      <c r="C1754" s="9">
        <v>215106.03</v>
      </c>
      <c r="D1754" s="9">
        <v>563045.50356300001</v>
      </c>
      <c r="E1754" s="11">
        <v>151762.6433971503</v>
      </c>
      <c r="F1754" s="11">
        <v>113997.93923585942</v>
      </c>
      <c r="G1754" s="11">
        <v>479635.80876339553</v>
      </c>
      <c r="H1754" s="9">
        <v>118453.68150000001</v>
      </c>
      <c r="I1754" s="9">
        <v>853912.38684401987</v>
      </c>
      <c r="J1754" s="9">
        <v>8533.4700059999996</v>
      </c>
      <c r="K1754" s="9">
        <v>255568.2893</v>
      </c>
      <c r="L1754" s="9">
        <v>330444.99979999999</v>
      </c>
      <c r="M1754" s="9">
        <v>52110.44094</v>
      </c>
      <c r="N1754" s="9">
        <v>0.86378329700000001</v>
      </c>
      <c r="O1754" s="9">
        <v>4140.1368033927938</v>
      </c>
      <c r="P1754" s="11">
        <v>56250.577743392794</v>
      </c>
      <c r="Q1754" s="11">
        <v>0.85453524408750181</v>
      </c>
      <c r="R1754" s="9">
        <v>1105034.7602060102</v>
      </c>
      <c r="S1754" s="9">
        <v>251122.37336199006</v>
      </c>
      <c r="T1754" s="11">
        <v>676.23964599324177</v>
      </c>
      <c r="U1754" s="11">
        <v>13445.632617209998</v>
      </c>
      <c r="V1754" s="11">
        <v>107736.8104830969</v>
      </c>
      <c r="W1754" s="11">
        <v>27484.980447053222</v>
      </c>
      <c r="X1754" s="11">
        <v>122247.89265409874</v>
      </c>
      <c r="Y1754" s="11">
        <v>159995.18464517029</v>
      </c>
      <c r="Z1754" s="11">
        <v>20447.49182272562</v>
      </c>
      <c r="AA1754" s="11">
        <v>1269.8715150600001</v>
      </c>
      <c r="AB1754" s="11">
        <v>3163.3975790557656</v>
      </c>
      <c r="AC1754" s="11">
        <v>7536.5574599968004</v>
      </c>
      <c r="AD1754" s="21">
        <v>33419.596799999897</v>
      </c>
      <c r="AE1754" s="11">
        <v>2431478.8386234846</v>
      </c>
      <c r="AF1754" s="11">
        <v>599884.50993836136</v>
      </c>
      <c r="AG1754" s="11">
        <v>1831594.3286851232</v>
      </c>
      <c r="AH1754" s="11">
        <v>338693.90890032001</v>
      </c>
      <c r="AI1754" s="11">
        <f t="shared" si="27"/>
        <v>455308.69307990314</v>
      </c>
      <c r="AJ1754" s="21"/>
      <c r="AK1754" s="16"/>
      <c r="AL1754" s="7"/>
      <c r="AM1754" s="7"/>
      <c r="AN1754" s="7"/>
      <c r="AO1754" s="7"/>
      <c r="AP1754" s="7"/>
      <c r="AQ1754" s="7"/>
      <c r="AR1754" s="7"/>
    </row>
    <row r="1755" spans="1:44" x14ac:dyDescent="0.25">
      <c r="A1755" s="15">
        <v>16050203</v>
      </c>
      <c r="B1755" s="9">
        <v>5631.14</v>
      </c>
      <c r="C1755" s="9">
        <v>563551.02</v>
      </c>
      <c r="D1755" s="9">
        <v>989654.49838799995</v>
      </c>
      <c r="E1755" s="11">
        <v>150016.50449385663</v>
      </c>
      <c r="F1755" s="11">
        <v>112686.31054951578</v>
      </c>
      <c r="G1755" s="11">
        <v>1120794.9440090489</v>
      </c>
      <c r="H1755" s="9">
        <v>430911.86499999999</v>
      </c>
      <c r="I1755" s="9">
        <v>1088252.8385213702</v>
      </c>
      <c r="J1755" s="9">
        <v>75465.199670000002</v>
      </c>
      <c r="K1755" s="9">
        <v>1144998.2169999999</v>
      </c>
      <c r="L1755" s="9">
        <v>1875125.2649999999</v>
      </c>
      <c r="M1755" s="9">
        <v>-223749.9834</v>
      </c>
      <c r="N1755" s="9">
        <v>1.1354931159999999</v>
      </c>
      <c r="O1755" s="9">
        <v>43429.847006765282</v>
      </c>
      <c r="P1755" s="11">
        <v>-180320.13639323472</v>
      </c>
      <c r="Q1755" s="11">
        <v>1.1063957933995758</v>
      </c>
      <c r="R1755" s="9">
        <v>1384655.55276127</v>
      </c>
      <c r="S1755" s="9">
        <v>296402.71423989994</v>
      </c>
      <c r="T1755" s="11">
        <v>516.21727763250931</v>
      </c>
      <c r="U1755" s="11">
        <v>1195.2917134200002</v>
      </c>
      <c r="V1755" s="11">
        <v>930589.20962719945</v>
      </c>
      <c r="W1755" s="11">
        <v>5471.5386827667744</v>
      </c>
      <c r="X1755" s="11">
        <v>195194.74815940062</v>
      </c>
      <c r="Y1755" s="11">
        <v>281732.69634451083</v>
      </c>
      <c r="Z1755" s="11">
        <v>18322.096449823151</v>
      </c>
      <c r="AA1755" s="11">
        <v>5063.7706466999998</v>
      </c>
      <c r="AB1755" s="11">
        <v>49461.573951257844</v>
      </c>
      <c r="AC1755" s="11">
        <v>92693.085816528343</v>
      </c>
      <c r="AD1755" s="21">
        <v>414357.15379999898</v>
      </c>
      <c r="AE1755" s="11">
        <v>5302851.1189813539</v>
      </c>
      <c r="AF1755" s="11">
        <v>3153599.1918838527</v>
      </c>
      <c r="AG1755" s="11">
        <v>2149251.9270975012</v>
      </c>
      <c r="AH1755" s="11">
        <v>595689.77111958002</v>
      </c>
      <c r="AI1755" s="11">
        <f t="shared" si="27"/>
        <v>59065.288760800497</v>
      </c>
      <c r="AJ1755" s="21"/>
      <c r="AK1755" s="16"/>
      <c r="AL1755" s="7"/>
      <c r="AM1755" s="7"/>
      <c r="AN1755" s="7"/>
      <c r="AO1755" s="7"/>
      <c r="AP1755" s="7"/>
      <c r="AQ1755" s="7"/>
      <c r="AR1755" s="7"/>
    </row>
    <row r="1756" spans="1:44" x14ac:dyDescent="0.25">
      <c r="A1756" s="15">
        <v>16050301</v>
      </c>
      <c r="B1756" s="9">
        <v>3110.19</v>
      </c>
      <c r="C1756" s="9">
        <v>311260.72499999998</v>
      </c>
      <c r="D1756" s="9">
        <v>1018476.7191700001</v>
      </c>
      <c r="E1756" s="11">
        <v>4186.4860540044001</v>
      </c>
      <c r="F1756" s="11">
        <v>3144.7184373775081</v>
      </c>
      <c r="G1756" s="11">
        <v>168627.5928348345</v>
      </c>
      <c r="H1756" s="9">
        <v>204923.076</v>
      </c>
      <c r="I1756" s="9">
        <v>565754.07693244994</v>
      </c>
      <c r="J1756" s="9">
        <v>23222.97234</v>
      </c>
      <c r="K1756" s="9">
        <v>425622.75280000002</v>
      </c>
      <c r="L1756" s="9">
        <v>645115.05290000001</v>
      </c>
      <c r="M1756" s="9">
        <v>8653.7483269999993</v>
      </c>
      <c r="N1756" s="9">
        <v>0.98676328999999996</v>
      </c>
      <c r="O1756" s="9">
        <v>11451.358869461792</v>
      </c>
      <c r="P1756" s="11">
        <v>20105.107196461791</v>
      </c>
      <c r="Q1756" s="11">
        <v>0.96977676216370856</v>
      </c>
      <c r="R1756" s="9">
        <v>732485.24176343007</v>
      </c>
      <c r="S1756" s="9">
        <v>166731.16483098001</v>
      </c>
      <c r="T1756" s="11">
        <v>1755.6983203117495</v>
      </c>
      <c r="U1756" s="11">
        <v>1631.3174597249999</v>
      </c>
      <c r="V1756" s="11">
        <v>107163.69266058822</v>
      </c>
      <c r="W1756" s="11">
        <v>4724.2564746827675</v>
      </c>
      <c r="X1756" s="11">
        <v>59101.427000958043</v>
      </c>
      <c r="Y1756" s="11">
        <v>29180.385436151191</v>
      </c>
      <c r="Z1756" s="11">
        <v>4940.8481326950396</v>
      </c>
      <c r="AA1756" s="11">
        <v>2281.4604834000002</v>
      </c>
      <c r="AB1756" s="11">
        <v>6999.390750627279</v>
      </c>
      <c r="AC1756" s="11">
        <v>15777.447097846374</v>
      </c>
      <c r="AD1756" s="21">
        <v>153837.310499999</v>
      </c>
      <c r="AE1756" s="11">
        <v>2542017.5641343859</v>
      </c>
      <c r="AF1756" s="11">
        <v>841162.72736810264</v>
      </c>
      <c r="AG1756" s="11">
        <v>1700854.8367662833</v>
      </c>
      <c r="AH1756" s="11">
        <v>668424.31415864988</v>
      </c>
      <c r="AI1756" s="11">
        <f t="shared" si="27"/>
        <v>911313.02650941187</v>
      </c>
      <c r="AJ1756" s="21"/>
      <c r="AK1756" s="16"/>
      <c r="AL1756" s="7"/>
      <c r="AM1756" s="7"/>
      <c r="AN1756" s="7"/>
      <c r="AO1756" s="7"/>
      <c r="AP1756" s="7"/>
      <c r="AQ1756" s="7"/>
      <c r="AR1756" s="7"/>
    </row>
    <row r="1757" spans="1:44" x14ac:dyDescent="0.25">
      <c r="A1757" s="15">
        <v>16050302</v>
      </c>
      <c r="B1757" s="9">
        <v>2698.47</v>
      </c>
      <c r="C1757" s="9">
        <v>270056.43</v>
      </c>
      <c r="D1757" s="9">
        <v>942326.88374900003</v>
      </c>
      <c r="E1757" s="11">
        <v>30683.600147151898</v>
      </c>
      <c r="F1757" s="11">
        <v>23048.275298940331</v>
      </c>
      <c r="G1757" s="11">
        <v>402072.63013685454</v>
      </c>
      <c r="H1757" s="9">
        <v>581549.08070000005</v>
      </c>
      <c r="I1757" s="9">
        <v>706980.49692125013</v>
      </c>
      <c r="J1757" s="9">
        <v>45864.991529999999</v>
      </c>
      <c r="K1757" s="9">
        <v>1263230.5319999999</v>
      </c>
      <c r="L1757" s="9">
        <v>1696153.433</v>
      </c>
      <c r="M1757" s="9">
        <v>194491.1716</v>
      </c>
      <c r="N1757" s="9">
        <v>0.89712970299999995</v>
      </c>
      <c r="O1757" s="9">
        <v>47133.63292271414</v>
      </c>
      <c r="P1757" s="11">
        <v>241624.80452271414</v>
      </c>
      <c r="Q1757" s="11">
        <v>0.8753083301690151</v>
      </c>
      <c r="R1757" s="9">
        <v>902575.77418191987</v>
      </c>
      <c r="S1757" s="9">
        <v>195595.27726067</v>
      </c>
      <c r="T1757" s="11">
        <v>1003.0662634334285</v>
      </c>
      <c r="U1757" s="11">
        <v>4378.6949560200001</v>
      </c>
      <c r="V1757" s="11">
        <v>310856.13341886923</v>
      </c>
      <c r="W1757" s="11">
        <v>74693.984218498925</v>
      </c>
      <c r="X1757" s="11">
        <v>92706.188963600856</v>
      </c>
      <c r="Y1757" s="11">
        <v>53893.879105114946</v>
      </c>
      <c r="Z1757" s="11">
        <v>108.32683197648218</v>
      </c>
      <c r="AA1757" s="11">
        <v>6274.1407223000006</v>
      </c>
      <c r="AB1757" s="11">
        <v>27015.552372650123</v>
      </c>
      <c r="AC1757" s="11">
        <v>56592.478261415214</v>
      </c>
      <c r="AD1757" s="21">
        <v>63798.733659999903</v>
      </c>
      <c r="AE1757" s="11">
        <v>3987385.3274220652</v>
      </c>
      <c r="AF1757" s="11">
        <v>2264291.9109573346</v>
      </c>
      <c r="AG1757" s="11">
        <v>1723093.4164647306</v>
      </c>
      <c r="AH1757" s="11">
        <v>546220.99633373995</v>
      </c>
      <c r="AI1757" s="11">
        <f t="shared" si="27"/>
        <v>631470.7503301308</v>
      </c>
      <c r="AJ1757" s="21"/>
      <c r="AK1757" s="16"/>
      <c r="AL1757" s="7"/>
      <c r="AM1757" s="7"/>
      <c r="AN1757" s="7"/>
      <c r="AO1757" s="7"/>
      <c r="AP1757" s="7"/>
      <c r="AQ1757" s="7"/>
      <c r="AR1757" s="7"/>
    </row>
    <row r="1758" spans="1:44" x14ac:dyDescent="0.25">
      <c r="A1758" s="15">
        <v>16050303</v>
      </c>
      <c r="B1758" s="9">
        <v>2315.48</v>
      </c>
      <c r="C1758" s="9">
        <v>231728.04</v>
      </c>
      <c r="D1758" s="9">
        <v>506067.309221</v>
      </c>
      <c r="E1758" s="11">
        <v>50786.255996013599</v>
      </c>
      <c r="F1758" s="11">
        <v>38148.574612657751</v>
      </c>
      <c r="G1758" s="11">
        <v>298441.87442513544</v>
      </c>
      <c r="H1758" s="9">
        <v>814362.73950000003</v>
      </c>
      <c r="I1758" s="9">
        <v>550632.13101219991</v>
      </c>
      <c r="J1758" s="9">
        <v>58983.076580000001</v>
      </c>
      <c r="K1758" s="9">
        <v>1720505.206</v>
      </c>
      <c r="L1758" s="9">
        <v>2220590.5639999998</v>
      </c>
      <c r="M1758" s="9">
        <v>373260.45850000001</v>
      </c>
      <c r="N1758" s="9">
        <v>0.85609795799999999</v>
      </c>
      <c r="O1758" s="9">
        <v>34374.168864791027</v>
      </c>
      <c r="P1758" s="11">
        <v>407634.62736479106</v>
      </c>
      <c r="Q1758" s="11">
        <v>0.84490117956815736</v>
      </c>
      <c r="R1758" s="9">
        <v>713235.41908966005</v>
      </c>
      <c r="S1758" s="9">
        <v>162603.28807745999</v>
      </c>
      <c r="T1758" s="11">
        <v>740.73341024596755</v>
      </c>
      <c r="U1758" s="11">
        <v>1124.1127220400001</v>
      </c>
      <c r="V1758" s="11">
        <v>391924.77481242013</v>
      </c>
      <c r="W1758" s="11">
        <v>4588.1982819301284</v>
      </c>
      <c r="X1758" s="11">
        <v>68093.934715511961</v>
      </c>
      <c r="Y1758" s="11">
        <v>52408.556368926911</v>
      </c>
      <c r="Z1758" s="11">
        <v>121389.72234412623</v>
      </c>
      <c r="AA1758" s="11">
        <v>8733.4581608000008</v>
      </c>
      <c r="AB1758" s="11">
        <v>31479.839272481153</v>
      </c>
      <c r="AC1758" s="11">
        <v>68362.605636577966</v>
      </c>
      <c r="AD1758" s="21">
        <v>319464.896899999</v>
      </c>
      <c r="AE1758" s="11">
        <v>4248746.8443930326</v>
      </c>
      <c r="AF1758" s="11">
        <v>2793773.3748797211</v>
      </c>
      <c r="AG1758" s="11">
        <v>1454973.4695133115</v>
      </c>
      <c r="AH1758" s="11">
        <v>320244.21190331999</v>
      </c>
      <c r="AI1758" s="11">
        <f t="shared" si="27"/>
        <v>114142.53440857987</v>
      </c>
      <c r="AJ1758" s="21"/>
      <c r="AK1758" s="16"/>
      <c r="AL1758" s="7"/>
      <c r="AM1758" s="7"/>
      <c r="AN1758" s="7"/>
      <c r="AO1758" s="7"/>
      <c r="AP1758" s="7"/>
      <c r="AQ1758" s="7"/>
      <c r="AR1758" s="7"/>
    </row>
    <row r="1759" spans="1:44" x14ac:dyDescent="0.25">
      <c r="A1759" s="15">
        <v>16050304</v>
      </c>
      <c r="B1759" s="9">
        <v>2092.81</v>
      </c>
      <c r="C1759" s="9">
        <v>209442.91500000001</v>
      </c>
      <c r="D1759" s="9">
        <v>538664.47239699995</v>
      </c>
      <c r="E1759" s="11">
        <v>23334.387761495702</v>
      </c>
      <c r="F1759" s="11">
        <v>17527.845183743801</v>
      </c>
      <c r="G1759" s="11">
        <v>174563.97676587707</v>
      </c>
      <c r="H1759" s="9">
        <v>0</v>
      </c>
      <c r="I1759" s="9">
        <v>24464.569607199999</v>
      </c>
      <c r="J1759" s="9">
        <v>2207.7260449999999</v>
      </c>
      <c r="K1759" s="9">
        <v>0</v>
      </c>
      <c r="L1759" s="9">
        <v>0</v>
      </c>
      <c r="M1759" s="9">
        <v>2207.7260449999999</v>
      </c>
      <c r="N1759" s="9">
        <v>0</v>
      </c>
      <c r="O1759" s="9">
        <v>1109.0090358598111</v>
      </c>
      <c r="P1759" s="11">
        <v>3316.7350808598112</v>
      </c>
      <c r="Q1759" s="11">
        <v>0</v>
      </c>
      <c r="R1759" s="9">
        <v>29295.075418929999</v>
      </c>
      <c r="S1759" s="9">
        <v>4830.5058117299996</v>
      </c>
      <c r="T1759" s="11">
        <v>1263.3195347170913</v>
      </c>
      <c r="U1759" s="11">
        <v>43.354683405000003</v>
      </c>
      <c r="V1759" s="11">
        <v>45927.813983897468</v>
      </c>
      <c r="W1759" s="11">
        <v>1544.0086129818001</v>
      </c>
      <c r="X1759" s="11">
        <v>37109.203433037947</v>
      </c>
      <c r="Y1759" s="11">
        <v>37773.78524674134</v>
      </c>
      <c r="Z1759" s="11">
        <v>3928.5034623104179</v>
      </c>
      <c r="AA1759" s="11">
        <v>22.077260450000001</v>
      </c>
      <c r="AB1759" s="11">
        <v>862.40729483503242</v>
      </c>
      <c r="AC1759" s="11">
        <v>1503.6237439845552</v>
      </c>
      <c r="AD1759" s="21">
        <v>232559.2421</v>
      </c>
      <c r="AE1759" s="11">
        <v>987823.46073722583</v>
      </c>
      <c r="AF1759" s="11">
        <v>86969.134329186811</v>
      </c>
      <c r="AG1759" s="11">
        <v>900854.32640803908</v>
      </c>
      <c r="AH1759" s="11">
        <v>372113.66655094502</v>
      </c>
      <c r="AI1759" s="11">
        <f t="shared" si="27"/>
        <v>492736.6584131025</v>
      </c>
      <c r="AJ1759" s="21"/>
      <c r="AK1759" s="16"/>
      <c r="AL1759" s="7"/>
      <c r="AM1759" s="7"/>
      <c r="AN1759" s="7"/>
      <c r="AO1759" s="7"/>
      <c r="AP1759" s="7"/>
      <c r="AQ1759" s="7"/>
      <c r="AR1759" s="7"/>
    </row>
    <row r="1760" spans="1:44" x14ac:dyDescent="0.25">
      <c r="A1760" s="15">
        <v>16060001</v>
      </c>
      <c r="B1760" s="9">
        <v>10463.290000000001</v>
      </c>
      <c r="C1760" s="9">
        <v>1047141.27</v>
      </c>
      <c r="D1760" s="9">
        <v>1934655.36408</v>
      </c>
      <c r="E1760" s="11">
        <v>514.03329144990005</v>
      </c>
      <c r="F1760" s="11">
        <v>386.12094921519304</v>
      </c>
      <c r="G1760" s="11">
        <v>2265907.991751235</v>
      </c>
      <c r="H1760" s="9">
        <v>332431.97600000002</v>
      </c>
      <c r="I1760" s="9">
        <v>1622615.5591358601</v>
      </c>
      <c r="J1760" s="9">
        <v>55363.02678</v>
      </c>
      <c r="K1760" s="9">
        <v>1243117.9040000001</v>
      </c>
      <c r="L1760" s="9">
        <v>1720175.486</v>
      </c>
      <c r="M1760" s="9">
        <v>-89262.579140000002</v>
      </c>
      <c r="N1760" s="9">
        <v>1.054731665</v>
      </c>
      <c r="O1760" s="9">
        <v>6149.4710170376102</v>
      </c>
      <c r="P1760" s="11">
        <v>-83113.108122962396</v>
      </c>
      <c r="Q1760" s="11">
        <v>1.0507696648155864</v>
      </c>
      <c r="R1760" s="9">
        <v>2065278.9014010101</v>
      </c>
      <c r="S1760" s="9">
        <v>442663.34226515004</v>
      </c>
      <c r="T1760" s="11">
        <v>919.13689194777351</v>
      </c>
      <c r="U1760" s="11">
        <v>828.28874457000006</v>
      </c>
      <c r="V1760" s="11">
        <v>252441.40863623811</v>
      </c>
      <c r="W1760" s="11">
        <v>143287.44799143649</v>
      </c>
      <c r="X1760" s="11">
        <v>136505.83741532336</v>
      </c>
      <c r="Y1760" s="11">
        <v>82541.388655510586</v>
      </c>
      <c r="Z1760" s="11">
        <v>2117.3568616552893</v>
      </c>
      <c r="AA1760" s="11">
        <v>3877.9500278000005</v>
      </c>
      <c r="AB1760" s="11">
        <v>6656.8599350211507</v>
      </c>
      <c r="AC1760" s="11">
        <v>17909.176936795957</v>
      </c>
      <c r="AD1760" s="21">
        <v>947773.77520000003</v>
      </c>
      <c r="AE1760" s="11">
        <v>8347716.9798608804</v>
      </c>
      <c r="AF1760" s="11">
        <v>2280854.1669426151</v>
      </c>
      <c r="AG1760" s="11">
        <v>6066862.8129182654</v>
      </c>
      <c r="AH1760" s="11">
        <v>1178953.31878506</v>
      </c>
      <c r="AI1760" s="11">
        <f t="shared" si="27"/>
        <v>1682213.9554437618</v>
      </c>
      <c r="AJ1760" s="21"/>
      <c r="AK1760" s="16"/>
      <c r="AL1760" s="7"/>
      <c r="AM1760" s="7"/>
      <c r="AN1760" s="7"/>
      <c r="AO1760" s="7"/>
      <c r="AP1760" s="7"/>
      <c r="AQ1760" s="7"/>
      <c r="AR1760" s="7"/>
    </row>
    <row r="1761" spans="1:44" x14ac:dyDescent="0.25">
      <c r="A1761" s="15">
        <v>16060002</v>
      </c>
      <c r="B1761" s="9">
        <v>5387.42</v>
      </c>
      <c r="C1761" s="9">
        <v>539160.30000000005</v>
      </c>
      <c r="D1761" s="9">
        <v>1205519.13472</v>
      </c>
      <c r="E1761" s="11">
        <v>2031.7085713295999</v>
      </c>
      <c r="F1761" s="11">
        <v>1526.1370326378717</v>
      </c>
      <c r="G1761" s="11">
        <v>1083676.9853527555</v>
      </c>
      <c r="H1761" s="9">
        <v>8737.0953229999996</v>
      </c>
      <c r="I1761" s="9">
        <v>380955.57683331997</v>
      </c>
      <c r="J1761" s="9">
        <v>8083.1488499999996</v>
      </c>
      <c r="K1761" s="9">
        <v>43943.824359999999</v>
      </c>
      <c r="L1761" s="9">
        <v>52662.863680000002</v>
      </c>
      <c r="M1761" s="9">
        <v>8101.2048560000003</v>
      </c>
      <c r="N1761" s="9">
        <v>0.86667770899999996</v>
      </c>
      <c r="O1761" s="9">
        <v>1596.6903902375229</v>
      </c>
      <c r="P1761" s="11">
        <v>9697.8952462375237</v>
      </c>
      <c r="Q1761" s="11">
        <v>0.84448721582790454</v>
      </c>
      <c r="R1761" s="9">
        <v>480625.97945706989</v>
      </c>
      <c r="S1761" s="9">
        <v>99670.402623749978</v>
      </c>
      <c r="T1761" s="11">
        <v>1628.6652278722522</v>
      </c>
      <c r="U1761" s="11">
        <v>174.68793720000002</v>
      </c>
      <c r="V1761" s="11">
        <v>123309.132015932</v>
      </c>
      <c r="W1761" s="11">
        <v>11206.066918540184</v>
      </c>
      <c r="X1761" s="11">
        <v>49405.659461241521</v>
      </c>
      <c r="Y1761" s="11">
        <v>21939.404607486536</v>
      </c>
      <c r="Z1761" s="11">
        <v>1989.0109502569408</v>
      </c>
      <c r="AA1761" s="11">
        <v>168.20244173</v>
      </c>
      <c r="AB1761" s="11">
        <v>1428.2180100070009</v>
      </c>
      <c r="AC1761" s="11">
        <v>2713.9147679529015</v>
      </c>
      <c r="AD1761" s="21">
        <v>117665.8872</v>
      </c>
      <c r="AE1761" s="11">
        <v>2842199.3287589131</v>
      </c>
      <c r="AF1761" s="11">
        <v>240894.05729540362</v>
      </c>
      <c r="AG1761" s="11">
        <v>2601305.2714635096</v>
      </c>
      <c r="AH1761" s="11">
        <v>810224.75830590003</v>
      </c>
      <c r="AI1761" s="11">
        <f t="shared" si="27"/>
        <v>1082210.0027040681</v>
      </c>
      <c r="AJ1761" s="21"/>
      <c r="AK1761" s="16"/>
      <c r="AL1761" s="7"/>
      <c r="AM1761" s="7"/>
      <c r="AN1761" s="7"/>
      <c r="AO1761" s="7"/>
      <c r="AP1761" s="7"/>
      <c r="AQ1761" s="7"/>
      <c r="AR1761" s="7"/>
    </row>
    <row r="1762" spans="1:44" x14ac:dyDescent="0.25">
      <c r="A1762" s="15">
        <v>16060003</v>
      </c>
      <c r="B1762" s="9">
        <v>5305.53</v>
      </c>
      <c r="C1762" s="9">
        <v>530965.125</v>
      </c>
      <c r="D1762" s="9">
        <v>1412979.5630600001</v>
      </c>
      <c r="E1762" s="11">
        <v>15196.368122481597</v>
      </c>
      <c r="F1762" s="11">
        <v>11414.89506939451</v>
      </c>
      <c r="G1762" s="11">
        <v>1098744.5743306766</v>
      </c>
      <c r="H1762" s="9">
        <v>24477.114109999999</v>
      </c>
      <c r="I1762" s="9">
        <v>147359.22269553997</v>
      </c>
      <c r="J1762" s="9">
        <v>23886.435399999998</v>
      </c>
      <c r="K1762" s="9">
        <v>131435.25570000001</v>
      </c>
      <c r="L1762" s="9">
        <v>146593.91930000001</v>
      </c>
      <c r="M1762" s="9">
        <v>33204.885970000003</v>
      </c>
      <c r="N1762" s="9">
        <v>0.815321988</v>
      </c>
      <c r="O1762" s="9">
        <v>2187.4684787856436</v>
      </c>
      <c r="P1762" s="11">
        <v>35392.354448785649</v>
      </c>
      <c r="Q1762" s="11">
        <v>0.80552184694264339</v>
      </c>
      <c r="R1762" s="9">
        <v>186814.39491767998</v>
      </c>
      <c r="S1762" s="9">
        <v>39455.172222140005</v>
      </c>
      <c r="T1762" s="11">
        <v>3318.0588195501418</v>
      </c>
      <c r="U1762" s="11">
        <v>171.50173537499998</v>
      </c>
      <c r="V1762" s="11">
        <v>116748.71289080619</v>
      </c>
      <c r="W1762" s="11">
        <v>1929.3352045163797</v>
      </c>
      <c r="X1762" s="11">
        <v>52195.78534070227</v>
      </c>
      <c r="Y1762" s="11">
        <v>26852.009131690462</v>
      </c>
      <c r="Z1762" s="11">
        <v>765.53034844297429</v>
      </c>
      <c r="AA1762" s="11">
        <v>483.63549509999996</v>
      </c>
      <c r="AB1762" s="11">
        <v>1644.000387035547</v>
      </c>
      <c r="AC1762" s="11">
        <v>3616.9809996304298</v>
      </c>
      <c r="AD1762" s="21">
        <v>407256.1274</v>
      </c>
      <c r="AE1762" s="11">
        <v>3233838.2541009858</v>
      </c>
      <c r="AF1762" s="11">
        <v>323212.3696177908</v>
      </c>
      <c r="AG1762" s="11">
        <v>2910625.8844831949</v>
      </c>
      <c r="AH1762" s="11">
        <v>987336.02151900006</v>
      </c>
      <c r="AI1762" s="11">
        <f t="shared" si="27"/>
        <v>1296230.8501691939</v>
      </c>
      <c r="AJ1762" s="21"/>
      <c r="AK1762" s="16"/>
      <c r="AL1762" s="7"/>
      <c r="AM1762" s="7"/>
      <c r="AN1762" s="7"/>
      <c r="AO1762" s="7"/>
      <c r="AP1762" s="7"/>
      <c r="AQ1762" s="7"/>
      <c r="AR1762" s="7"/>
    </row>
    <row r="1763" spans="1:44" x14ac:dyDescent="0.25">
      <c r="A1763" s="15">
        <v>16060004</v>
      </c>
      <c r="B1763" s="9">
        <v>4938.7299999999996</v>
      </c>
      <c r="C1763" s="9">
        <v>494255.92499999999</v>
      </c>
      <c r="D1763" s="9">
        <v>1169382.7542099999</v>
      </c>
      <c r="E1763" s="11">
        <v>9549.2289915746987</v>
      </c>
      <c r="F1763" s="11">
        <v>7172.9933135263282</v>
      </c>
      <c r="G1763" s="11">
        <v>1072442.7278268605</v>
      </c>
      <c r="H1763" s="9">
        <v>89783.840089999998</v>
      </c>
      <c r="I1763" s="9">
        <v>409386.20529088995</v>
      </c>
      <c r="J1763" s="9">
        <v>32230.258460000001</v>
      </c>
      <c r="K1763" s="9">
        <v>359020.2794</v>
      </c>
      <c r="L1763" s="9">
        <v>447749.033</v>
      </c>
      <c r="M1763" s="9">
        <v>33285.34491</v>
      </c>
      <c r="N1763" s="9">
        <v>0.93080464399999996</v>
      </c>
      <c r="O1763" s="9">
        <v>11841.48530390355</v>
      </c>
      <c r="P1763" s="11">
        <v>45126.830213903551</v>
      </c>
      <c r="Q1763" s="11">
        <v>0.90844179312011353</v>
      </c>
      <c r="R1763" s="9">
        <v>514114.81669708004</v>
      </c>
      <c r="S1763" s="9">
        <v>104728.61140619</v>
      </c>
      <c r="T1763" s="11">
        <v>2317.7440290150184</v>
      </c>
      <c r="U1763" s="11">
        <v>137.40314715</v>
      </c>
      <c r="V1763" s="11">
        <v>118951.5027594655</v>
      </c>
      <c r="W1763" s="11">
        <v>329.26543790949125</v>
      </c>
      <c r="X1763" s="11">
        <v>63727.341153049616</v>
      </c>
      <c r="Y1763" s="11">
        <v>13922.44149712991</v>
      </c>
      <c r="Z1763" s="11">
        <v>728.07385308688902</v>
      </c>
      <c r="AA1763" s="11">
        <v>1220.1409854999999</v>
      </c>
      <c r="AB1763" s="11">
        <v>10009.937723442279</v>
      </c>
      <c r="AC1763" s="11">
        <v>19091.133805201873</v>
      </c>
      <c r="AD1763" s="21">
        <v>974795.43110000005</v>
      </c>
      <c r="AE1763" s="11">
        <v>4082121.6343784267</v>
      </c>
      <c r="AF1763" s="11">
        <v>661078.35486456868</v>
      </c>
      <c r="AG1763" s="11">
        <v>3421043.2795138583</v>
      </c>
      <c r="AH1763" s="11">
        <v>719746.35161534988</v>
      </c>
      <c r="AI1763" s="11">
        <f t="shared" si="27"/>
        <v>1050431.2514505344</v>
      </c>
      <c r="AJ1763" s="21"/>
      <c r="AK1763" s="16"/>
      <c r="AL1763" s="7"/>
      <c r="AM1763" s="7"/>
      <c r="AN1763" s="7"/>
      <c r="AO1763" s="7"/>
      <c r="AP1763" s="7"/>
      <c r="AQ1763" s="7"/>
      <c r="AR1763" s="7"/>
    </row>
    <row r="1764" spans="1:44" x14ac:dyDescent="0.25">
      <c r="A1764" s="15">
        <v>16060005</v>
      </c>
      <c r="B1764" s="9">
        <v>8083.63</v>
      </c>
      <c r="C1764" s="9">
        <v>808989.93</v>
      </c>
      <c r="D1764" s="9">
        <v>2107371.3929400002</v>
      </c>
      <c r="E1764" s="11">
        <v>7683.5615317803004</v>
      </c>
      <c r="F1764" s="11">
        <v>5771.5796259735207</v>
      </c>
      <c r="G1764" s="11">
        <v>1736215.7392607825</v>
      </c>
      <c r="H1764" s="9">
        <v>207489.2885</v>
      </c>
      <c r="I1764" s="9">
        <v>595410.37536774005</v>
      </c>
      <c r="J1764" s="9">
        <v>15206.487359999999</v>
      </c>
      <c r="K1764" s="9">
        <v>439723.72039999999</v>
      </c>
      <c r="L1764" s="9">
        <v>669394.96990000003</v>
      </c>
      <c r="M1764" s="9">
        <v>-6975.4736890000004</v>
      </c>
      <c r="N1764" s="9">
        <v>1.010530296</v>
      </c>
      <c r="O1764" s="9">
        <v>34153.84865727849</v>
      </c>
      <c r="P1764" s="11">
        <v>27178.374968278491</v>
      </c>
      <c r="Q1764" s="11">
        <v>0.9609827519017311</v>
      </c>
      <c r="R1764" s="9">
        <v>723218.22858233994</v>
      </c>
      <c r="S1764" s="9">
        <v>127807.85321460001</v>
      </c>
      <c r="T1764" s="11">
        <v>4167.572625830674</v>
      </c>
      <c r="U1764" s="11">
        <v>119.73050964000001</v>
      </c>
      <c r="V1764" s="11">
        <v>224168.41501636265</v>
      </c>
      <c r="W1764" s="11">
        <v>50066.041166339695</v>
      </c>
      <c r="X1764" s="11">
        <v>121047.28267261565</v>
      </c>
      <c r="Y1764" s="11">
        <v>66370.024577366436</v>
      </c>
      <c r="Z1764" s="11">
        <v>447.43410432597591</v>
      </c>
      <c r="AA1764" s="11">
        <v>2226.9577586</v>
      </c>
      <c r="AB1764" s="11">
        <v>26222.354281781776</v>
      </c>
      <c r="AC1764" s="11">
        <v>48363.830468649023</v>
      </c>
      <c r="AD1764" s="21">
        <v>864700.33019999904</v>
      </c>
      <c r="AE1764" s="11">
        <v>5956802.1568041351</v>
      </c>
      <c r="AF1764" s="11">
        <v>1141489.8512643487</v>
      </c>
      <c r="AG1764" s="11">
        <v>4815312.3055397868</v>
      </c>
      <c r="AH1764" s="11">
        <v>1283404.2766700401</v>
      </c>
      <c r="AI1764" s="11">
        <f t="shared" si="27"/>
        <v>1883202.9779236375</v>
      </c>
      <c r="AJ1764" s="21"/>
      <c r="AK1764" s="16"/>
      <c r="AL1764" s="7"/>
      <c r="AM1764" s="7"/>
      <c r="AN1764" s="7"/>
      <c r="AO1764" s="7"/>
      <c r="AP1764" s="7"/>
      <c r="AQ1764" s="7"/>
      <c r="AR1764" s="7"/>
    </row>
    <row r="1765" spans="1:44" x14ac:dyDescent="0.25">
      <c r="A1765" s="15">
        <v>16060006</v>
      </c>
      <c r="B1765" s="9">
        <v>3740.03</v>
      </c>
      <c r="C1765" s="9">
        <v>374292.9</v>
      </c>
      <c r="D1765" s="9">
        <v>979078.34140300006</v>
      </c>
      <c r="E1765" s="11">
        <v>109.29960912780001</v>
      </c>
      <c r="F1765" s="11">
        <v>82.101431030346006</v>
      </c>
      <c r="G1765" s="11">
        <v>799745.01935659535</v>
      </c>
      <c r="H1765" s="9">
        <v>84670.748630000002</v>
      </c>
      <c r="I1765" s="9">
        <v>186271.67678113002</v>
      </c>
      <c r="J1765" s="9">
        <v>7679.7373150000003</v>
      </c>
      <c r="K1765" s="9">
        <v>261750.38389999999</v>
      </c>
      <c r="L1765" s="9">
        <v>338119.11320000002</v>
      </c>
      <c r="M1765" s="9">
        <v>15981.756670000001</v>
      </c>
      <c r="N1765" s="9">
        <v>0.95486665500000001</v>
      </c>
      <c r="O1765" s="9">
        <v>10457.868249905843</v>
      </c>
      <c r="P1765" s="11">
        <v>26439.624919905844</v>
      </c>
      <c r="Q1765" s="11">
        <v>0.92747499337672512</v>
      </c>
      <c r="R1765" s="9">
        <v>225787.41902149</v>
      </c>
      <c r="S1765" s="9">
        <v>39515.742240360007</v>
      </c>
      <c r="T1765" s="11">
        <v>4311.306816831282</v>
      </c>
      <c r="U1765" s="11">
        <v>92.076053400000006</v>
      </c>
      <c r="V1765" s="11">
        <v>91436.153196820567</v>
      </c>
      <c r="W1765" s="11">
        <v>2210.1864006845808</v>
      </c>
      <c r="X1765" s="11">
        <v>64551.399727625045</v>
      </c>
      <c r="Y1765" s="11">
        <v>17263.624656717668</v>
      </c>
      <c r="Z1765" s="11">
        <v>37.117282563143803</v>
      </c>
      <c r="AA1765" s="11">
        <v>923.50485945000014</v>
      </c>
      <c r="AB1765" s="11">
        <v>7995.8991421790815</v>
      </c>
      <c r="AC1765" s="11">
        <v>15162.986802769439</v>
      </c>
      <c r="AD1765" s="21">
        <v>421286.8763</v>
      </c>
      <c r="AE1765" s="11">
        <v>2732977.223855156</v>
      </c>
      <c r="AF1765" s="11">
        <v>520399.24332952872</v>
      </c>
      <c r="AG1765" s="11">
        <v>2212577.9805256273</v>
      </c>
      <c r="AH1765" s="11">
        <v>597784.31346870004</v>
      </c>
      <c r="AI1765" s="11">
        <f t="shared" si="27"/>
        <v>887642.18820617953</v>
      </c>
      <c r="AJ1765" s="21"/>
      <c r="AK1765" s="16"/>
      <c r="AL1765" s="7"/>
      <c r="AM1765" s="7"/>
      <c r="AN1765" s="7"/>
      <c r="AO1765" s="7"/>
      <c r="AP1765" s="7"/>
      <c r="AQ1765" s="7"/>
      <c r="AR1765" s="7"/>
    </row>
    <row r="1766" spans="1:44" x14ac:dyDescent="0.25">
      <c r="A1766" s="15">
        <v>16060007</v>
      </c>
      <c r="B1766" s="9">
        <v>10655.66</v>
      </c>
      <c r="C1766" s="9">
        <v>1066392.54</v>
      </c>
      <c r="D1766" s="9">
        <v>2920301.1005600002</v>
      </c>
      <c r="E1766" s="11">
        <v>1267.0547273927998</v>
      </c>
      <c r="F1766" s="11">
        <v>951.76009450389586</v>
      </c>
      <c r="G1766" s="11">
        <v>1171347.756823387</v>
      </c>
      <c r="H1766" s="9">
        <v>291455.68949999998</v>
      </c>
      <c r="I1766" s="9">
        <v>1281477.84926098</v>
      </c>
      <c r="J1766" s="9">
        <v>15327.14539</v>
      </c>
      <c r="K1766" s="9">
        <v>332753.5907</v>
      </c>
      <c r="L1766" s="9">
        <v>737520.82779999997</v>
      </c>
      <c r="M1766" s="9">
        <v>-97984.40221</v>
      </c>
      <c r="N1766" s="9">
        <v>1.1532116050000001</v>
      </c>
      <c r="O1766" s="9">
        <v>43833.68507596742</v>
      </c>
      <c r="P1766" s="11">
        <v>-54150.71713403258</v>
      </c>
      <c r="Q1766" s="11">
        <v>1.079240687131108</v>
      </c>
      <c r="R1766" s="9">
        <v>1611635.9408246602</v>
      </c>
      <c r="S1766" s="9">
        <v>330158.09156367998</v>
      </c>
      <c r="T1766" s="11">
        <v>3725.2834215672979</v>
      </c>
      <c r="U1766" s="11">
        <v>470.27911014</v>
      </c>
      <c r="V1766" s="11">
        <v>285096.67347935779</v>
      </c>
      <c r="W1766" s="11">
        <v>1615.9474958982605</v>
      </c>
      <c r="X1766" s="11">
        <v>193392.17010797156</v>
      </c>
      <c r="Y1766" s="11">
        <v>60216.248308274946</v>
      </c>
      <c r="Z1766" s="11">
        <v>111.94657500474322</v>
      </c>
      <c r="AA1766" s="11">
        <v>3067.8283489</v>
      </c>
      <c r="AB1766" s="11">
        <v>32013.078895705192</v>
      </c>
      <c r="AC1766" s="11">
        <v>59637.542315828825</v>
      </c>
      <c r="AD1766" s="21">
        <v>818164.24840000004</v>
      </c>
      <c r="AE1766" s="11">
        <v>6816922.2744490104</v>
      </c>
      <c r="AF1766" s="11">
        <v>1312344.0684436616</v>
      </c>
      <c r="AG1766" s="11">
        <v>5504578.2060053488</v>
      </c>
      <c r="AH1766" s="11">
        <v>1622946.00580362</v>
      </c>
      <c r="AI1766" s="11">
        <f t="shared" si="27"/>
        <v>2635204.4270806424</v>
      </c>
      <c r="AJ1766" s="21"/>
      <c r="AK1766" s="16"/>
      <c r="AL1766" s="7"/>
      <c r="AM1766" s="7"/>
      <c r="AN1766" s="7"/>
      <c r="AO1766" s="7"/>
      <c r="AP1766" s="7"/>
      <c r="AQ1766" s="7"/>
      <c r="AR1766" s="7"/>
    </row>
    <row r="1767" spans="1:44" x14ac:dyDescent="0.25">
      <c r="A1767" s="15">
        <v>16060008</v>
      </c>
      <c r="B1767" s="9">
        <v>13772.82</v>
      </c>
      <c r="C1767" s="9">
        <v>1378350.27</v>
      </c>
      <c r="D1767" s="9">
        <v>4135370.5299399998</v>
      </c>
      <c r="E1767" s="11">
        <v>55180.454189012991</v>
      </c>
      <c r="F1767" s="11">
        <v>41449.317979949905</v>
      </c>
      <c r="G1767" s="11">
        <v>2387613.153151039</v>
      </c>
      <c r="H1767" s="9">
        <v>113616.234</v>
      </c>
      <c r="I1767" s="9">
        <v>1195645.5420463698</v>
      </c>
      <c r="J1767" s="9">
        <v>4620.6388829999996</v>
      </c>
      <c r="K1767" s="9">
        <v>326016.56020000001</v>
      </c>
      <c r="L1767" s="9">
        <v>433532.17609999998</v>
      </c>
      <c r="M1767" s="9">
        <v>10721.25698</v>
      </c>
      <c r="N1767" s="9">
        <v>0.97586680000000003</v>
      </c>
      <c r="O1767" s="9">
        <v>40527.654746437031</v>
      </c>
      <c r="P1767" s="11">
        <v>51248.911726437029</v>
      </c>
      <c r="Q1767" s="11">
        <v>0.89428442442154787</v>
      </c>
      <c r="R1767" s="9">
        <v>1487909.7440261096</v>
      </c>
      <c r="S1767" s="9">
        <v>292264.20197974006</v>
      </c>
      <c r="T1767" s="11">
        <v>3564.6025593971581</v>
      </c>
      <c r="U1767" s="11">
        <v>412.12673073000002</v>
      </c>
      <c r="V1767" s="11">
        <v>319293.88577414636</v>
      </c>
      <c r="W1767" s="11">
        <v>106696.57467614608</v>
      </c>
      <c r="X1767" s="11">
        <v>218822.17267133543</v>
      </c>
      <c r="Y1767" s="11">
        <v>168421.52220398356</v>
      </c>
      <c r="Z1767" s="11">
        <v>14742.980653091341</v>
      </c>
      <c r="AA1767" s="11">
        <v>1182.36872883</v>
      </c>
      <c r="AB1767" s="11">
        <v>27016.347607927048</v>
      </c>
      <c r="AC1767" s="11">
        <v>47937.817772486975</v>
      </c>
      <c r="AD1767" s="21">
        <v>1812444.6980000001</v>
      </c>
      <c r="AE1767" s="11">
        <v>10012568.162048088</v>
      </c>
      <c r="AF1767" s="11">
        <v>1154481.343330872</v>
      </c>
      <c r="AG1767" s="11">
        <v>8858086.8187172171</v>
      </c>
      <c r="AH1767" s="11">
        <v>2407073.7239128798</v>
      </c>
      <c r="AI1767" s="11">
        <f t="shared" si="27"/>
        <v>3816076.6441658535</v>
      </c>
      <c r="AJ1767" s="21"/>
      <c r="AK1767" s="16"/>
      <c r="AL1767" s="7"/>
      <c r="AM1767" s="7"/>
      <c r="AN1767" s="7"/>
      <c r="AO1767" s="7"/>
      <c r="AP1767" s="7"/>
      <c r="AQ1767" s="7"/>
      <c r="AR1767" s="7"/>
    </row>
    <row r="1768" spans="1:44" x14ac:dyDescent="0.25">
      <c r="A1768" s="15">
        <v>16060009</v>
      </c>
      <c r="B1768" s="9">
        <v>5619.57</v>
      </c>
      <c r="C1768" s="9">
        <v>562392.72</v>
      </c>
      <c r="D1768" s="9">
        <v>1859118.7045499999</v>
      </c>
      <c r="E1768" s="11">
        <v>298.23428881619998</v>
      </c>
      <c r="F1768" s="11">
        <v>224.02149549773398</v>
      </c>
      <c r="G1768" s="11">
        <v>1229051.7625679299</v>
      </c>
      <c r="H1768" s="9">
        <v>27895.86118</v>
      </c>
      <c r="I1768" s="9">
        <v>264061.87688324001</v>
      </c>
      <c r="J1768" s="9">
        <v>543.17343659999995</v>
      </c>
      <c r="K1768" s="9">
        <v>82712.364459999997</v>
      </c>
      <c r="L1768" s="9">
        <v>102057.48269999999</v>
      </c>
      <c r="M1768" s="9">
        <v>9093.9163410000001</v>
      </c>
      <c r="N1768" s="9">
        <v>0.91818441900000003</v>
      </c>
      <c r="O1768" s="9">
        <v>8004.770505481918</v>
      </c>
      <c r="P1768" s="11">
        <v>17098.68684648192</v>
      </c>
      <c r="Q1768" s="11">
        <v>0.85650187529481359</v>
      </c>
      <c r="R1768" s="9">
        <v>332245.43534644996</v>
      </c>
      <c r="S1768" s="9">
        <v>68183.558463209993</v>
      </c>
      <c r="T1768" s="11">
        <v>4774.4578606505584</v>
      </c>
      <c r="U1768" s="11">
        <v>37.117919520000001</v>
      </c>
      <c r="V1768" s="11">
        <v>121927.41714440452</v>
      </c>
      <c r="W1768" s="11">
        <v>52205.294200780205</v>
      </c>
      <c r="X1768" s="11">
        <v>56034.360273618156</v>
      </c>
      <c r="Y1768" s="11">
        <v>9823.6886516928334</v>
      </c>
      <c r="Z1768" s="11">
        <v>8.0184600598566522</v>
      </c>
      <c r="AA1768" s="11">
        <v>284.39034616599997</v>
      </c>
      <c r="AB1768" s="11">
        <v>4842.9663437154413</v>
      </c>
      <c r="AC1768" s="11">
        <v>8716.5063727984507</v>
      </c>
      <c r="AD1768" s="21">
        <v>613743.09479999903</v>
      </c>
      <c r="AE1768" s="11">
        <v>4076844.8038561866</v>
      </c>
      <c r="AF1768" s="11">
        <v>346068.41738148278</v>
      </c>
      <c r="AG1768" s="11">
        <v>3730776.3864747039</v>
      </c>
      <c r="AH1768" s="11">
        <v>1149918.2082640799</v>
      </c>
      <c r="AI1768" s="11">
        <f t="shared" si="27"/>
        <v>1737191.2874055954</v>
      </c>
      <c r="AJ1768" s="21"/>
      <c r="AK1768" s="16"/>
      <c r="AL1768" s="7"/>
      <c r="AM1768" s="7"/>
      <c r="AN1768" s="7"/>
      <c r="AO1768" s="7"/>
      <c r="AP1768" s="7"/>
      <c r="AQ1768" s="7"/>
      <c r="AR1768" s="7"/>
    </row>
    <row r="1769" spans="1:44" x14ac:dyDescent="0.25">
      <c r="A1769" s="15">
        <v>16060010</v>
      </c>
      <c r="B1769" s="9">
        <v>7143.22</v>
      </c>
      <c r="C1769" s="9">
        <v>714876.43500000006</v>
      </c>
      <c r="D1769" s="9">
        <v>2108904.2181299999</v>
      </c>
      <c r="E1769" s="11">
        <v>3261.3028086240006</v>
      </c>
      <c r="F1769" s="11">
        <v>2449.7583271156805</v>
      </c>
      <c r="G1769" s="11">
        <v>759948.23896958691</v>
      </c>
      <c r="H1769" s="9">
        <v>236603.43840000001</v>
      </c>
      <c r="I1769" s="9">
        <v>66026.659411009998</v>
      </c>
      <c r="J1769" s="9">
        <v>19550.368829999999</v>
      </c>
      <c r="K1769" s="9">
        <v>844801.59990000003</v>
      </c>
      <c r="L1769" s="9">
        <v>1091070.3470000001</v>
      </c>
      <c r="M1769" s="9">
        <v>9885.0601860000006</v>
      </c>
      <c r="N1769" s="9">
        <v>0.99102137999999995</v>
      </c>
      <c r="O1769" s="9">
        <v>14664.346904778522</v>
      </c>
      <c r="P1769" s="11">
        <v>24549.407090778521</v>
      </c>
      <c r="Q1769" s="11">
        <v>0.97799482579436903</v>
      </c>
      <c r="R1769" s="9">
        <v>80948.978980930027</v>
      </c>
      <c r="S1769" s="9">
        <v>14922.319569920002</v>
      </c>
      <c r="T1769" s="11">
        <v>2388.6005069351359</v>
      </c>
      <c r="U1769" s="11">
        <v>130.10751117000001</v>
      </c>
      <c r="V1769" s="11">
        <v>169212.56489347407</v>
      </c>
      <c r="W1769" s="11">
        <v>213.94343888178818</v>
      </c>
      <c r="X1769" s="11">
        <v>93706.074561333211</v>
      </c>
      <c r="Y1769" s="11">
        <v>40405.464455036585</v>
      </c>
      <c r="Z1769" s="11">
        <v>10343.813753446997</v>
      </c>
      <c r="AA1769" s="11">
        <v>2561.5380723000003</v>
      </c>
      <c r="AB1769" s="11">
        <v>9941.8417837743018</v>
      </c>
      <c r="AC1769" s="11">
        <v>21255.745755326312</v>
      </c>
      <c r="AD1769" s="21">
        <v>150284.195799999</v>
      </c>
      <c r="AE1769" s="11">
        <v>4169148.2164488817</v>
      </c>
      <c r="AF1769" s="11">
        <v>1387962.0555050897</v>
      </c>
      <c r="AG1769" s="11">
        <v>2781186.1609437922</v>
      </c>
      <c r="AH1769" s="11">
        <v>1538814.4189235999</v>
      </c>
      <c r="AI1769" s="11">
        <f t="shared" si="27"/>
        <v>1939691.6532365258</v>
      </c>
      <c r="AJ1769" s="21"/>
      <c r="AK1769" s="16"/>
      <c r="AL1769" s="7"/>
      <c r="AM1769" s="7"/>
      <c r="AN1769" s="7"/>
      <c r="AO1769" s="7"/>
      <c r="AP1769" s="7"/>
      <c r="AQ1769" s="7"/>
      <c r="AR1769" s="7"/>
    </row>
    <row r="1770" spans="1:44" x14ac:dyDescent="0.25">
      <c r="A1770" s="15">
        <v>16060011</v>
      </c>
      <c r="B1770" s="9">
        <v>8388.4500000000007</v>
      </c>
      <c r="C1770" s="9">
        <v>839495.745</v>
      </c>
      <c r="D1770" s="9">
        <v>2483866.5800800002</v>
      </c>
      <c r="E1770" s="11">
        <v>3003.1196249250002</v>
      </c>
      <c r="F1770" s="11">
        <v>2255.8215965197501</v>
      </c>
      <c r="G1770" s="11">
        <v>1925462.9912585095</v>
      </c>
      <c r="H1770" s="9">
        <v>28397.762890000002</v>
      </c>
      <c r="I1770" s="9">
        <v>256440.16127197995</v>
      </c>
      <c r="J1770" s="9">
        <v>25699.536370000002</v>
      </c>
      <c r="K1770" s="9">
        <v>149521.55129999999</v>
      </c>
      <c r="L1770" s="9">
        <v>166774.65590000001</v>
      </c>
      <c r="M1770" s="9">
        <v>36844.194649999998</v>
      </c>
      <c r="N1770" s="9">
        <v>0.81905312500000005</v>
      </c>
      <c r="O1770" s="9">
        <v>2840.3480071526951</v>
      </c>
      <c r="P1770" s="11">
        <v>39684.542657152691</v>
      </c>
      <c r="Q1770" s="11">
        <v>0.80778505902102027</v>
      </c>
      <c r="R1770" s="9">
        <v>325210.01956183999</v>
      </c>
      <c r="S1770" s="9">
        <v>68769.85828986</v>
      </c>
      <c r="T1770" s="11">
        <v>4017.5545898419723</v>
      </c>
      <c r="U1770" s="11">
        <v>310.61342565000001</v>
      </c>
      <c r="V1770" s="11">
        <v>174018.84866312073</v>
      </c>
      <c r="W1770" s="11">
        <v>149.86462139471914</v>
      </c>
      <c r="X1770" s="11">
        <v>83454.420231499869</v>
      </c>
      <c r="Y1770" s="11">
        <v>27197.473117888443</v>
      </c>
      <c r="Z1770" s="11">
        <v>10382.728200856132</v>
      </c>
      <c r="AA1770" s="11">
        <v>540.9729926</v>
      </c>
      <c r="AB1770" s="11">
        <v>1919.9582501304226</v>
      </c>
      <c r="AC1770" s="11">
        <v>4183.5831126417179</v>
      </c>
      <c r="AD1770" s="21">
        <v>620043.17050000001</v>
      </c>
      <c r="AE1770" s="11">
        <v>5466298.6523226593</v>
      </c>
      <c r="AF1770" s="11">
        <v>431042.30377138749</v>
      </c>
      <c r="AG1770" s="11">
        <v>5035256.3485512715</v>
      </c>
      <c r="AH1770" s="11">
        <v>1750587.8846123249</v>
      </c>
      <c r="AI1770" s="11">
        <f t="shared" si="27"/>
        <v>2309847.7314168797</v>
      </c>
      <c r="AJ1770" s="21"/>
      <c r="AK1770" s="16"/>
      <c r="AL1770" s="7"/>
      <c r="AM1770" s="7"/>
      <c r="AN1770" s="7"/>
      <c r="AO1770" s="7"/>
      <c r="AP1770" s="7"/>
      <c r="AQ1770" s="7"/>
      <c r="AR1770" s="7"/>
    </row>
    <row r="1771" spans="1:44" x14ac:dyDescent="0.25">
      <c r="A1771" s="15">
        <v>16060012</v>
      </c>
      <c r="B1771" s="9">
        <v>12216.75</v>
      </c>
      <c r="C1771" s="9">
        <v>1222622.5049999999</v>
      </c>
      <c r="D1771" s="9">
        <v>3299785.1907500001</v>
      </c>
      <c r="E1771" s="11">
        <v>1037.9229854175001</v>
      </c>
      <c r="F1771" s="11">
        <v>779.64562803172498</v>
      </c>
      <c r="G1771" s="11">
        <v>2706905.974982935</v>
      </c>
      <c r="H1771" s="9">
        <v>83475.853459999998</v>
      </c>
      <c r="I1771" s="9">
        <v>514450.00828327012</v>
      </c>
      <c r="J1771" s="9">
        <v>49558.419260000002</v>
      </c>
      <c r="K1771" s="9">
        <v>363497.21789999999</v>
      </c>
      <c r="L1771" s="9">
        <v>428440.96490000002</v>
      </c>
      <c r="M1771" s="9">
        <v>68090.525720000005</v>
      </c>
      <c r="N1771" s="9">
        <v>0.86286765899999995</v>
      </c>
      <c r="O1771" s="9">
        <v>10460.220445167277</v>
      </c>
      <c r="P1771" s="11">
        <v>78550.746165167278</v>
      </c>
      <c r="Q1771" s="11">
        <v>0.84506502877505518</v>
      </c>
      <c r="R1771" s="9">
        <v>649673.30866124993</v>
      </c>
      <c r="S1771" s="9">
        <v>135223.30037798002</v>
      </c>
      <c r="T1771" s="11">
        <v>3781.1301830552388</v>
      </c>
      <c r="U1771" s="11">
        <v>567.29684232</v>
      </c>
      <c r="V1771" s="11">
        <v>266713.73636505724</v>
      </c>
      <c r="W1771" s="11">
        <v>1235.8103108816404</v>
      </c>
      <c r="X1771" s="11">
        <v>132569.29125302209</v>
      </c>
      <c r="Y1771" s="11">
        <v>21656.844835672724</v>
      </c>
      <c r="Z1771" s="11">
        <v>11871.264375421748</v>
      </c>
      <c r="AA1771" s="11">
        <v>1330.3427272000001</v>
      </c>
      <c r="AB1771" s="11">
        <v>7751.3536089395393</v>
      </c>
      <c r="AC1771" s="11">
        <v>15438.883771437217</v>
      </c>
      <c r="AD1771" s="21">
        <v>703736.54319999903</v>
      </c>
      <c r="AE1771" s="11">
        <v>7673197.7310465556</v>
      </c>
      <c r="AF1771" s="11">
        <v>853480.38293653773</v>
      </c>
      <c r="AG1771" s="11">
        <v>6819717.3481100183</v>
      </c>
      <c r="AH1771" s="11">
        <v>2107885.5595728448</v>
      </c>
      <c r="AI1771" s="11">
        <f t="shared" si="27"/>
        <v>3033071.454384943</v>
      </c>
      <c r="AJ1771" s="21"/>
      <c r="AK1771" s="16"/>
      <c r="AL1771" s="7"/>
      <c r="AM1771" s="7"/>
      <c r="AN1771" s="7"/>
      <c r="AO1771" s="7"/>
      <c r="AP1771" s="7"/>
      <c r="AQ1771" s="7"/>
      <c r="AR1771" s="7"/>
    </row>
    <row r="1772" spans="1:44" x14ac:dyDescent="0.25">
      <c r="A1772" s="15">
        <v>16060013</v>
      </c>
      <c r="B1772" s="9">
        <v>7135.29</v>
      </c>
      <c r="C1772" s="9">
        <v>714083.04</v>
      </c>
      <c r="D1772" s="9">
        <v>2382751.75263</v>
      </c>
      <c r="E1772" s="11">
        <v>97.925433489</v>
      </c>
      <c r="F1772" s="11">
        <v>73.557611851229993</v>
      </c>
      <c r="G1772" s="11">
        <v>1937561.4957071037</v>
      </c>
      <c r="H1772" s="9">
        <v>54370.748899999999</v>
      </c>
      <c r="I1772" s="9">
        <v>241988.64522931998</v>
      </c>
      <c r="J1772" s="9">
        <v>39820.973619999997</v>
      </c>
      <c r="K1772" s="9">
        <v>271399.15789999999</v>
      </c>
      <c r="L1772" s="9">
        <v>302759.12270000001</v>
      </c>
      <c r="M1772" s="9">
        <v>62831.757729999998</v>
      </c>
      <c r="N1772" s="9">
        <v>0.82813641900000001</v>
      </c>
      <c r="O1772" s="9">
        <v>186.85501172421647</v>
      </c>
      <c r="P1772" s="11">
        <v>63018.612741724217</v>
      </c>
      <c r="Q1772" s="11">
        <v>0.82771337173558712</v>
      </c>
      <c r="R1772" s="9">
        <v>306913.73925110995</v>
      </c>
      <c r="S1772" s="9">
        <v>64925.094021789999</v>
      </c>
      <c r="T1772" s="11">
        <v>2465.7593533105592</v>
      </c>
      <c r="U1772" s="11">
        <v>302.05712591999998</v>
      </c>
      <c r="V1772" s="11">
        <v>172536.18753518665</v>
      </c>
      <c r="W1772" s="11">
        <v>491.07370989576333</v>
      </c>
      <c r="X1772" s="11">
        <v>79779.123742983997</v>
      </c>
      <c r="Y1772" s="11">
        <v>15321.019823416826</v>
      </c>
      <c r="Z1772" s="11">
        <v>40.64034442077822</v>
      </c>
      <c r="AA1772" s="11">
        <v>941.91722519999996</v>
      </c>
      <c r="AB1772" s="11">
        <v>111.99655580065247</v>
      </c>
      <c r="AC1772" s="11">
        <v>1791.6534277011092</v>
      </c>
      <c r="AD1772" s="21">
        <v>351075.33630000002</v>
      </c>
      <c r="AE1772" s="11">
        <v>5239522.7514041951</v>
      </c>
      <c r="AF1772" s="11">
        <v>558411.0748967682</v>
      </c>
      <c r="AG1772" s="11">
        <v>4681111.6765074264</v>
      </c>
      <c r="AH1772" s="11">
        <v>1737483.2881876801</v>
      </c>
      <c r="AI1772" s="11">
        <f t="shared" si="27"/>
        <v>2210215.5650948132</v>
      </c>
      <c r="AJ1772" s="21"/>
      <c r="AK1772" s="16"/>
      <c r="AL1772" s="7"/>
      <c r="AM1772" s="7"/>
      <c r="AN1772" s="7"/>
      <c r="AO1772" s="7"/>
      <c r="AP1772" s="7"/>
      <c r="AQ1772" s="7"/>
      <c r="AR1772" s="7"/>
    </row>
    <row r="1773" spans="1:44" x14ac:dyDescent="0.25">
      <c r="A1773" s="15">
        <v>16060014</v>
      </c>
      <c r="B1773" s="9">
        <v>13284.31</v>
      </c>
      <c r="C1773" s="9">
        <v>1329461.9099999999</v>
      </c>
      <c r="D1773" s="9">
        <v>4244262.0971900001</v>
      </c>
      <c r="E1773" s="11">
        <v>6952.8912177581988</v>
      </c>
      <c r="F1773" s="11">
        <v>5222.7297364696733</v>
      </c>
      <c r="G1773" s="11">
        <v>3268657.4389275862</v>
      </c>
      <c r="H1773" s="9">
        <v>40350.182710000001</v>
      </c>
      <c r="I1773" s="9">
        <v>534488.66202384001</v>
      </c>
      <c r="J1773" s="9">
        <v>35875.174030000002</v>
      </c>
      <c r="K1773" s="9">
        <v>195842.54569999999</v>
      </c>
      <c r="L1773" s="9">
        <v>221746.73970000001</v>
      </c>
      <c r="M1773" s="9">
        <v>50321.162700000001</v>
      </c>
      <c r="N1773" s="9">
        <v>0.81504189900000001</v>
      </c>
      <c r="O1773" s="9">
        <v>3710.8735272534364</v>
      </c>
      <c r="P1773" s="11">
        <v>54032.03622725344</v>
      </c>
      <c r="Q1773" s="11">
        <v>0.80407471141408904</v>
      </c>
      <c r="R1773" s="9">
        <v>674411.31103335018</v>
      </c>
      <c r="S1773" s="9">
        <v>139922.64900951</v>
      </c>
      <c r="T1773" s="11">
        <v>3309.5744102611543</v>
      </c>
      <c r="U1773" s="11">
        <v>52569.58284522</v>
      </c>
      <c r="V1773" s="11">
        <v>374151.97602452704</v>
      </c>
      <c r="W1773" s="11">
        <v>50347.010394780744</v>
      </c>
      <c r="X1773" s="11">
        <v>145931.0420606902</v>
      </c>
      <c r="Y1773" s="11">
        <v>68144.738950610292</v>
      </c>
      <c r="Z1773" s="11">
        <v>3778.9401774382659</v>
      </c>
      <c r="AA1773" s="11">
        <v>762.25356740000007</v>
      </c>
      <c r="AB1773" s="11">
        <v>2324.7692505027394</v>
      </c>
      <c r="AC1773" s="11">
        <v>5247.9387904346568</v>
      </c>
      <c r="AD1773" s="21">
        <v>1032696.578</v>
      </c>
      <c r="AE1773" s="11">
        <v>9374089.8171331156</v>
      </c>
      <c r="AF1773" s="11">
        <v>800511.72978833539</v>
      </c>
      <c r="AG1773" s="11">
        <v>8573578.0873447806</v>
      </c>
      <c r="AH1773" s="11">
        <v>2906977.4820916196</v>
      </c>
      <c r="AI1773" s="11">
        <f t="shared" si="27"/>
        <v>3870110.121165473</v>
      </c>
      <c r="AJ1773" s="21"/>
      <c r="AK1773" s="16"/>
      <c r="AL1773" s="7"/>
      <c r="AM1773" s="7"/>
      <c r="AN1773" s="7"/>
      <c r="AO1773" s="7"/>
      <c r="AP1773" s="7"/>
      <c r="AQ1773" s="7"/>
      <c r="AR1773" s="7"/>
    </row>
    <row r="1774" spans="1:44" x14ac:dyDescent="0.25">
      <c r="A1774" s="15">
        <v>16060015</v>
      </c>
      <c r="B1774" s="9">
        <v>7577.49</v>
      </c>
      <c r="C1774" s="9">
        <v>758337.39</v>
      </c>
      <c r="D1774" s="9">
        <v>3506307.2738700002</v>
      </c>
      <c r="E1774" s="11">
        <v>321695.61148790189</v>
      </c>
      <c r="F1774" s="11">
        <v>241644.6890350428</v>
      </c>
      <c r="G1774" s="11">
        <v>1843553.8556086996</v>
      </c>
      <c r="H1774" s="9">
        <v>6197.2425409999996</v>
      </c>
      <c r="I1774" s="9">
        <v>500310.97592076001</v>
      </c>
      <c r="J1774" s="9">
        <v>18539.29954</v>
      </c>
      <c r="K1774" s="9">
        <v>15504.147150000001</v>
      </c>
      <c r="L1774" s="9">
        <v>19370.352630000001</v>
      </c>
      <c r="M1774" s="9">
        <v>20870.336599999999</v>
      </c>
      <c r="N1774" s="9">
        <v>0.48136234700000002</v>
      </c>
      <c r="O1774" s="9">
        <v>8222.7765001405533</v>
      </c>
      <c r="P1774" s="11">
        <v>29093.113100140552</v>
      </c>
      <c r="Q1774" s="11">
        <v>0.39968979390496706</v>
      </c>
      <c r="R1774" s="9">
        <v>648973.44298661</v>
      </c>
      <c r="S1774" s="9">
        <v>148662.46706584998</v>
      </c>
      <c r="T1774" s="11">
        <v>4240.9178393602906</v>
      </c>
      <c r="U1774" s="11">
        <v>100998.40694976</v>
      </c>
      <c r="V1774" s="11">
        <v>410844.07010575291</v>
      </c>
      <c r="W1774" s="11">
        <v>5581.7193721277881</v>
      </c>
      <c r="X1774" s="11">
        <v>518667.30880954006</v>
      </c>
      <c r="Y1774" s="11">
        <v>423439.14284225821</v>
      </c>
      <c r="Z1774" s="11">
        <v>117481.68477448639</v>
      </c>
      <c r="AA1774" s="11">
        <v>247.36542080999999</v>
      </c>
      <c r="AB1774" s="11">
        <v>3556.8125566972853</v>
      </c>
      <c r="AC1774" s="11">
        <v>6467.1025617623854</v>
      </c>
      <c r="AD1774" s="21">
        <v>1114744.4269999899</v>
      </c>
      <c r="AE1774" s="11">
        <v>7329261.018075252</v>
      </c>
      <c r="AF1774" s="11">
        <v>964734.73145669035</v>
      </c>
      <c r="AG1774" s="11">
        <v>6364526.2866185615</v>
      </c>
      <c r="AH1774" s="11">
        <v>2533202.5428359103</v>
      </c>
      <c r="AI1774" s="11">
        <f t="shared" si="27"/>
        <v>3095463.2037642472</v>
      </c>
      <c r="AJ1774" s="21"/>
      <c r="AK1774" s="16"/>
      <c r="AL1774" s="7"/>
      <c r="AM1774" s="7"/>
      <c r="AN1774" s="7"/>
      <c r="AO1774" s="7"/>
      <c r="AP1774" s="7"/>
      <c r="AQ1774" s="7"/>
      <c r="AR1774" s="7"/>
    </row>
    <row r="1775" spans="1:44" x14ac:dyDescent="0.25">
      <c r="A1775" s="15">
        <v>17010101</v>
      </c>
      <c r="B1775" s="9">
        <v>9537.2000000000007</v>
      </c>
      <c r="C1775" s="9">
        <v>954459.85499999998</v>
      </c>
      <c r="D1775" s="9">
        <v>2921791.9244499998</v>
      </c>
      <c r="E1775" s="11">
        <v>110450.05674469202</v>
      </c>
      <c r="F1775" s="11">
        <v>82965.600595324446</v>
      </c>
      <c r="G1775" s="11">
        <v>171259.93449224607</v>
      </c>
      <c r="H1775" s="9">
        <v>63201.664049999999</v>
      </c>
      <c r="I1775" s="9">
        <v>106421.97722946998</v>
      </c>
      <c r="J1775" s="9">
        <v>219.1691687</v>
      </c>
      <c r="K1775" s="9">
        <v>110703.7657</v>
      </c>
      <c r="L1775" s="9">
        <v>160461.66959999999</v>
      </c>
      <c r="M1775" s="9">
        <v>13662.929410000001</v>
      </c>
      <c r="N1775" s="9">
        <v>0.92153360600000001</v>
      </c>
      <c r="O1775" s="9">
        <v>14342.162627009806</v>
      </c>
      <c r="P1775" s="11">
        <v>28005.092037009807</v>
      </c>
      <c r="Q1775" s="11">
        <v>0.8514056711325324</v>
      </c>
      <c r="R1775" s="9">
        <v>126524.66145812001</v>
      </c>
      <c r="S1775" s="9">
        <v>20102.68422865</v>
      </c>
      <c r="T1775" s="11">
        <v>2149.6011615809721</v>
      </c>
      <c r="U1775" s="11">
        <v>33570.262020059999</v>
      </c>
      <c r="V1775" s="11">
        <v>89383.550165961613</v>
      </c>
      <c r="W1775" s="11">
        <v>55605.90911208195</v>
      </c>
      <c r="X1775" s="11">
        <v>820334.97149437713</v>
      </c>
      <c r="Y1775" s="11">
        <v>118836.73559661463</v>
      </c>
      <c r="Z1775" s="11">
        <v>25421.009449164761</v>
      </c>
      <c r="AA1775" s="11">
        <v>634.208332187</v>
      </c>
      <c r="AB1775" s="11">
        <v>9370.2897504852463</v>
      </c>
      <c r="AC1775" s="11">
        <v>17007.646740542816</v>
      </c>
      <c r="AD1775" s="21">
        <v>154471.402899999</v>
      </c>
      <c r="AE1775" s="11">
        <v>3644386.531437099</v>
      </c>
      <c r="AF1775" s="11">
        <v>1152798.2451956358</v>
      </c>
      <c r="AG1775" s="11">
        <v>2491588.2862414634</v>
      </c>
      <c r="AH1775" s="11">
        <v>1692912.0823755302</v>
      </c>
      <c r="AI1775" s="11">
        <f t="shared" si="27"/>
        <v>2832408.3742840383</v>
      </c>
      <c r="AJ1775" s="21"/>
      <c r="AK1775" s="16"/>
      <c r="AL1775" s="7"/>
      <c r="AM1775" s="7"/>
      <c r="AN1775" s="7"/>
      <c r="AO1775" s="7"/>
      <c r="AP1775" s="7"/>
      <c r="AQ1775" s="7"/>
      <c r="AR1775" s="7"/>
    </row>
    <row r="1776" spans="1:44" x14ac:dyDescent="0.25">
      <c r="A1776" s="15">
        <v>17010102</v>
      </c>
      <c r="B1776" s="9">
        <v>2182.9699999999998</v>
      </c>
      <c r="C1776" s="9">
        <v>218466.315</v>
      </c>
      <c r="D1776" s="9">
        <v>538795.19225099997</v>
      </c>
      <c r="E1776" s="11">
        <v>1668.7058182514997</v>
      </c>
      <c r="F1776" s="11">
        <v>1253.4640950721048</v>
      </c>
      <c r="G1776" s="11">
        <v>67908.597060202374</v>
      </c>
      <c r="H1776" s="9">
        <v>44248.361839999998</v>
      </c>
      <c r="I1776" s="9">
        <v>49852.360145680002</v>
      </c>
      <c r="J1776" s="9">
        <v>702.76201719999995</v>
      </c>
      <c r="K1776" s="9">
        <v>44369.498209999998</v>
      </c>
      <c r="L1776" s="9">
        <v>78774.835619999998</v>
      </c>
      <c r="M1776" s="9">
        <v>10545.78644</v>
      </c>
      <c r="N1776" s="9">
        <v>0.881933352</v>
      </c>
      <c r="O1776" s="9">
        <v>1110.6431238697785</v>
      </c>
      <c r="P1776" s="11">
        <v>11656.429563869779</v>
      </c>
      <c r="Q1776" s="11">
        <v>0.8711017749619977</v>
      </c>
      <c r="R1776" s="9">
        <v>60192.801445820005</v>
      </c>
      <c r="S1776" s="9">
        <v>10340.441300140001</v>
      </c>
      <c r="T1776" s="11">
        <v>1835.0688907000149</v>
      </c>
      <c r="U1776" s="11">
        <v>15800.794698690001</v>
      </c>
      <c r="V1776" s="11">
        <v>23189.005618039977</v>
      </c>
      <c r="W1776" s="11">
        <v>37920.012543758778</v>
      </c>
      <c r="X1776" s="11">
        <v>36635.026852661314</v>
      </c>
      <c r="Y1776" s="11">
        <v>10971.427502050654</v>
      </c>
      <c r="Z1776" s="11">
        <v>0.72538501161580438</v>
      </c>
      <c r="AA1776" s="11">
        <v>449.51123857200002</v>
      </c>
      <c r="AB1776" s="11">
        <v>900.66917463838502</v>
      </c>
      <c r="AC1776" s="11">
        <v>2295.3067024576544</v>
      </c>
      <c r="AD1776" s="21">
        <v>31897.744360000001</v>
      </c>
      <c r="AE1776" s="11">
        <v>794126.01266064448</v>
      </c>
      <c r="AF1776" s="11">
        <v>180164.36775012812</v>
      </c>
      <c r="AG1776" s="11">
        <v>613961.64491051633</v>
      </c>
      <c r="AH1776" s="11">
        <v>319267.54660626</v>
      </c>
      <c r="AI1776" s="11">
        <f t="shared" si="27"/>
        <v>515606.18663295999</v>
      </c>
      <c r="AJ1776" s="21"/>
      <c r="AK1776" s="16"/>
      <c r="AL1776" s="7"/>
      <c r="AM1776" s="7"/>
      <c r="AN1776" s="7"/>
      <c r="AO1776" s="7"/>
      <c r="AP1776" s="7"/>
      <c r="AQ1776" s="7"/>
      <c r="AR1776" s="7"/>
    </row>
    <row r="1777" spans="1:44" x14ac:dyDescent="0.25">
      <c r="A1777" s="15">
        <v>17010103</v>
      </c>
      <c r="B1777" s="9">
        <v>2050.6</v>
      </c>
      <c r="C1777" s="9">
        <v>205218.76500000001</v>
      </c>
      <c r="D1777" s="9">
        <v>713319.79559899995</v>
      </c>
      <c r="E1777" s="11">
        <v>2081.7275953499998</v>
      </c>
      <c r="F1777" s="11">
        <v>1563.7092937245</v>
      </c>
      <c r="G1777" s="11">
        <v>70892.118855878041</v>
      </c>
      <c r="H1777" s="9">
        <v>7679.4573650000002</v>
      </c>
      <c r="I1777" s="9">
        <v>26989.645812390001</v>
      </c>
      <c r="J1777" s="9">
        <v>26.081788710000001</v>
      </c>
      <c r="K1777" s="9">
        <v>13466.81565</v>
      </c>
      <c r="L1777" s="9">
        <v>19502.919679999999</v>
      </c>
      <c r="M1777" s="9">
        <v>1669.435121</v>
      </c>
      <c r="N1777" s="9">
        <v>0.92115023900000004</v>
      </c>
      <c r="O1777" s="9">
        <v>44.631023462962872</v>
      </c>
      <c r="P1777" s="11">
        <v>1714.0661444629629</v>
      </c>
      <c r="Q1777" s="11">
        <v>0.91921255162560689</v>
      </c>
      <c r="R1777" s="9">
        <v>31984.862914689998</v>
      </c>
      <c r="S1777" s="9">
        <v>4995.2171023000001</v>
      </c>
      <c r="T1777" s="11">
        <v>1642.7663063728953</v>
      </c>
      <c r="U1777" s="11">
        <v>7217.9544025800005</v>
      </c>
      <c r="V1777" s="11">
        <v>10939.752118225699</v>
      </c>
      <c r="W1777" s="11">
        <v>8887.4239868700552</v>
      </c>
      <c r="X1777" s="11">
        <v>30924.028372996083</v>
      </c>
      <c r="Y1777" s="11">
        <v>3304.9896615477164</v>
      </c>
      <c r="Z1777" s="11">
        <v>0</v>
      </c>
      <c r="AA1777" s="11">
        <v>77.055391537100007</v>
      </c>
      <c r="AB1777" s="11">
        <v>25.680272921807877</v>
      </c>
      <c r="AC1777" s="11">
        <v>174.65062958014337</v>
      </c>
      <c r="AD1777" s="21">
        <v>31618.993930000001</v>
      </c>
      <c r="AE1777" s="11">
        <v>872748.49090857257</v>
      </c>
      <c r="AF1777" s="11">
        <v>70531.510452130882</v>
      </c>
      <c r="AG1777" s="11">
        <v>802216.98045644164</v>
      </c>
      <c r="AH1777" s="11">
        <v>402081.02188920003</v>
      </c>
      <c r="AI1777" s="11">
        <f t="shared" si="27"/>
        <v>702380.04348077427</v>
      </c>
      <c r="AJ1777" s="21"/>
      <c r="AK1777" s="16"/>
      <c r="AL1777" s="7"/>
      <c r="AM1777" s="7"/>
      <c r="AN1777" s="7"/>
      <c r="AO1777" s="7"/>
      <c r="AP1777" s="7"/>
      <c r="AQ1777" s="7"/>
      <c r="AR1777" s="7"/>
    </row>
    <row r="1778" spans="1:44" x14ac:dyDescent="0.25">
      <c r="A1778" s="15">
        <v>17010104</v>
      </c>
      <c r="B1778" s="9">
        <v>9700.09</v>
      </c>
      <c r="C1778" s="9">
        <v>970761.51</v>
      </c>
      <c r="D1778" s="9">
        <v>3475620.8950200002</v>
      </c>
      <c r="E1778" s="11">
        <v>64417.081686717596</v>
      </c>
      <c r="F1778" s="11">
        <v>48387.497736559024</v>
      </c>
      <c r="G1778" s="11">
        <v>709368.57669592346</v>
      </c>
      <c r="H1778" s="9">
        <v>1010648.346</v>
      </c>
      <c r="I1778" s="9">
        <v>196791.38145158999</v>
      </c>
      <c r="J1778" s="9">
        <v>16251.240669999999</v>
      </c>
      <c r="K1778" s="9">
        <v>549871.44920000003</v>
      </c>
      <c r="L1778" s="9">
        <v>1802422.6459999999</v>
      </c>
      <c r="M1778" s="9">
        <v>-225651.61069999999</v>
      </c>
      <c r="N1778" s="9">
        <v>1.1431099419999999</v>
      </c>
      <c r="O1778" s="9">
        <v>231309.06713667119</v>
      </c>
      <c r="P1778" s="11">
        <v>5657.4564366712002</v>
      </c>
      <c r="Q1778" s="11">
        <v>0.99687101417837443</v>
      </c>
      <c r="R1778" s="9">
        <v>239078.76974175003</v>
      </c>
      <c r="S1778" s="9">
        <v>42287.388290160001</v>
      </c>
      <c r="T1778" s="11">
        <v>1836.7469443359614</v>
      </c>
      <c r="U1778" s="11">
        <v>21574.20379824</v>
      </c>
      <c r="V1778" s="11">
        <v>196071.90132047248</v>
      </c>
      <c r="W1778" s="11">
        <v>53731.519295485879</v>
      </c>
      <c r="X1778" s="11">
        <v>856022.55247233494</v>
      </c>
      <c r="Y1778" s="11">
        <v>98596.144696319388</v>
      </c>
      <c r="Z1778" s="11">
        <v>29237.533464872424</v>
      </c>
      <c r="AA1778" s="11">
        <v>10268.995866700001</v>
      </c>
      <c r="AB1778" s="11">
        <v>129211.98604371618</v>
      </c>
      <c r="AC1778" s="11">
        <v>237117.6692477075</v>
      </c>
      <c r="AD1778" s="21">
        <v>255753.6476</v>
      </c>
      <c r="AE1778" s="11">
        <v>6268015.997502313</v>
      </c>
      <c r="AF1778" s="11">
        <v>3284847.2702464173</v>
      </c>
      <c r="AG1778" s="11">
        <v>2983168.7272558957</v>
      </c>
      <c r="AH1778" s="11">
        <v>1861939.0206486899</v>
      </c>
      <c r="AI1778" s="11">
        <f t="shared" si="27"/>
        <v>3279548.9936995278</v>
      </c>
      <c r="AJ1778" s="21"/>
      <c r="AK1778" s="16"/>
      <c r="AL1778" s="7"/>
      <c r="AM1778" s="7"/>
      <c r="AN1778" s="7"/>
      <c r="AO1778" s="7"/>
      <c r="AP1778" s="7"/>
      <c r="AQ1778" s="7"/>
      <c r="AR1778" s="7"/>
    </row>
    <row r="1779" spans="1:44" x14ac:dyDescent="0.25">
      <c r="A1779" s="15">
        <v>17010105</v>
      </c>
      <c r="B1779" s="9">
        <v>2031.67</v>
      </c>
      <c r="C1779" s="9">
        <v>203324.98499999999</v>
      </c>
      <c r="D1779" s="9">
        <v>699336.27374700003</v>
      </c>
      <c r="E1779" s="11">
        <v>5093.4382782848998</v>
      </c>
      <c r="F1779" s="11">
        <v>3825.9841443986425</v>
      </c>
      <c r="G1779" s="11">
        <v>66852.255348700375</v>
      </c>
      <c r="H1779" s="9">
        <v>7397.3132750000004</v>
      </c>
      <c r="I1779" s="9">
        <v>43073.555074880009</v>
      </c>
      <c r="J1779" s="9">
        <v>42.07973089</v>
      </c>
      <c r="K1779" s="9">
        <v>11350.900610000001</v>
      </c>
      <c r="L1779" s="9">
        <v>17768.233929999999</v>
      </c>
      <c r="M1779" s="9">
        <v>1022.0596880000001</v>
      </c>
      <c r="N1779" s="9">
        <v>0.94560703999999995</v>
      </c>
      <c r="O1779" s="9">
        <v>338.63640476475564</v>
      </c>
      <c r="P1779" s="11">
        <v>1360.6960927647556</v>
      </c>
      <c r="Q1779" s="11">
        <v>0.92886710918041282</v>
      </c>
      <c r="R1779" s="9">
        <v>52307.439828729999</v>
      </c>
      <c r="S1779" s="9">
        <v>9233.8847538500013</v>
      </c>
      <c r="T1779" s="11">
        <v>1865.2039986519669</v>
      </c>
      <c r="U1779" s="11">
        <v>4189.5113159249995</v>
      </c>
      <c r="V1779" s="11">
        <v>11588.396881253424</v>
      </c>
      <c r="W1779" s="11">
        <v>14901.811697486144</v>
      </c>
      <c r="X1779" s="11">
        <v>298584.18985458242</v>
      </c>
      <c r="Y1779" s="11">
        <v>10153.976196438611</v>
      </c>
      <c r="Z1779" s="11">
        <v>66509.841799028785</v>
      </c>
      <c r="AA1779" s="11">
        <v>74.393930058900011</v>
      </c>
      <c r="AB1779" s="11">
        <v>196.91025477725185</v>
      </c>
      <c r="AC1779" s="11">
        <v>461.21711422145819</v>
      </c>
      <c r="AD1779" s="21">
        <v>13013.35629</v>
      </c>
      <c r="AE1779" s="11">
        <v>849039.14980590402</v>
      </c>
      <c r="AF1779" s="11">
        <v>343575.15366237954</v>
      </c>
      <c r="AG1779" s="11">
        <v>505463.99614352448</v>
      </c>
      <c r="AH1779" s="11">
        <v>398794.91585449496</v>
      </c>
      <c r="AI1779" s="11">
        <f t="shared" si="27"/>
        <v>687747.87686574657</v>
      </c>
      <c r="AJ1779" s="21"/>
      <c r="AK1779" s="16"/>
      <c r="AL1779" s="7"/>
      <c r="AM1779" s="7"/>
      <c r="AN1779" s="7"/>
      <c r="AO1779" s="7"/>
      <c r="AP1779" s="7"/>
      <c r="AQ1779" s="7"/>
      <c r="AR1779" s="7"/>
    </row>
    <row r="1780" spans="1:44" x14ac:dyDescent="0.25">
      <c r="A1780" s="15">
        <v>17010106</v>
      </c>
      <c r="B1780" s="9">
        <v>4414.76</v>
      </c>
      <c r="C1780" s="9">
        <v>441818.55</v>
      </c>
      <c r="D1780" s="9">
        <v>1843344.78379</v>
      </c>
      <c r="E1780" s="11">
        <v>0</v>
      </c>
      <c r="F1780" s="11">
        <v>0</v>
      </c>
      <c r="G1780" s="11">
        <v>43389.593723717888</v>
      </c>
      <c r="H1780" s="9">
        <v>0</v>
      </c>
      <c r="I1780" s="9">
        <v>1788.0295914799999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174.26212741440634</v>
      </c>
      <c r="P1780" s="11">
        <v>174.26212741440634</v>
      </c>
      <c r="Q1780" s="11">
        <v>0</v>
      </c>
      <c r="R1780" s="9">
        <v>2118.95634698</v>
      </c>
      <c r="S1780" s="9">
        <v>330.92675549999996</v>
      </c>
      <c r="T1780" s="11">
        <v>1963.2504889351383</v>
      </c>
      <c r="U1780" s="11"/>
      <c r="V1780" s="11">
        <v>20114.166831830662</v>
      </c>
      <c r="W1780" s="11">
        <v>132.71711898089004</v>
      </c>
      <c r="X1780" s="11">
        <v>1047226.4908311678</v>
      </c>
      <c r="Y1780" s="11">
        <v>613.63867225234389</v>
      </c>
      <c r="Z1780" s="11">
        <v>376458.97581343248</v>
      </c>
      <c r="AA1780" s="11">
        <v>0</v>
      </c>
      <c r="AB1780" s="11">
        <v>83.535365853639959</v>
      </c>
      <c r="AC1780" s="11">
        <v>142.01012195118793</v>
      </c>
      <c r="AD1780" s="21">
        <v>29524.981609999901</v>
      </c>
      <c r="AE1780" s="11">
        <v>1918047.3887151978</v>
      </c>
      <c r="AF1780" s="11">
        <v>1067698.9202697843</v>
      </c>
      <c r="AG1780" s="11">
        <v>850348.46844541351</v>
      </c>
      <c r="AH1780" s="11">
        <v>1090963.1054988001</v>
      </c>
      <c r="AI1780" s="11">
        <f t="shared" si="27"/>
        <v>1823230.6169581693</v>
      </c>
      <c r="AJ1780" s="21"/>
      <c r="AK1780" s="16"/>
      <c r="AL1780" s="7"/>
      <c r="AM1780" s="7"/>
      <c r="AN1780" s="7"/>
      <c r="AO1780" s="7"/>
      <c r="AP1780" s="7"/>
      <c r="AQ1780" s="7"/>
      <c r="AR1780" s="7"/>
    </row>
    <row r="1781" spans="1:44" x14ac:dyDescent="0.25">
      <c r="A1781" s="15">
        <v>17010201</v>
      </c>
      <c r="B1781" s="9">
        <v>4856.24</v>
      </c>
      <c r="C1781" s="9">
        <v>486000.81</v>
      </c>
      <c r="D1781" s="9">
        <v>1229829.6046</v>
      </c>
      <c r="E1781" s="11">
        <v>300876.26356001518</v>
      </c>
      <c r="F1781" s="11">
        <v>226006.03971471864</v>
      </c>
      <c r="G1781" s="11">
        <v>713562.49312098441</v>
      </c>
      <c r="H1781" s="9">
        <v>630186.47420000006</v>
      </c>
      <c r="I1781" s="9">
        <v>1656769.0230858098</v>
      </c>
      <c r="J1781" s="9">
        <v>15675.06761</v>
      </c>
      <c r="K1781" s="9">
        <v>815055.18550000002</v>
      </c>
      <c r="L1781" s="9">
        <v>1582880.5379999999</v>
      </c>
      <c r="M1781" s="9">
        <v>-121963.81050000001</v>
      </c>
      <c r="N1781" s="9">
        <v>1.0834844370000001</v>
      </c>
      <c r="O1781" s="9">
        <v>76615.840129160279</v>
      </c>
      <c r="P1781" s="11">
        <v>-45347.970370839728</v>
      </c>
      <c r="Q1781" s="11">
        <v>1.0294939902550286</v>
      </c>
      <c r="R1781" s="9">
        <v>2090852.3824575704</v>
      </c>
      <c r="S1781" s="9">
        <v>434083.35937175999</v>
      </c>
      <c r="T1781" s="11">
        <v>1688.7794029938311</v>
      </c>
      <c r="U1781" s="11">
        <v>61497.570495780004</v>
      </c>
      <c r="V1781" s="11">
        <v>305331.96400914952</v>
      </c>
      <c r="W1781" s="11">
        <v>57749.42588364071</v>
      </c>
      <c r="X1781" s="11">
        <v>409244.66632617125</v>
      </c>
      <c r="Y1781" s="11">
        <v>377565.0341274672</v>
      </c>
      <c r="Z1781" s="11">
        <v>70961.559090885319</v>
      </c>
      <c r="AA1781" s="11">
        <v>6458.6154181000011</v>
      </c>
      <c r="AB1781" s="11">
        <v>60553.690075972991</v>
      </c>
      <c r="AC1781" s="11">
        <v>113920.91933992409</v>
      </c>
      <c r="AD1781" s="21">
        <v>797076.42839999904</v>
      </c>
      <c r="AE1781" s="11">
        <v>6129982.8191172909</v>
      </c>
      <c r="AF1781" s="11">
        <v>2536139.8190529584</v>
      </c>
      <c r="AG1781" s="11">
        <v>3593843.0000643325</v>
      </c>
      <c r="AH1781" s="11">
        <v>639732.10021839</v>
      </c>
      <c r="AI1781" s="11">
        <f t="shared" si="27"/>
        <v>924497.6405908505</v>
      </c>
      <c r="AJ1781" s="21"/>
      <c r="AK1781" s="16"/>
      <c r="AL1781" s="7"/>
      <c r="AM1781" s="7"/>
      <c r="AN1781" s="7"/>
      <c r="AO1781" s="7"/>
      <c r="AP1781" s="7"/>
      <c r="AQ1781" s="7"/>
      <c r="AR1781" s="7"/>
    </row>
    <row r="1782" spans="1:44" x14ac:dyDescent="0.25">
      <c r="A1782" s="15">
        <v>17010202</v>
      </c>
      <c r="B1782" s="9">
        <v>4712.8599999999997</v>
      </c>
      <c r="C1782" s="9">
        <v>471652.065</v>
      </c>
      <c r="D1782" s="9">
        <v>1416391.02202</v>
      </c>
      <c r="E1782" s="11">
        <v>32580.249689107797</v>
      </c>
      <c r="F1782" s="11">
        <v>24472.961469368944</v>
      </c>
      <c r="G1782" s="11">
        <v>609961.99940790434</v>
      </c>
      <c r="H1782" s="9">
        <v>376120.76899999997</v>
      </c>
      <c r="I1782" s="9">
        <v>1242415.1829857801</v>
      </c>
      <c r="J1782" s="9">
        <v>3096.1336329999999</v>
      </c>
      <c r="K1782" s="9">
        <v>375545.7635</v>
      </c>
      <c r="L1782" s="9">
        <v>827910.59</v>
      </c>
      <c r="M1782" s="9">
        <v>-73147.923779999997</v>
      </c>
      <c r="N1782" s="9">
        <v>1.0969151319999999</v>
      </c>
      <c r="O1782" s="9">
        <v>52057.420719964764</v>
      </c>
      <c r="P1782" s="11">
        <v>-21090.503060035233</v>
      </c>
      <c r="Q1782" s="11">
        <v>1.0261402802070776</v>
      </c>
      <c r="R1782" s="9">
        <v>1579186.0960029401</v>
      </c>
      <c r="S1782" s="9">
        <v>336770.91301716008</v>
      </c>
      <c r="T1782" s="11">
        <v>1276.2063426032712</v>
      </c>
      <c r="U1782" s="11">
        <v>34464.088041614996</v>
      </c>
      <c r="V1782" s="11">
        <v>198518.64651074202</v>
      </c>
      <c r="W1782" s="11">
        <v>64436.903435701926</v>
      </c>
      <c r="X1782" s="11">
        <v>239723.87222628095</v>
      </c>
      <c r="Y1782" s="11">
        <v>180388.53988702587</v>
      </c>
      <c r="Z1782" s="11">
        <v>2177.7293617818123</v>
      </c>
      <c r="AA1782" s="11">
        <v>3792.1690263300002</v>
      </c>
      <c r="AB1782" s="11">
        <v>34669.790473719157</v>
      </c>
      <c r="AC1782" s="11">
        <v>65385.331150083563</v>
      </c>
      <c r="AD1782" s="21">
        <v>687472.45589999901</v>
      </c>
      <c r="AE1782" s="11">
        <v>4766844.242324668</v>
      </c>
      <c r="AF1782" s="11">
        <v>1434437.3028228576</v>
      </c>
      <c r="AG1782" s="11">
        <v>3332406.9395018104</v>
      </c>
      <c r="AH1782" s="11">
        <v>728851.48247753992</v>
      </c>
      <c r="AI1782" s="11">
        <f t="shared" si="27"/>
        <v>1217872.3755092579</v>
      </c>
      <c r="AJ1782" s="21"/>
      <c r="AK1782" s="16"/>
      <c r="AL1782" s="7"/>
      <c r="AM1782" s="7"/>
      <c r="AN1782" s="7"/>
      <c r="AO1782" s="7"/>
      <c r="AP1782" s="7"/>
      <c r="AQ1782" s="7"/>
      <c r="AR1782" s="7"/>
    </row>
    <row r="1783" spans="1:44" x14ac:dyDescent="0.25">
      <c r="A1783" s="15">
        <v>17010203</v>
      </c>
      <c r="B1783" s="9">
        <v>5990.08</v>
      </c>
      <c r="C1783" s="9">
        <v>599472.9</v>
      </c>
      <c r="D1783" s="9">
        <v>1903374.3976199999</v>
      </c>
      <c r="E1783" s="11">
        <v>32280.954735023999</v>
      </c>
      <c r="F1783" s="11">
        <v>24248.143245163679</v>
      </c>
      <c r="G1783" s="11">
        <v>777314.09998763481</v>
      </c>
      <c r="H1783" s="9">
        <v>444867.26209999999</v>
      </c>
      <c r="I1783" s="9">
        <v>1653324.6038459498</v>
      </c>
      <c r="J1783" s="9">
        <v>10398.97428</v>
      </c>
      <c r="K1783" s="9">
        <v>500227.46919999999</v>
      </c>
      <c r="L1783" s="9">
        <v>1007727.4939999999</v>
      </c>
      <c r="M1783" s="9">
        <v>-52233.788399999998</v>
      </c>
      <c r="N1783" s="9">
        <v>1.0546668050000001</v>
      </c>
      <c r="O1783" s="9">
        <v>56746.056710625249</v>
      </c>
      <c r="P1783" s="11">
        <v>4512.2683106252516</v>
      </c>
      <c r="Q1783" s="11">
        <v>0.99554229298361663</v>
      </c>
      <c r="R1783" s="9">
        <v>2063229.19987464</v>
      </c>
      <c r="S1783" s="9">
        <v>409904.59602868988</v>
      </c>
      <c r="T1783" s="11">
        <v>1990.8297796681734</v>
      </c>
      <c r="U1783" s="11">
        <v>141356.90876580001</v>
      </c>
      <c r="V1783" s="11">
        <v>206712.4824118643</v>
      </c>
      <c r="W1783" s="11">
        <v>1462246.7269400181</v>
      </c>
      <c r="X1783" s="11">
        <v>207384.10488383725</v>
      </c>
      <c r="Y1783" s="11">
        <v>55215.089697643001</v>
      </c>
      <c r="Z1783" s="11">
        <v>1034.1553900141578</v>
      </c>
      <c r="AA1783" s="11">
        <v>4552.6623638000001</v>
      </c>
      <c r="AB1783" s="11">
        <v>35744.647214356897</v>
      </c>
      <c r="AC1783" s="11">
        <v>68505.426282866727</v>
      </c>
      <c r="AD1783" s="21">
        <v>814468.85530000005</v>
      </c>
      <c r="AE1783" s="11">
        <v>6259181.7400645483</v>
      </c>
      <c r="AF1783" s="11">
        <v>2992873.5440967432</v>
      </c>
      <c r="AG1783" s="11">
        <v>3266308.1959678051</v>
      </c>
      <c r="AH1783" s="11">
        <v>1018252.678482</v>
      </c>
      <c r="AI1783" s="11">
        <f t="shared" si="27"/>
        <v>1696661.9152081357</v>
      </c>
      <c r="AJ1783" s="21"/>
      <c r="AK1783" s="16"/>
      <c r="AL1783" s="7"/>
      <c r="AM1783" s="7"/>
      <c r="AN1783" s="7"/>
      <c r="AO1783" s="7"/>
      <c r="AP1783" s="7"/>
      <c r="AQ1783" s="7"/>
      <c r="AR1783" s="7"/>
    </row>
    <row r="1784" spans="1:44" x14ac:dyDescent="0.25">
      <c r="A1784" s="15">
        <v>17010204</v>
      </c>
      <c r="B1784" s="9">
        <v>5140.05</v>
      </c>
      <c r="C1784" s="9">
        <v>514404.27</v>
      </c>
      <c r="D1784" s="9">
        <v>1766529.0738900001</v>
      </c>
      <c r="E1784" s="11">
        <v>435981.90940490249</v>
      </c>
      <c r="F1784" s="11">
        <v>327491.91832545068</v>
      </c>
      <c r="G1784" s="11">
        <v>455522.85791386914</v>
      </c>
      <c r="H1784" s="9">
        <v>155659.74789999999</v>
      </c>
      <c r="I1784" s="9">
        <v>216374.22745661004</v>
      </c>
      <c r="J1784" s="9">
        <v>1278.1038510000001</v>
      </c>
      <c r="K1784" s="9">
        <v>188623.315</v>
      </c>
      <c r="L1784" s="9">
        <v>332753.39240000001</v>
      </c>
      <c r="M1784" s="9">
        <v>12807.774310000001</v>
      </c>
      <c r="N1784" s="9">
        <v>0.96293630299999999</v>
      </c>
      <c r="O1784" s="9">
        <v>31350.186887761916</v>
      </c>
      <c r="P1784" s="11">
        <v>44157.961197761921</v>
      </c>
      <c r="Q1784" s="11">
        <v>0.88284258138563898</v>
      </c>
      <c r="R1784" s="9">
        <v>263230.68654809997</v>
      </c>
      <c r="S1784" s="9">
        <v>46856.459091490018</v>
      </c>
      <c r="T1784" s="11">
        <v>1530.274945338479</v>
      </c>
      <c r="U1784" s="11">
        <v>92291.327697779998</v>
      </c>
      <c r="V1784" s="11">
        <v>126409.86624435856</v>
      </c>
      <c r="W1784" s="11">
        <v>51887.855583610704</v>
      </c>
      <c r="X1784" s="11">
        <v>440889.04331237322</v>
      </c>
      <c r="Y1784" s="11">
        <v>575734.02140415926</v>
      </c>
      <c r="Z1784" s="11">
        <v>57149.303759007933</v>
      </c>
      <c r="AA1784" s="11">
        <v>1569.3785175099999</v>
      </c>
      <c r="AB1784" s="11">
        <v>18258.029532286015</v>
      </c>
      <c r="AC1784" s="11">
        <v>33706.59368465322</v>
      </c>
      <c r="AD1784" s="21">
        <v>85613.914579999895</v>
      </c>
      <c r="AE1784" s="11">
        <v>3288106.3827637099</v>
      </c>
      <c r="AF1784" s="11">
        <v>1005474.1592747917</v>
      </c>
      <c r="AG1784" s="11">
        <v>2282632.223488918</v>
      </c>
      <c r="AH1784" s="11">
        <v>929727.07593822002</v>
      </c>
      <c r="AI1784" s="11">
        <f t="shared" si="27"/>
        <v>1640119.2076456416</v>
      </c>
      <c r="AJ1784" s="21"/>
      <c r="AK1784" s="16"/>
      <c r="AL1784" s="7"/>
      <c r="AM1784" s="7"/>
      <c r="AN1784" s="7"/>
      <c r="AO1784" s="7"/>
      <c r="AP1784" s="7"/>
      <c r="AQ1784" s="7"/>
      <c r="AR1784" s="7"/>
    </row>
    <row r="1785" spans="1:44" x14ac:dyDescent="0.25">
      <c r="A1785" s="15">
        <v>17010205</v>
      </c>
      <c r="B1785" s="9">
        <v>7401.69</v>
      </c>
      <c r="C1785" s="9">
        <v>740743.38</v>
      </c>
      <c r="D1785" s="9">
        <v>2715630.2979000001</v>
      </c>
      <c r="E1785" s="11">
        <v>452974.44360662723</v>
      </c>
      <c r="F1785" s="11">
        <v>340256.02046567376</v>
      </c>
      <c r="G1785" s="11">
        <v>794729.04029561661</v>
      </c>
      <c r="H1785" s="9">
        <v>1178264.44</v>
      </c>
      <c r="I1785" s="9">
        <v>1760584.7815272803</v>
      </c>
      <c r="J1785" s="9">
        <v>41138.237540000002</v>
      </c>
      <c r="K1785" s="9">
        <v>842297.64119999995</v>
      </c>
      <c r="L1785" s="9">
        <v>1846122.024</v>
      </c>
      <c r="M1785" s="9">
        <v>215578.29490000001</v>
      </c>
      <c r="N1785" s="9">
        <v>0.89543664899999997</v>
      </c>
      <c r="O1785" s="9">
        <v>125518.1980842496</v>
      </c>
      <c r="P1785" s="11">
        <v>341096.49298424961</v>
      </c>
      <c r="Q1785" s="11">
        <v>0.84405010738501451</v>
      </c>
      <c r="R1785" s="9">
        <v>2168873.46179188</v>
      </c>
      <c r="S1785" s="9">
        <v>408288.68026460003</v>
      </c>
      <c r="T1785" s="11">
        <v>1598.5107594525314</v>
      </c>
      <c r="U1785" s="11">
        <v>152721.28488473999</v>
      </c>
      <c r="V1785" s="11">
        <v>472367.81909659505</v>
      </c>
      <c r="W1785" s="11">
        <v>2273975.065613159</v>
      </c>
      <c r="X1785" s="11">
        <v>396276.80552924256</v>
      </c>
      <c r="Y1785" s="11">
        <v>413370.37683116097</v>
      </c>
      <c r="Z1785" s="11">
        <v>35289.055795666623</v>
      </c>
      <c r="AA1785" s="11">
        <v>12194.026775400001</v>
      </c>
      <c r="AB1785" s="11">
        <v>68475.281316706183</v>
      </c>
      <c r="AC1785" s="11">
        <v>137137.82375658053</v>
      </c>
      <c r="AD1785" s="21">
        <v>1092587.7890000001</v>
      </c>
      <c r="AE1785" s="11">
        <v>8877071.2952733114</v>
      </c>
      <c r="AF1785" s="11">
        <v>5206548.846087683</v>
      </c>
      <c r="AG1785" s="11">
        <v>3670522.4491856284</v>
      </c>
      <c r="AH1785" s="11">
        <v>1192904.9910460801</v>
      </c>
      <c r="AI1785" s="11">
        <f t="shared" si="27"/>
        <v>2243262.4788034051</v>
      </c>
      <c r="AJ1785" s="21"/>
      <c r="AK1785" s="16"/>
      <c r="AL1785" s="7"/>
      <c r="AM1785" s="7"/>
      <c r="AN1785" s="7"/>
      <c r="AO1785" s="7"/>
      <c r="AP1785" s="7"/>
      <c r="AQ1785" s="7"/>
      <c r="AR1785" s="7"/>
    </row>
    <row r="1786" spans="1:44" x14ac:dyDescent="0.25">
      <c r="A1786" s="15">
        <v>17010206</v>
      </c>
      <c r="B1786" s="9">
        <v>4058.05</v>
      </c>
      <c r="C1786" s="9">
        <v>406120.23</v>
      </c>
      <c r="D1786" s="9">
        <v>1290241.20621</v>
      </c>
      <c r="E1786" s="11">
        <v>813.29542990650009</v>
      </c>
      <c r="F1786" s="11">
        <v>610.91452365295504</v>
      </c>
      <c r="G1786" s="11">
        <v>0</v>
      </c>
      <c r="H1786" s="9">
        <v>71639.843030000004</v>
      </c>
      <c r="I1786" s="9">
        <v>131080.94040347001</v>
      </c>
      <c r="J1786" s="9">
        <v>1540.272843</v>
      </c>
      <c r="K1786" s="9">
        <v>47552.936609999997</v>
      </c>
      <c r="L1786" s="9">
        <v>102999.5861</v>
      </c>
      <c r="M1786" s="9">
        <v>17733.466400000001</v>
      </c>
      <c r="N1786" s="9">
        <v>0.85311837899999998</v>
      </c>
      <c r="O1786" s="9">
        <v>6952.1284662001035</v>
      </c>
      <c r="P1786" s="11">
        <v>24685.594866200103</v>
      </c>
      <c r="Q1786" s="11">
        <v>0.8066682862827963</v>
      </c>
      <c r="R1786" s="9">
        <v>162989.53811839997</v>
      </c>
      <c r="S1786" s="9">
        <v>31908.597714929994</v>
      </c>
      <c r="T1786" s="11">
        <v>1887.0540296747602</v>
      </c>
      <c r="U1786" s="11">
        <v>67095.935438759989</v>
      </c>
      <c r="V1786" s="11">
        <v>27068.464266140447</v>
      </c>
      <c r="W1786" s="11">
        <v>10070.513925417505</v>
      </c>
      <c r="X1786" s="11">
        <v>138662.14125243685</v>
      </c>
      <c r="Y1786" s="11">
        <v>7827.3850813578638</v>
      </c>
      <c r="Z1786" s="11">
        <v>2.7222655329298364</v>
      </c>
      <c r="AA1786" s="11">
        <v>731.80115873</v>
      </c>
      <c r="AB1786" s="11">
        <v>4376.5460258028615</v>
      </c>
      <c r="AC1786" s="11">
        <v>8684.1902137058642</v>
      </c>
      <c r="AD1786" s="21">
        <v>564377.46050000004</v>
      </c>
      <c r="AE1786" s="11">
        <v>2172599.236715883</v>
      </c>
      <c r="AF1786" s="11">
        <v>292593.24294223351</v>
      </c>
      <c r="AG1786" s="11">
        <v>1880005.9937736494</v>
      </c>
      <c r="AH1786" s="11">
        <v>752354.78312465991</v>
      </c>
      <c r="AI1786" s="11">
        <f t="shared" si="27"/>
        <v>1263172.7419438595</v>
      </c>
      <c r="AJ1786" s="21"/>
      <c r="AK1786" s="16"/>
      <c r="AL1786" s="7"/>
      <c r="AM1786" s="7"/>
      <c r="AN1786" s="7"/>
      <c r="AO1786" s="7"/>
      <c r="AP1786" s="7"/>
      <c r="AQ1786" s="7"/>
      <c r="AR1786" s="7"/>
    </row>
    <row r="1787" spans="1:44" x14ac:dyDescent="0.25">
      <c r="A1787" s="15">
        <v>17010207</v>
      </c>
      <c r="B1787" s="9">
        <v>2939.43</v>
      </c>
      <c r="C1787" s="9">
        <v>294170.94</v>
      </c>
      <c r="D1787" s="9">
        <v>1057485.8059</v>
      </c>
      <c r="E1787" s="11">
        <v>2065.9901626143001</v>
      </c>
      <c r="F1787" s="11">
        <v>1551.8879728739009</v>
      </c>
      <c r="G1787" s="11">
        <v>66686.554619189395</v>
      </c>
      <c r="H1787" s="9">
        <v>182843.2254</v>
      </c>
      <c r="I1787" s="9">
        <v>155697.49564219001</v>
      </c>
      <c r="J1787" s="9">
        <v>3763.8883639999999</v>
      </c>
      <c r="K1787" s="9">
        <v>114482.7936</v>
      </c>
      <c r="L1787" s="9">
        <v>258609.54089999999</v>
      </c>
      <c r="M1787" s="9">
        <v>42480.366450000001</v>
      </c>
      <c r="N1787" s="9">
        <v>0.85891135699999999</v>
      </c>
      <c r="O1787" s="9">
        <v>1449.8526212230697</v>
      </c>
      <c r="P1787" s="11">
        <v>43930.219071223073</v>
      </c>
      <c r="Q1787" s="11">
        <v>0.85479522067655256</v>
      </c>
      <c r="R1787" s="9">
        <v>193589.64930456001</v>
      </c>
      <c r="S1787" s="9">
        <v>37892.153662370009</v>
      </c>
      <c r="T1787" s="11">
        <v>2550.0069578804923</v>
      </c>
      <c r="U1787" s="11">
        <v>48600.569339280002</v>
      </c>
      <c r="V1787" s="11">
        <v>15232.767219751804</v>
      </c>
      <c r="W1787" s="11">
        <v>35975.135784192898</v>
      </c>
      <c r="X1787" s="11">
        <v>163921.8419045058</v>
      </c>
      <c r="Y1787" s="11">
        <v>32618.972340311226</v>
      </c>
      <c r="Z1787" s="11">
        <v>15.467053676848337</v>
      </c>
      <c r="AA1787" s="11">
        <v>1866.0711376400002</v>
      </c>
      <c r="AB1787" s="11">
        <v>806.63873891653213</v>
      </c>
      <c r="AC1787" s="11">
        <v>4543.6067901461047</v>
      </c>
      <c r="AD1787" s="21">
        <v>704489.29079999903</v>
      </c>
      <c r="AE1787" s="11">
        <v>2331837.6232735324</v>
      </c>
      <c r="AF1787" s="11">
        <v>480955.60247515311</v>
      </c>
      <c r="AG1787" s="11">
        <v>1850882.0207983793</v>
      </c>
      <c r="AH1787" s="11">
        <v>601503.38202654</v>
      </c>
      <c r="AI1787" s="11">
        <f t="shared" si="27"/>
        <v>1042253.0386802482</v>
      </c>
      <c r="AJ1787" s="21"/>
      <c r="AK1787" s="16"/>
      <c r="AL1787" s="7"/>
      <c r="AM1787" s="7"/>
      <c r="AN1787" s="7"/>
      <c r="AO1787" s="7"/>
      <c r="AP1787" s="7"/>
      <c r="AQ1787" s="7"/>
      <c r="AR1787" s="7"/>
    </row>
    <row r="1788" spans="1:44" x14ac:dyDescent="0.25">
      <c r="A1788" s="15">
        <v>17010208</v>
      </c>
      <c r="B1788" s="9">
        <v>3084.46</v>
      </c>
      <c r="C1788" s="9">
        <v>308685.73499999999</v>
      </c>
      <c r="D1788" s="9">
        <v>721105.36007099994</v>
      </c>
      <c r="E1788" s="11">
        <v>451359.143739441</v>
      </c>
      <c r="F1788" s="11">
        <v>339042.67275384389</v>
      </c>
      <c r="G1788" s="11">
        <v>153030.06453749511</v>
      </c>
      <c r="H1788" s="9">
        <v>864572.89800000004</v>
      </c>
      <c r="I1788" s="9">
        <v>665861.25159774011</v>
      </c>
      <c r="J1788" s="9">
        <v>19940.939289999998</v>
      </c>
      <c r="K1788" s="9">
        <v>613328.27670000005</v>
      </c>
      <c r="L1788" s="9">
        <v>1211637.5430000001</v>
      </c>
      <c r="M1788" s="9">
        <v>286204.57150000002</v>
      </c>
      <c r="N1788" s="9">
        <v>0.80892206899999997</v>
      </c>
      <c r="O1788" s="9">
        <v>82907.035442875291</v>
      </c>
      <c r="P1788" s="11">
        <v>369111.60694287531</v>
      </c>
      <c r="Q1788" s="11">
        <v>0.7664957741300692</v>
      </c>
      <c r="R1788" s="9">
        <v>805402.58992955007</v>
      </c>
      <c r="S1788" s="9">
        <v>139541.33833181002</v>
      </c>
      <c r="T1788" s="11">
        <v>1748.9023237720955</v>
      </c>
      <c r="U1788" s="11">
        <v>51103.232114984996</v>
      </c>
      <c r="V1788" s="11">
        <v>373193.0583439669</v>
      </c>
      <c r="W1788" s="11">
        <v>38650.005704945383</v>
      </c>
      <c r="X1788" s="11">
        <v>423180.13505973987</v>
      </c>
      <c r="Y1788" s="11">
        <v>313913.81508329458</v>
      </c>
      <c r="Z1788" s="11">
        <v>42820.308774993005</v>
      </c>
      <c r="AA1788" s="11">
        <v>8845.1383729000008</v>
      </c>
      <c r="AB1788" s="11">
        <v>70980.52681188003</v>
      </c>
      <c r="AC1788" s="11">
        <v>135703.63081412602</v>
      </c>
      <c r="AD1788" s="21">
        <v>286587.44689999899</v>
      </c>
      <c r="AE1788" s="11">
        <v>3694631.2026750632</v>
      </c>
      <c r="AF1788" s="11">
        <v>2262190.0381075582</v>
      </c>
      <c r="AG1788" s="11">
        <v>1432441.164567505</v>
      </c>
      <c r="AH1788" s="11">
        <v>390883.18988726998</v>
      </c>
      <c r="AI1788" s="11">
        <f t="shared" si="27"/>
        <v>347912.30172703305</v>
      </c>
      <c r="AJ1788" s="21"/>
      <c r="AK1788" s="16"/>
      <c r="AL1788" s="7"/>
      <c r="AM1788" s="7"/>
      <c r="AN1788" s="7"/>
      <c r="AO1788" s="7"/>
      <c r="AP1788" s="7"/>
      <c r="AQ1788" s="7"/>
      <c r="AR1788" s="7"/>
    </row>
    <row r="1789" spans="1:44" x14ac:dyDescent="0.25">
      <c r="A1789" s="15">
        <v>17010209</v>
      </c>
      <c r="B1789" s="9">
        <v>4340.5200000000004</v>
      </c>
      <c r="C1789" s="9">
        <v>434389.23</v>
      </c>
      <c r="D1789" s="9">
        <v>1629040.87231</v>
      </c>
      <c r="E1789" s="11">
        <v>1042.1737833888001</v>
      </c>
      <c r="F1789" s="11">
        <v>782.83865497161594</v>
      </c>
      <c r="G1789" s="11">
        <v>361871.62515504577</v>
      </c>
      <c r="H1789" s="9">
        <v>149716.37460000001</v>
      </c>
      <c r="I1789" s="9">
        <v>680199.50470590999</v>
      </c>
      <c r="J1789" s="9">
        <v>3258.5112170000002</v>
      </c>
      <c r="K1789" s="9">
        <v>113942.1127</v>
      </c>
      <c r="L1789" s="9">
        <v>240901.443</v>
      </c>
      <c r="M1789" s="9">
        <v>26015.55557</v>
      </c>
      <c r="N1789" s="9">
        <v>0.90253316299999997</v>
      </c>
      <c r="O1789" s="9">
        <v>559.20556510745041</v>
      </c>
      <c r="P1789" s="11">
        <v>26574.761135107452</v>
      </c>
      <c r="Q1789" s="11">
        <v>0.90064626057744646</v>
      </c>
      <c r="R1789" s="9">
        <v>853979.73857357993</v>
      </c>
      <c r="S1789" s="9">
        <v>173780.23386767003</v>
      </c>
      <c r="T1789" s="11">
        <v>1799.4735844833735</v>
      </c>
      <c r="U1789" s="11">
        <v>69452.756427779997</v>
      </c>
      <c r="V1789" s="11">
        <v>29439.82976375116</v>
      </c>
      <c r="W1789" s="11">
        <v>1751519.5101605312</v>
      </c>
      <c r="X1789" s="11">
        <v>83275.050572320324</v>
      </c>
      <c r="Y1789" s="11">
        <v>16977.507391550327</v>
      </c>
      <c r="Z1789" s="11">
        <v>77.337705724677647</v>
      </c>
      <c r="AA1789" s="11">
        <v>1529.7488581699999</v>
      </c>
      <c r="AB1789" s="11">
        <v>298.22809110281781</v>
      </c>
      <c r="AC1789" s="11">
        <v>3107.5608137637901</v>
      </c>
      <c r="AD1789" s="21">
        <v>318723.50530000002</v>
      </c>
      <c r="AE1789" s="11">
        <v>3323729.5898537068</v>
      </c>
      <c r="AF1789" s="11">
        <v>2110071.3712596395</v>
      </c>
      <c r="AG1789" s="11">
        <v>1213658.2185940673</v>
      </c>
      <c r="AH1789" s="11">
        <v>877913.66550690006</v>
      </c>
      <c r="AI1789" s="11">
        <f t="shared" si="27"/>
        <v>1599601.0425462488</v>
      </c>
      <c r="AJ1789" s="21"/>
      <c r="AK1789" s="16"/>
      <c r="AL1789" s="7"/>
      <c r="AM1789" s="7"/>
      <c r="AN1789" s="7"/>
      <c r="AO1789" s="7"/>
      <c r="AP1789" s="7"/>
      <c r="AQ1789" s="7"/>
      <c r="AR1789" s="7"/>
    </row>
    <row r="1790" spans="1:44" x14ac:dyDescent="0.25">
      <c r="A1790" s="15">
        <v>17010210</v>
      </c>
      <c r="B1790" s="9">
        <v>2018.38</v>
      </c>
      <c r="C1790" s="9">
        <v>201994.56</v>
      </c>
      <c r="D1790" s="9">
        <v>531803.35133400001</v>
      </c>
      <c r="E1790" s="11">
        <v>149567.15779092361</v>
      </c>
      <c r="F1790" s="11">
        <v>112348.77954063144</v>
      </c>
      <c r="G1790" s="11">
        <v>16235.849276347486</v>
      </c>
      <c r="H1790" s="9">
        <v>199499.6985</v>
      </c>
      <c r="I1790" s="9">
        <v>99294.573953849991</v>
      </c>
      <c r="J1790" s="9">
        <v>4283.6710069999999</v>
      </c>
      <c r="K1790" s="9">
        <v>132928.46919999999</v>
      </c>
      <c r="L1790" s="9">
        <v>287282.1985</v>
      </c>
      <c r="M1790" s="9">
        <v>49429.640169999999</v>
      </c>
      <c r="N1790" s="9">
        <v>0.85319898400000005</v>
      </c>
      <c r="O1790" s="9">
        <v>31859.611944007014</v>
      </c>
      <c r="P1790" s="11">
        <v>81289.252114007017</v>
      </c>
      <c r="Q1790" s="11">
        <v>0.77944777869412851</v>
      </c>
      <c r="R1790" s="9">
        <v>123264.77264699998</v>
      </c>
      <c r="S1790" s="9">
        <v>23970.19869315</v>
      </c>
      <c r="T1790" s="11">
        <v>1922.5152656847649</v>
      </c>
      <c r="U1790" s="11">
        <v>33371.925246719999</v>
      </c>
      <c r="V1790" s="11">
        <v>126976.26971393212</v>
      </c>
      <c r="W1790" s="11">
        <v>34813.403073713467</v>
      </c>
      <c r="X1790" s="11">
        <v>238318.21982694775</v>
      </c>
      <c r="Y1790" s="11">
        <v>112467.23316909968</v>
      </c>
      <c r="Z1790" s="11">
        <v>47845.644941556086</v>
      </c>
      <c r="AA1790" s="11">
        <v>2037.83369507</v>
      </c>
      <c r="AB1790" s="11">
        <v>24202.436033008878</v>
      </c>
      <c r="AC1790" s="11">
        <v>44608.458537734092</v>
      </c>
      <c r="AD1790" s="21">
        <v>96704.663820000002</v>
      </c>
      <c r="AE1790" s="11">
        <v>1222187.3108715487</v>
      </c>
      <c r="AF1790" s="11">
        <v>758238.81938040629</v>
      </c>
      <c r="AG1790" s="11">
        <v>463948.49149114243</v>
      </c>
      <c r="AH1790" s="11">
        <v>320478.50905920001</v>
      </c>
      <c r="AI1790" s="11">
        <f t="shared" si="27"/>
        <v>404827.08162006788</v>
      </c>
      <c r="AJ1790" s="21"/>
      <c r="AK1790" s="16"/>
      <c r="AL1790" s="7"/>
      <c r="AM1790" s="7"/>
      <c r="AN1790" s="7"/>
      <c r="AO1790" s="7"/>
      <c r="AP1790" s="7"/>
      <c r="AQ1790" s="7"/>
      <c r="AR1790" s="7"/>
    </row>
    <row r="1791" spans="1:44" x14ac:dyDescent="0.25">
      <c r="A1791" s="15">
        <v>17010211</v>
      </c>
      <c r="B1791" s="9">
        <v>1888.1</v>
      </c>
      <c r="C1791" s="9">
        <v>188956.39499999999</v>
      </c>
      <c r="D1791" s="9">
        <v>658098.53488799999</v>
      </c>
      <c r="E1791" s="11">
        <v>23212.428676821</v>
      </c>
      <c r="F1791" s="11">
        <v>17436.234468400467</v>
      </c>
      <c r="G1791" s="11">
        <v>258827.56267203813</v>
      </c>
      <c r="H1791" s="9">
        <v>60805.897360000003</v>
      </c>
      <c r="I1791" s="9">
        <v>586267.57258393988</v>
      </c>
      <c r="J1791" s="9">
        <v>1167.0414880000001</v>
      </c>
      <c r="K1791" s="9">
        <v>52482.282429999999</v>
      </c>
      <c r="L1791" s="9">
        <v>97745.088059999995</v>
      </c>
      <c r="M1791" s="9">
        <v>16710.13321</v>
      </c>
      <c r="N1791" s="9">
        <v>0.85400287500000005</v>
      </c>
      <c r="O1791" s="9">
        <v>11355.540514304432</v>
      </c>
      <c r="P1791" s="11">
        <v>28065.673724304434</v>
      </c>
      <c r="Q1791" s="11">
        <v>0.77692151821926925</v>
      </c>
      <c r="R1791" s="9">
        <v>706922.32163122995</v>
      </c>
      <c r="S1791" s="9">
        <v>120654.74904729002</v>
      </c>
      <c r="T1791" s="11">
        <v>1775.0604043498977</v>
      </c>
      <c r="U1791" s="11">
        <v>56803.882508505005</v>
      </c>
      <c r="V1791" s="11">
        <v>26587.422698225928</v>
      </c>
      <c r="W1791" s="11">
        <v>570319.23229369929</v>
      </c>
      <c r="X1791" s="11">
        <v>47636.725012195813</v>
      </c>
      <c r="Y1791" s="11">
        <v>81761.76445099237</v>
      </c>
      <c r="Z1791" s="11">
        <v>85.299863220463507</v>
      </c>
      <c r="AA1791" s="11">
        <v>619.72938848000001</v>
      </c>
      <c r="AB1791" s="11">
        <v>6520.9140732233436</v>
      </c>
      <c r="AC1791" s="11">
        <v>12139.093884895685</v>
      </c>
      <c r="AD1791" s="21">
        <v>384481.6029</v>
      </c>
      <c r="AE1791" s="11">
        <v>2075203.5698108834</v>
      </c>
      <c r="AF1791" s="11">
        <v>761568.20541072008</v>
      </c>
      <c r="AG1791" s="11">
        <v>1313635.3644001633</v>
      </c>
      <c r="AH1791" s="11">
        <v>355863.46826744999</v>
      </c>
      <c r="AI1791" s="11">
        <f t="shared" si="27"/>
        <v>631511.11218977405</v>
      </c>
      <c r="AJ1791" s="21"/>
      <c r="AK1791" s="16"/>
      <c r="AL1791" s="7"/>
      <c r="AM1791" s="7"/>
      <c r="AN1791" s="7"/>
      <c r="AO1791" s="7"/>
      <c r="AP1791" s="7"/>
      <c r="AQ1791" s="7"/>
      <c r="AR1791" s="7"/>
    </row>
    <row r="1792" spans="1:44" x14ac:dyDescent="0.25">
      <c r="A1792" s="15">
        <v>17010212</v>
      </c>
      <c r="B1792" s="9">
        <v>5202.8100000000004</v>
      </c>
      <c r="C1792" s="9">
        <v>520684.60499999998</v>
      </c>
      <c r="D1792" s="9">
        <v>1278678.14044</v>
      </c>
      <c r="E1792" s="11">
        <v>118472.4854833806</v>
      </c>
      <c r="F1792" s="11">
        <v>88991.723515994439</v>
      </c>
      <c r="G1792" s="11">
        <v>550164.09049206309</v>
      </c>
      <c r="H1792" s="9">
        <v>2459072.6850000001</v>
      </c>
      <c r="I1792" s="9">
        <v>1409890.9542984599</v>
      </c>
      <c r="J1792" s="9">
        <v>63333.317280000003</v>
      </c>
      <c r="K1792" s="9">
        <v>2296904.4380000001</v>
      </c>
      <c r="L1792" s="9">
        <v>3765734.878</v>
      </c>
      <c r="M1792" s="9">
        <v>1053575.5619999999</v>
      </c>
      <c r="N1792" s="9">
        <v>0.78138458300000002</v>
      </c>
      <c r="O1792" s="9">
        <v>208150.27618659555</v>
      </c>
      <c r="P1792" s="11">
        <v>1261725.8381865956</v>
      </c>
      <c r="Q1792" s="11">
        <v>0.7490331780546734</v>
      </c>
      <c r="R1792" s="9">
        <v>1694932.0953874702</v>
      </c>
      <c r="S1792" s="9">
        <v>285041.14108900999</v>
      </c>
      <c r="T1792" s="11">
        <v>1776.894739452385</v>
      </c>
      <c r="U1792" s="11">
        <v>78658.261223534995</v>
      </c>
      <c r="V1792" s="11">
        <v>1053437.4745269672</v>
      </c>
      <c r="W1792" s="11">
        <v>471830.40520792652</v>
      </c>
      <c r="X1792" s="11">
        <v>405081.36965351109</v>
      </c>
      <c r="Y1792" s="11">
        <v>142828.00273843782</v>
      </c>
      <c r="Z1792" s="11">
        <v>113.37248415552799</v>
      </c>
      <c r="AA1792" s="11">
        <v>25224.0600228</v>
      </c>
      <c r="AB1792" s="11">
        <v>169519.82036631054</v>
      </c>
      <c r="AC1792" s="11">
        <v>331064.59666148789</v>
      </c>
      <c r="AD1792" s="21">
        <v>391616.173799999</v>
      </c>
      <c r="AE1792" s="11">
        <v>8553976.466770051</v>
      </c>
      <c r="AF1792" s="11">
        <v>6221892.6044390034</v>
      </c>
      <c r="AG1792" s="11">
        <v>2332083.8623310477</v>
      </c>
      <c r="AH1792" s="11">
        <v>637076.35886327992</v>
      </c>
      <c r="AI1792" s="11">
        <f t="shared" si="27"/>
        <v>225240.66591303283</v>
      </c>
      <c r="AJ1792" s="21"/>
      <c r="AK1792" s="16"/>
      <c r="AL1792" s="7"/>
      <c r="AM1792" s="7"/>
      <c r="AN1792" s="7"/>
      <c r="AO1792" s="7"/>
      <c r="AP1792" s="7"/>
      <c r="AQ1792" s="7"/>
      <c r="AR1792" s="7"/>
    </row>
    <row r="1793" spans="1:44" x14ac:dyDescent="0.25">
      <c r="A1793" s="15">
        <v>17010213</v>
      </c>
      <c r="B1793" s="9">
        <v>6051.76</v>
      </c>
      <c r="C1793" s="9">
        <v>605645.91</v>
      </c>
      <c r="D1793" s="9">
        <v>2023545.2637700001</v>
      </c>
      <c r="E1793" s="11">
        <v>61615.693364939994</v>
      </c>
      <c r="F1793" s="11">
        <v>46283.208508765798</v>
      </c>
      <c r="G1793" s="11">
        <v>378456.49968505441</v>
      </c>
      <c r="H1793" s="9">
        <v>74310.152780000004</v>
      </c>
      <c r="I1793" s="9">
        <v>555124.59234028996</v>
      </c>
      <c r="J1793" s="9">
        <v>1498.727556</v>
      </c>
      <c r="K1793" s="9">
        <v>101077.5518</v>
      </c>
      <c r="L1793" s="9">
        <v>188762.37549999999</v>
      </c>
      <c r="M1793" s="9">
        <v>-11875.94339</v>
      </c>
      <c r="N1793" s="9">
        <v>1.067138803</v>
      </c>
      <c r="O1793" s="9">
        <v>10248.871751175675</v>
      </c>
      <c r="P1793" s="11">
        <v>-1627.0716388243254</v>
      </c>
      <c r="Q1793" s="11">
        <v>1.0086946267167487</v>
      </c>
      <c r="R1793" s="9">
        <v>659488.0348997101</v>
      </c>
      <c r="S1793" s="9">
        <v>104363.44255942003</v>
      </c>
      <c r="T1793" s="11">
        <v>1470.7708894852167</v>
      </c>
      <c r="U1793" s="11">
        <v>20642.229550530003</v>
      </c>
      <c r="V1793" s="11">
        <v>93833.97098769345</v>
      </c>
      <c r="W1793" s="11">
        <v>58438.608509048347</v>
      </c>
      <c r="X1793" s="11">
        <v>407302.06602864485</v>
      </c>
      <c r="Y1793" s="11">
        <v>86736.937502806686</v>
      </c>
      <c r="Z1793" s="11">
        <v>536.0711253245546</v>
      </c>
      <c r="AA1793" s="11">
        <v>758.08880336000004</v>
      </c>
      <c r="AB1793" s="11">
        <v>6134.9626018739809</v>
      </c>
      <c r="AC1793" s="11">
        <v>11718.187388897768</v>
      </c>
      <c r="AD1793" s="21">
        <v>127512.8941</v>
      </c>
      <c r="AE1793" s="11">
        <v>3326952.3925346406</v>
      </c>
      <c r="AF1793" s="11">
        <v>766948.25981951831</v>
      </c>
      <c r="AG1793" s="11">
        <v>2560004.1327151223</v>
      </c>
      <c r="AH1793" s="11">
        <v>1103446.26974403</v>
      </c>
      <c r="AI1793" s="11">
        <f t="shared" si="27"/>
        <v>1929711.2927823067</v>
      </c>
      <c r="AJ1793" s="21"/>
      <c r="AK1793" s="16"/>
      <c r="AL1793" s="7"/>
      <c r="AM1793" s="7"/>
      <c r="AN1793" s="7"/>
      <c r="AO1793" s="7"/>
      <c r="AP1793" s="7"/>
      <c r="AQ1793" s="7"/>
      <c r="AR1793" s="7"/>
    </row>
    <row r="1794" spans="1:44" x14ac:dyDescent="0.25">
      <c r="A1794" s="15">
        <v>17010214</v>
      </c>
      <c r="B1794" s="9">
        <v>3141.11</v>
      </c>
      <c r="C1794" s="9">
        <v>314354.92499999999</v>
      </c>
      <c r="D1794" s="9">
        <v>1125438.3822399999</v>
      </c>
      <c r="E1794" s="11">
        <v>231434.755240122</v>
      </c>
      <c r="F1794" s="11">
        <v>173844.39658109454</v>
      </c>
      <c r="G1794" s="11">
        <v>301023.19377168099</v>
      </c>
      <c r="H1794" s="9">
        <v>273417.17619999999</v>
      </c>
      <c r="I1794" s="9">
        <v>214124.01265086001</v>
      </c>
      <c r="J1794" s="9">
        <v>7714.5869620000003</v>
      </c>
      <c r="K1794" s="9">
        <v>40313.574739999996</v>
      </c>
      <c r="L1794" s="9">
        <v>661934.79729999998</v>
      </c>
      <c r="M1794" s="9">
        <v>-340489.45939999999</v>
      </c>
      <c r="N1794" s="9">
        <v>2.0592452880000001</v>
      </c>
      <c r="O1794" s="9">
        <v>13682.869173069017</v>
      </c>
      <c r="P1794" s="11">
        <v>-326806.59022693097</v>
      </c>
      <c r="Q1794" s="11">
        <v>1.9751688557559286</v>
      </c>
      <c r="R1794" s="9">
        <v>259536.62973870002</v>
      </c>
      <c r="S1794" s="9">
        <v>45412.617087839986</v>
      </c>
      <c r="T1794" s="11">
        <v>2556.0549478586208</v>
      </c>
      <c r="U1794" s="11">
        <v>32530.705058700001</v>
      </c>
      <c r="V1794" s="11">
        <v>68149.543176094681</v>
      </c>
      <c r="W1794" s="11">
        <v>91553.68522991518</v>
      </c>
      <c r="X1794" s="11">
        <v>509703.80405921134</v>
      </c>
      <c r="Y1794" s="11">
        <v>330590.42340613977</v>
      </c>
      <c r="Z1794" s="11">
        <v>25682.825097772755</v>
      </c>
      <c r="AA1794" s="11">
        <v>2811.3176316200002</v>
      </c>
      <c r="AB1794" s="11">
        <v>7643.7366639725542</v>
      </c>
      <c r="AC1794" s="11">
        <v>17773.592302507343</v>
      </c>
      <c r="AD1794" s="21">
        <v>229424.855199999</v>
      </c>
      <c r="AE1794" s="11">
        <v>2390116.2964423345</v>
      </c>
      <c r="AF1794" s="11">
        <v>1359570.4763633211</v>
      </c>
      <c r="AG1794" s="11">
        <v>1030545.8200790135</v>
      </c>
      <c r="AH1794" s="11">
        <v>625812.75501119997</v>
      </c>
      <c r="AI1794" s="11">
        <f t="shared" si="27"/>
        <v>1057288.8390639052</v>
      </c>
      <c r="AJ1794" s="21"/>
      <c r="AK1794" s="16"/>
      <c r="AL1794" s="7"/>
      <c r="AM1794" s="7"/>
      <c r="AN1794" s="7"/>
      <c r="AO1794" s="7"/>
      <c r="AP1794" s="7"/>
      <c r="AQ1794" s="7"/>
      <c r="AR1794" s="7"/>
    </row>
    <row r="1795" spans="1:44" x14ac:dyDescent="0.25">
      <c r="A1795" s="15">
        <v>17010215</v>
      </c>
      <c r="B1795" s="9">
        <v>2541.21</v>
      </c>
      <c r="C1795" s="9">
        <v>254317.72500000001</v>
      </c>
      <c r="D1795" s="9">
        <v>905106.92136499996</v>
      </c>
      <c r="E1795" s="11">
        <v>21635.3333937321</v>
      </c>
      <c r="F1795" s="11">
        <v>16251.584489813547</v>
      </c>
      <c r="G1795" s="11">
        <v>413400.44326097431</v>
      </c>
      <c r="H1795" s="9">
        <v>28984.997810000001</v>
      </c>
      <c r="I1795" s="9">
        <v>437752.67558699008</v>
      </c>
      <c r="J1795" s="9">
        <v>829.78265190000002</v>
      </c>
      <c r="K1795" s="9">
        <v>4455.2513269999999</v>
      </c>
      <c r="L1795" s="9">
        <v>70600.870120000007</v>
      </c>
      <c r="M1795" s="9">
        <v>-36330.838329999999</v>
      </c>
      <c r="N1795" s="9">
        <v>2.060134363</v>
      </c>
      <c r="O1795" s="9">
        <v>957.40228026891566</v>
      </c>
      <c r="P1795" s="11">
        <v>-35373.436049731084</v>
      </c>
      <c r="Q1795" s="11">
        <v>2.0041445534004976</v>
      </c>
      <c r="R1795" s="9">
        <v>556077.57444651006</v>
      </c>
      <c r="S1795" s="9">
        <v>118324.89885952001</v>
      </c>
      <c r="T1795" s="11">
        <v>2441.3645937569054</v>
      </c>
      <c r="U1795" s="11">
        <v>8959.1048163000014</v>
      </c>
      <c r="V1795" s="11">
        <v>21366.731128388274</v>
      </c>
      <c r="W1795" s="11">
        <v>31105.037437260296</v>
      </c>
      <c r="X1795" s="11">
        <v>61569.25519180188</v>
      </c>
      <c r="Y1795" s="11">
        <v>48272.091773594359</v>
      </c>
      <c r="Z1795" s="11">
        <v>2915.6962009599856</v>
      </c>
      <c r="AA1795" s="11">
        <v>298.147804619</v>
      </c>
      <c r="AB1795" s="11">
        <v>538.02344028173388</v>
      </c>
      <c r="AC1795" s="11">
        <v>1421.4911163312477</v>
      </c>
      <c r="AD1795" s="21">
        <v>315549.30209999898</v>
      </c>
      <c r="AE1795" s="11">
        <v>2130460.2807560773</v>
      </c>
      <c r="AF1795" s="11">
        <v>186899.55623868242</v>
      </c>
      <c r="AG1795" s="11">
        <v>1943560.7245173948</v>
      </c>
      <c r="AH1795" s="11">
        <v>486700.29190102499</v>
      </c>
      <c r="AI1795" s="11">
        <f t="shared" ref="AI1795:AI1858" si="28">D1795-V1795</f>
        <v>883740.19023661164</v>
      </c>
      <c r="AJ1795" s="21"/>
      <c r="AK1795" s="16"/>
      <c r="AL1795" s="7"/>
      <c r="AM1795" s="7"/>
      <c r="AN1795" s="7"/>
      <c r="AO1795" s="7"/>
      <c r="AP1795" s="7"/>
      <c r="AQ1795" s="7"/>
      <c r="AR1795" s="7"/>
    </row>
    <row r="1796" spans="1:44" x14ac:dyDescent="0.25">
      <c r="A1796" s="15">
        <v>17010216</v>
      </c>
      <c r="B1796" s="9">
        <v>4232.1899999999996</v>
      </c>
      <c r="C1796" s="9">
        <v>423547.38</v>
      </c>
      <c r="D1796" s="9">
        <v>1359967.4075499999</v>
      </c>
      <c r="E1796" s="11">
        <v>48401.745568036196</v>
      </c>
      <c r="F1796" s="11">
        <v>36357.427141903128</v>
      </c>
      <c r="G1796" s="11">
        <v>679150.99002952978</v>
      </c>
      <c r="H1796" s="9">
        <v>153171.5104</v>
      </c>
      <c r="I1796" s="9">
        <v>1642608.8728801401</v>
      </c>
      <c r="J1796" s="9">
        <v>3216.9130479999999</v>
      </c>
      <c r="K1796" s="9">
        <v>54573.008240000003</v>
      </c>
      <c r="L1796" s="9">
        <v>348909.8971</v>
      </c>
      <c r="M1796" s="9">
        <v>-137948.46539999999</v>
      </c>
      <c r="N1796" s="9">
        <v>1.6539037219999999</v>
      </c>
      <c r="O1796" s="9">
        <v>13291.855101171428</v>
      </c>
      <c r="P1796" s="11">
        <v>-124656.61029882856</v>
      </c>
      <c r="Q1796" s="11">
        <v>1.5558741728856922</v>
      </c>
      <c r="R1796" s="9">
        <v>2132678.2931594397</v>
      </c>
      <c r="S1796" s="9">
        <v>490069.42027930001</v>
      </c>
      <c r="T1796" s="11">
        <v>2973.1549727670172</v>
      </c>
      <c r="U1796" s="11">
        <v>2859.3683623800002</v>
      </c>
      <c r="V1796" s="11">
        <v>52758.944189028945</v>
      </c>
      <c r="W1796" s="11">
        <v>24633.92860780613</v>
      </c>
      <c r="X1796" s="11">
        <v>169810.94705415895</v>
      </c>
      <c r="Y1796" s="11">
        <v>108096.24197364191</v>
      </c>
      <c r="Z1796" s="11">
        <v>11089.881646027936</v>
      </c>
      <c r="AA1796" s="11">
        <v>1563.8842344799998</v>
      </c>
      <c r="AB1796" s="11">
        <v>8279.2137108386014</v>
      </c>
      <c r="AC1796" s="11">
        <v>16733.266507041622</v>
      </c>
      <c r="AD1796" s="21">
        <v>564382.5379</v>
      </c>
      <c r="AE1796" s="11">
        <v>4493071.1225039531</v>
      </c>
      <c r="AF1796" s="11">
        <v>622690.08140335418</v>
      </c>
      <c r="AG1796" s="11">
        <v>3870381.0411005989</v>
      </c>
      <c r="AH1796" s="11">
        <v>724626.45862037991</v>
      </c>
      <c r="AI1796" s="11">
        <f t="shared" si="28"/>
        <v>1307208.4633609708</v>
      </c>
      <c r="AJ1796" s="21"/>
      <c r="AK1796" s="16"/>
      <c r="AL1796" s="7"/>
      <c r="AM1796" s="7"/>
      <c r="AN1796" s="7"/>
      <c r="AO1796" s="7"/>
      <c r="AP1796" s="7"/>
      <c r="AQ1796" s="7"/>
      <c r="AR1796" s="7"/>
    </row>
    <row r="1797" spans="1:44" x14ac:dyDescent="0.25">
      <c r="A1797" s="15">
        <v>17010301</v>
      </c>
      <c r="B1797" s="9">
        <v>2322.0300000000002</v>
      </c>
      <c r="C1797" s="9">
        <v>232383.33</v>
      </c>
      <c r="D1797" s="9">
        <v>968599.26103099994</v>
      </c>
      <c r="E1797" s="11">
        <v>2033.0196506244001</v>
      </c>
      <c r="F1797" s="11">
        <v>1527.121862200908</v>
      </c>
      <c r="G1797" s="11">
        <v>159659.75657600307</v>
      </c>
      <c r="H1797" s="9">
        <v>744.43224989999999</v>
      </c>
      <c r="I1797" s="9">
        <v>56257.616708619993</v>
      </c>
      <c r="J1797" s="9">
        <v>0.80821722500000004</v>
      </c>
      <c r="K1797" s="9">
        <v>159.7340916</v>
      </c>
      <c r="L1797" s="9">
        <v>2192.6016719999998</v>
      </c>
      <c r="M1797" s="9">
        <v>-1287.6271139999999</v>
      </c>
      <c r="N1797" s="9">
        <v>2.4228323889999999</v>
      </c>
      <c r="O1797" s="9">
        <v>204.38631516886872</v>
      </c>
      <c r="P1797" s="11">
        <v>-1083.2407988311311</v>
      </c>
      <c r="Q1797" s="11">
        <v>1.9764548431421995</v>
      </c>
      <c r="R1797" s="9">
        <v>67488.826818240006</v>
      </c>
      <c r="S1797" s="9">
        <v>11231.210109619999</v>
      </c>
      <c r="T1797" s="11">
        <v>1606.494865777815</v>
      </c>
      <c r="U1797" s="11">
        <v>34631.390519909997</v>
      </c>
      <c r="V1797" s="11">
        <v>12639.979807848569</v>
      </c>
      <c r="W1797" s="11">
        <v>37115.344113797211</v>
      </c>
      <c r="X1797" s="11">
        <v>26442.306373477066</v>
      </c>
      <c r="Y1797" s="11">
        <v>44565.681940351678</v>
      </c>
      <c r="Z1797" s="11">
        <v>30.515339768925326</v>
      </c>
      <c r="AA1797" s="11">
        <v>7.4524046712500001</v>
      </c>
      <c r="AB1797" s="11">
        <v>98.071461410811708</v>
      </c>
      <c r="AC1797" s="11">
        <v>179.3905723395049</v>
      </c>
      <c r="AD1797" s="21">
        <v>43441.808340000003</v>
      </c>
      <c r="AE1797" s="11">
        <v>1265021.1213792339</v>
      </c>
      <c r="AF1797" s="11">
        <v>78675.146405544408</v>
      </c>
      <c r="AG1797" s="11">
        <v>1186345.9749736895</v>
      </c>
      <c r="AH1797" s="11">
        <v>501305.22050921991</v>
      </c>
      <c r="AI1797" s="11">
        <f t="shared" si="28"/>
        <v>955959.28122315137</v>
      </c>
      <c r="AJ1797" s="21"/>
      <c r="AK1797" s="16"/>
      <c r="AL1797" s="7"/>
      <c r="AM1797" s="7"/>
      <c r="AN1797" s="7"/>
      <c r="AO1797" s="7"/>
      <c r="AP1797" s="7"/>
      <c r="AQ1797" s="7"/>
      <c r="AR1797" s="7"/>
    </row>
    <row r="1798" spans="1:44" x14ac:dyDescent="0.25">
      <c r="A1798" s="15">
        <v>17010302</v>
      </c>
      <c r="B1798" s="9">
        <v>774.41</v>
      </c>
      <c r="C1798" s="9">
        <v>77500.800000000003</v>
      </c>
      <c r="D1798" s="9">
        <v>346638.50257900002</v>
      </c>
      <c r="E1798" s="11">
        <v>67645.614990680988</v>
      </c>
      <c r="F1798" s="11">
        <v>50812.640941550664</v>
      </c>
      <c r="G1798" s="11">
        <v>48427.886659420517</v>
      </c>
      <c r="H1798" s="9">
        <v>2230.7466450000002</v>
      </c>
      <c r="I1798" s="9">
        <v>2961.9712157699996</v>
      </c>
      <c r="J1798" s="9">
        <v>0.503384783</v>
      </c>
      <c r="K1798" s="9">
        <v>458.0610375</v>
      </c>
      <c r="L1798" s="9">
        <v>6605.1404949999996</v>
      </c>
      <c r="M1798" s="9">
        <v>-3915.829428</v>
      </c>
      <c r="N1798" s="9">
        <v>2.4560715850000001</v>
      </c>
      <c r="O1798" s="9">
        <v>183.48949203698069</v>
      </c>
      <c r="P1798" s="11">
        <v>-3732.3399359630193</v>
      </c>
      <c r="Q1798" s="11">
        <v>2.2991991120203275</v>
      </c>
      <c r="R1798" s="9">
        <v>3564.5276348300008</v>
      </c>
      <c r="S1798" s="9">
        <v>602.55641905999994</v>
      </c>
      <c r="T1798" s="11">
        <v>1232.1861532421226</v>
      </c>
      <c r="U1798" s="11">
        <v>768.88543679999998</v>
      </c>
      <c r="V1798" s="11">
        <v>5297.932415653404</v>
      </c>
      <c r="W1798" s="11">
        <v>13271.21354321453</v>
      </c>
      <c r="X1798" s="11">
        <v>22195.169264820754</v>
      </c>
      <c r="Y1798" s="11">
        <v>192621.0015248938</v>
      </c>
      <c r="Z1798" s="11">
        <v>125.10709218235623</v>
      </c>
      <c r="AA1798" s="11">
        <v>22.312500297830002</v>
      </c>
      <c r="AB1798" s="11">
        <v>82.048487508791482</v>
      </c>
      <c r="AC1798" s="11">
        <v>177.41367927125651</v>
      </c>
      <c r="AD1798" s="21">
        <v>16122.42878</v>
      </c>
      <c r="AE1798" s="11">
        <v>468421.12329504121</v>
      </c>
      <c r="AF1798" s="11">
        <v>47651.230385766568</v>
      </c>
      <c r="AG1798" s="11">
        <v>420769.89290927467</v>
      </c>
      <c r="AH1798" s="11">
        <v>166274.86636799999</v>
      </c>
      <c r="AI1798" s="11">
        <f t="shared" si="28"/>
        <v>341340.57016334659</v>
      </c>
      <c r="AJ1798" s="21"/>
      <c r="AK1798" s="16"/>
      <c r="AL1798" s="7"/>
      <c r="AM1798" s="7"/>
      <c r="AN1798" s="7"/>
      <c r="AO1798" s="7"/>
      <c r="AP1798" s="7"/>
      <c r="AQ1798" s="7"/>
      <c r="AR1798" s="7"/>
    </row>
    <row r="1799" spans="1:44" x14ac:dyDescent="0.25">
      <c r="A1799" s="15">
        <v>17010303</v>
      </c>
      <c r="B1799" s="9">
        <v>1707.21</v>
      </c>
      <c r="C1799" s="9">
        <v>170853.70499999999</v>
      </c>
      <c r="D1799" s="9">
        <v>687933.77305099997</v>
      </c>
      <c r="E1799" s="11">
        <v>212574.55040766273</v>
      </c>
      <c r="F1799" s="11">
        <v>159677.37605259652</v>
      </c>
      <c r="G1799" s="11">
        <v>48476.080039915774</v>
      </c>
      <c r="H1799" s="9">
        <v>508171.95929999999</v>
      </c>
      <c r="I1799" s="9">
        <v>172225.14755495003</v>
      </c>
      <c r="J1799" s="9">
        <v>447.86090460000003</v>
      </c>
      <c r="K1799" s="9">
        <v>134929.11799999999</v>
      </c>
      <c r="L1799" s="9">
        <v>866742.40289999999</v>
      </c>
      <c r="M1799" s="9">
        <v>-223193.46460000001</v>
      </c>
      <c r="N1799" s="9">
        <v>1.3468166150000001</v>
      </c>
      <c r="O1799" s="9">
        <v>26228.991253372253</v>
      </c>
      <c r="P1799" s="11">
        <v>-196964.47334662775</v>
      </c>
      <c r="Q1799" s="11">
        <v>1.2940742965379946</v>
      </c>
      <c r="R1799" s="9">
        <v>206686.94952091001</v>
      </c>
      <c r="S1799" s="9">
        <v>34461.801965960003</v>
      </c>
      <c r="T1799" s="11">
        <v>2540.3980051751146</v>
      </c>
      <c r="U1799" s="11">
        <v>96762.65411933999</v>
      </c>
      <c r="V1799" s="11">
        <v>73764.986825413638</v>
      </c>
      <c r="W1799" s="11">
        <v>40434.44454656278</v>
      </c>
      <c r="X1799" s="11">
        <v>186928.54758243347</v>
      </c>
      <c r="Y1799" s="11">
        <v>593846.22462494776</v>
      </c>
      <c r="Z1799" s="11">
        <v>26188.326741872828</v>
      </c>
      <c r="AA1799" s="11">
        <v>5086.198202046</v>
      </c>
      <c r="AB1799" s="11">
        <v>13028.348104430162</v>
      </c>
      <c r="AC1799" s="11">
        <v>30794.72872100948</v>
      </c>
      <c r="AD1799" s="21">
        <v>63155.49469</v>
      </c>
      <c r="AE1799" s="11">
        <v>1871331.6028078026</v>
      </c>
      <c r="AF1799" s="11">
        <v>1216779.6568818956</v>
      </c>
      <c r="AG1799" s="11">
        <v>654551.945925907</v>
      </c>
      <c r="AH1799" s="11">
        <v>340748.06644642499</v>
      </c>
      <c r="AI1799" s="11">
        <f t="shared" si="28"/>
        <v>614168.78622558631</v>
      </c>
      <c r="AJ1799" s="21"/>
      <c r="AK1799" s="16"/>
      <c r="AL1799" s="7"/>
      <c r="AM1799" s="7"/>
      <c r="AN1799" s="7"/>
      <c r="AO1799" s="7"/>
      <c r="AP1799" s="7"/>
      <c r="AQ1799" s="7"/>
      <c r="AR1799" s="7"/>
    </row>
    <row r="1800" spans="1:44" x14ac:dyDescent="0.25">
      <c r="A1800" s="15">
        <v>17010304</v>
      </c>
      <c r="B1800" s="9">
        <v>4780.72</v>
      </c>
      <c r="C1800" s="9">
        <v>478443.10499999998</v>
      </c>
      <c r="D1800" s="9">
        <v>2157741.2013400001</v>
      </c>
      <c r="E1800" s="11">
        <v>51452.119363024802</v>
      </c>
      <c r="F1800" s="11">
        <v>38648.744153414133</v>
      </c>
      <c r="G1800" s="11">
        <v>251278.19676076729</v>
      </c>
      <c r="H1800" s="9">
        <v>273200.77970000001</v>
      </c>
      <c r="I1800" s="9">
        <v>110633.86929920001</v>
      </c>
      <c r="J1800" s="9">
        <v>318.06709910000001</v>
      </c>
      <c r="K1800" s="9">
        <v>29988.503430000001</v>
      </c>
      <c r="L1800" s="9">
        <v>415581.11479999998</v>
      </c>
      <c r="M1800" s="9">
        <v>-112073.76459999999</v>
      </c>
      <c r="N1800" s="9">
        <v>1.36926211</v>
      </c>
      <c r="O1800" s="9">
        <v>6666.4095634859841</v>
      </c>
      <c r="P1800" s="11">
        <v>-105407.35503651401</v>
      </c>
      <c r="Q1800" s="11">
        <v>1.339833244043275</v>
      </c>
      <c r="R1800" s="9">
        <v>137729.98664105998</v>
      </c>
      <c r="S1800" s="9">
        <v>27096.117341860001</v>
      </c>
      <c r="T1800" s="11">
        <v>1533.2572942196216</v>
      </c>
      <c r="U1800" s="11">
        <v>7820.1525512249991</v>
      </c>
      <c r="V1800" s="11">
        <v>57006.571819411831</v>
      </c>
      <c r="W1800" s="11">
        <v>648281.51129852922</v>
      </c>
      <c r="X1800" s="11">
        <v>94297.85386115899</v>
      </c>
      <c r="Y1800" s="11">
        <v>97491.847084517722</v>
      </c>
      <c r="Z1800" s="11">
        <v>43537.399565852022</v>
      </c>
      <c r="AA1800" s="11">
        <v>2735.1884679909999</v>
      </c>
      <c r="AB1800" s="11">
        <v>2956.3301556045622</v>
      </c>
      <c r="AC1800" s="11">
        <v>9675.5816601124552</v>
      </c>
      <c r="AD1800" s="21">
        <v>77809.637029999896</v>
      </c>
      <c r="AE1800" s="11">
        <v>2947121.0842646058</v>
      </c>
      <c r="AF1800" s="11">
        <v>1230534.1520628082</v>
      </c>
      <c r="AG1800" s="11">
        <v>1716586.9322017976</v>
      </c>
      <c r="AH1800" s="11">
        <v>966946.9116119399</v>
      </c>
      <c r="AI1800" s="11">
        <f t="shared" si="28"/>
        <v>2100734.6295205881</v>
      </c>
      <c r="AJ1800" s="21"/>
      <c r="AK1800" s="16"/>
      <c r="AL1800" s="7"/>
      <c r="AM1800" s="7"/>
      <c r="AN1800" s="7"/>
      <c r="AO1800" s="7"/>
      <c r="AP1800" s="7"/>
      <c r="AQ1800" s="7"/>
      <c r="AR1800" s="7"/>
    </row>
    <row r="1801" spans="1:44" x14ac:dyDescent="0.25">
      <c r="A1801" s="15">
        <v>17010305</v>
      </c>
      <c r="B1801" s="9">
        <v>1523.24</v>
      </c>
      <c r="C1801" s="9">
        <v>152442.405</v>
      </c>
      <c r="D1801" s="9">
        <v>628132.81781599997</v>
      </c>
      <c r="E1801" s="11">
        <v>1936851.8983733698</v>
      </c>
      <c r="F1801" s="11">
        <v>1454884.5491694456</v>
      </c>
      <c r="G1801" s="11">
        <v>60382.461802573052</v>
      </c>
      <c r="H1801" s="9">
        <v>536165.53670000006</v>
      </c>
      <c r="I1801" s="9">
        <v>147517.28133483999</v>
      </c>
      <c r="J1801" s="9">
        <v>1904.703276</v>
      </c>
      <c r="K1801" s="9">
        <v>130404.1887</v>
      </c>
      <c r="L1801" s="9">
        <v>878407.32559999998</v>
      </c>
      <c r="M1801" s="9">
        <v>-209932.89689999999</v>
      </c>
      <c r="N1801" s="9">
        <v>1.31404776</v>
      </c>
      <c r="O1801" s="9">
        <v>31455.300112234221</v>
      </c>
      <c r="P1801" s="11">
        <v>-178477.59678776577</v>
      </c>
      <c r="Q1801" s="11">
        <v>1.2549935936008294</v>
      </c>
      <c r="R1801" s="9">
        <v>175654.82634409002</v>
      </c>
      <c r="S1801" s="9">
        <v>28137.54500925</v>
      </c>
      <c r="T1801" s="11">
        <v>3211.5755049797417</v>
      </c>
      <c r="U1801" s="11">
        <v>84760.263816075007</v>
      </c>
      <c r="V1801" s="11">
        <v>90007.087300196756</v>
      </c>
      <c r="W1801" s="11">
        <v>25698.649416810706</v>
      </c>
      <c r="X1801" s="11">
        <v>773316.08071797935</v>
      </c>
      <c r="Y1801" s="11">
        <v>1751894.8777952935</v>
      </c>
      <c r="Z1801" s="11">
        <v>173046.63938521431</v>
      </c>
      <c r="AA1801" s="11">
        <v>5380.7023997600008</v>
      </c>
      <c r="AB1801" s="11">
        <v>15267.858844816474</v>
      </c>
      <c r="AC1801" s="11">
        <v>35102.554115780003</v>
      </c>
      <c r="AD1801" s="21">
        <v>125904.543999999</v>
      </c>
      <c r="AE1801" s="11">
        <v>3168151.6433389322</v>
      </c>
      <c r="AF1801" s="11">
        <v>1823180.2583953433</v>
      </c>
      <c r="AG1801" s="11">
        <v>1344971.3849435889</v>
      </c>
      <c r="AH1801" s="11">
        <v>363269.94623019005</v>
      </c>
      <c r="AI1801" s="11">
        <f t="shared" si="28"/>
        <v>538125.73051580321</v>
      </c>
      <c r="AJ1801" s="21"/>
      <c r="AK1801" s="16"/>
      <c r="AL1801" s="7"/>
      <c r="AM1801" s="7"/>
      <c r="AN1801" s="7"/>
      <c r="AO1801" s="7"/>
      <c r="AP1801" s="7"/>
      <c r="AQ1801" s="7"/>
      <c r="AR1801" s="7"/>
    </row>
    <row r="1802" spans="1:44" x14ac:dyDescent="0.25">
      <c r="A1802" s="15">
        <v>17010306</v>
      </c>
      <c r="B1802" s="9">
        <v>1793.52</v>
      </c>
      <c r="C1802" s="9">
        <v>179491.14</v>
      </c>
      <c r="D1802" s="9">
        <v>687828.34435999999</v>
      </c>
      <c r="E1802" s="11">
        <v>367317.61815880798</v>
      </c>
      <c r="F1802" s="11">
        <v>275914.08911842055</v>
      </c>
      <c r="G1802" s="11">
        <v>3638.6214023275647</v>
      </c>
      <c r="H1802" s="9">
        <v>5409075.932</v>
      </c>
      <c r="I1802" s="9">
        <v>142648.68169231</v>
      </c>
      <c r="J1802" s="9">
        <v>36827.72608</v>
      </c>
      <c r="K1802" s="9">
        <v>876202.32669999998</v>
      </c>
      <c r="L1802" s="9">
        <v>8016774.1150000002</v>
      </c>
      <c r="M1802" s="9">
        <v>-1694668.13</v>
      </c>
      <c r="N1802" s="9">
        <v>1.2680543689999999</v>
      </c>
      <c r="O1802" s="9">
        <v>361078.71958930627</v>
      </c>
      <c r="P1802" s="11">
        <v>-1333589.4104106936</v>
      </c>
      <c r="Q1802" s="11">
        <v>1.1995440002965689</v>
      </c>
      <c r="R1802" s="9">
        <v>170444.78862283999</v>
      </c>
      <c r="S1802" s="9">
        <v>27796.106930529997</v>
      </c>
      <c r="T1802" s="11">
        <v>3333.2636683731175</v>
      </c>
      <c r="U1802" s="11">
        <v>58366.928905200009</v>
      </c>
      <c r="V1802" s="11">
        <v>508594.87229489826</v>
      </c>
      <c r="W1802" s="11">
        <v>45152.658106853713</v>
      </c>
      <c r="X1802" s="11">
        <v>401717.03327093268</v>
      </c>
      <c r="Y1802" s="11">
        <v>448331.16628726065</v>
      </c>
      <c r="Z1802" s="11">
        <v>62321.110176683127</v>
      </c>
      <c r="AA1802" s="11">
        <v>54459.036580800006</v>
      </c>
      <c r="AB1802" s="11">
        <v>188449.43375844372</v>
      </c>
      <c r="AC1802" s="11">
        <v>412944.39957671432</v>
      </c>
      <c r="AD1802" s="21">
        <v>90697.492410000006</v>
      </c>
      <c r="AE1802" s="11">
        <v>7544372.4165882589</v>
      </c>
      <c r="AF1802" s="11">
        <v>9628091.5485886429</v>
      </c>
      <c r="AG1802" s="11">
        <v>-2083719.1320003839</v>
      </c>
      <c r="AH1802" s="11">
        <v>312500.89540332003</v>
      </c>
      <c r="AI1802" s="11">
        <f t="shared" si="28"/>
        <v>179233.47206510173</v>
      </c>
      <c r="AJ1802" s="21"/>
      <c r="AK1802" s="16"/>
      <c r="AL1802" s="7"/>
      <c r="AM1802" s="7"/>
      <c r="AN1802" s="7"/>
      <c r="AO1802" s="7"/>
      <c r="AP1802" s="7"/>
      <c r="AQ1802" s="7"/>
      <c r="AR1802" s="7"/>
    </row>
    <row r="1803" spans="1:44" x14ac:dyDescent="0.25">
      <c r="A1803" s="15">
        <v>17010307</v>
      </c>
      <c r="B1803" s="9">
        <v>2313.19</v>
      </c>
      <c r="C1803" s="9">
        <v>231498</v>
      </c>
      <c r="D1803" s="9">
        <v>621224.93266399996</v>
      </c>
      <c r="E1803" s="11">
        <v>605164.86680756044</v>
      </c>
      <c r="F1803" s="11">
        <v>454575.29053095449</v>
      </c>
      <c r="G1803" s="11">
        <v>128048.07556587888</v>
      </c>
      <c r="H1803" s="9">
        <v>2297041.2220000001</v>
      </c>
      <c r="I1803" s="9">
        <v>412016.09825786995</v>
      </c>
      <c r="J1803" s="9">
        <v>16556.991750000001</v>
      </c>
      <c r="K1803" s="9">
        <v>414481.49410000001</v>
      </c>
      <c r="L1803" s="9">
        <v>3503652.2230000002</v>
      </c>
      <c r="M1803" s="9">
        <v>-775572.51580000005</v>
      </c>
      <c r="N1803" s="9">
        <v>1.2842924689999999</v>
      </c>
      <c r="O1803" s="9">
        <v>106274.95119463463</v>
      </c>
      <c r="P1803" s="11">
        <v>-669297.56460536539</v>
      </c>
      <c r="Q1803" s="11">
        <v>1.2361375496251281</v>
      </c>
      <c r="R1803" s="9">
        <v>553964.27994936996</v>
      </c>
      <c r="S1803" s="9">
        <v>141948.18169150004</v>
      </c>
      <c r="T1803" s="11">
        <v>2053.2904067230634</v>
      </c>
      <c r="U1803" s="11">
        <v>27227.637269999999</v>
      </c>
      <c r="V1803" s="11">
        <v>229623.99682126965</v>
      </c>
      <c r="W1803" s="11">
        <v>25200.922011258797</v>
      </c>
      <c r="X1803" s="11">
        <v>311723.45080751501</v>
      </c>
      <c r="Y1803" s="11">
        <v>625148.05531760154</v>
      </c>
      <c r="Z1803" s="11">
        <v>144178.55489632767</v>
      </c>
      <c r="AA1803" s="11">
        <v>23135.982137500003</v>
      </c>
      <c r="AB1803" s="11">
        <v>79206.217774141318</v>
      </c>
      <c r="AC1803" s="11">
        <v>173981.73984979023</v>
      </c>
      <c r="AD1803" s="21">
        <v>221352.2635</v>
      </c>
      <c r="AE1803" s="11">
        <v>4575967.0138887037</v>
      </c>
      <c r="AF1803" s="11">
        <v>4346524.5324014751</v>
      </c>
      <c r="AG1803" s="11">
        <v>229442.48148722854</v>
      </c>
      <c r="AH1803" s="11">
        <v>342563.79545999999</v>
      </c>
      <c r="AI1803" s="11">
        <f t="shared" si="28"/>
        <v>391600.93584273034</v>
      </c>
      <c r="AJ1803" s="21"/>
      <c r="AK1803" s="16"/>
      <c r="AL1803" s="7"/>
      <c r="AM1803" s="7"/>
      <c r="AN1803" s="7"/>
      <c r="AO1803" s="7"/>
      <c r="AP1803" s="7"/>
      <c r="AQ1803" s="7"/>
      <c r="AR1803" s="7"/>
    </row>
    <row r="1804" spans="1:44" x14ac:dyDescent="0.25">
      <c r="A1804" s="15">
        <v>17010308</v>
      </c>
      <c r="B1804" s="9">
        <v>1836.92</v>
      </c>
      <c r="C1804" s="9">
        <v>183834.76500000001</v>
      </c>
      <c r="D1804" s="9">
        <v>604282.46565400006</v>
      </c>
      <c r="E1804" s="11">
        <v>703905.01406134199</v>
      </c>
      <c r="F1804" s="11">
        <v>528744.88230143988</v>
      </c>
      <c r="G1804" s="11">
        <v>149322.04122943996</v>
      </c>
      <c r="H1804" s="9">
        <v>1090435.1529999999</v>
      </c>
      <c r="I1804" s="9">
        <v>447943.25752172997</v>
      </c>
      <c r="J1804" s="9">
        <v>13054.95239</v>
      </c>
      <c r="K1804" s="9">
        <v>285297.60450000002</v>
      </c>
      <c r="L1804" s="9">
        <v>1768105.1189999999</v>
      </c>
      <c r="M1804" s="9">
        <v>-379317.40860000002</v>
      </c>
      <c r="N1804" s="9">
        <v>1.2731284309999999</v>
      </c>
      <c r="O1804" s="9">
        <v>57728.503948141471</v>
      </c>
      <c r="P1804" s="11">
        <v>-321588.90465185855</v>
      </c>
      <c r="Q1804" s="11">
        <v>1.2223195993832412</v>
      </c>
      <c r="R1804" s="9">
        <v>575048.58377657004</v>
      </c>
      <c r="S1804" s="9">
        <v>127105.32625484001</v>
      </c>
      <c r="T1804" s="11">
        <v>2192.7001513851974</v>
      </c>
      <c r="U1804" s="11">
        <v>67290.693545835005</v>
      </c>
      <c r="V1804" s="11">
        <v>124186.99161807714</v>
      </c>
      <c r="W1804" s="11">
        <v>21890.01499084958</v>
      </c>
      <c r="X1804" s="11">
        <v>383969.51116576482</v>
      </c>
      <c r="Y1804" s="11">
        <v>602320.86856506357</v>
      </c>
      <c r="Z1804" s="11">
        <v>76074.532936370379</v>
      </c>
      <c r="AA1804" s="11">
        <v>11034.901053899999</v>
      </c>
      <c r="AB1804" s="11">
        <v>35124.322019248088</v>
      </c>
      <c r="AC1804" s="11">
        <v>78470.679224351756</v>
      </c>
      <c r="AD1804" s="21">
        <v>244401.25580000001</v>
      </c>
      <c r="AE1804" s="11">
        <v>3417717.3535524448</v>
      </c>
      <c r="AF1804" s="11">
        <v>2422781.5390721913</v>
      </c>
      <c r="AG1804" s="11">
        <v>994935.8144802535</v>
      </c>
      <c r="AH1804" s="11">
        <v>351698.33328633005</v>
      </c>
      <c r="AI1804" s="11">
        <f t="shared" si="28"/>
        <v>480095.4740359229</v>
      </c>
      <c r="AJ1804" s="21"/>
      <c r="AK1804" s="16"/>
      <c r="AL1804" s="7"/>
      <c r="AM1804" s="7"/>
      <c r="AN1804" s="7"/>
      <c r="AO1804" s="7"/>
      <c r="AP1804" s="7"/>
      <c r="AQ1804" s="7"/>
      <c r="AR1804" s="7"/>
    </row>
    <row r="1805" spans="1:44" x14ac:dyDescent="0.25">
      <c r="A1805" s="15">
        <v>17020001</v>
      </c>
      <c r="B1805" s="9">
        <v>10518.53</v>
      </c>
      <c r="C1805" s="9">
        <v>1052669.52</v>
      </c>
      <c r="D1805" s="9">
        <v>2411115.0238199998</v>
      </c>
      <c r="E1805" s="11">
        <v>72942.074459783107</v>
      </c>
      <c r="F1805" s="11">
        <v>54791.12636595012</v>
      </c>
      <c r="G1805" s="11">
        <v>1444259.683018317</v>
      </c>
      <c r="H1805" s="9">
        <v>1478986.879</v>
      </c>
      <c r="I1805" s="9">
        <v>3712149.5763825499</v>
      </c>
      <c r="J1805" s="9">
        <v>21970.275249999999</v>
      </c>
      <c r="K1805" s="9">
        <v>492269.15409999999</v>
      </c>
      <c r="L1805" s="9">
        <v>2668391.9070000001</v>
      </c>
      <c r="M1805" s="9">
        <v>-675165.59939999995</v>
      </c>
      <c r="N1805" s="9">
        <v>1.3387300259999999</v>
      </c>
      <c r="O1805" s="9">
        <v>125485.75700465456</v>
      </c>
      <c r="P1805" s="11">
        <v>-549679.84239534545</v>
      </c>
      <c r="Q1805" s="11">
        <v>1.2594405585514679</v>
      </c>
      <c r="R1805" s="9">
        <v>4982405.1961017996</v>
      </c>
      <c r="S1805" s="9">
        <v>1270255.6197192501</v>
      </c>
      <c r="T1805" s="11">
        <v>2193.9825684344291</v>
      </c>
      <c r="U1805" s="11">
        <v>9014.00909976</v>
      </c>
      <c r="V1805" s="11">
        <v>231873.63841771247</v>
      </c>
      <c r="W1805" s="11">
        <v>84098.316098992378</v>
      </c>
      <c r="X1805" s="11">
        <v>620298.99374766217</v>
      </c>
      <c r="Y1805" s="11">
        <v>141959.94579454741</v>
      </c>
      <c r="Z1805" s="11">
        <v>297307.32062784303</v>
      </c>
      <c r="AA1805" s="11">
        <v>15009.5715425</v>
      </c>
      <c r="AB1805" s="11">
        <v>109571.73779593836</v>
      </c>
      <c r="AC1805" s="11">
        <v>211788.2258753452</v>
      </c>
      <c r="AD1805" s="21">
        <v>978347.21200000006</v>
      </c>
      <c r="AE1805" s="11">
        <v>10580932.663786577</v>
      </c>
      <c r="AF1805" s="11">
        <v>3941032.3904781509</v>
      </c>
      <c r="AG1805" s="11">
        <v>6639900.2733084261</v>
      </c>
      <c r="AH1805" s="11">
        <v>1286485.3157738398</v>
      </c>
      <c r="AI1805" s="11">
        <f t="shared" si="28"/>
        <v>2179241.3854022874</v>
      </c>
      <c r="AJ1805" s="21"/>
      <c r="AK1805" s="16"/>
      <c r="AL1805" s="7"/>
      <c r="AM1805" s="7"/>
      <c r="AN1805" s="7"/>
      <c r="AO1805" s="7"/>
      <c r="AP1805" s="7"/>
      <c r="AQ1805" s="7"/>
      <c r="AR1805" s="7"/>
    </row>
    <row r="1806" spans="1:44" x14ac:dyDescent="0.25">
      <c r="A1806" s="15">
        <v>17020002</v>
      </c>
      <c r="B1806" s="9">
        <v>10836.99</v>
      </c>
      <c r="C1806" s="9">
        <v>1084539.78</v>
      </c>
      <c r="D1806" s="9">
        <v>2131549.4026000001</v>
      </c>
      <c r="E1806" s="11">
        <v>24485.7326377518</v>
      </c>
      <c r="F1806" s="11">
        <v>18392.688733546023</v>
      </c>
      <c r="G1806" s="11">
        <v>2047075.9616527585</v>
      </c>
      <c r="H1806" s="9">
        <v>131286.87419999999</v>
      </c>
      <c r="I1806" s="9">
        <v>2360756.1074310504</v>
      </c>
      <c r="J1806" s="9">
        <v>6201.7059289999997</v>
      </c>
      <c r="K1806" s="9">
        <v>128827.19990000001</v>
      </c>
      <c r="L1806" s="9">
        <v>340408.24119999999</v>
      </c>
      <c r="M1806" s="9">
        <v>-74092.461190000002</v>
      </c>
      <c r="N1806" s="9">
        <v>1.278212809</v>
      </c>
      <c r="O1806" s="9">
        <v>9744.1163047192204</v>
      </c>
      <c r="P1806" s="11">
        <v>-64348.344885280778</v>
      </c>
      <c r="Q1806" s="11">
        <v>1.2330955916483151</v>
      </c>
      <c r="R1806" s="9">
        <v>3154685.5370079996</v>
      </c>
      <c r="S1806" s="9">
        <v>793929.42957695003</v>
      </c>
      <c r="T1806" s="11">
        <v>1913.6649982622812</v>
      </c>
      <c r="U1806" s="11">
        <v>4437.9367797600007</v>
      </c>
      <c r="V1806" s="11">
        <v>123762.89610460636</v>
      </c>
      <c r="W1806" s="11">
        <v>27071.960484755415</v>
      </c>
      <c r="X1806" s="11">
        <v>435807.60097102524</v>
      </c>
      <c r="Y1806" s="11">
        <v>43898.428570563439</v>
      </c>
      <c r="Z1806" s="11">
        <v>28181.268049823193</v>
      </c>
      <c r="AA1806" s="11">
        <v>1374.8858012899998</v>
      </c>
      <c r="AB1806" s="11">
        <v>9915.6808099537448</v>
      </c>
      <c r="AC1806" s="11">
        <v>19193.963239114364</v>
      </c>
      <c r="AD1806" s="21">
        <v>424810.592999999</v>
      </c>
      <c r="AE1806" s="11">
        <v>7247136.7642971147</v>
      </c>
      <c r="AF1806" s="11">
        <v>957535.22861074517</v>
      </c>
      <c r="AG1806" s="11">
        <v>6289601.53568637</v>
      </c>
      <c r="AH1806" s="11">
        <v>1207043.9708499</v>
      </c>
      <c r="AI1806" s="11">
        <f t="shared" si="28"/>
        <v>2007786.5064953938</v>
      </c>
      <c r="AJ1806" s="21"/>
      <c r="AK1806" s="16"/>
      <c r="AL1806" s="7"/>
      <c r="AM1806" s="7"/>
      <c r="AN1806" s="7"/>
      <c r="AO1806" s="7"/>
      <c r="AP1806" s="7"/>
      <c r="AQ1806" s="7"/>
      <c r="AR1806" s="7"/>
    </row>
    <row r="1807" spans="1:44" x14ac:dyDescent="0.25">
      <c r="A1807" s="15">
        <v>17020003</v>
      </c>
      <c r="B1807" s="9">
        <v>2635.25</v>
      </c>
      <c r="C1807" s="9">
        <v>263729.52</v>
      </c>
      <c r="D1807" s="9">
        <v>693088.57</v>
      </c>
      <c r="E1807" s="11">
        <v>144131.84952083998</v>
      </c>
      <c r="F1807" s="11">
        <v>108265.9965313788</v>
      </c>
      <c r="G1807" s="11">
        <v>444410.66434665921</v>
      </c>
      <c r="H1807" s="9">
        <v>424896.51120000001</v>
      </c>
      <c r="I1807" s="9">
        <v>756269.76149465004</v>
      </c>
      <c r="J1807" s="9">
        <v>13648.594859999999</v>
      </c>
      <c r="K1807" s="9">
        <v>497577.39140000002</v>
      </c>
      <c r="L1807" s="9">
        <v>1335203.3970000001</v>
      </c>
      <c r="M1807" s="9">
        <v>-399080.89970000001</v>
      </c>
      <c r="N1807" s="9">
        <v>1.42631269</v>
      </c>
      <c r="O1807" s="9">
        <v>33758.266964619441</v>
      </c>
      <c r="P1807" s="11">
        <v>-365322.63273538055</v>
      </c>
      <c r="Q1807" s="11">
        <v>1.3766675719072621</v>
      </c>
      <c r="R1807" s="9">
        <v>1044687.0422320399</v>
      </c>
      <c r="S1807" s="9">
        <v>288417.28073738993</v>
      </c>
      <c r="T1807" s="11">
        <v>1955.2610308977103</v>
      </c>
      <c r="U1807" s="11">
        <v>4049.5667796000002</v>
      </c>
      <c r="V1807" s="11">
        <v>141671.59719295776</v>
      </c>
      <c r="W1807" s="11">
        <v>50031.056117936751</v>
      </c>
      <c r="X1807" s="11">
        <v>128473.06202174796</v>
      </c>
      <c r="Y1807" s="11">
        <v>184029.77151600443</v>
      </c>
      <c r="Z1807" s="11">
        <v>39588.132302874001</v>
      </c>
      <c r="AA1807" s="11">
        <v>4385.4510606000003</v>
      </c>
      <c r="AB1807" s="11">
        <v>25690.948972397404</v>
      </c>
      <c r="AC1807" s="11">
        <v>51129.880056095586</v>
      </c>
      <c r="AD1807" s="21">
        <v>416639.02600000001</v>
      </c>
      <c r="AE1807" s="11">
        <v>3345197.4877522881</v>
      </c>
      <c r="AF1807" s="11">
        <v>1736585.3924217355</v>
      </c>
      <c r="AG1807" s="11">
        <v>1608612.0953305527</v>
      </c>
      <c r="AH1807" s="11">
        <v>374500.40180184005</v>
      </c>
      <c r="AI1807" s="11">
        <f t="shared" si="28"/>
        <v>551416.97280704218</v>
      </c>
      <c r="AJ1807" s="21"/>
      <c r="AK1807" s="16"/>
      <c r="AL1807" s="7"/>
      <c r="AM1807" s="7"/>
      <c r="AN1807" s="7"/>
      <c r="AO1807" s="7"/>
      <c r="AP1807" s="7"/>
      <c r="AQ1807" s="7"/>
      <c r="AR1807" s="7"/>
    </row>
    <row r="1808" spans="1:44" x14ac:dyDescent="0.25">
      <c r="A1808" s="15">
        <v>17020004</v>
      </c>
      <c r="B1808" s="9">
        <v>2541.3000000000002</v>
      </c>
      <c r="C1808" s="9">
        <v>254327.44500000001</v>
      </c>
      <c r="D1808" s="9">
        <v>491319.51754600002</v>
      </c>
      <c r="E1808" s="11">
        <v>16258.010358707999</v>
      </c>
      <c r="F1808" s="11">
        <v>12212.35763611356</v>
      </c>
      <c r="G1808" s="11">
        <v>457799.46701960592</v>
      </c>
      <c r="H1808" s="9">
        <v>36800.094749999997</v>
      </c>
      <c r="I1808" s="9">
        <v>2247011.7752544801</v>
      </c>
      <c r="J1808" s="9">
        <v>3086.1665229999999</v>
      </c>
      <c r="K1808" s="9">
        <v>41091.422740000002</v>
      </c>
      <c r="L1808" s="9">
        <v>106231.3753</v>
      </c>
      <c r="M1808" s="9">
        <v>-25253.691320000002</v>
      </c>
      <c r="N1808" s="9">
        <v>1.3118598859999999</v>
      </c>
      <c r="O1808" s="9">
        <v>508.47223885027802</v>
      </c>
      <c r="P1808" s="11">
        <v>-24745.219081149724</v>
      </c>
      <c r="Q1808" s="11">
        <v>1.3036739022475101</v>
      </c>
      <c r="R1808" s="9">
        <v>2997857.8390447595</v>
      </c>
      <c r="S1808" s="9">
        <v>750846.06379028002</v>
      </c>
      <c r="T1808" s="11">
        <v>2192.6655049865526</v>
      </c>
      <c r="U1808" s="11">
        <v>845.89308206999999</v>
      </c>
      <c r="V1808" s="11">
        <v>37480.5585357542</v>
      </c>
      <c r="W1808" s="11">
        <v>33190.833063867707</v>
      </c>
      <c r="X1808" s="11">
        <v>43591.577236799909</v>
      </c>
      <c r="Y1808" s="11">
        <v>55903.315488191241</v>
      </c>
      <c r="Z1808" s="11">
        <v>16.084432009278395</v>
      </c>
      <c r="AA1808" s="11">
        <v>398.86261272999997</v>
      </c>
      <c r="AB1808" s="11">
        <v>526.41281586422406</v>
      </c>
      <c r="AC1808" s="11">
        <v>1572.9682286101806</v>
      </c>
      <c r="AD1808" s="21">
        <v>234142.102099999</v>
      </c>
      <c r="AE1808" s="11">
        <v>3521222.6301282682</v>
      </c>
      <c r="AF1808" s="11">
        <v>222992.58779362621</v>
      </c>
      <c r="AG1808" s="11">
        <v>3298230.0423346418</v>
      </c>
      <c r="AH1808" s="11">
        <v>288855.95624298003</v>
      </c>
      <c r="AI1808" s="11">
        <f t="shared" si="28"/>
        <v>453838.9590102458</v>
      </c>
      <c r="AJ1808" s="21"/>
      <c r="AK1808" s="16"/>
      <c r="AL1808" s="7"/>
      <c r="AM1808" s="7"/>
      <c r="AN1808" s="7"/>
      <c r="AO1808" s="7"/>
      <c r="AP1808" s="7"/>
      <c r="AQ1808" s="7"/>
      <c r="AR1808" s="7"/>
    </row>
    <row r="1809" spans="1:44" x14ac:dyDescent="0.25">
      <c r="A1809" s="15">
        <v>17020005</v>
      </c>
      <c r="B1809" s="9">
        <v>3466.99</v>
      </c>
      <c r="C1809" s="9">
        <v>346967.95500000002</v>
      </c>
      <c r="D1809" s="9">
        <v>529790.29460400005</v>
      </c>
      <c r="E1809" s="11">
        <v>72938.844043430392</v>
      </c>
      <c r="F1809" s="11">
        <v>54788.69980827532</v>
      </c>
      <c r="G1809" s="11">
        <v>314160.76477455278</v>
      </c>
      <c r="H1809" s="9">
        <v>5535555.0999999996</v>
      </c>
      <c r="I1809" s="9">
        <v>414165.09782195004</v>
      </c>
      <c r="J1809" s="9">
        <v>14151.729069999999</v>
      </c>
      <c r="K1809" s="9">
        <v>612277.35230000003</v>
      </c>
      <c r="L1809" s="9">
        <v>5031174.2259999998</v>
      </c>
      <c r="M1809" s="9">
        <v>1130809.956</v>
      </c>
      <c r="N1809" s="9">
        <v>0.81648606599999995</v>
      </c>
      <c r="O1809" s="9">
        <v>86310.397206455527</v>
      </c>
      <c r="P1809" s="11">
        <v>1217120.3532064555</v>
      </c>
      <c r="Q1809" s="11">
        <v>0.8052075910841977</v>
      </c>
      <c r="R1809" s="9">
        <v>532693.77134066995</v>
      </c>
      <c r="S1809" s="9">
        <v>118528.67351872001</v>
      </c>
      <c r="T1809" s="11">
        <v>1594.4437729852486</v>
      </c>
      <c r="U1809" s="11">
        <v>4053.2796503099999</v>
      </c>
      <c r="V1809" s="11">
        <v>318376.55776585778</v>
      </c>
      <c r="W1809" s="11">
        <v>914504.26805128052</v>
      </c>
      <c r="X1809" s="11">
        <v>184525.40871759102</v>
      </c>
      <c r="Y1809" s="11">
        <v>131509.26135754507</v>
      </c>
      <c r="Z1809" s="11">
        <v>1593.2065246689983</v>
      </c>
      <c r="AA1809" s="11">
        <v>55497.068290700001</v>
      </c>
      <c r="AB1809" s="11">
        <v>113052.05972618239</v>
      </c>
      <c r="AC1809" s="11">
        <v>286533.51762870006</v>
      </c>
      <c r="AD1809" s="21">
        <v>60523.79621</v>
      </c>
      <c r="AE1809" s="11">
        <v>7525314.3851690879</v>
      </c>
      <c r="AF1809" s="11">
        <v>6903663.1061803121</v>
      </c>
      <c r="AG1809" s="11">
        <v>621651.2789887758</v>
      </c>
      <c r="AH1809" s="11">
        <v>290360.48010970501</v>
      </c>
      <c r="AI1809" s="11">
        <f t="shared" si="28"/>
        <v>211413.73683814227</v>
      </c>
      <c r="AJ1809" s="21"/>
      <c r="AK1809" s="16"/>
      <c r="AL1809" s="7"/>
      <c r="AM1809" s="7"/>
      <c r="AN1809" s="7"/>
      <c r="AO1809" s="7"/>
      <c r="AP1809" s="7"/>
      <c r="AQ1809" s="7"/>
      <c r="AR1809" s="7"/>
    </row>
    <row r="1810" spans="1:44" x14ac:dyDescent="0.25">
      <c r="A1810" s="15">
        <v>17020006</v>
      </c>
      <c r="B1810" s="9">
        <v>12120.84</v>
      </c>
      <c r="C1810" s="9">
        <v>1213024.4099999999</v>
      </c>
      <c r="D1810" s="9">
        <v>1865735.7790999999</v>
      </c>
      <c r="E1810" s="11">
        <v>263512.46955518279</v>
      </c>
      <c r="F1810" s="11">
        <v>197939.87387021919</v>
      </c>
      <c r="G1810" s="11">
        <v>1656986.5038973214</v>
      </c>
      <c r="H1810" s="9">
        <v>1091987.122</v>
      </c>
      <c r="I1810" s="9">
        <v>243705.58299829002</v>
      </c>
      <c r="J1810" s="9">
        <v>15590.793589999999</v>
      </c>
      <c r="K1810" s="9">
        <v>786054.54960000003</v>
      </c>
      <c r="L1810" s="9">
        <v>2126223.0929999999</v>
      </c>
      <c r="M1810" s="9">
        <v>-232590.6281</v>
      </c>
      <c r="N1810" s="9">
        <v>1.122827757</v>
      </c>
      <c r="O1810" s="9">
        <v>82272.767328121641</v>
      </c>
      <c r="P1810" s="11">
        <v>-150317.86077187836</v>
      </c>
      <c r="Q1810" s="11">
        <v>1.076075440263049</v>
      </c>
      <c r="R1810" s="9">
        <v>300294.50085220003</v>
      </c>
      <c r="S1810" s="9">
        <v>56588.917853909996</v>
      </c>
      <c r="T1810" s="11">
        <v>1164.5218566312728</v>
      </c>
      <c r="U1810" s="11">
        <v>6657.0779620799995</v>
      </c>
      <c r="V1810" s="11">
        <v>389291.44191738585</v>
      </c>
      <c r="W1810" s="11">
        <v>164706.69041709634</v>
      </c>
      <c r="X1810" s="11">
        <v>3365727.6883462006</v>
      </c>
      <c r="Y1810" s="11">
        <v>239181.00513657834</v>
      </c>
      <c r="Z1810" s="11">
        <v>152897.51748426803</v>
      </c>
      <c r="AA1810" s="11">
        <v>11075.7791559</v>
      </c>
      <c r="AB1810" s="11">
        <v>106980.71631064861</v>
      </c>
      <c r="AC1810" s="11">
        <v>200696.04229313263</v>
      </c>
      <c r="AD1810" s="21">
        <v>119021.0024</v>
      </c>
      <c r="AE1810" s="11">
        <v>5968087.4918279108</v>
      </c>
      <c r="AF1810" s="11">
        <v>6364701.4514403641</v>
      </c>
      <c r="AG1810" s="11">
        <v>-396613.95961245336</v>
      </c>
      <c r="AH1810" s="11">
        <v>1114896.8003530498</v>
      </c>
      <c r="AI1810" s="11">
        <f t="shared" si="28"/>
        <v>1476444.337182614</v>
      </c>
      <c r="AJ1810" s="21"/>
      <c r="AK1810" s="16"/>
      <c r="AL1810" s="7"/>
      <c r="AM1810" s="7"/>
      <c r="AN1810" s="7"/>
      <c r="AO1810" s="7"/>
      <c r="AP1810" s="7"/>
      <c r="AQ1810" s="7"/>
      <c r="AR1810" s="7"/>
    </row>
    <row r="1811" spans="1:44" x14ac:dyDescent="0.25">
      <c r="A1811" s="15">
        <v>17020007</v>
      </c>
      <c r="B1811" s="9">
        <v>9270.2099999999991</v>
      </c>
      <c r="C1811" s="9">
        <v>927740.38500000001</v>
      </c>
      <c r="D1811" s="9">
        <v>1631136.7366200001</v>
      </c>
      <c r="E1811" s="11">
        <v>7145.3982368960988</v>
      </c>
      <c r="F1811" s="11">
        <v>5367.3331973670256</v>
      </c>
      <c r="G1811" s="11">
        <v>957709.80274753389</v>
      </c>
      <c r="H1811" s="9">
        <v>103867.2115</v>
      </c>
      <c r="I1811" s="9">
        <v>99739.98126481002</v>
      </c>
      <c r="J1811" s="9">
        <v>1482.9591150000001</v>
      </c>
      <c r="K1811" s="9">
        <v>74767.634650000007</v>
      </c>
      <c r="L1811" s="9">
        <v>202241.27129999999</v>
      </c>
      <c r="M1811" s="9">
        <v>-22123.466</v>
      </c>
      <c r="N1811" s="9">
        <v>1.122827757</v>
      </c>
      <c r="O1811" s="9">
        <v>12231.65919167141</v>
      </c>
      <c r="P1811" s="11">
        <v>-9891.8068083285907</v>
      </c>
      <c r="Q1811" s="11">
        <v>1.0514262250288551</v>
      </c>
      <c r="R1811" s="9">
        <v>122898.46278909</v>
      </c>
      <c r="S1811" s="9">
        <v>23158.481524280003</v>
      </c>
      <c r="T1811" s="11">
        <v>2359.1650254571537</v>
      </c>
      <c r="U1811" s="11">
        <v>5091.4392328799995</v>
      </c>
      <c r="V1811" s="11">
        <v>69331.485306035087</v>
      </c>
      <c r="W1811" s="11">
        <v>7816.2964497912471</v>
      </c>
      <c r="X1811" s="11">
        <v>551781.71841292002</v>
      </c>
      <c r="Y1811" s="11">
        <v>10243.662687482109</v>
      </c>
      <c r="Z1811" s="11">
        <v>47.977340343675166</v>
      </c>
      <c r="AA1811" s="11">
        <v>1053.50170615</v>
      </c>
      <c r="AB1811" s="11">
        <v>13913.982749459316</v>
      </c>
      <c r="AC1811" s="11">
        <v>25444.723574535838</v>
      </c>
      <c r="AD1811" s="21">
        <v>172644.697799999</v>
      </c>
      <c r="AE1811" s="11">
        <v>3050324.8370125899</v>
      </c>
      <c r="AF1811" s="11">
        <v>871582.97949889151</v>
      </c>
      <c r="AG1811" s="11">
        <v>2178741.8575136983</v>
      </c>
      <c r="AH1811" s="11">
        <v>1127050.5628710899</v>
      </c>
      <c r="AI1811" s="11">
        <f t="shared" si="28"/>
        <v>1561805.2513139651</v>
      </c>
      <c r="AJ1811" s="21"/>
      <c r="AK1811" s="16"/>
      <c r="AL1811" s="7"/>
      <c r="AM1811" s="7"/>
      <c r="AN1811" s="7"/>
      <c r="AO1811" s="7"/>
      <c r="AP1811" s="7"/>
      <c r="AQ1811" s="7"/>
      <c r="AR1811" s="7"/>
    </row>
    <row r="1812" spans="1:44" x14ac:dyDescent="0.25">
      <c r="A1812" s="15">
        <v>17020008</v>
      </c>
      <c r="B1812" s="9">
        <v>4710.83</v>
      </c>
      <c r="C1812" s="9">
        <v>471448.35</v>
      </c>
      <c r="D1812" s="9">
        <v>807112.15130999999</v>
      </c>
      <c r="E1812" s="11">
        <v>33812.008611431404</v>
      </c>
      <c r="F1812" s="11">
        <v>25398.208787398402</v>
      </c>
      <c r="G1812" s="11">
        <v>374585.11634195317</v>
      </c>
      <c r="H1812" s="9">
        <v>138727.58919999999</v>
      </c>
      <c r="I1812" s="9">
        <v>275430.54338843003</v>
      </c>
      <c r="J1812" s="9">
        <v>1985.427475</v>
      </c>
      <c r="K1812" s="9">
        <v>99633.653640000004</v>
      </c>
      <c r="L1812" s="9">
        <v>269648.74959999998</v>
      </c>
      <c r="M1812" s="9">
        <v>-29302.079310000001</v>
      </c>
      <c r="N1812" s="9">
        <v>1.1219158950000001</v>
      </c>
      <c r="O1812" s="9">
        <v>2753.2572977868504</v>
      </c>
      <c r="P1812" s="11">
        <v>-26548.82201221315</v>
      </c>
      <c r="Q1812" s="11">
        <v>1.1092095018205868</v>
      </c>
      <c r="R1812" s="9">
        <v>339388.34736869001</v>
      </c>
      <c r="S1812" s="9">
        <v>63957.803980260003</v>
      </c>
      <c r="T1812" s="11">
        <v>1725.0740658135553</v>
      </c>
      <c r="U1812" s="11">
        <v>2587.3085447999997</v>
      </c>
      <c r="V1812" s="11">
        <v>62312.68957170027</v>
      </c>
      <c r="W1812" s="11">
        <v>516601.75463020743</v>
      </c>
      <c r="X1812" s="11">
        <v>142606.83908009532</v>
      </c>
      <c r="Y1812" s="11">
        <v>110597.83682934838</v>
      </c>
      <c r="Z1812" s="11">
        <v>189.05229466672569</v>
      </c>
      <c r="AA1812" s="11">
        <v>1407.1301667499999</v>
      </c>
      <c r="AB1812" s="11">
        <v>3216.4516617927097</v>
      </c>
      <c r="AC1812" s="11">
        <v>7860.0891085226058</v>
      </c>
      <c r="AD1812" s="21">
        <v>798286.20539999905</v>
      </c>
      <c r="AE1812" s="11">
        <v>2521760.7766125803</v>
      </c>
      <c r="AF1812" s="11">
        <v>1003653.7038190684</v>
      </c>
      <c r="AG1812" s="11">
        <v>1518107.0727935119</v>
      </c>
      <c r="AH1812" s="11">
        <v>566587.09847834997</v>
      </c>
      <c r="AI1812" s="11">
        <f t="shared" si="28"/>
        <v>744799.46173829969</v>
      </c>
      <c r="AJ1812" s="21"/>
      <c r="AK1812" s="16"/>
      <c r="AL1812" s="7"/>
      <c r="AM1812" s="7"/>
      <c r="AN1812" s="7"/>
      <c r="AO1812" s="7"/>
      <c r="AP1812" s="7"/>
      <c r="AQ1812" s="7"/>
      <c r="AR1812" s="7"/>
    </row>
    <row r="1813" spans="1:44" x14ac:dyDescent="0.25">
      <c r="A1813" s="15">
        <v>17020009</v>
      </c>
      <c r="B1813" s="9">
        <v>2415.06</v>
      </c>
      <c r="C1813" s="9">
        <v>241693.875</v>
      </c>
      <c r="D1813" s="9">
        <v>516872.57319800003</v>
      </c>
      <c r="E1813" s="11">
        <v>54901.490971910396</v>
      </c>
      <c r="F1813" s="11">
        <v>41239.772131508922</v>
      </c>
      <c r="G1813" s="11">
        <v>307718.87759621145</v>
      </c>
      <c r="H1813" s="9">
        <v>370472.3456</v>
      </c>
      <c r="I1813" s="9">
        <v>130010.27671554999</v>
      </c>
      <c r="J1813" s="9">
        <v>337.53497620000002</v>
      </c>
      <c r="K1813" s="9">
        <v>23529.857360000002</v>
      </c>
      <c r="L1813" s="9">
        <v>216848.64369999999</v>
      </c>
      <c r="M1813" s="9">
        <v>177491.09419999999</v>
      </c>
      <c r="N1813" s="9">
        <v>0.54990309800000003</v>
      </c>
      <c r="O1813" s="9">
        <v>7305.3018405798302</v>
      </c>
      <c r="P1813" s="11">
        <v>184796.39604057983</v>
      </c>
      <c r="Q1813" s="11">
        <v>0.53990121182753015</v>
      </c>
      <c r="R1813" s="9">
        <v>164147.27671415001</v>
      </c>
      <c r="S1813" s="9">
        <v>34136.999998599989</v>
      </c>
      <c r="T1813" s="11">
        <v>1738.4257578815875</v>
      </c>
      <c r="U1813" s="11">
        <v>5941.5605291250004</v>
      </c>
      <c r="V1813" s="11">
        <v>37412.019515260814</v>
      </c>
      <c r="W1813" s="11">
        <v>301813.08045172668</v>
      </c>
      <c r="X1813" s="11">
        <v>93940.569968143391</v>
      </c>
      <c r="Y1813" s="11">
        <v>39463.074363723768</v>
      </c>
      <c r="Z1813" s="11">
        <v>7911.5494689138923</v>
      </c>
      <c r="AA1813" s="11">
        <v>3708.0988057620002</v>
      </c>
      <c r="AB1813" s="11">
        <v>6832.0386936762443</v>
      </c>
      <c r="AC1813" s="11">
        <v>17918.233749045015</v>
      </c>
      <c r="AD1813" s="21">
        <v>269223.08789999899</v>
      </c>
      <c r="AE1813" s="11">
        <v>1665008.3510303942</v>
      </c>
      <c r="AF1813" s="11">
        <v>678472.68488361419</v>
      </c>
      <c r="AG1813" s="11">
        <v>986535.66614678001</v>
      </c>
      <c r="AH1813" s="11">
        <v>357495.21116550005</v>
      </c>
      <c r="AI1813" s="11">
        <f t="shared" si="28"/>
        <v>479460.55368273921</v>
      </c>
      <c r="AJ1813" s="21"/>
      <c r="AK1813" s="16"/>
      <c r="AL1813" s="7"/>
      <c r="AM1813" s="7"/>
      <c r="AN1813" s="7"/>
      <c r="AO1813" s="7"/>
      <c r="AP1813" s="7"/>
      <c r="AQ1813" s="7"/>
      <c r="AR1813" s="7"/>
    </row>
    <row r="1814" spans="1:44" x14ac:dyDescent="0.25">
      <c r="A1814" s="15">
        <v>17020010</v>
      </c>
      <c r="B1814" s="9">
        <v>3878.88</v>
      </c>
      <c r="C1814" s="9">
        <v>388188.85499999998</v>
      </c>
      <c r="D1814" s="9">
        <v>764599.04469600006</v>
      </c>
      <c r="E1814" s="11">
        <v>469675.15568366402</v>
      </c>
      <c r="F1814" s="11">
        <v>352800.91766788851</v>
      </c>
      <c r="G1814" s="11">
        <v>417074.83333271655</v>
      </c>
      <c r="H1814" s="9">
        <v>4893982.09</v>
      </c>
      <c r="I1814" s="9">
        <v>362763.92940340005</v>
      </c>
      <c r="J1814" s="9">
        <v>104326.97380000001</v>
      </c>
      <c r="K1814" s="9">
        <v>902220.72120000003</v>
      </c>
      <c r="L1814" s="9">
        <v>4044144.5019999999</v>
      </c>
      <c r="M1814" s="9">
        <v>1856385.2830000001</v>
      </c>
      <c r="N1814" s="9">
        <v>0.685386677</v>
      </c>
      <c r="O1814" s="9">
        <v>92646.951470843109</v>
      </c>
      <c r="P1814" s="11">
        <v>1949032.2344708431</v>
      </c>
      <c r="Q1814" s="11">
        <v>0.67479146366396747</v>
      </c>
      <c r="R1814" s="9">
        <v>455028.85888070008</v>
      </c>
      <c r="S1814" s="9">
        <v>92264.9294773</v>
      </c>
      <c r="T1814" s="11">
        <v>1417.4048940860735</v>
      </c>
      <c r="U1814" s="11">
        <v>9543.6230001749991</v>
      </c>
      <c r="V1814" s="11">
        <v>461150.48906541092</v>
      </c>
      <c r="W1814" s="11">
        <v>1145996.4981459433</v>
      </c>
      <c r="X1814" s="11">
        <v>386679.83438864042</v>
      </c>
      <c r="Y1814" s="11">
        <v>606202.67482697417</v>
      </c>
      <c r="Z1814" s="11">
        <v>32145.269214474931</v>
      </c>
      <c r="AA1814" s="11">
        <v>49983.090637999994</v>
      </c>
      <c r="AB1814" s="11">
        <v>94074.179820631151</v>
      </c>
      <c r="AC1814" s="11">
        <v>244897.35977967296</v>
      </c>
      <c r="AD1814" s="21">
        <v>203313.348399999</v>
      </c>
      <c r="AE1814" s="11">
        <v>7906298.5077001778</v>
      </c>
      <c r="AF1814" s="11">
        <v>6426925.9538382981</v>
      </c>
      <c r="AG1814" s="11">
        <v>1479372.5538618797</v>
      </c>
      <c r="AH1814" s="11">
        <v>421162.00453255494</v>
      </c>
      <c r="AI1814" s="11">
        <f t="shared" si="28"/>
        <v>303448.55563058914</v>
      </c>
      <c r="AJ1814" s="21"/>
      <c r="AK1814" s="16"/>
      <c r="AL1814" s="7"/>
      <c r="AM1814" s="7"/>
      <c r="AN1814" s="7"/>
      <c r="AO1814" s="7"/>
      <c r="AP1814" s="7"/>
      <c r="AQ1814" s="7"/>
      <c r="AR1814" s="7"/>
    </row>
    <row r="1815" spans="1:44" x14ac:dyDescent="0.25">
      <c r="A1815" s="15">
        <v>17020011</v>
      </c>
      <c r="B1815" s="9">
        <v>3440.91</v>
      </c>
      <c r="C1815" s="9">
        <v>344358.13500000001</v>
      </c>
      <c r="D1815" s="9">
        <v>949561.00120699999</v>
      </c>
      <c r="E1815" s="11">
        <v>120508.9276915458</v>
      </c>
      <c r="F1815" s="11">
        <v>90521.416264533604</v>
      </c>
      <c r="G1815" s="11">
        <v>396792.70408077911</v>
      </c>
      <c r="H1815" s="9">
        <v>596956.85829999996</v>
      </c>
      <c r="I1815" s="9">
        <v>185054.88571603995</v>
      </c>
      <c r="J1815" s="9">
        <v>543.79174020000005</v>
      </c>
      <c r="K1815" s="9">
        <v>37910.088400000001</v>
      </c>
      <c r="L1815" s="9">
        <v>349407.50880000001</v>
      </c>
      <c r="M1815" s="9">
        <v>286003.22970000003</v>
      </c>
      <c r="N1815" s="9">
        <v>0.54989235700000005</v>
      </c>
      <c r="O1815" s="9">
        <v>11223.088032281805</v>
      </c>
      <c r="P1815" s="11">
        <v>297226.31773228181</v>
      </c>
      <c r="Q1815" s="11">
        <v>0.54034833084141087</v>
      </c>
      <c r="R1815" s="9">
        <v>233653.55465027003</v>
      </c>
      <c r="S1815" s="9">
        <v>48598.668934230001</v>
      </c>
      <c r="T1815" s="11">
        <v>1365.5333559195228</v>
      </c>
      <c r="U1815" s="11">
        <v>8465.356032705</v>
      </c>
      <c r="V1815" s="11">
        <v>55897.937447772463</v>
      </c>
      <c r="W1815" s="11">
        <v>3183909.8068726533</v>
      </c>
      <c r="X1815" s="11">
        <v>154988.03811815314</v>
      </c>
      <c r="Y1815" s="11">
        <v>347061.49890199036</v>
      </c>
      <c r="Z1815" s="11">
        <v>71.573899310642744</v>
      </c>
      <c r="AA1815" s="11">
        <v>5975.0065004019998</v>
      </c>
      <c r="AB1815" s="11">
        <v>8140.1019183071558</v>
      </c>
      <c r="AC1815" s="11">
        <v>23995.684311805562</v>
      </c>
      <c r="AD1815" s="21">
        <v>1153013.26</v>
      </c>
      <c r="AE1815" s="11">
        <v>3418275.5700010573</v>
      </c>
      <c r="AF1815" s="11">
        <v>3782314.0839690934</v>
      </c>
      <c r="AG1815" s="11">
        <v>-364038.51396803604</v>
      </c>
      <c r="AH1815" s="11">
        <v>617231.30911348504</v>
      </c>
      <c r="AI1815" s="11">
        <f t="shared" si="28"/>
        <v>893663.06375922752</v>
      </c>
      <c r="AJ1815" s="21"/>
      <c r="AK1815" s="16"/>
      <c r="AL1815" s="7"/>
      <c r="AM1815" s="7"/>
      <c r="AN1815" s="7"/>
      <c r="AO1815" s="7"/>
      <c r="AP1815" s="7"/>
      <c r="AQ1815" s="7"/>
      <c r="AR1815" s="7"/>
    </row>
    <row r="1816" spans="1:44" x14ac:dyDescent="0.25">
      <c r="A1816" s="15">
        <v>17020012</v>
      </c>
      <c r="B1816" s="9">
        <v>2410.0100000000002</v>
      </c>
      <c r="C1816" s="9">
        <v>241187.625</v>
      </c>
      <c r="D1816" s="9">
        <v>405098.81151000003</v>
      </c>
      <c r="E1816" s="11">
        <v>9394.664036546701</v>
      </c>
      <c r="F1816" s="11">
        <v>7056.8903915103701</v>
      </c>
      <c r="G1816" s="11">
        <v>173652.89444789354</v>
      </c>
      <c r="H1816" s="9">
        <v>6949496.0290000001</v>
      </c>
      <c r="I1816" s="9">
        <v>243839.63419725001</v>
      </c>
      <c r="J1816" s="9">
        <v>34651.160649999998</v>
      </c>
      <c r="K1816" s="9">
        <v>339284.5405</v>
      </c>
      <c r="L1816" s="9">
        <v>5361266.199</v>
      </c>
      <c r="M1816" s="9">
        <v>1962165.531</v>
      </c>
      <c r="N1816" s="9">
        <v>0.73207020899999997</v>
      </c>
      <c r="O1816" s="9">
        <v>189069.86650454154</v>
      </c>
      <c r="P1816" s="11">
        <v>2151235.3975045416</v>
      </c>
      <c r="Q1816" s="11">
        <v>0.7136459313882173</v>
      </c>
      <c r="R1816" s="9">
        <v>310624.87300364999</v>
      </c>
      <c r="S1816" s="9">
        <v>66785.238806399997</v>
      </c>
      <c r="T1816" s="11">
        <v>2318.3542402478893</v>
      </c>
      <c r="U1816" s="11">
        <v>4908.8917316249999</v>
      </c>
      <c r="V1816" s="11">
        <v>503080.00117645244</v>
      </c>
      <c r="W1816" s="11">
        <v>36117.217717592597</v>
      </c>
      <c r="X1816" s="11">
        <v>208662.85078262817</v>
      </c>
      <c r="Y1816" s="11">
        <v>59311.574077838472</v>
      </c>
      <c r="Z1816" s="11">
        <v>189.63309664368001</v>
      </c>
      <c r="AA1816" s="11">
        <v>69841.471896500007</v>
      </c>
      <c r="AB1816" s="11">
        <v>225136.73585621832</v>
      </c>
      <c r="AC1816" s="11">
        <v>501462.9531796212</v>
      </c>
      <c r="AD1816" s="21">
        <v>29217.033240000001</v>
      </c>
      <c r="AE1816" s="11">
        <v>8152554.7250182796</v>
      </c>
      <c r="AF1816" s="11">
        <v>6905567.4296090128</v>
      </c>
      <c r="AG1816" s="11">
        <v>1246987.2954092668</v>
      </c>
      <c r="AH1816" s="11">
        <v>206709.612818625</v>
      </c>
      <c r="AI1816" s="11">
        <f t="shared" si="28"/>
        <v>-97981.18966645241</v>
      </c>
      <c r="AJ1816" s="21"/>
      <c r="AK1816" s="16"/>
      <c r="AL1816" s="7"/>
      <c r="AM1816" s="7"/>
      <c r="AN1816" s="7"/>
      <c r="AO1816" s="7"/>
      <c r="AP1816" s="7"/>
      <c r="AQ1816" s="7"/>
      <c r="AR1816" s="7"/>
    </row>
    <row r="1817" spans="1:44" x14ac:dyDescent="0.25">
      <c r="A1817" s="15">
        <v>17020013</v>
      </c>
      <c r="B1817" s="9">
        <v>4810.43</v>
      </c>
      <c r="C1817" s="9">
        <v>481415.80499999999</v>
      </c>
      <c r="D1817" s="9">
        <v>1121918.98502</v>
      </c>
      <c r="E1817" s="11">
        <v>37729.876471535696</v>
      </c>
      <c r="F1817" s="11">
        <v>28341.152137966594</v>
      </c>
      <c r="G1817" s="11">
        <v>37688.4894368444</v>
      </c>
      <c r="H1817" s="9">
        <v>12104021.07</v>
      </c>
      <c r="I1817" s="9">
        <v>302922.65756243997</v>
      </c>
      <c r="J1817" s="9">
        <v>103195.0485</v>
      </c>
      <c r="K1817" s="9">
        <v>1420270.66</v>
      </c>
      <c r="L1817" s="9">
        <v>15938007.550000001</v>
      </c>
      <c r="M1817" s="9">
        <v>-2310520.7719999999</v>
      </c>
      <c r="N1817" s="9">
        <v>1.169548561</v>
      </c>
      <c r="O1817" s="9">
        <v>615249.65678861516</v>
      </c>
      <c r="P1817" s="11">
        <v>-1695271.1152113848</v>
      </c>
      <c r="Q1817" s="11">
        <v>1.119027064947371</v>
      </c>
      <c r="R1817" s="9">
        <v>378864.89361835999</v>
      </c>
      <c r="S1817" s="9">
        <v>75942.236055919988</v>
      </c>
      <c r="T1817" s="11">
        <v>1558.2684432062831</v>
      </c>
      <c r="U1817" s="11">
        <v>2124.96936327</v>
      </c>
      <c r="V1817" s="11">
        <v>1054963.8839658543</v>
      </c>
      <c r="W1817" s="11">
        <v>172743.3495780224</v>
      </c>
      <c r="X1817" s="11">
        <v>597970.44863662811</v>
      </c>
      <c r="Y1817" s="11">
        <v>233870.10191007791</v>
      </c>
      <c r="Z1817" s="11">
        <v>156.52432915726999</v>
      </c>
      <c r="AA1817" s="11">
        <v>122072.161185</v>
      </c>
      <c r="AB1817" s="11">
        <v>528007.65965037083</v>
      </c>
      <c r="AC1817" s="11">
        <v>1105135.6954201304</v>
      </c>
      <c r="AD1817" s="21">
        <v>48915.502930000002</v>
      </c>
      <c r="AE1817" s="11">
        <v>15066203.486450523</v>
      </c>
      <c r="AF1817" s="11">
        <v>19518900.748436008</v>
      </c>
      <c r="AG1817" s="11">
        <v>-4452697.2619854845</v>
      </c>
      <c r="AH1817" s="11">
        <v>531565.37082265504</v>
      </c>
      <c r="AI1817" s="11">
        <f t="shared" si="28"/>
        <v>66955.101054145722</v>
      </c>
      <c r="AJ1817" s="21"/>
      <c r="AK1817" s="16"/>
      <c r="AL1817" s="7"/>
      <c r="AM1817" s="7"/>
      <c r="AN1817" s="7"/>
      <c r="AO1817" s="7"/>
      <c r="AP1817" s="7"/>
      <c r="AQ1817" s="7"/>
      <c r="AR1817" s="7"/>
    </row>
    <row r="1818" spans="1:44" x14ac:dyDescent="0.25">
      <c r="A1818" s="15">
        <v>17020014</v>
      </c>
      <c r="B1818" s="9">
        <v>1595.54</v>
      </c>
      <c r="C1818" s="9">
        <v>159677.73000000001</v>
      </c>
      <c r="D1818" s="9">
        <v>321502.19154500001</v>
      </c>
      <c r="E1818" s="11">
        <v>43908.309634784404</v>
      </c>
      <c r="F1818" s="11">
        <v>32982.140411172113</v>
      </c>
      <c r="G1818" s="11">
        <v>63693.897745448798</v>
      </c>
      <c r="H1818" s="9">
        <v>5853803.1830000002</v>
      </c>
      <c r="I1818" s="9">
        <v>73492.403174309991</v>
      </c>
      <c r="J1818" s="9">
        <v>205504.6061</v>
      </c>
      <c r="K1818" s="9">
        <v>1708040.6850000001</v>
      </c>
      <c r="L1818" s="9">
        <v>5485466.2920000004</v>
      </c>
      <c r="M1818" s="9">
        <v>2281882.182</v>
      </c>
      <c r="N1818" s="9">
        <v>0.70622121699999996</v>
      </c>
      <c r="O1818" s="9">
        <v>120697.0636299839</v>
      </c>
      <c r="P1818" s="11">
        <v>2402579.245629984</v>
      </c>
      <c r="Q1818" s="11">
        <v>0.69541514000673532</v>
      </c>
      <c r="R1818" s="9">
        <v>90068.017923000007</v>
      </c>
      <c r="S1818" s="9">
        <v>16575.614748690001</v>
      </c>
      <c r="T1818" s="11">
        <v>2017.267041396891</v>
      </c>
      <c r="U1818" s="11">
        <v>4607.66057688</v>
      </c>
      <c r="V1818" s="11">
        <v>662542.69774922845</v>
      </c>
      <c r="W1818" s="11">
        <v>20161.479606931069</v>
      </c>
      <c r="X1818" s="11">
        <v>188891.91988982214</v>
      </c>
      <c r="Y1818" s="11">
        <v>67459.096854666743</v>
      </c>
      <c r="Z1818" s="11">
        <v>1213.7961870682552</v>
      </c>
      <c r="AA1818" s="11">
        <v>60593.077891000008</v>
      </c>
      <c r="AB1818" s="11">
        <v>119891.14628105942</v>
      </c>
      <c r="AC1818" s="11">
        <v>306823.18109250104</v>
      </c>
      <c r="AD1818" s="21">
        <v>25595.803820000001</v>
      </c>
      <c r="AE1818" s="11">
        <v>8083717.9652728112</v>
      </c>
      <c r="AF1818" s="11">
        <v>6844369.7945105424</v>
      </c>
      <c r="AG1818" s="11">
        <v>1239348.1707622688</v>
      </c>
      <c r="AH1818" s="11">
        <v>135234.74212479001</v>
      </c>
      <c r="AI1818" s="11">
        <f t="shared" si="28"/>
        <v>-341040.50620422844</v>
      </c>
      <c r="AJ1818" s="21"/>
      <c r="AK1818" s="16"/>
      <c r="AL1818" s="7"/>
      <c r="AM1818" s="7"/>
      <c r="AN1818" s="7"/>
      <c r="AO1818" s="7"/>
      <c r="AP1818" s="7"/>
      <c r="AQ1818" s="7"/>
      <c r="AR1818" s="7"/>
    </row>
    <row r="1819" spans="1:44" x14ac:dyDescent="0.25">
      <c r="A1819" s="15">
        <v>17020015</v>
      </c>
      <c r="B1819" s="9">
        <v>6425.13</v>
      </c>
      <c r="C1819" s="9">
        <v>643011.21</v>
      </c>
      <c r="D1819" s="9">
        <v>1508448.0651700001</v>
      </c>
      <c r="E1819" s="11">
        <v>466368.86714680982</v>
      </c>
      <c r="F1819" s="11">
        <v>350317.36788723408</v>
      </c>
      <c r="G1819" s="11">
        <v>93885.427469872826</v>
      </c>
      <c r="H1819" s="9">
        <v>36191163.869999997</v>
      </c>
      <c r="I1819" s="9">
        <v>171825.19325582002</v>
      </c>
      <c r="J1819" s="9">
        <v>1143996.9029999999</v>
      </c>
      <c r="K1819" s="9">
        <v>9282781.0179999992</v>
      </c>
      <c r="L1819" s="9">
        <v>32462305.16</v>
      </c>
      <c r="M1819" s="9">
        <v>14155636.630000001</v>
      </c>
      <c r="N1819" s="9">
        <v>0.696347885</v>
      </c>
      <c r="O1819" s="9">
        <v>859505.62457087229</v>
      </c>
      <c r="P1819" s="11">
        <v>15015142.254570873</v>
      </c>
      <c r="Q1819" s="11">
        <v>0.68374158525956363</v>
      </c>
      <c r="R1819" s="9">
        <v>206160.19262449999</v>
      </c>
      <c r="S1819" s="9">
        <v>34334.999368679993</v>
      </c>
      <c r="T1819" s="11">
        <v>1564.1682237213661</v>
      </c>
      <c r="U1819" s="11">
        <v>16253.394355169999</v>
      </c>
      <c r="V1819" s="11">
        <v>3667564.8969303975</v>
      </c>
      <c r="W1819" s="11">
        <v>16268.111138207223</v>
      </c>
      <c r="X1819" s="11">
        <v>1092345.9604045071</v>
      </c>
      <c r="Y1819" s="11">
        <v>1162225.3585162591</v>
      </c>
      <c r="Z1819" s="11">
        <v>19964.988760489945</v>
      </c>
      <c r="AA1819" s="11">
        <v>373351.60772999993</v>
      </c>
      <c r="AB1819" s="11">
        <v>732768.6838125739</v>
      </c>
      <c r="AC1819" s="11">
        <v>1880404.4956223755</v>
      </c>
      <c r="AD1819" s="21">
        <v>322298.49589999899</v>
      </c>
      <c r="AE1819" s="11">
        <v>47936972.83203809</v>
      </c>
      <c r="AF1819" s="11">
        <v>40225008.915638059</v>
      </c>
      <c r="AG1819" s="11">
        <v>7711963.9164000303</v>
      </c>
      <c r="AH1819" s="11">
        <v>646301.49836156995</v>
      </c>
      <c r="AI1819" s="11">
        <f t="shared" si="28"/>
        <v>-2159116.8317603972</v>
      </c>
      <c r="AJ1819" s="21"/>
      <c r="AK1819" s="16"/>
      <c r="AL1819" s="7"/>
      <c r="AM1819" s="7"/>
      <c r="AN1819" s="7"/>
      <c r="AO1819" s="7"/>
      <c r="AP1819" s="7"/>
      <c r="AQ1819" s="7"/>
      <c r="AR1819" s="7"/>
    </row>
    <row r="1820" spans="1:44" x14ac:dyDescent="0.25">
      <c r="A1820" s="15">
        <v>17020016</v>
      </c>
      <c r="B1820" s="9">
        <v>5415.64</v>
      </c>
      <c r="C1820" s="9">
        <v>541983.96</v>
      </c>
      <c r="D1820" s="9">
        <v>1273220.8798799999</v>
      </c>
      <c r="E1820" s="11">
        <v>985845.52789478283</v>
      </c>
      <c r="F1820" s="11">
        <v>740527.15522879129</v>
      </c>
      <c r="G1820" s="11">
        <v>26843.130142763723</v>
      </c>
      <c r="H1820" s="9">
        <v>24123589.48</v>
      </c>
      <c r="I1820" s="9">
        <v>529027.06727749994</v>
      </c>
      <c r="J1820" s="9">
        <v>370619.46899999998</v>
      </c>
      <c r="K1820" s="9">
        <v>11805019.939999999</v>
      </c>
      <c r="L1820" s="9">
        <v>26203735.440000001</v>
      </c>
      <c r="M1820" s="9">
        <v>10095493.449999999</v>
      </c>
      <c r="N1820" s="9">
        <v>0.72188132500000002</v>
      </c>
      <c r="O1820" s="9">
        <v>610807.54821648926</v>
      </c>
      <c r="P1820" s="11">
        <v>10706300.998216489</v>
      </c>
      <c r="Q1820" s="11">
        <v>0.70993523630279332</v>
      </c>
      <c r="R1820" s="9">
        <v>664618.84828334989</v>
      </c>
      <c r="S1820" s="9">
        <v>135591.78100584997</v>
      </c>
      <c r="T1820" s="11">
        <v>1174.9836469067243</v>
      </c>
      <c r="U1820" s="11">
        <v>33292.448710919998</v>
      </c>
      <c r="V1820" s="11">
        <v>2553539.0785249332</v>
      </c>
      <c r="W1820" s="11">
        <v>30449.627185895093</v>
      </c>
      <c r="X1820" s="11">
        <v>1182311.8479871715</v>
      </c>
      <c r="Y1820" s="11">
        <v>920129.4685043561</v>
      </c>
      <c r="Z1820" s="11">
        <v>92580.283938388486</v>
      </c>
      <c r="AA1820" s="11">
        <v>244942.08949000001</v>
      </c>
      <c r="AB1820" s="11">
        <v>520016.43864254688</v>
      </c>
      <c r="AC1820" s="11">
        <v>1300429.4978253297</v>
      </c>
      <c r="AD1820" s="21">
        <v>383962.3824</v>
      </c>
      <c r="AE1820" s="11">
        <v>38915482.48363997</v>
      </c>
      <c r="AF1820" s="11">
        <v>32035424.019655876</v>
      </c>
      <c r="AG1820" s="11">
        <v>6880058.4639840946</v>
      </c>
      <c r="AH1820" s="11">
        <v>573439.08308651985</v>
      </c>
      <c r="AI1820" s="11">
        <f t="shared" si="28"/>
        <v>-1280318.1986449333</v>
      </c>
      <c r="AJ1820" s="21"/>
      <c r="AK1820" s="16"/>
      <c r="AL1820" s="7"/>
      <c r="AM1820" s="7"/>
      <c r="AN1820" s="7"/>
      <c r="AO1820" s="7"/>
      <c r="AP1820" s="7"/>
      <c r="AQ1820" s="7"/>
      <c r="AR1820" s="7"/>
    </row>
    <row r="1821" spans="1:44" x14ac:dyDescent="0.25">
      <c r="A1821" s="15">
        <v>17030001</v>
      </c>
      <c r="B1821" s="9">
        <v>5539.84</v>
      </c>
      <c r="C1821" s="9">
        <v>554413.41</v>
      </c>
      <c r="D1821" s="9">
        <v>1382005.82002</v>
      </c>
      <c r="E1821" s="11">
        <v>363961.22177617921</v>
      </c>
      <c r="F1821" s="11">
        <v>273392.90035738214</v>
      </c>
      <c r="G1821" s="11">
        <v>405296.85429370089</v>
      </c>
      <c r="H1821" s="9">
        <v>4497444.3710000003</v>
      </c>
      <c r="I1821" s="9">
        <v>972630.74727258994</v>
      </c>
      <c r="J1821" s="9">
        <v>227756.3677</v>
      </c>
      <c r="K1821" s="9">
        <v>392474.88829999999</v>
      </c>
      <c r="L1821" s="9">
        <v>3328876.2990000001</v>
      </c>
      <c r="M1821" s="9">
        <v>1788799.328</v>
      </c>
      <c r="N1821" s="9">
        <v>0.65046645000000003</v>
      </c>
      <c r="O1821" s="9">
        <v>130536.33988902105</v>
      </c>
      <c r="P1821" s="11">
        <v>1919335.6678890211</v>
      </c>
      <c r="Q1821" s="11">
        <v>0.63428770026856518</v>
      </c>
      <c r="R1821" s="9">
        <v>1209647.3230940998</v>
      </c>
      <c r="S1821" s="9">
        <v>237016.57582151002</v>
      </c>
      <c r="T1821" s="11">
        <v>1253.4891051061452</v>
      </c>
      <c r="U1821" s="11">
        <v>10660.81546089</v>
      </c>
      <c r="V1821" s="11">
        <v>633519.80516007903</v>
      </c>
      <c r="W1821" s="11">
        <v>4273235.323698014</v>
      </c>
      <c r="X1821" s="11">
        <v>310844.34547719121</v>
      </c>
      <c r="Y1821" s="11">
        <v>1435038.938054966</v>
      </c>
      <c r="Z1821" s="11">
        <v>7057.934449561938</v>
      </c>
      <c r="AA1821" s="11">
        <v>47252.007387000005</v>
      </c>
      <c r="AB1821" s="11">
        <v>104733.4190325535</v>
      </c>
      <c r="AC1821" s="11">
        <v>258375.22491324099</v>
      </c>
      <c r="AD1821" s="21">
        <v>565018.99730000005</v>
      </c>
      <c r="AE1821" s="11">
        <v>8498925.3940045629</v>
      </c>
      <c r="AF1821" s="11">
        <v>8956836.4246680792</v>
      </c>
      <c r="AG1821" s="11">
        <v>-457911.03066351637</v>
      </c>
      <c r="AH1821" s="11">
        <v>806869.99155078002</v>
      </c>
      <c r="AI1821" s="11">
        <f t="shared" si="28"/>
        <v>748486.01485992095</v>
      </c>
      <c r="AJ1821" s="21"/>
      <c r="AK1821" s="16"/>
      <c r="AL1821" s="7"/>
      <c r="AM1821" s="7"/>
      <c r="AN1821" s="7"/>
      <c r="AO1821" s="7"/>
      <c r="AP1821" s="7"/>
      <c r="AQ1821" s="7"/>
      <c r="AR1821" s="7"/>
    </row>
    <row r="1822" spans="1:44" x14ac:dyDescent="0.25">
      <c r="A1822" s="15">
        <v>17030002</v>
      </c>
      <c r="B1822" s="9">
        <v>2860.95</v>
      </c>
      <c r="C1822" s="9">
        <v>286317.18</v>
      </c>
      <c r="D1822" s="9">
        <v>755136.82154899999</v>
      </c>
      <c r="E1822" s="11">
        <v>90590.243894532003</v>
      </c>
      <c r="F1822" s="11">
        <v>68047.715087733231</v>
      </c>
      <c r="G1822" s="11">
        <v>294555.66348120657</v>
      </c>
      <c r="H1822" s="9">
        <v>862385.93669999996</v>
      </c>
      <c r="I1822" s="9">
        <v>122363.53144684</v>
      </c>
      <c r="J1822" s="9">
        <v>170825.383</v>
      </c>
      <c r="K1822" s="9">
        <v>234749.08559999999</v>
      </c>
      <c r="L1822" s="9">
        <v>756113.72840000002</v>
      </c>
      <c r="M1822" s="9">
        <v>511846.67690000002</v>
      </c>
      <c r="N1822" s="9">
        <v>0.59632282299999995</v>
      </c>
      <c r="O1822" s="9">
        <v>29900.554775108434</v>
      </c>
      <c r="P1822" s="11">
        <v>541747.23167510843</v>
      </c>
      <c r="Q1822" s="11">
        <v>0.58258453845182545</v>
      </c>
      <c r="R1822" s="9">
        <v>144489.56314992998</v>
      </c>
      <c r="S1822" s="9">
        <v>22126.03170308999</v>
      </c>
      <c r="T1822" s="11">
        <v>784.63093223878161</v>
      </c>
      <c r="U1822" s="11">
        <v>19460.406090240002</v>
      </c>
      <c r="V1822" s="11">
        <v>390050.25723043841</v>
      </c>
      <c r="W1822" s="11">
        <v>305059.21661245433</v>
      </c>
      <c r="X1822" s="11">
        <v>126790.06362239883</v>
      </c>
      <c r="Y1822" s="11">
        <v>168934.48779694538</v>
      </c>
      <c r="Z1822" s="11">
        <v>3089.9369077888396</v>
      </c>
      <c r="AA1822" s="11">
        <v>10332.113197000001</v>
      </c>
      <c r="AB1822" s="11">
        <v>22674.149317956584</v>
      </c>
      <c r="AC1822" s="11">
        <v>56110.646275426196</v>
      </c>
      <c r="AD1822" s="21">
        <v>129724.3827</v>
      </c>
      <c r="AE1822" s="11">
        <v>2486423.5426550196</v>
      </c>
      <c r="AF1822" s="11">
        <v>1667130.1746556745</v>
      </c>
      <c r="AG1822" s="11">
        <v>819293.36799934506</v>
      </c>
      <c r="AH1822" s="11">
        <v>448558.52372981998</v>
      </c>
      <c r="AI1822" s="11">
        <f t="shared" si="28"/>
        <v>365086.56431856158</v>
      </c>
      <c r="AJ1822" s="21"/>
      <c r="AK1822" s="16"/>
      <c r="AL1822" s="7"/>
      <c r="AM1822" s="7"/>
      <c r="AN1822" s="7"/>
      <c r="AO1822" s="7"/>
      <c r="AP1822" s="7"/>
      <c r="AQ1822" s="7"/>
      <c r="AR1822" s="7"/>
    </row>
    <row r="1823" spans="1:44" x14ac:dyDescent="0.25">
      <c r="A1823" s="15">
        <v>17030003</v>
      </c>
      <c r="B1823" s="9">
        <v>7525.92</v>
      </c>
      <c r="C1823" s="9">
        <v>753176.07</v>
      </c>
      <c r="D1823" s="9">
        <v>1871798.49865</v>
      </c>
      <c r="E1823" s="11">
        <v>1775058.7555148399</v>
      </c>
      <c r="F1823" s="11">
        <v>1333352.1057729588</v>
      </c>
      <c r="G1823" s="11">
        <v>137957.62343801561</v>
      </c>
      <c r="H1823" s="9">
        <v>16750959.76</v>
      </c>
      <c r="I1823" s="9">
        <v>579587.80188987998</v>
      </c>
      <c r="J1823" s="9">
        <v>2194880.4010000001</v>
      </c>
      <c r="K1823" s="9">
        <v>3604883.5729999999</v>
      </c>
      <c r="L1823" s="9">
        <v>14359118.300000001</v>
      </c>
      <c r="M1823" s="9">
        <v>8191605.4369999999</v>
      </c>
      <c r="N1823" s="9">
        <v>0.63674755900000002</v>
      </c>
      <c r="O1823" s="9">
        <v>448461.93111882714</v>
      </c>
      <c r="P1823" s="11">
        <v>8640067.3681188263</v>
      </c>
      <c r="Q1823" s="11">
        <v>0.62433159630418644</v>
      </c>
      <c r="R1823" s="9">
        <v>718215.85482487001</v>
      </c>
      <c r="S1823" s="9">
        <v>138628.05293499</v>
      </c>
      <c r="T1823" s="11">
        <v>880.62913789218283</v>
      </c>
      <c r="U1823" s="11">
        <v>67699.231051950002</v>
      </c>
      <c r="V1823" s="11">
        <v>4763350.1071062945</v>
      </c>
      <c r="W1823" s="11">
        <v>80036.328064193513</v>
      </c>
      <c r="X1823" s="11">
        <v>1030078.2244968144</v>
      </c>
      <c r="Y1823" s="11">
        <v>2050784.5560042977</v>
      </c>
      <c r="Z1823" s="11">
        <v>15909.3252991437</v>
      </c>
      <c r="AA1823" s="11">
        <v>189458.40161</v>
      </c>
      <c r="AB1823" s="11">
        <v>360905.08146929264</v>
      </c>
      <c r="AC1823" s="11">
        <v>935617.92123479734</v>
      </c>
      <c r="AD1823" s="21">
        <v>371626.005899999</v>
      </c>
      <c r="AE1823" s="11">
        <v>24717864.599702805</v>
      </c>
      <c r="AF1823" s="11">
        <v>21718564.363981392</v>
      </c>
      <c r="AG1823" s="11">
        <v>2999300.235721413</v>
      </c>
      <c r="AH1823" s="11">
        <v>735815.36158649996</v>
      </c>
      <c r="AI1823" s="11">
        <f t="shared" si="28"/>
        <v>-2891551.6084562945</v>
      </c>
      <c r="AJ1823" s="21"/>
      <c r="AK1823" s="16"/>
      <c r="AL1823" s="7"/>
      <c r="AM1823" s="7"/>
      <c r="AN1823" s="7"/>
      <c r="AO1823" s="7"/>
      <c r="AP1823" s="7"/>
      <c r="AQ1823" s="7"/>
      <c r="AR1823" s="7"/>
    </row>
    <row r="1824" spans="1:44" x14ac:dyDescent="0.25">
      <c r="A1824" s="15">
        <v>17040101</v>
      </c>
      <c r="B1824" s="9">
        <v>4431.0600000000004</v>
      </c>
      <c r="C1824" s="9">
        <v>443450.29499999998</v>
      </c>
      <c r="D1824" s="9">
        <v>2162705.2943199999</v>
      </c>
      <c r="E1824" s="11">
        <v>6997.3506270018006</v>
      </c>
      <c r="F1824" s="11">
        <v>5256.1258405435265</v>
      </c>
      <c r="G1824" s="11">
        <v>499422.68790242146</v>
      </c>
      <c r="H1824" s="9">
        <v>662349.90549999999</v>
      </c>
      <c r="I1824" s="9">
        <v>952469.82394199981</v>
      </c>
      <c r="J1824" s="9">
        <v>2660.399656</v>
      </c>
      <c r="K1824" s="9">
        <v>81452.400259999995</v>
      </c>
      <c r="L1824" s="9">
        <v>149349.9339</v>
      </c>
      <c r="M1824" s="9">
        <v>597112.77150000003</v>
      </c>
      <c r="N1824" s="9">
        <v>0.20007688600000001</v>
      </c>
      <c r="O1824" s="9">
        <v>3768.2469643051772</v>
      </c>
      <c r="P1824" s="11">
        <v>600881.01846430521</v>
      </c>
      <c r="Q1824" s="11">
        <v>0.19907194368100653</v>
      </c>
      <c r="R1824" s="9">
        <v>1158293.9501215599</v>
      </c>
      <c r="S1824" s="9">
        <v>205824.12617956</v>
      </c>
      <c r="T1824" s="11">
        <v>1929.4228971823165</v>
      </c>
      <c r="U1824" s="11">
        <v>27831.383964494999</v>
      </c>
      <c r="V1824" s="11">
        <v>37498.030951897083</v>
      </c>
      <c r="W1824" s="11">
        <v>3491319.04473755</v>
      </c>
      <c r="X1824" s="11">
        <v>71381.176398689029</v>
      </c>
      <c r="Y1824" s="11">
        <v>77306.688877740613</v>
      </c>
      <c r="Z1824" s="11">
        <v>10950.244738811039</v>
      </c>
      <c r="AA1824" s="11">
        <v>6650.1030515599996</v>
      </c>
      <c r="AB1824" s="11">
        <v>1545.3147799126209</v>
      </c>
      <c r="AC1824" s="11">
        <v>13932.210313503452</v>
      </c>
      <c r="AD1824" s="21">
        <v>330284.55530000001</v>
      </c>
      <c r="AE1824" s="11">
        <v>4721772.1770294588</v>
      </c>
      <c r="AF1824" s="11">
        <v>3771675.8141331123</v>
      </c>
      <c r="AG1824" s="11">
        <v>950096.36289634649</v>
      </c>
      <c r="AH1824" s="11">
        <v>1004164.368758325</v>
      </c>
      <c r="AI1824" s="11">
        <f t="shared" si="28"/>
        <v>2125207.2633681027</v>
      </c>
      <c r="AJ1824" s="21"/>
      <c r="AK1824" s="16"/>
      <c r="AL1824" s="7"/>
      <c r="AM1824" s="7"/>
      <c r="AN1824" s="7"/>
      <c r="AO1824" s="7"/>
      <c r="AP1824" s="7"/>
      <c r="AQ1824" s="7"/>
      <c r="AR1824" s="7"/>
    </row>
    <row r="1825" spans="1:44" x14ac:dyDescent="0.25">
      <c r="A1825" s="15">
        <v>17040102</v>
      </c>
      <c r="B1825" s="9">
        <v>1617.36</v>
      </c>
      <c r="C1825" s="9">
        <v>161861.08499999999</v>
      </c>
      <c r="D1825" s="9">
        <v>627992.69185099995</v>
      </c>
      <c r="E1825" s="11">
        <v>2234.5760013047998</v>
      </c>
      <c r="F1825" s="11">
        <v>1678.5228137337358</v>
      </c>
      <c r="G1825" s="11">
        <v>93037.019408465101</v>
      </c>
      <c r="H1825" s="9">
        <v>394133.21169999999</v>
      </c>
      <c r="I1825" s="9">
        <v>348970.32977945008</v>
      </c>
      <c r="J1825" s="9">
        <v>2066.5989840000002</v>
      </c>
      <c r="K1825" s="9">
        <v>31543.49582</v>
      </c>
      <c r="L1825" s="9">
        <v>87317.750440000003</v>
      </c>
      <c r="M1825" s="9">
        <v>340425.55599999998</v>
      </c>
      <c r="N1825" s="9">
        <v>0.204135866</v>
      </c>
      <c r="O1825" s="9">
        <v>671.74960700121903</v>
      </c>
      <c r="P1825" s="11">
        <v>341097.30560700118</v>
      </c>
      <c r="Q1825" s="11">
        <v>0.20381578376969134</v>
      </c>
      <c r="R1825" s="9">
        <v>425950.72238360997</v>
      </c>
      <c r="S1825" s="9">
        <v>76980.392604160006</v>
      </c>
      <c r="T1825" s="11">
        <v>1480.7161544271728</v>
      </c>
      <c r="U1825" s="11">
        <v>10277.85517533</v>
      </c>
      <c r="V1825" s="11">
        <v>15455.669087157048</v>
      </c>
      <c r="W1825" s="11">
        <v>54011.756005632305</v>
      </c>
      <c r="X1825" s="11">
        <v>31920.248346507429</v>
      </c>
      <c r="Y1825" s="11">
        <v>7121.0508750533963</v>
      </c>
      <c r="Z1825" s="11">
        <v>1225.5653240845932</v>
      </c>
      <c r="AA1825" s="11">
        <v>3961.9981068399998</v>
      </c>
      <c r="AB1825" s="11">
        <v>346.27829797528489</v>
      </c>
      <c r="AC1825" s="11">
        <v>7324.0698881859844</v>
      </c>
      <c r="AD1825" s="21">
        <v>310939.1018</v>
      </c>
      <c r="AE1825" s="11">
        <v>1818572.228347979</v>
      </c>
      <c r="AF1825" s="11">
        <v>200337.77017229807</v>
      </c>
      <c r="AG1825" s="11">
        <v>1618234.4581756811</v>
      </c>
      <c r="AH1825" s="11">
        <v>324803.24018671497</v>
      </c>
      <c r="AI1825" s="11">
        <f t="shared" si="28"/>
        <v>612537.02276384295</v>
      </c>
      <c r="AJ1825" s="21"/>
      <c r="AK1825" s="16"/>
      <c r="AL1825" s="7"/>
      <c r="AM1825" s="7"/>
      <c r="AN1825" s="7"/>
      <c r="AO1825" s="7"/>
      <c r="AP1825" s="7"/>
      <c r="AQ1825" s="7"/>
      <c r="AR1825" s="7"/>
    </row>
    <row r="1826" spans="1:44" x14ac:dyDescent="0.25">
      <c r="A1826" s="15">
        <v>17040103</v>
      </c>
      <c r="B1826" s="9">
        <v>4096.8900000000003</v>
      </c>
      <c r="C1826" s="9">
        <v>410007.01500000001</v>
      </c>
      <c r="D1826" s="9">
        <v>1730760.8542800001</v>
      </c>
      <c r="E1826" s="11">
        <v>121743.45838713241</v>
      </c>
      <c r="F1826" s="11">
        <v>91448.745626160482</v>
      </c>
      <c r="G1826" s="11">
        <v>71444.623523351271</v>
      </c>
      <c r="H1826" s="9">
        <v>784214.34499999997</v>
      </c>
      <c r="I1826" s="9">
        <v>946676.59939240001</v>
      </c>
      <c r="J1826" s="9">
        <v>11055.099389999999</v>
      </c>
      <c r="K1826" s="9">
        <v>149501.7162</v>
      </c>
      <c r="L1826" s="9">
        <v>333096.13789999997</v>
      </c>
      <c r="M1826" s="9">
        <v>611675.02269999997</v>
      </c>
      <c r="N1826" s="9">
        <v>0.35256806299999999</v>
      </c>
      <c r="O1826" s="9">
        <v>12466.652381875436</v>
      </c>
      <c r="P1826" s="11">
        <v>624141.67508187541</v>
      </c>
      <c r="Q1826" s="11">
        <v>0.347976368448983</v>
      </c>
      <c r="R1826" s="9">
        <v>1180314.8405651399</v>
      </c>
      <c r="S1826" s="9">
        <v>233638.24117274</v>
      </c>
      <c r="T1826" s="11">
        <v>2118.315950308956</v>
      </c>
      <c r="U1826" s="11">
        <v>20035.402794990001</v>
      </c>
      <c r="V1826" s="11">
        <v>98060.503306611543</v>
      </c>
      <c r="W1826" s="11">
        <v>481011.6430935926</v>
      </c>
      <c r="X1826" s="11">
        <v>140090.26882290028</v>
      </c>
      <c r="Y1826" s="11">
        <v>106322.43195119343</v>
      </c>
      <c r="Z1826" s="11">
        <v>22974.984119268494</v>
      </c>
      <c r="AA1826" s="11">
        <v>7952.6944438999999</v>
      </c>
      <c r="AB1826" s="11">
        <v>5906.5525055011094</v>
      </c>
      <c r="AC1826" s="11">
        <v>23560.719813981887</v>
      </c>
      <c r="AD1826" s="21">
        <v>1317907.3629999899</v>
      </c>
      <c r="AE1826" s="11">
        <v>5111989.6498168912</v>
      </c>
      <c r="AF1826" s="11">
        <v>1089678.5198864874</v>
      </c>
      <c r="AG1826" s="11">
        <v>4022311.129930404</v>
      </c>
      <c r="AH1826" s="11">
        <v>839753.81773717504</v>
      </c>
      <c r="AI1826" s="11">
        <f t="shared" si="28"/>
        <v>1632700.3509733886</v>
      </c>
      <c r="AJ1826" s="21"/>
      <c r="AK1826" s="16"/>
      <c r="AL1826" s="7"/>
      <c r="AM1826" s="7"/>
      <c r="AN1826" s="7"/>
      <c r="AO1826" s="7"/>
      <c r="AP1826" s="7"/>
      <c r="AQ1826" s="7"/>
      <c r="AR1826" s="7"/>
    </row>
    <row r="1827" spans="1:44" x14ac:dyDescent="0.25">
      <c r="A1827" s="15">
        <v>17040104</v>
      </c>
      <c r="B1827" s="9">
        <v>2358.04</v>
      </c>
      <c r="C1827" s="9">
        <v>235987.42499999999</v>
      </c>
      <c r="D1827" s="9">
        <v>1033646.2376699999</v>
      </c>
      <c r="E1827" s="11">
        <v>5131.8187696367995</v>
      </c>
      <c r="F1827" s="11">
        <v>3854.8140120329754</v>
      </c>
      <c r="G1827" s="11">
        <v>227483.4444175993</v>
      </c>
      <c r="H1827" s="9">
        <v>1822356.6359999999</v>
      </c>
      <c r="I1827" s="9">
        <v>1185644.0409990298</v>
      </c>
      <c r="J1827" s="9">
        <v>5277.469983</v>
      </c>
      <c r="K1827" s="9">
        <v>564164.22560000001</v>
      </c>
      <c r="L1827" s="9">
        <v>2361435.04</v>
      </c>
      <c r="M1827" s="9">
        <v>30363.292119999998</v>
      </c>
      <c r="N1827" s="9">
        <v>0.98730524600000003</v>
      </c>
      <c r="O1827" s="9">
        <v>50975.968179909207</v>
      </c>
      <c r="P1827" s="11">
        <v>81339.260299909205</v>
      </c>
      <c r="Q1827" s="11">
        <v>0.9667020977866011</v>
      </c>
      <c r="R1827" s="9">
        <v>1520373.6476666299</v>
      </c>
      <c r="S1827" s="9">
        <v>334729.60666760005</v>
      </c>
      <c r="T1827" s="11">
        <v>2513.1041593506525</v>
      </c>
      <c r="U1827" s="11">
        <v>52278.058272825001</v>
      </c>
      <c r="V1827" s="11">
        <v>211877.49635171896</v>
      </c>
      <c r="W1827" s="11">
        <v>9625.2172711602525</v>
      </c>
      <c r="X1827" s="11">
        <v>91196.090699021661</v>
      </c>
      <c r="Y1827" s="11">
        <v>29611.543825990477</v>
      </c>
      <c r="Z1827" s="11">
        <v>5954.9443896595003</v>
      </c>
      <c r="AA1827" s="11">
        <v>18276.34105983</v>
      </c>
      <c r="AB1827" s="11">
        <v>23276.217779838302</v>
      </c>
      <c r="AC1827" s="11">
        <v>70639.350027436114</v>
      </c>
      <c r="AD1827" s="21">
        <v>539981.51320000004</v>
      </c>
      <c r="AE1827" s="11">
        <v>5429408.970171486</v>
      </c>
      <c r="AF1827" s="11">
        <v>2786325.7531890054</v>
      </c>
      <c r="AG1827" s="11">
        <v>2643083.2169824806</v>
      </c>
      <c r="AH1827" s="11">
        <v>500298.76871077501</v>
      </c>
      <c r="AI1827" s="11">
        <f t="shared" si="28"/>
        <v>821768.74131828104</v>
      </c>
      <c r="AJ1827" s="21"/>
      <c r="AK1827" s="16"/>
      <c r="AL1827" s="7"/>
      <c r="AM1827" s="7"/>
      <c r="AN1827" s="7"/>
      <c r="AO1827" s="7"/>
      <c r="AP1827" s="7"/>
      <c r="AQ1827" s="7"/>
      <c r="AR1827" s="7"/>
    </row>
    <row r="1828" spans="1:44" x14ac:dyDescent="0.25">
      <c r="A1828" s="15">
        <v>17040105</v>
      </c>
      <c r="B1828" s="9">
        <v>2308.83</v>
      </c>
      <c r="C1828" s="9">
        <v>231062.22</v>
      </c>
      <c r="D1828" s="9">
        <v>1083082.89704</v>
      </c>
      <c r="E1828" s="11">
        <v>69129.509631592504</v>
      </c>
      <c r="F1828" s="11">
        <v>51927.28237978898</v>
      </c>
      <c r="G1828" s="11">
        <v>57436.888713997185</v>
      </c>
      <c r="H1828" s="9">
        <v>1124461.757</v>
      </c>
      <c r="I1828" s="9">
        <v>636794.79662046977</v>
      </c>
      <c r="J1828" s="9">
        <v>26256.874739999999</v>
      </c>
      <c r="K1828" s="9">
        <v>489195.18119999999</v>
      </c>
      <c r="L1828" s="9">
        <v>1650261.098</v>
      </c>
      <c r="M1828" s="9">
        <v>-10347.285379999999</v>
      </c>
      <c r="N1828" s="9">
        <v>1.0063096520000001</v>
      </c>
      <c r="O1828" s="9">
        <v>64024.512315086497</v>
      </c>
      <c r="P1828" s="11">
        <v>53677.226935086495</v>
      </c>
      <c r="Q1828" s="11">
        <v>0.96849813959842068</v>
      </c>
      <c r="R1828" s="9">
        <v>797996.86979556992</v>
      </c>
      <c r="S1828" s="9">
        <v>161202.0731751</v>
      </c>
      <c r="T1828" s="11">
        <v>2165.299982229234</v>
      </c>
      <c r="U1828" s="11">
        <v>8084.40495336</v>
      </c>
      <c r="V1828" s="11">
        <v>458015.31976632634</v>
      </c>
      <c r="W1828" s="11">
        <v>5.8928067188424427</v>
      </c>
      <c r="X1828" s="11">
        <v>94922.835536271581</v>
      </c>
      <c r="Y1828" s="11">
        <v>58167.911679359793</v>
      </c>
      <c r="Z1828" s="11">
        <v>7720.9676781278531</v>
      </c>
      <c r="AA1828" s="11">
        <v>11507.186317400001</v>
      </c>
      <c r="AB1828" s="11">
        <v>27317.661446545531</v>
      </c>
      <c r="AC1828" s="11">
        <v>66002.241198707401</v>
      </c>
      <c r="AD1828" s="21">
        <v>543009.75459999905</v>
      </c>
      <c r="AE1828" s="11">
        <v>3993992.9625076149</v>
      </c>
      <c r="AF1828" s="11">
        <v>2308032.2350719697</v>
      </c>
      <c r="AG1828" s="11">
        <v>1685960.7274356452</v>
      </c>
      <c r="AH1828" s="11">
        <v>460318.22662626003</v>
      </c>
      <c r="AI1828" s="11">
        <f t="shared" si="28"/>
        <v>625067.57727367361</v>
      </c>
      <c r="AJ1828" s="21"/>
      <c r="AK1828" s="16"/>
      <c r="AL1828" s="7"/>
      <c r="AM1828" s="7"/>
      <c r="AN1828" s="7"/>
      <c r="AO1828" s="7"/>
      <c r="AP1828" s="7"/>
      <c r="AQ1828" s="7"/>
      <c r="AR1828" s="7"/>
    </row>
    <row r="1829" spans="1:44" x14ac:dyDescent="0.25">
      <c r="A1829" s="15">
        <v>17040201</v>
      </c>
      <c r="B1829" s="9">
        <v>1458.28</v>
      </c>
      <c r="C1829" s="9">
        <v>145940.94</v>
      </c>
      <c r="D1829" s="9">
        <v>516340.58193400002</v>
      </c>
      <c r="E1829" s="11">
        <v>202674.74098660561</v>
      </c>
      <c r="F1829" s="11">
        <v>152241.0409468952</v>
      </c>
      <c r="G1829" s="11">
        <v>119466.93588109076</v>
      </c>
      <c r="H1829" s="9">
        <v>6716763.108</v>
      </c>
      <c r="I1829" s="9">
        <v>1644332.1446433498</v>
      </c>
      <c r="J1829" s="9">
        <v>176579.5723</v>
      </c>
      <c r="K1829" s="9">
        <v>6481698.7189999996</v>
      </c>
      <c r="L1829" s="9">
        <v>12066161.74</v>
      </c>
      <c r="M1829" s="9">
        <v>1308879.6599999999</v>
      </c>
      <c r="N1829" s="9">
        <v>0.90214014099999995</v>
      </c>
      <c r="O1829" s="9">
        <v>288141.59119513689</v>
      </c>
      <c r="P1829" s="11">
        <v>1597021.2511951369</v>
      </c>
      <c r="Q1829" s="11">
        <v>0.88311499219427025</v>
      </c>
      <c r="R1829" s="9">
        <v>2117593.1267422899</v>
      </c>
      <c r="S1829" s="9">
        <v>473260.98209894006</v>
      </c>
      <c r="T1829" s="11">
        <v>866.23821171020245</v>
      </c>
      <c r="U1829" s="11">
        <v>22879.307104740001</v>
      </c>
      <c r="V1829" s="11">
        <v>1533669.9588018244</v>
      </c>
      <c r="W1829" s="11">
        <v>4401.7536490490329</v>
      </c>
      <c r="X1829" s="11">
        <v>357545.98521646077</v>
      </c>
      <c r="Y1829" s="11">
        <v>351812.40387584036</v>
      </c>
      <c r="Z1829" s="11">
        <v>5118.9447283425279</v>
      </c>
      <c r="AA1829" s="11">
        <v>68933.426803000009</v>
      </c>
      <c r="AB1829" s="11">
        <v>162883.39961428463</v>
      </c>
      <c r="AC1829" s="11">
        <v>394088.60490938387</v>
      </c>
      <c r="AD1829" s="21">
        <v>16492.36492</v>
      </c>
      <c r="AE1829" s="11">
        <v>15670214.202430077</v>
      </c>
      <c r="AF1829" s="11">
        <v>14587684.868994003</v>
      </c>
      <c r="AG1829" s="11">
        <v>1082529.3334360737</v>
      </c>
      <c r="AH1829" s="11">
        <v>187390.06419222002</v>
      </c>
      <c r="AI1829" s="11">
        <f t="shared" si="28"/>
        <v>-1017329.3768678244</v>
      </c>
      <c r="AJ1829" s="21"/>
      <c r="AK1829" s="16"/>
      <c r="AL1829" s="7"/>
      <c r="AM1829" s="7"/>
      <c r="AN1829" s="7"/>
      <c r="AO1829" s="7"/>
      <c r="AP1829" s="7"/>
      <c r="AQ1829" s="7"/>
      <c r="AR1829" s="7"/>
    </row>
    <row r="1830" spans="1:44" x14ac:dyDescent="0.25">
      <c r="A1830" s="15">
        <v>17040202</v>
      </c>
      <c r="B1830" s="9">
        <v>2838.31</v>
      </c>
      <c r="C1830" s="9">
        <v>284051.61</v>
      </c>
      <c r="D1830" s="9">
        <v>1413346.22006</v>
      </c>
      <c r="E1830" s="11">
        <v>16407.567287677801</v>
      </c>
      <c r="F1830" s="11">
        <v>12324.698732178846</v>
      </c>
      <c r="G1830" s="11">
        <v>502531.38350285887</v>
      </c>
      <c r="H1830" s="9">
        <v>775232.56339999998</v>
      </c>
      <c r="I1830" s="9">
        <v>520615.37046126003</v>
      </c>
      <c r="J1830" s="9">
        <v>2786.2498380000002</v>
      </c>
      <c r="K1830" s="9">
        <v>131044.2637</v>
      </c>
      <c r="L1830" s="9">
        <v>787981.83120000002</v>
      </c>
      <c r="M1830" s="9">
        <v>121081.2458</v>
      </c>
      <c r="N1830" s="9">
        <v>0.86680655200000001</v>
      </c>
      <c r="O1830" s="9">
        <v>27820.854569079616</v>
      </c>
      <c r="P1830" s="11">
        <v>148902.10036907962</v>
      </c>
      <c r="Q1830" s="11">
        <v>0.84106665158878924</v>
      </c>
      <c r="R1830" s="9">
        <v>637965.24666785996</v>
      </c>
      <c r="S1830" s="9">
        <v>117349.87620660002</v>
      </c>
      <c r="T1830" s="11">
        <v>2052.728723710813</v>
      </c>
      <c r="U1830" s="11">
        <v>5600.3615427599998</v>
      </c>
      <c r="V1830" s="11">
        <v>85869.495678646606</v>
      </c>
      <c r="W1830" s="11">
        <v>5927.2989857560524</v>
      </c>
      <c r="X1830" s="11">
        <v>75324.803375023752</v>
      </c>
      <c r="Y1830" s="11">
        <v>44207.092242197512</v>
      </c>
      <c r="Z1830" s="11">
        <v>35.8142966150129</v>
      </c>
      <c r="AA1830" s="11">
        <v>7780.1881323800008</v>
      </c>
      <c r="AB1830" s="11">
        <v>11182.763882988895</v>
      </c>
      <c r="AC1830" s="11">
        <v>32237.018426127117</v>
      </c>
      <c r="AD1830" s="21">
        <v>58140.684240000002</v>
      </c>
      <c r="AE1830" s="11">
        <v>3418835.5456390572</v>
      </c>
      <c r="AF1830" s="11">
        <v>1006303.3996809225</v>
      </c>
      <c r="AG1830" s="11">
        <v>2412532.1459581349</v>
      </c>
      <c r="AH1830" s="11">
        <v>629770.82453099987</v>
      </c>
      <c r="AI1830" s="11">
        <f t="shared" si="28"/>
        <v>1327476.7243813532</v>
      </c>
      <c r="AJ1830" s="21"/>
      <c r="AK1830" s="16"/>
      <c r="AL1830" s="7"/>
      <c r="AM1830" s="7"/>
      <c r="AN1830" s="7"/>
      <c r="AO1830" s="7"/>
      <c r="AP1830" s="7"/>
      <c r="AQ1830" s="7"/>
      <c r="AR1830" s="7"/>
    </row>
    <row r="1831" spans="1:44" x14ac:dyDescent="0.25">
      <c r="A1831" s="15">
        <v>17040203</v>
      </c>
      <c r="B1831" s="9">
        <v>2915.39</v>
      </c>
      <c r="C1831" s="9">
        <v>291765.64500000002</v>
      </c>
      <c r="D1831" s="9">
        <v>1283004.7266200001</v>
      </c>
      <c r="E1831" s="11">
        <v>183920.6707040043</v>
      </c>
      <c r="F1831" s="11">
        <v>138153.74438534118</v>
      </c>
      <c r="G1831" s="11">
        <v>399584.24235595984</v>
      </c>
      <c r="H1831" s="9">
        <v>7275534.9479999999</v>
      </c>
      <c r="I1831" s="9">
        <v>684836.08658666001</v>
      </c>
      <c r="J1831" s="9">
        <v>32155.137220000001</v>
      </c>
      <c r="K1831" s="9">
        <v>1280390.689</v>
      </c>
      <c r="L1831" s="9">
        <v>7259573.4900000002</v>
      </c>
      <c r="M1831" s="9">
        <v>1328507.284</v>
      </c>
      <c r="N1831" s="9">
        <v>0.84530801200000005</v>
      </c>
      <c r="O1831" s="9">
        <v>288965.30604608526</v>
      </c>
      <c r="P1831" s="11">
        <v>1617472.5900460852</v>
      </c>
      <c r="Q1831" s="11">
        <v>0.8177915743997578</v>
      </c>
      <c r="R1831" s="9">
        <v>836851.52525963995</v>
      </c>
      <c r="S1831" s="9">
        <v>152015.43867298</v>
      </c>
      <c r="T1831" s="11">
        <v>1644.7995867280624</v>
      </c>
      <c r="U1831" s="11">
        <v>17957.008387170001</v>
      </c>
      <c r="V1831" s="11">
        <v>623756.87139472936</v>
      </c>
      <c r="W1831" s="11">
        <v>6497.694380242433</v>
      </c>
      <c r="X1831" s="11">
        <v>318897.48454718245</v>
      </c>
      <c r="Y1831" s="11">
        <v>179594.15583128275</v>
      </c>
      <c r="Z1831" s="11">
        <v>15122.670651133705</v>
      </c>
      <c r="AA1831" s="11">
        <v>73076.900852199993</v>
      </c>
      <c r="AB1831" s="11">
        <v>131426.09244046756</v>
      </c>
      <c r="AC1831" s="11">
        <v>347655.08859753481</v>
      </c>
      <c r="AD1831" s="21">
        <v>40795.145429999902</v>
      </c>
      <c r="AE1831" s="11">
        <v>11120256.590765132</v>
      </c>
      <c r="AF1831" s="11">
        <v>8760883.6222123578</v>
      </c>
      <c r="AG1831" s="11">
        <v>2359372.9685527738</v>
      </c>
      <c r="AH1831" s="11">
        <v>562114.81636006502</v>
      </c>
      <c r="AI1831" s="11">
        <f t="shared" si="28"/>
        <v>659247.85522527073</v>
      </c>
      <c r="AJ1831" s="21"/>
      <c r="AK1831" s="16"/>
      <c r="AL1831" s="7"/>
      <c r="AM1831" s="7"/>
      <c r="AN1831" s="7"/>
      <c r="AO1831" s="7"/>
      <c r="AP1831" s="7"/>
      <c r="AQ1831" s="7"/>
      <c r="AR1831" s="7"/>
    </row>
    <row r="1832" spans="1:44" x14ac:dyDescent="0.25">
      <c r="A1832" s="15">
        <v>17040204</v>
      </c>
      <c r="B1832" s="9">
        <v>2885.92</v>
      </c>
      <c r="C1832" s="9">
        <v>288816.03000000003</v>
      </c>
      <c r="D1832" s="9">
        <v>1339754.09644</v>
      </c>
      <c r="E1832" s="11">
        <v>174185.78399385119</v>
      </c>
      <c r="F1832" s="11">
        <v>130841.29252755518</v>
      </c>
      <c r="G1832" s="11">
        <v>229631.55818384598</v>
      </c>
      <c r="H1832" s="9">
        <v>10447619.68</v>
      </c>
      <c r="I1832" s="9">
        <v>1000612.69289686</v>
      </c>
      <c r="J1832" s="9">
        <v>95826.474480000004</v>
      </c>
      <c r="K1832" s="9">
        <v>2363958.34</v>
      </c>
      <c r="L1832" s="9">
        <v>10568961.15</v>
      </c>
      <c r="M1832" s="9">
        <v>2338443.344</v>
      </c>
      <c r="N1832" s="9">
        <v>0.81882931299999995</v>
      </c>
      <c r="O1832" s="9">
        <v>508560.70356532774</v>
      </c>
      <c r="P1832" s="11">
        <v>2847004.047565328</v>
      </c>
      <c r="Q1832" s="11">
        <v>0.78778984545516495</v>
      </c>
      <c r="R1832" s="9">
        <v>1226445.62793105</v>
      </c>
      <c r="S1832" s="9">
        <v>225832.93503419001</v>
      </c>
      <c r="T1832" s="11">
        <v>2436.2860049594019</v>
      </c>
      <c r="U1832" s="11">
        <v>46581.693398550007</v>
      </c>
      <c r="V1832" s="11">
        <v>934412.44650094002</v>
      </c>
      <c r="W1832" s="11">
        <v>9652.5304980601522</v>
      </c>
      <c r="X1832" s="11">
        <v>455802.64513934078</v>
      </c>
      <c r="Y1832" s="11">
        <v>192591.78432889</v>
      </c>
      <c r="Z1832" s="11">
        <v>7831.3836520856194</v>
      </c>
      <c r="AA1832" s="11">
        <v>105434.4615448</v>
      </c>
      <c r="AB1832" s="11">
        <v>219264.83943290226</v>
      </c>
      <c r="AC1832" s="11">
        <v>551988.81166209385</v>
      </c>
      <c r="AD1832" s="21">
        <v>318772.65580000001</v>
      </c>
      <c r="AE1832" s="11">
        <v>15877772.009246809</v>
      </c>
      <c r="AF1832" s="11">
        <v>12845516.884778138</v>
      </c>
      <c r="AG1832" s="11">
        <v>3032255.1244686712</v>
      </c>
      <c r="AH1832" s="11">
        <v>604131.50838456012</v>
      </c>
      <c r="AI1832" s="11">
        <f t="shared" si="28"/>
        <v>405341.64993905998</v>
      </c>
      <c r="AJ1832" s="21"/>
      <c r="AK1832" s="16"/>
      <c r="AL1832" s="7"/>
      <c r="AM1832" s="7"/>
      <c r="AN1832" s="7"/>
      <c r="AO1832" s="7"/>
      <c r="AP1832" s="7"/>
      <c r="AQ1832" s="7"/>
      <c r="AR1832" s="7"/>
    </row>
    <row r="1833" spans="1:44" x14ac:dyDescent="0.25">
      <c r="A1833" s="15">
        <v>17040205</v>
      </c>
      <c r="B1833" s="9">
        <v>1794.43</v>
      </c>
      <c r="C1833" s="9">
        <v>179582.26500000001</v>
      </c>
      <c r="D1833" s="9">
        <v>697787.40178199997</v>
      </c>
      <c r="E1833" s="11">
        <v>39183.8967967887</v>
      </c>
      <c r="F1833" s="11">
        <v>29433.353202573307</v>
      </c>
      <c r="G1833" s="11">
        <v>338553.1772665421</v>
      </c>
      <c r="H1833" s="9">
        <v>3043674.5210000002</v>
      </c>
      <c r="I1833" s="9">
        <v>1021350.1888067999</v>
      </c>
      <c r="J1833" s="9">
        <v>16515.522929999999</v>
      </c>
      <c r="K1833" s="9">
        <v>1025444.576</v>
      </c>
      <c r="L1833" s="9">
        <v>4043205.2940000002</v>
      </c>
      <c r="M1833" s="9">
        <v>42429.326260000002</v>
      </c>
      <c r="N1833" s="9">
        <v>0.989614997</v>
      </c>
      <c r="O1833" s="9">
        <v>88318.56059750756</v>
      </c>
      <c r="P1833" s="11">
        <v>130747.88685750756</v>
      </c>
      <c r="Q1833" s="11">
        <v>0.96867528674315806</v>
      </c>
      <c r="R1833" s="9">
        <v>1308149.7900992902</v>
      </c>
      <c r="S1833" s="9">
        <v>286799.60129249009</v>
      </c>
      <c r="T1833" s="11">
        <v>1909.2858244375423</v>
      </c>
      <c r="U1833" s="11">
        <v>28738.370285685003</v>
      </c>
      <c r="V1833" s="11">
        <v>399380.74794880085</v>
      </c>
      <c r="W1833" s="11">
        <v>14726.162370374665</v>
      </c>
      <c r="X1833" s="11">
        <v>138137.98572855798</v>
      </c>
      <c r="Y1833" s="11">
        <v>82946.167807305013</v>
      </c>
      <c r="Z1833" s="11">
        <v>3211.6326170523371</v>
      </c>
      <c r="AA1833" s="11">
        <v>30601.900439300003</v>
      </c>
      <c r="AB1833" s="11">
        <v>45459.253386163087</v>
      </c>
      <c r="AC1833" s="11">
        <v>129303.96150328724</v>
      </c>
      <c r="AD1833" s="21">
        <v>207391.8542</v>
      </c>
      <c r="AE1833" s="11">
        <v>6392373.4425436007</v>
      </c>
      <c r="AF1833" s="11">
        <v>4800815.3053764841</v>
      </c>
      <c r="AG1833" s="11">
        <v>1591558.1371671166</v>
      </c>
      <c r="AH1833" s="11">
        <v>305774.00428644003</v>
      </c>
      <c r="AI1833" s="11">
        <f t="shared" si="28"/>
        <v>298406.65383319912</v>
      </c>
      <c r="AJ1833" s="21"/>
      <c r="AK1833" s="16"/>
      <c r="AL1833" s="7"/>
      <c r="AM1833" s="7"/>
      <c r="AN1833" s="7"/>
      <c r="AO1833" s="7"/>
      <c r="AP1833" s="7"/>
      <c r="AQ1833" s="7"/>
      <c r="AR1833" s="7"/>
    </row>
    <row r="1834" spans="1:44" x14ac:dyDescent="0.25">
      <c r="A1834" s="15">
        <v>17040206</v>
      </c>
      <c r="B1834" s="9">
        <v>5592.98</v>
      </c>
      <c r="C1834" s="9">
        <v>559731.46499999997</v>
      </c>
      <c r="D1834" s="9">
        <v>1948461.3791499999</v>
      </c>
      <c r="E1834" s="11">
        <v>473409.18601388449</v>
      </c>
      <c r="F1834" s="11">
        <v>355605.76972608163</v>
      </c>
      <c r="G1834" s="11">
        <v>701860.4964332683</v>
      </c>
      <c r="H1834" s="9">
        <v>16487103.76</v>
      </c>
      <c r="I1834" s="9">
        <v>3152592.9571495601</v>
      </c>
      <c r="J1834" s="9">
        <v>403641.07799999998</v>
      </c>
      <c r="K1834" s="9">
        <v>6438921.5010000002</v>
      </c>
      <c r="L1834" s="9">
        <v>22620109.010000002</v>
      </c>
      <c r="M1834" s="9">
        <v>709557.3297</v>
      </c>
      <c r="N1834" s="9">
        <v>0.96958562000000004</v>
      </c>
      <c r="O1834" s="9">
        <v>657375.61048404535</v>
      </c>
      <c r="P1834" s="11">
        <v>1366932.9401840454</v>
      </c>
      <c r="Q1834" s="11">
        <v>0.94301369287789805</v>
      </c>
      <c r="R1834" s="9">
        <v>4056888.2462640898</v>
      </c>
      <c r="S1834" s="9">
        <v>904295.28911453008</v>
      </c>
      <c r="T1834" s="11">
        <v>940.14449261737764</v>
      </c>
      <c r="U1834" s="11">
        <v>35133.224595120002</v>
      </c>
      <c r="V1834" s="11">
        <v>3366106.6234894642</v>
      </c>
      <c r="W1834" s="11">
        <v>120726.59964891734</v>
      </c>
      <c r="X1834" s="11">
        <v>961665.15105070104</v>
      </c>
      <c r="Y1834" s="11">
        <v>886697.95354832837</v>
      </c>
      <c r="Z1834" s="11">
        <v>385573.97037706396</v>
      </c>
      <c r="AA1834" s="11">
        <v>168907.44837999999</v>
      </c>
      <c r="AB1834" s="11">
        <v>377686.53507725243</v>
      </c>
      <c r="AC1834" s="11">
        <v>929209.77187732898</v>
      </c>
      <c r="AD1834" s="21">
        <v>259764.45860000001</v>
      </c>
      <c r="AE1834" s="11">
        <v>29379443.546654031</v>
      </c>
      <c r="AF1834" s="11">
        <v>28544411.139523666</v>
      </c>
      <c r="AG1834" s="11">
        <v>835032.40713036433</v>
      </c>
      <c r="AH1834" s="11">
        <v>700059.50166428997</v>
      </c>
      <c r="AI1834" s="11">
        <f t="shared" si="28"/>
        <v>-1417645.2443394642</v>
      </c>
      <c r="AJ1834" s="21"/>
      <c r="AK1834" s="16"/>
      <c r="AL1834" s="7"/>
      <c r="AM1834" s="7"/>
      <c r="AN1834" s="7"/>
      <c r="AO1834" s="7"/>
      <c r="AP1834" s="7"/>
      <c r="AQ1834" s="7"/>
      <c r="AR1834" s="7"/>
    </row>
    <row r="1835" spans="1:44" x14ac:dyDescent="0.25">
      <c r="A1835" s="15">
        <v>17040207</v>
      </c>
      <c r="B1835" s="9">
        <v>3290.3</v>
      </c>
      <c r="C1835" s="9">
        <v>329284.84499999997</v>
      </c>
      <c r="D1835" s="9">
        <v>1321863.7118599999</v>
      </c>
      <c r="E1835" s="11">
        <v>358763.92873448407</v>
      </c>
      <c r="F1835" s="11">
        <v>269488.90472910594</v>
      </c>
      <c r="G1835" s="11">
        <v>611851.82400037313</v>
      </c>
      <c r="H1835" s="9">
        <v>5216088.7249999996</v>
      </c>
      <c r="I1835" s="9">
        <v>1572749.0326155501</v>
      </c>
      <c r="J1835" s="9">
        <v>108509.3771</v>
      </c>
      <c r="K1835" s="9">
        <v>2200630.7340000002</v>
      </c>
      <c r="L1835" s="9">
        <v>7529308.2439999999</v>
      </c>
      <c r="M1835" s="9">
        <v>-4079.4073709999998</v>
      </c>
      <c r="N1835" s="9">
        <v>1.0005420970000001</v>
      </c>
      <c r="O1835" s="9">
        <v>192926.73096048206</v>
      </c>
      <c r="P1835" s="11">
        <v>188847.32358948205</v>
      </c>
      <c r="Q1835" s="11">
        <v>0.97553206573518114</v>
      </c>
      <c r="R1835" s="9">
        <v>1981872.8233711098</v>
      </c>
      <c r="S1835" s="9">
        <v>409123.79075556004</v>
      </c>
      <c r="T1835" s="11">
        <v>1770.3276752525182</v>
      </c>
      <c r="U1835" s="11">
        <v>17706.963255029998</v>
      </c>
      <c r="V1835" s="11">
        <v>889441.28616832057</v>
      </c>
      <c r="W1835" s="11">
        <v>81211.344133808539</v>
      </c>
      <c r="X1835" s="11">
        <v>346368.66681425006</v>
      </c>
      <c r="Y1835" s="11">
        <v>295848.94309639797</v>
      </c>
      <c r="Z1835" s="11">
        <v>70473.907894429736</v>
      </c>
      <c r="AA1835" s="11">
        <v>53245.981021</v>
      </c>
      <c r="AB1835" s="11">
        <v>96118.606072162671</v>
      </c>
      <c r="AC1835" s="11">
        <v>253919.79805837653</v>
      </c>
      <c r="AD1835" s="21">
        <v>311310.13530000002</v>
      </c>
      <c r="AE1835" s="11">
        <v>11521690.030760057</v>
      </c>
      <c r="AF1835" s="11">
        <v>9249613.9262679182</v>
      </c>
      <c r="AG1835" s="11">
        <v>2272076.1044921391</v>
      </c>
      <c r="AH1835" s="11">
        <v>545390.53735535999</v>
      </c>
      <c r="AI1835" s="11">
        <f t="shared" si="28"/>
        <v>432422.42569167935</v>
      </c>
      <c r="AJ1835" s="21"/>
      <c r="AK1835" s="16"/>
      <c r="AL1835" s="7"/>
      <c r="AM1835" s="7"/>
      <c r="AN1835" s="7"/>
      <c r="AO1835" s="7"/>
      <c r="AP1835" s="7"/>
      <c r="AQ1835" s="7"/>
      <c r="AR1835" s="7"/>
    </row>
    <row r="1836" spans="1:44" x14ac:dyDescent="0.25">
      <c r="A1836" s="15">
        <v>17040208</v>
      </c>
      <c r="B1836" s="9">
        <v>4344</v>
      </c>
      <c r="C1836" s="9">
        <v>434737.125</v>
      </c>
      <c r="D1836" s="9">
        <v>1752848.0546500001</v>
      </c>
      <c r="E1836" s="11">
        <v>532121.49464687996</v>
      </c>
      <c r="F1836" s="11">
        <v>399708.07344272156</v>
      </c>
      <c r="G1836" s="11">
        <v>897204.22929926938</v>
      </c>
      <c r="H1836" s="9">
        <v>4958341.3859999999</v>
      </c>
      <c r="I1836" s="9">
        <v>1815606.4402371701</v>
      </c>
      <c r="J1836" s="9">
        <v>94957.218829999998</v>
      </c>
      <c r="K1836" s="9">
        <v>1698750.186</v>
      </c>
      <c r="L1836" s="9">
        <v>8306542.3439999996</v>
      </c>
      <c r="M1836" s="9">
        <v>-1554493.5530000001</v>
      </c>
      <c r="N1836" s="9">
        <v>1.2302254619999999</v>
      </c>
      <c r="O1836" s="9">
        <v>428007.24218355527</v>
      </c>
      <c r="P1836" s="11">
        <v>-1126486.3108164449</v>
      </c>
      <c r="Q1836" s="11">
        <v>1.1568910194860478</v>
      </c>
      <c r="R1836" s="9">
        <v>2256368.0313652498</v>
      </c>
      <c r="S1836" s="9">
        <v>440761.59112808009</v>
      </c>
      <c r="T1836" s="11">
        <v>1744.8392210572877</v>
      </c>
      <c r="U1836" s="11">
        <v>96066.036196875008</v>
      </c>
      <c r="V1836" s="11">
        <v>1159355.0055568379</v>
      </c>
      <c r="W1836" s="11">
        <v>41328.875203859665</v>
      </c>
      <c r="X1836" s="11">
        <v>658763.27968012961</v>
      </c>
      <c r="Y1836" s="11">
        <v>793447.17605602497</v>
      </c>
      <c r="Z1836" s="11">
        <v>250468.83978957491</v>
      </c>
      <c r="AA1836" s="11">
        <v>50532.986048299994</v>
      </c>
      <c r="AB1836" s="11">
        <v>212306.63713542608</v>
      </c>
      <c r="AC1836" s="11">
        <v>446827.35941233434</v>
      </c>
      <c r="AD1836" s="21">
        <v>706726.41070000001</v>
      </c>
      <c r="AE1836" s="11">
        <v>12325250.816526037</v>
      </c>
      <c r="AF1836" s="11">
        <v>10875656.487036888</v>
      </c>
      <c r="AG1836" s="11">
        <v>1449594.3294891492</v>
      </c>
      <c r="AH1836" s="11">
        <v>694801.65528337506</v>
      </c>
      <c r="AI1836" s="11">
        <f t="shared" si="28"/>
        <v>593493.04909316218</v>
      </c>
      <c r="AJ1836" s="21"/>
      <c r="AK1836" s="16"/>
      <c r="AL1836" s="7"/>
      <c r="AM1836" s="7"/>
      <c r="AN1836" s="7"/>
      <c r="AO1836" s="7"/>
      <c r="AP1836" s="7"/>
      <c r="AQ1836" s="7"/>
      <c r="AR1836" s="7"/>
    </row>
    <row r="1837" spans="1:44" x14ac:dyDescent="0.25">
      <c r="A1837" s="15">
        <v>17040209</v>
      </c>
      <c r="B1837" s="9">
        <v>8702.4</v>
      </c>
      <c r="C1837" s="9">
        <v>870914.83499999996</v>
      </c>
      <c r="D1837" s="9">
        <v>3089741.7954699998</v>
      </c>
      <c r="E1837" s="11">
        <v>230536.87189646397</v>
      </c>
      <c r="F1837" s="11">
        <v>173169.94304918445</v>
      </c>
      <c r="G1837" s="11">
        <v>705887.47709252697</v>
      </c>
      <c r="H1837" s="9">
        <v>19214506.989999998</v>
      </c>
      <c r="I1837" s="9">
        <v>7766262.4011689499</v>
      </c>
      <c r="J1837" s="9">
        <v>940604.85380000004</v>
      </c>
      <c r="K1837" s="9">
        <v>7062948.7359999996</v>
      </c>
      <c r="L1837" s="9">
        <v>24779123.620000001</v>
      </c>
      <c r="M1837" s="9">
        <v>2438936.9610000001</v>
      </c>
      <c r="N1837" s="9">
        <v>0.910392698</v>
      </c>
      <c r="O1837" s="9">
        <v>655933.82736894314</v>
      </c>
      <c r="P1837" s="11">
        <v>3094870.7883689431</v>
      </c>
      <c r="Q1837" s="11">
        <v>0.88896923985989729</v>
      </c>
      <c r="R1837" s="9">
        <v>10133426.628491532</v>
      </c>
      <c r="S1837" s="9">
        <v>2367164.2273225803</v>
      </c>
      <c r="T1837" s="11">
        <v>1399.7913267004976</v>
      </c>
      <c r="U1837" s="11">
        <v>30882.640049099999</v>
      </c>
      <c r="V1837" s="11">
        <v>4002823.5466930633</v>
      </c>
      <c r="W1837" s="11">
        <v>327198.42618316854</v>
      </c>
      <c r="X1837" s="11">
        <v>957048.15444829129</v>
      </c>
      <c r="Y1837" s="11">
        <v>568431.0274852718</v>
      </c>
      <c r="Z1837" s="11">
        <v>826847.81775696517</v>
      </c>
      <c r="AA1837" s="11">
        <v>201551.11843799998</v>
      </c>
      <c r="AB1837" s="11">
        <v>369780.09092636383</v>
      </c>
      <c r="AC1837" s="11">
        <v>971263.05591941846</v>
      </c>
      <c r="AD1837" s="21">
        <v>261841.762099999</v>
      </c>
      <c r="AE1837" s="11">
        <v>38305241.744929753</v>
      </c>
      <c r="AF1837" s="11">
        <v>31608788.012608305</v>
      </c>
      <c r="AG1837" s="11">
        <v>6696453.7323214486</v>
      </c>
      <c r="AH1837" s="11">
        <v>1023223.90500414</v>
      </c>
      <c r="AI1837" s="11">
        <f t="shared" si="28"/>
        <v>-913081.75122306356</v>
      </c>
      <c r="AJ1837" s="21"/>
      <c r="AK1837" s="16"/>
      <c r="AL1837" s="7"/>
      <c r="AM1837" s="7"/>
      <c r="AN1837" s="7"/>
      <c r="AO1837" s="7"/>
      <c r="AP1837" s="7"/>
      <c r="AQ1837" s="7"/>
      <c r="AR1837" s="7"/>
    </row>
    <row r="1838" spans="1:44" x14ac:dyDescent="0.25">
      <c r="A1838" s="15">
        <v>17040210</v>
      </c>
      <c r="B1838" s="9">
        <v>3819.77</v>
      </c>
      <c r="C1838" s="9">
        <v>382273.42499999999</v>
      </c>
      <c r="D1838" s="9">
        <v>1428874.7542399999</v>
      </c>
      <c r="E1838" s="11">
        <v>9148.5797877126006</v>
      </c>
      <c r="F1838" s="11">
        <v>6872.0418898136822</v>
      </c>
      <c r="G1838" s="11">
        <v>676304.50357863493</v>
      </c>
      <c r="H1838" s="9">
        <v>6494363.2750000004</v>
      </c>
      <c r="I1838" s="9">
        <v>6063023.8129846593</v>
      </c>
      <c r="J1838" s="9">
        <v>1232728.9569999999</v>
      </c>
      <c r="K1838" s="9">
        <v>2342809.639</v>
      </c>
      <c r="L1838" s="9">
        <v>8271871.0310000004</v>
      </c>
      <c r="M1838" s="9">
        <v>1798030.84</v>
      </c>
      <c r="N1838" s="9">
        <v>0.82144504799999996</v>
      </c>
      <c r="O1838" s="9">
        <v>219675.53135419713</v>
      </c>
      <c r="P1838" s="11">
        <v>2017706.3713541972</v>
      </c>
      <c r="Q1838" s="11">
        <v>0.80390775126561009</v>
      </c>
      <c r="R1838" s="9">
        <v>8032943.2753735594</v>
      </c>
      <c r="S1838" s="9">
        <v>1969919.4623888999</v>
      </c>
      <c r="T1838" s="11">
        <v>2607.0785940903402</v>
      </c>
      <c r="U1838" s="11">
        <v>7110.667978425</v>
      </c>
      <c r="V1838" s="11">
        <v>1823388.6873016316</v>
      </c>
      <c r="W1838" s="11">
        <v>194100.61620476801</v>
      </c>
      <c r="X1838" s="11">
        <v>239407.19300546785</v>
      </c>
      <c r="Y1838" s="11">
        <v>150750.2413750698</v>
      </c>
      <c r="Z1838" s="11">
        <v>13401.778961809612</v>
      </c>
      <c r="AA1838" s="11">
        <v>77270.922320000012</v>
      </c>
      <c r="AB1838" s="11">
        <v>117541.607492575</v>
      </c>
      <c r="AC1838" s="11">
        <v>331181.30068137753</v>
      </c>
      <c r="AD1838" s="21">
        <v>241036.9688</v>
      </c>
      <c r="AE1838" s="11">
        <v>17260395.663471535</v>
      </c>
      <c r="AF1838" s="11">
        <v>11054761.358005822</v>
      </c>
      <c r="AG1838" s="11">
        <v>6205634.3054657131</v>
      </c>
      <c r="AH1838" s="11">
        <v>520115.87022705004</v>
      </c>
      <c r="AI1838" s="11">
        <f t="shared" si="28"/>
        <v>-394513.93306163163</v>
      </c>
      <c r="AJ1838" s="21"/>
      <c r="AK1838" s="16"/>
      <c r="AL1838" s="7"/>
      <c r="AM1838" s="7"/>
      <c r="AN1838" s="7"/>
      <c r="AO1838" s="7"/>
      <c r="AP1838" s="7"/>
      <c r="AQ1838" s="7"/>
      <c r="AR1838" s="7"/>
    </row>
    <row r="1839" spans="1:44" x14ac:dyDescent="0.25">
      <c r="A1839" s="15">
        <v>17040211</v>
      </c>
      <c r="B1839" s="9">
        <v>2795.9</v>
      </c>
      <c r="C1839" s="9">
        <v>279806.80499999999</v>
      </c>
      <c r="D1839" s="9">
        <v>922559.62860099995</v>
      </c>
      <c r="E1839" s="11">
        <v>39671.647998560999</v>
      </c>
      <c r="F1839" s="11">
        <v>29799.732112542268</v>
      </c>
      <c r="G1839" s="11">
        <v>244336.21022791523</v>
      </c>
      <c r="H1839" s="9">
        <v>3183831.59</v>
      </c>
      <c r="I1839" s="9">
        <v>3520419.4604347204</v>
      </c>
      <c r="J1839" s="9">
        <v>607836.24329999997</v>
      </c>
      <c r="K1839" s="9">
        <v>1134938.7209999999</v>
      </c>
      <c r="L1839" s="9">
        <v>4056756.9670000002</v>
      </c>
      <c r="M1839" s="9">
        <v>869849.58810000005</v>
      </c>
      <c r="N1839" s="9">
        <v>0.82343838899999999</v>
      </c>
      <c r="O1839" s="9">
        <v>139606.06660797028</v>
      </c>
      <c r="P1839" s="11">
        <v>1009455.6547079703</v>
      </c>
      <c r="Q1839" s="11">
        <v>0.80074747559113413</v>
      </c>
      <c r="R1839" s="9">
        <v>4658377.9441019893</v>
      </c>
      <c r="S1839" s="9">
        <v>1137958.48366727</v>
      </c>
      <c r="T1839" s="11">
        <v>2708.9996600623313</v>
      </c>
      <c r="U1839" s="11">
        <v>3718.3526316450002</v>
      </c>
      <c r="V1839" s="11">
        <v>1247452.7193894442</v>
      </c>
      <c r="W1839" s="11">
        <v>113304.58243456285</v>
      </c>
      <c r="X1839" s="11">
        <v>159025.81646707069</v>
      </c>
      <c r="Y1839" s="11">
        <v>88396.584465355874</v>
      </c>
      <c r="Z1839" s="11">
        <v>3464.4497997579801</v>
      </c>
      <c r="AA1839" s="11">
        <v>37916.678333000003</v>
      </c>
      <c r="AB1839" s="11">
        <v>84683.36624577723</v>
      </c>
      <c r="AC1839" s="11">
        <v>208420.07578392129</v>
      </c>
      <c r="AD1839" s="21">
        <v>46130.268109999903</v>
      </c>
      <c r="AE1839" s="11">
        <v>9085733.963117823</v>
      </c>
      <c r="AF1839" s="11">
        <v>5907560.2056537764</v>
      </c>
      <c r="AG1839" s="11">
        <v>3178173.7574640466</v>
      </c>
      <c r="AH1839" s="11">
        <v>342378.60176812497</v>
      </c>
      <c r="AI1839" s="11">
        <f t="shared" si="28"/>
        <v>-324893.09078844427</v>
      </c>
      <c r="AJ1839" s="21"/>
      <c r="AK1839" s="16"/>
      <c r="AL1839" s="7"/>
      <c r="AM1839" s="7"/>
      <c r="AN1839" s="7"/>
      <c r="AO1839" s="7"/>
      <c r="AP1839" s="7"/>
      <c r="AQ1839" s="7"/>
      <c r="AR1839" s="7"/>
    </row>
    <row r="1840" spans="1:44" x14ac:dyDescent="0.25">
      <c r="A1840" s="15">
        <v>17040212</v>
      </c>
      <c r="B1840" s="9">
        <v>6602.13</v>
      </c>
      <c r="C1840" s="9">
        <v>660725.1</v>
      </c>
      <c r="D1840" s="9">
        <v>3465082.9198799999</v>
      </c>
      <c r="E1840" s="11">
        <v>661063.83313046768</v>
      </c>
      <c r="F1840" s="11">
        <v>496564.32566887158</v>
      </c>
      <c r="G1840" s="11">
        <v>1230821.5106244532</v>
      </c>
      <c r="H1840" s="9">
        <v>17341670.59</v>
      </c>
      <c r="I1840" s="9">
        <v>35772162.02238518</v>
      </c>
      <c r="J1840" s="9">
        <v>7033700.2570000002</v>
      </c>
      <c r="K1840" s="9">
        <v>14901592.41</v>
      </c>
      <c r="L1840" s="9">
        <v>33720814.200000003</v>
      </c>
      <c r="M1840" s="9">
        <v>5556149.0650000004</v>
      </c>
      <c r="N1840" s="9">
        <v>0.85853924000000004</v>
      </c>
      <c r="O1840" s="9">
        <v>1318204.6952779458</v>
      </c>
      <c r="P1840" s="11">
        <v>6874353.7602779465</v>
      </c>
      <c r="Q1840" s="11">
        <v>0.83066078799429632</v>
      </c>
      <c r="R1840" s="9">
        <v>46882958.908566862</v>
      </c>
      <c r="S1840" s="9">
        <v>11110796.886181667</v>
      </c>
      <c r="T1840" s="11">
        <v>1444.7596188020052</v>
      </c>
      <c r="U1840" s="11">
        <v>74500.058650499996</v>
      </c>
      <c r="V1840" s="11">
        <v>13638777.604801454</v>
      </c>
      <c r="W1840" s="11">
        <v>495507.91635899164</v>
      </c>
      <c r="X1840" s="11">
        <v>1211288.2749302259</v>
      </c>
      <c r="Y1840" s="11">
        <v>1292380.0620281524</v>
      </c>
      <c r="Z1840" s="11">
        <v>409379.74742976541</v>
      </c>
      <c r="AA1840" s="11">
        <v>243753.70846999998</v>
      </c>
      <c r="AB1840" s="11">
        <v>502712.89273397997</v>
      </c>
      <c r="AC1840" s="11">
        <v>1268993.2220467657</v>
      </c>
      <c r="AD1840" s="21">
        <v>118236.9561</v>
      </c>
      <c r="AE1840" s="11">
        <v>73400630.793309003</v>
      </c>
      <c r="AF1840" s="11">
        <v>51081847.819341421</v>
      </c>
      <c r="AG1840" s="11">
        <v>22318782.973967582</v>
      </c>
      <c r="AH1840" s="11">
        <v>846174.11744249996</v>
      </c>
      <c r="AI1840" s="11">
        <f t="shared" si="28"/>
        <v>-10173694.684921455</v>
      </c>
      <c r="AJ1840" s="21"/>
      <c r="AK1840" s="16"/>
      <c r="AL1840" s="7"/>
      <c r="AM1840" s="7"/>
      <c r="AN1840" s="7"/>
      <c r="AO1840" s="7"/>
      <c r="AP1840" s="7"/>
      <c r="AQ1840" s="7"/>
      <c r="AR1840" s="7"/>
    </row>
    <row r="1841" spans="1:44" x14ac:dyDescent="0.25">
      <c r="A1841" s="15">
        <v>17040213</v>
      </c>
      <c r="B1841" s="9">
        <v>5680.75</v>
      </c>
      <c r="C1841" s="9">
        <v>568515.91500000004</v>
      </c>
      <c r="D1841" s="9">
        <v>1445804.9887600001</v>
      </c>
      <c r="E1841" s="11">
        <v>12165.290109045</v>
      </c>
      <c r="F1841" s="11">
        <v>9138.0722659681487</v>
      </c>
      <c r="G1841" s="11">
        <v>553946.72983736196</v>
      </c>
      <c r="H1841" s="9">
        <v>1300213.058</v>
      </c>
      <c r="I1841" s="9">
        <v>6103719.2655481994</v>
      </c>
      <c r="J1841" s="9">
        <v>247074.3578</v>
      </c>
      <c r="K1841" s="9">
        <v>1309928.8700000001</v>
      </c>
      <c r="L1841" s="9">
        <v>2807286.8640000001</v>
      </c>
      <c r="M1841" s="9">
        <v>49929.422729999998</v>
      </c>
      <c r="N1841" s="9">
        <v>0.98252515100000004</v>
      </c>
      <c r="O1841" s="9">
        <v>47049.707641476562</v>
      </c>
      <c r="P1841" s="11">
        <v>96979.130371476553</v>
      </c>
      <c r="Q1841" s="11">
        <v>0.96660804152908919</v>
      </c>
      <c r="R1841" s="9">
        <v>7890244.6705402201</v>
      </c>
      <c r="S1841" s="9">
        <v>1786525.40499202</v>
      </c>
      <c r="T1841" s="11">
        <v>2365.5989555329193</v>
      </c>
      <c r="U1841" s="11">
        <v>35417.972988585003</v>
      </c>
      <c r="V1841" s="11">
        <v>691957.18294219859</v>
      </c>
      <c r="W1841" s="11">
        <v>27160.929634010732</v>
      </c>
      <c r="X1841" s="11">
        <v>118751.41321817173</v>
      </c>
      <c r="Y1841" s="11">
        <v>29936.535062466777</v>
      </c>
      <c r="Z1841" s="11">
        <v>6691.6515950514322</v>
      </c>
      <c r="AA1841" s="11">
        <v>15472.874158000001</v>
      </c>
      <c r="AB1841" s="11">
        <v>37001.542805876605</v>
      </c>
      <c r="AC1841" s="11">
        <v>89206.50883859022</v>
      </c>
      <c r="AD1841" s="21">
        <v>94874.905530000004</v>
      </c>
      <c r="AE1841" s="11">
        <v>10853043.862930115</v>
      </c>
      <c r="AF1841" s="11">
        <v>3786837.3155968478</v>
      </c>
      <c r="AG1841" s="11">
        <v>7066206.5473332675</v>
      </c>
      <c r="AH1841" s="11">
        <v>616599.85405887011</v>
      </c>
      <c r="AI1841" s="11">
        <f t="shared" si="28"/>
        <v>753847.80581780151</v>
      </c>
      <c r="AJ1841" s="21"/>
      <c r="AK1841" s="16"/>
      <c r="AL1841" s="7"/>
      <c r="AM1841" s="7"/>
      <c r="AN1841" s="7"/>
      <c r="AO1841" s="7"/>
      <c r="AP1841" s="7"/>
      <c r="AQ1841" s="7"/>
      <c r="AR1841" s="7"/>
    </row>
    <row r="1842" spans="1:44" x14ac:dyDescent="0.25">
      <c r="A1842" s="15">
        <v>17040214</v>
      </c>
      <c r="B1842" s="9">
        <v>3288.95</v>
      </c>
      <c r="C1842" s="9">
        <v>329150.38500000001</v>
      </c>
      <c r="D1842" s="9">
        <v>960403.036586</v>
      </c>
      <c r="E1842" s="11">
        <v>13460.442216921001</v>
      </c>
      <c r="F1842" s="11">
        <v>10110.93797250747</v>
      </c>
      <c r="G1842" s="11">
        <v>203222.73153033241</v>
      </c>
      <c r="H1842" s="9">
        <v>3921005.3859999999</v>
      </c>
      <c r="I1842" s="9">
        <v>1343952.0557881303</v>
      </c>
      <c r="J1842" s="9">
        <v>92691.979000000007</v>
      </c>
      <c r="K1842" s="9">
        <v>4515401.2029999997</v>
      </c>
      <c r="L1842" s="9">
        <v>7609231.0990000004</v>
      </c>
      <c r="M1842" s="9">
        <v>919867.46829999995</v>
      </c>
      <c r="N1842" s="9">
        <v>0.89214950900000001</v>
      </c>
      <c r="O1842" s="9">
        <v>140635.66945466041</v>
      </c>
      <c r="P1842" s="11">
        <v>1060503.1377546603</v>
      </c>
      <c r="Q1842" s="11">
        <v>0.8776775493448099</v>
      </c>
      <c r="R1842" s="9">
        <v>1710876.8673312198</v>
      </c>
      <c r="S1842" s="9">
        <v>366924.81154308998</v>
      </c>
      <c r="T1842" s="11">
        <v>1627.0745606444436</v>
      </c>
      <c r="U1842" s="11">
        <v>8568.4428223199993</v>
      </c>
      <c r="V1842" s="11">
        <v>781465.38103790232</v>
      </c>
      <c r="W1842" s="11">
        <v>18352.695374120092</v>
      </c>
      <c r="X1842" s="11">
        <v>217507.37446499337</v>
      </c>
      <c r="Y1842" s="11">
        <v>125897.38158741158</v>
      </c>
      <c r="Z1842" s="11">
        <v>29.731669823017469</v>
      </c>
      <c r="AA1842" s="11">
        <v>40136.97365</v>
      </c>
      <c r="AB1842" s="11">
        <v>96397.622627860401</v>
      </c>
      <c r="AC1842" s="11">
        <v>232108.81367236268</v>
      </c>
      <c r="AD1842" s="21">
        <v>54266.472370000003</v>
      </c>
      <c r="AE1842" s="11">
        <v>11016930.266069291</v>
      </c>
      <c r="AF1842" s="11">
        <v>8995199.9598272387</v>
      </c>
      <c r="AG1842" s="11">
        <v>2021730.3062420525</v>
      </c>
      <c r="AH1842" s="11">
        <v>404351.70261133503</v>
      </c>
      <c r="AI1842" s="11">
        <f t="shared" si="28"/>
        <v>178937.65554809768</v>
      </c>
      <c r="AJ1842" s="21"/>
      <c r="AK1842" s="16"/>
      <c r="AL1842" s="7"/>
      <c r="AM1842" s="7"/>
      <c r="AN1842" s="7"/>
      <c r="AO1842" s="7"/>
      <c r="AP1842" s="7"/>
      <c r="AQ1842" s="7"/>
      <c r="AR1842" s="7"/>
    </row>
    <row r="1843" spans="1:44" x14ac:dyDescent="0.25">
      <c r="A1843" s="15">
        <v>17040215</v>
      </c>
      <c r="B1843" s="9">
        <v>3006.29</v>
      </c>
      <c r="C1843" s="9">
        <v>300862.755</v>
      </c>
      <c r="D1843" s="9">
        <v>717618.28802400001</v>
      </c>
      <c r="E1843" s="11">
        <v>4284.6988290372001</v>
      </c>
      <c r="F1843" s="11">
        <v>3218.4918885362035</v>
      </c>
      <c r="G1843" s="11">
        <v>140064.89038326242</v>
      </c>
      <c r="H1843" s="9">
        <v>2634283.0490000001</v>
      </c>
      <c r="I1843" s="9">
        <v>1690613.4813965701</v>
      </c>
      <c r="J1843" s="9">
        <v>69631.694059999994</v>
      </c>
      <c r="K1843" s="9">
        <v>3658567.86</v>
      </c>
      <c r="L1843" s="9">
        <v>5680941.7649999997</v>
      </c>
      <c r="M1843" s="9">
        <v>681540.83770000003</v>
      </c>
      <c r="N1843" s="9">
        <v>0.89288130399999999</v>
      </c>
      <c r="O1843" s="9">
        <v>91745.552320897317</v>
      </c>
      <c r="P1843" s="11">
        <v>773286.39002089738</v>
      </c>
      <c r="Q1843" s="11">
        <v>0.88018917649568862</v>
      </c>
      <c r="R1843" s="9">
        <v>2163998.8482212098</v>
      </c>
      <c r="S1843" s="9">
        <v>473385.36682464002</v>
      </c>
      <c r="T1843" s="11">
        <v>1547.8590175669347</v>
      </c>
      <c r="U1843" s="11">
        <v>10186.61115879</v>
      </c>
      <c r="V1843" s="11">
        <v>698810.37790282886</v>
      </c>
      <c r="W1843" s="11">
        <v>358.91979529387999</v>
      </c>
      <c r="X1843" s="11">
        <v>186865.88943845782</v>
      </c>
      <c r="Y1843" s="11">
        <v>39792.965613163593</v>
      </c>
      <c r="Z1843" s="11">
        <v>264.1284571966159</v>
      </c>
      <c r="AA1843" s="11">
        <v>27039.147430600002</v>
      </c>
      <c r="AB1843" s="11">
        <v>76928.974890725367</v>
      </c>
      <c r="AC1843" s="11">
        <v>176745.80794625313</v>
      </c>
      <c r="AD1843" s="21">
        <v>263695.6226</v>
      </c>
      <c r="AE1843" s="11">
        <v>9118248.2944511585</v>
      </c>
      <c r="AF1843" s="11">
        <v>6847690.8824041588</v>
      </c>
      <c r="AG1843" s="11">
        <v>2270557.4120469997</v>
      </c>
      <c r="AH1843" s="11">
        <v>292671.76649512496</v>
      </c>
      <c r="AI1843" s="11">
        <f t="shared" si="28"/>
        <v>18807.910121171153</v>
      </c>
      <c r="AJ1843" s="21"/>
      <c r="AK1843" s="16"/>
      <c r="AL1843" s="7"/>
      <c r="AM1843" s="7"/>
      <c r="AN1843" s="7"/>
      <c r="AO1843" s="7"/>
      <c r="AP1843" s="7"/>
      <c r="AQ1843" s="7"/>
      <c r="AR1843" s="7"/>
    </row>
    <row r="1844" spans="1:44" x14ac:dyDescent="0.25">
      <c r="A1844" s="15">
        <v>17040216</v>
      </c>
      <c r="B1844" s="9">
        <v>1573.56</v>
      </c>
      <c r="C1844" s="9">
        <v>157478.57999999999</v>
      </c>
      <c r="D1844" s="9">
        <v>382120.38828700001</v>
      </c>
      <c r="E1844" s="11">
        <v>35.989567390799998</v>
      </c>
      <c r="F1844" s="11">
        <v>27.033902577755999</v>
      </c>
      <c r="G1844" s="11">
        <v>20985.144141532619</v>
      </c>
      <c r="H1844" s="9">
        <v>28800.43808</v>
      </c>
      <c r="I1844" s="9">
        <v>297311.13170460006</v>
      </c>
      <c r="J1844" s="9">
        <v>638.18485080000005</v>
      </c>
      <c r="K1844" s="9">
        <v>55285.013760000002</v>
      </c>
      <c r="L1844" s="9">
        <v>84817.994890000002</v>
      </c>
      <c r="M1844" s="9">
        <v>-94.358196469999996</v>
      </c>
      <c r="N1844" s="9">
        <v>1.001113717</v>
      </c>
      <c r="O1844" s="9">
        <v>1104.6397704553979</v>
      </c>
      <c r="P1844" s="11">
        <v>1010.2815739853979</v>
      </c>
      <c r="Q1844" s="11">
        <v>0.98822903578039989</v>
      </c>
      <c r="R1844" s="9">
        <v>366546.53366186999</v>
      </c>
      <c r="S1844" s="9">
        <v>69235.40195727002</v>
      </c>
      <c r="T1844" s="11">
        <v>1380.1082360873706</v>
      </c>
      <c r="U1844" s="11">
        <v>248.81615639999998</v>
      </c>
      <c r="V1844" s="11">
        <v>39801.190044739225</v>
      </c>
      <c r="W1844" s="11">
        <v>686.44801068316872</v>
      </c>
      <c r="X1844" s="11">
        <v>40914.980331517683</v>
      </c>
      <c r="Y1844" s="11">
        <v>12757.141251454359</v>
      </c>
      <c r="Z1844" s="11">
        <v>0</v>
      </c>
      <c r="AA1844" s="11">
        <v>294.386229308</v>
      </c>
      <c r="AB1844" s="11">
        <v>910.48322882048183</v>
      </c>
      <c r="AC1844" s="11">
        <v>2048.2780788184186</v>
      </c>
      <c r="AD1844" s="21">
        <v>533505.53419999895</v>
      </c>
      <c r="AE1844" s="11">
        <v>1318283.5002321096</v>
      </c>
      <c r="AF1844" s="11">
        <v>169473.76081388697</v>
      </c>
      <c r="AG1844" s="11">
        <v>1148809.7394182226</v>
      </c>
      <c r="AH1844" s="11">
        <v>164158.19144927998</v>
      </c>
      <c r="AI1844" s="11">
        <f t="shared" si="28"/>
        <v>342319.19824226078</v>
      </c>
      <c r="AJ1844" s="21"/>
      <c r="AK1844" s="16"/>
      <c r="AL1844" s="7"/>
      <c r="AM1844" s="7"/>
      <c r="AN1844" s="7"/>
      <c r="AO1844" s="7"/>
      <c r="AP1844" s="7"/>
      <c r="AQ1844" s="7"/>
      <c r="AR1844" s="7"/>
    </row>
    <row r="1845" spans="1:44" x14ac:dyDescent="0.25">
      <c r="A1845" s="15">
        <v>17040217</v>
      </c>
      <c r="B1845" s="9">
        <v>2495.88</v>
      </c>
      <c r="C1845" s="9">
        <v>249781.32</v>
      </c>
      <c r="D1845" s="9">
        <v>621391.45580500003</v>
      </c>
      <c r="E1845" s="11">
        <v>1179.3969703764001</v>
      </c>
      <c r="F1845" s="11">
        <v>885.91514455954803</v>
      </c>
      <c r="G1845" s="11">
        <v>994.28586405630756</v>
      </c>
      <c r="H1845" s="9">
        <v>442822.16619999998</v>
      </c>
      <c r="I1845" s="9">
        <v>388089.44608863001</v>
      </c>
      <c r="J1845" s="9">
        <v>4744.2584550000001</v>
      </c>
      <c r="K1845" s="9">
        <v>1536623.348</v>
      </c>
      <c r="L1845" s="9">
        <v>2477654.4270000001</v>
      </c>
      <c r="M1845" s="9">
        <v>-493464.65399999998</v>
      </c>
      <c r="N1845" s="9">
        <v>1.2486983149999999</v>
      </c>
      <c r="O1845" s="9">
        <v>33568.270126341602</v>
      </c>
      <c r="P1845" s="11">
        <v>-459896.38387365837</v>
      </c>
      <c r="Q1845" s="11">
        <v>1.2279244460771537</v>
      </c>
      <c r="R1845" s="9">
        <v>487709.55990530993</v>
      </c>
      <c r="S1845" s="9">
        <v>99620.113816680037</v>
      </c>
      <c r="T1845" s="11">
        <v>1053.0662824840908</v>
      </c>
      <c r="U1845" s="11">
        <v>389.90864052000006</v>
      </c>
      <c r="V1845" s="11">
        <v>100953.39381682922</v>
      </c>
      <c r="W1845" s="11">
        <v>1477.9703525225138</v>
      </c>
      <c r="X1845" s="11">
        <v>83260.732267367537</v>
      </c>
      <c r="Y1845" s="11">
        <v>10208.635895561956</v>
      </c>
      <c r="Z1845" s="11">
        <v>495.44041652296659</v>
      </c>
      <c r="AA1845" s="11">
        <v>4475.6642465499999</v>
      </c>
      <c r="AB1845" s="11">
        <v>26986.939533669411</v>
      </c>
      <c r="AC1845" s="11">
        <v>53486.426426373</v>
      </c>
      <c r="AD1845" s="21">
        <v>1042459.888</v>
      </c>
      <c r="AE1845" s="11">
        <v>4033656.4137427658</v>
      </c>
      <c r="AF1845" s="11">
        <v>2748295.5536433118</v>
      </c>
      <c r="AG1845" s="11">
        <v>1285360.8600994539</v>
      </c>
      <c r="AH1845" s="11">
        <v>257601.47356655999</v>
      </c>
      <c r="AI1845" s="11">
        <f t="shared" si="28"/>
        <v>520438.06198817084</v>
      </c>
      <c r="AJ1845" s="21"/>
      <c r="AK1845" s="16"/>
      <c r="AL1845" s="7"/>
      <c r="AM1845" s="7"/>
      <c r="AN1845" s="7"/>
      <c r="AO1845" s="7"/>
      <c r="AP1845" s="7"/>
      <c r="AQ1845" s="7"/>
      <c r="AR1845" s="7"/>
    </row>
    <row r="1846" spans="1:44" x14ac:dyDescent="0.25">
      <c r="A1846" s="15">
        <v>17040218</v>
      </c>
      <c r="B1846" s="9">
        <v>6354.82</v>
      </c>
      <c r="C1846" s="9">
        <v>635975.55000000005</v>
      </c>
      <c r="D1846" s="9">
        <v>1611602.93569</v>
      </c>
      <c r="E1846" s="11">
        <v>21953.901967181999</v>
      </c>
      <c r="F1846" s="11">
        <v>16490.880274768737</v>
      </c>
      <c r="G1846" s="11">
        <v>72224.717764552566</v>
      </c>
      <c r="H1846" s="9">
        <v>731813.47809999995</v>
      </c>
      <c r="I1846" s="9">
        <v>1099534.7457002795</v>
      </c>
      <c r="J1846" s="9">
        <v>16841.938480000001</v>
      </c>
      <c r="K1846" s="9">
        <v>2425616.7570000002</v>
      </c>
      <c r="L1846" s="9">
        <v>3925795.6129999999</v>
      </c>
      <c r="M1846" s="9">
        <v>-751523.43920000002</v>
      </c>
      <c r="N1846" s="9">
        <v>1.2367545689999999</v>
      </c>
      <c r="O1846" s="9">
        <v>70237.848651335633</v>
      </c>
      <c r="P1846" s="11">
        <v>-681285.59054866433</v>
      </c>
      <c r="Q1846" s="11">
        <v>1.2099810406195404</v>
      </c>
      <c r="R1846" s="9">
        <v>1391362.3217072701</v>
      </c>
      <c r="S1846" s="9">
        <v>291827.57600698998</v>
      </c>
      <c r="T1846" s="11">
        <v>1014.274326810691</v>
      </c>
      <c r="U1846" s="11">
        <v>2841.5387574000001</v>
      </c>
      <c r="V1846" s="11">
        <v>289816.62814566476</v>
      </c>
      <c r="W1846" s="11">
        <v>288055.56906970701</v>
      </c>
      <c r="X1846" s="11">
        <v>157725.5047584204</v>
      </c>
      <c r="Y1846" s="11">
        <v>62586.068272066281</v>
      </c>
      <c r="Z1846" s="11">
        <v>16199.27359225723</v>
      </c>
      <c r="AA1846" s="11">
        <v>7486.5541658000002</v>
      </c>
      <c r="AB1846" s="11">
        <v>55434.938020542751</v>
      </c>
      <c r="AC1846" s="11">
        <v>106966.53671678268</v>
      </c>
      <c r="AD1846" s="21">
        <v>1547131.9169999899</v>
      </c>
      <c r="AE1846" s="11">
        <v>7507256.9702869905</v>
      </c>
      <c r="AF1846" s="11">
        <v>4831281.3438769169</v>
      </c>
      <c r="AG1846" s="11">
        <v>2675975.6264100736</v>
      </c>
      <c r="AH1846" s="11">
        <v>663754.32604845008</v>
      </c>
      <c r="AI1846" s="11">
        <f t="shared" si="28"/>
        <v>1321786.3075443353</v>
      </c>
      <c r="AJ1846" s="21"/>
      <c r="AK1846" s="16"/>
      <c r="AL1846" s="7"/>
      <c r="AM1846" s="7"/>
      <c r="AN1846" s="7"/>
      <c r="AO1846" s="7"/>
      <c r="AP1846" s="7"/>
      <c r="AQ1846" s="7"/>
      <c r="AR1846" s="7"/>
    </row>
    <row r="1847" spans="1:44" x14ac:dyDescent="0.25">
      <c r="A1847" s="15">
        <v>17040219</v>
      </c>
      <c r="B1847" s="9">
        <v>3713.99</v>
      </c>
      <c r="C1847" s="9">
        <v>371686.72499999998</v>
      </c>
      <c r="D1847" s="9">
        <v>1423329.2631699999</v>
      </c>
      <c r="E1847" s="11">
        <v>138272.42240281258</v>
      </c>
      <c r="F1847" s="11">
        <v>103864.63265417067</v>
      </c>
      <c r="G1847" s="11">
        <v>101568.22488410701</v>
      </c>
      <c r="H1847" s="9">
        <v>3335653.48</v>
      </c>
      <c r="I1847" s="9">
        <v>10340829.784046149</v>
      </c>
      <c r="J1847" s="9">
        <v>1856042.277</v>
      </c>
      <c r="K1847" s="9">
        <v>2301568.5610000002</v>
      </c>
      <c r="L1847" s="9">
        <v>5743820.6849999996</v>
      </c>
      <c r="M1847" s="9">
        <v>1749443.6329999999</v>
      </c>
      <c r="N1847" s="9">
        <v>0.76653117299999995</v>
      </c>
      <c r="O1847" s="9">
        <v>128532.68755374182</v>
      </c>
      <c r="P1847" s="11">
        <v>1877976.3205537417</v>
      </c>
      <c r="Q1847" s="11">
        <v>0.75360452145533052</v>
      </c>
      <c r="R1847" s="9">
        <v>13449823.62839012</v>
      </c>
      <c r="S1847" s="9">
        <v>3108993.8443439701</v>
      </c>
      <c r="T1847" s="11">
        <v>836.49254268108189</v>
      </c>
      <c r="U1847" s="11">
        <v>9062.0940422249987</v>
      </c>
      <c r="V1847" s="11">
        <v>2422636.8871096717</v>
      </c>
      <c r="W1847" s="11">
        <v>37520.918699767404</v>
      </c>
      <c r="X1847" s="11">
        <v>281415.35623883858</v>
      </c>
      <c r="Y1847" s="11">
        <v>211201.47494219319</v>
      </c>
      <c r="Z1847" s="11">
        <v>2638.8832716707734</v>
      </c>
      <c r="AA1847" s="11">
        <v>51916.957570000006</v>
      </c>
      <c r="AB1847" s="11">
        <v>67129.78497455726</v>
      </c>
      <c r="AC1847" s="11">
        <v>202379.46232574733</v>
      </c>
      <c r="AD1847" s="21">
        <v>510951.27899999899</v>
      </c>
      <c r="AE1847" s="11">
        <v>18126827.318796653</v>
      </c>
      <c r="AF1847" s="11">
        <v>8806820.0519185811</v>
      </c>
      <c r="AG1847" s="11">
        <v>9320007.2668780722</v>
      </c>
      <c r="AH1847" s="11">
        <v>494505.77134882502</v>
      </c>
      <c r="AI1847" s="11">
        <f t="shared" si="28"/>
        <v>-999307.62393967179</v>
      </c>
      <c r="AJ1847" s="21"/>
      <c r="AK1847" s="16"/>
      <c r="AL1847" s="7"/>
      <c r="AM1847" s="7"/>
      <c r="AN1847" s="7"/>
      <c r="AO1847" s="7"/>
      <c r="AP1847" s="7"/>
      <c r="AQ1847" s="7"/>
      <c r="AR1847" s="7"/>
    </row>
    <row r="1848" spans="1:44" x14ac:dyDescent="0.25">
      <c r="A1848" s="15">
        <v>17040220</v>
      </c>
      <c r="B1848" s="9">
        <v>1779.72</v>
      </c>
      <c r="C1848" s="9">
        <v>178110.495</v>
      </c>
      <c r="D1848" s="9">
        <v>525151.30200300005</v>
      </c>
      <c r="E1848" s="11">
        <v>5014.6517282760005</v>
      </c>
      <c r="F1848" s="11">
        <v>3766.8028851673203</v>
      </c>
      <c r="G1848" s="11">
        <v>39939.715430934019</v>
      </c>
      <c r="H1848" s="9">
        <v>817010.78220000002</v>
      </c>
      <c r="I1848" s="9">
        <v>443910.36879017006</v>
      </c>
      <c r="J1848" s="9">
        <v>167593.15770000001</v>
      </c>
      <c r="K1848" s="9">
        <v>1063003.1140000001</v>
      </c>
      <c r="L1848" s="9">
        <v>2223835.9929999998</v>
      </c>
      <c r="M1848" s="9">
        <v>-176228.93919999999</v>
      </c>
      <c r="N1848" s="9">
        <v>1.0860658000000001</v>
      </c>
      <c r="O1848" s="9">
        <v>9591.7237452914051</v>
      </c>
      <c r="P1848" s="11">
        <v>-166637.21545470858</v>
      </c>
      <c r="Q1848" s="11">
        <v>1.0810019999843887</v>
      </c>
      <c r="R1848" s="9">
        <v>566518.31599690998</v>
      </c>
      <c r="S1848" s="9">
        <v>122607.94720674001</v>
      </c>
      <c r="T1848" s="11">
        <v>516.23056195239053</v>
      </c>
      <c r="U1848" s="11">
        <v>1328.7042927</v>
      </c>
      <c r="V1848" s="11">
        <v>191011.74803826248</v>
      </c>
      <c r="W1848" s="11">
        <v>2282.1347892287417</v>
      </c>
      <c r="X1848" s="11">
        <v>118666.65895012594</v>
      </c>
      <c r="Y1848" s="11">
        <v>21108.480642631715</v>
      </c>
      <c r="Z1848" s="11">
        <v>46.226306227668843</v>
      </c>
      <c r="AA1848" s="11">
        <v>9846.0393989999993</v>
      </c>
      <c r="AB1848" s="11">
        <v>6506.2646047380322</v>
      </c>
      <c r="AC1848" s="11">
        <v>27798.916806354653</v>
      </c>
      <c r="AD1848" s="21">
        <v>32208.19987</v>
      </c>
      <c r="AE1848" s="11">
        <v>2926318.989471972</v>
      </c>
      <c r="AF1848" s="11">
        <v>2579947.7555877096</v>
      </c>
      <c r="AG1848" s="11">
        <v>346371.23388426239</v>
      </c>
      <c r="AH1848" s="11">
        <v>205652.78950481999</v>
      </c>
      <c r="AI1848" s="11">
        <f t="shared" si="28"/>
        <v>334139.55396473757</v>
      </c>
      <c r="AJ1848" s="21"/>
      <c r="AK1848" s="16"/>
      <c r="AL1848" s="7"/>
      <c r="AM1848" s="7"/>
      <c r="AN1848" s="7"/>
      <c r="AO1848" s="7"/>
      <c r="AP1848" s="7"/>
      <c r="AQ1848" s="7"/>
      <c r="AR1848" s="7"/>
    </row>
    <row r="1849" spans="1:44" x14ac:dyDescent="0.25">
      <c r="A1849" s="15">
        <v>17040221</v>
      </c>
      <c r="B1849" s="9">
        <v>3163.83</v>
      </c>
      <c r="C1849" s="9">
        <v>316628.19</v>
      </c>
      <c r="D1849" s="9">
        <v>1041592.38368</v>
      </c>
      <c r="E1849" s="11">
        <v>59409.0729878895</v>
      </c>
      <c r="F1849" s="11">
        <v>44625.68482554076</v>
      </c>
      <c r="G1849" s="11">
        <v>44280.727731155355</v>
      </c>
      <c r="H1849" s="9">
        <v>2029667.28</v>
      </c>
      <c r="I1849" s="9">
        <v>3568089.9970873394</v>
      </c>
      <c r="J1849" s="9">
        <v>321195.76809999999</v>
      </c>
      <c r="K1849" s="9">
        <v>2284201.0389999999</v>
      </c>
      <c r="L1849" s="9">
        <v>4596322.0199999996</v>
      </c>
      <c r="M1849" s="9">
        <v>38742.067490000001</v>
      </c>
      <c r="N1849" s="9">
        <v>0.99164152500000002</v>
      </c>
      <c r="O1849" s="9">
        <v>125333.33219256997</v>
      </c>
      <c r="P1849" s="11">
        <v>164075.39968256996</v>
      </c>
      <c r="Q1849" s="11">
        <v>0.96553325597824702</v>
      </c>
      <c r="R1849" s="9">
        <v>4635876.8075029096</v>
      </c>
      <c r="S1849" s="9">
        <v>1067786.8104155699</v>
      </c>
      <c r="T1849" s="11">
        <v>1112.687735871086</v>
      </c>
      <c r="U1849" s="11">
        <v>8189.5881343499996</v>
      </c>
      <c r="V1849" s="11">
        <v>1375147.5026023455</v>
      </c>
      <c r="W1849" s="11">
        <v>45647.083939797871</v>
      </c>
      <c r="X1849" s="11">
        <v>237595.01741887326</v>
      </c>
      <c r="Y1849" s="11">
        <v>90938.941223775138</v>
      </c>
      <c r="Z1849" s="11">
        <v>88.634258679417954</v>
      </c>
      <c r="AA1849" s="11">
        <v>23508.630481000004</v>
      </c>
      <c r="AB1849" s="11">
        <v>76198.840814477342</v>
      </c>
      <c r="AC1849" s="11">
        <v>169502.70120231147</v>
      </c>
      <c r="AD1849" s="21">
        <v>160061.091099999</v>
      </c>
      <c r="AE1849" s="11">
        <v>9180707.7915583849</v>
      </c>
      <c r="AF1849" s="11">
        <v>6523921.796458805</v>
      </c>
      <c r="AG1849" s="11">
        <v>2656785.9950995799</v>
      </c>
      <c r="AH1849" s="11">
        <v>355489.86752783996</v>
      </c>
      <c r="AI1849" s="11">
        <f t="shared" si="28"/>
        <v>-333555.11892234557</v>
      </c>
      <c r="AJ1849" s="21"/>
      <c r="AK1849" s="16"/>
      <c r="AL1849" s="7"/>
      <c r="AM1849" s="7"/>
      <c r="AN1849" s="7"/>
      <c r="AO1849" s="7"/>
      <c r="AP1849" s="7"/>
      <c r="AQ1849" s="7"/>
      <c r="AR1849" s="7"/>
    </row>
    <row r="1850" spans="1:44" x14ac:dyDescent="0.25">
      <c r="A1850" s="15">
        <v>17050101</v>
      </c>
      <c r="B1850" s="9">
        <v>5392.19</v>
      </c>
      <c r="C1850" s="9">
        <v>539636.98499999999</v>
      </c>
      <c r="D1850" s="9">
        <v>1635334.24648</v>
      </c>
      <c r="E1850" s="11">
        <v>162322.26669974608</v>
      </c>
      <c r="F1850" s="11">
        <v>121929.89975431652</v>
      </c>
      <c r="G1850" s="11">
        <v>320017.19643765152</v>
      </c>
      <c r="H1850" s="9">
        <v>3992388.36</v>
      </c>
      <c r="I1850" s="9">
        <v>4357558.5664905403</v>
      </c>
      <c r="J1850" s="9">
        <v>1634379.55</v>
      </c>
      <c r="K1850" s="9">
        <v>3589715.534</v>
      </c>
      <c r="L1850" s="9">
        <v>7313385.8200000003</v>
      </c>
      <c r="M1850" s="9">
        <v>1903097.625</v>
      </c>
      <c r="N1850" s="9">
        <v>0.79351152400000002</v>
      </c>
      <c r="O1850" s="9">
        <v>129688.25618419755</v>
      </c>
      <c r="P1850" s="11">
        <v>2032785.8811841975</v>
      </c>
      <c r="Q1850" s="11">
        <v>0.78250069168490299</v>
      </c>
      <c r="R1850" s="9">
        <v>5755236.7434570706</v>
      </c>
      <c r="S1850" s="9">
        <v>1397678.17696653</v>
      </c>
      <c r="T1850" s="11">
        <v>419.6054753249507</v>
      </c>
      <c r="U1850" s="11">
        <v>101070.22983160499</v>
      </c>
      <c r="V1850" s="11">
        <v>1809208.1271301159</v>
      </c>
      <c r="W1850" s="11">
        <v>396219.01709860686</v>
      </c>
      <c r="X1850" s="11">
        <v>683006.30272744002</v>
      </c>
      <c r="Y1850" s="11">
        <v>583636.36887299549</v>
      </c>
      <c r="Z1850" s="11">
        <v>140467.11111014002</v>
      </c>
      <c r="AA1850" s="11">
        <v>56267.679100000001</v>
      </c>
      <c r="AB1850" s="11">
        <v>85590.550932064623</v>
      </c>
      <c r="AC1850" s="11">
        <v>241158.99105450985</v>
      </c>
      <c r="AD1850" s="21">
        <v>206010.04120000001</v>
      </c>
      <c r="AE1850" s="11">
        <v>14324024.074194113</v>
      </c>
      <c r="AF1850" s="11">
        <v>10584836.488042738</v>
      </c>
      <c r="AG1850" s="11">
        <v>3739187.5861513745</v>
      </c>
      <c r="AH1850" s="11">
        <v>627030.65508376493</v>
      </c>
      <c r="AI1850" s="11">
        <f t="shared" si="28"/>
        <v>-173873.8806501159</v>
      </c>
      <c r="AJ1850" s="21"/>
      <c r="AK1850" s="16"/>
      <c r="AL1850" s="7"/>
      <c r="AM1850" s="7"/>
      <c r="AN1850" s="7"/>
      <c r="AO1850" s="7"/>
      <c r="AP1850" s="7"/>
      <c r="AQ1850" s="7"/>
      <c r="AR1850" s="7"/>
    </row>
    <row r="1851" spans="1:44" x14ac:dyDescent="0.25">
      <c r="A1851" s="15">
        <v>17050102</v>
      </c>
      <c r="B1851" s="9">
        <v>8749.2900000000009</v>
      </c>
      <c r="C1851" s="9">
        <v>875607.57</v>
      </c>
      <c r="D1851" s="9">
        <v>1824727.8486299999</v>
      </c>
      <c r="E1851" s="11">
        <v>2888.9991093347999</v>
      </c>
      <c r="F1851" s="11">
        <v>2170.0988961858361</v>
      </c>
      <c r="G1851" s="11">
        <v>397355.57534362574</v>
      </c>
      <c r="H1851" s="9">
        <v>838534.03910000005</v>
      </c>
      <c r="I1851" s="9">
        <v>3237726.5791036901</v>
      </c>
      <c r="J1851" s="9">
        <v>47622.336629999998</v>
      </c>
      <c r="K1851" s="9">
        <v>925570.09699999995</v>
      </c>
      <c r="L1851" s="9">
        <v>1792876.1170000001</v>
      </c>
      <c r="M1851" s="9">
        <v>18850.355339999998</v>
      </c>
      <c r="N1851" s="9">
        <v>0.98959536400000003</v>
      </c>
      <c r="O1851" s="9">
        <v>26941.179020407926</v>
      </c>
      <c r="P1851" s="11">
        <v>45791.534360407924</v>
      </c>
      <c r="Q1851" s="11">
        <v>0.97509526275354086</v>
      </c>
      <c r="R1851" s="9">
        <v>4153691.3216052502</v>
      </c>
      <c r="S1851" s="9">
        <v>915964.74250156002</v>
      </c>
      <c r="T1851" s="11">
        <v>1102.4943201409001</v>
      </c>
      <c r="U1851" s="11">
        <v>1586.6009168399999</v>
      </c>
      <c r="V1851" s="11">
        <v>525408.46040141291</v>
      </c>
      <c r="W1851" s="11">
        <v>194823.89790533017</v>
      </c>
      <c r="X1851" s="11">
        <v>188620.72711590491</v>
      </c>
      <c r="Y1851" s="11">
        <v>17315.185001244769</v>
      </c>
      <c r="Z1851" s="11">
        <v>11.377440159341869</v>
      </c>
      <c r="AA1851" s="11">
        <v>8861.5637573000004</v>
      </c>
      <c r="AB1851" s="11">
        <v>25855.801250258319</v>
      </c>
      <c r="AC1851" s="11">
        <v>59019.520512849143</v>
      </c>
      <c r="AD1851" s="21">
        <v>193218.53030000001</v>
      </c>
      <c r="AE1851" s="11">
        <v>7420889.3692903416</v>
      </c>
      <c r="AF1851" s="11">
        <v>2795466.0879430557</v>
      </c>
      <c r="AG1851" s="11">
        <v>4625423.281347286</v>
      </c>
      <c r="AH1851" s="11">
        <v>824426.55631836003</v>
      </c>
      <c r="AI1851" s="11">
        <f t="shared" si="28"/>
        <v>1299319.3882285869</v>
      </c>
      <c r="AJ1851" s="21"/>
      <c r="AK1851" s="16"/>
      <c r="AL1851" s="7"/>
      <c r="AM1851" s="7"/>
      <c r="AN1851" s="7"/>
      <c r="AO1851" s="7"/>
      <c r="AP1851" s="7"/>
      <c r="AQ1851" s="7"/>
      <c r="AR1851" s="7"/>
    </row>
    <row r="1852" spans="1:44" x14ac:dyDescent="0.25">
      <c r="A1852" s="15">
        <v>17050103</v>
      </c>
      <c r="B1852" s="9">
        <v>6065.17</v>
      </c>
      <c r="C1852" s="9">
        <v>606987.27</v>
      </c>
      <c r="D1852" s="9">
        <v>1543673.1447099999</v>
      </c>
      <c r="E1852" s="11">
        <v>112836.75395958539</v>
      </c>
      <c r="F1852" s="11">
        <v>84758.390691671171</v>
      </c>
      <c r="G1852" s="11">
        <v>920.69197562109446</v>
      </c>
      <c r="H1852" s="9">
        <v>6028658.0549999997</v>
      </c>
      <c r="I1852" s="9">
        <v>5730287.1875345707</v>
      </c>
      <c r="J1852" s="9">
        <v>801840.76340000005</v>
      </c>
      <c r="K1852" s="9">
        <v>4449413.9340000004</v>
      </c>
      <c r="L1852" s="9">
        <v>10139848.18</v>
      </c>
      <c r="M1852" s="9">
        <v>1140064.57</v>
      </c>
      <c r="N1852" s="9">
        <v>0.89892966399999996</v>
      </c>
      <c r="O1852" s="9">
        <v>228579.6726579458</v>
      </c>
      <c r="P1852" s="11">
        <v>1368644.242657946</v>
      </c>
      <c r="Q1852" s="11">
        <v>0.88107527949725739</v>
      </c>
      <c r="R1852" s="9">
        <v>7502610.0048738113</v>
      </c>
      <c r="S1852" s="9">
        <v>1772322.8173392401</v>
      </c>
      <c r="T1852" s="11">
        <v>493.37394336308972</v>
      </c>
      <c r="U1852" s="11">
        <v>374786.71781057998</v>
      </c>
      <c r="V1852" s="11">
        <v>2636215.2584436378</v>
      </c>
      <c r="W1852" s="11">
        <v>53921.826089274997</v>
      </c>
      <c r="X1852" s="11">
        <v>503395.99201920611</v>
      </c>
      <c r="Y1852" s="11">
        <v>125705.09796428848</v>
      </c>
      <c r="Z1852" s="11">
        <v>7706.4722133445257</v>
      </c>
      <c r="AA1852" s="11">
        <v>68304.988183999987</v>
      </c>
      <c r="AB1852" s="11">
        <v>179759.49372391953</v>
      </c>
      <c r="AC1852" s="11">
        <v>421709.61924346315</v>
      </c>
      <c r="AD1852" s="21">
        <v>479550.55820000003</v>
      </c>
      <c r="AE1852" s="11">
        <v>18692048.679922443</v>
      </c>
      <c r="AF1852" s="11">
        <v>14003155.357703501</v>
      </c>
      <c r="AG1852" s="11">
        <v>4688893.3222189415</v>
      </c>
      <c r="AH1852" s="11">
        <v>559980.35484938999</v>
      </c>
      <c r="AI1852" s="11">
        <f t="shared" si="28"/>
        <v>-1092542.1137336378</v>
      </c>
      <c r="AJ1852" s="21"/>
      <c r="AK1852" s="16"/>
      <c r="AL1852" s="7"/>
      <c r="AM1852" s="7"/>
      <c r="AN1852" s="7"/>
      <c r="AO1852" s="7"/>
      <c r="AP1852" s="7"/>
      <c r="AQ1852" s="7"/>
      <c r="AR1852" s="7"/>
    </row>
    <row r="1853" spans="1:44" x14ac:dyDescent="0.25">
      <c r="A1853" s="15">
        <v>17050104</v>
      </c>
      <c r="B1853" s="9">
        <v>5551.62</v>
      </c>
      <c r="C1853" s="9">
        <v>555593.17500000005</v>
      </c>
      <c r="D1853" s="9">
        <v>1037361.5856699999</v>
      </c>
      <c r="E1853" s="11">
        <v>7973.4041363754004</v>
      </c>
      <c r="F1853" s="11">
        <v>5989.2976288164782</v>
      </c>
      <c r="G1853" s="11">
        <v>5566.8987006073285</v>
      </c>
      <c r="H1853" s="9">
        <v>61447.773820000002</v>
      </c>
      <c r="I1853" s="9">
        <v>2015178.5783762399</v>
      </c>
      <c r="J1853" s="9">
        <v>3491.9989059999998</v>
      </c>
      <c r="K1853" s="9">
        <v>56387.257449999997</v>
      </c>
      <c r="L1853" s="9">
        <v>129952.4074</v>
      </c>
      <c r="M1853" s="9">
        <v>-8625.3772310000004</v>
      </c>
      <c r="N1853" s="9">
        <v>1.0710919670000001</v>
      </c>
      <c r="O1853" s="9">
        <v>9329.7255185857375</v>
      </c>
      <c r="P1853" s="11">
        <v>704.34828758573713</v>
      </c>
      <c r="Q1853" s="11">
        <v>0.99460917048765407</v>
      </c>
      <c r="R1853" s="9">
        <v>2584784.01856458</v>
      </c>
      <c r="S1853" s="9">
        <v>569605.44018834014</v>
      </c>
      <c r="T1853" s="11">
        <v>1043.8146217737028</v>
      </c>
      <c r="U1853" s="11">
        <v>1010.06839215</v>
      </c>
      <c r="V1853" s="11">
        <v>207476.91855694089</v>
      </c>
      <c r="W1853" s="11">
        <v>237290.37389075101</v>
      </c>
      <c r="X1853" s="11">
        <v>54045.582352837751</v>
      </c>
      <c r="Y1853" s="11">
        <v>14867.551969099062</v>
      </c>
      <c r="Z1853" s="11">
        <v>0.42733077416970655</v>
      </c>
      <c r="AA1853" s="11">
        <v>649.39772726000001</v>
      </c>
      <c r="AB1853" s="11">
        <v>9993.6837730533243</v>
      </c>
      <c r="AC1853" s="11">
        <v>18093.238550532653</v>
      </c>
      <c r="AD1853" s="21">
        <v>63629.271130000001</v>
      </c>
      <c r="AE1853" s="11">
        <v>3246570.7311678133</v>
      </c>
      <c r="AF1853" s="11">
        <v>657501.60225137568</v>
      </c>
      <c r="AG1853" s="11">
        <v>2589069.1289164377</v>
      </c>
      <c r="AH1853" s="11">
        <v>478217.93589045003</v>
      </c>
      <c r="AI1853" s="11">
        <f t="shared" si="28"/>
        <v>829884.66711305908</v>
      </c>
      <c r="AJ1853" s="21"/>
      <c r="AK1853" s="16"/>
      <c r="AL1853" s="7"/>
      <c r="AM1853" s="7"/>
      <c r="AN1853" s="7"/>
      <c r="AO1853" s="7"/>
      <c r="AP1853" s="7"/>
      <c r="AQ1853" s="7"/>
      <c r="AR1853" s="7"/>
    </row>
    <row r="1854" spans="1:44" x14ac:dyDescent="0.25">
      <c r="A1854" s="15">
        <v>17050105</v>
      </c>
      <c r="B1854" s="9">
        <v>4856.41</v>
      </c>
      <c r="C1854" s="9">
        <v>486017.82</v>
      </c>
      <c r="D1854" s="9">
        <v>892506.36040699994</v>
      </c>
      <c r="E1854" s="11">
        <v>147.3534836046</v>
      </c>
      <c r="F1854" s="11">
        <v>110.68595732212199</v>
      </c>
      <c r="G1854" s="11">
        <v>32081.041697060769</v>
      </c>
      <c r="H1854" s="9">
        <v>133490.25959999999</v>
      </c>
      <c r="I1854" s="9">
        <v>1043285.7471940101</v>
      </c>
      <c r="J1854" s="9">
        <v>7596.5559569999996</v>
      </c>
      <c r="K1854" s="9">
        <v>68869.741269999999</v>
      </c>
      <c r="L1854" s="9">
        <v>275608.82559999998</v>
      </c>
      <c r="M1854" s="9">
        <v>-65652.268800000005</v>
      </c>
      <c r="N1854" s="9">
        <v>1.312694539</v>
      </c>
      <c r="O1854" s="9">
        <v>12057.693059783565</v>
      </c>
      <c r="P1854" s="11">
        <v>-53594.575740216438</v>
      </c>
      <c r="Q1854" s="11">
        <v>1.2414015124729474</v>
      </c>
      <c r="R1854" s="9">
        <v>1329060.9349070098</v>
      </c>
      <c r="S1854" s="9">
        <v>285775.18771299999</v>
      </c>
      <c r="T1854" s="11">
        <v>810.49438585627001</v>
      </c>
      <c r="U1854" s="11">
        <v>455.88471516000004</v>
      </c>
      <c r="V1854" s="11">
        <v>217516.10799431155</v>
      </c>
      <c r="W1854" s="11">
        <v>164640.94598615105</v>
      </c>
      <c r="X1854" s="11">
        <v>56639.703166376479</v>
      </c>
      <c r="Y1854" s="11">
        <v>8649.956166796077</v>
      </c>
      <c r="Z1854" s="11">
        <v>26.841731517029444</v>
      </c>
      <c r="AA1854" s="11">
        <v>1410.86815557</v>
      </c>
      <c r="AB1854" s="11">
        <v>13132.127579399548</v>
      </c>
      <c r="AC1854" s="11">
        <v>24723.092749448231</v>
      </c>
      <c r="AD1854" s="21">
        <v>64625.140240000001</v>
      </c>
      <c r="AE1854" s="11">
        <v>2235424.8610805529</v>
      </c>
      <c r="AF1854" s="11">
        <v>753671.6712312568</v>
      </c>
      <c r="AG1854" s="11">
        <v>1481753.1898492961</v>
      </c>
      <c r="AH1854" s="11">
        <v>444040.94690441998</v>
      </c>
      <c r="AI1854" s="11">
        <f t="shared" si="28"/>
        <v>674990.25241268845</v>
      </c>
      <c r="AJ1854" s="21"/>
      <c r="AK1854" s="16"/>
      <c r="AL1854" s="7"/>
      <c r="AM1854" s="7"/>
      <c r="AN1854" s="7"/>
      <c r="AO1854" s="7"/>
      <c r="AP1854" s="7"/>
      <c r="AQ1854" s="7"/>
      <c r="AR1854" s="7"/>
    </row>
    <row r="1855" spans="1:44" x14ac:dyDescent="0.25">
      <c r="A1855" s="15">
        <v>17050106</v>
      </c>
      <c r="B1855" s="9">
        <v>2395.7199999999998</v>
      </c>
      <c r="C1855" s="9">
        <v>239758.38</v>
      </c>
      <c r="D1855" s="9">
        <v>392893.72132800001</v>
      </c>
      <c r="E1855" s="11">
        <v>0</v>
      </c>
      <c r="F1855" s="11">
        <v>0</v>
      </c>
      <c r="G1855" s="11">
        <v>25372.671237083774</v>
      </c>
      <c r="H1855" s="9">
        <v>1953.7892879999999</v>
      </c>
      <c r="I1855" s="9">
        <v>512819.43666379992</v>
      </c>
      <c r="J1855" s="9">
        <v>117.7189376</v>
      </c>
      <c r="K1855" s="9">
        <v>2189.8549560000001</v>
      </c>
      <c r="L1855" s="9">
        <v>3962.7035139999998</v>
      </c>
      <c r="M1855" s="9">
        <v>298.65966780000002</v>
      </c>
      <c r="N1855" s="9">
        <v>0.92991452399999996</v>
      </c>
      <c r="O1855" s="9">
        <v>45.920448964949749</v>
      </c>
      <c r="P1855" s="11">
        <v>344.58011676494976</v>
      </c>
      <c r="Q1855" s="11">
        <v>0.92000059756460606</v>
      </c>
      <c r="R1855" s="9">
        <v>651838.05570827005</v>
      </c>
      <c r="S1855" s="9">
        <v>139018.61904447002</v>
      </c>
      <c r="T1855" s="11">
        <v>415.25885588723429</v>
      </c>
      <c r="U1855" s="11">
        <v>203.794623</v>
      </c>
      <c r="V1855" s="11">
        <v>38544.392932789022</v>
      </c>
      <c r="W1855" s="11">
        <v>83.298286756576175</v>
      </c>
      <c r="X1855" s="11">
        <v>16000.349061390798</v>
      </c>
      <c r="Y1855" s="11">
        <v>2899.3628514964507</v>
      </c>
      <c r="Z1855" s="11">
        <v>4002.8938222373731</v>
      </c>
      <c r="AA1855" s="11">
        <v>20.715082256000002</v>
      </c>
      <c r="AB1855" s="11">
        <v>56.044736044624607</v>
      </c>
      <c r="AC1855" s="11">
        <v>130.49169111106181</v>
      </c>
      <c r="AD1855" s="21">
        <v>23550.44685</v>
      </c>
      <c r="AE1855" s="11">
        <v>958983.71494588361</v>
      </c>
      <c r="AF1855" s="11">
        <v>58797.995304348085</v>
      </c>
      <c r="AG1855" s="11">
        <v>900185.71964153554</v>
      </c>
      <c r="AH1855" s="11">
        <v>196847.14442273998</v>
      </c>
      <c r="AI1855" s="11">
        <f t="shared" si="28"/>
        <v>354349.32839521102</v>
      </c>
      <c r="AJ1855" s="21"/>
      <c r="AK1855" s="16"/>
      <c r="AL1855" s="7"/>
      <c r="AM1855" s="7"/>
      <c r="AN1855" s="7"/>
      <c r="AO1855" s="7"/>
      <c r="AP1855" s="7"/>
      <c r="AQ1855" s="7"/>
      <c r="AR1855" s="7"/>
    </row>
    <row r="1856" spans="1:44" x14ac:dyDescent="0.25">
      <c r="A1856" s="15">
        <v>17050107</v>
      </c>
      <c r="B1856" s="9">
        <v>3872.34</v>
      </c>
      <c r="C1856" s="9">
        <v>387533.97</v>
      </c>
      <c r="D1856" s="9">
        <v>661259.41616799997</v>
      </c>
      <c r="E1856" s="11">
        <v>62.065904243400006</v>
      </c>
      <c r="F1856" s="11">
        <v>46.621388651238</v>
      </c>
      <c r="G1856" s="11">
        <v>35943.487023547284</v>
      </c>
      <c r="H1856" s="9">
        <v>397836.43770000001</v>
      </c>
      <c r="I1856" s="9">
        <v>1232015.4062952097</v>
      </c>
      <c r="J1856" s="9">
        <v>15114.33496</v>
      </c>
      <c r="K1856" s="9">
        <v>246275.95129999999</v>
      </c>
      <c r="L1856" s="9">
        <v>505987.80859999999</v>
      </c>
      <c r="M1856" s="9">
        <v>153238.9154</v>
      </c>
      <c r="N1856" s="9">
        <v>0.76754747700000003</v>
      </c>
      <c r="O1856" s="9">
        <v>1068.998772100919</v>
      </c>
      <c r="P1856" s="11">
        <v>154307.91417210092</v>
      </c>
      <c r="Q1856" s="11">
        <v>0.7663048406649946</v>
      </c>
      <c r="R1856" s="9">
        <v>1562842.8978084202</v>
      </c>
      <c r="S1856" s="9">
        <v>330827.49151321</v>
      </c>
      <c r="T1856" s="11">
        <v>805.22963157238553</v>
      </c>
      <c r="U1856" s="11">
        <v>736.70207696999989</v>
      </c>
      <c r="V1856" s="11">
        <v>247161.54061797264</v>
      </c>
      <c r="W1856" s="11">
        <v>77153.979181352872</v>
      </c>
      <c r="X1856" s="11">
        <v>57732.491635748011</v>
      </c>
      <c r="Y1856" s="11">
        <v>2008.8439306120531</v>
      </c>
      <c r="Z1856" s="11">
        <v>6.629565985826087E-3</v>
      </c>
      <c r="AA1856" s="11">
        <v>4129.5077265999998</v>
      </c>
      <c r="AB1856" s="11">
        <v>1252.9828020540242</v>
      </c>
      <c r="AC1856" s="11">
        <v>9150.2338987118419</v>
      </c>
      <c r="AD1856" s="21">
        <v>102689.3017</v>
      </c>
      <c r="AE1856" s="11">
        <v>2676803.3236523783</v>
      </c>
      <c r="AF1856" s="11">
        <v>902568.54446243937</v>
      </c>
      <c r="AG1856" s="11">
        <v>1774234.7791899389</v>
      </c>
      <c r="AH1856" s="11">
        <v>305779.80368879996</v>
      </c>
      <c r="AI1856" s="11">
        <f t="shared" si="28"/>
        <v>414097.87555002735</v>
      </c>
      <c r="AJ1856" s="21"/>
      <c r="AK1856" s="16"/>
      <c r="AL1856" s="7"/>
      <c r="AM1856" s="7"/>
      <c r="AN1856" s="7"/>
      <c r="AO1856" s="7"/>
      <c r="AP1856" s="7"/>
      <c r="AQ1856" s="7"/>
      <c r="AR1856" s="7"/>
    </row>
    <row r="1857" spans="1:44" x14ac:dyDescent="0.25">
      <c r="A1857" s="15">
        <v>17050108</v>
      </c>
      <c r="B1857" s="9">
        <v>3385.37</v>
      </c>
      <c r="C1857" s="9">
        <v>338799.91499999998</v>
      </c>
      <c r="D1857" s="9">
        <v>637103.63146599999</v>
      </c>
      <c r="E1857" s="11">
        <v>1979.1611707734</v>
      </c>
      <c r="F1857" s="11">
        <v>1486.665557698338</v>
      </c>
      <c r="G1857" s="11">
        <v>0</v>
      </c>
      <c r="H1857" s="9">
        <v>519790.8309</v>
      </c>
      <c r="I1857" s="9">
        <v>1201600.8634775199</v>
      </c>
      <c r="J1857" s="9">
        <v>20580.120159999999</v>
      </c>
      <c r="K1857" s="9">
        <v>343374.66369999998</v>
      </c>
      <c r="L1857" s="9">
        <v>699474.66170000006</v>
      </c>
      <c r="M1857" s="9">
        <v>184270.95310000001</v>
      </c>
      <c r="N1857" s="9">
        <v>0.79148869300000002</v>
      </c>
      <c r="O1857" s="9">
        <v>10158.819262741648</v>
      </c>
      <c r="P1857" s="11">
        <v>194429.77236274167</v>
      </c>
      <c r="Q1857" s="11">
        <v>0.78249378241948053</v>
      </c>
      <c r="R1857" s="9">
        <v>1532025.0562686198</v>
      </c>
      <c r="S1857" s="9">
        <v>330424.19279110001</v>
      </c>
      <c r="T1857" s="11">
        <v>853.94399186798887</v>
      </c>
      <c r="U1857" s="11">
        <v>670.48503178499993</v>
      </c>
      <c r="V1857" s="11">
        <v>326382.21613379585</v>
      </c>
      <c r="W1857" s="11">
        <v>44089.225838492959</v>
      </c>
      <c r="X1857" s="11">
        <v>56517.505781652319</v>
      </c>
      <c r="Y1857" s="11">
        <v>5729.9506179538148</v>
      </c>
      <c r="Z1857" s="11">
        <v>0.84278357594814135</v>
      </c>
      <c r="AA1857" s="11">
        <v>5403.7095105999997</v>
      </c>
      <c r="AB1857" s="11">
        <v>10804.543979124721</v>
      </c>
      <c r="AC1857" s="11">
        <v>27554.030932532023</v>
      </c>
      <c r="AD1857" s="21">
        <v>46145.400759999902</v>
      </c>
      <c r="AE1857" s="11">
        <v>2750172.5408930033</v>
      </c>
      <c r="AF1857" s="11">
        <v>1170225.893876198</v>
      </c>
      <c r="AG1857" s="11">
        <v>1579946.6470168054</v>
      </c>
      <c r="AH1857" s="11">
        <v>281064.00508510496</v>
      </c>
      <c r="AI1857" s="11">
        <f t="shared" si="28"/>
        <v>310721.41533220414</v>
      </c>
      <c r="AJ1857" s="21"/>
      <c r="AK1857" s="16"/>
      <c r="AL1857" s="7"/>
      <c r="AM1857" s="7"/>
      <c r="AN1857" s="7"/>
      <c r="AO1857" s="7"/>
      <c r="AP1857" s="7"/>
      <c r="AQ1857" s="7"/>
      <c r="AR1857" s="7"/>
    </row>
    <row r="1858" spans="1:44" x14ac:dyDescent="0.25">
      <c r="A1858" s="15">
        <v>17050109</v>
      </c>
      <c r="B1858" s="9">
        <v>3442.97</v>
      </c>
      <c r="C1858" s="9">
        <v>344564.28</v>
      </c>
      <c r="D1858" s="9">
        <v>471356.42677800002</v>
      </c>
      <c r="E1858" s="11">
        <v>37.694427443099997</v>
      </c>
      <c r="F1858" s="11">
        <v>28.314524266316997</v>
      </c>
      <c r="G1858" s="11">
        <v>25504.881574299416</v>
      </c>
      <c r="H1858" s="9">
        <v>376834.91019999998</v>
      </c>
      <c r="I1858" s="9">
        <v>1003749.1427724099</v>
      </c>
      <c r="J1858" s="9">
        <v>14288.738219999999</v>
      </c>
      <c r="K1858" s="9">
        <v>232555.14120000001</v>
      </c>
      <c r="L1858" s="9">
        <v>477997.76850000001</v>
      </c>
      <c r="M1858" s="9">
        <v>145681.02110000001</v>
      </c>
      <c r="N1858" s="9">
        <v>0.76641658599999996</v>
      </c>
      <c r="O1858" s="9">
        <v>702.34617142633215</v>
      </c>
      <c r="P1858" s="11">
        <v>146383.36727142634</v>
      </c>
      <c r="Q1858" s="11">
        <v>0.76555446841634645</v>
      </c>
      <c r="R1858" s="9">
        <v>1267379.8475747795</v>
      </c>
      <c r="S1858" s="9">
        <v>263630.70480237005</v>
      </c>
      <c r="T1858" s="11">
        <v>558.96102346943121</v>
      </c>
      <c r="U1858" s="11">
        <v>642.61238220000007</v>
      </c>
      <c r="V1858" s="11">
        <v>159770.8654155547</v>
      </c>
      <c r="W1858" s="11">
        <v>281928.60456909414</v>
      </c>
      <c r="X1858" s="11">
        <v>55314.171749574605</v>
      </c>
      <c r="Y1858" s="11">
        <v>4163.7497278216961</v>
      </c>
      <c r="Z1858" s="11">
        <v>2.5998947941081307</v>
      </c>
      <c r="AA1858" s="11">
        <v>3911.2364841999997</v>
      </c>
      <c r="AB1858" s="11">
        <v>1026.83824435155</v>
      </c>
      <c r="AC1858" s="11">
        <v>8394.7270385376341</v>
      </c>
      <c r="AD1858" s="21">
        <v>269026.1471</v>
      </c>
      <c r="AE1858" s="11">
        <v>2379697.5765311755</v>
      </c>
      <c r="AF1858" s="11">
        <v>988344.21200131264</v>
      </c>
      <c r="AG1858" s="11">
        <v>1391353.364529863</v>
      </c>
      <c r="AH1858" s="11">
        <v>225734.05219212</v>
      </c>
      <c r="AI1858" s="11">
        <f t="shared" si="28"/>
        <v>311585.56136244535</v>
      </c>
      <c r="AJ1858" s="21"/>
      <c r="AK1858" s="16"/>
      <c r="AL1858" s="7"/>
      <c r="AM1858" s="7"/>
      <c r="AN1858" s="7"/>
      <c r="AO1858" s="7"/>
      <c r="AP1858" s="7"/>
      <c r="AQ1858" s="7"/>
      <c r="AR1858" s="7"/>
    </row>
    <row r="1859" spans="1:44" x14ac:dyDescent="0.25">
      <c r="A1859" s="15">
        <v>17050110</v>
      </c>
      <c r="B1859" s="9">
        <v>5116.3999999999996</v>
      </c>
      <c r="C1859" s="9">
        <v>512037.04499999998</v>
      </c>
      <c r="D1859" s="9">
        <v>777941.45614100003</v>
      </c>
      <c r="E1859" s="11">
        <v>4216.9236285239995</v>
      </c>
      <c r="F1859" s="11">
        <v>3167.5819082086796</v>
      </c>
      <c r="G1859" s="11">
        <v>13917.825514659376</v>
      </c>
      <c r="H1859" s="9">
        <v>1508887.4680000001</v>
      </c>
      <c r="I1859" s="9">
        <v>1494810.2570713998</v>
      </c>
      <c r="J1859" s="9">
        <v>57394.977319999998</v>
      </c>
      <c r="K1859" s="9">
        <v>930788.68870000006</v>
      </c>
      <c r="L1859" s="9">
        <v>1913953.4010000001</v>
      </c>
      <c r="M1859" s="9">
        <v>583117.73270000005</v>
      </c>
      <c r="N1859" s="9">
        <v>0.76647932699999999</v>
      </c>
      <c r="O1859" s="9">
        <v>15743.665903496418</v>
      </c>
      <c r="P1859" s="11">
        <v>598861.39860349649</v>
      </c>
      <c r="Q1859" s="11">
        <v>0.7616770647237</v>
      </c>
      <c r="R1859" s="9">
        <v>1887690.2940714997</v>
      </c>
      <c r="S1859" s="9">
        <v>392880.03700010013</v>
      </c>
      <c r="T1859" s="11">
        <v>554.61234434541689</v>
      </c>
      <c r="U1859" s="11">
        <v>954.94908892499996</v>
      </c>
      <c r="V1859" s="11">
        <v>278497.61412387085</v>
      </c>
      <c r="W1859" s="11">
        <v>6557.0618836625254</v>
      </c>
      <c r="X1859" s="11">
        <v>128667.51847583783</v>
      </c>
      <c r="Y1859" s="11">
        <v>9032.1896270769903</v>
      </c>
      <c r="Z1859" s="11">
        <v>27.756059159241296</v>
      </c>
      <c r="AA1859" s="11">
        <v>15662.824453200003</v>
      </c>
      <c r="AB1859" s="11">
        <v>20724.799027119752</v>
      </c>
      <c r="AC1859" s="11">
        <v>61858.959916543587</v>
      </c>
      <c r="AD1859" s="21">
        <v>214984.997899999</v>
      </c>
      <c r="AE1859" s="11">
        <v>4945453.224324191</v>
      </c>
      <c r="AF1859" s="11">
        <v>2425922.1788802347</v>
      </c>
      <c r="AG1859" s="11">
        <v>2519531.0454439563</v>
      </c>
      <c r="AH1859" s="11">
        <v>341403.25993897498</v>
      </c>
      <c r="AI1859" s="11">
        <f t="shared" ref="AI1859:AI1922" si="29">D1859-V1859</f>
        <v>499443.84201712918</v>
      </c>
      <c r="AJ1859" s="21"/>
      <c r="AK1859" s="16"/>
      <c r="AL1859" s="7"/>
      <c r="AM1859" s="7"/>
      <c r="AN1859" s="7"/>
      <c r="AO1859" s="7"/>
      <c r="AP1859" s="7"/>
      <c r="AQ1859" s="7"/>
      <c r="AR1859" s="7"/>
    </row>
    <row r="1860" spans="1:44" x14ac:dyDescent="0.25">
      <c r="A1860" s="15">
        <v>17050111</v>
      </c>
      <c r="B1860" s="9">
        <v>1967.92</v>
      </c>
      <c r="C1860" s="9">
        <v>196944.21</v>
      </c>
      <c r="D1860" s="9">
        <v>782800.64463700005</v>
      </c>
      <c r="E1860" s="11">
        <v>174.65943349439999</v>
      </c>
      <c r="F1860" s="11">
        <v>131.19707881180798</v>
      </c>
      <c r="G1860" s="11">
        <v>96538.454027171232</v>
      </c>
      <c r="H1860" s="9">
        <v>2305.159204</v>
      </c>
      <c r="I1860" s="9">
        <v>1123946.7567872202</v>
      </c>
      <c r="J1860" s="9">
        <v>1058.8340370000001</v>
      </c>
      <c r="K1860" s="9">
        <v>2372.9950410000001</v>
      </c>
      <c r="L1860" s="9">
        <v>4418.2025530000001</v>
      </c>
      <c r="M1860" s="9">
        <v>1318.7857300000001</v>
      </c>
      <c r="N1860" s="9">
        <v>0.77012577599999998</v>
      </c>
      <c r="O1860" s="9">
        <v>63.647179989299772</v>
      </c>
      <c r="P1860" s="11">
        <v>1382.4329099892998</v>
      </c>
      <c r="Q1860" s="11">
        <v>0.76167560984513216</v>
      </c>
      <c r="R1860" s="9">
        <v>1494037.08969732</v>
      </c>
      <c r="S1860" s="9">
        <v>370090.33291010006</v>
      </c>
      <c r="T1860" s="11">
        <v>1417.5355058571113</v>
      </c>
      <c r="U1860" s="11">
        <v>3375.8207036099998</v>
      </c>
      <c r="V1860" s="11">
        <v>19263.348514388552</v>
      </c>
      <c r="W1860" s="11">
        <v>3920546.2705057957</v>
      </c>
      <c r="X1860" s="11">
        <v>57174.934425969775</v>
      </c>
      <c r="Y1860" s="11">
        <v>11474.449980952886</v>
      </c>
      <c r="Z1860" s="11">
        <v>31.251221593352017</v>
      </c>
      <c r="AA1860" s="11">
        <v>33.63993241</v>
      </c>
      <c r="AB1860" s="11">
        <v>32.025889778190333</v>
      </c>
      <c r="AC1860" s="11">
        <v>111.63189771992356</v>
      </c>
      <c r="AD1860" s="21">
        <v>57960.6463</v>
      </c>
      <c r="AE1860" s="11">
        <v>2069431.6737788133</v>
      </c>
      <c r="AF1860" s="11">
        <v>4001580.0537190624</v>
      </c>
      <c r="AG1860" s="11">
        <v>-1932148.379940249</v>
      </c>
      <c r="AH1860" s="11">
        <v>315333.67684571998</v>
      </c>
      <c r="AI1860" s="11">
        <f t="shared" si="29"/>
        <v>763537.2961226115</v>
      </c>
      <c r="AJ1860" s="21"/>
      <c r="AK1860" s="16"/>
      <c r="AL1860" s="7"/>
      <c r="AM1860" s="7"/>
      <c r="AN1860" s="7"/>
      <c r="AO1860" s="7"/>
      <c r="AP1860" s="7"/>
      <c r="AQ1860" s="7"/>
      <c r="AR1860" s="7"/>
    </row>
    <row r="1861" spans="1:44" x14ac:dyDescent="0.25">
      <c r="A1861" s="15">
        <v>17050112</v>
      </c>
      <c r="B1861" s="9">
        <v>1608.32</v>
      </c>
      <c r="C1861" s="9">
        <v>160956.315</v>
      </c>
      <c r="D1861" s="9">
        <v>523380.00134199997</v>
      </c>
      <c r="E1861" s="11">
        <v>20126.208100723197</v>
      </c>
      <c r="F1861" s="11">
        <v>15117.99080957222</v>
      </c>
      <c r="G1861" s="11">
        <v>11717.254090119284</v>
      </c>
      <c r="H1861" s="9">
        <v>9207.3867050000008</v>
      </c>
      <c r="I1861" s="9">
        <v>425696.46862067998</v>
      </c>
      <c r="J1861" s="9">
        <v>1433.894231</v>
      </c>
      <c r="K1861" s="9">
        <v>15353.34319</v>
      </c>
      <c r="L1861" s="9">
        <v>23804.96183</v>
      </c>
      <c r="M1861" s="9">
        <v>2189.6622980000002</v>
      </c>
      <c r="N1861" s="9">
        <v>0.91576480199999999</v>
      </c>
      <c r="O1861" s="9">
        <v>165.95920135577484</v>
      </c>
      <c r="P1861" s="11">
        <v>2355.6214993557751</v>
      </c>
      <c r="Q1861" s="11">
        <v>0.90995531453258804</v>
      </c>
      <c r="R1861" s="9">
        <v>562123.12112829986</v>
      </c>
      <c r="S1861" s="9">
        <v>136426.65250761999</v>
      </c>
      <c r="T1861" s="11">
        <v>721.79800856175405</v>
      </c>
      <c r="U1861" s="11">
        <v>80581.974323175004</v>
      </c>
      <c r="V1861" s="11">
        <v>22242.7176181594</v>
      </c>
      <c r="W1861" s="11">
        <v>486134.8382674235</v>
      </c>
      <c r="X1861" s="11">
        <v>56533.170685858742</v>
      </c>
      <c r="Y1861" s="11">
        <v>37555.285248661319</v>
      </c>
      <c r="Z1861" s="11">
        <v>40.581783254570084</v>
      </c>
      <c r="AA1861" s="11">
        <v>106.41280936000001</v>
      </c>
      <c r="AB1861" s="11">
        <v>102.07566747707497</v>
      </c>
      <c r="AC1861" s="11">
        <v>354.43041062302746</v>
      </c>
      <c r="AD1861" s="21">
        <v>44916.500489999897</v>
      </c>
      <c r="AE1861" s="11">
        <v>1125970.9195705466</v>
      </c>
      <c r="AF1861" s="11">
        <v>589278.60728890181</v>
      </c>
      <c r="AG1861" s="11">
        <v>536692.31228164479</v>
      </c>
      <c r="AH1861" s="11">
        <v>230826.16369098</v>
      </c>
      <c r="AI1861" s="11">
        <f t="shared" si="29"/>
        <v>501137.28372384055</v>
      </c>
      <c r="AJ1861" s="21"/>
      <c r="AK1861" s="16"/>
      <c r="AL1861" s="7"/>
      <c r="AM1861" s="7"/>
      <c r="AN1861" s="7"/>
      <c r="AO1861" s="7"/>
      <c r="AP1861" s="7"/>
      <c r="AQ1861" s="7"/>
      <c r="AR1861" s="7"/>
    </row>
    <row r="1862" spans="1:44" x14ac:dyDescent="0.25">
      <c r="A1862" s="15">
        <v>17050113</v>
      </c>
      <c r="B1862" s="9">
        <v>3383.57</v>
      </c>
      <c r="C1862" s="9">
        <v>338619.69</v>
      </c>
      <c r="D1862" s="9">
        <v>1254445.7156499999</v>
      </c>
      <c r="E1862" s="11">
        <v>857.75062709339988</v>
      </c>
      <c r="F1862" s="11">
        <v>644.30746380073788</v>
      </c>
      <c r="G1862" s="11">
        <v>61326.547541542684</v>
      </c>
      <c r="H1862" s="9">
        <v>127040.38800000001</v>
      </c>
      <c r="I1862" s="9">
        <v>2075692.8712941997</v>
      </c>
      <c r="J1862" s="9">
        <v>68105.674859999999</v>
      </c>
      <c r="K1862" s="9">
        <v>106027.90889999999</v>
      </c>
      <c r="L1862" s="9">
        <v>221037.06210000001</v>
      </c>
      <c r="M1862" s="9">
        <v>80136.909679999997</v>
      </c>
      <c r="N1862" s="9">
        <v>0.73391820900000004</v>
      </c>
      <c r="O1862" s="9">
        <v>3818.5391350307896</v>
      </c>
      <c r="P1862" s="11">
        <v>83955.448815030788</v>
      </c>
      <c r="Q1862" s="11">
        <v>0.72472947434461521</v>
      </c>
      <c r="R1862" s="9">
        <v>2747337.81102124</v>
      </c>
      <c r="S1862" s="9">
        <v>671644.93972704001</v>
      </c>
      <c r="T1862" s="11">
        <v>554.31583330427998</v>
      </c>
      <c r="U1862" s="11">
        <v>4963.8260357099998</v>
      </c>
      <c r="V1862" s="11">
        <v>124073.64813827277</v>
      </c>
      <c r="W1862" s="11">
        <v>3054349.3831803673</v>
      </c>
      <c r="X1862" s="11">
        <v>132952.47316951456</v>
      </c>
      <c r="Y1862" s="11">
        <v>12452.786342740865</v>
      </c>
      <c r="Z1862" s="11">
        <v>24.655355901287219</v>
      </c>
      <c r="AA1862" s="11">
        <v>1951.4606286000001</v>
      </c>
      <c r="AB1862" s="11">
        <v>2061.5201152598302</v>
      </c>
      <c r="AC1862" s="11">
        <v>6822.0672645617105</v>
      </c>
      <c r="AD1862" s="21">
        <v>187468.38920000001</v>
      </c>
      <c r="AE1862" s="11">
        <v>3817609.9540852536</v>
      </c>
      <c r="AF1862" s="11">
        <v>3543247.614596576</v>
      </c>
      <c r="AG1862" s="11">
        <v>274362.33948867768</v>
      </c>
      <c r="AH1862" s="11">
        <v>506867.28503247001</v>
      </c>
      <c r="AI1862" s="11">
        <f t="shared" si="29"/>
        <v>1130372.0675117271</v>
      </c>
      <c r="AJ1862" s="21"/>
      <c r="AK1862" s="16"/>
      <c r="AL1862" s="7"/>
      <c r="AM1862" s="7"/>
      <c r="AN1862" s="7"/>
      <c r="AO1862" s="7"/>
      <c r="AP1862" s="7"/>
      <c r="AQ1862" s="7"/>
      <c r="AR1862" s="7"/>
    </row>
    <row r="1863" spans="1:44" x14ac:dyDescent="0.25">
      <c r="A1863" s="15">
        <v>17050114</v>
      </c>
      <c r="B1863" s="9">
        <v>3440.78</v>
      </c>
      <c r="C1863" s="9">
        <v>344344.77</v>
      </c>
      <c r="D1863" s="9">
        <v>1448655.98392</v>
      </c>
      <c r="E1863" s="11">
        <v>3555903.4443974039</v>
      </c>
      <c r="F1863" s="11">
        <v>2671050.3699002527</v>
      </c>
      <c r="G1863" s="11">
        <v>60296.798584666627</v>
      </c>
      <c r="H1863" s="9">
        <v>8402121.7080000006</v>
      </c>
      <c r="I1863" s="9">
        <v>10607680.19846255</v>
      </c>
      <c r="J1863" s="9">
        <v>1547104.879</v>
      </c>
      <c r="K1863" s="9">
        <v>4030585.9079999998</v>
      </c>
      <c r="L1863" s="9">
        <v>11944994.210000001</v>
      </c>
      <c r="M1863" s="9">
        <v>2034818.287</v>
      </c>
      <c r="N1863" s="9">
        <v>0.85444595300000004</v>
      </c>
      <c r="O1863" s="9">
        <v>489324.2668237203</v>
      </c>
      <c r="P1863" s="11">
        <v>2524142.5538237202</v>
      </c>
      <c r="Q1863" s="11">
        <v>0.82554988639795179</v>
      </c>
      <c r="R1863" s="9">
        <v>14011333.550988931</v>
      </c>
      <c r="S1863" s="9">
        <v>3403653.3525263807</v>
      </c>
      <c r="T1863" s="11">
        <v>706.45995696064983</v>
      </c>
      <c r="U1863" s="11">
        <v>922210.04487843008</v>
      </c>
      <c r="V1863" s="11">
        <v>3646320.5295212911</v>
      </c>
      <c r="W1863" s="11">
        <v>72205.336060218076</v>
      </c>
      <c r="X1863" s="11">
        <v>2170237.3189143781</v>
      </c>
      <c r="Y1863" s="11">
        <v>3301976.678952002</v>
      </c>
      <c r="Z1863" s="11">
        <v>633474.54275699798</v>
      </c>
      <c r="AA1863" s="11">
        <v>99492.265870000017</v>
      </c>
      <c r="AB1863" s="11">
        <v>232624.24479673785</v>
      </c>
      <c r="AC1863" s="11">
        <v>564598.0681334543</v>
      </c>
      <c r="AD1863" s="21">
        <v>105035.5684</v>
      </c>
      <c r="AE1863" s="11">
        <v>28247636.580145899</v>
      </c>
      <c r="AF1863" s="11">
        <v>18730471.97329608</v>
      </c>
      <c r="AG1863" s="11">
        <v>9517164.6068498194</v>
      </c>
      <c r="AH1863" s="11">
        <v>583954.32344634004</v>
      </c>
      <c r="AI1863" s="11">
        <f t="shared" si="29"/>
        <v>-2197664.5456012911</v>
      </c>
      <c r="AJ1863" s="21"/>
      <c r="AK1863" s="16"/>
      <c r="AL1863" s="7"/>
      <c r="AM1863" s="7"/>
      <c r="AN1863" s="7"/>
      <c r="AO1863" s="7"/>
      <c r="AP1863" s="7"/>
      <c r="AQ1863" s="7"/>
      <c r="AR1863" s="7"/>
    </row>
    <row r="1864" spans="1:44" x14ac:dyDescent="0.25">
      <c r="A1864" s="15">
        <v>17050115</v>
      </c>
      <c r="B1864" s="9">
        <v>751.54</v>
      </c>
      <c r="C1864" s="9">
        <v>75212.145000000004</v>
      </c>
      <c r="D1864" s="9">
        <v>252475.23216099999</v>
      </c>
      <c r="E1864" s="11">
        <v>191034.20858955479</v>
      </c>
      <c r="F1864" s="11">
        <v>143497.14537966123</v>
      </c>
      <c r="G1864" s="11">
        <v>799.69474794145481</v>
      </c>
      <c r="H1864" s="9">
        <v>1602700.86</v>
      </c>
      <c r="I1864" s="9">
        <v>1161276.7538929495</v>
      </c>
      <c r="J1864" s="9">
        <v>102107.105</v>
      </c>
      <c r="K1864" s="9">
        <v>1145240.54</v>
      </c>
      <c r="L1864" s="9">
        <v>2422005.0959999999</v>
      </c>
      <c r="M1864" s="9">
        <v>428043.4093</v>
      </c>
      <c r="N1864" s="9">
        <v>0.84981188600000002</v>
      </c>
      <c r="O1864" s="9">
        <v>136556.81760790758</v>
      </c>
      <c r="P1864" s="11">
        <v>564600.22690790752</v>
      </c>
      <c r="Q1864" s="11">
        <v>0.81095586272012066</v>
      </c>
      <c r="R1864" s="9">
        <v>1512101.5010933897</v>
      </c>
      <c r="S1864" s="9">
        <v>350824.74720044003</v>
      </c>
      <c r="T1864" s="11">
        <v>619.52060240674973</v>
      </c>
      <c r="U1864" s="11">
        <v>8944.6043441250004</v>
      </c>
      <c r="V1864" s="11">
        <v>949332.58707974921</v>
      </c>
      <c r="W1864" s="11">
        <v>2878.6901098675312</v>
      </c>
      <c r="X1864" s="11">
        <v>241754.520036881</v>
      </c>
      <c r="Y1864" s="11">
        <v>271286.67606716248</v>
      </c>
      <c r="Z1864" s="11">
        <v>1560.9977045162279</v>
      </c>
      <c r="AA1864" s="11">
        <v>17048.07965</v>
      </c>
      <c r="AB1864" s="11">
        <v>81360.306741811364</v>
      </c>
      <c r="AC1864" s="11">
        <v>167294.25686607932</v>
      </c>
      <c r="AD1864" s="21">
        <v>58877.249689999902</v>
      </c>
      <c r="AE1864" s="11">
        <v>4373812.0802156776</v>
      </c>
      <c r="AF1864" s="11">
        <v>3881673.5364843886</v>
      </c>
      <c r="AG1864" s="11">
        <v>492138.54373128898</v>
      </c>
      <c r="AH1864" s="11">
        <v>86903.271243090014</v>
      </c>
      <c r="AI1864" s="11">
        <f t="shared" si="29"/>
        <v>-696857.35491874919</v>
      </c>
      <c r="AJ1864" s="21"/>
      <c r="AK1864" s="16"/>
      <c r="AL1864" s="7"/>
      <c r="AM1864" s="7"/>
      <c r="AN1864" s="7"/>
      <c r="AO1864" s="7"/>
      <c r="AP1864" s="7"/>
      <c r="AQ1864" s="7"/>
      <c r="AR1864" s="7"/>
    </row>
    <row r="1865" spans="1:44" x14ac:dyDescent="0.25">
      <c r="A1865" s="15">
        <v>17050116</v>
      </c>
      <c r="B1865" s="9">
        <v>6289.16</v>
      </c>
      <c r="C1865" s="9">
        <v>629404.42500000005</v>
      </c>
      <c r="D1865" s="9">
        <v>949062.97939400002</v>
      </c>
      <c r="E1865" s="11">
        <v>900.46784108159989</v>
      </c>
      <c r="F1865" s="11">
        <v>676.39490149651192</v>
      </c>
      <c r="G1865" s="11">
        <v>243785.65019620693</v>
      </c>
      <c r="H1865" s="9">
        <v>418629.71779999998</v>
      </c>
      <c r="I1865" s="9">
        <v>1356120.5035557398</v>
      </c>
      <c r="J1865" s="9">
        <v>28234.22638</v>
      </c>
      <c r="K1865" s="9">
        <v>412157.63050000003</v>
      </c>
      <c r="L1865" s="9">
        <v>923218.94380000001</v>
      </c>
      <c r="M1865" s="9">
        <v>-64197.369160000002</v>
      </c>
      <c r="N1865" s="9">
        <v>1.0747331280000001</v>
      </c>
      <c r="O1865" s="9">
        <v>5929.3044962565064</v>
      </c>
      <c r="P1865" s="11">
        <v>-58268.064663743498</v>
      </c>
      <c r="Q1865" s="11">
        <v>1.0673657499247073</v>
      </c>
      <c r="R1865" s="9">
        <v>1671683.1796442</v>
      </c>
      <c r="S1865" s="9">
        <v>315562.67608846002</v>
      </c>
      <c r="T1865" s="11">
        <v>640.07717092615053</v>
      </c>
      <c r="U1865" s="11">
        <v>636.95727810000005</v>
      </c>
      <c r="V1865" s="11">
        <v>162644.40890235343</v>
      </c>
      <c r="W1865" s="11">
        <v>199111.70127429988</v>
      </c>
      <c r="X1865" s="11">
        <v>74406.427469355214</v>
      </c>
      <c r="Y1865" s="11">
        <v>16543.993035947769</v>
      </c>
      <c r="Z1865" s="11">
        <v>0.83477285038193472</v>
      </c>
      <c r="AA1865" s="11">
        <v>4468.6394418</v>
      </c>
      <c r="AB1865" s="11">
        <v>7864.4527668736391</v>
      </c>
      <c r="AC1865" s="11">
        <v>20966.256754745187</v>
      </c>
      <c r="AD1865" s="21">
        <v>109616.0796</v>
      </c>
      <c r="AE1865" s="11">
        <v>3490685.9132255428</v>
      </c>
      <c r="AF1865" s="11">
        <v>1392680.8304094274</v>
      </c>
      <c r="AG1865" s="11">
        <v>2098005.0828161156</v>
      </c>
      <c r="AH1865" s="11">
        <v>468821.95643205004</v>
      </c>
      <c r="AI1865" s="11">
        <f t="shared" si="29"/>
        <v>786418.57049164665</v>
      </c>
      <c r="AJ1865" s="21"/>
      <c r="AK1865" s="16"/>
      <c r="AL1865" s="7"/>
      <c r="AM1865" s="7"/>
      <c r="AN1865" s="7"/>
      <c r="AO1865" s="7"/>
      <c r="AP1865" s="7"/>
      <c r="AQ1865" s="7"/>
      <c r="AR1865" s="7"/>
    </row>
    <row r="1866" spans="1:44" x14ac:dyDescent="0.25">
      <c r="A1866" s="15">
        <v>17050117</v>
      </c>
      <c r="B1866" s="9">
        <v>2456.58</v>
      </c>
      <c r="C1866" s="9">
        <v>245848.36499999999</v>
      </c>
      <c r="D1866" s="9">
        <v>418514.95964299998</v>
      </c>
      <c r="E1866" s="11">
        <v>33560.911149015599</v>
      </c>
      <c r="F1866" s="11">
        <v>25209.594563093891</v>
      </c>
      <c r="G1866" s="11">
        <v>79262.549321332699</v>
      </c>
      <c r="H1866" s="9">
        <v>2002134.6780000001</v>
      </c>
      <c r="I1866" s="9">
        <v>717725.60817497992</v>
      </c>
      <c r="J1866" s="9">
        <v>75916.056800000006</v>
      </c>
      <c r="K1866" s="9">
        <v>1235565.2080000001</v>
      </c>
      <c r="L1866" s="9">
        <v>2539604.1030000001</v>
      </c>
      <c r="M1866" s="9">
        <v>774011.8395</v>
      </c>
      <c r="N1866" s="9">
        <v>0.76641474099999995</v>
      </c>
      <c r="O1866" s="9">
        <v>36838.364647280621</v>
      </c>
      <c r="P1866" s="11">
        <v>810850.20414728066</v>
      </c>
      <c r="Q1866" s="11">
        <v>0.75798798310875359</v>
      </c>
      <c r="R1866" s="9">
        <v>906364.97705733019</v>
      </c>
      <c r="S1866" s="9">
        <v>188639.36888235004</v>
      </c>
      <c r="T1866" s="11">
        <v>338.30541453776806</v>
      </c>
      <c r="U1866" s="11">
        <v>458.50720072499996</v>
      </c>
      <c r="V1866" s="11">
        <v>469181.07417898334</v>
      </c>
      <c r="W1866" s="11">
        <v>5213.5451901857832</v>
      </c>
      <c r="X1866" s="11">
        <v>144572.50886404066</v>
      </c>
      <c r="Y1866" s="11">
        <v>55162.037814511656</v>
      </c>
      <c r="Z1866" s="11">
        <v>11593.133543660935</v>
      </c>
      <c r="AA1866" s="11">
        <v>20780.507347999999</v>
      </c>
      <c r="AB1866" s="11">
        <v>43279.942612007042</v>
      </c>
      <c r="AC1866" s="11">
        <v>108902.76493201197</v>
      </c>
      <c r="AD1866" s="21">
        <v>72814.661009999894</v>
      </c>
      <c r="AE1866" s="11">
        <v>4551685.7659131316</v>
      </c>
      <c r="AF1866" s="11">
        <v>3331534.4461252289</v>
      </c>
      <c r="AG1866" s="11">
        <v>1220151.3197879028</v>
      </c>
      <c r="AH1866" s="11">
        <v>175352.82142644</v>
      </c>
      <c r="AI1866" s="11">
        <f t="shared" si="29"/>
        <v>-50666.114535983361</v>
      </c>
      <c r="AJ1866" s="21"/>
      <c r="AK1866" s="16"/>
      <c r="AL1866" s="7"/>
      <c r="AM1866" s="7"/>
      <c r="AN1866" s="7"/>
      <c r="AO1866" s="7"/>
      <c r="AP1866" s="7"/>
      <c r="AQ1866" s="7"/>
      <c r="AR1866" s="7"/>
    </row>
    <row r="1867" spans="1:44" x14ac:dyDescent="0.25">
      <c r="A1867" s="15">
        <v>17050118</v>
      </c>
      <c r="B1867" s="9">
        <v>1517.63</v>
      </c>
      <c r="C1867" s="9">
        <v>151880.67000000001</v>
      </c>
      <c r="D1867" s="9">
        <v>240040.154217</v>
      </c>
      <c r="E1867" s="11">
        <v>4829.9812073739004</v>
      </c>
      <c r="F1867" s="11">
        <v>3628.0858837418732</v>
      </c>
      <c r="G1867" s="11">
        <v>135119.26090493385</v>
      </c>
      <c r="H1867" s="9">
        <v>703502.25170000002</v>
      </c>
      <c r="I1867" s="9">
        <v>443393.68728131999</v>
      </c>
      <c r="J1867" s="9">
        <v>26675.087090000001</v>
      </c>
      <c r="K1867" s="9">
        <v>434148.0698</v>
      </c>
      <c r="L1867" s="9">
        <v>892356.15590000001</v>
      </c>
      <c r="M1867" s="9">
        <v>271969.25260000001</v>
      </c>
      <c r="N1867" s="9">
        <v>0.76641474099999995</v>
      </c>
      <c r="O1867" s="9">
        <v>7279.4084407873916</v>
      </c>
      <c r="P1867" s="11">
        <v>279248.66104078741</v>
      </c>
      <c r="Q1867" s="11">
        <v>0.76165285677256711</v>
      </c>
      <c r="R1867" s="9">
        <v>559930.57043459988</v>
      </c>
      <c r="S1867" s="9">
        <v>116536.88315327998</v>
      </c>
      <c r="T1867" s="11">
        <v>306.36521303057316</v>
      </c>
      <c r="U1867" s="11">
        <v>283.25744954999999</v>
      </c>
      <c r="V1867" s="11">
        <v>122749.56249146433</v>
      </c>
      <c r="W1867" s="11">
        <v>24978.118222432702</v>
      </c>
      <c r="X1867" s="11">
        <v>44118.187958695657</v>
      </c>
      <c r="Y1867" s="11">
        <v>8964.785042316109</v>
      </c>
      <c r="Z1867" s="11">
        <v>4104.7949473820927</v>
      </c>
      <c r="AA1867" s="11">
        <v>7301.7733879000007</v>
      </c>
      <c r="AB1867" s="11">
        <v>9211.8040400104364</v>
      </c>
      <c r="AC1867" s="11">
        <v>28073.081627447744</v>
      </c>
      <c r="AD1867" s="21">
        <v>20478.890579999901</v>
      </c>
      <c r="AE1867" s="11">
        <v>1980593.6578165456</v>
      </c>
      <c r="AF1867" s="11">
        <v>1128788.683627951</v>
      </c>
      <c r="AG1867" s="11">
        <v>851804.97418859461</v>
      </c>
      <c r="AH1867" s="11">
        <v>109347.39965052002</v>
      </c>
      <c r="AI1867" s="11">
        <f t="shared" si="29"/>
        <v>117290.59172553568</v>
      </c>
      <c r="AJ1867" s="21"/>
      <c r="AK1867" s="16"/>
      <c r="AL1867" s="7"/>
      <c r="AM1867" s="7"/>
      <c r="AN1867" s="7"/>
      <c r="AO1867" s="7"/>
      <c r="AP1867" s="7"/>
      <c r="AQ1867" s="7"/>
      <c r="AR1867" s="7"/>
    </row>
    <row r="1868" spans="1:44" x14ac:dyDescent="0.25">
      <c r="A1868" s="15">
        <v>17050119</v>
      </c>
      <c r="B1868" s="9">
        <v>1967.57</v>
      </c>
      <c r="C1868" s="9">
        <v>196909.38</v>
      </c>
      <c r="D1868" s="9">
        <v>334145.00711800001</v>
      </c>
      <c r="E1868" s="11">
        <v>11507.2544618757</v>
      </c>
      <c r="F1868" s="11">
        <v>8643.7825907103979</v>
      </c>
      <c r="G1868" s="11">
        <v>196659.93096480519</v>
      </c>
      <c r="H1868" s="9">
        <v>1283184.051</v>
      </c>
      <c r="I1868" s="9">
        <v>579522.69605005998</v>
      </c>
      <c r="J1868" s="9">
        <v>48732.020149999997</v>
      </c>
      <c r="K1868" s="9">
        <v>792433.08829999994</v>
      </c>
      <c r="L1868" s="9">
        <v>1628578.7760000001</v>
      </c>
      <c r="M1868" s="9">
        <v>495770.38299999997</v>
      </c>
      <c r="N1868" s="9">
        <v>0.76662481299999996</v>
      </c>
      <c r="O1868" s="9">
        <v>25453.31404716528</v>
      </c>
      <c r="P1868" s="11">
        <v>521223.69704716525</v>
      </c>
      <c r="Q1868" s="11">
        <v>0.75754809852401417</v>
      </c>
      <c r="R1868" s="9">
        <v>731130.09656845999</v>
      </c>
      <c r="S1868" s="9">
        <v>151607.40051840007</v>
      </c>
      <c r="T1868" s="11">
        <v>526.69483358051764</v>
      </c>
      <c r="U1868" s="11">
        <v>367.23599369999999</v>
      </c>
      <c r="V1868" s="11">
        <v>259477.72836083936</v>
      </c>
      <c r="W1868" s="11">
        <v>21211.052540113349</v>
      </c>
      <c r="X1868" s="11">
        <v>78399.171978532133</v>
      </c>
      <c r="Y1868" s="11">
        <v>23926.326253272833</v>
      </c>
      <c r="Z1868" s="11">
        <v>2.2907912800189894</v>
      </c>
      <c r="AA1868" s="11">
        <v>13319.160711500001</v>
      </c>
      <c r="AB1868" s="11">
        <v>29998.929693434977</v>
      </c>
      <c r="AC1868" s="11">
        <v>73640.753688389465</v>
      </c>
      <c r="AD1868" s="21">
        <v>125717.650899999</v>
      </c>
      <c r="AE1868" s="11">
        <v>3320673.4429172743</v>
      </c>
      <c r="AF1868" s="11">
        <v>2104625.5729728094</v>
      </c>
      <c r="AG1868" s="11">
        <v>1216047.8699444649</v>
      </c>
      <c r="AH1868" s="11">
        <v>151731.08258094001</v>
      </c>
      <c r="AI1868" s="11">
        <f t="shared" si="29"/>
        <v>74667.278757160646</v>
      </c>
      <c r="AJ1868" s="21"/>
      <c r="AK1868" s="16"/>
      <c r="AL1868" s="7"/>
      <c r="AM1868" s="7"/>
      <c r="AN1868" s="7"/>
      <c r="AO1868" s="7"/>
      <c r="AP1868" s="7"/>
      <c r="AQ1868" s="7"/>
      <c r="AR1868" s="7"/>
    </row>
    <row r="1869" spans="1:44" x14ac:dyDescent="0.25">
      <c r="A1869" s="15">
        <v>17050120</v>
      </c>
      <c r="B1869" s="9">
        <v>2124.11</v>
      </c>
      <c r="C1869" s="9">
        <v>212575.59</v>
      </c>
      <c r="D1869" s="9">
        <v>843349.38432399998</v>
      </c>
      <c r="E1869" s="11">
        <v>2877.2660483567997</v>
      </c>
      <c r="F1869" s="11">
        <v>2161.285496903376</v>
      </c>
      <c r="G1869" s="11">
        <v>149568.08921082536</v>
      </c>
      <c r="H1869" s="9">
        <v>7735.1154310000002</v>
      </c>
      <c r="I1869" s="9">
        <v>74077.724745279993</v>
      </c>
      <c r="J1869" s="9">
        <v>9.7707773979999999</v>
      </c>
      <c r="K1869" s="9">
        <v>16492.537400000001</v>
      </c>
      <c r="L1869" s="9">
        <v>23527.313760000001</v>
      </c>
      <c r="M1869" s="9">
        <v>710.10985070000004</v>
      </c>
      <c r="N1869" s="9">
        <v>0.97070192499999997</v>
      </c>
      <c r="O1869" s="9">
        <v>686.82155982057157</v>
      </c>
      <c r="P1869" s="11">
        <v>1396.9314105205717</v>
      </c>
      <c r="Q1869" s="11">
        <v>0.94395291015674065</v>
      </c>
      <c r="R1869" s="9">
        <v>88766.542161449979</v>
      </c>
      <c r="S1869" s="9">
        <v>14688.817416170001</v>
      </c>
      <c r="T1869" s="11">
        <v>928.15201969694931</v>
      </c>
      <c r="U1869" s="11">
        <v>1435.0978080899999</v>
      </c>
      <c r="V1869" s="11">
        <v>20785.33902256759</v>
      </c>
      <c r="W1869" s="11">
        <v>71406.052836456161</v>
      </c>
      <c r="X1869" s="11">
        <v>52027.85724810895</v>
      </c>
      <c r="Y1869" s="11">
        <v>23369.449551265599</v>
      </c>
      <c r="Z1869" s="11">
        <v>74.916305495163385</v>
      </c>
      <c r="AA1869" s="11">
        <v>77.448862083980003</v>
      </c>
      <c r="AB1869" s="11">
        <v>346.24202262413007</v>
      </c>
      <c r="AC1869" s="11">
        <v>720.27450400378711</v>
      </c>
      <c r="AD1869" s="21">
        <v>65687.397089999897</v>
      </c>
      <c r="AE1869" s="11">
        <v>1160506.6315060987</v>
      </c>
      <c r="AF1869" s="11">
        <v>168890.52825584458</v>
      </c>
      <c r="AG1869" s="11">
        <v>991616.10325025406</v>
      </c>
      <c r="AH1869" s="11">
        <v>366843.82141889998</v>
      </c>
      <c r="AI1869" s="11">
        <f t="shared" si="29"/>
        <v>822564.04530143237</v>
      </c>
      <c r="AJ1869" s="21"/>
      <c r="AK1869" s="16"/>
      <c r="AL1869" s="7"/>
      <c r="AM1869" s="7"/>
      <c r="AN1869" s="7"/>
      <c r="AO1869" s="7"/>
      <c r="AP1869" s="7"/>
      <c r="AQ1869" s="7"/>
      <c r="AR1869" s="7"/>
    </row>
    <row r="1870" spans="1:44" x14ac:dyDescent="0.25">
      <c r="A1870" s="15">
        <v>17050121</v>
      </c>
      <c r="B1870" s="9">
        <v>877.76</v>
      </c>
      <c r="C1870" s="9">
        <v>87844.095000000001</v>
      </c>
      <c r="D1870" s="9">
        <v>301279.81402300001</v>
      </c>
      <c r="E1870" s="11">
        <v>8034.6330739584</v>
      </c>
      <c r="F1870" s="11">
        <v>6035.2903220762873</v>
      </c>
      <c r="G1870" s="11">
        <v>21677.053569532851</v>
      </c>
      <c r="H1870" s="9">
        <v>7070.1195120000002</v>
      </c>
      <c r="I1870" s="9">
        <v>30806.215189060003</v>
      </c>
      <c r="J1870" s="9">
        <v>0.5337771</v>
      </c>
      <c r="K1870" s="9">
        <v>14996.39467</v>
      </c>
      <c r="L1870" s="9">
        <v>21369.80456</v>
      </c>
      <c r="M1870" s="9">
        <v>697.2434035</v>
      </c>
      <c r="N1870" s="9">
        <v>0.96840341299999999</v>
      </c>
      <c r="O1870" s="9">
        <v>971.52707203054342</v>
      </c>
      <c r="P1870" s="11">
        <v>1668.7704755305435</v>
      </c>
      <c r="Q1870" s="11">
        <v>0.92756624622505346</v>
      </c>
      <c r="R1870" s="9">
        <v>37421.931554640003</v>
      </c>
      <c r="S1870" s="9">
        <v>6615.7163655800023</v>
      </c>
      <c r="T1870" s="11">
        <v>671.68014794027329</v>
      </c>
      <c r="U1870" s="11">
        <v>487.62257134500004</v>
      </c>
      <c r="V1870" s="11">
        <v>12961.245488223816</v>
      </c>
      <c r="W1870" s="11">
        <v>74330.197639316131</v>
      </c>
      <c r="X1870" s="11">
        <v>15565.434339965221</v>
      </c>
      <c r="Y1870" s="11">
        <v>4808.3013838106244</v>
      </c>
      <c r="Z1870" s="11">
        <v>11.941229500053163</v>
      </c>
      <c r="AA1870" s="11">
        <v>70.706532891000009</v>
      </c>
      <c r="AB1870" s="11">
        <v>566.53590740737604</v>
      </c>
      <c r="AC1870" s="11">
        <v>1083.3121485072393</v>
      </c>
      <c r="AD1870" s="21">
        <v>30121.299180000002</v>
      </c>
      <c r="AE1870" s="11">
        <v>412473.8090370142</v>
      </c>
      <c r="AF1870" s="11">
        <v>125947.23661631079</v>
      </c>
      <c r="AG1870" s="11">
        <v>286526.57242070342</v>
      </c>
      <c r="AH1870" s="11">
        <v>139617.03280243499</v>
      </c>
      <c r="AI1870" s="11">
        <f t="shared" si="29"/>
        <v>288318.56853477622</v>
      </c>
      <c r="AJ1870" s="21"/>
      <c r="AK1870" s="16"/>
      <c r="AL1870" s="7"/>
      <c r="AM1870" s="7"/>
      <c r="AN1870" s="7"/>
      <c r="AO1870" s="7"/>
      <c r="AP1870" s="7"/>
      <c r="AQ1870" s="7"/>
      <c r="AR1870" s="7"/>
    </row>
    <row r="1871" spans="1:44" x14ac:dyDescent="0.25">
      <c r="A1871" s="15">
        <v>17050122</v>
      </c>
      <c r="B1871" s="9">
        <v>3171.15</v>
      </c>
      <c r="C1871" s="9">
        <v>317361.24</v>
      </c>
      <c r="D1871" s="9">
        <v>934260.08376800001</v>
      </c>
      <c r="E1871" s="11">
        <v>187290.147584655</v>
      </c>
      <c r="F1871" s="11">
        <v>140684.75868569085</v>
      </c>
      <c r="G1871" s="11">
        <v>0</v>
      </c>
      <c r="H1871" s="9">
        <v>1981515.7830000001</v>
      </c>
      <c r="I1871" s="9">
        <v>4335993.7062117504</v>
      </c>
      <c r="J1871" s="9">
        <v>231006.2181</v>
      </c>
      <c r="K1871" s="9">
        <v>1912723.1370000001</v>
      </c>
      <c r="L1871" s="9">
        <v>3856261.5529999998</v>
      </c>
      <c r="M1871" s="9">
        <v>268983.58539999998</v>
      </c>
      <c r="N1871" s="9">
        <v>0.93479573299999996</v>
      </c>
      <c r="O1871" s="9">
        <v>121650.58126473393</v>
      </c>
      <c r="P1871" s="11">
        <v>390634.1666647339</v>
      </c>
      <c r="Q1871" s="11">
        <v>0.90801889375725786</v>
      </c>
      <c r="R1871" s="9">
        <v>5608143.24363562</v>
      </c>
      <c r="S1871" s="9">
        <v>1272149.5374238701</v>
      </c>
      <c r="T1871" s="11">
        <v>526.80939869587235</v>
      </c>
      <c r="U1871" s="11">
        <v>34201.386112319997</v>
      </c>
      <c r="V1871" s="11">
        <v>985543.04237965809</v>
      </c>
      <c r="W1871" s="11">
        <v>37230.208445286778</v>
      </c>
      <c r="X1871" s="11">
        <v>289374.02047679777</v>
      </c>
      <c r="Y1871" s="11">
        <v>275153.31693689746</v>
      </c>
      <c r="Z1871" s="11">
        <v>3066.2697959407187</v>
      </c>
      <c r="AA1871" s="11">
        <v>22125.220011000001</v>
      </c>
      <c r="AB1871" s="11">
        <v>82647.605281793993</v>
      </c>
      <c r="AC1871" s="11">
        <v>178113.80299774976</v>
      </c>
      <c r="AD1871" s="21">
        <v>93441.260469999906</v>
      </c>
      <c r="AE1871" s="11">
        <v>9432820.11524776</v>
      </c>
      <c r="AF1871" s="11">
        <v>5451295.4525922863</v>
      </c>
      <c r="AG1871" s="11">
        <v>3981524.6626554737</v>
      </c>
      <c r="AH1871" s="11">
        <v>392886.23317272001</v>
      </c>
      <c r="AI1871" s="11">
        <f t="shared" si="29"/>
        <v>-51282.958611658076</v>
      </c>
      <c r="AJ1871" s="21"/>
      <c r="AK1871" s="16"/>
      <c r="AL1871" s="7"/>
      <c r="AM1871" s="7"/>
      <c r="AN1871" s="7"/>
      <c r="AO1871" s="7"/>
      <c r="AP1871" s="7"/>
      <c r="AQ1871" s="7"/>
      <c r="AR1871" s="7"/>
    </row>
    <row r="1872" spans="1:44" x14ac:dyDescent="0.25">
      <c r="A1872" s="15">
        <v>17050123</v>
      </c>
      <c r="B1872" s="9">
        <v>2402.44</v>
      </c>
      <c r="C1872" s="9">
        <v>240430.27499999999</v>
      </c>
      <c r="D1872" s="9">
        <v>838615.40000699996</v>
      </c>
      <c r="E1872" s="11">
        <v>59223.917758726799</v>
      </c>
      <c r="F1872" s="11">
        <v>44486.603730939278</v>
      </c>
      <c r="G1872" s="11">
        <v>46374.048673713514</v>
      </c>
      <c r="H1872" s="9">
        <v>59701.444799999997</v>
      </c>
      <c r="I1872" s="9">
        <v>85539.815222549994</v>
      </c>
      <c r="J1872" s="9">
        <v>4911.3477210000001</v>
      </c>
      <c r="K1872" s="9">
        <v>253989.13389999999</v>
      </c>
      <c r="L1872" s="9">
        <v>386801.5515</v>
      </c>
      <c r="M1872" s="9">
        <v>-68199.625039999999</v>
      </c>
      <c r="N1872" s="9">
        <v>1.214059048</v>
      </c>
      <c r="O1872" s="9">
        <v>31330.274829205606</v>
      </c>
      <c r="P1872" s="11">
        <v>-36869.350210794393</v>
      </c>
      <c r="Q1872" s="11">
        <v>1.105361410347693</v>
      </c>
      <c r="R1872" s="9">
        <v>105144.72793605</v>
      </c>
      <c r="S1872" s="9">
        <v>19604.912713500005</v>
      </c>
      <c r="T1872" s="11">
        <v>510.5003731075455</v>
      </c>
      <c r="U1872" s="11">
        <v>1046.1121265249999</v>
      </c>
      <c r="V1872" s="11">
        <v>75134.087712733934</v>
      </c>
      <c r="W1872" s="11">
        <v>86341.29873512371</v>
      </c>
      <c r="X1872" s="11">
        <v>79845.256770721346</v>
      </c>
      <c r="Y1872" s="11">
        <v>87875.762706709342</v>
      </c>
      <c r="Z1872" s="11">
        <v>888.33725746016489</v>
      </c>
      <c r="AA1872" s="11">
        <v>646.12792520999994</v>
      </c>
      <c r="AB1872" s="11">
        <v>17964.7227869858</v>
      </c>
      <c r="AC1872" s="11">
        <v>31638.446210732858</v>
      </c>
      <c r="AD1872" s="21">
        <v>95240.746570000003</v>
      </c>
      <c r="AE1872" s="11">
        <v>1424993.3050307278</v>
      </c>
      <c r="AF1872" s="11">
        <v>678371.49164150772</v>
      </c>
      <c r="AG1872" s="11">
        <v>746621.81338922004</v>
      </c>
      <c r="AH1872" s="11">
        <v>376916.531360625</v>
      </c>
      <c r="AI1872" s="11">
        <f t="shared" si="29"/>
        <v>763481.31229426607</v>
      </c>
      <c r="AJ1872" s="21"/>
      <c r="AK1872" s="16"/>
      <c r="AL1872" s="7"/>
      <c r="AM1872" s="7"/>
      <c r="AN1872" s="7"/>
      <c r="AO1872" s="7"/>
      <c r="AP1872" s="7"/>
      <c r="AQ1872" s="7"/>
      <c r="AR1872" s="7"/>
    </row>
    <row r="1873" spans="1:44" x14ac:dyDescent="0.25">
      <c r="A1873" s="15">
        <v>17050124</v>
      </c>
      <c r="B1873" s="9">
        <v>4363.59</v>
      </c>
      <c r="C1873" s="9">
        <v>436697.32500000001</v>
      </c>
      <c r="D1873" s="9">
        <v>1168990.71361</v>
      </c>
      <c r="E1873" s="11">
        <v>38206.946483244006</v>
      </c>
      <c r="F1873" s="11">
        <v>28699.507771399083</v>
      </c>
      <c r="G1873" s="11">
        <v>76131.69890278182</v>
      </c>
      <c r="H1873" s="9">
        <v>1037572.129</v>
      </c>
      <c r="I1873" s="9">
        <v>1328464.6754369598</v>
      </c>
      <c r="J1873" s="9">
        <v>18901.246480000002</v>
      </c>
      <c r="K1873" s="9">
        <v>1931177.5249999999</v>
      </c>
      <c r="L1873" s="9">
        <v>3382224.2119999998</v>
      </c>
      <c r="M1873" s="9">
        <v>-394573.31199999998</v>
      </c>
      <c r="N1873" s="9">
        <v>1.1320680780000001</v>
      </c>
      <c r="O1873" s="9">
        <v>61901.312082925135</v>
      </c>
      <c r="P1873" s="11">
        <v>-332671.99991707486</v>
      </c>
      <c r="Q1873" s="11">
        <v>1.1090888026335801</v>
      </c>
      <c r="R1873" s="9">
        <v>1658357.8638919902</v>
      </c>
      <c r="S1873" s="9">
        <v>329893.18845503009</v>
      </c>
      <c r="T1873" s="11">
        <v>716.41664890461141</v>
      </c>
      <c r="U1873" s="11">
        <v>5037.7403411999994</v>
      </c>
      <c r="V1873" s="11">
        <v>411377.96393861703</v>
      </c>
      <c r="W1873" s="11">
        <v>627839.36404341366</v>
      </c>
      <c r="X1873" s="11">
        <v>177737.74856270093</v>
      </c>
      <c r="Y1873" s="11">
        <v>80345.49416918504</v>
      </c>
      <c r="Z1873" s="11">
        <v>22111.98119575933</v>
      </c>
      <c r="AA1873" s="11">
        <v>10564.7337548</v>
      </c>
      <c r="AB1873" s="11">
        <v>46248.677745479639</v>
      </c>
      <c r="AC1873" s="11">
        <v>96582.799550475378</v>
      </c>
      <c r="AD1873" s="21">
        <v>115561.688299999</v>
      </c>
      <c r="AE1873" s="11">
        <v>5691635.6783623397</v>
      </c>
      <c r="AF1873" s="11">
        <v>4752575.4995954866</v>
      </c>
      <c r="AG1873" s="11">
        <v>939060.17876685318</v>
      </c>
      <c r="AH1873" s="11">
        <v>505992.45653099997</v>
      </c>
      <c r="AI1873" s="11">
        <f t="shared" si="29"/>
        <v>757612.74967138295</v>
      </c>
      <c r="AJ1873" s="21"/>
      <c r="AK1873" s="16"/>
      <c r="AL1873" s="7"/>
      <c r="AM1873" s="7"/>
      <c r="AN1873" s="7"/>
      <c r="AO1873" s="7"/>
      <c r="AP1873" s="7"/>
      <c r="AQ1873" s="7"/>
      <c r="AR1873" s="7"/>
    </row>
    <row r="1874" spans="1:44" x14ac:dyDescent="0.25">
      <c r="A1874" s="15">
        <v>17050201</v>
      </c>
      <c r="B1874" s="9">
        <v>3374.59</v>
      </c>
      <c r="C1874" s="9">
        <v>337720.59</v>
      </c>
      <c r="D1874" s="9">
        <v>804067.00234999997</v>
      </c>
      <c r="E1874" s="11">
        <v>38866.4026069311</v>
      </c>
      <c r="F1874" s="11">
        <v>29194.864450974474</v>
      </c>
      <c r="G1874" s="11">
        <v>210195.735580571</v>
      </c>
      <c r="H1874" s="9">
        <v>1442541.425</v>
      </c>
      <c r="I1874" s="9">
        <v>1159560.1735003598</v>
      </c>
      <c r="J1874" s="9">
        <v>80271.481339999998</v>
      </c>
      <c r="K1874" s="9">
        <v>1490304.6880000001</v>
      </c>
      <c r="L1874" s="9">
        <v>2906314.6310000001</v>
      </c>
      <c r="M1874" s="9">
        <v>106802.963</v>
      </c>
      <c r="N1874" s="9">
        <v>0.96455400099999999</v>
      </c>
      <c r="O1874" s="9">
        <v>33740.759304680214</v>
      </c>
      <c r="P1874" s="11">
        <v>140543.72230468021</v>
      </c>
      <c r="Q1874" s="11">
        <v>0.95387257747753174</v>
      </c>
      <c r="R1874" s="9">
        <v>1431593.0398281701</v>
      </c>
      <c r="S1874" s="9">
        <v>272032.8663278101</v>
      </c>
      <c r="T1874" s="11">
        <v>987.07477715693301</v>
      </c>
      <c r="U1874" s="11">
        <v>2339.0528063400002</v>
      </c>
      <c r="V1874" s="11">
        <v>225439.97951904417</v>
      </c>
      <c r="W1874" s="11">
        <v>327352.01510949619</v>
      </c>
      <c r="X1874" s="11">
        <v>222958.39235225526</v>
      </c>
      <c r="Y1874" s="11">
        <v>116731.68606924181</v>
      </c>
      <c r="Z1874" s="11">
        <v>27193.967344898971</v>
      </c>
      <c r="AA1874" s="11">
        <v>15228.1290634</v>
      </c>
      <c r="AB1874" s="11">
        <v>28343.282602373278</v>
      </c>
      <c r="AC1874" s="11">
        <v>74071.399831814575</v>
      </c>
      <c r="AD1874" s="21">
        <v>212797.869199999</v>
      </c>
      <c r="AE1874" s="11">
        <v>5351000.8108882438</v>
      </c>
      <c r="AF1874" s="11">
        <v>3799707.8294783835</v>
      </c>
      <c r="AG1874" s="11">
        <v>1551292.9814098603</v>
      </c>
      <c r="AH1874" s="11">
        <v>375303.48813756002</v>
      </c>
      <c r="AI1874" s="11">
        <f t="shared" si="29"/>
        <v>578627.0228309558</v>
      </c>
      <c r="AJ1874" s="21"/>
      <c r="AK1874" s="16"/>
      <c r="AL1874" s="7"/>
      <c r="AM1874" s="7"/>
      <c r="AN1874" s="7"/>
      <c r="AO1874" s="7"/>
      <c r="AP1874" s="7"/>
      <c r="AQ1874" s="7"/>
      <c r="AR1874" s="7"/>
    </row>
    <row r="1875" spans="1:44" x14ac:dyDescent="0.25">
      <c r="A1875" s="15">
        <v>17050202</v>
      </c>
      <c r="B1875" s="9">
        <v>2847.51</v>
      </c>
      <c r="C1875" s="9">
        <v>284971.77</v>
      </c>
      <c r="D1875" s="9">
        <v>477837.13209799997</v>
      </c>
      <c r="E1875" s="11">
        <v>4330.1513928996001</v>
      </c>
      <c r="F1875" s="11">
        <v>3252.6340100577722</v>
      </c>
      <c r="G1875" s="11">
        <v>354558.61682364717</v>
      </c>
      <c r="H1875" s="9">
        <v>356527.14899999998</v>
      </c>
      <c r="I1875" s="9">
        <v>1196223.70581921</v>
      </c>
      <c r="J1875" s="9">
        <v>30396.583600000002</v>
      </c>
      <c r="K1875" s="9">
        <v>340607.04590000003</v>
      </c>
      <c r="L1875" s="9">
        <v>656793.88379999995</v>
      </c>
      <c r="M1875" s="9">
        <v>70736.894690000001</v>
      </c>
      <c r="N1875" s="9">
        <v>0.90277126900000004</v>
      </c>
      <c r="O1875" s="9">
        <v>9841.2236404406813</v>
      </c>
      <c r="P1875" s="11">
        <v>80578.118330440688</v>
      </c>
      <c r="Q1875" s="11">
        <v>0.89072256865389665</v>
      </c>
      <c r="R1875" s="9">
        <v>1455423.9505748199</v>
      </c>
      <c r="S1875" s="9">
        <v>259200.24475561004</v>
      </c>
      <c r="T1875" s="11">
        <v>686.23614306916318</v>
      </c>
      <c r="U1875" s="11">
        <v>1035.3024404100001</v>
      </c>
      <c r="V1875" s="11">
        <v>120528.43615322866</v>
      </c>
      <c r="W1875" s="11">
        <v>47854.441920649071</v>
      </c>
      <c r="X1875" s="11">
        <v>127879.21683565057</v>
      </c>
      <c r="Y1875" s="11">
        <v>104173.95114586233</v>
      </c>
      <c r="Z1875" s="11">
        <v>274430.14314552088</v>
      </c>
      <c r="AA1875" s="11">
        <v>3869.2373259999999</v>
      </c>
      <c r="AB1875" s="11">
        <v>11738.187476008263</v>
      </c>
      <c r="AC1875" s="11">
        <v>26532.622163414046</v>
      </c>
      <c r="AD1875" s="21">
        <v>287098.119899999</v>
      </c>
      <c r="AE1875" s="11">
        <v>3017139.705991324</v>
      </c>
      <c r="AF1875" s="11">
        <v>995196.02567495056</v>
      </c>
      <c r="AG1875" s="11">
        <v>2021943.6803163735</v>
      </c>
      <c r="AH1875" s="11">
        <v>247963.05617364001</v>
      </c>
      <c r="AI1875" s="11">
        <f t="shared" si="29"/>
        <v>357308.69594477129</v>
      </c>
      <c r="AJ1875" s="21"/>
      <c r="AK1875" s="16"/>
      <c r="AL1875" s="7"/>
      <c r="AM1875" s="7"/>
      <c r="AN1875" s="7"/>
      <c r="AO1875" s="7"/>
      <c r="AP1875" s="7"/>
      <c r="AQ1875" s="7"/>
      <c r="AR1875" s="7"/>
    </row>
    <row r="1876" spans="1:44" x14ac:dyDescent="0.25">
      <c r="A1876" s="15">
        <v>17050203</v>
      </c>
      <c r="B1876" s="9">
        <v>4423.32</v>
      </c>
      <c r="C1876" s="9">
        <v>442674.72</v>
      </c>
      <c r="D1876" s="9">
        <v>835008.71794300003</v>
      </c>
      <c r="E1876" s="11">
        <v>87243.792715371586</v>
      </c>
      <c r="F1876" s="11">
        <v>65533.996759966802</v>
      </c>
      <c r="G1876" s="11">
        <v>423800.05744375079</v>
      </c>
      <c r="H1876" s="9">
        <v>2185332.6189999999</v>
      </c>
      <c r="I1876" s="9">
        <v>1747736.54210999</v>
      </c>
      <c r="J1876" s="9">
        <v>146491.8806</v>
      </c>
      <c r="K1876" s="9">
        <v>1735399.4990000001</v>
      </c>
      <c r="L1876" s="9">
        <v>3553114.6329999999</v>
      </c>
      <c r="M1876" s="9">
        <v>514109.36489999999</v>
      </c>
      <c r="N1876" s="9">
        <v>0.87359698799999996</v>
      </c>
      <c r="O1876" s="9">
        <v>87993.222963585926</v>
      </c>
      <c r="P1876" s="11">
        <v>602102.58786358591</v>
      </c>
      <c r="Q1876" s="11">
        <v>0.85509720516199195</v>
      </c>
      <c r="R1876" s="9">
        <v>2123777.0327964299</v>
      </c>
      <c r="S1876" s="9">
        <v>376040.49068644014</v>
      </c>
      <c r="T1876" s="11">
        <v>1210.5492259940049</v>
      </c>
      <c r="U1876" s="11">
        <v>2052.6826766399995</v>
      </c>
      <c r="V1876" s="11">
        <v>455121.59360581578</v>
      </c>
      <c r="W1876" s="11">
        <v>74397.889326531425</v>
      </c>
      <c r="X1876" s="11">
        <v>323177.0505608691</v>
      </c>
      <c r="Y1876" s="11">
        <v>229598.21185556991</v>
      </c>
      <c r="Z1876" s="11">
        <v>107447.08351674391</v>
      </c>
      <c r="AA1876" s="11">
        <v>23318.244995999998</v>
      </c>
      <c r="AB1876" s="11">
        <v>93298.128511185103</v>
      </c>
      <c r="AC1876" s="11">
        <v>198247.83496221466</v>
      </c>
      <c r="AD1876" s="21">
        <v>383822.6471</v>
      </c>
      <c r="AE1876" s="11">
        <v>7378686.762033348</v>
      </c>
      <c r="AF1876" s="11">
        <v>4720675.3749626158</v>
      </c>
      <c r="AG1876" s="11">
        <v>2658011.3870707322</v>
      </c>
      <c r="AH1876" s="11">
        <v>439085.51337023999</v>
      </c>
      <c r="AI1876" s="11">
        <f t="shared" si="29"/>
        <v>379887.12433718424</v>
      </c>
      <c r="AJ1876" s="21"/>
      <c r="AK1876" s="16"/>
      <c r="AL1876" s="7"/>
      <c r="AM1876" s="7"/>
      <c r="AN1876" s="7"/>
      <c r="AO1876" s="7"/>
      <c r="AP1876" s="7"/>
      <c r="AQ1876" s="7"/>
      <c r="AR1876" s="7"/>
    </row>
    <row r="1877" spans="1:44" x14ac:dyDescent="0.25">
      <c r="A1877" s="15">
        <v>17060101</v>
      </c>
      <c r="B1877" s="9">
        <v>1402.23</v>
      </c>
      <c r="C1877" s="9">
        <v>140332.095</v>
      </c>
      <c r="D1877" s="9">
        <v>344403.38556700002</v>
      </c>
      <c r="E1877" s="11">
        <v>18.286481429999998</v>
      </c>
      <c r="F1877" s="11">
        <v>13.7360627901</v>
      </c>
      <c r="G1877" s="11">
        <v>177208.65740021362</v>
      </c>
      <c r="H1877" s="9">
        <v>234847.64859999999</v>
      </c>
      <c r="I1877" s="9">
        <v>178976.50877623996</v>
      </c>
      <c r="J1877" s="9">
        <v>3203.5795480000002</v>
      </c>
      <c r="K1877" s="9">
        <v>121729.2677</v>
      </c>
      <c r="L1877" s="9">
        <v>361614.31329999998</v>
      </c>
      <c r="M1877" s="9">
        <v>-1833.8174140000001</v>
      </c>
      <c r="N1877" s="9">
        <v>1.0050970450000001</v>
      </c>
      <c r="O1877" s="9">
        <v>550.14161282727582</v>
      </c>
      <c r="P1877" s="11">
        <v>-1283.6758011727243</v>
      </c>
      <c r="Q1877" s="11">
        <v>1.0035624942919605</v>
      </c>
      <c r="R1877" s="9">
        <v>218303.45800026998</v>
      </c>
      <c r="S1877" s="9">
        <v>39326.949224030002</v>
      </c>
      <c r="T1877" s="11">
        <v>1741.2661470490325</v>
      </c>
      <c r="U1877" s="11">
        <v>318.132859365</v>
      </c>
      <c r="V1877" s="11">
        <v>20687.99174304874</v>
      </c>
      <c r="W1877" s="11">
        <v>197170.37736089178</v>
      </c>
      <c r="X1877" s="11">
        <v>69019.119074026661</v>
      </c>
      <c r="Y1877" s="11">
        <v>5908.6562724783771</v>
      </c>
      <c r="Z1877" s="11">
        <v>8.224529069249412</v>
      </c>
      <c r="AA1877" s="11">
        <v>2380.5122814800002</v>
      </c>
      <c r="AB1877" s="11">
        <v>448.32616815093161</v>
      </c>
      <c r="AC1877" s="11">
        <v>4809.0253643725837</v>
      </c>
      <c r="AD1877" s="21">
        <v>652476.52489999903</v>
      </c>
      <c r="AE1877" s="11">
        <v>1709973.8618656076</v>
      </c>
      <c r="AF1877" s="11">
        <v>656129.6652919706</v>
      </c>
      <c r="AG1877" s="11">
        <v>1053844.196573637</v>
      </c>
      <c r="AH1877" s="11">
        <v>160114.57010005499</v>
      </c>
      <c r="AI1877" s="11">
        <f t="shared" si="29"/>
        <v>323715.39382395125</v>
      </c>
      <c r="AJ1877" s="21"/>
      <c r="AK1877" s="16"/>
      <c r="AL1877" s="7"/>
      <c r="AM1877" s="7"/>
      <c r="AN1877" s="7"/>
      <c r="AO1877" s="7"/>
      <c r="AP1877" s="7"/>
      <c r="AQ1877" s="7"/>
      <c r="AR1877" s="7"/>
    </row>
    <row r="1878" spans="1:44" x14ac:dyDescent="0.25">
      <c r="A1878" s="15">
        <v>17060102</v>
      </c>
      <c r="B1878" s="9">
        <v>2203.1799999999998</v>
      </c>
      <c r="C1878" s="9">
        <v>220489.29</v>
      </c>
      <c r="D1878" s="9">
        <v>544077.95220599999</v>
      </c>
      <c r="E1878" s="11">
        <v>348.95297763899998</v>
      </c>
      <c r="F1878" s="11">
        <v>262.11931639172997</v>
      </c>
      <c r="G1878" s="11">
        <v>341772.71851381834</v>
      </c>
      <c r="H1878" s="9">
        <v>446925.20209999999</v>
      </c>
      <c r="I1878" s="9">
        <v>459605.05004790996</v>
      </c>
      <c r="J1878" s="9">
        <v>8715.0262590000002</v>
      </c>
      <c r="K1878" s="9">
        <v>309619.82939999999</v>
      </c>
      <c r="L1878" s="9">
        <v>681760.01100000006</v>
      </c>
      <c r="M1878" s="9">
        <v>83500.046780000004</v>
      </c>
      <c r="N1878" s="9">
        <v>0.890886705</v>
      </c>
      <c r="O1878" s="9">
        <v>427.2197644876203</v>
      </c>
      <c r="P1878" s="11">
        <v>83927.266544487618</v>
      </c>
      <c r="Q1878" s="11">
        <v>0.89038962904681007</v>
      </c>
      <c r="R1878" s="9">
        <v>558695.33204965992</v>
      </c>
      <c r="S1878" s="9">
        <v>99090.282001749991</v>
      </c>
      <c r="T1878" s="11">
        <v>971.19025056885755</v>
      </c>
      <c r="U1878" s="11">
        <v>259.51589433000004</v>
      </c>
      <c r="V1878" s="11">
        <v>35881.261406065518</v>
      </c>
      <c r="W1878" s="11">
        <v>79869.098269635098</v>
      </c>
      <c r="X1878" s="11">
        <v>114699.61195603458</v>
      </c>
      <c r="Y1878" s="11">
        <v>3740.3760408455237</v>
      </c>
      <c r="Z1878" s="11">
        <v>6.525702785381478</v>
      </c>
      <c r="AA1878" s="11">
        <v>4556.4022835900005</v>
      </c>
      <c r="AB1878" s="11">
        <v>346.26428865170186</v>
      </c>
      <c r="AC1878" s="11">
        <v>8334.5331728108922</v>
      </c>
      <c r="AD1878" s="21">
        <v>125781.861999999</v>
      </c>
      <c r="AE1878" s="11">
        <v>2228304.2494784491</v>
      </c>
      <c r="AF1878" s="11">
        <v>925447.18237678788</v>
      </c>
      <c r="AG1878" s="11">
        <v>1302857.0671016611</v>
      </c>
      <c r="AH1878" s="11">
        <v>267995.47144482</v>
      </c>
      <c r="AI1878" s="11">
        <f t="shared" si="29"/>
        <v>508196.69079993444</v>
      </c>
      <c r="AJ1878" s="21"/>
      <c r="AK1878" s="16"/>
      <c r="AL1878" s="7"/>
      <c r="AM1878" s="7"/>
      <c r="AN1878" s="7"/>
      <c r="AO1878" s="7"/>
      <c r="AP1878" s="7"/>
      <c r="AQ1878" s="7"/>
      <c r="AR1878" s="7"/>
    </row>
    <row r="1879" spans="1:44" x14ac:dyDescent="0.25">
      <c r="A1879" s="15">
        <v>17060103</v>
      </c>
      <c r="B1879" s="9">
        <v>1803.37</v>
      </c>
      <c r="C1879" s="9">
        <v>180477.315</v>
      </c>
      <c r="D1879" s="9">
        <v>495097.23593199998</v>
      </c>
      <c r="E1879" s="11">
        <v>144618.2935638768</v>
      </c>
      <c r="F1879" s="11">
        <v>108631.39355674977</v>
      </c>
      <c r="G1879" s="11">
        <v>85094.409929678557</v>
      </c>
      <c r="H1879" s="9">
        <v>1365019.378</v>
      </c>
      <c r="I1879" s="9">
        <v>392307.09990403993</v>
      </c>
      <c r="J1879" s="9">
        <v>9645.6746559999992</v>
      </c>
      <c r="K1879" s="9">
        <v>128874.09020000001</v>
      </c>
      <c r="L1879" s="9">
        <v>2109085.3190000001</v>
      </c>
      <c r="M1879" s="9">
        <v>-605546.17579999997</v>
      </c>
      <c r="N1879" s="9">
        <v>1.4027471970000001</v>
      </c>
      <c r="O1879" s="9">
        <v>84541.718987797954</v>
      </c>
      <c r="P1879" s="11">
        <v>-521004.456812202</v>
      </c>
      <c r="Q1879" s="11">
        <v>1.3280717434950411</v>
      </c>
      <c r="R1879" s="9">
        <v>491900.97153735993</v>
      </c>
      <c r="S1879" s="9">
        <v>99593.871633319999</v>
      </c>
      <c r="T1879" s="11">
        <v>2374.8060653949437</v>
      </c>
      <c r="U1879" s="11">
        <v>9112.8410662950009</v>
      </c>
      <c r="V1879" s="11">
        <v>237068.00251861612</v>
      </c>
      <c r="W1879" s="11">
        <v>832047.86664570612</v>
      </c>
      <c r="X1879" s="11">
        <v>200988.72444805299</v>
      </c>
      <c r="Y1879" s="11">
        <v>74746.225068475746</v>
      </c>
      <c r="Z1879" s="11">
        <v>591.23961113943847</v>
      </c>
      <c r="AA1879" s="11">
        <v>13746.650526560001</v>
      </c>
      <c r="AB1879" s="11">
        <v>61635.821576260671</v>
      </c>
      <c r="AC1879" s="11">
        <v>128150.20257479514</v>
      </c>
      <c r="AD1879" s="21">
        <v>49178.849399999897</v>
      </c>
      <c r="AE1879" s="11">
        <v>2633315.2979887631</v>
      </c>
      <c r="AF1879" s="11">
        <v>3582722.5872899913</v>
      </c>
      <c r="AG1879" s="11">
        <v>-949407.28930122824</v>
      </c>
      <c r="AH1879" s="11">
        <v>216979.39339069501</v>
      </c>
      <c r="AI1879" s="11">
        <f t="shared" si="29"/>
        <v>258029.23341338386</v>
      </c>
      <c r="AJ1879" s="21"/>
      <c r="AK1879" s="16"/>
      <c r="AL1879" s="7"/>
      <c r="AM1879" s="7"/>
      <c r="AN1879" s="7"/>
      <c r="AO1879" s="7"/>
      <c r="AP1879" s="7"/>
      <c r="AQ1879" s="7"/>
      <c r="AR1879" s="7"/>
    </row>
    <row r="1880" spans="1:44" x14ac:dyDescent="0.25">
      <c r="A1880" s="15">
        <v>17060104</v>
      </c>
      <c r="B1880" s="9">
        <v>4238.03</v>
      </c>
      <c r="C1880" s="9">
        <v>424131.39</v>
      </c>
      <c r="D1880" s="9">
        <v>854124.51255099999</v>
      </c>
      <c r="E1880" s="11">
        <v>151010.03264061688</v>
      </c>
      <c r="F1880" s="11">
        <v>113432.60857627787</v>
      </c>
      <c r="G1880" s="11">
        <v>130545.24696025338</v>
      </c>
      <c r="H1880" s="9">
        <v>3176591.1320000002</v>
      </c>
      <c r="I1880" s="9">
        <v>1105836.9154059598</v>
      </c>
      <c r="J1880" s="9">
        <v>83993.47769</v>
      </c>
      <c r="K1880" s="9">
        <v>1381464.5009999999</v>
      </c>
      <c r="L1880" s="9">
        <v>3605271.2489999998</v>
      </c>
      <c r="M1880" s="9">
        <v>1036777.861</v>
      </c>
      <c r="N1880" s="9">
        <v>0.776655129</v>
      </c>
      <c r="O1880" s="9">
        <v>124301.32966530754</v>
      </c>
      <c r="P1880" s="11">
        <v>1161079.1906653075</v>
      </c>
      <c r="Q1880" s="11">
        <v>0.75640079220260692</v>
      </c>
      <c r="R1880" s="9">
        <v>1334110.2742844</v>
      </c>
      <c r="S1880" s="9">
        <v>228273.35887844005</v>
      </c>
      <c r="T1880" s="11">
        <v>2491.6479529131902</v>
      </c>
      <c r="U1880" s="11">
        <v>5367.80687184</v>
      </c>
      <c r="V1880" s="11">
        <v>383167.34959499165</v>
      </c>
      <c r="W1880" s="11">
        <v>71194.453339124826</v>
      </c>
      <c r="X1880" s="11">
        <v>313112.66029545013</v>
      </c>
      <c r="Y1880" s="11">
        <v>248849.7828809889</v>
      </c>
      <c r="Z1880" s="11">
        <v>138128.61911166788</v>
      </c>
      <c r="AA1880" s="11">
        <v>32605.846096900004</v>
      </c>
      <c r="AB1880" s="11">
        <v>123448.2676825112</v>
      </c>
      <c r="AC1880" s="11">
        <v>265291.99342499906</v>
      </c>
      <c r="AD1880" s="21">
        <v>95187.846260000006</v>
      </c>
      <c r="AE1880" s="11">
        <v>6862550.5696253311</v>
      </c>
      <c r="AF1880" s="11">
        <v>4794091.8194339769</v>
      </c>
      <c r="AG1880" s="11">
        <v>2068458.7501913542</v>
      </c>
      <c r="AH1880" s="11">
        <v>485905.27869072004</v>
      </c>
      <c r="AI1880" s="11">
        <f t="shared" si="29"/>
        <v>470957.16295600834</v>
      </c>
      <c r="AJ1880" s="21"/>
      <c r="AK1880" s="16"/>
      <c r="AL1880" s="7"/>
      <c r="AM1880" s="7"/>
      <c r="AN1880" s="7"/>
      <c r="AO1880" s="7"/>
      <c r="AP1880" s="7"/>
      <c r="AQ1880" s="7"/>
      <c r="AR1880" s="7"/>
    </row>
    <row r="1881" spans="1:44" x14ac:dyDescent="0.25">
      <c r="A1881" s="15">
        <v>17060105</v>
      </c>
      <c r="B1881" s="9">
        <v>2471.11</v>
      </c>
      <c r="C1881" s="9">
        <v>247303.125</v>
      </c>
      <c r="D1881" s="9">
        <v>552560.16747300001</v>
      </c>
      <c r="E1881" s="11">
        <v>38410.832845734301</v>
      </c>
      <c r="F1881" s="11">
        <v>28852.658933252304</v>
      </c>
      <c r="G1881" s="11">
        <v>233937.12741788648</v>
      </c>
      <c r="H1881" s="9">
        <v>577479.59719999996</v>
      </c>
      <c r="I1881" s="9">
        <v>528355.15244373993</v>
      </c>
      <c r="J1881" s="9">
        <v>12128.378580000001</v>
      </c>
      <c r="K1881" s="9">
        <v>367600.6398</v>
      </c>
      <c r="L1881" s="9">
        <v>831342.21440000006</v>
      </c>
      <c r="M1881" s="9">
        <v>125866.4013</v>
      </c>
      <c r="N1881" s="9">
        <v>0.86850682400000001</v>
      </c>
      <c r="O1881" s="9">
        <v>44214.383901221889</v>
      </c>
      <c r="P1881" s="11">
        <v>170080.78520122188</v>
      </c>
      <c r="Q1881" s="11">
        <v>0.83016089587583808</v>
      </c>
      <c r="R1881" s="9">
        <v>641241.19347552001</v>
      </c>
      <c r="S1881" s="9">
        <v>112886.04103178004</v>
      </c>
      <c r="T1881" s="11">
        <v>1678.8993199642996</v>
      </c>
      <c r="U1881" s="11">
        <v>809.91773437500001</v>
      </c>
      <c r="V1881" s="11">
        <v>232235.37408866096</v>
      </c>
      <c r="W1881" s="11">
        <v>153997.8791812401</v>
      </c>
      <c r="X1881" s="11">
        <v>148121.15382683987</v>
      </c>
      <c r="Y1881" s="11">
        <v>41730.720512722401</v>
      </c>
      <c r="Z1881" s="11">
        <v>104.75432460587015</v>
      </c>
      <c r="AA1881" s="11">
        <v>5896.0797578000002</v>
      </c>
      <c r="AB1881" s="11">
        <v>39577.066724615666</v>
      </c>
      <c r="AC1881" s="11">
        <v>77304.349020106631</v>
      </c>
      <c r="AD1881" s="21">
        <v>76042.552020000003</v>
      </c>
      <c r="AE1881" s="11">
        <v>2365637.813022254</v>
      </c>
      <c r="AF1881" s="11">
        <v>1488474.1169992634</v>
      </c>
      <c r="AG1881" s="11">
        <v>877163.69602299063</v>
      </c>
      <c r="AH1881" s="11">
        <v>282261.15284062497</v>
      </c>
      <c r="AI1881" s="11">
        <f t="shared" si="29"/>
        <v>320324.79338433908</v>
      </c>
      <c r="AJ1881" s="21"/>
      <c r="AK1881" s="16"/>
      <c r="AL1881" s="7"/>
      <c r="AM1881" s="7"/>
      <c r="AN1881" s="7"/>
      <c r="AO1881" s="7"/>
      <c r="AP1881" s="7"/>
      <c r="AQ1881" s="7"/>
      <c r="AR1881" s="7"/>
    </row>
    <row r="1882" spans="1:44" x14ac:dyDescent="0.25">
      <c r="A1882" s="15">
        <v>17060106</v>
      </c>
      <c r="B1882" s="9">
        <v>3932.43</v>
      </c>
      <c r="C1882" s="9">
        <v>393548.22</v>
      </c>
      <c r="D1882" s="9">
        <v>980155.00598599995</v>
      </c>
      <c r="E1882" s="11">
        <v>680.49859609980001</v>
      </c>
      <c r="F1882" s="11">
        <v>511.16293095438596</v>
      </c>
      <c r="G1882" s="11">
        <v>326339.35053137317</v>
      </c>
      <c r="H1882" s="9">
        <v>811551.33750000002</v>
      </c>
      <c r="I1882" s="9">
        <v>788707.76178387017</v>
      </c>
      <c r="J1882" s="9">
        <v>13997.86824</v>
      </c>
      <c r="K1882" s="9">
        <v>424919.81109999999</v>
      </c>
      <c r="L1882" s="9">
        <v>1250515.6850000001</v>
      </c>
      <c r="M1882" s="9">
        <v>-46.668481749999998</v>
      </c>
      <c r="N1882" s="9">
        <v>1.000037321</v>
      </c>
      <c r="O1882" s="9">
        <v>17833.779794732789</v>
      </c>
      <c r="P1882" s="11">
        <v>17787.11131298279</v>
      </c>
      <c r="Q1882" s="11">
        <v>0.98597565842957346</v>
      </c>
      <c r="R1882" s="9">
        <v>968108.56177647004</v>
      </c>
      <c r="S1882" s="9">
        <v>179400.79999260005</v>
      </c>
      <c r="T1882" s="11">
        <v>2241.4440473640639</v>
      </c>
      <c r="U1882" s="11">
        <v>3872.12093658</v>
      </c>
      <c r="V1882" s="11">
        <v>139893.43577038002</v>
      </c>
      <c r="W1882" s="11">
        <v>444163.76428604033</v>
      </c>
      <c r="X1882" s="11">
        <v>217826.97676381783</v>
      </c>
      <c r="Y1882" s="11">
        <v>11411.540014445289</v>
      </c>
      <c r="Z1882" s="11">
        <v>4.8031205567309998</v>
      </c>
      <c r="AA1882" s="11">
        <v>8255.4920574000007</v>
      </c>
      <c r="AB1882" s="11">
        <v>14321.106868252433</v>
      </c>
      <c r="AC1882" s="11">
        <v>38380.218173609137</v>
      </c>
      <c r="AD1882" s="21">
        <v>90756.66777</v>
      </c>
      <c r="AE1882" s="11">
        <v>3426813.2185387779</v>
      </c>
      <c r="AF1882" s="11">
        <v>2113356.6789194997</v>
      </c>
      <c r="AG1882" s="11">
        <v>1313456.5396192782</v>
      </c>
      <c r="AH1882" s="11">
        <v>482232.73718411999</v>
      </c>
      <c r="AI1882" s="11">
        <f t="shared" si="29"/>
        <v>840261.57021561987</v>
      </c>
      <c r="AJ1882" s="21"/>
      <c r="AK1882" s="16"/>
      <c r="AL1882" s="7"/>
      <c r="AM1882" s="7"/>
      <c r="AN1882" s="7"/>
      <c r="AO1882" s="7"/>
      <c r="AP1882" s="7"/>
      <c r="AQ1882" s="7"/>
      <c r="AR1882" s="7"/>
    </row>
    <row r="1883" spans="1:44" x14ac:dyDescent="0.25">
      <c r="A1883" s="15">
        <v>17060107</v>
      </c>
      <c r="B1883" s="9">
        <v>3778.66</v>
      </c>
      <c r="C1883" s="9">
        <v>378159.435</v>
      </c>
      <c r="D1883" s="9">
        <v>1276702.4878400001</v>
      </c>
      <c r="E1883" s="11">
        <v>82252.040345949601</v>
      </c>
      <c r="F1883" s="11">
        <v>61784.394943921267</v>
      </c>
      <c r="G1883" s="11">
        <v>7528.1787265817102</v>
      </c>
      <c r="H1883" s="9">
        <v>8497485.8550000004</v>
      </c>
      <c r="I1883" s="9">
        <v>521290.72866079002</v>
      </c>
      <c r="J1883" s="9">
        <v>17863.216339999999</v>
      </c>
      <c r="K1883" s="9">
        <v>220661.51920000001</v>
      </c>
      <c r="L1883" s="9">
        <v>10830099.949999999</v>
      </c>
      <c r="M1883" s="9">
        <v>-2094089.3589999999</v>
      </c>
      <c r="N1883" s="9">
        <v>1.2397077400000001</v>
      </c>
      <c r="O1883" s="9">
        <v>561901.5379477531</v>
      </c>
      <c r="P1883" s="11">
        <v>-1532187.8210522467</v>
      </c>
      <c r="Q1883" s="11">
        <v>1.1647883740283795</v>
      </c>
      <c r="R1883" s="9">
        <v>668598.59873908991</v>
      </c>
      <c r="S1883" s="9">
        <v>147307.87007829998</v>
      </c>
      <c r="T1883" s="11">
        <v>1960.3731886443347</v>
      </c>
      <c r="U1883" s="11">
        <v>4660.0587175050005</v>
      </c>
      <c r="V1883" s="11">
        <v>931961.31003565167</v>
      </c>
      <c r="W1883" s="11">
        <v>61678.099114836965</v>
      </c>
      <c r="X1883" s="11">
        <v>585114.51580270822</v>
      </c>
      <c r="Y1883" s="11">
        <v>191605.49957245524</v>
      </c>
      <c r="Z1883" s="11">
        <v>2086.9674836400945</v>
      </c>
      <c r="AA1883" s="11">
        <v>85153.49071340001</v>
      </c>
      <c r="AB1883" s="11">
        <v>332870.61024758179</v>
      </c>
      <c r="AC1883" s="11">
        <v>710640.97163366899</v>
      </c>
      <c r="AD1883" s="21">
        <v>59774.291859999903</v>
      </c>
      <c r="AE1883" s="11">
        <v>10649887.514948798</v>
      </c>
      <c r="AF1883" s="11">
        <v>13537518.947547847</v>
      </c>
      <c r="AG1883" s="11">
        <v>-2887631.4325990491</v>
      </c>
      <c r="AH1883" s="11">
        <v>528501.25629746995</v>
      </c>
      <c r="AI1883" s="11">
        <f t="shared" si="29"/>
        <v>344741.17780434841</v>
      </c>
      <c r="AJ1883" s="21"/>
      <c r="AK1883" s="16"/>
      <c r="AL1883" s="7"/>
      <c r="AM1883" s="7"/>
      <c r="AN1883" s="7"/>
      <c r="AO1883" s="7"/>
      <c r="AP1883" s="7"/>
      <c r="AQ1883" s="7"/>
      <c r="AR1883" s="7"/>
    </row>
    <row r="1884" spans="1:44" x14ac:dyDescent="0.25">
      <c r="A1884" s="15">
        <v>17060108</v>
      </c>
      <c r="B1884" s="9">
        <v>6018.26</v>
      </c>
      <c r="C1884" s="9">
        <v>602292.51</v>
      </c>
      <c r="D1884" s="9">
        <v>2113451.7255899999</v>
      </c>
      <c r="E1884" s="11">
        <v>475350.86047519447</v>
      </c>
      <c r="F1884" s="11">
        <v>357064.27678883082</v>
      </c>
      <c r="G1884" s="11">
        <v>56773.832317401546</v>
      </c>
      <c r="H1884" s="9">
        <v>20268173.399999999</v>
      </c>
      <c r="I1884" s="9">
        <v>512377.76406336995</v>
      </c>
      <c r="J1884" s="9">
        <v>91919.000289999996</v>
      </c>
      <c r="K1884" s="9">
        <v>1145533.638</v>
      </c>
      <c r="L1884" s="9">
        <v>24065315.899999999</v>
      </c>
      <c r="M1884" s="9">
        <v>-2559689.8629999999</v>
      </c>
      <c r="N1884" s="9">
        <v>1.1190241970000001</v>
      </c>
      <c r="O1884" s="9">
        <v>1124364.3669977905</v>
      </c>
      <c r="P1884" s="11">
        <v>-1435325.4960022094</v>
      </c>
      <c r="Q1884" s="11">
        <v>1.0634258110147863</v>
      </c>
      <c r="R1884" s="9">
        <v>626582.56069300009</v>
      </c>
      <c r="S1884" s="9">
        <v>114204.79662963</v>
      </c>
      <c r="T1884" s="11">
        <v>1825.8399405986038</v>
      </c>
      <c r="U1884" s="11">
        <v>39335.723828100003</v>
      </c>
      <c r="V1884" s="11">
        <v>1492776.0610727819</v>
      </c>
      <c r="W1884" s="11">
        <v>71058.562916638853</v>
      </c>
      <c r="X1884" s="11">
        <v>1216451.1728999449</v>
      </c>
      <c r="Y1884" s="11">
        <v>795733.6136448147</v>
      </c>
      <c r="Z1884" s="11">
        <v>62564.024753927231</v>
      </c>
      <c r="AA1884" s="11">
        <v>203600.92400289999</v>
      </c>
      <c r="AB1884" s="11">
        <v>640843.8182467703</v>
      </c>
      <c r="AC1884" s="11">
        <v>1435556.0618244396</v>
      </c>
      <c r="AD1884" s="21">
        <v>67429.678390000001</v>
      </c>
      <c r="AE1884" s="11">
        <v>24560140.038977697</v>
      </c>
      <c r="AF1884" s="11">
        <v>29125602.500963476</v>
      </c>
      <c r="AG1884" s="11">
        <v>-4565462.4619857781</v>
      </c>
      <c r="AH1884" s="11">
        <v>901556.60090624995</v>
      </c>
      <c r="AI1884" s="11">
        <f t="shared" si="29"/>
        <v>620675.66451721801</v>
      </c>
      <c r="AJ1884" s="21"/>
      <c r="AK1884" s="16"/>
      <c r="AL1884" s="7"/>
      <c r="AM1884" s="7"/>
      <c r="AN1884" s="7"/>
      <c r="AO1884" s="7"/>
      <c r="AP1884" s="7"/>
      <c r="AQ1884" s="7"/>
      <c r="AR1884" s="7"/>
    </row>
    <row r="1885" spans="1:44" x14ac:dyDescent="0.25">
      <c r="A1885" s="15">
        <v>17060109</v>
      </c>
      <c r="B1885" s="9">
        <v>2473.81</v>
      </c>
      <c r="C1885" s="9">
        <v>247572.85500000001</v>
      </c>
      <c r="D1885" s="9">
        <v>834508.558586</v>
      </c>
      <c r="E1885" s="11">
        <v>20696.755296403797</v>
      </c>
      <c r="F1885" s="11">
        <v>15546.562710327664</v>
      </c>
      <c r="G1885" s="11">
        <v>0</v>
      </c>
      <c r="H1885" s="9">
        <v>8487842.3479999993</v>
      </c>
      <c r="I1885" s="9">
        <v>209258.70141447999</v>
      </c>
      <c r="J1885" s="9">
        <v>34588.721360000003</v>
      </c>
      <c r="K1885" s="9">
        <v>559364.48340000003</v>
      </c>
      <c r="L1885" s="9">
        <v>11171048.01</v>
      </c>
      <c r="M1885" s="9">
        <v>-2089252.4550000001</v>
      </c>
      <c r="N1885" s="9">
        <v>1.230048391</v>
      </c>
      <c r="O1885" s="9">
        <v>552219.04196982004</v>
      </c>
      <c r="P1885" s="11">
        <v>-1537033.4130301801</v>
      </c>
      <c r="Q1885" s="11">
        <v>1.1595423590193643</v>
      </c>
      <c r="R1885" s="9">
        <v>255267.74118856998</v>
      </c>
      <c r="S1885" s="9">
        <v>46009.039774090008</v>
      </c>
      <c r="T1885" s="11">
        <v>2752.5236442331766</v>
      </c>
      <c r="U1885" s="11">
        <v>56760.780892995004</v>
      </c>
      <c r="V1885" s="11">
        <v>671732.93674937345</v>
      </c>
      <c r="W1885" s="11">
        <v>22302.616689279643</v>
      </c>
      <c r="X1885" s="11">
        <v>430106.76968057174</v>
      </c>
      <c r="Y1885" s="11">
        <v>116957.27671312241</v>
      </c>
      <c r="Z1885" s="11">
        <v>42584.765901399602</v>
      </c>
      <c r="AA1885" s="11">
        <v>85224.310693599997</v>
      </c>
      <c r="AB1885" s="11">
        <v>327652.58881822269</v>
      </c>
      <c r="AC1885" s="11">
        <v>701890.72917009855</v>
      </c>
      <c r="AD1885" s="21">
        <v>29272.4486</v>
      </c>
      <c r="AE1885" s="11">
        <v>10192553.883603802</v>
      </c>
      <c r="AF1885" s="11">
        <v>13409957.961801145</v>
      </c>
      <c r="AG1885" s="11">
        <v>-3217404.0781973433</v>
      </c>
      <c r="AH1885" s="11">
        <v>350703.536488785</v>
      </c>
      <c r="AI1885" s="11">
        <f t="shared" si="29"/>
        <v>162775.62183662655</v>
      </c>
      <c r="AJ1885" s="21"/>
      <c r="AK1885" s="16"/>
      <c r="AL1885" s="7"/>
      <c r="AM1885" s="7"/>
      <c r="AN1885" s="7"/>
      <c r="AO1885" s="7"/>
      <c r="AP1885" s="7"/>
      <c r="AQ1885" s="7"/>
      <c r="AR1885" s="7"/>
    </row>
    <row r="1886" spans="1:44" x14ac:dyDescent="0.25">
      <c r="A1886" s="15">
        <v>17060110</v>
      </c>
      <c r="B1886" s="9">
        <v>1876.91</v>
      </c>
      <c r="C1886" s="9">
        <v>187836.57</v>
      </c>
      <c r="D1886" s="9">
        <v>486310.19751299999</v>
      </c>
      <c r="E1886" s="11">
        <v>19362.114669542399</v>
      </c>
      <c r="F1886" s="11">
        <v>14544.034830759168</v>
      </c>
      <c r="G1886" s="11">
        <v>0</v>
      </c>
      <c r="H1886" s="9">
        <v>9001399.5059999991</v>
      </c>
      <c r="I1886" s="9">
        <v>3813293.6292516408</v>
      </c>
      <c r="J1886" s="9">
        <v>134409.84890000001</v>
      </c>
      <c r="K1886" s="9">
        <v>5044295.7869999995</v>
      </c>
      <c r="L1886" s="9">
        <v>11108691.609999999</v>
      </c>
      <c r="M1886" s="9">
        <v>3071413.5329999998</v>
      </c>
      <c r="N1886" s="9">
        <v>0.78339980499999995</v>
      </c>
      <c r="O1886" s="9">
        <v>184675.18484829864</v>
      </c>
      <c r="P1886" s="11">
        <v>3256088.7178482986</v>
      </c>
      <c r="Q1886" s="11">
        <v>0.77332833202571039</v>
      </c>
      <c r="R1886" s="9">
        <v>5008097.2798350202</v>
      </c>
      <c r="S1886" s="9">
        <v>1194803.6505833799</v>
      </c>
      <c r="T1886" s="11">
        <v>2807.2707160985892</v>
      </c>
      <c r="U1886" s="11">
        <v>14946.53154804</v>
      </c>
      <c r="V1886" s="11">
        <v>645992.67060581222</v>
      </c>
      <c r="W1886" s="11">
        <v>1276.9112476490711</v>
      </c>
      <c r="X1886" s="11">
        <v>395485.41377662175</v>
      </c>
      <c r="Y1886" s="11">
        <v>143417.31361709451</v>
      </c>
      <c r="Z1886" s="11">
        <v>15154.976509933702</v>
      </c>
      <c r="AA1886" s="11">
        <v>91358.093548999983</v>
      </c>
      <c r="AB1886" s="11">
        <v>142661.01539066777</v>
      </c>
      <c r="AC1886" s="11">
        <v>397832.48519743519</v>
      </c>
      <c r="AD1886" s="21">
        <v>78860.696100000001</v>
      </c>
      <c r="AE1886" s="11">
        <v>18453650.38224344</v>
      </c>
      <c r="AF1886" s="11">
        <v>12783298.199767185</v>
      </c>
      <c r="AG1886" s="11">
        <v>5670352.1824762542</v>
      </c>
      <c r="AH1886" s="11">
        <v>225662.15928375002</v>
      </c>
      <c r="AI1886" s="11">
        <f t="shared" si="29"/>
        <v>-159682.47309281223</v>
      </c>
      <c r="AJ1886" s="21"/>
      <c r="AK1886" s="16"/>
      <c r="AL1886" s="7"/>
      <c r="AM1886" s="7"/>
      <c r="AN1886" s="7"/>
      <c r="AO1886" s="7"/>
      <c r="AP1886" s="7"/>
      <c r="AQ1886" s="7"/>
      <c r="AR1886" s="7"/>
    </row>
    <row r="1887" spans="1:44" x14ac:dyDescent="0.25">
      <c r="A1887" s="15">
        <v>17060201</v>
      </c>
      <c r="B1887" s="9">
        <v>6279.46</v>
      </c>
      <c r="C1887" s="9">
        <v>628433.23499999999</v>
      </c>
      <c r="D1887" s="9">
        <v>2145654.7676900001</v>
      </c>
      <c r="E1887" s="11">
        <v>15048.888779192399</v>
      </c>
      <c r="F1887" s="11">
        <v>11304.114571384667</v>
      </c>
      <c r="G1887" s="11">
        <v>492817.31806217803</v>
      </c>
      <c r="H1887" s="9">
        <v>142502.3217</v>
      </c>
      <c r="I1887" s="9">
        <v>891370.28368387977</v>
      </c>
      <c r="J1887" s="9">
        <v>8128.4524799999999</v>
      </c>
      <c r="K1887" s="9">
        <v>437958.21370000002</v>
      </c>
      <c r="L1887" s="9">
        <v>711170.90330000001</v>
      </c>
      <c r="M1887" s="9">
        <v>-122581.9154</v>
      </c>
      <c r="N1887" s="9">
        <v>1.2082640309999999</v>
      </c>
      <c r="O1887" s="9">
        <v>27899.416473844027</v>
      </c>
      <c r="P1887" s="11">
        <v>-94682.498926155968</v>
      </c>
      <c r="Q1887" s="11">
        <v>1.1535835845045537</v>
      </c>
      <c r="R1887" s="9">
        <v>1124955.3426125003</v>
      </c>
      <c r="S1887" s="9">
        <v>233585.05892861995</v>
      </c>
      <c r="T1887" s="11">
        <v>895.08318706378816</v>
      </c>
      <c r="U1887" s="11">
        <v>1706.1962330249999</v>
      </c>
      <c r="V1887" s="11">
        <v>118382.25374367974</v>
      </c>
      <c r="W1887" s="11">
        <v>4684072.2658666587</v>
      </c>
      <c r="X1887" s="11">
        <v>178270.18315984608</v>
      </c>
      <c r="Y1887" s="11">
        <v>55784.460239222877</v>
      </c>
      <c r="Z1887" s="11">
        <v>325.47019012090448</v>
      </c>
      <c r="AA1887" s="11">
        <v>1506.3077418</v>
      </c>
      <c r="AB1887" s="11">
        <v>16342.72280264913</v>
      </c>
      <c r="AC1887" s="11">
        <v>30343.351925563522</v>
      </c>
      <c r="AD1887" s="21">
        <v>586843.85620000004</v>
      </c>
      <c r="AE1887" s="11">
        <v>4710157.0718404679</v>
      </c>
      <c r="AF1887" s="11">
        <v>5740087.9885401977</v>
      </c>
      <c r="AG1887" s="11">
        <v>-1029930.9166997299</v>
      </c>
      <c r="AH1887" s="11">
        <v>878645.81281495502</v>
      </c>
      <c r="AI1887" s="11">
        <f t="shared" si="29"/>
        <v>2027272.5139463204</v>
      </c>
      <c r="AJ1887" s="21"/>
      <c r="AK1887" s="16"/>
      <c r="AL1887" s="7"/>
      <c r="AM1887" s="7"/>
      <c r="AN1887" s="7"/>
      <c r="AO1887" s="7"/>
      <c r="AP1887" s="7"/>
      <c r="AQ1887" s="7"/>
      <c r="AR1887" s="7"/>
    </row>
    <row r="1888" spans="1:44" x14ac:dyDescent="0.25">
      <c r="A1888" s="15">
        <v>17060202</v>
      </c>
      <c r="B1888" s="9">
        <v>2150.7800000000002</v>
      </c>
      <c r="C1888" s="9">
        <v>215245.35</v>
      </c>
      <c r="D1888" s="9">
        <v>575516.38786699995</v>
      </c>
      <c r="E1888" s="11">
        <v>962.63176669740017</v>
      </c>
      <c r="F1888" s="11">
        <v>723.08991982501811</v>
      </c>
      <c r="G1888" s="11">
        <v>12734.986817945739</v>
      </c>
      <c r="H1888" s="9">
        <v>140835.50700000001</v>
      </c>
      <c r="I1888" s="9">
        <v>325235.70969932992</v>
      </c>
      <c r="J1888" s="9">
        <v>11026.23306</v>
      </c>
      <c r="K1888" s="9">
        <v>418289.80920000002</v>
      </c>
      <c r="L1888" s="9">
        <v>696428.77350000001</v>
      </c>
      <c r="M1888" s="9">
        <v>-126277.2243</v>
      </c>
      <c r="N1888" s="9">
        <v>1.2214801040000001</v>
      </c>
      <c r="O1888" s="9">
        <v>31323.295809008996</v>
      </c>
      <c r="P1888" s="11">
        <v>-94953.928490991006</v>
      </c>
      <c r="Q1888" s="11">
        <v>1.1578684947665545</v>
      </c>
      <c r="R1888" s="9">
        <v>401988.02165547007</v>
      </c>
      <c r="S1888" s="9">
        <v>76752.311956139994</v>
      </c>
      <c r="T1888" s="11">
        <v>1141.5586852278693</v>
      </c>
      <c r="U1888" s="11">
        <v>312.32100285000001</v>
      </c>
      <c r="V1888" s="11">
        <v>85271.855481530845</v>
      </c>
      <c r="W1888" s="11">
        <v>9.2512343544955087</v>
      </c>
      <c r="X1888" s="11">
        <v>61004.233514356602</v>
      </c>
      <c r="Y1888" s="11">
        <v>7788.6667586091417</v>
      </c>
      <c r="Z1888" s="11">
        <v>5.2622180012494564</v>
      </c>
      <c r="AA1888" s="11">
        <v>1518.6174006000001</v>
      </c>
      <c r="AB1888" s="11">
        <v>23430.067020512975</v>
      </c>
      <c r="AC1888" s="11">
        <v>42412.76351589206</v>
      </c>
      <c r="AD1888" s="21">
        <v>557011.87509999902</v>
      </c>
      <c r="AE1888" s="11">
        <v>2030659.6866069497</v>
      </c>
      <c r="AF1888" s="11">
        <v>910075.56166724698</v>
      </c>
      <c r="AG1888" s="11">
        <v>1120584.1249397027</v>
      </c>
      <c r="AH1888" s="11">
        <v>237415.40580465001</v>
      </c>
      <c r="AI1888" s="11">
        <f t="shared" si="29"/>
        <v>490244.53238546912</v>
      </c>
      <c r="AJ1888" s="21"/>
      <c r="AK1888" s="16"/>
      <c r="AL1888" s="7"/>
      <c r="AM1888" s="7"/>
      <c r="AN1888" s="7"/>
      <c r="AO1888" s="7"/>
      <c r="AP1888" s="7"/>
      <c r="AQ1888" s="7"/>
      <c r="AR1888" s="7"/>
    </row>
    <row r="1889" spans="1:44" x14ac:dyDescent="0.25">
      <c r="A1889" s="15">
        <v>17060203</v>
      </c>
      <c r="B1889" s="9">
        <v>4718.47</v>
      </c>
      <c r="C1889" s="9">
        <v>472212.99</v>
      </c>
      <c r="D1889" s="9">
        <v>1422559.20052</v>
      </c>
      <c r="E1889" s="11">
        <v>33179.514807656706</v>
      </c>
      <c r="F1889" s="11">
        <v>24923.105108418069</v>
      </c>
      <c r="G1889" s="11">
        <v>617552.72290051857</v>
      </c>
      <c r="H1889" s="9">
        <v>63898.468990000001</v>
      </c>
      <c r="I1889" s="9">
        <v>783740.20781323989</v>
      </c>
      <c r="J1889" s="9">
        <v>7288.9847479999999</v>
      </c>
      <c r="K1889" s="9">
        <v>172878.78039999999</v>
      </c>
      <c r="L1889" s="9">
        <v>303840.6544</v>
      </c>
      <c r="M1889" s="9">
        <v>-59774.420239999999</v>
      </c>
      <c r="N1889" s="9">
        <v>1.2449106510000001</v>
      </c>
      <c r="O1889" s="9">
        <v>16729.180670574613</v>
      </c>
      <c r="P1889" s="11">
        <v>-43045.239569425386</v>
      </c>
      <c r="Q1889" s="11">
        <v>1.1650536671552332</v>
      </c>
      <c r="R1889" s="9">
        <v>930831.21206495003</v>
      </c>
      <c r="S1889" s="9">
        <v>147091.00425171002</v>
      </c>
      <c r="T1889" s="11">
        <v>1566.4799264429701</v>
      </c>
      <c r="U1889" s="11">
        <v>1206.9764024400001</v>
      </c>
      <c r="V1889" s="11">
        <v>94311.095164565675</v>
      </c>
      <c r="W1889" s="11">
        <v>4931602.1256395811</v>
      </c>
      <c r="X1889" s="11">
        <v>129637.35986126179</v>
      </c>
      <c r="Y1889" s="11">
        <v>44272.787552608519</v>
      </c>
      <c r="Z1889" s="11">
        <v>272.6096869605812</v>
      </c>
      <c r="AA1889" s="11">
        <v>711.87453737999999</v>
      </c>
      <c r="AB1889" s="11">
        <v>11106.372826965073</v>
      </c>
      <c r="AC1889" s="11">
        <v>20091.02051938662</v>
      </c>
      <c r="AD1889" s="21">
        <v>645553.3308</v>
      </c>
      <c r="AE1889" s="11">
        <v>3732312.7929346166</v>
      </c>
      <c r="AF1889" s="11">
        <v>5491300.50294914</v>
      </c>
      <c r="AG1889" s="11">
        <v>-1758987.7100145235</v>
      </c>
      <c r="AH1889" s="11">
        <v>614086.07735457004</v>
      </c>
      <c r="AI1889" s="11">
        <f t="shared" si="29"/>
        <v>1328248.1053554344</v>
      </c>
      <c r="AJ1889" s="21"/>
      <c r="AK1889" s="16"/>
      <c r="AL1889" s="7"/>
      <c r="AM1889" s="7"/>
      <c r="AN1889" s="7"/>
      <c r="AO1889" s="7"/>
      <c r="AP1889" s="7"/>
      <c r="AQ1889" s="7"/>
      <c r="AR1889" s="7"/>
    </row>
    <row r="1890" spans="1:44" x14ac:dyDescent="0.25">
      <c r="A1890" s="15">
        <v>17060204</v>
      </c>
      <c r="B1890" s="9">
        <v>3267.1</v>
      </c>
      <c r="C1890" s="9">
        <v>326963.78999999998</v>
      </c>
      <c r="D1890" s="9">
        <v>829041.91561899998</v>
      </c>
      <c r="E1890" s="11">
        <v>9981.4475999609986</v>
      </c>
      <c r="F1890" s="11">
        <v>7497.6583928402688</v>
      </c>
      <c r="G1890" s="11">
        <v>114557.78404183597</v>
      </c>
      <c r="H1890" s="9">
        <v>372876.53509999998</v>
      </c>
      <c r="I1890" s="9">
        <v>544132.30088574998</v>
      </c>
      <c r="J1890" s="9">
        <v>42505.704440000001</v>
      </c>
      <c r="K1890" s="9">
        <v>1008410.2610000001</v>
      </c>
      <c r="L1890" s="9">
        <v>1772510.504</v>
      </c>
      <c r="M1890" s="9">
        <v>-348718.00339999999</v>
      </c>
      <c r="N1890" s="9">
        <v>1.244921927</v>
      </c>
      <c r="O1890" s="9">
        <v>50521.537713975908</v>
      </c>
      <c r="P1890" s="11">
        <v>-298196.46568602405</v>
      </c>
      <c r="Q1890" s="11">
        <v>1.2022611587550076</v>
      </c>
      <c r="R1890" s="9">
        <v>646252.15743094007</v>
      </c>
      <c r="S1890" s="9">
        <v>102119.85654519002</v>
      </c>
      <c r="T1890" s="11">
        <v>1778.7812349038782</v>
      </c>
      <c r="U1890" s="11">
        <v>835.71944724000002</v>
      </c>
      <c r="V1890" s="11">
        <v>232155.49698293177</v>
      </c>
      <c r="W1890" s="11">
        <v>2404.2122510002564</v>
      </c>
      <c r="X1890" s="11">
        <v>137407.6173446145</v>
      </c>
      <c r="Y1890" s="11">
        <v>24034.646358189711</v>
      </c>
      <c r="Z1890" s="11">
        <v>284.09126655228374</v>
      </c>
      <c r="AA1890" s="11">
        <v>4153.8223953999996</v>
      </c>
      <c r="AB1890" s="11">
        <v>39850.128531211558</v>
      </c>
      <c r="AC1890" s="11">
        <v>74806.716575239639</v>
      </c>
      <c r="AD1890" s="21">
        <v>1078939.885</v>
      </c>
      <c r="AE1890" s="11">
        <v>3956292.0594866658</v>
      </c>
      <c r="AF1890" s="11">
        <v>2263288.4980803975</v>
      </c>
      <c r="AG1890" s="11">
        <v>1693003.5614062683</v>
      </c>
      <c r="AH1890" s="11">
        <v>352121.69185775996</v>
      </c>
      <c r="AI1890" s="11">
        <f t="shared" si="29"/>
        <v>596886.41863606824</v>
      </c>
      <c r="AJ1890" s="21"/>
      <c r="AK1890" s="16"/>
      <c r="AL1890" s="7"/>
      <c r="AM1890" s="7"/>
      <c r="AN1890" s="7"/>
      <c r="AO1890" s="7"/>
      <c r="AP1890" s="7"/>
      <c r="AQ1890" s="7"/>
      <c r="AR1890" s="7"/>
    </row>
    <row r="1891" spans="1:44" x14ac:dyDescent="0.25">
      <c r="A1891" s="15">
        <v>17060205</v>
      </c>
      <c r="B1891" s="9">
        <v>3889.57</v>
      </c>
      <c r="C1891" s="9">
        <v>389258.86499999999</v>
      </c>
      <c r="D1891" s="9">
        <v>1682968.7054699999</v>
      </c>
      <c r="E1891" s="11">
        <v>0</v>
      </c>
      <c r="F1891" s="11">
        <v>0</v>
      </c>
      <c r="G1891" s="11">
        <v>561759.06555708032</v>
      </c>
      <c r="H1891" s="9">
        <v>651.64168180000001</v>
      </c>
      <c r="I1891" s="9">
        <v>369712.31469939993</v>
      </c>
      <c r="J1891" s="9">
        <v>41.056276310000001</v>
      </c>
      <c r="K1891" s="9">
        <v>2065.008194</v>
      </c>
      <c r="L1891" s="9">
        <v>3341.4171190000002</v>
      </c>
      <c r="M1891" s="9">
        <v>-583.71096669999997</v>
      </c>
      <c r="N1891" s="9">
        <v>1.211665397</v>
      </c>
      <c r="O1891" s="9">
        <v>177.40100351008496</v>
      </c>
      <c r="P1891" s="11">
        <v>-406.30996318991504</v>
      </c>
      <c r="Q1891" s="11">
        <v>1.1384310493066399</v>
      </c>
      <c r="R1891" s="9">
        <v>461277.13710027002</v>
      </c>
      <c r="S1891" s="9">
        <v>91564.822400869991</v>
      </c>
      <c r="T1891" s="11">
        <v>980.61329795224299</v>
      </c>
      <c r="U1891" s="11">
        <v>1139.74995672</v>
      </c>
      <c r="V1891" s="11">
        <v>28954.741495759739</v>
      </c>
      <c r="W1891" s="11">
        <v>7946065.4961107504</v>
      </c>
      <c r="X1891" s="11">
        <v>94681.14003082634</v>
      </c>
      <c r="Y1891" s="11">
        <v>5394.6363997865146</v>
      </c>
      <c r="Z1891" s="11">
        <v>264.15063699458318</v>
      </c>
      <c r="AA1891" s="11">
        <v>6.9269795811000003</v>
      </c>
      <c r="AB1891" s="11">
        <v>82.063217279981259</v>
      </c>
      <c r="AC1891" s="11">
        <v>151.28333466383813</v>
      </c>
      <c r="AD1891" s="21">
        <v>890662.0037</v>
      </c>
      <c r="AE1891" s="11">
        <v>3508958.4892589999</v>
      </c>
      <c r="AF1891" s="11">
        <v>8073283.0682878615</v>
      </c>
      <c r="AG1891" s="11">
        <v>-4564324.5790288616</v>
      </c>
      <c r="AH1891" s="11">
        <v>683523.38584426499</v>
      </c>
      <c r="AI1891" s="11">
        <f t="shared" si="29"/>
        <v>1654013.9639742402</v>
      </c>
      <c r="AJ1891" s="21"/>
      <c r="AK1891" s="16"/>
      <c r="AL1891" s="7"/>
      <c r="AM1891" s="7"/>
      <c r="AN1891" s="7"/>
      <c r="AO1891" s="7"/>
      <c r="AP1891" s="7"/>
      <c r="AQ1891" s="7"/>
      <c r="AR1891" s="7"/>
    </row>
    <row r="1892" spans="1:44" x14ac:dyDescent="0.25">
      <c r="A1892" s="15">
        <v>17060206</v>
      </c>
      <c r="B1892" s="9">
        <v>3562.59</v>
      </c>
      <c r="C1892" s="9">
        <v>356535.67499999999</v>
      </c>
      <c r="D1892" s="9">
        <v>1264149.01456</v>
      </c>
      <c r="E1892" s="11">
        <v>12.168026145000001</v>
      </c>
      <c r="F1892" s="11">
        <v>9.14012746515</v>
      </c>
      <c r="G1892" s="11">
        <v>421051.24934522732</v>
      </c>
      <c r="H1892" s="9">
        <v>331.1271314</v>
      </c>
      <c r="I1892" s="9">
        <v>339803.07589237991</v>
      </c>
      <c r="J1892" s="9">
        <v>29.288719029999999</v>
      </c>
      <c r="K1892" s="9">
        <v>1292.8642990000001</v>
      </c>
      <c r="L1892" s="9">
        <v>2016.680893</v>
      </c>
      <c r="M1892" s="9">
        <v>-363.40074370000002</v>
      </c>
      <c r="N1892" s="9">
        <v>1.2198059080000001</v>
      </c>
      <c r="O1892" s="9">
        <v>113.54525631099773</v>
      </c>
      <c r="P1892" s="11">
        <v>-249.85548738900229</v>
      </c>
      <c r="Q1892" s="11">
        <v>1.1414149278401473</v>
      </c>
      <c r="R1892" s="9">
        <v>406914.07795553003</v>
      </c>
      <c r="S1892" s="9">
        <v>67111.002063150008</v>
      </c>
      <c r="T1892" s="11">
        <v>1466.9964897451764</v>
      </c>
      <c r="U1892" s="11">
        <v>1295.294107275</v>
      </c>
      <c r="V1892" s="11">
        <v>29316.829963611865</v>
      </c>
      <c r="W1892" s="11">
        <v>531713.91790672182</v>
      </c>
      <c r="X1892" s="11">
        <v>105684.90951654415</v>
      </c>
      <c r="Y1892" s="11">
        <v>3063.0940875930823</v>
      </c>
      <c r="Z1892" s="11">
        <v>131.21955202128791</v>
      </c>
      <c r="AA1892" s="11">
        <v>3.6041585043</v>
      </c>
      <c r="AB1892" s="11">
        <v>64.047725601368413</v>
      </c>
      <c r="AC1892" s="11">
        <v>115.00820297963631</v>
      </c>
      <c r="AD1892" s="21">
        <v>1115993.253</v>
      </c>
      <c r="AE1892" s="11">
        <v>3143925.0184627473</v>
      </c>
      <c r="AF1892" s="11">
        <v>668914.99836696312</v>
      </c>
      <c r="AG1892" s="11">
        <v>2475010.0200957842</v>
      </c>
      <c r="AH1892" s="11">
        <v>542894.02003709995</v>
      </c>
      <c r="AI1892" s="11">
        <f t="shared" si="29"/>
        <v>1234832.1845963881</v>
      </c>
      <c r="AJ1892" s="21"/>
      <c r="AK1892" s="16"/>
      <c r="AL1892" s="7"/>
      <c r="AM1892" s="7"/>
      <c r="AN1892" s="7"/>
      <c r="AO1892" s="7"/>
      <c r="AP1892" s="7"/>
      <c r="AQ1892" s="7"/>
      <c r="AR1892" s="7"/>
    </row>
    <row r="1893" spans="1:44" x14ac:dyDescent="0.25">
      <c r="A1893" s="15">
        <v>17060207</v>
      </c>
      <c r="B1893" s="9">
        <v>4435.67</v>
      </c>
      <c r="C1893" s="9">
        <v>443911.59</v>
      </c>
      <c r="D1893" s="9">
        <v>1659241.5297000001</v>
      </c>
      <c r="E1893" s="11">
        <v>154.7231336019</v>
      </c>
      <c r="F1893" s="11">
        <v>116.22173934183299</v>
      </c>
      <c r="G1893" s="11">
        <v>358955.10400239174</v>
      </c>
      <c r="H1893" s="9">
        <v>687.33435959999997</v>
      </c>
      <c r="I1893" s="9">
        <v>361847.31984553003</v>
      </c>
      <c r="J1893" s="9">
        <v>3.5064049439999998</v>
      </c>
      <c r="K1893" s="9">
        <v>151.04239240000001</v>
      </c>
      <c r="L1893" s="9">
        <v>1035.377011</v>
      </c>
      <c r="M1893" s="9">
        <v>-193.4938545</v>
      </c>
      <c r="N1893" s="9">
        <v>1.229834571</v>
      </c>
      <c r="O1893" s="9">
        <v>149.62747638007224</v>
      </c>
      <c r="P1893" s="11">
        <v>-43.866378119927759</v>
      </c>
      <c r="Q1893" s="11">
        <v>1.0442419639301945</v>
      </c>
      <c r="R1893" s="9">
        <v>437945.14877653006</v>
      </c>
      <c r="S1893" s="9">
        <v>76097.82893100004</v>
      </c>
      <c r="T1893" s="11">
        <v>1641.3015939190423</v>
      </c>
      <c r="U1893" s="11">
        <v>1294.4461964400002</v>
      </c>
      <c r="V1893" s="11">
        <v>31264.135077951978</v>
      </c>
      <c r="W1893" s="11">
        <v>10337252.205459524</v>
      </c>
      <c r="X1893" s="11">
        <v>80677.244559234954</v>
      </c>
      <c r="Y1893" s="11">
        <v>3410.4521147949158</v>
      </c>
      <c r="Z1893" s="11">
        <v>182.88817945948779</v>
      </c>
      <c r="AA1893" s="11">
        <v>6.9084076454399996</v>
      </c>
      <c r="AB1893" s="11">
        <v>80.062329394051105</v>
      </c>
      <c r="AC1893" s="11">
        <v>147.85025296713485</v>
      </c>
      <c r="AD1893" s="21">
        <v>315626.701999999</v>
      </c>
      <c r="AE1893" s="11">
        <v>2697919.7002357026</v>
      </c>
      <c r="AF1893" s="11">
        <v>10450463.783097716</v>
      </c>
      <c r="AG1893" s="11">
        <v>-7752544.082862014</v>
      </c>
      <c r="AH1893" s="11">
        <v>706631.34239810996</v>
      </c>
      <c r="AI1893" s="11">
        <f t="shared" si="29"/>
        <v>1627977.3946220481</v>
      </c>
      <c r="AJ1893" s="21"/>
      <c r="AK1893" s="16"/>
      <c r="AL1893" s="7"/>
      <c r="AM1893" s="7"/>
      <c r="AN1893" s="7"/>
      <c r="AO1893" s="7"/>
      <c r="AP1893" s="7"/>
      <c r="AQ1893" s="7"/>
      <c r="AR1893" s="7"/>
    </row>
    <row r="1894" spans="1:44" x14ac:dyDescent="0.25">
      <c r="A1894" s="15">
        <v>17060208</v>
      </c>
      <c r="B1894" s="9">
        <v>3393.69</v>
      </c>
      <c r="C1894" s="9">
        <v>339632.59499999997</v>
      </c>
      <c r="D1894" s="9">
        <v>1269661.14176</v>
      </c>
      <c r="E1894" s="11">
        <v>212.39198456220001</v>
      </c>
      <c r="F1894" s="11">
        <v>159.54023999795399</v>
      </c>
      <c r="G1894" s="11">
        <v>246709.46047053262</v>
      </c>
      <c r="H1894" s="9">
        <v>610.19909280000002</v>
      </c>
      <c r="I1894" s="9">
        <v>142941.01979373</v>
      </c>
      <c r="J1894" s="9">
        <v>5.2853543670000001</v>
      </c>
      <c r="K1894" s="9">
        <v>269.59774220000003</v>
      </c>
      <c r="L1894" s="9">
        <v>1089.3445859999999</v>
      </c>
      <c r="M1894" s="9">
        <v>-204.2623969</v>
      </c>
      <c r="N1894" s="9">
        <v>1.2307835359999999</v>
      </c>
      <c r="O1894" s="9">
        <v>310.54494619401078</v>
      </c>
      <c r="P1894" s="11">
        <v>106.28254929401078</v>
      </c>
      <c r="Q1894" s="11">
        <v>0.91110727884982223</v>
      </c>
      <c r="R1894" s="9">
        <v>175268.65256412001</v>
      </c>
      <c r="S1894" s="9">
        <v>32327.632770390006</v>
      </c>
      <c r="T1894" s="11">
        <v>994.60082860609043</v>
      </c>
      <c r="U1894" s="11">
        <v>1406.7582084899998</v>
      </c>
      <c r="V1894" s="11">
        <v>21719.093762956218</v>
      </c>
      <c r="W1894" s="11">
        <v>20328.746514059854</v>
      </c>
      <c r="X1894" s="11">
        <v>67827.443897435034</v>
      </c>
      <c r="Y1894" s="11">
        <v>18643.49823128834</v>
      </c>
      <c r="Z1894" s="11">
        <v>107.19925329505959</v>
      </c>
      <c r="AA1894" s="11">
        <v>6.1548444716699997</v>
      </c>
      <c r="AB1894" s="11">
        <v>166.14068505523204</v>
      </c>
      <c r="AC1894" s="11">
        <v>292.90240019573349</v>
      </c>
      <c r="AD1894" s="21">
        <v>175683.84710000001</v>
      </c>
      <c r="AE1894" s="11">
        <v>1837441.5644077505</v>
      </c>
      <c r="AF1894" s="11">
        <v>111429.82669017375</v>
      </c>
      <c r="AG1894" s="11">
        <v>1726011.7377175768</v>
      </c>
      <c r="AH1894" s="11">
        <v>580130.51111064001</v>
      </c>
      <c r="AI1894" s="11">
        <f t="shared" si="29"/>
        <v>1247942.0479970437</v>
      </c>
      <c r="AJ1894" s="21"/>
      <c r="AK1894" s="16"/>
      <c r="AL1894" s="7"/>
      <c r="AM1894" s="7"/>
      <c r="AN1894" s="7"/>
      <c r="AO1894" s="7"/>
      <c r="AP1894" s="7"/>
      <c r="AQ1894" s="7"/>
      <c r="AR1894" s="7"/>
    </row>
    <row r="1895" spans="1:44" x14ac:dyDescent="0.25">
      <c r="A1895" s="15">
        <v>17060209</v>
      </c>
      <c r="B1895" s="9">
        <v>3056.8</v>
      </c>
      <c r="C1895" s="9">
        <v>305916.75</v>
      </c>
      <c r="D1895" s="9">
        <v>917394.81969999999</v>
      </c>
      <c r="E1895" s="11">
        <v>8814.8385568080012</v>
      </c>
      <c r="F1895" s="11">
        <v>6621.3490202805606</v>
      </c>
      <c r="G1895" s="11">
        <v>259737.63030563146</v>
      </c>
      <c r="H1895" s="9">
        <v>1144699.6769999999</v>
      </c>
      <c r="I1895" s="9">
        <v>289463.31151857006</v>
      </c>
      <c r="J1895" s="9">
        <v>3679.6962229999999</v>
      </c>
      <c r="K1895" s="9">
        <v>186804.48490000001</v>
      </c>
      <c r="L1895" s="9">
        <v>1665170.3130000001</v>
      </c>
      <c r="M1895" s="9">
        <v>-329986.4547</v>
      </c>
      <c r="N1895" s="9">
        <v>1.247146828</v>
      </c>
      <c r="O1895" s="9">
        <v>36496.51897336002</v>
      </c>
      <c r="P1895" s="11">
        <v>-293489.93572663999</v>
      </c>
      <c r="Q1895" s="11">
        <v>1.2139637927349476</v>
      </c>
      <c r="R1895" s="9">
        <v>354285.28653595003</v>
      </c>
      <c r="S1895" s="9">
        <v>64821.975017380006</v>
      </c>
      <c r="T1895" s="11">
        <v>1669.9385523663632</v>
      </c>
      <c r="U1895" s="11">
        <v>7054.1343382499999</v>
      </c>
      <c r="V1895" s="11">
        <v>125694.77009166764</v>
      </c>
      <c r="W1895" s="11">
        <v>2755543.0642891247</v>
      </c>
      <c r="X1895" s="11">
        <v>145782.71895846692</v>
      </c>
      <c r="Y1895" s="11">
        <v>25323.480522787697</v>
      </c>
      <c r="Z1895" s="11">
        <v>3705.6470106819652</v>
      </c>
      <c r="AA1895" s="11">
        <v>11483.79373223</v>
      </c>
      <c r="AB1895" s="11">
        <v>24340.43931988781</v>
      </c>
      <c r="AC1895" s="11">
        <v>60901.196188600275</v>
      </c>
      <c r="AD1895" s="21">
        <v>830640.9621</v>
      </c>
      <c r="AE1895" s="11">
        <v>3642416.368882732</v>
      </c>
      <c r="AF1895" s="11">
        <v>4788916.2955799773</v>
      </c>
      <c r="AG1895" s="11">
        <v>-1146499.9266972453</v>
      </c>
      <c r="AH1895" s="11">
        <v>414595.51093799999</v>
      </c>
      <c r="AI1895" s="11">
        <f t="shared" si="29"/>
        <v>791700.04960833234</v>
      </c>
      <c r="AJ1895" s="21"/>
      <c r="AK1895" s="16"/>
      <c r="AL1895" s="7"/>
      <c r="AM1895" s="7"/>
      <c r="AN1895" s="7"/>
      <c r="AO1895" s="7"/>
      <c r="AP1895" s="7"/>
      <c r="AQ1895" s="7"/>
      <c r="AR1895" s="7"/>
    </row>
    <row r="1896" spans="1:44" x14ac:dyDescent="0.25">
      <c r="A1896" s="15">
        <v>17060210</v>
      </c>
      <c r="B1896" s="9">
        <v>1493.84</v>
      </c>
      <c r="C1896" s="9">
        <v>149499.67499999999</v>
      </c>
      <c r="D1896" s="9">
        <v>487798.15727299999</v>
      </c>
      <c r="E1896" s="11">
        <v>13689.778153197598</v>
      </c>
      <c r="F1896" s="11">
        <v>10283.20582145263</v>
      </c>
      <c r="G1896" s="11">
        <v>113034.33649698482</v>
      </c>
      <c r="H1896" s="9">
        <v>28859.932400000002</v>
      </c>
      <c r="I1896" s="9">
        <v>192942.94737812996</v>
      </c>
      <c r="J1896" s="9">
        <v>1743.887293</v>
      </c>
      <c r="K1896" s="9">
        <v>62294.03514</v>
      </c>
      <c r="L1896" s="9">
        <v>162221.04829999999</v>
      </c>
      <c r="M1896" s="9">
        <v>-69323.193469999998</v>
      </c>
      <c r="N1896" s="9">
        <v>1.746230293</v>
      </c>
      <c r="O1896" s="9">
        <v>10859.767405591207</v>
      </c>
      <c r="P1896" s="11">
        <v>-58463.426064408792</v>
      </c>
      <c r="Q1896" s="11">
        <v>1.5634615057674686</v>
      </c>
      <c r="R1896" s="9">
        <v>240101.60198250003</v>
      </c>
      <c r="S1896" s="9">
        <v>47158.65460437</v>
      </c>
      <c r="T1896" s="11">
        <v>960.85999286015135</v>
      </c>
      <c r="U1896" s="11">
        <v>599.64319642499993</v>
      </c>
      <c r="V1896" s="11">
        <v>47032.026435024287</v>
      </c>
      <c r="W1896" s="11">
        <v>871725.28547205811</v>
      </c>
      <c r="X1896" s="11">
        <v>40238.168073498106</v>
      </c>
      <c r="Y1896" s="11">
        <v>32707.758867772143</v>
      </c>
      <c r="Z1896" s="11">
        <v>257.02081500874334</v>
      </c>
      <c r="AA1896" s="11">
        <v>306.03819693000003</v>
      </c>
      <c r="AB1896" s="11">
        <v>6656.5716721346962</v>
      </c>
      <c r="AC1896" s="11">
        <v>11836.436777409983</v>
      </c>
      <c r="AD1896" s="21">
        <v>521581.665199999</v>
      </c>
      <c r="AE1896" s="11">
        <v>1417393.9229059916</v>
      </c>
      <c r="AF1896" s="11">
        <v>1140015.5749270553</v>
      </c>
      <c r="AG1896" s="11">
        <v>277378.34797893628</v>
      </c>
      <c r="AH1896" s="11">
        <v>229239.81165149997</v>
      </c>
      <c r="AI1896" s="11">
        <f t="shared" si="29"/>
        <v>440766.13083797571</v>
      </c>
      <c r="AJ1896" s="21"/>
      <c r="AK1896" s="16"/>
      <c r="AL1896" s="7"/>
      <c r="AM1896" s="7"/>
      <c r="AN1896" s="7"/>
      <c r="AO1896" s="7"/>
      <c r="AP1896" s="7"/>
      <c r="AQ1896" s="7"/>
      <c r="AR1896" s="7"/>
    </row>
    <row r="1897" spans="1:44" x14ac:dyDescent="0.25">
      <c r="A1897" s="15">
        <v>17060301</v>
      </c>
      <c r="B1897" s="9">
        <v>2548.96</v>
      </c>
      <c r="C1897" s="9">
        <v>255093.3</v>
      </c>
      <c r="D1897" s="9">
        <v>1218662.9502000001</v>
      </c>
      <c r="E1897" s="11">
        <v>0.15829041600000002</v>
      </c>
      <c r="F1897" s="11">
        <v>0.11890133712000001</v>
      </c>
      <c r="G1897" s="11">
        <v>236188.41986593619</v>
      </c>
      <c r="H1897" s="9">
        <v>346.92341329999999</v>
      </c>
      <c r="I1897" s="9">
        <v>183866.51574216003</v>
      </c>
      <c r="J1897" s="9">
        <v>4.0666250179999999</v>
      </c>
      <c r="K1897" s="9">
        <v>109.86665979999999</v>
      </c>
      <c r="L1897" s="9">
        <v>518.82623409999997</v>
      </c>
      <c r="M1897" s="9">
        <v>-57.969535909999998</v>
      </c>
      <c r="N1897" s="9">
        <v>1.125786467</v>
      </c>
      <c r="O1897" s="9">
        <v>19.123781093767853</v>
      </c>
      <c r="P1897" s="11">
        <v>-38.845754816232144</v>
      </c>
      <c r="Q1897" s="11">
        <v>1.0809319473825796</v>
      </c>
      <c r="R1897" s="9">
        <v>223633.83234273002</v>
      </c>
      <c r="S1897" s="9">
        <v>39767.316600570004</v>
      </c>
      <c r="T1897" s="11">
        <v>1658.2112379249204</v>
      </c>
      <c r="U1897" s="11">
        <v>763.74934020000001</v>
      </c>
      <c r="V1897" s="11">
        <v>15305.351445419965</v>
      </c>
      <c r="W1897" s="11">
        <v>9486205.7071631048</v>
      </c>
      <c r="X1897" s="11">
        <v>45220.531563954901</v>
      </c>
      <c r="Y1897" s="11">
        <v>2356.3321117931678</v>
      </c>
      <c r="Z1897" s="11">
        <v>89.449419063758469</v>
      </c>
      <c r="AA1897" s="11">
        <v>3.5099003831800002</v>
      </c>
      <c r="AB1897" s="11">
        <v>8.0060666928230546</v>
      </c>
      <c r="AC1897" s="11">
        <v>19.577144029205193</v>
      </c>
      <c r="AD1897" s="21">
        <v>99139.31869</v>
      </c>
      <c r="AE1897" s="11">
        <v>1739077.8628127337</v>
      </c>
      <c r="AF1897" s="11">
        <v>9547281.5095176846</v>
      </c>
      <c r="AG1897" s="11">
        <v>-7808203.6467049513</v>
      </c>
      <c r="AH1897" s="11">
        <v>489173.03431919997</v>
      </c>
      <c r="AI1897" s="11">
        <f t="shared" si="29"/>
        <v>1203357.5987545801</v>
      </c>
      <c r="AJ1897" s="21"/>
      <c r="AK1897" s="16"/>
      <c r="AL1897" s="7"/>
      <c r="AM1897" s="7"/>
      <c r="AN1897" s="7"/>
      <c r="AO1897" s="7"/>
      <c r="AP1897" s="7"/>
      <c r="AQ1897" s="7"/>
      <c r="AR1897" s="7"/>
    </row>
    <row r="1898" spans="1:44" x14ac:dyDescent="0.25">
      <c r="A1898" s="15">
        <v>17060302</v>
      </c>
      <c r="B1898" s="9">
        <v>2659.14</v>
      </c>
      <c r="C1898" s="9">
        <v>266119.83</v>
      </c>
      <c r="D1898" s="9">
        <v>1215364.3646</v>
      </c>
      <c r="E1898" s="11">
        <v>31.276113303599999</v>
      </c>
      <c r="F1898" s="11">
        <v>23.493347138051998</v>
      </c>
      <c r="G1898" s="11">
        <v>191946.64226109051</v>
      </c>
      <c r="H1898" s="9">
        <v>336.64330569999998</v>
      </c>
      <c r="I1898" s="9">
        <v>191529.57600372002</v>
      </c>
      <c r="J1898" s="9">
        <v>1.7073944809999999</v>
      </c>
      <c r="K1898" s="9">
        <v>71.746958489999997</v>
      </c>
      <c r="L1898" s="9">
        <v>499.0948831</v>
      </c>
      <c r="M1898" s="9">
        <v>-88.99722448</v>
      </c>
      <c r="N1898" s="9">
        <v>1.2170147099999999</v>
      </c>
      <c r="O1898" s="9">
        <v>283.37842639308303</v>
      </c>
      <c r="P1898" s="11">
        <v>194.38120191308303</v>
      </c>
      <c r="Q1898" s="11">
        <v>0.7197002086292269</v>
      </c>
      <c r="R1898" s="9">
        <v>232947.95884878997</v>
      </c>
      <c r="S1898" s="9">
        <v>41418.382845069995</v>
      </c>
      <c r="T1898" s="11">
        <v>1565.4509689463127</v>
      </c>
      <c r="U1898" s="11">
        <v>796.76277102000006</v>
      </c>
      <c r="V1898" s="11">
        <v>14881.503338252403</v>
      </c>
      <c r="W1898" s="11">
        <v>4283837.0871694088</v>
      </c>
      <c r="X1898" s="11">
        <v>29089.066754550713</v>
      </c>
      <c r="Y1898" s="11">
        <v>2835.7075950303433</v>
      </c>
      <c r="Z1898" s="11">
        <v>37.015629218027804</v>
      </c>
      <c r="AA1898" s="11">
        <v>3.38350700181</v>
      </c>
      <c r="AB1898" s="11">
        <v>124.09878198496388</v>
      </c>
      <c r="AC1898" s="11">
        <v>216.71989127751559</v>
      </c>
      <c r="AD1898" s="21">
        <v>136459.576399999</v>
      </c>
      <c r="AE1898" s="11">
        <v>1736528.8056471576</v>
      </c>
      <c r="AF1898" s="11">
        <v>4328650.9543255763</v>
      </c>
      <c r="AG1898" s="11">
        <v>-2592122.1486784187</v>
      </c>
      <c r="AH1898" s="11">
        <v>535682.18612087995</v>
      </c>
      <c r="AI1898" s="11">
        <f t="shared" si="29"/>
        <v>1200482.8612617475</v>
      </c>
      <c r="AJ1898" s="21"/>
      <c r="AK1898" s="16"/>
      <c r="AL1898" s="7"/>
      <c r="AM1898" s="7"/>
      <c r="AN1898" s="7"/>
      <c r="AO1898" s="7"/>
      <c r="AP1898" s="7"/>
      <c r="AQ1898" s="7"/>
      <c r="AR1898" s="7"/>
    </row>
    <row r="1899" spans="1:44" x14ac:dyDescent="0.25">
      <c r="A1899" s="15">
        <v>17060303</v>
      </c>
      <c r="B1899" s="9">
        <v>3060.21</v>
      </c>
      <c r="C1899" s="9">
        <v>306258.16499999998</v>
      </c>
      <c r="D1899" s="9">
        <v>1597086.43475</v>
      </c>
      <c r="E1899" s="11">
        <v>337.31929777499994</v>
      </c>
      <c r="F1899" s="11">
        <v>253.38056816924995</v>
      </c>
      <c r="G1899" s="11">
        <v>220924.33754171469</v>
      </c>
      <c r="H1899" s="9">
        <v>499.99580550000002</v>
      </c>
      <c r="I1899" s="9">
        <v>215253.52257601998</v>
      </c>
      <c r="J1899" s="9">
        <v>3.618826828</v>
      </c>
      <c r="K1899" s="9">
        <v>130.47033859999999</v>
      </c>
      <c r="L1899" s="9">
        <v>750.50382939999997</v>
      </c>
      <c r="M1899" s="9">
        <v>-116.4188585</v>
      </c>
      <c r="N1899" s="9">
        <v>1.183601353</v>
      </c>
      <c r="O1899" s="9">
        <v>266.15671824937721</v>
      </c>
      <c r="P1899" s="11">
        <v>149.73785974937721</v>
      </c>
      <c r="Q1899" s="11">
        <v>0.83366926728953783</v>
      </c>
      <c r="R1899" s="9">
        <v>261963.27578458001</v>
      </c>
      <c r="S1899" s="9">
        <v>46709.753208560003</v>
      </c>
      <c r="T1899" s="11">
        <v>1668.4624451988766</v>
      </c>
      <c r="U1899" s="11">
        <v>916.93694600999993</v>
      </c>
      <c r="V1899" s="11">
        <v>16588.437158848661</v>
      </c>
      <c r="W1899" s="11">
        <v>8620240.4574744329</v>
      </c>
      <c r="X1899" s="11">
        <v>35116.277881913178</v>
      </c>
      <c r="Y1899" s="11">
        <v>15523.530429515631</v>
      </c>
      <c r="Z1899" s="11">
        <v>6.1323485368891308</v>
      </c>
      <c r="AA1899" s="11">
        <v>5.0361463232800006</v>
      </c>
      <c r="AB1899" s="11">
        <v>102.07671464723931</v>
      </c>
      <c r="AC1899" s="11">
        <v>182.09186364988281</v>
      </c>
      <c r="AD1899" s="21">
        <v>113232.5333</v>
      </c>
      <c r="AE1899" s="11">
        <v>2148297.6118260138</v>
      </c>
      <c r="AF1899" s="11">
        <v>8672984.881069215</v>
      </c>
      <c r="AG1899" s="11">
        <v>-6524687.2692432012</v>
      </c>
      <c r="AH1899" s="11">
        <v>694469.48366317491</v>
      </c>
      <c r="AI1899" s="11">
        <f t="shared" si="29"/>
        <v>1580497.9975911514</v>
      </c>
      <c r="AJ1899" s="21"/>
      <c r="AK1899" s="16"/>
      <c r="AL1899" s="7"/>
      <c r="AM1899" s="7"/>
      <c r="AN1899" s="7"/>
      <c r="AO1899" s="7"/>
      <c r="AP1899" s="7"/>
      <c r="AQ1899" s="7"/>
      <c r="AR1899" s="7"/>
    </row>
    <row r="1900" spans="1:44" x14ac:dyDescent="0.25">
      <c r="A1900" s="15">
        <v>17060304</v>
      </c>
      <c r="B1900" s="9">
        <v>565.54999999999995</v>
      </c>
      <c r="C1900" s="9">
        <v>56599.154999999999</v>
      </c>
      <c r="D1900" s="9">
        <v>202690.563945</v>
      </c>
      <c r="E1900" s="11">
        <v>9072.9611386694978</v>
      </c>
      <c r="F1900" s="11">
        <v>6815.2402292353636</v>
      </c>
      <c r="G1900" s="11">
        <v>37319.636264302033</v>
      </c>
      <c r="H1900" s="9">
        <v>160053.6955</v>
      </c>
      <c r="I1900" s="9">
        <v>40735.228367150004</v>
      </c>
      <c r="J1900" s="9">
        <v>618.89174800000001</v>
      </c>
      <c r="K1900" s="9">
        <v>31107.745350000001</v>
      </c>
      <c r="L1900" s="9">
        <v>236914.27530000001</v>
      </c>
      <c r="M1900" s="9">
        <v>-45133.9427</v>
      </c>
      <c r="N1900" s="9">
        <v>1.2353418730000001</v>
      </c>
      <c r="O1900" s="9">
        <v>8382.4256350564428</v>
      </c>
      <c r="P1900" s="11">
        <v>-36751.51706494356</v>
      </c>
      <c r="Q1900" s="11">
        <v>1.1836081666308398</v>
      </c>
      <c r="R1900" s="9">
        <v>49544.245331409998</v>
      </c>
      <c r="S1900" s="9">
        <v>8809.0169642600013</v>
      </c>
      <c r="T1900" s="11">
        <v>1207.0384454900288</v>
      </c>
      <c r="U1900" s="11">
        <v>169.45787007000001</v>
      </c>
      <c r="V1900" s="11">
        <v>26557.679377915621</v>
      </c>
      <c r="W1900" s="11">
        <v>22862.710518172989</v>
      </c>
      <c r="X1900" s="11">
        <v>21589.277301936683</v>
      </c>
      <c r="Y1900" s="11">
        <v>6517.3209341115553</v>
      </c>
      <c r="Z1900" s="11">
        <v>200.52807338819062</v>
      </c>
      <c r="AA1900" s="11">
        <v>1606.7258724799999</v>
      </c>
      <c r="AB1900" s="11">
        <v>4681.403993954762</v>
      </c>
      <c r="AC1900" s="11">
        <v>10689.820772939094</v>
      </c>
      <c r="AD1900" s="21">
        <v>21203.324199999901</v>
      </c>
      <c r="AE1900" s="11">
        <v>500094.89172575728</v>
      </c>
      <c r="AF1900" s="11">
        <v>324901.89313739917</v>
      </c>
      <c r="AG1900" s="11">
        <v>175192.99858835811</v>
      </c>
      <c r="AH1900" s="11">
        <v>92782.598597414995</v>
      </c>
      <c r="AI1900" s="11">
        <f t="shared" si="29"/>
        <v>176132.88456708437</v>
      </c>
      <c r="AJ1900" s="21"/>
      <c r="AK1900" s="16"/>
      <c r="AL1900" s="7"/>
      <c r="AM1900" s="7"/>
      <c r="AN1900" s="7"/>
      <c r="AO1900" s="7"/>
      <c r="AP1900" s="7"/>
      <c r="AQ1900" s="7"/>
      <c r="AR1900" s="7"/>
    </row>
    <row r="1901" spans="1:44" x14ac:dyDescent="0.25">
      <c r="A1901" s="15">
        <v>17060305</v>
      </c>
      <c r="B1901" s="9">
        <v>3052.41</v>
      </c>
      <c r="C1901" s="9">
        <v>305477.73</v>
      </c>
      <c r="D1901" s="9">
        <v>1032532.43264</v>
      </c>
      <c r="E1901" s="11">
        <v>52432.885378404892</v>
      </c>
      <c r="F1901" s="11">
        <v>39385.455784967038</v>
      </c>
      <c r="G1901" s="11">
        <v>178545.65160410374</v>
      </c>
      <c r="H1901" s="9">
        <v>1986735.013</v>
      </c>
      <c r="I1901" s="9">
        <v>219855.54702745003</v>
      </c>
      <c r="J1901" s="9">
        <v>7682.1998540000004</v>
      </c>
      <c r="K1901" s="9">
        <v>386136.68440000003</v>
      </c>
      <c r="L1901" s="9">
        <v>2940796.594</v>
      </c>
      <c r="M1901" s="9">
        <v>-560242.69640000002</v>
      </c>
      <c r="N1901" s="9">
        <v>1.2353413200000001</v>
      </c>
      <c r="O1901" s="9">
        <v>173559.70798457673</v>
      </c>
      <c r="P1901" s="11">
        <v>-386682.98841542332</v>
      </c>
      <c r="Q1901" s="11">
        <v>1.1513961587175774</v>
      </c>
      <c r="R1901" s="9">
        <v>267399.43768072</v>
      </c>
      <c r="S1901" s="9">
        <v>47543.890653270006</v>
      </c>
      <c r="T1901" s="11">
        <v>1663.6368623863277</v>
      </c>
      <c r="U1901" s="11">
        <v>914.60032362000004</v>
      </c>
      <c r="V1901" s="11">
        <v>324966.25529673026</v>
      </c>
      <c r="W1901" s="11">
        <v>2318585.465535983</v>
      </c>
      <c r="X1901" s="11">
        <v>151525.81403848872</v>
      </c>
      <c r="Y1901" s="11">
        <v>38114.864441246085</v>
      </c>
      <c r="Z1901" s="11">
        <v>9998.0280220625318</v>
      </c>
      <c r="AA1901" s="11">
        <v>19944.172128540002</v>
      </c>
      <c r="AB1901" s="11">
        <v>102696.29105796176</v>
      </c>
      <c r="AC1901" s="11">
        <v>208488.78741705298</v>
      </c>
      <c r="AD1901" s="21">
        <v>92590.893949999896</v>
      </c>
      <c r="AE1901" s="11">
        <v>3936696.2787301405</v>
      </c>
      <c r="AF1901" s="11">
        <v>6067003.3794747572</v>
      </c>
      <c r="AG1901" s="11">
        <v>-2130307.1007446167</v>
      </c>
      <c r="AH1901" s="11">
        <v>468162.64441106998</v>
      </c>
      <c r="AI1901" s="11">
        <f t="shared" si="29"/>
        <v>707566.17734326981</v>
      </c>
      <c r="AJ1901" s="21"/>
      <c r="AK1901" s="16"/>
      <c r="AL1901" s="7"/>
      <c r="AM1901" s="7"/>
      <c r="AN1901" s="7"/>
      <c r="AO1901" s="7"/>
      <c r="AP1901" s="7"/>
      <c r="AQ1901" s="7"/>
      <c r="AR1901" s="7"/>
    </row>
    <row r="1902" spans="1:44" x14ac:dyDescent="0.25">
      <c r="A1902" s="15">
        <v>17060306</v>
      </c>
      <c r="B1902" s="9">
        <v>6101.99</v>
      </c>
      <c r="C1902" s="9">
        <v>610671.96</v>
      </c>
      <c r="D1902" s="9">
        <v>2359460.0117100002</v>
      </c>
      <c r="E1902" s="11">
        <v>277814.31978997617</v>
      </c>
      <c r="F1902" s="11">
        <v>208682.8434016589</v>
      </c>
      <c r="G1902" s="11">
        <v>389498.88093909936</v>
      </c>
      <c r="H1902" s="9">
        <v>10538494.310000001</v>
      </c>
      <c r="I1902" s="9">
        <v>926183.37750868988</v>
      </c>
      <c r="J1902" s="9">
        <v>14193.66553</v>
      </c>
      <c r="K1902" s="9">
        <v>889866.96719999996</v>
      </c>
      <c r="L1902" s="9">
        <v>14940961.720000001</v>
      </c>
      <c r="M1902" s="9">
        <v>-3498406.7760000001</v>
      </c>
      <c r="N1902" s="9">
        <v>1.305736507</v>
      </c>
      <c r="O1902" s="9">
        <v>719788.00860718137</v>
      </c>
      <c r="P1902" s="11">
        <v>-2778618.7673928188</v>
      </c>
      <c r="Q1902" s="11">
        <v>1.2284608138234852</v>
      </c>
      <c r="R1902" s="9">
        <v>1144132.5280450699</v>
      </c>
      <c r="S1902" s="9">
        <v>217949.15053637998</v>
      </c>
      <c r="T1902" s="11">
        <v>2051.6916426169555</v>
      </c>
      <c r="U1902" s="11">
        <v>51475.982196239995</v>
      </c>
      <c r="V1902" s="11">
        <v>1208586.6750915293</v>
      </c>
      <c r="W1902" s="11">
        <v>542589.14133941161</v>
      </c>
      <c r="X1902" s="11">
        <v>677680.29230897187</v>
      </c>
      <c r="Y1902" s="11">
        <v>478497.59495565837</v>
      </c>
      <c r="Z1902" s="11">
        <v>409132.38446249167</v>
      </c>
      <c r="AA1902" s="11">
        <v>105526.8797553</v>
      </c>
      <c r="AB1902" s="11">
        <v>372588.94138416077</v>
      </c>
      <c r="AC1902" s="11">
        <v>812796.89593708329</v>
      </c>
      <c r="AD1902" s="21">
        <v>111361.6002</v>
      </c>
      <c r="AE1902" s="11">
        <v>15475023.973155688</v>
      </c>
      <c r="AF1902" s="11">
        <v>18660730.545816459</v>
      </c>
      <c r="AG1902" s="11">
        <v>-3185706.5726607703</v>
      </c>
      <c r="AH1902" s="11">
        <v>979588.66178735998</v>
      </c>
      <c r="AI1902" s="11">
        <f t="shared" si="29"/>
        <v>1150873.336618471</v>
      </c>
      <c r="AJ1902" s="21"/>
      <c r="AK1902" s="16"/>
      <c r="AL1902" s="7"/>
      <c r="AM1902" s="7"/>
      <c r="AN1902" s="7"/>
      <c r="AO1902" s="7"/>
      <c r="AP1902" s="7"/>
      <c r="AQ1902" s="7"/>
      <c r="AR1902" s="7"/>
    </row>
    <row r="1903" spans="1:44" x14ac:dyDescent="0.25">
      <c r="A1903" s="15">
        <v>17060307</v>
      </c>
      <c r="B1903" s="9">
        <v>3358.12</v>
      </c>
      <c r="C1903" s="9">
        <v>336072.64500000002</v>
      </c>
      <c r="D1903" s="9">
        <v>1718747.0109300001</v>
      </c>
      <c r="E1903" s="11">
        <v>0</v>
      </c>
      <c r="F1903" s="11">
        <v>0</v>
      </c>
      <c r="G1903" s="11">
        <v>236442.24672272828</v>
      </c>
      <c r="H1903" s="9">
        <v>94.738267230000005</v>
      </c>
      <c r="I1903" s="9">
        <v>110186.33155571998</v>
      </c>
      <c r="J1903" s="9">
        <v>0.142512679</v>
      </c>
      <c r="K1903" s="9">
        <v>20.72668646</v>
      </c>
      <c r="L1903" s="9">
        <v>170.7468954</v>
      </c>
      <c r="M1903" s="9">
        <v>-55.139429020000001</v>
      </c>
      <c r="N1903" s="9">
        <v>1.476953875</v>
      </c>
      <c r="O1903" s="9">
        <v>56.301848774175667</v>
      </c>
      <c r="P1903" s="11">
        <v>1.1624197541756658</v>
      </c>
      <c r="Q1903" s="11">
        <v>0.99323818059418401</v>
      </c>
      <c r="R1903" s="9">
        <v>137104.93536320998</v>
      </c>
      <c r="S1903" s="9">
        <v>26918.603807490003</v>
      </c>
      <c r="T1903" s="11">
        <v>1298.8387173043832</v>
      </c>
      <c r="U1903" s="11">
        <v>2162.2913979300001</v>
      </c>
      <c r="V1903" s="11">
        <v>20872.640559745556</v>
      </c>
      <c r="W1903" s="11">
        <v>515329.25543996674</v>
      </c>
      <c r="X1903" s="11">
        <v>24887.722144986168</v>
      </c>
      <c r="Y1903" s="11">
        <v>4958.9928973216493</v>
      </c>
      <c r="Z1903" s="11">
        <v>4.7395872160334998</v>
      </c>
      <c r="AA1903" s="11">
        <v>0.94880779909000013</v>
      </c>
      <c r="AB1903" s="11">
        <v>22.017796820125316</v>
      </c>
      <c r="AC1903" s="11">
        <v>39.043227852666035</v>
      </c>
      <c r="AD1903" s="21">
        <v>85152.055529999896</v>
      </c>
      <c r="AE1903" s="11">
        <v>2152805.4010900683</v>
      </c>
      <c r="AF1903" s="11">
        <v>561322.37487257039</v>
      </c>
      <c r="AG1903" s="11">
        <v>1591483.0262174979</v>
      </c>
      <c r="AH1903" s="11">
        <v>759120.21838071011</v>
      </c>
      <c r="AI1903" s="11">
        <f t="shared" si="29"/>
        <v>1697874.3703702546</v>
      </c>
      <c r="AJ1903" s="21"/>
      <c r="AK1903" s="16"/>
      <c r="AL1903" s="7"/>
      <c r="AM1903" s="7"/>
      <c r="AN1903" s="7"/>
      <c r="AO1903" s="7"/>
      <c r="AP1903" s="7"/>
      <c r="AQ1903" s="7"/>
      <c r="AR1903" s="7"/>
    </row>
    <row r="1904" spans="1:44" x14ac:dyDescent="0.25">
      <c r="A1904" s="15">
        <v>17060308</v>
      </c>
      <c r="B1904" s="9">
        <v>2971.73</v>
      </c>
      <c r="C1904" s="9">
        <v>297404.05499999999</v>
      </c>
      <c r="D1904" s="9">
        <v>1296121.57326</v>
      </c>
      <c r="E1904" s="11">
        <v>3477.4261143488998</v>
      </c>
      <c r="F1904" s="11">
        <v>2612.1013841551226</v>
      </c>
      <c r="G1904" s="11">
        <v>189199.14391560599</v>
      </c>
      <c r="H1904" s="9">
        <v>36490.198299999996</v>
      </c>
      <c r="I1904" s="9">
        <v>73091.537097599998</v>
      </c>
      <c r="J1904" s="9">
        <v>36.983110320000002</v>
      </c>
      <c r="K1904" s="9">
        <v>3690.3390199999999</v>
      </c>
      <c r="L1904" s="9">
        <v>64320.482609999999</v>
      </c>
      <c r="M1904" s="9">
        <v>-24102.962169999999</v>
      </c>
      <c r="N1904" s="9">
        <v>1.599314973</v>
      </c>
      <c r="O1904" s="9">
        <v>632.40335191745817</v>
      </c>
      <c r="P1904" s="11">
        <v>-23470.55881808254</v>
      </c>
      <c r="Q1904" s="11">
        <v>1.5745557556699314</v>
      </c>
      <c r="R1904" s="9">
        <v>91111.381388350012</v>
      </c>
      <c r="S1904" s="9">
        <v>18019.844290749996</v>
      </c>
      <c r="T1904" s="11">
        <v>2280.0602966714641</v>
      </c>
      <c r="U1904" s="11">
        <v>6087.8610058499999</v>
      </c>
      <c r="V1904" s="11">
        <v>30915.857263465361</v>
      </c>
      <c r="W1904" s="11">
        <v>497001.7346727543</v>
      </c>
      <c r="X1904" s="11">
        <v>40424.534189198021</v>
      </c>
      <c r="Y1904" s="11">
        <v>27859.145660533643</v>
      </c>
      <c r="Z1904" s="11">
        <v>51.589348878286081</v>
      </c>
      <c r="AA1904" s="11">
        <v>365.27181410319997</v>
      </c>
      <c r="AB1904" s="11">
        <v>290.21864173248457</v>
      </c>
      <c r="AC1904" s="11">
        <v>1114.3337749206637</v>
      </c>
      <c r="AD1904" s="21">
        <v>58368.965660000002</v>
      </c>
      <c r="AE1904" s="11">
        <v>1665661.7196432112</v>
      </c>
      <c r="AF1904" s="11">
        <v>634432.43296617398</v>
      </c>
      <c r="AG1904" s="11">
        <v>1031229.2866770372</v>
      </c>
      <c r="AH1904" s="11">
        <v>543496.690986795</v>
      </c>
      <c r="AI1904" s="11">
        <f t="shared" si="29"/>
        <v>1265205.7159965346</v>
      </c>
      <c r="AJ1904" s="21"/>
      <c r="AK1904" s="16"/>
      <c r="AL1904" s="7"/>
      <c r="AM1904" s="7"/>
      <c r="AN1904" s="7"/>
      <c r="AO1904" s="7"/>
      <c r="AP1904" s="7"/>
      <c r="AQ1904" s="7"/>
      <c r="AR1904" s="7"/>
    </row>
    <row r="1905" spans="1:44" x14ac:dyDescent="0.25">
      <c r="A1905" s="15">
        <v>17070101</v>
      </c>
      <c r="B1905" s="9">
        <v>6644.46</v>
      </c>
      <c r="C1905" s="9">
        <v>664961.80500000005</v>
      </c>
      <c r="D1905" s="9">
        <v>1465482.2450000001</v>
      </c>
      <c r="E1905" s="11">
        <v>311519.42157197517</v>
      </c>
      <c r="F1905" s="11">
        <v>234000.74811703584</v>
      </c>
      <c r="G1905" s="11">
        <v>8070.7897719515795</v>
      </c>
      <c r="H1905" s="9">
        <v>22605870.539999999</v>
      </c>
      <c r="I1905" s="9">
        <v>4525074.3127036905</v>
      </c>
      <c r="J1905" s="9">
        <v>436893.30060000002</v>
      </c>
      <c r="K1905" s="9">
        <v>3820774.6690000002</v>
      </c>
      <c r="L1905" s="9">
        <v>22583012.329999998</v>
      </c>
      <c r="M1905" s="9">
        <v>4280526.1840000004</v>
      </c>
      <c r="N1905" s="9">
        <v>0.84065665099999998</v>
      </c>
      <c r="O1905" s="9">
        <v>650809.82273301587</v>
      </c>
      <c r="P1905" s="11">
        <v>4931336.0067330161</v>
      </c>
      <c r="Q1905" s="11">
        <v>0.82077220427793884</v>
      </c>
      <c r="R1905" s="9">
        <v>5914956.5585811688</v>
      </c>
      <c r="S1905" s="9">
        <v>1389882.2458774799</v>
      </c>
      <c r="T1905" s="11">
        <v>1095.3587044619903</v>
      </c>
      <c r="U1905" s="11">
        <v>37711.313885160002</v>
      </c>
      <c r="V1905" s="11">
        <v>2745249.4085320113</v>
      </c>
      <c r="W1905" s="11">
        <v>123385.62157593177</v>
      </c>
      <c r="X1905" s="11">
        <v>1384046.5146643356</v>
      </c>
      <c r="Y1905" s="11">
        <v>765598.2924436715</v>
      </c>
      <c r="Z1905" s="11">
        <v>1216321.036345327</v>
      </c>
      <c r="AA1905" s="11">
        <v>230427.63840599998</v>
      </c>
      <c r="AB1905" s="11">
        <v>590609.235850928</v>
      </c>
      <c r="AC1905" s="11">
        <v>1395762.6862367776</v>
      </c>
      <c r="AD1905" s="21">
        <v>640180.82720000006</v>
      </c>
      <c r="AE1905" s="11">
        <v>33337165.445677835</v>
      </c>
      <c r="AF1905" s="11">
        <v>29052493.435265981</v>
      </c>
      <c r="AG1905" s="11">
        <v>4284672.0104118548</v>
      </c>
      <c r="AH1905" s="11">
        <v>682782.11641219503</v>
      </c>
      <c r="AI1905" s="11">
        <f t="shared" si="29"/>
        <v>-1279767.1635320112</v>
      </c>
      <c r="AJ1905" s="21"/>
      <c r="AK1905" s="16"/>
      <c r="AL1905" s="7"/>
      <c r="AM1905" s="7"/>
      <c r="AN1905" s="7"/>
      <c r="AO1905" s="7"/>
      <c r="AP1905" s="7"/>
      <c r="AQ1905" s="7"/>
      <c r="AR1905" s="7"/>
    </row>
    <row r="1906" spans="1:44" x14ac:dyDescent="0.25">
      <c r="A1906" s="15">
        <v>17070102</v>
      </c>
      <c r="B1906" s="9">
        <v>4600.96</v>
      </c>
      <c r="C1906" s="9">
        <v>460452.6</v>
      </c>
      <c r="D1906" s="9">
        <v>1444873.51942</v>
      </c>
      <c r="E1906" s="11">
        <v>430640.8338855168</v>
      </c>
      <c r="F1906" s="11">
        <v>323479.9191345846</v>
      </c>
      <c r="G1906" s="11">
        <v>1808.8540325099923</v>
      </c>
      <c r="H1906" s="9">
        <v>15727094.970000001</v>
      </c>
      <c r="I1906" s="9">
        <v>12357115.14029493</v>
      </c>
      <c r="J1906" s="9">
        <v>212965.62299999999</v>
      </c>
      <c r="K1906" s="9">
        <v>2531833.5929999999</v>
      </c>
      <c r="L1906" s="9">
        <v>16630282.76</v>
      </c>
      <c r="M1906" s="9">
        <v>1841611.425</v>
      </c>
      <c r="N1906" s="9">
        <v>0.90030197199999995</v>
      </c>
      <c r="O1906" s="9">
        <v>819564.87272569665</v>
      </c>
      <c r="P1906" s="11">
        <v>2661176.2977256966</v>
      </c>
      <c r="Q1906" s="11">
        <v>0.86205417171273924</v>
      </c>
      <c r="R1906" s="9">
        <v>16229013.436872622</v>
      </c>
      <c r="S1906" s="9">
        <v>3871898.2965776902</v>
      </c>
      <c r="T1906" s="11">
        <v>2389.0972027254543</v>
      </c>
      <c r="U1906" s="11">
        <v>17893.188036</v>
      </c>
      <c r="V1906" s="11">
        <v>1271903.2744133184</v>
      </c>
      <c r="W1906" s="11">
        <v>46087.917384995591</v>
      </c>
      <c r="X1906" s="11">
        <v>887752.86986759095</v>
      </c>
      <c r="Y1906" s="11">
        <v>358689.86668774037</v>
      </c>
      <c r="Z1906" s="11">
        <v>106521.67309258247</v>
      </c>
      <c r="AA1906" s="11">
        <v>159400.60593000002</v>
      </c>
      <c r="AB1906" s="11">
        <v>522358.21536365343</v>
      </c>
      <c r="AC1906" s="11">
        <v>1158989.9961992109</v>
      </c>
      <c r="AD1906" s="21">
        <v>155019.1361</v>
      </c>
      <c r="AE1906" s="11">
        <v>32559118.320018023</v>
      </c>
      <c r="AF1906" s="11">
        <v>20676775.63915877</v>
      </c>
      <c r="AG1906" s="11">
        <v>11882342.680859253</v>
      </c>
      <c r="AH1906" s="11">
        <v>683157.86723159999</v>
      </c>
      <c r="AI1906" s="11">
        <f t="shared" si="29"/>
        <v>172970.24500668165</v>
      </c>
      <c r="AJ1906" s="21"/>
      <c r="AK1906" s="16"/>
      <c r="AL1906" s="7"/>
      <c r="AM1906" s="7"/>
      <c r="AN1906" s="7"/>
      <c r="AO1906" s="7"/>
      <c r="AP1906" s="7"/>
      <c r="AQ1906" s="7"/>
      <c r="AR1906" s="7"/>
    </row>
    <row r="1907" spans="1:44" x14ac:dyDescent="0.25">
      <c r="A1907" s="15">
        <v>17070103</v>
      </c>
      <c r="B1907" s="9">
        <v>6541.54</v>
      </c>
      <c r="C1907" s="9">
        <v>654661.43999999994</v>
      </c>
      <c r="D1907" s="9">
        <v>1401555.4121600001</v>
      </c>
      <c r="E1907" s="11">
        <v>351925.50649429439</v>
      </c>
      <c r="F1907" s="11">
        <v>264352.1594434678</v>
      </c>
      <c r="G1907" s="11">
        <v>3283.139401391395</v>
      </c>
      <c r="H1907" s="9">
        <v>15899848.640000001</v>
      </c>
      <c r="I1907" s="9">
        <v>3495936.7177896895</v>
      </c>
      <c r="J1907" s="9">
        <v>107189.4739</v>
      </c>
      <c r="K1907" s="9">
        <v>3353709.2510000002</v>
      </c>
      <c r="L1907" s="9">
        <v>16351691.4</v>
      </c>
      <c r="M1907" s="9">
        <v>3009055.9649999999</v>
      </c>
      <c r="N1907" s="9">
        <v>0.84457955500000004</v>
      </c>
      <c r="O1907" s="9">
        <v>469911.1791459833</v>
      </c>
      <c r="P1907" s="11">
        <v>3478967.1441459833</v>
      </c>
      <c r="Q1907" s="11">
        <v>0.8245662323155416</v>
      </c>
      <c r="R1907" s="9">
        <v>4511115.9028246086</v>
      </c>
      <c r="S1907" s="9">
        <v>1015179.1850349201</v>
      </c>
      <c r="T1907" s="11">
        <v>2579.3429498835103</v>
      </c>
      <c r="U1907" s="11">
        <v>15000.912236159998</v>
      </c>
      <c r="V1907" s="11">
        <v>1643554.6080460348</v>
      </c>
      <c r="W1907" s="11">
        <v>54979.888571676602</v>
      </c>
      <c r="X1907" s="11">
        <v>940171.85446140822</v>
      </c>
      <c r="Y1907" s="11">
        <v>577256.19689022843</v>
      </c>
      <c r="Z1907" s="11">
        <v>268478.80455730233</v>
      </c>
      <c r="AA1907" s="11">
        <v>160070.381139</v>
      </c>
      <c r="AB1907" s="11">
        <v>438987.60839958617</v>
      </c>
      <c r="AC1907" s="11">
        <v>1018398.5822155966</v>
      </c>
      <c r="AD1907" s="21">
        <v>226866.66</v>
      </c>
      <c r="AE1907" s="11">
        <v>24660552.892030712</v>
      </c>
      <c r="AF1907" s="11">
        <v>20607854.322833303</v>
      </c>
      <c r="AG1907" s="11">
        <v>4052698.5691974089</v>
      </c>
      <c r="AH1907" s="11">
        <v>693477.62610047986</v>
      </c>
      <c r="AI1907" s="11">
        <f t="shared" si="29"/>
        <v>-241999.19588603475</v>
      </c>
      <c r="AJ1907" s="21"/>
      <c r="AK1907" s="16"/>
      <c r="AL1907" s="7"/>
      <c r="AM1907" s="7"/>
      <c r="AN1907" s="7"/>
      <c r="AO1907" s="7"/>
      <c r="AP1907" s="7"/>
      <c r="AQ1907" s="7"/>
      <c r="AR1907" s="7"/>
    </row>
    <row r="1908" spans="1:44" x14ac:dyDescent="0.25">
      <c r="A1908" s="15">
        <v>17070104</v>
      </c>
      <c r="B1908" s="9">
        <v>2246.61</v>
      </c>
      <c r="C1908" s="9">
        <v>224835.345</v>
      </c>
      <c r="D1908" s="9">
        <v>429348.349047</v>
      </c>
      <c r="E1908" s="11">
        <v>14527.308071775602</v>
      </c>
      <c r="F1908" s="11">
        <v>10912.324309567093</v>
      </c>
      <c r="G1908" s="11">
        <v>144.77271307292892</v>
      </c>
      <c r="H1908" s="9">
        <v>3034579.12</v>
      </c>
      <c r="I1908" s="9">
        <v>3032016.2847738904</v>
      </c>
      <c r="J1908" s="9">
        <v>12928.527340000001</v>
      </c>
      <c r="K1908" s="9">
        <v>760697.11120000004</v>
      </c>
      <c r="L1908" s="9">
        <v>4722436.1050000004</v>
      </c>
      <c r="M1908" s="9">
        <v>-914231.34669999999</v>
      </c>
      <c r="N1908" s="9">
        <v>1.2400688529999999</v>
      </c>
      <c r="O1908" s="9">
        <v>120030.17988895324</v>
      </c>
      <c r="P1908" s="11">
        <v>-794201.16681104677</v>
      </c>
      <c r="Q1908" s="11">
        <v>1.2021776138696729</v>
      </c>
      <c r="R1908" s="9">
        <v>3984634.2754236595</v>
      </c>
      <c r="S1908" s="9">
        <v>952617.99064977001</v>
      </c>
      <c r="T1908" s="11">
        <v>2223.5841110724514</v>
      </c>
      <c r="U1908" s="11">
        <v>886.97543602499991</v>
      </c>
      <c r="V1908" s="11">
        <v>861592.05544619111</v>
      </c>
      <c r="W1908" s="11">
        <v>15296.350444683561</v>
      </c>
      <c r="X1908" s="11">
        <v>174953.75021048557</v>
      </c>
      <c r="Y1908" s="11">
        <v>33151.923263654338</v>
      </c>
      <c r="Z1908" s="11">
        <v>30296.323493394164</v>
      </c>
      <c r="AA1908" s="11">
        <v>30475.0764734</v>
      </c>
      <c r="AB1908" s="11">
        <v>125711.56714889634</v>
      </c>
      <c r="AC1908" s="11">
        <v>265517.29415790376</v>
      </c>
      <c r="AD1908" s="21">
        <v>66039.779339999906</v>
      </c>
      <c r="AE1908" s="11">
        <v>7334624.7168195555</v>
      </c>
      <c r="AF1908" s="11">
        <v>6195982.1988815609</v>
      </c>
      <c r="AG1908" s="11">
        <v>1138642.5179379946</v>
      </c>
      <c r="AH1908" s="11">
        <v>189845.56926972</v>
      </c>
      <c r="AI1908" s="11">
        <f t="shared" si="29"/>
        <v>-432243.70639919111</v>
      </c>
      <c r="AJ1908" s="21"/>
      <c r="AK1908" s="16"/>
      <c r="AL1908" s="7"/>
      <c r="AM1908" s="7"/>
      <c r="AN1908" s="7"/>
      <c r="AO1908" s="7"/>
      <c r="AP1908" s="7"/>
      <c r="AQ1908" s="7"/>
      <c r="AR1908" s="7"/>
    </row>
    <row r="1909" spans="1:44" x14ac:dyDescent="0.25">
      <c r="A1909" s="15">
        <v>17070105</v>
      </c>
      <c r="B1909" s="9">
        <v>5589.17</v>
      </c>
      <c r="C1909" s="9">
        <v>559350.76500000001</v>
      </c>
      <c r="D1909" s="9">
        <v>1871121.4026200001</v>
      </c>
      <c r="E1909" s="11">
        <v>379073.89164851187</v>
      </c>
      <c r="F1909" s="11">
        <v>284744.9246977155</v>
      </c>
      <c r="G1909" s="11">
        <v>2826882.5626765341</v>
      </c>
      <c r="H1909" s="9">
        <v>6479325.5460000001</v>
      </c>
      <c r="I1909" s="9">
        <v>708070.70694761013</v>
      </c>
      <c r="J1909" s="9">
        <v>50877.430769999999</v>
      </c>
      <c r="K1909" s="9">
        <v>375878.79369999998</v>
      </c>
      <c r="L1909" s="9">
        <v>4441904.1260000002</v>
      </c>
      <c r="M1909" s="9">
        <v>2464177.645</v>
      </c>
      <c r="N1909" s="9">
        <v>0.64318730599999996</v>
      </c>
      <c r="O1909" s="9">
        <v>220864.51859777377</v>
      </c>
      <c r="P1909" s="11">
        <v>2685042.1635977738</v>
      </c>
      <c r="Q1909" s="11">
        <v>0.62325489008014046</v>
      </c>
      <c r="R1909" s="9">
        <v>864829.08107386995</v>
      </c>
      <c r="S1909" s="9">
        <v>156758.37412625999</v>
      </c>
      <c r="T1909" s="11">
        <v>362.4043953433623</v>
      </c>
      <c r="U1909" s="11">
        <v>10909.017969795001</v>
      </c>
      <c r="V1909" s="11">
        <v>527530.87536193233</v>
      </c>
      <c r="W1909" s="11">
        <v>1812072.6582419227</v>
      </c>
      <c r="X1909" s="11">
        <v>1208126.3757340885</v>
      </c>
      <c r="Y1909" s="11">
        <v>770579.78600670432</v>
      </c>
      <c r="Z1909" s="11">
        <v>27918.168670256517</v>
      </c>
      <c r="AA1909" s="11">
        <v>65302.029767700005</v>
      </c>
      <c r="AB1909" s="11">
        <v>132049.94316887835</v>
      </c>
      <c r="AC1909" s="11">
        <v>335498.35399218317</v>
      </c>
      <c r="AD1909" s="21">
        <v>239796.564799999</v>
      </c>
      <c r="AE1909" s="11">
        <v>12796729.519411653</v>
      </c>
      <c r="AF1909" s="11">
        <v>8522484.3622667044</v>
      </c>
      <c r="AG1909" s="11">
        <v>4274245.1571449488</v>
      </c>
      <c r="AH1909" s="11">
        <v>1004717.0311083</v>
      </c>
      <c r="AI1909" s="11">
        <f t="shared" si="29"/>
        <v>1343590.5272580679</v>
      </c>
      <c r="AJ1909" s="21"/>
      <c r="AK1909" s="16"/>
      <c r="AL1909" s="7"/>
      <c r="AM1909" s="7"/>
      <c r="AN1909" s="7"/>
      <c r="AO1909" s="7"/>
      <c r="AP1909" s="7"/>
      <c r="AQ1909" s="7"/>
      <c r="AR1909" s="7"/>
    </row>
    <row r="1910" spans="1:44" x14ac:dyDescent="0.25">
      <c r="A1910" s="15">
        <v>17070106</v>
      </c>
      <c r="B1910" s="9">
        <v>3501.54</v>
      </c>
      <c r="C1910" s="9">
        <v>350425.44</v>
      </c>
      <c r="D1910" s="9">
        <v>799961.80285800004</v>
      </c>
      <c r="E1910" s="11">
        <v>51378.358825407609</v>
      </c>
      <c r="F1910" s="11">
        <v>38593.338230737339</v>
      </c>
      <c r="G1910" s="11">
        <v>249119.3636578281</v>
      </c>
      <c r="H1910" s="9">
        <v>1124256.5060000001</v>
      </c>
      <c r="I1910" s="9">
        <v>105867.13398454001</v>
      </c>
      <c r="J1910" s="9">
        <v>12789.9859</v>
      </c>
      <c r="K1910" s="9">
        <v>200952.75440000001</v>
      </c>
      <c r="L1910" s="9">
        <v>988260.78989999997</v>
      </c>
      <c r="M1910" s="9">
        <v>349738.4559</v>
      </c>
      <c r="N1910" s="9">
        <v>0.73861087199999997</v>
      </c>
      <c r="O1910" s="9">
        <v>58948.521816188251</v>
      </c>
      <c r="P1910" s="11">
        <v>408686.97771618824</v>
      </c>
      <c r="Q1910" s="11">
        <v>0.7074429069260687</v>
      </c>
      <c r="R1910" s="9">
        <v>124347.02906898998</v>
      </c>
      <c r="S1910" s="9">
        <v>18479.895084449996</v>
      </c>
      <c r="T1910" s="11">
        <v>387.37953400010457</v>
      </c>
      <c r="U1910" s="11">
        <v>9833.9891227200005</v>
      </c>
      <c r="V1910" s="11">
        <v>191316.93903599019</v>
      </c>
      <c r="W1910" s="11">
        <v>772227.38391181245</v>
      </c>
      <c r="X1910" s="11">
        <v>223114.06852059931</v>
      </c>
      <c r="Y1910" s="11">
        <v>89890.718512198626</v>
      </c>
      <c r="Z1910" s="11">
        <v>10286.65781149382</v>
      </c>
      <c r="AA1910" s="11">
        <v>11370.464919</v>
      </c>
      <c r="AB1910" s="11">
        <v>51645.120106951334</v>
      </c>
      <c r="AC1910" s="11">
        <v>107126.49454411726</v>
      </c>
      <c r="AD1910" s="21">
        <v>101620.8621</v>
      </c>
      <c r="AE1910" s="11">
        <v>2630205.7503538253</v>
      </c>
      <c r="AF1910" s="11">
        <v>2345061.2609384703</v>
      </c>
      <c r="AG1910" s="11">
        <v>285144.48941535503</v>
      </c>
      <c r="AH1910" s="11">
        <v>452115.39843359997</v>
      </c>
      <c r="AI1910" s="11">
        <f t="shared" si="29"/>
        <v>608644.86382200988</v>
      </c>
      <c r="AJ1910" s="21"/>
      <c r="AK1910" s="16"/>
      <c r="AL1910" s="7"/>
      <c r="AM1910" s="7"/>
      <c r="AN1910" s="7"/>
      <c r="AO1910" s="7"/>
      <c r="AP1910" s="7"/>
      <c r="AQ1910" s="7"/>
      <c r="AR1910" s="7"/>
    </row>
    <row r="1911" spans="1:44" x14ac:dyDescent="0.25">
      <c r="A1911" s="15">
        <v>17070201</v>
      </c>
      <c r="B1911" s="9">
        <v>5540.17</v>
      </c>
      <c r="C1911" s="9">
        <v>554447.02500000002</v>
      </c>
      <c r="D1911" s="9">
        <v>780215.92933700001</v>
      </c>
      <c r="E1911" s="11">
        <v>35010.868636168198</v>
      </c>
      <c r="F1911" s="11">
        <v>26298.74378858837</v>
      </c>
      <c r="G1911" s="11">
        <v>113806.447850247</v>
      </c>
      <c r="H1911" s="9">
        <v>381226.69270000001</v>
      </c>
      <c r="I1911" s="9">
        <v>863679.01580514992</v>
      </c>
      <c r="J1911" s="9">
        <v>22108.123149999999</v>
      </c>
      <c r="K1911" s="9">
        <v>244714.31779999999</v>
      </c>
      <c r="L1911" s="9">
        <v>1106992.095</v>
      </c>
      <c r="M1911" s="9">
        <v>-458942.96110000001</v>
      </c>
      <c r="N1911" s="9">
        <v>1.7081916130000001</v>
      </c>
      <c r="O1911" s="9">
        <v>3896.7210086185373</v>
      </c>
      <c r="P1911" s="11">
        <v>-455046.24009138148</v>
      </c>
      <c r="Q1911" s="11">
        <v>1.6979816453924066</v>
      </c>
      <c r="R1911" s="9">
        <v>1041200.7915566799</v>
      </c>
      <c r="S1911" s="9">
        <v>177521.77575153002</v>
      </c>
      <c r="T1911" s="11">
        <v>938.51293329166731</v>
      </c>
      <c r="U1911" s="11">
        <v>405.30077527500003</v>
      </c>
      <c r="V1911" s="11">
        <v>180979.01732556202</v>
      </c>
      <c r="W1911" s="11">
        <v>104926.86575521302</v>
      </c>
      <c r="X1911" s="11">
        <v>66368.758539178045</v>
      </c>
      <c r="Y1911" s="11">
        <v>66055.807766776677</v>
      </c>
      <c r="Z1911" s="11">
        <v>4298.8556029191941</v>
      </c>
      <c r="AA1911" s="11">
        <v>4033.3481585000004</v>
      </c>
      <c r="AB1911" s="11">
        <v>5538.2754677143948</v>
      </c>
      <c r="AC1911" s="11">
        <v>16271.760164564472</v>
      </c>
      <c r="AD1911" s="21">
        <v>286473.82419999898</v>
      </c>
      <c r="AE1911" s="11">
        <v>2696820.2722562589</v>
      </c>
      <c r="AF1911" s="11">
        <v>1485110.120410732</v>
      </c>
      <c r="AG1911" s="11">
        <v>1211710.1518455269</v>
      </c>
      <c r="AH1911" s="11">
        <v>439770.74681925005</v>
      </c>
      <c r="AI1911" s="11">
        <f t="shared" si="29"/>
        <v>599236.91201143805</v>
      </c>
      <c r="AJ1911" s="21"/>
      <c r="AK1911" s="16"/>
      <c r="AL1911" s="7"/>
      <c r="AM1911" s="7"/>
      <c r="AN1911" s="7"/>
      <c r="AO1911" s="7"/>
      <c r="AP1911" s="7"/>
      <c r="AQ1911" s="7"/>
      <c r="AR1911" s="7"/>
    </row>
    <row r="1912" spans="1:44" x14ac:dyDescent="0.25">
      <c r="A1912" s="15">
        <v>17070202</v>
      </c>
      <c r="B1912" s="9">
        <v>4787.33</v>
      </c>
      <c r="C1912" s="9">
        <v>479104.875</v>
      </c>
      <c r="D1912" s="9">
        <v>698373.00345399999</v>
      </c>
      <c r="E1912" s="11">
        <v>2991.0073561344002</v>
      </c>
      <c r="F1912" s="11">
        <v>2246.7233517166082</v>
      </c>
      <c r="G1912" s="11">
        <v>78564.872336023807</v>
      </c>
      <c r="H1912" s="9">
        <v>178287.2047</v>
      </c>
      <c r="I1912" s="9">
        <v>1740701.0996049398</v>
      </c>
      <c r="J1912" s="9">
        <v>8182.190799</v>
      </c>
      <c r="K1912" s="9">
        <v>87655.708209999997</v>
      </c>
      <c r="L1912" s="9">
        <v>411541.52669999999</v>
      </c>
      <c r="M1912" s="9">
        <v>-137416.42300000001</v>
      </c>
      <c r="N1912" s="9">
        <v>1.5012909109999999</v>
      </c>
      <c r="O1912" s="9">
        <v>2647.6454088668529</v>
      </c>
      <c r="P1912" s="11">
        <v>-134768.77759113317</v>
      </c>
      <c r="Q1912" s="11">
        <v>1.4869293599592794</v>
      </c>
      <c r="R1912" s="9">
        <v>2226307.4721532497</v>
      </c>
      <c r="S1912" s="9">
        <v>485606.37254831003</v>
      </c>
      <c r="T1912" s="11">
        <v>2234.88967808499</v>
      </c>
      <c r="U1912" s="11">
        <v>2522.96627175</v>
      </c>
      <c r="V1912" s="11">
        <v>93122.716733487076</v>
      </c>
      <c r="W1912" s="11">
        <v>41171.694336433626</v>
      </c>
      <c r="X1912" s="11">
        <v>51438.609121683352</v>
      </c>
      <c r="Y1912" s="11">
        <v>16989.429609794981</v>
      </c>
      <c r="Z1912" s="11">
        <v>1.1507821623729784</v>
      </c>
      <c r="AA1912" s="11">
        <v>1864.6939549900001</v>
      </c>
      <c r="AB1912" s="11">
        <v>3632.7286890694659</v>
      </c>
      <c r="AC1912" s="11">
        <v>9345.6184949010913</v>
      </c>
      <c r="AD1912" s="21">
        <v>218748.8811</v>
      </c>
      <c r="AE1912" s="11">
        <v>3007100.4590284303</v>
      </c>
      <c r="AF1912" s="11">
        <v>612117.5880305646</v>
      </c>
      <c r="AG1912" s="11">
        <v>2394982.8709978657</v>
      </c>
      <c r="AH1912" s="11">
        <v>419373.91202400002</v>
      </c>
      <c r="AI1912" s="11">
        <f t="shared" si="29"/>
        <v>605250.2867205129</v>
      </c>
      <c r="AJ1912" s="21"/>
      <c r="AK1912" s="16"/>
      <c r="AL1912" s="7"/>
      <c r="AM1912" s="7"/>
      <c r="AN1912" s="7"/>
      <c r="AO1912" s="7"/>
      <c r="AP1912" s="7"/>
      <c r="AQ1912" s="7"/>
      <c r="AR1912" s="7"/>
    </row>
    <row r="1913" spans="1:44" x14ac:dyDescent="0.25">
      <c r="A1913" s="15">
        <v>17070203</v>
      </c>
      <c r="B1913" s="9">
        <v>2051.8000000000002</v>
      </c>
      <c r="C1913" s="9">
        <v>205339.45499999999</v>
      </c>
      <c r="D1913" s="9">
        <v>285314.361408</v>
      </c>
      <c r="E1913" s="11">
        <v>1650.9009934259998</v>
      </c>
      <c r="F1913" s="11">
        <v>1240.0898331778199</v>
      </c>
      <c r="G1913" s="11">
        <v>68811.87390333596</v>
      </c>
      <c r="H1913" s="9">
        <v>83700.373000000007</v>
      </c>
      <c r="I1913" s="9">
        <v>287731.61209017003</v>
      </c>
      <c r="J1913" s="9">
        <v>5036.728145</v>
      </c>
      <c r="K1913" s="9">
        <v>48434.543530000003</v>
      </c>
      <c r="L1913" s="9">
        <v>239292.14290000001</v>
      </c>
      <c r="M1913" s="9">
        <v>-102120.4982</v>
      </c>
      <c r="N1913" s="9">
        <v>1.744472362</v>
      </c>
      <c r="O1913" s="9">
        <v>490.92622444944055</v>
      </c>
      <c r="P1913" s="11">
        <v>-101629.57197555056</v>
      </c>
      <c r="Q1913" s="11">
        <v>1.7382513005280289</v>
      </c>
      <c r="R1913" s="9">
        <v>348731.26113353</v>
      </c>
      <c r="S1913" s="9">
        <v>60999.649043360005</v>
      </c>
      <c r="T1913" s="11">
        <v>1359.9646638370546</v>
      </c>
      <c r="U1913" s="11">
        <v>165.29826127499999</v>
      </c>
      <c r="V1913" s="11">
        <v>35451.721459022527</v>
      </c>
      <c r="W1913" s="11">
        <v>10493.056251819904</v>
      </c>
      <c r="X1913" s="11">
        <v>21317.827296912976</v>
      </c>
      <c r="Y1913" s="11">
        <v>9839.7766259702075</v>
      </c>
      <c r="Z1913" s="11">
        <v>419.30043613745863</v>
      </c>
      <c r="AA1913" s="11">
        <v>887.37101145000008</v>
      </c>
      <c r="AB1913" s="11">
        <v>706.63476507936662</v>
      </c>
      <c r="AC1913" s="11">
        <v>2709.8098200999234</v>
      </c>
      <c r="AD1913" s="21">
        <v>161058.0582</v>
      </c>
      <c r="AE1913" s="11">
        <v>936456.21022595884</v>
      </c>
      <c r="AF1913" s="11">
        <v>310858.56350438471</v>
      </c>
      <c r="AG1913" s="11">
        <v>625597.64672157413</v>
      </c>
      <c r="AH1913" s="11">
        <v>170354.54001492</v>
      </c>
      <c r="AI1913" s="11">
        <f t="shared" si="29"/>
        <v>249862.63994897748</v>
      </c>
      <c r="AJ1913" s="21"/>
      <c r="AK1913" s="16"/>
      <c r="AL1913" s="7"/>
      <c r="AM1913" s="7"/>
      <c r="AN1913" s="7"/>
      <c r="AO1913" s="7"/>
      <c r="AP1913" s="7"/>
      <c r="AQ1913" s="7"/>
      <c r="AR1913" s="7"/>
    </row>
    <row r="1914" spans="1:44" x14ac:dyDescent="0.25">
      <c r="A1914" s="15">
        <v>17070204</v>
      </c>
      <c r="B1914" s="9">
        <v>8155.46</v>
      </c>
      <c r="C1914" s="9">
        <v>816178.68</v>
      </c>
      <c r="D1914" s="9">
        <v>1146686.09497</v>
      </c>
      <c r="E1914" s="11">
        <v>15432.5163629322</v>
      </c>
      <c r="F1914" s="11">
        <v>11592.280044793853</v>
      </c>
      <c r="G1914" s="11">
        <v>1724.8741171291185</v>
      </c>
      <c r="H1914" s="9">
        <v>3906917.7859999998</v>
      </c>
      <c r="I1914" s="9">
        <v>2238818.9651091197</v>
      </c>
      <c r="J1914" s="9">
        <v>25524.628980000001</v>
      </c>
      <c r="K1914" s="9">
        <v>362519.13699999999</v>
      </c>
      <c r="L1914" s="9">
        <v>6708260.1519999998</v>
      </c>
      <c r="M1914" s="9">
        <v>-2413298.5989999999</v>
      </c>
      <c r="N1914" s="9">
        <v>1.5618906180000001</v>
      </c>
      <c r="O1914" s="9">
        <v>145045.61519888951</v>
      </c>
      <c r="P1914" s="11">
        <v>-2268252.9838011106</v>
      </c>
      <c r="Q1914" s="11">
        <v>1.5108669647176092</v>
      </c>
      <c r="R1914" s="9">
        <v>2805159.6039934298</v>
      </c>
      <c r="S1914" s="9">
        <v>566340.63888431003</v>
      </c>
      <c r="T1914" s="11">
        <v>1138.7468399420497</v>
      </c>
      <c r="U1914" s="11">
        <v>1502.5849498800001</v>
      </c>
      <c r="V1914" s="11">
        <v>705967.58886810951</v>
      </c>
      <c r="W1914" s="11">
        <v>35483.279996746976</v>
      </c>
      <c r="X1914" s="11">
        <v>272858.33970689989</v>
      </c>
      <c r="Y1914" s="11">
        <v>136031.16456457865</v>
      </c>
      <c r="Z1914" s="11">
        <v>17257.64530816441</v>
      </c>
      <c r="AA1914" s="11">
        <v>39324.424149799997</v>
      </c>
      <c r="AB1914" s="11">
        <v>206478.72032653325</v>
      </c>
      <c r="AC1914" s="11">
        <v>417865.34560976655</v>
      </c>
      <c r="AD1914" s="21">
        <v>134360.870499999</v>
      </c>
      <c r="AE1914" s="11">
        <v>7804122.5926909214</v>
      </c>
      <c r="AF1914" s="11">
        <v>8386237.8506578561</v>
      </c>
      <c r="AG1914" s="11">
        <v>-582115.2579669347</v>
      </c>
      <c r="AH1914" s="11">
        <v>600223.51452276006</v>
      </c>
      <c r="AI1914" s="11">
        <f t="shared" si="29"/>
        <v>440718.50610189047</v>
      </c>
      <c r="AJ1914" s="21"/>
      <c r="AK1914" s="16"/>
      <c r="AL1914" s="7"/>
      <c r="AM1914" s="7"/>
      <c r="AN1914" s="7"/>
      <c r="AO1914" s="7"/>
      <c r="AP1914" s="7"/>
      <c r="AQ1914" s="7"/>
      <c r="AR1914" s="7"/>
    </row>
    <row r="1915" spans="1:44" x14ac:dyDescent="0.25">
      <c r="A1915" s="15">
        <v>17070301</v>
      </c>
      <c r="B1915" s="9">
        <v>5579.64</v>
      </c>
      <c r="C1915" s="9">
        <v>558397.39500000002</v>
      </c>
      <c r="D1915" s="9">
        <v>895925.29987700004</v>
      </c>
      <c r="E1915" s="11">
        <v>873032.43429713533</v>
      </c>
      <c r="F1915" s="11">
        <v>655786.53724087717</v>
      </c>
      <c r="G1915" s="11">
        <v>365684.25868739292</v>
      </c>
      <c r="H1915" s="9">
        <v>1468318.794</v>
      </c>
      <c r="I1915" s="9">
        <v>756893.33428416995</v>
      </c>
      <c r="J1915" s="9">
        <v>27283.55946</v>
      </c>
      <c r="K1915" s="9">
        <v>639007.44759999996</v>
      </c>
      <c r="L1915" s="9">
        <v>1249695.987</v>
      </c>
      <c r="M1915" s="9">
        <v>884913.81389999995</v>
      </c>
      <c r="N1915" s="9">
        <v>0.58544469700000001</v>
      </c>
      <c r="O1915" s="9">
        <v>22230.129943832249</v>
      </c>
      <c r="P1915" s="11">
        <v>907143.94384383224</v>
      </c>
      <c r="Q1915" s="11">
        <v>0.57941063174695995</v>
      </c>
      <c r="R1915" s="9">
        <v>924350.05535619985</v>
      </c>
      <c r="S1915" s="9">
        <v>167456.72107202999</v>
      </c>
      <c r="T1915" s="11">
        <v>848.14727178681335</v>
      </c>
      <c r="U1915" s="11">
        <v>27750.675339314999</v>
      </c>
      <c r="V1915" s="11">
        <v>165688.95798152243</v>
      </c>
      <c r="W1915" s="11">
        <v>3994927.4251341382</v>
      </c>
      <c r="X1915" s="11">
        <v>537087.20153413073</v>
      </c>
      <c r="Y1915" s="11">
        <v>467466.84118998784</v>
      </c>
      <c r="Z1915" s="11">
        <v>30602.797425882691</v>
      </c>
      <c r="AA1915" s="11">
        <v>14956.023534599999</v>
      </c>
      <c r="AB1915" s="11">
        <v>27710.4500851837</v>
      </c>
      <c r="AC1915" s="11">
        <v>72533.005153632286</v>
      </c>
      <c r="AD1915" s="21">
        <v>131921.14910000001</v>
      </c>
      <c r="AE1915" s="11">
        <v>4941287.4961287556</v>
      </c>
      <c r="AF1915" s="11">
        <v>6062599.0504232068</v>
      </c>
      <c r="AG1915" s="11">
        <v>-1121311.5542944511</v>
      </c>
      <c r="AH1915" s="11">
        <v>501837.88125784503</v>
      </c>
      <c r="AI1915" s="11">
        <f t="shared" si="29"/>
        <v>730236.34189547761</v>
      </c>
      <c r="AJ1915" s="21"/>
      <c r="AK1915" s="16"/>
      <c r="AL1915" s="7"/>
      <c r="AM1915" s="7"/>
      <c r="AN1915" s="7"/>
      <c r="AO1915" s="7"/>
      <c r="AP1915" s="7"/>
      <c r="AQ1915" s="7"/>
      <c r="AR1915" s="7"/>
    </row>
    <row r="1916" spans="1:44" x14ac:dyDescent="0.25">
      <c r="A1916" s="15">
        <v>17070302</v>
      </c>
      <c r="B1916" s="9">
        <v>2727.07</v>
      </c>
      <c r="C1916" s="9">
        <v>272918.565</v>
      </c>
      <c r="D1916" s="9">
        <v>406460.00310600002</v>
      </c>
      <c r="E1916" s="11">
        <v>81399.9863542401</v>
      </c>
      <c r="F1916" s="11">
        <v>61144.366561453106</v>
      </c>
      <c r="G1916" s="11">
        <v>307075.55047828052</v>
      </c>
      <c r="H1916" s="9">
        <v>451660.81949999998</v>
      </c>
      <c r="I1916" s="9">
        <v>521415.50934231002</v>
      </c>
      <c r="J1916" s="9">
        <v>10401.301719999999</v>
      </c>
      <c r="K1916" s="9">
        <v>375117.10279999999</v>
      </c>
      <c r="L1916" s="9">
        <v>618045.98230000003</v>
      </c>
      <c r="M1916" s="9">
        <v>219133.24179999999</v>
      </c>
      <c r="N1916" s="9">
        <v>0.73824811300000004</v>
      </c>
      <c r="O1916" s="9">
        <v>1727.4352646949778</v>
      </c>
      <c r="P1916" s="11">
        <v>220860.67706469496</v>
      </c>
      <c r="Q1916" s="11">
        <v>0.73672794876486647</v>
      </c>
      <c r="R1916" s="9">
        <v>650430.46289784985</v>
      </c>
      <c r="S1916" s="9">
        <v>129014.95355554001</v>
      </c>
      <c r="T1916" s="11">
        <v>939.53694358808718</v>
      </c>
      <c r="U1916" s="11">
        <v>7981.77635199</v>
      </c>
      <c r="V1916" s="11">
        <v>30931.510383711095</v>
      </c>
      <c r="W1916" s="11">
        <v>61437.368670855394</v>
      </c>
      <c r="X1916" s="11">
        <v>193457.38341458046</v>
      </c>
      <c r="Y1916" s="11">
        <v>94976.394616020014</v>
      </c>
      <c r="Z1916" s="11">
        <v>101928.48022887991</v>
      </c>
      <c r="AA1916" s="11">
        <v>4620.6212121999997</v>
      </c>
      <c r="AB1916" s="11">
        <v>2319.7812821351577</v>
      </c>
      <c r="AC1916" s="11">
        <v>11798.684240369768</v>
      </c>
      <c r="AD1916" s="21">
        <v>111050.054099999</v>
      </c>
      <c r="AE1916" s="11">
        <v>2241905.1822400326</v>
      </c>
      <c r="AF1916" s="11">
        <v>922611.33150385192</v>
      </c>
      <c r="AG1916" s="11">
        <v>1319293.8507361808</v>
      </c>
      <c r="AH1916" s="11">
        <v>234720.063886905</v>
      </c>
      <c r="AI1916" s="11">
        <f t="shared" si="29"/>
        <v>375528.49272228894</v>
      </c>
      <c r="AJ1916" s="21"/>
      <c r="AK1916" s="16"/>
      <c r="AL1916" s="7"/>
      <c r="AM1916" s="7"/>
      <c r="AN1916" s="7"/>
      <c r="AO1916" s="7"/>
      <c r="AP1916" s="7"/>
      <c r="AQ1916" s="7"/>
      <c r="AR1916" s="7"/>
    </row>
    <row r="1917" spans="1:44" x14ac:dyDescent="0.25">
      <c r="A1917" s="15">
        <v>17070303</v>
      </c>
      <c r="B1917" s="9">
        <v>3963.48</v>
      </c>
      <c r="C1917" s="9">
        <v>396655.38</v>
      </c>
      <c r="D1917" s="9">
        <v>460505.767567</v>
      </c>
      <c r="E1917" s="11">
        <v>314.82757934279999</v>
      </c>
      <c r="F1917" s="11">
        <v>236.485701990396</v>
      </c>
      <c r="G1917" s="11">
        <v>502416.38587027724</v>
      </c>
      <c r="H1917" s="9">
        <v>404145.0882</v>
      </c>
      <c r="I1917" s="9">
        <v>948176.90575404989</v>
      </c>
      <c r="J1917" s="9">
        <v>9006.2973920000004</v>
      </c>
      <c r="K1917" s="9">
        <v>243501.12659999999</v>
      </c>
      <c r="L1917" s="9">
        <v>478714.2488</v>
      </c>
      <c r="M1917" s="9">
        <v>177938.2635</v>
      </c>
      <c r="N1917" s="9">
        <v>0.72902218399999996</v>
      </c>
      <c r="O1917" s="9">
        <v>4384.3530159050442</v>
      </c>
      <c r="P1917" s="11">
        <v>182322.61651590504</v>
      </c>
      <c r="Q1917" s="11">
        <v>0.72418691603446028</v>
      </c>
      <c r="R1917" s="9">
        <v>1175579.95514117</v>
      </c>
      <c r="S1917" s="9">
        <v>227403.04938712003</v>
      </c>
      <c r="T1917" s="11">
        <v>407.55996529647365</v>
      </c>
      <c r="U1917" s="11">
        <v>11240.02350306</v>
      </c>
      <c r="V1917" s="11">
        <v>152246.02213785792</v>
      </c>
      <c r="W1917" s="11">
        <v>27371.042044946334</v>
      </c>
      <c r="X1917" s="11">
        <v>39975.271390125905</v>
      </c>
      <c r="Y1917" s="11">
        <v>38347.879987794615</v>
      </c>
      <c r="Z1917" s="11">
        <v>0</v>
      </c>
      <c r="AA1917" s="11">
        <v>4131.5138559199995</v>
      </c>
      <c r="AB1917" s="11">
        <v>7552.9008931465305</v>
      </c>
      <c r="AC1917" s="11">
        <v>19863.505073413104</v>
      </c>
      <c r="AD1917" s="21">
        <v>126058.367199999</v>
      </c>
      <c r="AE1917" s="11">
        <v>2696280.1503963764</v>
      </c>
      <c r="AF1917" s="11">
        <v>729854.50419540983</v>
      </c>
      <c r="AG1917" s="11">
        <v>1966425.6462009666</v>
      </c>
      <c r="AH1917" s="11">
        <v>235275.34533624002</v>
      </c>
      <c r="AI1917" s="11">
        <f t="shared" si="29"/>
        <v>308259.74542914209</v>
      </c>
      <c r="AJ1917" s="21"/>
      <c r="AK1917" s="16"/>
      <c r="AL1917" s="7"/>
      <c r="AM1917" s="7"/>
      <c r="AN1917" s="7"/>
      <c r="AO1917" s="7"/>
      <c r="AP1917" s="7"/>
      <c r="AQ1917" s="7"/>
      <c r="AR1917" s="7"/>
    </row>
    <row r="1918" spans="1:44" x14ac:dyDescent="0.25">
      <c r="A1918" s="15">
        <v>17070304</v>
      </c>
      <c r="B1918" s="9">
        <v>2993.89</v>
      </c>
      <c r="C1918" s="9">
        <v>299621.43</v>
      </c>
      <c r="D1918" s="9">
        <v>379466.05850899999</v>
      </c>
      <c r="E1918" s="11">
        <v>3247.846419861</v>
      </c>
      <c r="F1918" s="11">
        <v>2439.6504339332701</v>
      </c>
      <c r="G1918" s="11">
        <v>225823.51869656512</v>
      </c>
      <c r="H1918" s="9">
        <v>291224.80570000003</v>
      </c>
      <c r="I1918" s="9">
        <v>947627.66133572988</v>
      </c>
      <c r="J1918" s="9">
        <v>6876.5265929999996</v>
      </c>
      <c r="K1918" s="9">
        <v>206002.8167</v>
      </c>
      <c r="L1918" s="9">
        <v>397316.53090000001</v>
      </c>
      <c r="M1918" s="9">
        <v>106787.61810000001</v>
      </c>
      <c r="N1918" s="9">
        <v>0.78816357999999997</v>
      </c>
      <c r="O1918" s="9">
        <v>3388.0105897603908</v>
      </c>
      <c r="P1918" s="11">
        <v>110175.6286897604</v>
      </c>
      <c r="Q1918" s="11">
        <v>0.78290181118592583</v>
      </c>
      <c r="R1918" s="9">
        <v>1180701.6471353101</v>
      </c>
      <c r="S1918" s="9">
        <v>233073.98579958003</v>
      </c>
      <c r="T1918" s="11">
        <v>581.90414364469814</v>
      </c>
      <c r="U1918" s="11">
        <v>1436.3851354199999</v>
      </c>
      <c r="V1918" s="11">
        <v>90126.694419942796</v>
      </c>
      <c r="W1918" s="11">
        <v>30131.356379456069</v>
      </c>
      <c r="X1918" s="11">
        <v>30430.523772331406</v>
      </c>
      <c r="Y1918" s="11">
        <v>22770.546096850805</v>
      </c>
      <c r="Z1918" s="11">
        <v>0.92233836777805434</v>
      </c>
      <c r="AA1918" s="11">
        <v>2981.0133229300004</v>
      </c>
      <c r="AB1918" s="11">
        <v>5350.2575790191549</v>
      </c>
      <c r="AC1918" s="11">
        <v>14163.160533313565</v>
      </c>
      <c r="AD1918" s="21">
        <v>43033.068290000003</v>
      </c>
      <c r="AE1918" s="11">
        <v>2097053.9648006484</v>
      </c>
      <c r="AF1918" s="11">
        <v>570499.53690699302</v>
      </c>
      <c r="AG1918" s="11">
        <v>1526554.4278936554</v>
      </c>
      <c r="AH1918" s="11">
        <v>206438.56602713998</v>
      </c>
      <c r="AI1918" s="11">
        <f t="shared" si="29"/>
        <v>289339.3640890572</v>
      </c>
      <c r="AJ1918" s="21"/>
      <c r="AK1918" s="16"/>
      <c r="AL1918" s="7"/>
      <c r="AM1918" s="7"/>
      <c r="AN1918" s="7"/>
      <c r="AO1918" s="7"/>
      <c r="AP1918" s="7"/>
      <c r="AQ1918" s="7"/>
      <c r="AR1918" s="7"/>
    </row>
    <row r="1919" spans="1:44" x14ac:dyDescent="0.25">
      <c r="A1919" s="15">
        <v>17070305</v>
      </c>
      <c r="B1919" s="9">
        <v>4786.96</v>
      </c>
      <c r="C1919" s="9">
        <v>479067.21</v>
      </c>
      <c r="D1919" s="9">
        <v>582032.80767799995</v>
      </c>
      <c r="E1919" s="11">
        <v>193931.5977089568</v>
      </c>
      <c r="F1919" s="11">
        <v>145673.54651094539</v>
      </c>
      <c r="G1919" s="11">
        <v>387003.58261259797</v>
      </c>
      <c r="H1919" s="9">
        <v>2421638.9049999998</v>
      </c>
      <c r="I1919" s="9">
        <v>1042783.871724</v>
      </c>
      <c r="J1919" s="9">
        <v>51927.638650000001</v>
      </c>
      <c r="K1919" s="9">
        <v>1424806.294</v>
      </c>
      <c r="L1919" s="9">
        <v>2762758.0690000001</v>
      </c>
      <c r="M1919" s="9">
        <v>1135614.7690000001</v>
      </c>
      <c r="N1919" s="9">
        <v>0.708695187</v>
      </c>
      <c r="O1919" s="9">
        <v>35076.016479250677</v>
      </c>
      <c r="P1919" s="11">
        <v>1170690.7854792508</v>
      </c>
      <c r="Q1919" s="11">
        <v>0.70237549068413985</v>
      </c>
      <c r="R1919" s="9">
        <v>1292123.6866870504</v>
      </c>
      <c r="S1919" s="9">
        <v>249339.81496305007</v>
      </c>
      <c r="T1919" s="11">
        <v>758.8070346703754</v>
      </c>
      <c r="U1919" s="11">
        <v>12601.383891840002</v>
      </c>
      <c r="V1919" s="11">
        <v>260445.98170522676</v>
      </c>
      <c r="W1919" s="11">
        <v>78282.719580471923</v>
      </c>
      <c r="X1919" s="11">
        <v>214433.91183601334</v>
      </c>
      <c r="Y1919" s="11">
        <v>206767.37190344394</v>
      </c>
      <c r="Z1919" s="11">
        <v>8562.5141900621893</v>
      </c>
      <c r="AA1919" s="11">
        <v>24735.665436499999</v>
      </c>
      <c r="AB1919" s="11">
        <v>57741.656933968065</v>
      </c>
      <c r="AC1919" s="11">
        <v>140211.44802979569</v>
      </c>
      <c r="AD1919" s="21">
        <v>64846.537300000004</v>
      </c>
      <c r="AE1919" s="11">
        <v>6081386.9287173841</v>
      </c>
      <c r="AF1919" s="11">
        <v>3538609.4525219761</v>
      </c>
      <c r="AG1919" s="11">
        <v>2542777.476195408</v>
      </c>
      <c r="AH1919" s="11">
        <v>311529.26252043003</v>
      </c>
      <c r="AI1919" s="11">
        <f t="shared" si="29"/>
        <v>321586.82597277319</v>
      </c>
      <c r="AJ1919" s="21"/>
      <c r="AK1919" s="16"/>
      <c r="AL1919" s="7"/>
      <c r="AM1919" s="7"/>
      <c r="AN1919" s="7"/>
      <c r="AO1919" s="7"/>
      <c r="AP1919" s="7"/>
      <c r="AQ1919" s="7"/>
      <c r="AR1919" s="7"/>
    </row>
    <row r="1920" spans="1:44" x14ac:dyDescent="0.25">
      <c r="A1920" s="15">
        <v>17070306</v>
      </c>
      <c r="B1920" s="9">
        <v>5945.94</v>
      </c>
      <c r="C1920" s="9">
        <v>595055.56499999994</v>
      </c>
      <c r="D1920" s="9">
        <v>984639.768942</v>
      </c>
      <c r="E1920" s="11">
        <v>99577.787503193991</v>
      </c>
      <c r="F1920" s="11">
        <v>74798.793134645573</v>
      </c>
      <c r="G1920" s="11">
        <v>861989.75488348969</v>
      </c>
      <c r="H1920" s="9">
        <v>4159464.2850000001</v>
      </c>
      <c r="I1920" s="9">
        <v>993077.03800757998</v>
      </c>
      <c r="J1920" s="9">
        <v>50585.058019999997</v>
      </c>
      <c r="K1920" s="9">
        <v>841576.68700000003</v>
      </c>
      <c r="L1920" s="9">
        <v>3234113.2930000001</v>
      </c>
      <c r="M1920" s="9">
        <v>1817512.737</v>
      </c>
      <c r="N1920" s="9">
        <v>0.64021233399999999</v>
      </c>
      <c r="O1920" s="9">
        <v>65665.392524302995</v>
      </c>
      <c r="P1920" s="11">
        <v>1883178.1295243029</v>
      </c>
      <c r="Q1920" s="11">
        <v>0.63199709102984947</v>
      </c>
      <c r="R1920" s="9">
        <v>1208926.2481978603</v>
      </c>
      <c r="S1920" s="9">
        <v>215849.21019028005</v>
      </c>
      <c r="T1920" s="11">
        <v>425.88034929376994</v>
      </c>
      <c r="U1920" s="11">
        <v>5309.6808064950001</v>
      </c>
      <c r="V1920" s="11">
        <v>405512.03448771528</v>
      </c>
      <c r="W1920" s="11">
        <v>953414.62947041076</v>
      </c>
      <c r="X1920" s="11">
        <v>297820.71649495774</v>
      </c>
      <c r="Y1920" s="11">
        <v>134014.59811578249</v>
      </c>
      <c r="Z1920" s="11">
        <v>9054.4369718722246</v>
      </c>
      <c r="AA1920" s="11">
        <v>42100.493430200004</v>
      </c>
      <c r="AB1920" s="11">
        <v>79368.228832523557</v>
      </c>
      <c r="AC1920" s="11">
        <v>206496.82784663004</v>
      </c>
      <c r="AD1920" s="21">
        <v>117731.62330000001</v>
      </c>
      <c r="AE1920" s="11">
        <v>8038587.6310742106</v>
      </c>
      <c r="AF1920" s="11">
        <v>5218826.2235624371</v>
      </c>
      <c r="AG1920" s="11">
        <v>2819761.4075117735</v>
      </c>
      <c r="AH1920" s="11">
        <v>517409.14454540994</v>
      </c>
      <c r="AI1920" s="11">
        <f t="shared" si="29"/>
        <v>579127.73445428465</v>
      </c>
      <c r="AJ1920" s="21"/>
      <c r="AK1920" s="16"/>
      <c r="AL1920" s="7"/>
      <c r="AM1920" s="7"/>
      <c r="AN1920" s="7"/>
      <c r="AO1920" s="7"/>
      <c r="AP1920" s="7"/>
      <c r="AQ1920" s="7"/>
      <c r="AR1920" s="7"/>
    </row>
    <row r="1921" spans="1:44" x14ac:dyDescent="0.25">
      <c r="A1921" s="15">
        <v>17070307</v>
      </c>
      <c r="B1921" s="9">
        <v>1792.7</v>
      </c>
      <c r="C1921" s="9">
        <v>179409.33</v>
      </c>
      <c r="D1921" s="9">
        <v>227283.125077</v>
      </c>
      <c r="E1921" s="11">
        <v>8557.8481129050015</v>
      </c>
      <c r="F1921" s="11">
        <v>6428.3082274183507</v>
      </c>
      <c r="G1921" s="11">
        <v>1414.3641615850609</v>
      </c>
      <c r="H1921" s="9">
        <v>1052512.906</v>
      </c>
      <c r="I1921" s="9">
        <v>400669.15756307001</v>
      </c>
      <c r="J1921" s="9">
        <v>15964.91224</v>
      </c>
      <c r="K1921" s="9">
        <v>343346.23749999999</v>
      </c>
      <c r="L1921" s="9">
        <v>764746.10109999997</v>
      </c>
      <c r="M1921" s="9">
        <v>647077.95440000005</v>
      </c>
      <c r="N1921" s="9">
        <v>0.54167238299999998</v>
      </c>
      <c r="O1921" s="9">
        <v>8169.5584068547287</v>
      </c>
      <c r="P1921" s="11">
        <v>655247.51280685479</v>
      </c>
      <c r="Q1921" s="11">
        <v>0.53855601425325172</v>
      </c>
      <c r="R1921" s="9">
        <v>492395.56465171999</v>
      </c>
      <c r="S1921" s="9">
        <v>91726.407088650012</v>
      </c>
      <c r="T1921" s="11">
        <v>993.54857124392709</v>
      </c>
      <c r="U1921" s="11">
        <v>1942.1059972499997</v>
      </c>
      <c r="V1921" s="11">
        <v>100085.77578920458</v>
      </c>
      <c r="W1921" s="11">
        <v>21343.527598691078</v>
      </c>
      <c r="X1921" s="11">
        <v>46229.029913823062</v>
      </c>
      <c r="Y1921" s="11">
        <v>24697.832440498838</v>
      </c>
      <c r="Z1921" s="11">
        <v>1390.5006226055277</v>
      </c>
      <c r="AA1921" s="11">
        <v>10684.778182399999</v>
      </c>
      <c r="AB1921" s="11">
        <v>12897.525935311911</v>
      </c>
      <c r="AC1921" s="11">
        <v>40089.917000110247</v>
      </c>
      <c r="AD1921" s="21">
        <v>25905.121569999901</v>
      </c>
      <c r="AE1921" s="11">
        <v>2059501.3260963233</v>
      </c>
      <c r="AF1921" s="11">
        <v>996076.65551954089</v>
      </c>
      <c r="AG1921" s="11">
        <v>1063424.6705767824</v>
      </c>
      <c r="AH1921" s="11">
        <v>116263.52516655</v>
      </c>
      <c r="AI1921" s="11">
        <f t="shared" si="29"/>
        <v>127197.34928779543</v>
      </c>
      <c r="AJ1921" s="21"/>
      <c r="AK1921" s="16"/>
      <c r="AL1921" s="7"/>
      <c r="AM1921" s="7"/>
      <c r="AN1921" s="7"/>
      <c r="AO1921" s="7"/>
      <c r="AP1921" s="7"/>
      <c r="AQ1921" s="7"/>
      <c r="AR1921" s="7"/>
    </row>
    <row r="1922" spans="1:44" x14ac:dyDescent="0.25">
      <c r="A1922" s="15">
        <v>17080001</v>
      </c>
      <c r="B1922" s="9">
        <v>2264.58</v>
      </c>
      <c r="C1922" s="9">
        <v>226633.54500000001</v>
      </c>
      <c r="D1922" s="9">
        <v>1133132.6903200001</v>
      </c>
      <c r="E1922" s="11">
        <v>729643.61218854424</v>
      </c>
      <c r="F1922" s="11">
        <v>548078.67274974263</v>
      </c>
      <c r="G1922" s="11">
        <v>2284901.8476998392</v>
      </c>
      <c r="H1922" s="9">
        <v>1052360.804</v>
      </c>
      <c r="I1922" s="9">
        <v>588096.78394907003</v>
      </c>
      <c r="J1922" s="9">
        <v>60392.269350000002</v>
      </c>
      <c r="K1922" s="9">
        <v>10877.83512</v>
      </c>
      <c r="L1922" s="9">
        <v>500848.26630000002</v>
      </c>
      <c r="M1922" s="9">
        <v>622782.64190000005</v>
      </c>
      <c r="N1922" s="9">
        <v>0.44574091199999999</v>
      </c>
      <c r="O1922" s="9">
        <v>63585.654398433304</v>
      </c>
      <c r="P1922" s="11">
        <v>686368.29629843333</v>
      </c>
      <c r="Q1922" s="11">
        <v>0.42186765411181665</v>
      </c>
      <c r="R1922" s="9">
        <v>729623.14429996</v>
      </c>
      <c r="S1922" s="9">
        <v>141526.36035089</v>
      </c>
      <c r="T1922" s="11">
        <v>518.57564632422316</v>
      </c>
      <c r="U1922" s="11">
        <v>633176.50356153003</v>
      </c>
      <c r="V1922" s="11">
        <v>181333.84281139585</v>
      </c>
      <c r="W1922" s="11">
        <v>55399.663834228857</v>
      </c>
      <c r="X1922" s="11">
        <v>440868.23546896398</v>
      </c>
      <c r="Y1922" s="11">
        <v>697826.56296845363</v>
      </c>
      <c r="Z1922" s="11">
        <v>141516.96138016606</v>
      </c>
      <c r="AA1922" s="11">
        <v>11127.5307335</v>
      </c>
      <c r="AB1922" s="11">
        <v>25435.048146730591</v>
      </c>
      <c r="AC1922" s="11">
        <v>62156.384096392001</v>
      </c>
      <c r="AD1922" s="21">
        <v>122437.2856</v>
      </c>
      <c r="AE1922" s="11">
        <v>6373062.4230001811</v>
      </c>
      <c r="AF1922" s="11">
        <v>1277168.9713912113</v>
      </c>
      <c r="AG1922" s="11">
        <v>5095893.4516089698</v>
      </c>
      <c r="AH1922" s="11">
        <v>601764.86759098503</v>
      </c>
      <c r="AI1922" s="11">
        <f t="shared" si="29"/>
        <v>951798.84750860417</v>
      </c>
      <c r="AJ1922" s="21"/>
      <c r="AK1922" s="16"/>
      <c r="AL1922" s="7"/>
      <c r="AM1922" s="7"/>
      <c r="AN1922" s="7"/>
      <c r="AO1922" s="7"/>
      <c r="AP1922" s="7"/>
      <c r="AQ1922" s="7"/>
      <c r="AR1922" s="7"/>
    </row>
    <row r="1923" spans="1:44" x14ac:dyDescent="0.25">
      <c r="A1923" s="15">
        <v>17080002</v>
      </c>
      <c r="B1923" s="9">
        <v>2720.88</v>
      </c>
      <c r="C1923" s="9">
        <v>272298.91499999998</v>
      </c>
      <c r="D1923" s="9">
        <v>1252920.88851</v>
      </c>
      <c r="E1923" s="11">
        <v>239835.24778409282</v>
      </c>
      <c r="F1923" s="11">
        <v>180154.5056905729</v>
      </c>
      <c r="G1923" s="11">
        <v>1249757.0781930664</v>
      </c>
      <c r="H1923" s="9">
        <v>510472.56929999997</v>
      </c>
      <c r="I1923" s="9">
        <v>1146271.7558379199</v>
      </c>
      <c r="J1923" s="9">
        <v>75890.574170000007</v>
      </c>
      <c r="K1923" s="9">
        <v>10036.03248</v>
      </c>
      <c r="L1923" s="9">
        <v>432761.43050000002</v>
      </c>
      <c r="M1923" s="9">
        <v>163637.74549999999</v>
      </c>
      <c r="N1923" s="9">
        <v>0.72562378999999999</v>
      </c>
      <c r="O1923" s="9">
        <v>48478.120355034247</v>
      </c>
      <c r="P1923" s="11">
        <v>212115.86585503424</v>
      </c>
      <c r="Q1923" s="11">
        <v>0.67107561853952913</v>
      </c>
      <c r="R1923" s="9">
        <v>1453366.97711214</v>
      </c>
      <c r="S1923" s="9">
        <v>307095.22127421992</v>
      </c>
      <c r="T1923" s="11">
        <v>973.08783267481294</v>
      </c>
      <c r="U1923" s="11">
        <v>126565.62488765999</v>
      </c>
      <c r="V1923" s="11">
        <v>201588.73674032252</v>
      </c>
      <c r="W1923" s="11">
        <v>448615.93349331158</v>
      </c>
      <c r="X1923" s="11">
        <v>185722.55387108267</v>
      </c>
      <c r="Y1923" s="11">
        <v>265883.41614567733</v>
      </c>
      <c r="Z1923" s="11">
        <v>15687.178211075734</v>
      </c>
      <c r="AA1923" s="11">
        <v>5863.6314346999998</v>
      </c>
      <c r="AB1923" s="11">
        <v>21071.625024327914</v>
      </c>
      <c r="AC1923" s="11">
        <v>45789.935980347451</v>
      </c>
      <c r="AD1923" s="21">
        <v>181952.271299999</v>
      </c>
      <c r="AE1923" s="11">
        <v>4658130.7261992181</v>
      </c>
      <c r="AF1923" s="11">
        <v>1341413.8470440921</v>
      </c>
      <c r="AG1923" s="11">
        <v>3316716.8791551259</v>
      </c>
      <c r="AH1923" s="11">
        <v>658650.2305477499</v>
      </c>
      <c r="AI1923" s="11">
        <f t="shared" ref="AI1923:AI1986" si="30">D1923-V1923</f>
        <v>1051332.1517696774</v>
      </c>
      <c r="AJ1923" s="21"/>
      <c r="AK1923" s="16"/>
      <c r="AL1923" s="7"/>
      <c r="AM1923" s="7"/>
      <c r="AN1923" s="7"/>
      <c r="AO1923" s="7"/>
      <c r="AP1923" s="7"/>
      <c r="AQ1923" s="7"/>
      <c r="AR1923" s="7"/>
    </row>
    <row r="1924" spans="1:44" x14ac:dyDescent="0.25">
      <c r="A1924" s="15">
        <v>17080003</v>
      </c>
      <c r="B1924" s="9">
        <v>2964.24</v>
      </c>
      <c r="C1924" s="9">
        <v>296653.59000000003</v>
      </c>
      <c r="D1924" s="9">
        <v>1314588.71331</v>
      </c>
      <c r="E1924" s="11">
        <v>2597333.4292326043</v>
      </c>
      <c r="F1924" s="11">
        <v>1951011.4730018245</v>
      </c>
      <c r="G1924" s="11">
        <v>533301.72758106049</v>
      </c>
      <c r="H1924" s="9">
        <v>458095.44319999998</v>
      </c>
      <c r="I1924" s="9">
        <v>2661243.1281686104</v>
      </c>
      <c r="J1924" s="9">
        <v>68586.830610000005</v>
      </c>
      <c r="K1924" s="9">
        <v>10794.681989999999</v>
      </c>
      <c r="L1924" s="9">
        <v>503023.24680000002</v>
      </c>
      <c r="M1924" s="9">
        <v>34453.709020000002</v>
      </c>
      <c r="N1924" s="9">
        <v>0.93589732800000003</v>
      </c>
      <c r="O1924" s="9">
        <v>93644.803433342357</v>
      </c>
      <c r="P1924" s="11">
        <v>128098.51245334235</v>
      </c>
      <c r="Q1924" s="11">
        <v>0.79703042945476876</v>
      </c>
      <c r="R1924" s="9">
        <v>3437531.2540764702</v>
      </c>
      <c r="S1924" s="9">
        <v>776288.12590785988</v>
      </c>
      <c r="T1924" s="11">
        <v>224.66469544141913</v>
      </c>
      <c r="U1924" s="11">
        <v>127292.86885464001</v>
      </c>
      <c r="V1924" s="11">
        <v>459386.29750327603</v>
      </c>
      <c r="W1924" s="11">
        <v>84947.807365811765</v>
      </c>
      <c r="X1924" s="11">
        <v>1878316.2547083215</v>
      </c>
      <c r="Y1924" s="11">
        <v>2515451.5565261748</v>
      </c>
      <c r="Z1924" s="11">
        <v>1247816.0474886422</v>
      </c>
      <c r="AA1924" s="11">
        <v>5266.8227380999997</v>
      </c>
      <c r="AB1924" s="11">
        <v>42264.271466925908</v>
      </c>
      <c r="AC1924" s="11">
        <v>80802.86014854403</v>
      </c>
      <c r="AD1924" s="21">
        <v>258280.500399999</v>
      </c>
      <c r="AE1924" s="11">
        <v>7314608.536506135</v>
      </c>
      <c r="AF1924" s="11">
        <v>3054007.5607309788</v>
      </c>
      <c r="AG1924" s="11">
        <v>4260600.9757751562</v>
      </c>
      <c r="AH1924" s="11">
        <v>696658.62087369</v>
      </c>
      <c r="AI1924" s="11">
        <f t="shared" si="30"/>
        <v>855202.41580672399</v>
      </c>
      <c r="AJ1924" s="21"/>
      <c r="AK1924" s="16"/>
      <c r="AL1924" s="7"/>
      <c r="AM1924" s="7"/>
      <c r="AN1924" s="7"/>
      <c r="AO1924" s="7"/>
      <c r="AP1924" s="7"/>
      <c r="AQ1924" s="7"/>
      <c r="AR1924" s="7"/>
    </row>
    <row r="1925" spans="1:44" x14ac:dyDescent="0.25">
      <c r="A1925" s="15">
        <v>17080004</v>
      </c>
      <c r="B1925" s="9">
        <v>2655.27</v>
      </c>
      <c r="C1925" s="9">
        <v>265733.46000000002</v>
      </c>
      <c r="D1925" s="9">
        <v>847926.19888100005</v>
      </c>
      <c r="E1925" s="11">
        <v>17577.350769933</v>
      </c>
      <c r="F1925" s="11">
        <v>13203.39261457431</v>
      </c>
      <c r="G1925" s="11">
        <v>619242.96533788904</v>
      </c>
      <c r="H1925" s="9">
        <v>75589.142240000001</v>
      </c>
      <c r="I1925" s="9">
        <v>656896.60565197002</v>
      </c>
      <c r="J1925" s="9">
        <v>45351.405250000003</v>
      </c>
      <c r="K1925" s="9">
        <v>2690.8322410000001</v>
      </c>
      <c r="L1925" s="9">
        <v>92398.891369999998</v>
      </c>
      <c r="M1925" s="9">
        <v>31232.488359999999</v>
      </c>
      <c r="N1925" s="9">
        <v>0.74737410199999998</v>
      </c>
      <c r="O1925" s="9">
        <v>7021.6673118958415</v>
      </c>
      <c r="P1925" s="11">
        <v>38254.155671895838</v>
      </c>
      <c r="Q1925" s="11">
        <v>0.70720808631170851</v>
      </c>
      <c r="R1925" s="9">
        <v>799261.62676312996</v>
      </c>
      <c r="S1925" s="9">
        <v>142365.02111115999</v>
      </c>
      <c r="T1925" s="11">
        <v>558.88953781716111</v>
      </c>
      <c r="U1925" s="11">
        <v>8832.1830100200023</v>
      </c>
      <c r="V1925" s="11">
        <v>74654.752575605453</v>
      </c>
      <c r="W1925" s="11">
        <v>127955.04183969217</v>
      </c>
      <c r="X1925" s="11">
        <v>44632.907810026685</v>
      </c>
      <c r="Y1925" s="11">
        <v>25160.08638712229</v>
      </c>
      <c r="Z1925" s="11">
        <v>14633.676171368121</v>
      </c>
      <c r="AA1925" s="11">
        <v>1209.4054748999999</v>
      </c>
      <c r="AB1925" s="11">
        <v>4401.0715843463286</v>
      </c>
      <c r="AC1925" s="11">
        <v>9537.811000718757</v>
      </c>
      <c r="AD1925" s="21">
        <v>203708.2654</v>
      </c>
      <c r="AE1925" s="11">
        <v>2428089.5853764536</v>
      </c>
      <c r="AF1925" s="11">
        <v>354789.88165528944</v>
      </c>
      <c r="AG1925" s="11">
        <v>2073299.7037211643</v>
      </c>
      <c r="AH1925" s="11">
        <v>517300.40351393999</v>
      </c>
      <c r="AI1925" s="11">
        <f t="shared" si="30"/>
        <v>773271.44630539464</v>
      </c>
      <c r="AJ1925" s="21"/>
      <c r="AK1925" s="16"/>
      <c r="AL1925" s="7"/>
      <c r="AM1925" s="7"/>
      <c r="AN1925" s="7"/>
      <c r="AO1925" s="7"/>
      <c r="AP1925" s="7"/>
      <c r="AQ1925" s="7"/>
      <c r="AR1925" s="7"/>
    </row>
    <row r="1926" spans="1:44" x14ac:dyDescent="0.25">
      <c r="A1926" s="15">
        <v>17080005</v>
      </c>
      <c r="B1926" s="9">
        <v>3758.78</v>
      </c>
      <c r="C1926" s="9">
        <v>376169.26500000001</v>
      </c>
      <c r="D1926" s="9">
        <v>1417425.38096</v>
      </c>
      <c r="E1926" s="11">
        <v>357486.08227604639</v>
      </c>
      <c r="F1926" s="11">
        <v>268529.03832416644</v>
      </c>
      <c r="G1926" s="11">
        <v>818556.91726505058</v>
      </c>
      <c r="H1926" s="9">
        <v>803946.06660000002</v>
      </c>
      <c r="I1926" s="9">
        <v>3552314.0072790706</v>
      </c>
      <c r="J1926" s="9">
        <v>417312.2476</v>
      </c>
      <c r="K1926" s="9">
        <v>27602.073929999999</v>
      </c>
      <c r="L1926" s="9">
        <v>1036956.6409999999</v>
      </c>
      <c r="M1926" s="9">
        <v>211903.74669999999</v>
      </c>
      <c r="N1926" s="9">
        <v>0.83032230900000004</v>
      </c>
      <c r="O1926" s="9">
        <v>74761.109366341596</v>
      </c>
      <c r="P1926" s="11">
        <v>286664.85606634157</v>
      </c>
      <c r="Q1926" s="11">
        <v>0.78342384356965011</v>
      </c>
      <c r="R1926" s="9">
        <v>4629087.9467436196</v>
      </c>
      <c r="S1926" s="9">
        <v>1076773.93946455</v>
      </c>
      <c r="T1926" s="11">
        <v>567.99871304046133</v>
      </c>
      <c r="U1926" s="11">
        <v>23486.504229540002</v>
      </c>
      <c r="V1926" s="11">
        <v>591025.61619142885</v>
      </c>
      <c r="W1926" s="11">
        <v>92303.018801203711</v>
      </c>
      <c r="X1926" s="11">
        <v>389336.14156293368</v>
      </c>
      <c r="Y1926" s="11">
        <v>752072.28357225342</v>
      </c>
      <c r="Z1926" s="11">
        <v>846291.01677717897</v>
      </c>
      <c r="AA1926" s="11">
        <v>12212.583141999999</v>
      </c>
      <c r="AB1926" s="11">
        <v>39681.569045806391</v>
      </c>
      <c r="AC1926" s="11">
        <v>88220.058719270863</v>
      </c>
      <c r="AD1926" s="21">
        <v>246443.304899999</v>
      </c>
      <c r="AE1926" s="11">
        <v>7158303.2934878264</v>
      </c>
      <c r="AF1926" s="11">
        <v>2249735.6284626434</v>
      </c>
      <c r="AG1926" s="11">
        <v>4908567.665025183</v>
      </c>
      <c r="AH1926" s="11">
        <v>828463.90415805008</v>
      </c>
      <c r="AI1926" s="11">
        <f t="shared" si="30"/>
        <v>826399.76476857113</v>
      </c>
      <c r="AJ1926" s="21"/>
      <c r="AK1926" s="16"/>
      <c r="AL1926" s="7"/>
      <c r="AM1926" s="7"/>
      <c r="AN1926" s="7"/>
      <c r="AO1926" s="7"/>
      <c r="AP1926" s="7"/>
      <c r="AQ1926" s="7"/>
      <c r="AR1926" s="7"/>
    </row>
    <row r="1927" spans="1:44" x14ac:dyDescent="0.25">
      <c r="A1927" s="15">
        <v>17080006</v>
      </c>
      <c r="B1927" s="9">
        <v>1754.06</v>
      </c>
      <c r="C1927" s="9">
        <v>175542.39</v>
      </c>
      <c r="D1927" s="9">
        <v>689304.99127300002</v>
      </c>
      <c r="E1927" s="11">
        <v>157062.76368385679</v>
      </c>
      <c r="F1927" s="11">
        <v>117979.17451788836</v>
      </c>
      <c r="G1927" s="11">
        <v>279493.47967218666</v>
      </c>
      <c r="H1927" s="9">
        <v>80448.706219999993</v>
      </c>
      <c r="I1927" s="9">
        <v>479130.38817666</v>
      </c>
      <c r="J1927" s="9">
        <v>12440.99993</v>
      </c>
      <c r="K1927" s="9">
        <v>2322.7109970000001</v>
      </c>
      <c r="L1927" s="9">
        <v>93249.209239999996</v>
      </c>
      <c r="M1927" s="9">
        <v>1963.207901</v>
      </c>
      <c r="N1927" s="9">
        <v>0.97938075800000002</v>
      </c>
      <c r="O1927" s="9">
        <v>5764.8719404232643</v>
      </c>
      <c r="P1927" s="11">
        <v>7728.079841423264</v>
      </c>
      <c r="Q1927" s="11">
        <v>0.92346714872952762</v>
      </c>
      <c r="R1927" s="9">
        <v>594133.81477510999</v>
      </c>
      <c r="S1927" s="9">
        <v>115003.42659844999</v>
      </c>
      <c r="T1927" s="11">
        <v>140.26272756976167</v>
      </c>
      <c r="U1927" s="11">
        <v>5981.4313968600009</v>
      </c>
      <c r="V1927" s="11">
        <v>92756.058349811137</v>
      </c>
      <c r="W1927" s="11">
        <v>54559.654796641531</v>
      </c>
      <c r="X1927" s="11">
        <v>506293.88625586551</v>
      </c>
      <c r="Y1927" s="11">
        <v>186024.65010337796</v>
      </c>
      <c r="Z1927" s="11">
        <v>64855.853479778329</v>
      </c>
      <c r="AA1927" s="11">
        <v>928.89706149999995</v>
      </c>
      <c r="AB1927" s="11">
        <v>2936.2311640799999</v>
      </c>
      <c r="AC1927" s="11">
        <v>6570.717983485999</v>
      </c>
      <c r="AD1927" s="21">
        <v>209641.3463</v>
      </c>
      <c r="AE1927" s="11">
        <v>1864302.228553595</v>
      </c>
      <c r="AF1927" s="11">
        <v>757294.65485138411</v>
      </c>
      <c r="AG1927" s="11">
        <v>1107007.573702211</v>
      </c>
      <c r="AH1927" s="11">
        <v>390105.57124593004</v>
      </c>
      <c r="AI1927" s="11">
        <f t="shared" si="30"/>
        <v>596548.9329231889</v>
      </c>
      <c r="AJ1927" s="21"/>
      <c r="AK1927" s="16"/>
      <c r="AL1927" s="7"/>
      <c r="AM1927" s="7"/>
      <c r="AN1927" s="7"/>
      <c r="AO1927" s="7"/>
      <c r="AP1927" s="7"/>
      <c r="AQ1927" s="7"/>
      <c r="AR1927" s="7"/>
    </row>
    <row r="1928" spans="1:44" x14ac:dyDescent="0.25">
      <c r="A1928" s="15">
        <v>17090001</v>
      </c>
      <c r="B1928" s="9">
        <v>3540.38</v>
      </c>
      <c r="C1928" s="9">
        <v>354313.03499999997</v>
      </c>
      <c r="D1928" s="9">
        <v>800037.11011600005</v>
      </c>
      <c r="E1928" s="11">
        <v>105833.33563597561</v>
      </c>
      <c r="F1928" s="11">
        <v>79497.707043661096</v>
      </c>
      <c r="G1928" s="11">
        <v>2427543.8918965058</v>
      </c>
      <c r="H1928" s="9">
        <v>728740.27960000001</v>
      </c>
      <c r="I1928" s="9">
        <v>488674.87049492006</v>
      </c>
      <c r="J1928" s="9">
        <v>23114.59762</v>
      </c>
      <c r="K1928" s="9">
        <v>10275.948340000001</v>
      </c>
      <c r="L1928" s="9">
        <v>425004.86589999998</v>
      </c>
      <c r="M1928" s="9">
        <v>337125.9596</v>
      </c>
      <c r="N1928" s="9">
        <v>0.55765342600000001</v>
      </c>
      <c r="O1928" s="9">
        <v>15963.04915872558</v>
      </c>
      <c r="P1928" s="11">
        <v>353089.0087587256</v>
      </c>
      <c r="Q1928" s="11">
        <v>0.54621284103236989</v>
      </c>
      <c r="R1928" s="9">
        <v>606342.61324595986</v>
      </c>
      <c r="S1928" s="9">
        <v>117667.74275104</v>
      </c>
      <c r="T1928" s="11">
        <v>668.64467668082648</v>
      </c>
      <c r="U1928" s="11">
        <v>41013.859679459994</v>
      </c>
      <c r="V1928" s="11">
        <v>116009.45164511823</v>
      </c>
      <c r="W1928" s="11">
        <v>159659.83775039221</v>
      </c>
      <c r="X1928" s="11">
        <v>162944.99721943802</v>
      </c>
      <c r="Y1928" s="11">
        <v>153509.94561077052</v>
      </c>
      <c r="Z1928" s="11">
        <v>80428.196639947579</v>
      </c>
      <c r="AA1928" s="11">
        <v>7518.5487722000007</v>
      </c>
      <c r="AB1928" s="11">
        <v>14139.13510702569</v>
      </c>
      <c r="AC1928" s="11">
        <v>36818.062594683674</v>
      </c>
      <c r="AD1928" s="21">
        <v>197799.9933</v>
      </c>
      <c r="AE1928" s="11">
        <v>4773583.6604705472</v>
      </c>
      <c r="AF1928" s="11">
        <v>922094.89898885787</v>
      </c>
      <c r="AG1928" s="11">
        <v>3851488.7614816893</v>
      </c>
      <c r="AH1928" s="11">
        <v>476031.25485265499</v>
      </c>
      <c r="AI1928" s="11">
        <f t="shared" si="30"/>
        <v>684027.65847088187</v>
      </c>
      <c r="AJ1928" s="21"/>
      <c r="AK1928" s="16"/>
      <c r="AL1928" s="7"/>
      <c r="AM1928" s="7"/>
      <c r="AN1928" s="7"/>
      <c r="AO1928" s="7"/>
      <c r="AP1928" s="7"/>
      <c r="AQ1928" s="7"/>
      <c r="AR1928" s="7"/>
    </row>
    <row r="1929" spans="1:44" x14ac:dyDescent="0.25">
      <c r="A1929" s="15">
        <v>17090002</v>
      </c>
      <c r="B1929" s="9">
        <v>1726.13</v>
      </c>
      <c r="C1929" s="9">
        <v>172747.08</v>
      </c>
      <c r="D1929" s="9">
        <v>525803.253822</v>
      </c>
      <c r="E1929" s="11">
        <v>194363.19106541821</v>
      </c>
      <c r="F1929" s="11">
        <v>145997.74192638588</v>
      </c>
      <c r="G1929" s="11">
        <v>2974721.4358813027</v>
      </c>
      <c r="H1929" s="9">
        <v>1307203.094</v>
      </c>
      <c r="I1929" s="9">
        <v>235779.63409742998</v>
      </c>
      <c r="J1929" s="9">
        <v>41460.921119999999</v>
      </c>
      <c r="K1929" s="9">
        <v>18429.963240000001</v>
      </c>
      <c r="L1929" s="9">
        <v>762430.60179999995</v>
      </c>
      <c r="M1929" s="9">
        <v>604663.37710000004</v>
      </c>
      <c r="N1929" s="9">
        <v>0.55770167500000001</v>
      </c>
      <c r="O1929" s="9">
        <v>41422.122967825417</v>
      </c>
      <c r="P1929" s="11">
        <v>646085.50006782543</v>
      </c>
      <c r="Q1929" s="11">
        <v>0.5413005936398223</v>
      </c>
      <c r="R1929" s="9">
        <v>292446.49280011997</v>
      </c>
      <c r="S1929" s="9">
        <v>56666.858702689984</v>
      </c>
      <c r="T1929" s="11">
        <v>715.39676913891344</v>
      </c>
      <c r="U1929" s="11">
        <v>20576.768434199999</v>
      </c>
      <c r="V1929" s="11">
        <v>210955.92132646756</v>
      </c>
      <c r="W1929" s="11">
        <v>139171.64575466258</v>
      </c>
      <c r="X1929" s="11">
        <v>165347.51533893633</v>
      </c>
      <c r="Y1929" s="11">
        <v>539447.16391478095</v>
      </c>
      <c r="Z1929" s="11">
        <v>121981.37207841636</v>
      </c>
      <c r="AA1929" s="11">
        <v>13486.640151200001</v>
      </c>
      <c r="AB1929" s="11">
        <v>27217.597982058665</v>
      </c>
      <c r="AC1929" s="11">
        <v>69197.204826539732</v>
      </c>
      <c r="AD1929" s="21">
        <v>76789.673219999895</v>
      </c>
      <c r="AE1929" s="11">
        <v>5305301.5646213181</v>
      </c>
      <c r="AF1929" s="11">
        <v>1387807.1271798648</v>
      </c>
      <c r="AG1929" s="11">
        <v>3917494.4374414533</v>
      </c>
      <c r="AH1929" s="11">
        <v>302694.3434592</v>
      </c>
      <c r="AI1929" s="11">
        <f t="shared" si="30"/>
        <v>314847.33249553246</v>
      </c>
      <c r="AJ1929" s="21"/>
      <c r="AK1929" s="16"/>
      <c r="AL1929" s="7"/>
      <c r="AM1929" s="7"/>
      <c r="AN1929" s="7"/>
      <c r="AO1929" s="7"/>
      <c r="AP1929" s="7"/>
      <c r="AQ1929" s="7"/>
      <c r="AR1929" s="7"/>
    </row>
    <row r="1930" spans="1:44" x14ac:dyDescent="0.25">
      <c r="A1930" s="15">
        <v>17090003</v>
      </c>
      <c r="B1930" s="9">
        <v>4850.08</v>
      </c>
      <c r="C1930" s="9">
        <v>485384.80499999999</v>
      </c>
      <c r="D1930" s="9">
        <v>1958795.8936399999</v>
      </c>
      <c r="E1930" s="11">
        <v>2585855.0551642128</v>
      </c>
      <c r="F1930" s="11">
        <v>1942389.3841907412</v>
      </c>
      <c r="G1930" s="11">
        <v>2376628.2706727274</v>
      </c>
      <c r="H1930" s="9">
        <v>19465825.879999999</v>
      </c>
      <c r="I1930" s="9">
        <v>1640295.2297775799</v>
      </c>
      <c r="J1930" s="9">
        <v>249810.8566</v>
      </c>
      <c r="K1930" s="9">
        <v>158128.57019999999</v>
      </c>
      <c r="L1930" s="9">
        <v>8744438.6270000003</v>
      </c>
      <c r="M1930" s="9">
        <v>11129326.68</v>
      </c>
      <c r="N1930" s="9">
        <v>0.43999908900000001</v>
      </c>
      <c r="O1930" s="9">
        <v>770023.40172465937</v>
      </c>
      <c r="P1930" s="11">
        <v>11899350.081724659</v>
      </c>
      <c r="Q1930" s="11">
        <v>0.42358690792979614</v>
      </c>
      <c r="R1930" s="9">
        <v>2120999.0024073999</v>
      </c>
      <c r="S1930" s="9">
        <v>480703.77262981999</v>
      </c>
      <c r="T1930" s="11">
        <v>89.029680099533579</v>
      </c>
      <c r="U1930" s="11">
        <v>69292.56399219</v>
      </c>
      <c r="V1930" s="11">
        <v>2184905.731802817</v>
      </c>
      <c r="W1930" s="11">
        <v>273736.05774483056</v>
      </c>
      <c r="X1930" s="11">
        <v>1480478.4460427756</v>
      </c>
      <c r="Y1930" s="11">
        <v>1682808.8104751133</v>
      </c>
      <c r="Z1930" s="11">
        <v>486415.08742425515</v>
      </c>
      <c r="AA1930" s="11">
        <v>197156.36736600002</v>
      </c>
      <c r="AB1930" s="11">
        <v>381619.8103182792</v>
      </c>
      <c r="AC1930" s="11">
        <v>983919.5020632745</v>
      </c>
      <c r="AD1930" s="21">
        <v>269263.15980000002</v>
      </c>
      <c r="AE1930" s="11">
        <v>27880618.952273238</v>
      </c>
      <c r="AF1930" s="11">
        <v>14246254.542337976</v>
      </c>
      <c r="AG1930" s="11">
        <v>13634364.409935262</v>
      </c>
      <c r="AH1930" s="11">
        <v>813619.48399397999</v>
      </c>
      <c r="AI1930" s="11">
        <f t="shared" si="30"/>
        <v>-226109.83816281706</v>
      </c>
      <c r="AJ1930" s="21"/>
      <c r="AK1930" s="16"/>
      <c r="AL1930" s="7"/>
      <c r="AM1930" s="7"/>
      <c r="AN1930" s="7"/>
      <c r="AO1930" s="7"/>
      <c r="AP1930" s="7"/>
      <c r="AQ1930" s="7"/>
      <c r="AR1930" s="7"/>
    </row>
    <row r="1931" spans="1:44" x14ac:dyDescent="0.25">
      <c r="A1931" s="15">
        <v>17090004</v>
      </c>
      <c r="B1931" s="9">
        <v>3468.2</v>
      </c>
      <c r="C1931" s="9">
        <v>347089.05</v>
      </c>
      <c r="D1931" s="9">
        <v>833361.20752099995</v>
      </c>
      <c r="E1931" s="11">
        <v>206462.84263374601</v>
      </c>
      <c r="F1931" s="11">
        <v>155086.50918416021</v>
      </c>
      <c r="G1931" s="11">
        <v>1310964.600079522</v>
      </c>
      <c r="H1931" s="9">
        <v>1024295.515</v>
      </c>
      <c r="I1931" s="9">
        <v>593439.31441787002</v>
      </c>
      <c r="J1931" s="9">
        <v>28940.17959</v>
      </c>
      <c r="K1931" s="9">
        <v>13440.919749999999</v>
      </c>
      <c r="L1931" s="9">
        <v>568932.75899999996</v>
      </c>
      <c r="M1931" s="9">
        <v>497743.85499999998</v>
      </c>
      <c r="N1931" s="9">
        <v>0.53336948799999995</v>
      </c>
      <c r="O1931" s="9">
        <v>17729.606997735369</v>
      </c>
      <c r="P1931" s="11">
        <v>515473.46199773537</v>
      </c>
      <c r="Q1931" s="11">
        <v>0.5246491100891677</v>
      </c>
      <c r="R1931" s="9">
        <v>743710.18523268984</v>
      </c>
      <c r="S1931" s="9">
        <v>150270.87081482002</v>
      </c>
      <c r="T1931" s="11">
        <v>585.67081384782409</v>
      </c>
      <c r="U1931" s="11">
        <v>39856.929789599999</v>
      </c>
      <c r="V1931" s="11">
        <v>109673.4517130637</v>
      </c>
      <c r="W1931" s="11">
        <v>527106.57914160111</v>
      </c>
      <c r="X1931" s="11">
        <v>137192.69804336893</v>
      </c>
      <c r="Y1931" s="11">
        <v>272897.90607439802</v>
      </c>
      <c r="Z1931" s="11">
        <v>60257.217531165203</v>
      </c>
      <c r="AA1931" s="11">
        <v>10532.356945899999</v>
      </c>
      <c r="AB1931" s="11">
        <v>14768.511886995298</v>
      </c>
      <c r="AC1931" s="11">
        <v>43011.477015922006</v>
      </c>
      <c r="AD1931" s="21">
        <v>180807.85800000001</v>
      </c>
      <c r="AE1931" s="11">
        <v>4151252.8537421525</v>
      </c>
      <c r="AF1931" s="11">
        <v>1411217.833746851</v>
      </c>
      <c r="AG1931" s="11">
        <v>2740035.0199953015</v>
      </c>
      <c r="AH1931" s="11">
        <v>486844.10889345</v>
      </c>
      <c r="AI1931" s="11">
        <f t="shared" si="30"/>
        <v>723687.75580793619</v>
      </c>
      <c r="AJ1931" s="21"/>
      <c r="AK1931" s="16"/>
      <c r="AL1931" s="7"/>
      <c r="AM1931" s="7"/>
      <c r="AN1931" s="7"/>
      <c r="AO1931" s="7"/>
      <c r="AP1931" s="7"/>
      <c r="AQ1931" s="7"/>
      <c r="AR1931" s="7"/>
    </row>
    <row r="1932" spans="1:44" x14ac:dyDescent="0.25">
      <c r="A1932" s="15">
        <v>17090005</v>
      </c>
      <c r="B1932" s="9">
        <v>1979.32</v>
      </c>
      <c r="C1932" s="9">
        <v>198085.095</v>
      </c>
      <c r="D1932" s="9">
        <v>649041.72907899995</v>
      </c>
      <c r="E1932" s="11">
        <v>110595.17438623079</v>
      </c>
      <c r="F1932" s="11">
        <v>83074.607078816553</v>
      </c>
      <c r="G1932" s="11">
        <v>383142.0738326229</v>
      </c>
      <c r="H1932" s="9">
        <v>4299828.9929999998</v>
      </c>
      <c r="I1932" s="9">
        <v>1235950.1325924401</v>
      </c>
      <c r="J1932" s="9">
        <v>79388.127980000005</v>
      </c>
      <c r="K1932" s="9">
        <v>29443.57977</v>
      </c>
      <c r="L1932" s="9">
        <v>1628495.959</v>
      </c>
      <c r="M1932" s="9">
        <v>2780164.7420000001</v>
      </c>
      <c r="N1932" s="9">
        <v>0.36938564099999999</v>
      </c>
      <c r="O1932" s="9">
        <v>59688.858110709472</v>
      </c>
      <c r="P1932" s="11">
        <v>2839853.6001107097</v>
      </c>
      <c r="Q1932" s="11">
        <v>0.36445133433455373</v>
      </c>
      <c r="R1932" s="9">
        <v>1594746.0533212102</v>
      </c>
      <c r="S1932" s="9">
        <v>358795.92072877008</v>
      </c>
      <c r="T1932" s="11">
        <v>486.33197216907712</v>
      </c>
      <c r="U1932" s="11">
        <v>91817.591744970006</v>
      </c>
      <c r="V1932" s="11">
        <v>220595.08466962792</v>
      </c>
      <c r="W1932" s="11">
        <v>129468.25546871238</v>
      </c>
      <c r="X1932" s="11">
        <v>98126.271746520768</v>
      </c>
      <c r="Y1932" s="11">
        <v>133955.46869177619</v>
      </c>
      <c r="Z1932" s="11">
        <v>14088.427338125557</v>
      </c>
      <c r="AA1932" s="11">
        <v>43792.171209799999</v>
      </c>
      <c r="AB1932" s="11">
        <v>36433.630072072847</v>
      </c>
      <c r="AC1932" s="11">
        <v>136383.86217918384</v>
      </c>
      <c r="AD1932" s="21">
        <v>115080.5643</v>
      </c>
      <c r="AE1932" s="11">
        <v>6887379.2713978477</v>
      </c>
      <c r="AF1932" s="11">
        <v>2293295.2343459176</v>
      </c>
      <c r="AG1932" s="11">
        <v>4594084.0370519301</v>
      </c>
      <c r="AH1932" s="11">
        <v>325053.877278195</v>
      </c>
      <c r="AI1932" s="11">
        <f t="shared" si="30"/>
        <v>428446.64440937201</v>
      </c>
      <c r="AJ1932" s="21"/>
      <c r="AK1932" s="16"/>
      <c r="AL1932" s="7"/>
      <c r="AM1932" s="7"/>
      <c r="AN1932" s="7"/>
      <c r="AO1932" s="7"/>
      <c r="AP1932" s="7"/>
      <c r="AQ1932" s="7"/>
      <c r="AR1932" s="7"/>
    </row>
    <row r="1933" spans="1:44" x14ac:dyDescent="0.25">
      <c r="A1933" s="15">
        <v>17090006</v>
      </c>
      <c r="B1933" s="9">
        <v>2696.14</v>
      </c>
      <c r="C1933" s="9">
        <v>269823.15000000002</v>
      </c>
      <c r="D1933" s="9">
        <v>877383.10404500004</v>
      </c>
      <c r="E1933" s="11">
        <v>199230.84877333138</v>
      </c>
      <c r="F1933" s="11">
        <v>149654.12886843138</v>
      </c>
      <c r="G1933" s="11">
        <v>1381780.4954595687</v>
      </c>
      <c r="H1933" s="9">
        <v>6559780.0640000002</v>
      </c>
      <c r="I1933" s="9">
        <v>842844.94996966992</v>
      </c>
      <c r="J1933" s="9">
        <v>66826.516440000007</v>
      </c>
      <c r="K1933" s="9">
        <v>48028.92209</v>
      </c>
      <c r="L1933" s="9">
        <v>2689089.7740000002</v>
      </c>
      <c r="M1933" s="9">
        <v>3985545.7280000001</v>
      </c>
      <c r="N1933" s="9">
        <v>0.40288189099999999</v>
      </c>
      <c r="O1933" s="9">
        <v>122574.71926950065</v>
      </c>
      <c r="P1933" s="11">
        <v>4108120.4472695007</v>
      </c>
      <c r="Q1933" s="11">
        <v>0.39561668482398171</v>
      </c>
      <c r="R1933" s="9">
        <v>1075312.0025028302</v>
      </c>
      <c r="S1933" s="9">
        <v>232467.05253315999</v>
      </c>
      <c r="T1933" s="11">
        <v>273.94651199822778</v>
      </c>
      <c r="U1933" s="11">
        <v>19426.996976850001</v>
      </c>
      <c r="V1933" s="11">
        <v>398921.37648222165</v>
      </c>
      <c r="W1933" s="11">
        <v>259943.76676595779</v>
      </c>
      <c r="X1933" s="11">
        <v>173763.41780768367</v>
      </c>
      <c r="Y1933" s="11">
        <v>175767.58740564701</v>
      </c>
      <c r="Z1933" s="11">
        <v>34529.901026087115</v>
      </c>
      <c r="AA1933" s="11">
        <v>66266.065804400001</v>
      </c>
      <c r="AB1933" s="11">
        <v>75391.232658079694</v>
      </c>
      <c r="AC1933" s="11">
        <v>240817.40738621546</v>
      </c>
      <c r="AD1933" s="21">
        <v>127283.4975</v>
      </c>
      <c r="AE1933" s="11">
        <v>10006182.158909522</v>
      </c>
      <c r="AF1933" s="11">
        <v>3904193.0409045583</v>
      </c>
      <c r="AG1933" s="11">
        <v>6101989.1180049637</v>
      </c>
      <c r="AH1933" s="11">
        <v>439316.33919660002</v>
      </c>
      <c r="AI1933" s="11">
        <f t="shared" si="30"/>
        <v>478461.7275627784</v>
      </c>
      <c r="AJ1933" s="21"/>
      <c r="AK1933" s="16"/>
      <c r="AL1933" s="7"/>
      <c r="AM1933" s="7"/>
      <c r="AN1933" s="7"/>
      <c r="AO1933" s="7"/>
      <c r="AP1933" s="7"/>
      <c r="AQ1933" s="7"/>
      <c r="AR1933" s="7"/>
    </row>
    <row r="1934" spans="1:44" x14ac:dyDescent="0.25">
      <c r="A1934" s="15">
        <v>17090007</v>
      </c>
      <c r="B1934" s="9">
        <v>1841.44</v>
      </c>
      <c r="C1934" s="9">
        <v>184287.15</v>
      </c>
      <c r="D1934" s="9">
        <v>978303.52439799998</v>
      </c>
      <c r="E1934" s="11">
        <v>2443862.1761326799</v>
      </c>
      <c r="F1934" s="11">
        <v>1835730.0954921276</v>
      </c>
      <c r="G1934" s="11">
        <v>295761.71799522161</v>
      </c>
      <c r="H1934" s="9">
        <v>15558382.630000001</v>
      </c>
      <c r="I1934" s="9">
        <v>1302035.8390901098</v>
      </c>
      <c r="J1934" s="9">
        <v>418360.93369999999</v>
      </c>
      <c r="K1934" s="9">
        <v>119350.2853</v>
      </c>
      <c r="L1934" s="9">
        <v>6093118.841</v>
      </c>
      <c r="M1934" s="9">
        <v>10002975.01</v>
      </c>
      <c r="N1934" s="9">
        <v>0.37854642900000002</v>
      </c>
      <c r="O1934" s="9">
        <v>522302.70760186377</v>
      </c>
      <c r="P1934" s="11">
        <v>10525277.717601864</v>
      </c>
      <c r="Q1934" s="11">
        <v>0.36664902177818309</v>
      </c>
      <c r="R1934" s="9">
        <v>1683811.0587356796</v>
      </c>
      <c r="S1934" s="9">
        <v>381775.21964557003</v>
      </c>
      <c r="T1934" s="11">
        <v>138.31235732815236</v>
      </c>
      <c r="U1934" s="11">
        <v>57628.434676499994</v>
      </c>
      <c r="V1934" s="11">
        <v>1347769.7550438854</v>
      </c>
      <c r="W1934" s="11">
        <v>39493.473296113472</v>
      </c>
      <c r="X1934" s="11">
        <v>1085918.2252981185</v>
      </c>
      <c r="Y1934" s="11">
        <v>1843934.0701582786</v>
      </c>
      <c r="Z1934" s="11">
        <v>269331.22791216837</v>
      </c>
      <c r="AA1934" s="11">
        <v>159767.43563700002</v>
      </c>
      <c r="AB1934" s="11">
        <v>196776.71606153235</v>
      </c>
      <c r="AC1934" s="11">
        <v>606125.05788750504</v>
      </c>
      <c r="AD1934" s="21">
        <v>98995.652560000002</v>
      </c>
      <c r="AE1934" s="11">
        <v>20246188.179511957</v>
      </c>
      <c r="AF1934" s="11">
        <v>9528969.5042241551</v>
      </c>
      <c r="AG1934" s="11">
        <v>10717218.675287802</v>
      </c>
      <c r="AH1934" s="11">
        <v>406480.13959634997</v>
      </c>
      <c r="AI1934" s="11">
        <f t="shared" si="30"/>
        <v>-369466.23064588546</v>
      </c>
      <c r="AJ1934" s="21"/>
      <c r="AK1934" s="16"/>
      <c r="AL1934" s="7"/>
      <c r="AM1934" s="7"/>
      <c r="AN1934" s="7"/>
      <c r="AO1934" s="7"/>
      <c r="AP1934" s="7"/>
      <c r="AQ1934" s="7"/>
      <c r="AR1934" s="7"/>
    </row>
    <row r="1935" spans="1:44" x14ac:dyDescent="0.25">
      <c r="A1935" s="15">
        <v>17090008</v>
      </c>
      <c r="B1935" s="9">
        <v>1998.59</v>
      </c>
      <c r="C1935" s="9">
        <v>200013.70499999999</v>
      </c>
      <c r="D1935" s="9">
        <v>791713.90912800003</v>
      </c>
      <c r="E1935" s="11">
        <v>431357.28702603577</v>
      </c>
      <c r="F1935" s="11">
        <v>324018.08966028161</v>
      </c>
      <c r="G1935" s="11">
        <v>247817.38736802674</v>
      </c>
      <c r="H1935" s="9">
        <v>9717816.966</v>
      </c>
      <c r="I1935" s="9">
        <v>1560761.4755724801</v>
      </c>
      <c r="J1935" s="9">
        <v>264324.05570000003</v>
      </c>
      <c r="K1935" s="9">
        <v>138458.98120000001</v>
      </c>
      <c r="L1935" s="9">
        <v>4135496.7089999998</v>
      </c>
      <c r="M1935" s="9">
        <v>5985103.2939999998</v>
      </c>
      <c r="N1935" s="9">
        <v>0.40862169300000001</v>
      </c>
      <c r="O1935" s="9">
        <v>271442.27911887458</v>
      </c>
      <c r="P1935" s="11">
        <v>6256545.5731188748</v>
      </c>
      <c r="Q1935" s="11">
        <v>0.39794841059832486</v>
      </c>
      <c r="R1935" s="9">
        <v>2049225.1585387799</v>
      </c>
      <c r="S1935" s="9">
        <v>488463.6829663</v>
      </c>
      <c r="T1935" s="11">
        <v>119.72173409650054</v>
      </c>
      <c r="U1935" s="11">
        <v>49479.990384014993</v>
      </c>
      <c r="V1935" s="11">
        <v>917036.71240612969</v>
      </c>
      <c r="W1935" s="11">
        <v>170770.09565995843</v>
      </c>
      <c r="X1935" s="11">
        <v>333524.8679628364</v>
      </c>
      <c r="Y1935" s="11">
        <v>318087.99698565877</v>
      </c>
      <c r="Z1935" s="11">
        <v>135936.93903069021</v>
      </c>
      <c r="AA1935" s="11">
        <v>99821.410217000011</v>
      </c>
      <c r="AB1935" s="11">
        <v>137150.9968796887</v>
      </c>
      <c r="AC1935" s="11">
        <v>402853.09206437075</v>
      </c>
      <c r="AD1935" s="21">
        <v>207209.03260000001</v>
      </c>
      <c r="AE1935" s="11">
        <v>13037275.831912804</v>
      </c>
      <c r="AF1935" s="11">
        <v>6196653.8841899838</v>
      </c>
      <c r="AG1935" s="11">
        <v>6840621.9477228206</v>
      </c>
      <c r="AH1935" s="11">
        <v>316794.30684241501</v>
      </c>
      <c r="AI1935" s="11">
        <f t="shared" si="30"/>
        <v>-125322.80327812966</v>
      </c>
      <c r="AJ1935" s="21"/>
      <c r="AK1935" s="16"/>
      <c r="AL1935" s="7"/>
      <c r="AM1935" s="7"/>
      <c r="AN1935" s="7"/>
      <c r="AO1935" s="7"/>
      <c r="AP1935" s="7"/>
      <c r="AQ1935" s="7"/>
      <c r="AR1935" s="7"/>
    </row>
    <row r="1936" spans="1:44" x14ac:dyDescent="0.25">
      <c r="A1936" s="15">
        <v>17090009</v>
      </c>
      <c r="B1936" s="9">
        <v>2267.4899999999998</v>
      </c>
      <c r="C1936" s="9">
        <v>226925.14499999999</v>
      </c>
      <c r="D1936" s="9">
        <v>1138131.2537</v>
      </c>
      <c r="E1936" s="11">
        <v>849865.18888945167</v>
      </c>
      <c r="F1936" s="11">
        <v>638384.24261072872</v>
      </c>
      <c r="G1936" s="11">
        <v>766384.98991860321</v>
      </c>
      <c r="H1936" s="9">
        <v>13874422.779999999</v>
      </c>
      <c r="I1936" s="9">
        <v>1310686.80829951</v>
      </c>
      <c r="J1936" s="9">
        <v>530155.99860000005</v>
      </c>
      <c r="K1936" s="9">
        <v>82151.31697</v>
      </c>
      <c r="L1936" s="9">
        <v>5126266.2249999996</v>
      </c>
      <c r="M1936" s="9">
        <v>9360463.8709999993</v>
      </c>
      <c r="N1936" s="9">
        <v>0.35385944200000002</v>
      </c>
      <c r="O1936" s="9">
        <v>422695.74346926686</v>
      </c>
      <c r="P1936" s="11">
        <v>9783159.6144692656</v>
      </c>
      <c r="Q1936" s="11">
        <v>0.34382720571151959</v>
      </c>
      <c r="R1936" s="9">
        <v>1680059.4582541098</v>
      </c>
      <c r="S1936" s="9">
        <v>369372.64995460003</v>
      </c>
      <c r="T1936" s="11">
        <v>181.77234346303996</v>
      </c>
      <c r="U1936" s="11">
        <v>114252.952780035</v>
      </c>
      <c r="V1936" s="11">
        <v>1274959.1466287018</v>
      </c>
      <c r="W1936" s="11">
        <v>128229.62370879098</v>
      </c>
      <c r="X1936" s="11">
        <v>513608.99306497938</v>
      </c>
      <c r="Y1936" s="11">
        <v>566939.14437106845</v>
      </c>
      <c r="Z1936" s="11">
        <v>61249.608800328249</v>
      </c>
      <c r="AA1936" s="11">
        <v>144045.787786</v>
      </c>
      <c r="AB1936" s="11">
        <v>168557.5236877377</v>
      </c>
      <c r="AC1936" s="11">
        <v>531425.6295053541</v>
      </c>
      <c r="AD1936" s="21">
        <v>69087.871710000007</v>
      </c>
      <c r="AE1936" s="11">
        <v>17993502.215988874</v>
      </c>
      <c r="AF1936" s="11">
        <v>7887092.9293815633</v>
      </c>
      <c r="AG1936" s="11">
        <v>10106409.28660731</v>
      </c>
      <c r="AH1936" s="11">
        <v>508016.41441092</v>
      </c>
      <c r="AI1936" s="11">
        <f t="shared" si="30"/>
        <v>-136827.89292870183</v>
      </c>
      <c r="AJ1936" s="21"/>
      <c r="AK1936" s="16"/>
      <c r="AL1936" s="7"/>
      <c r="AM1936" s="7"/>
      <c r="AN1936" s="7"/>
      <c r="AO1936" s="7"/>
      <c r="AP1936" s="7"/>
      <c r="AQ1936" s="7"/>
      <c r="AR1936" s="7"/>
    </row>
    <row r="1937" spans="1:44" x14ac:dyDescent="0.25">
      <c r="A1937" s="15">
        <v>17090010</v>
      </c>
      <c r="B1937" s="9">
        <v>1835.9</v>
      </c>
      <c r="C1937" s="9">
        <v>183732.70499999999</v>
      </c>
      <c r="D1937" s="9">
        <v>799916.80643</v>
      </c>
      <c r="E1937" s="11">
        <v>3643643.0482062926</v>
      </c>
      <c r="F1937" s="11">
        <v>2736956.7998337992</v>
      </c>
      <c r="G1937" s="11">
        <v>196270.15788943486</v>
      </c>
      <c r="H1937" s="9">
        <v>8100769.6560000004</v>
      </c>
      <c r="I1937" s="9">
        <v>591851.19679254992</v>
      </c>
      <c r="J1937" s="9">
        <v>82808.935320000004</v>
      </c>
      <c r="K1937" s="9">
        <v>145562.58929999999</v>
      </c>
      <c r="L1937" s="9">
        <v>3208123.821</v>
      </c>
      <c r="M1937" s="9">
        <v>5121017.3590000002</v>
      </c>
      <c r="N1937" s="9">
        <v>0.38516862099999999</v>
      </c>
      <c r="O1937" s="9">
        <v>213236.78709937987</v>
      </c>
      <c r="P1937" s="11">
        <v>5334254.1460993802</v>
      </c>
      <c r="Q1937" s="11">
        <v>0.37555395384319384</v>
      </c>
      <c r="R1937" s="9">
        <v>746070.98662194004</v>
      </c>
      <c r="S1937" s="9">
        <v>154219.78982939001</v>
      </c>
      <c r="T1937" s="11">
        <v>76.796186689521889</v>
      </c>
      <c r="U1937" s="11">
        <v>435850.90653370495</v>
      </c>
      <c r="V1937" s="11">
        <v>494158.18530859688</v>
      </c>
      <c r="W1937" s="11">
        <v>115497.66739856785</v>
      </c>
      <c r="X1937" s="11">
        <v>1802678.4951592856</v>
      </c>
      <c r="Y1937" s="11">
        <v>2052078.4673440109</v>
      </c>
      <c r="Z1937" s="11">
        <v>79544.974531366766</v>
      </c>
      <c r="AA1937" s="11">
        <v>81835.785913200001</v>
      </c>
      <c r="AB1937" s="11">
        <v>97956.615948927807</v>
      </c>
      <c r="AC1937" s="11">
        <v>305647.08316561731</v>
      </c>
      <c r="AD1937" s="21">
        <v>74187.988070000007</v>
      </c>
      <c r="AE1937" s="11">
        <v>13081366.100849489</v>
      </c>
      <c r="AF1937" s="11">
        <v>6105897.6538941953</v>
      </c>
      <c r="AG1937" s="11">
        <v>6975468.4469552934</v>
      </c>
      <c r="AH1937" s="11">
        <v>397736.84301038994</v>
      </c>
      <c r="AI1937" s="11">
        <f t="shared" si="30"/>
        <v>305758.62112140312</v>
      </c>
      <c r="AJ1937" s="21"/>
      <c r="AK1937" s="16"/>
      <c r="AL1937" s="7"/>
      <c r="AM1937" s="7"/>
      <c r="AN1937" s="7"/>
      <c r="AO1937" s="7"/>
      <c r="AP1937" s="7"/>
      <c r="AQ1937" s="7"/>
      <c r="AR1937" s="7"/>
    </row>
    <row r="1938" spans="1:44" x14ac:dyDescent="0.25">
      <c r="A1938" s="15">
        <v>17090011</v>
      </c>
      <c r="B1938" s="9">
        <v>2441.6</v>
      </c>
      <c r="C1938" s="9">
        <v>244349.46</v>
      </c>
      <c r="D1938" s="9">
        <v>978907.47336499998</v>
      </c>
      <c r="E1938" s="11">
        <v>437709.10551782401</v>
      </c>
      <c r="F1938" s="11">
        <v>328789.31795635965</v>
      </c>
      <c r="G1938" s="11">
        <v>1888620.6952635692</v>
      </c>
      <c r="H1938" s="9">
        <v>2097212.7609999999</v>
      </c>
      <c r="I1938" s="9">
        <v>886593.11267972016</v>
      </c>
      <c r="J1938" s="9">
        <v>173899.95310000001</v>
      </c>
      <c r="K1938" s="9">
        <v>14298.8655</v>
      </c>
      <c r="L1938" s="9">
        <v>832742.67440000002</v>
      </c>
      <c r="M1938" s="9">
        <v>1452668.905</v>
      </c>
      <c r="N1938" s="9">
        <v>0.36437317499999999</v>
      </c>
      <c r="O1938" s="9">
        <v>65857.354724600562</v>
      </c>
      <c r="P1938" s="11">
        <v>1518526.2597246007</v>
      </c>
      <c r="Q1938" s="11">
        <v>0.35416734438300412</v>
      </c>
      <c r="R1938" s="9">
        <v>1117631.9923554701</v>
      </c>
      <c r="S1938" s="9">
        <v>231038.87967575001</v>
      </c>
      <c r="T1938" s="11">
        <v>360.76764321546881</v>
      </c>
      <c r="U1938" s="11">
        <v>105923.0474154</v>
      </c>
      <c r="V1938" s="11">
        <v>263835.09227217711</v>
      </c>
      <c r="W1938" s="11">
        <v>118389.62799841346</v>
      </c>
      <c r="X1938" s="11">
        <v>325013.13093134155</v>
      </c>
      <c r="Y1938" s="11">
        <v>334398.97276891966</v>
      </c>
      <c r="Z1938" s="11">
        <v>88863.072624780412</v>
      </c>
      <c r="AA1938" s="11">
        <v>22711.127141000001</v>
      </c>
      <c r="AB1938" s="11">
        <v>32877.896025591748</v>
      </c>
      <c r="AC1938" s="11">
        <v>94501.339383205981</v>
      </c>
      <c r="AD1938" s="21">
        <v>118718.425</v>
      </c>
      <c r="AE1938" s="11">
        <v>6419063.6981800487</v>
      </c>
      <c r="AF1938" s="11">
        <v>1690070.8881517299</v>
      </c>
      <c r="AG1938" s="11">
        <v>4728992.8100283183</v>
      </c>
      <c r="AH1938" s="11">
        <v>516396.17564046005</v>
      </c>
      <c r="AI1938" s="11">
        <f t="shared" si="30"/>
        <v>715072.38109282288</v>
      </c>
      <c r="AJ1938" s="21"/>
      <c r="AK1938" s="16"/>
      <c r="AL1938" s="7"/>
      <c r="AM1938" s="7"/>
      <c r="AN1938" s="7"/>
      <c r="AO1938" s="7"/>
      <c r="AP1938" s="7"/>
      <c r="AQ1938" s="7"/>
      <c r="AR1938" s="7"/>
    </row>
    <row r="1939" spans="1:44" x14ac:dyDescent="0.25">
      <c r="A1939" s="15">
        <v>17090012</v>
      </c>
      <c r="B1939" s="9">
        <v>1053.18</v>
      </c>
      <c r="C1939" s="9">
        <v>105400.035</v>
      </c>
      <c r="D1939" s="9">
        <v>634185.96217199997</v>
      </c>
      <c r="E1939" s="11">
        <v>5092130.2787188785</v>
      </c>
      <c r="F1939" s="11">
        <v>3825001.6282028905</v>
      </c>
      <c r="G1939" s="11">
        <v>143695.80162986051</v>
      </c>
      <c r="H1939" s="9">
        <v>1619634.155</v>
      </c>
      <c r="I1939" s="9">
        <v>454260.51022834994</v>
      </c>
      <c r="J1939" s="9">
        <v>78209.517919999998</v>
      </c>
      <c r="K1939" s="9">
        <v>18800.974569999998</v>
      </c>
      <c r="L1939" s="9">
        <v>868611.09360000002</v>
      </c>
      <c r="M1939" s="9">
        <v>848033.55359999998</v>
      </c>
      <c r="N1939" s="9">
        <v>0.50599353499999999</v>
      </c>
      <c r="O1939" s="9">
        <v>68375.666501950502</v>
      </c>
      <c r="P1939" s="11">
        <v>916409.22010195046</v>
      </c>
      <c r="Q1939" s="11">
        <v>0.48661132133419349</v>
      </c>
      <c r="R1939" s="9">
        <v>564219.03801311005</v>
      </c>
      <c r="S1939" s="9">
        <v>109958.52778475999</v>
      </c>
      <c r="T1939" s="11">
        <v>309.81860848251443</v>
      </c>
      <c r="U1939" s="11">
        <v>521266.09689589503</v>
      </c>
      <c r="V1939" s="11">
        <v>211287.89274847586</v>
      </c>
      <c r="W1939" s="11">
        <v>10463.507853748735</v>
      </c>
      <c r="X1939" s="11">
        <v>2866157.9166621151</v>
      </c>
      <c r="Y1939" s="11">
        <v>3587672.9517789669</v>
      </c>
      <c r="Z1939" s="11">
        <v>625660.66020042787</v>
      </c>
      <c r="AA1939" s="11">
        <v>16978.436729200002</v>
      </c>
      <c r="AB1939" s="11">
        <v>22727.71102586887</v>
      </c>
      <c r="AC1939" s="11">
        <v>67500.451183617086</v>
      </c>
      <c r="AD1939" s="21">
        <v>88502.467520000006</v>
      </c>
      <c r="AE1939" s="11">
        <v>7305347.5962189967</v>
      </c>
      <c r="AF1939" s="11">
        <v>4063727.009803026</v>
      </c>
      <c r="AG1939" s="11">
        <v>3241620.5864159707</v>
      </c>
      <c r="AH1939" s="11">
        <v>337560.68689317</v>
      </c>
      <c r="AI1939" s="11">
        <f t="shared" si="30"/>
        <v>422898.06942352408</v>
      </c>
      <c r="AJ1939" s="21"/>
      <c r="AK1939" s="16"/>
      <c r="AL1939" s="7"/>
      <c r="AM1939" s="7"/>
      <c r="AN1939" s="7"/>
      <c r="AO1939" s="7"/>
      <c r="AP1939" s="7"/>
      <c r="AQ1939" s="7"/>
      <c r="AR1939" s="7"/>
    </row>
    <row r="1940" spans="1:44" x14ac:dyDescent="0.25">
      <c r="A1940" s="15">
        <v>17100101</v>
      </c>
      <c r="B1940" s="9">
        <v>3907.22</v>
      </c>
      <c r="C1940" s="9">
        <v>391024.66499999998</v>
      </c>
      <c r="D1940" s="9">
        <v>770214.95588400005</v>
      </c>
      <c r="E1940" s="11">
        <v>42411.414417557397</v>
      </c>
      <c r="F1940" s="11">
        <v>31857.733467565216</v>
      </c>
      <c r="G1940" s="11">
        <v>213561.42841911249</v>
      </c>
      <c r="H1940" s="9">
        <v>18026.065259999999</v>
      </c>
      <c r="I1940" s="9">
        <v>436679.51635665004</v>
      </c>
      <c r="J1940" s="9">
        <v>1949.691077</v>
      </c>
      <c r="K1940" s="9">
        <v>549.20349380000005</v>
      </c>
      <c r="L1940" s="9">
        <v>23057.425500000001</v>
      </c>
      <c r="M1940" s="9">
        <v>-2532.4656709999999</v>
      </c>
      <c r="N1940" s="9">
        <v>1.1233846830000001</v>
      </c>
      <c r="O1940" s="9">
        <v>1708.4147592986801</v>
      </c>
      <c r="P1940" s="11">
        <v>-824.05091170131982</v>
      </c>
      <c r="Q1940" s="11">
        <v>1.0370636902896559</v>
      </c>
      <c r="R1940" s="9">
        <v>560748.54719011998</v>
      </c>
      <c r="S1940" s="9">
        <v>124069.03083347002</v>
      </c>
      <c r="T1940" s="11">
        <v>91.957924010894118</v>
      </c>
      <c r="U1940" s="11">
        <v>8995.13139366</v>
      </c>
      <c r="V1940" s="11">
        <v>22282.146409396271</v>
      </c>
      <c r="W1940" s="11">
        <v>111290.17022098653</v>
      </c>
      <c r="X1940" s="11">
        <v>115996.95952329026</v>
      </c>
      <c r="Y1940" s="11">
        <v>86393.255651188694</v>
      </c>
      <c r="Z1940" s="11">
        <v>24449.033310995503</v>
      </c>
      <c r="AA1940" s="11">
        <v>199.75756336999999</v>
      </c>
      <c r="AB1940" s="11">
        <v>1734.6645993626551</v>
      </c>
      <c r="AC1940" s="11">
        <v>3288.5176766455138</v>
      </c>
      <c r="AD1940" s="21">
        <v>950664.61259999895</v>
      </c>
      <c r="AE1940" s="11">
        <v>2430548.6468747868</v>
      </c>
      <c r="AF1940" s="11">
        <v>277849.64149305125</v>
      </c>
      <c r="AG1940" s="11">
        <v>2152699.0053817355</v>
      </c>
      <c r="AH1940" s="11">
        <v>565087.33950142493</v>
      </c>
      <c r="AI1940" s="11">
        <f t="shared" si="30"/>
        <v>747932.80947460374</v>
      </c>
      <c r="AJ1940" s="21"/>
      <c r="AK1940" s="16"/>
      <c r="AL1940" s="7"/>
      <c r="AM1940" s="7"/>
      <c r="AN1940" s="7"/>
      <c r="AO1940" s="7"/>
      <c r="AP1940" s="7"/>
      <c r="AQ1940" s="7"/>
      <c r="AR1940" s="7"/>
    </row>
    <row r="1941" spans="1:44" x14ac:dyDescent="0.25">
      <c r="A1941" s="15">
        <v>17100102</v>
      </c>
      <c r="B1941" s="9">
        <v>3530.93</v>
      </c>
      <c r="C1941" s="9">
        <v>353366.95500000002</v>
      </c>
      <c r="D1941" s="9">
        <v>771652.11221299996</v>
      </c>
      <c r="E1941" s="11">
        <v>24592.881406672797</v>
      </c>
      <c r="F1941" s="11">
        <v>18473.174540693493</v>
      </c>
      <c r="G1941" s="11">
        <v>839622.13148368208</v>
      </c>
      <c r="H1941" s="9">
        <v>15089.438249999999</v>
      </c>
      <c r="I1941" s="9">
        <v>876195.80971042986</v>
      </c>
      <c r="J1941" s="9">
        <v>2352.6574390000001</v>
      </c>
      <c r="K1941" s="9">
        <v>353.27230960000003</v>
      </c>
      <c r="L1941" s="9">
        <v>14427.045749999999</v>
      </c>
      <c r="M1941" s="9">
        <v>3368.3222519999999</v>
      </c>
      <c r="N1941" s="9">
        <v>0.81071915699999997</v>
      </c>
      <c r="O1941" s="9">
        <v>425.72563954830952</v>
      </c>
      <c r="P1941" s="11">
        <v>3794.0478915483095</v>
      </c>
      <c r="Q1941" s="11">
        <v>0.79177715874282328</v>
      </c>
      <c r="R1941" s="9">
        <v>1127892.7893832901</v>
      </c>
      <c r="S1941" s="9">
        <v>251696.97967285998</v>
      </c>
      <c r="T1941" s="11">
        <v>163.71479215399808</v>
      </c>
      <c r="U1941" s="11">
        <v>8887.5322852049994</v>
      </c>
      <c r="V1941" s="11">
        <v>15142.006479035628</v>
      </c>
      <c r="W1941" s="11">
        <v>66159.953097501217</v>
      </c>
      <c r="X1941" s="11">
        <v>71252.889271299442</v>
      </c>
      <c r="Y1941" s="11">
        <v>81977.627425458995</v>
      </c>
      <c r="Z1941" s="11">
        <v>112.42500868338701</v>
      </c>
      <c r="AA1941" s="11">
        <v>174.42095688999999</v>
      </c>
      <c r="AB1941" s="11">
        <v>389.90983250516479</v>
      </c>
      <c r="AC1941" s="11">
        <v>959.36234197177998</v>
      </c>
      <c r="AD1941" s="21">
        <v>922870.37049999903</v>
      </c>
      <c r="AE1941" s="11">
        <v>3453143.841292609</v>
      </c>
      <c r="AF1941" s="11">
        <v>168505.58772920322</v>
      </c>
      <c r="AG1941" s="11">
        <v>3284638.2535634059</v>
      </c>
      <c r="AH1941" s="11">
        <v>545443.45042675501</v>
      </c>
      <c r="AI1941" s="11">
        <f t="shared" si="30"/>
        <v>756510.10573396436</v>
      </c>
      <c r="AJ1941" s="21"/>
      <c r="AK1941" s="16"/>
      <c r="AL1941" s="7"/>
      <c r="AM1941" s="7"/>
      <c r="AN1941" s="7"/>
      <c r="AO1941" s="7"/>
      <c r="AP1941" s="7"/>
      <c r="AQ1941" s="7"/>
      <c r="AR1941" s="7"/>
    </row>
    <row r="1942" spans="1:44" x14ac:dyDescent="0.25">
      <c r="A1942" s="15">
        <v>17100103</v>
      </c>
      <c r="B1942" s="9">
        <v>3362.41</v>
      </c>
      <c r="C1942" s="9">
        <v>336502.35</v>
      </c>
      <c r="D1942" s="9">
        <v>1315057.5156099999</v>
      </c>
      <c r="E1942" s="11">
        <v>556708.86263987189</v>
      </c>
      <c r="F1942" s="11">
        <v>418177.10653079068</v>
      </c>
      <c r="G1942" s="11">
        <v>676121.4861011079</v>
      </c>
      <c r="H1942" s="9">
        <v>1613505.175</v>
      </c>
      <c r="I1942" s="9">
        <v>3745288.6874430287</v>
      </c>
      <c r="J1942" s="9">
        <v>1130121.473</v>
      </c>
      <c r="K1942" s="9">
        <v>39526.435949999999</v>
      </c>
      <c r="L1942" s="9">
        <v>1440755.29</v>
      </c>
      <c r="M1942" s="9">
        <v>1342397.794</v>
      </c>
      <c r="N1942" s="9">
        <v>0.51767015599999999</v>
      </c>
      <c r="O1942" s="9">
        <v>113832.65075480643</v>
      </c>
      <c r="P1942" s="11">
        <v>1456230.4447548063</v>
      </c>
      <c r="Q1942" s="11">
        <v>0.49732909373363149</v>
      </c>
      <c r="R1942" s="9">
        <v>4834119.0120601496</v>
      </c>
      <c r="S1942" s="9">
        <v>1088830.3246171202</v>
      </c>
      <c r="T1942" s="11">
        <v>391.3907226554565</v>
      </c>
      <c r="U1942" s="11">
        <v>54381.135276449997</v>
      </c>
      <c r="V1942" s="11">
        <v>1253037.5309991341</v>
      </c>
      <c r="W1942" s="11">
        <v>157288.64907370566</v>
      </c>
      <c r="X1942" s="11">
        <v>352072.60415850417</v>
      </c>
      <c r="Y1942" s="11">
        <v>1390807.9949092029</v>
      </c>
      <c r="Z1942" s="11">
        <v>1371865.7879333168</v>
      </c>
      <c r="AA1942" s="11">
        <v>27436.266480000002</v>
      </c>
      <c r="AB1942" s="11">
        <v>58255.937905428531</v>
      </c>
      <c r="AC1942" s="11">
        <v>145676.7474552285</v>
      </c>
      <c r="AD1942" s="21">
        <v>511552.93709999899</v>
      </c>
      <c r="AE1942" s="11">
        <v>8373610.4790113755</v>
      </c>
      <c r="AF1942" s="11">
        <v>3434523.0260720011</v>
      </c>
      <c r="AG1942" s="11">
        <v>4939087.4529393744</v>
      </c>
      <c r="AH1942" s="11">
        <v>765795.89601719996</v>
      </c>
      <c r="AI1942" s="11">
        <f t="shared" si="30"/>
        <v>62019.984610865824</v>
      </c>
      <c r="AJ1942" s="21"/>
      <c r="AK1942" s="16"/>
      <c r="AL1942" s="7"/>
      <c r="AM1942" s="7"/>
      <c r="AN1942" s="7"/>
      <c r="AO1942" s="7"/>
      <c r="AP1942" s="7"/>
      <c r="AQ1942" s="7"/>
      <c r="AR1942" s="7"/>
    </row>
    <row r="1943" spans="1:44" x14ac:dyDescent="0.25">
      <c r="A1943" s="15">
        <v>17100104</v>
      </c>
      <c r="B1943" s="9">
        <v>2118.5500000000002</v>
      </c>
      <c r="C1943" s="9">
        <v>212019.52499999999</v>
      </c>
      <c r="D1943" s="9">
        <v>613548.75629199995</v>
      </c>
      <c r="E1943" s="11">
        <v>195313.27359543304</v>
      </c>
      <c r="F1943" s="11">
        <v>146711.40536885933</v>
      </c>
      <c r="G1943" s="11">
        <v>545994.15018413821</v>
      </c>
      <c r="H1943" s="9">
        <v>495382.11629999999</v>
      </c>
      <c r="I1943" s="9">
        <v>561745.62317996996</v>
      </c>
      <c r="J1943" s="9">
        <v>65832.646599999993</v>
      </c>
      <c r="K1943" s="9">
        <v>10589.33185</v>
      </c>
      <c r="L1943" s="9">
        <v>500337.92920000001</v>
      </c>
      <c r="M1943" s="9">
        <v>71466.165540000002</v>
      </c>
      <c r="N1943" s="9">
        <v>0.87501634500000003</v>
      </c>
      <c r="O1943" s="9">
        <v>18874.502869637494</v>
      </c>
      <c r="P1943" s="11">
        <v>90340.668409637496</v>
      </c>
      <c r="Q1943" s="11">
        <v>0.84705613376936406</v>
      </c>
      <c r="R1943" s="9">
        <v>726444.46250931988</v>
      </c>
      <c r="S1943" s="9">
        <v>164698.83932935001</v>
      </c>
      <c r="T1943" s="11">
        <v>507.13016811236639</v>
      </c>
      <c r="U1943" s="11">
        <v>10871.301144375</v>
      </c>
      <c r="V1943" s="11">
        <v>108874.51322673303</v>
      </c>
      <c r="W1943" s="11">
        <v>108858.12622328204</v>
      </c>
      <c r="X1943" s="11">
        <v>91299.010294722859</v>
      </c>
      <c r="Y1943" s="11">
        <v>275303.80026903737</v>
      </c>
      <c r="Z1943" s="11">
        <v>136002.56494189452</v>
      </c>
      <c r="AA1943" s="11">
        <v>5612.1476290000001</v>
      </c>
      <c r="AB1943" s="11">
        <v>13044.645896493872</v>
      </c>
      <c r="AC1943" s="11">
        <v>31716.54899333958</v>
      </c>
      <c r="AD1943" s="21">
        <v>272872.21159999899</v>
      </c>
      <c r="AE1943" s="11">
        <v>2657714.8959193411</v>
      </c>
      <c r="AF1943" s="11">
        <v>859742.92146357149</v>
      </c>
      <c r="AG1943" s="11">
        <v>1797971.9744557696</v>
      </c>
      <c r="AH1943" s="11">
        <v>402045.84063270001</v>
      </c>
      <c r="AI1943" s="11">
        <f t="shared" si="30"/>
        <v>504674.24306526693</v>
      </c>
      <c r="AJ1943" s="21"/>
      <c r="AK1943" s="16"/>
      <c r="AL1943" s="7"/>
      <c r="AM1943" s="7"/>
      <c r="AN1943" s="7"/>
      <c r="AO1943" s="7"/>
      <c r="AP1943" s="7"/>
      <c r="AQ1943" s="7"/>
      <c r="AR1943" s="7"/>
    </row>
    <row r="1944" spans="1:44" x14ac:dyDescent="0.25">
      <c r="A1944" s="15">
        <v>17100105</v>
      </c>
      <c r="B1944" s="9">
        <v>1520.73</v>
      </c>
      <c r="C1944" s="9">
        <v>152190.9</v>
      </c>
      <c r="D1944" s="9">
        <v>388862.32640299998</v>
      </c>
      <c r="E1944" s="11">
        <v>216350.79251208479</v>
      </c>
      <c r="F1944" s="11">
        <v>162513.93588262834</v>
      </c>
      <c r="G1944" s="11">
        <v>0</v>
      </c>
      <c r="H1944" s="9">
        <v>50296.461349999998</v>
      </c>
      <c r="I1944" s="9">
        <v>395038.39450165001</v>
      </c>
      <c r="J1944" s="9">
        <v>6969.5721309999999</v>
      </c>
      <c r="K1944" s="9">
        <v>1139.005535</v>
      </c>
      <c r="L1944" s="9">
        <v>51598.330679999999</v>
      </c>
      <c r="M1944" s="9">
        <v>6806.708329</v>
      </c>
      <c r="N1944" s="9">
        <v>0.88345683100000005</v>
      </c>
      <c r="O1944" s="9">
        <v>2153.2993030970806</v>
      </c>
      <c r="P1944" s="11">
        <v>8960.0076320970802</v>
      </c>
      <c r="Q1944" s="11">
        <v>0.85204337028066146</v>
      </c>
      <c r="R1944" s="9">
        <v>511990.91972017003</v>
      </c>
      <c r="S1944" s="9">
        <v>116952.52521851998</v>
      </c>
      <c r="T1944" s="11">
        <v>284.94359816357377</v>
      </c>
      <c r="U1944" s="11">
        <v>5533.2045513000003</v>
      </c>
      <c r="V1944" s="11">
        <v>25191.566052510236</v>
      </c>
      <c r="W1944" s="11">
        <v>32713.216316742317</v>
      </c>
      <c r="X1944" s="11">
        <v>103143.94080957551</v>
      </c>
      <c r="Y1944" s="11">
        <v>189839.32031044789</v>
      </c>
      <c r="Z1944" s="11">
        <v>76041.701148251101</v>
      </c>
      <c r="AA1944" s="11">
        <v>572.66033480999999</v>
      </c>
      <c r="AB1944" s="11">
        <v>1685.4939995811806</v>
      </c>
      <c r="AC1944" s="11">
        <v>3838.8623684650074</v>
      </c>
      <c r="AD1944" s="21">
        <v>159542.459999999</v>
      </c>
      <c r="AE1944" s="11">
        <v>1162925.7882235774</v>
      </c>
      <c r="AF1944" s="11">
        <v>218744.07056168426</v>
      </c>
      <c r="AG1944" s="11">
        <v>944181.71766189323</v>
      </c>
      <c r="AH1944" s="11">
        <v>261271.59690239999</v>
      </c>
      <c r="AI1944" s="11">
        <f t="shared" si="30"/>
        <v>363670.76035048976</v>
      </c>
      <c r="AJ1944" s="21"/>
      <c r="AK1944" s="16"/>
      <c r="AL1944" s="7"/>
      <c r="AM1944" s="7"/>
      <c r="AN1944" s="7"/>
      <c r="AO1944" s="7"/>
      <c r="AP1944" s="7"/>
      <c r="AQ1944" s="7"/>
      <c r="AR1944" s="7"/>
    </row>
    <row r="1945" spans="1:44" x14ac:dyDescent="0.25">
      <c r="A1945" s="15">
        <v>17100106</v>
      </c>
      <c r="B1945" s="9">
        <v>3284.85</v>
      </c>
      <c r="C1945" s="9">
        <v>328740.12</v>
      </c>
      <c r="D1945" s="9">
        <v>1106562.73166</v>
      </c>
      <c r="E1945" s="11">
        <v>124969.36403466901</v>
      </c>
      <c r="F1945" s="11">
        <v>93871.915042273831</v>
      </c>
      <c r="G1945" s="11">
        <v>583130.68249112624</v>
      </c>
      <c r="H1945" s="9">
        <v>294220.41580000002</v>
      </c>
      <c r="I1945" s="9">
        <v>262426.33796283003</v>
      </c>
      <c r="J1945" s="9">
        <v>56328.433270000001</v>
      </c>
      <c r="K1945" s="9">
        <v>9580.475015</v>
      </c>
      <c r="L1945" s="9">
        <v>313354.50630000001</v>
      </c>
      <c r="M1945" s="9">
        <v>46774.817739999999</v>
      </c>
      <c r="N1945" s="9">
        <v>0.87011660899999999</v>
      </c>
      <c r="O1945" s="9">
        <v>13012.562991731771</v>
      </c>
      <c r="P1945" s="11">
        <v>59787.38073173177</v>
      </c>
      <c r="Q1945" s="11">
        <v>0.83977306529396079</v>
      </c>
      <c r="R1945" s="9">
        <v>331456.73310668004</v>
      </c>
      <c r="S1945" s="9">
        <v>69030.395143849993</v>
      </c>
      <c r="T1945" s="11">
        <v>279.30852296334893</v>
      </c>
      <c r="U1945" s="11">
        <v>6004.7670319200006</v>
      </c>
      <c r="V1945" s="11">
        <v>141032.0302231391</v>
      </c>
      <c r="W1945" s="11">
        <v>98692.172497219814</v>
      </c>
      <c r="X1945" s="11">
        <v>173553.42527791773</v>
      </c>
      <c r="Y1945" s="11">
        <v>209371.50565504259</v>
      </c>
      <c r="Z1945" s="11">
        <v>18825.01165324833</v>
      </c>
      <c r="AA1945" s="11">
        <v>3505.4884907000001</v>
      </c>
      <c r="AB1945" s="11">
        <v>7731.6023701471158</v>
      </c>
      <c r="AC1945" s="11">
        <v>19103.054463440098</v>
      </c>
      <c r="AD1945" s="21">
        <v>393047.8481</v>
      </c>
      <c r="AE1945" s="11">
        <v>2748845.17310315</v>
      </c>
      <c r="AF1945" s="11">
        <v>756972.27962256386</v>
      </c>
      <c r="AG1945" s="11">
        <v>1991872.8934805861</v>
      </c>
      <c r="AH1945" s="11">
        <v>682047.97538796009</v>
      </c>
      <c r="AI1945" s="11">
        <f t="shared" si="30"/>
        <v>965530.70143686095</v>
      </c>
      <c r="AJ1945" s="21"/>
      <c r="AK1945" s="16"/>
      <c r="AL1945" s="7"/>
      <c r="AM1945" s="7"/>
      <c r="AN1945" s="7"/>
      <c r="AO1945" s="7"/>
      <c r="AP1945" s="7"/>
      <c r="AQ1945" s="7"/>
      <c r="AR1945" s="7"/>
    </row>
    <row r="1946" spans="1:44" x14ac:dyDescent="0.25">
      <c r="A1946" s="15">
        <v>17100201</v>
      </c>
      <c r="B1946" s="9">
        <v>818.87</v>
      </c>
      <c r="C1946" s="9">
        <v>81950.535000000003</v>
      </c>
      <c r="D1946" s="9">
        <v>346432.21412999998</v>
      </c>
      <c r="E1946" s="11">
        <v>79753.864604883289</v>
      </c>
      <c r="F1946" s="11">
        <v>59907.866702479725</v>
      </c>
      <c r="G1946" s="11">
        <v>0</v>
      </c>
      <c r="H1946" s="9">
        <v>37180.712829999997</v>
      </c>
      <c r="I1946" s="9">
        <v>75737.821168709997</v>
      </c>
      <c r="J1946" s="9">
        <v>5669.9901410000002</v>
      </c>
      <c r="K1946" s="9">
        <v>754.41003909999995</v>
      </c>
      <c r="L1946" s="9">
        <v>39546.32789</v>
      </c>
      <c r="M1946" s="9">
        <v>4058.7851219999998</v>
      </c>
      <c r="N1946" s="9">
        <v>0.90691951400000004</v>
      </c>
      <c r="O1946" s="9">
        <v>0</v>
      </c>
      <c r="P1946" s="11">
        <v>4058.7851219999998</v>
      </c>
      <c r="Q1946" s="11">
        <v>0.90691951379280034</v>
      </c>
      <c r="R1946" s="9">
        <v>97124.254343139997</v>
      </c>
      <c r="S1946" s="9">
        <v>21386.433174430003</v>
      </c>
      <c r="T1946" s="11">
        <v>128.21028823798335</v>
      </c>
      <c r="U1946" s="11">
        <v>3779.5586742</v>
      </c>
      <c r="V1946" s="11">
        <v>18111.015163566379</v>
      </c>
      <c r="W1946" s="11">
        <v>16677.166977522102</v>
      </c>
      <c r="X1946" s="11">
        <v>145544.65705058939</v>
      </c>
      <c r="Y1946" s="11">
        <v>78426.717978407483</v>
      </c>
      <c r="Z1946" s="11">
        <v>295.66151658904676</v>
      </c>
      <c r="AA1946" s="11">
        <v>428.50702970999998</v>
      </c>
      <c r="AB1946" s="11">
        <v>0</v>
      </c>
      <c r="AC1946" s="11">
        <v>728.46195050699998</v>
      </c>
      <c r="AD1946" s="21">
        <v>65333.023560000001</v>
      </c>
      <c r="AE1946" s="11">
        <v>589125.60710448958</v>
      </c>
      <c r="AF1946" s="11">
        <v>221036.13606189488</v>
      </c>
      <c r="AG1946" s="11">
        <v>368089.4710425947</v>
      </c>
      <c r="AH1946" s="11">
        <v>190343.311573635</v>
      </c>
      <c r="AI1946" s="11">
        <f t="shared" si="30"/>
        <v>328321.19896643359</v>
      </c>
      <c r="AJ1946" s="21"/>
      <c r="AK1946" s="16"/>
      <c r="AL1946" s="7"/>
      <c r="AM1946" s="7"/>
      <c r="AN1946" s="7"/>
      <c r="AO1946" s="7"/>
      <c r="AP1946" s="7"/>
      <c r="AQ1946" s="7"/>
      <c r="AR1946" s="7"/>
    </row>
    <row r="1947" spans="1:44" x14ac:dyDescent="0.25">
      <c r="A1947" s="15">
        <v>17100202</v>
      </c>
      <c r="B1947" s="9">
        <v>2213.54</v>
      </c>
      <c r="C1947" s="9">
        <v>221526.09</v>
      </c>
      <c r="D1947" s="9">
        <v>918741.713567</v>
      </c>
      <c r="E1947" s="11">
        <v>47130.041482574401</v>
      </c>
      <c r="F1947" s="11">
        <v>35402.174638287404</v>
      </c>
      <c r="G1947" s="11">
        <v>433763.54159959656</v>
      </c>
      <c r="H1947" s="9">
        <v>547529.25179999997</v>
      </c>
      <c r="I1947" s="9">
        <v>1066927.54295031</v>
      </c>
      <c r="J1947" s="9">
        <v>94313.820489999998</v>
      </c>
      <c r="K1947" s="9">
        <v>9117.5907399999996</v>
      </c>
      <c r="L1947" s="9">
        <v>379201.68060000002</v>
      </c>
      <c r="M1947" s="9">
        <v>271758.98249999998</v>
      </c>
      <c r="N1947" s="9">
        <v>0.58252625999999996</v>
      </c>
      <c r="O1947" s="9">
        <v>10558.579886037081</v>
      </c>
      <c r="P1947" s="11">
        <v>282317.56238603708</v>
      </c>
      <c r="Q1947" s="11">
        <v>0.57322849586120039</v>
      </c>
      <c r="R1947" s="9">
        <v>1377589.7062532499</v>
      </c>
      <c r="S1947" s="9">
        <v>310662.16330294003</v>
      </c>
      <c r="T1947" s="11">
        <v>153.42904553900351</v>
      </c>
      <c r="U1947" s="11">
        <v>65019.458097630006</v>
      </c>
      <c r="V1947" s="11">
        <v>147620.03776714901</v>
      </c>
      <c r="W1947" s="11">
        <v>292422.95124643447</v>
      </c>
      <c r="X1947" s="11">
        <v>93054.276889536661</v>
      </c>
      <c r="Y1947" s="11">
        <v>175632.51742444964</v>
      </c>
      <c r="Z1947" s="11">
        <v>50.160124944508397</v>
      </c>
      <c r="AA1947" s="11">
        <v>6418.4307228999996</v>
      </c>
      <c r="AB1947" s="11">
        <v>5091.7486026084671</v>
      </c>
      <c r="AC1947" s="11">
        <v>19567.304853364392</v>
      </c>
      <c r="AD1947" s="21">
        <v>240189.4099</v>
      </c>
      <c r="AE1947" s="11">
        <v>3316690.6832928238</v>
      </c>
      <c r="AF1947" s="11">
        <v>943376.43068199302</v>
      </c>
      <c r="AG1947" s="11">
        <v>2373314.2526108306</v>
      </c>
      <c r="AH1947" s="11">
        <v>472832.59685696999</v>
      </c>
      <c r="AI1947" s="11">
        <f t="shared" si="30"/>
        <v>771121.67579985096</v>
      </c>
      <c r="AJ1947" s="21"/>
      <c r="AK1947" s="16"/>
      <c r="AL1947" s="7"/>
      <c r="AM1947" s="7"/>
      <c r="AN1947" s="7"/>
      <c r="AO1947" s="7"/>
      <c r="AP1947" s="7"/>
      <c r="AQ1947" s="7"/>
      <c r="AR1947" s="7"/>
    </row>
    <row r="1948" spans="1:44" x14ac:dyDescent="0.25">
      <c r="A1948" s="15">
        <v>17100203</v>
      </c>
      <c r="B1948" s="9">
        <v>2951.22</v>
      </c>
      <c r="C1948" s="9">
        <v>295351.11</v>
      </c>
      <c r="D1948" s="9">
        <v>1340919.6976399999</v>
      </c>
      <c r="E1948" s="11">
        <v>129966.24094738558</v>
      </c>
      <c r="F1948" s="11">
        <v>97625.366207289771</v>
      </c>
      <c r="G1948" s="11">
        <v>472197.56599880644</v>
      </c>
      <c r="H1948" s="9">
        <v>559343.10889999999</v>
      </c>
      <c r="I1948" s="9">
        <v>3048702.5420279796</v>
      </c>
      <c r="J1948" s="9">
        <v>430940.06510000001</v>
      </c>
      <c r="K1948" s="9">
        <v>9040.2818150000003</v>
      </c>
      <c r="L1948" s="9">
        <v>426536.8836</v>
      </c>
      <c r="M1948" s="9">
        <v>572786.57220000005</v>
      </c>
      <c r="N1948" s="9">
        <v>0.42682565</v>
      </c>
      <c r="O1948" s="9">
        <v>27933.739821181796</v>
      </c>
      <c r="P1948" s="11">
        <v>600720.3120211818</v>
      </c>
      <c r="Q1948" s="11">
        <v>0.41521917335983721</v>
      </c>
      <c r="R1948" s="9">
        <v>3986794.5240753293</v>
      </c>
      <c r="S1948" s="9">
        <v>938091.9820473498</v>
      </c>
      <c r="T1948" s="11">
        <v>127.63720418574225</v>
      </c>
      <c r="U1948" s="11">
        <v>90022.722976889985</v>
      </c>
      <c r="V1948" s="11">
        <v>897843.11004570778</v>
      </c>
      <c r="W1948" s="11">
        <v>179794.39738717824</v>
      </c>
      <c r="X1948" s="11">
        <v>161649.13915386636</v>
      </c>
      <c r="Y1948" s="11">
        <v>128327.61170011472</v>
      </c>
      <c r="Z1948" s="11">
        <v>17138.823597000453</v>
      </c>
      <c r="AA1948" s="11">
        <v>9902.8317399999996</v>
      </c>
      <c r="AB1948" s="11">
        <v>12305.376790508171</v>
      </c>
      <c r="AC1948" s="11">
        <v>37753.954501863889</v>
      </c>
      <c r="AD1948" s="21">
        <v>523185.92609999899</v>
      </c>
      <c r="AE1948" s="11">
        <v>6141037.2116659656</v>
      </c>
      <c r="AF1948" s="11">
        <v>1725785.6932191246</v>
      </c>
      <c r="AG1948" s="11">
        <v>4415251.5184468413</v>
      </c>
      <c r="AH1948" s="11">
        <v>594817.64236673992</v>
      </c>
      <c r="AI1948" s="11">
        <f t="shared" si="30"/>
        <v>443076.58759429213</v>
      </c>
      <c r="AJ1948" s="21"/>
      <c r="AK1948" s="16"/>
      <c r="AL1948" s="7"/>
      <c r="AM1948" s="7"/>
      <c r="AN1948" s="7"/>
      <c r="AO1948" s="7"/>
      <c r="AP1948" s="7"/>
      <c r="AQ1948" s="7"/>
      <c r="AR1948" s="7"/>
    </row>
    <row r="1949" spans="1:44" x14ac:dyDescent="0.25">
      <c r="A1949" s="15">
        <v>17100204</v>
      </c>
      <c r="B1949" s="9">
        <v>2270.4299999999998</v>
      </c>
      <c r="C1949" s="9">
        <v>227219.58</v>
      </c>
      <c r="D1949" s="9">
        <v>841393.16736199998</v>
      </c>
      <c r="E1949" s="11">
        <v>224904.06093175645</v>
      </c>
      <c r="F1949" s="11">
        <v>168938.80403033242</v>
      </c>
      <c r="G1949" s="11">
        <v>0</v>
      </c>
      <c r="H1949" s="9">
        <v>449861.18300000002</v>
      </c>
      <c r="I1949" s="9">
        <v>326985.32916346996</v>
      </c>
      <c r="J1949" s="9">
        <v>17229.936730000001</v>
      </c>
      <c r="K1949" s="9">
        <v>4534.0962250000002</v>
      </c>
      <c r="L1949" s="9">
        <v>206727.75589999999</v>
      </c>
      <c r="M1949" s="9">
        <v>264897.46000000002</v>
      </c>
      <c r="N1949" s="9">
        <v>0.438330583</v>
      </c>
      <c r="O1949" s="9">
        <v>5056.3200186709628</v>
      </c>
      <c r="P1949" s="11">
        <v>269953.78001867101</v>
      </c>
      <c r="Q1949" s="11">
        <v>0.43368106439813597</v>
      </c>
      <c r="R1949" s="9">
        <v>411912.41388685</v>
      </c>
      <c r="S1949" s="9">
        <v>84927.084723380016</v>
      </c>
      <c r="T1949" s="11">
        <v>155.69615015121641</v>
      </c>
      <c r="U1949" s="11">
        <v>11997.875482740001</v>
      </c>
      <c r="V1949" s="11">
        <v>52714.59492741782</v>
      </c>
      <c r="W1949" s="11">
        <v>228356.58109448251</v>
      </c>
      <c r="X1949" s="11">
        <v>141204.01201910086</v>
      </c>
      <c r="Y1949" s="11">
        <v>196178.73666259155</v>
      </c>
      <c r="Z1949" s="11">
        <v>287058.15190707141</v>
      </c>
      <c r="AA1949" s="11">
        <v>4670.9111973000008</v>
      </c>
      <c r="AB1949" s="11">
        <v>2730.9347295750244</v>
      </c>
      <c r="AC1949" s="11">
        <v>12583.138075687542</v>
      </c>
      <c r="AD1949" s="21">
        <v>443256.181199999</v>
      </c>
      <c r="AE1949" s="11">
        <v>2246966.6364635411</v>
      </c>
      <c r="AF1949" s="11">
        <v>648987.92794356379</v>
      </c>
      <c r="AG1949" s="11">
        <v>1597978.7085199773</v>
      </c>
      <c r="AH1949" s="11">
        <v>371842.11603503994</v>
      </c>
      <c r="AI1949" s="11">
        <f t="shared" si="30"/>
        <v>788678.57243458217</v>
      </c>
      <c r="AJ1949" s="21"/>
      <c r="AK1949" s="16"/>
      <c r="AL1949" s="7"/>
      <c r="AM1949" s="7"/>
      <c r="AN1949" s="7"/>
      <c r="AO1949" s="7"/>
      <c r="AP1949" s="7"/>
      <c r="AQ1949" s="7"/>
      <c r="AR1949" s="7"/>
    </row>
    <row r="1950" spans="1:44" x14ac:dyDescent="0.25">
      <c r="A1950" s="15">
        <v>17100205</v>
      </c>
      <c r="B1950" s="9">
        <v>2173.04</v>
      </c>
      <c r="C1950" s="9">
        <v>217472.44500000001</v>
      </c>
      <c r="D1950" s="9">
        <v>749343.82357899996</v>
      </c>
      <c r="E1950" s="11">
        <v>72465.64310558881</v>
      </c>
      <c r="F1950" s="11">
        <v>54433.250466125617</v>
      </c>
      <c r="G1950" s="11">
        <v>418884.47917189851</v>
      </c>
      <c r="H1950" s="9">
        <v>558336.875</v>
      </c>
      <c r="I1950" s="9">
        <v>345354.46767377004</v>
      </c>
      <c r="J1950" s="9">
        <v>5917.9827379999997</v>
      </c>
      <c r="K1950" s="9">
        <v>4601.3453479999998</v>
      </c>
      <c r="L1950" s="9">
        <v>259143.75769999999</v>
      </c>
      <c r="M1950" s="9">
        <v>309712.44540000003</v>
      </c>
      <c r="N1950" s="9">
        <v>0.45555231099999999</v>
      </c>
      <c r="O1950" s="9">
        <v>5596.32542291954</v>
      </c>
      <c r="P1950" s="11">
        <v>315308.77082291956</v>
      </c>
      <c r="Q1950" s="11">
        <v>0.45111431291398041</v>
      </c>
      <c r="R1950" s="9">
        <v>445305.97745953</v>
      </c>
      <c r="S1950" s="9">
        <v>99951.50978575999</v>
      </c>
      <c r="T1950" s="11">
        <v>145.9587135776118</v>
      </c>
      <c r="U1950" s="11">
        <v>25302.701503305001</v>
      </c>
      <c r="V1950" s="11">
        <v>36808.502110404981</v>
      </c>
      <c r="W1950" s="11">
        <v>155577.77028762229</v>
      </c>
      <c r="X1950" s="11">
        <v>87387.728445063825</v>
      </c>
      <c r="Y1950" s="11">
        <v>115354.56482073612</v>
      </c>
      <c r="Z1950" s="11">
        <v>5474.2176448846267</v>
      </c>
      <c r="AA1950" s="11">
        <v>5642.5485773800001</v>
      </c>
      <c r="AB1950" s="11">
        <v>3248.299470662585</v>
      </c>
      <c r="AC1950" s="11">
        <v>15114.441681672395</v>
      </c>
      <c r="AD1950" s="21">
        <v>337927.81319999899</v>
      </c>
      <c r="AE1950" s="11">
        <v>2494184.7559420983</v>
      </c>
      <c r="AF1950" s="11">
        <v>562923.0482728061</v>
      </c>
      <c r="AG1950" s="11">
        <v>1931261.7076692921</v>
      </c>
      <c r="AH1950" s="11">
        <v>347431.80340755003</v>
      </c>
      <c r="AI1950" s="11">
        <f t="shared" si="30"/>
        <v>712535.32146859495</v>
      </c>
      <c r="AJ1950" s="21"/>
      <c r="AK1950" s="16"/>
      <c r="AL1950" s="7"/>
      <c r="AM1950" s="7"/>
      <c r="AN1950" s="7"/>
      <c r="AO1950" s="7"/>
      <c r="AP1950" s="7"/>
      <c r="AQ1950" s="7"/>
      <c r="AR1950" s="7"/>
    </row>
    <row r="1951" spans="1:44" x14ac:dyDescent="0.25">
      <c r="A1951" s="15">
        <v>17100206</v>
      </c>
      <c r="B1951" s="9">
        <v>2007.91</v>
      </c>
      <c r="C1951" s="9">
        <v>200946.42</v>
      </c>
      <c r="D1951" s="9">
        <v>648935.84556799999</v>
      </c>
      <c r="E1951" s="11">
        <v>86152.611626444705</v>
      </c>
      <c r="F1951" s="11">
        <v>64714.345805777237</v>
      </c>
      <c r="G1951" s="11">
        <v>1205787.1609076718</v>
      </c>
      <c r="H1951" s="9">
        <v>649624.2084</v>
      </c>
      <c r="I1951" s="9">
        <v>277079.58519106003</v>
      </c>
      <c r="J1951" s="9">
        <v>20488.36392</v>
      </c>
      <c r="K1951" s="9">
        <v>9129.3561890000001</v>
      </c>
      <c r="L1951" s="9">
        <v>378286.1177</v>
      </c>
      <c r="M1951" s="9">
        <v>300955.81089999998</v>
      </c>
      <c r="N1951" s="9">
        <v>0.55692397900000001</v>
      </c>
      <c r="O1951" s="9">
        <v>8903.3000066575642</v>
      </c>
      <c r="P1951" s="11">
        <v>309859.11090665753</v>
      </c>
      <c r="Q1951" s="11">
        <v>0.54971843445891555</v>
      </c>
      <c r="R1951" s="9">
        <v>343910.39542742004</v>
      </c>
      <c r="S1951" s="9">
        <v>66830.81023635999</v>
      </c>
      <c r="T1951" s="11">
        <v>152.12030925611472</v>
      </c>
      <c r="U1951" s="11">
        <v>20052.644198220001</v>
      </c>
      <c r="V1951" s="11">
        <v>63500.162839536693</v>
      </c>
      <c r="W1951" s="11">
        <v>166739.38724989345</v>
      </c>
      <c r="X1951" s="11">
        <v>109590.03559018216</v>
      </c>
      <c r="Y1951" s="11">
        <v>76872.489077011734</v>
      </c>
      <c r="Z1951" s="11">
        <v>54.319625136782122</v>
      </c>
      <c r="AA1951" s="11">
        <v>6701.1257232000007</v>
      </c>
      <c r="AB1951" s="11">
        <v>5513.9079609876198</v>
      </c>
      <c r="AC1951" s="11">
        <v>20765.557263118953</v>
      </c>
      <c r="AD1951" s="21">
        <v>240339.012599999</v>
      </c>
      <c r="AE1951" s="11">
        <v>3115662.1588597279</v>
      </c>
      <c r="AF1951" s="11">
        <v>751096.2943269189</v>
      </c>
      <c r="AG1951" s="11">
        <v>2364565.8645328088</v>
      </c>
      <c r="AH1951" s="11">
        <v>317504.98902815999</v>
      </c>
      <c r="AI1951" s="11">
        <f t="shared" si="30"/>
        <v>585435.68272846332</v>
      </c>
      <c r="AJ1951" s="21"/>
      <c r="AK1951" s="16"/>
      <c r="AL1951" s="7"/>
      <c r="AM1951" s="7"/>
      <c r="AN1951" s="7"/>
      <c r="AO1951" s="7"/>
      <c r="AP1951" s="7"/>
      <c r="AQ1951" s="7"/>
      <c r="AR1951" s="7"/>
    </row>
    <row r="1952" spans="1:44" x14ac:dyDescent="0.25">
      <c r="A1952" s="15">
        <v>17100207</v>
      </c>
      <c r="B1952" s="9">
        <v>533.79999999999995</v>
      </c>
      <c r="C1952" s="9">
        <v>53421.120000000003</v>
      </c>
      <c r="D1952" s="9">
        <v>159712.00117</v>
      </c>
      <c r="E1952" s="11">
        <v>13208.035391405998</v>
      </c>
      <c r="F1952" s="11">
        <v>9921.3402077764185</v>
      </c>
      <c r="G1952" s="11">
        <v>0</v>
      </c>
      <c r="H1952" s="9">
        <v>62723.280409999999</v>
      </c>
      <c r="I1952" s="9">
        <v>54332.494928580003</v>
      </c>
      <c r="J1952" s="9">
        <v>1916.0244049999999</v>
      </c>
      <c r="K1952" s="9">
        <v>1504.9580209999999</v>
      </c>
      <c r="L1952" s="9">
        <v>39247.440629999997</v>
      </c>
      <c r="M1952" s="9">
        <v>26896.822199999999</v>
      </c>
      <c r="N1952" s="9">
        <v>0.59336122199999997</v>
      </c>
      <c r="O1952" s="9">
        <v>169.75159553408196</v>
      </c>
      <c r="P1952" s="11">
        <v>27066.573795534081</v>
      </c>
      <c r="Q1952" s="11">
        <v>0.59184232724322583</v>
      </c>
      <c r="R1952" s="9">
        <v>67751.694178649996</v>
      </c>
      <c r="S1952" s="9">
        <v>13419.199250070002</v>
      </c>
      <c r="T1952" s="11">
        <v>143.87414954809341</v>
      </c>
      <c r="U1952" s="11">
        <v>6363.2567088000005</v>
      </c>
      <c r="V1952" s="11">
        <v>4041.9881453706817</v>
      </c>
      <c r="W1952" s="11">
        <v>32555.441729435017</v>
      </c>
      <c r="X1952" s="11">
        <v>41805.463399124274</v>
      </c>
      <c r="Y1952" s="11">
        <v>18660.759330015419</v>
      </c>
      <c r="Z1952" s="11">
        <v>40.38041018775062</v>
      </c>
      <c r="AA1952" s="11">
        <v>646.39304815000003</v>
      </c>
      <c r="AB1952" s="11">
        <v>113.55840874556687</v>
      </c>
      <c r="AC1952" s="11">
        <v>1291.9174767224638</v>
      </c>
      <c r="AD1952" s="21">
        <v>51522.025110000002</v>
      </c>
      <c r="AE1952" s="11">
        <v>346079.35655615642</v>
      </c>
      <c r="AF1952" s="11">
        <v>119702.202837548</v>
      </c>
      <c r="AG1952" s="11">
        <v>226377.15371860843</v>
      </c>
      <c r="AH1952" s="11">
        <v>74005.506221760006</v>
      </c>
      <c r="AI1952" s="11">
        <f t="shared" si="30"/>
        <v>155670.01302462933</v>
      </c>
      <c r="AJ1952" s="21"/>
      <c r="AK1952" s="16"/>
      <c r="AL1952" s="7"/>
      <c r="AM1952" s="7"/>
      <c r="AN1952" s="7"/>
      <c r="AO1952" s="7"/>
      <c r="AP1952" s="7"/>
      <c r="AQ1952" s="7"/>
      <c r="AR1952" s="7"/>
    </row>
    <row r="1953" spans="1:44" x14ac:dyDescent="0.25">
      <c r="A1953" s="15">
        <v>17100301</v>
      </c>
      <c r="B1953" s="9">
        <v>3558.42</v>
      </c>
      <c r="C1953" s="9">
        <v>356118.12</v>
      </c>
      <c r="D1953" s="9">
        <v>922940.77707099996</v>
      </c>
      <c r="E1953" s="11">
        <v>113684.61264054301</v>
      </c>
      <c r="F1953" s="11">
        <v>85395.267726947015</v>
      </c>
      <c r="G1953" s="11">
        <v>5038587.8102644775</v>
      </c>
      <c r="H1953" s="9">
        <v>340706.18320000003</v>
      </c>
      <c r="I1953" s="9">
        <v>678479.41330042004</v>
      </c>
      <c r="J1953" s="9">
        <v>9391.3886180000009</v>
      </c>
      <c r="K1953" s="9">
        <v>17327.68129</v>
      </c>
      <c r="L1953" s="9">
        <v>250570.29790000001</v>
      </c>
      <c r="M1953" s="9">
        <v>116854.9552</v>
      </c>
      <c r="N1953" s="9">
        <v>0.68196264600000001</v>
      </c>
      <c r="O1953" s="9">
        <v>26454.369125513742</v>
      </c>
      <c r="P1953" s="11">
        <v>143309.32432551373</v>
      </c>
      <c r="Q1953" s="11">
        <v>0.63615958723411181</v>
      </c>
      <c r="R1953" s="9">
        <v>849858.39403912006</v>
      </c>
      <c r="S1953" s="9">
        <v>171378.98073869999</v>
      </c>
      <c r="T1953" s="11">
        <v>637.262911978435</v>
      </c>
      <c r="U1953" s="11">
        <v>12925.66328352</v>
      </c>
      <c r="V1953" s="11">
        <v>146624.11453171127</v>
      </c>
      <c r="W1953" s="11">
        <v>276239.47272512992</v>
      </c>
      <c r="X1953" s="11">
        <v>133702.87704894811</v>
      </c>
      <c r="Y1953" s="11">
        <v>228387.83421720139</v>
      </c>
      <c r="Z1953" s="11">
        <v>11160.548383477248</v>
      </c>
      <c r="AA1953" s="11">
        <v>3500.9757181800005</v>
      </c>
      <c r="AB1953" s="11">
        <v>20414.91812434953</v>
      </c>
      <c r="AC1953" s="11">
        <v>40657.019532300204</v>
      </c>
      <c r="AD1953" s="21">
        <v>246021.848399999</v>
      </c>
      <c r="AE1953" s="11">
        <v>7342384.644536363</v>
      </c>
      <c r="AF1953" s="11">
        <v>871709.67558061902</v>
      </c>
      <c r="AG1953" s="11">
        <v>6470674.9689557441</v>
      </c>
      <c r="AH1953" s="11">
        <v>499506.94430928002</v>
      </c>
      <c r="AI1953" s="11">
        <f t="shared" si="30"/>
        <v>776316.66253928863</v>
      </c>
      <c r="AJ1953" s="21"/>
      <c r="AK1953" s="16"/>
      <c r="AL1953" s="7"/>
      <c r="AM1953" s="7"/>
      <c r="AN1953" s="7"/>
      <c r="AO1953" s="7"/>
      <c r="AP1953" s="7"/>
      <c r="AQ1953" s="7"/>
      <c r="AR1953" s="7"/>
    </row>
    <row r="1954" spans="1:44" x14ac:dyDescent="0.25">
      <c r="A1954" s="15">
        <v>17100302</v>
      </c>
      <c r="B1954" s="9">
        <v>4665.8599999999997</v>
      </c>
      <c r="C1954" s="9">
        <v>466948.39500000002</v>
      </c>
      <c r="D1954" s="9">
        <v>1388153.5248799999</v>
      </c>
      <c r="E1954" s="11">
        <v>423455.26089861535</v>
      </c>
      <c r="F1954" s="11">
        <v>318082.40829529322</v>
      </c>
      <c r="G1954" s="11">
        <v>5385304.0173215559</v>
      </c>
      <c r="H1954" s="9">
        <v>741080.19660000002</v>
      </c>
      <c r="I1954" s="9">
        <v>911177.19525960996</v>
      </c>
      <c r="J1954" s="9">
        <v>20463.09892</v>
      </c>
      <c r="K1954" s="9">
        <v>36566.07026</v>
      </c>
      <c r="L1954" s="9">
        <v>543642.11120000004</v>
      </c>
      <c r="M1954" s="9">
        <v>254467.25450000001</v>
      </c>
      <c r="N1954" s="9">
        <v>0.68116242500000002</v>
      </c>
      <c r="O1954" s="9">
        <v>82305.120764713152</v>
      </c>
      <c r="P1954" s="11">
        <v>336772.37526471319</v>
      </c>
      <c r="Q1954" s="11">
        <v>0.61748428667227562</v>
      </c>
      <c r="R1954" s="9">
        <v>1141991.9401588102</v>
      </c>
      <c r="S1954" s="9">
        <v>230814.74489920001</v>
      </c>
      <c r="T1954" s="11">
        <v>619.10513247475444</v>
      </c>
      <c r="U1954" s="11">
        <v>10503.070248735001</v>
      </c>
      <c r="V1954" s="11">
        <v>349579.38690729212</v>
      </c>
      <c r="W1954" s="11">
        <v>289418.5362110819</v>
      </c>
      <c r="X1954" s="11">
        <v>225924.71765263623</v>
      </c>
      <c r="Y1954" s="11">
        <v>627062.49603220751</v>
      </c>
      <c r="Z1954" s="11">
        <v>354775.63279750169</v>
      </c>
      <c r="AA1954" s="11">
        <v>7615.4329552000008</v>
      </c>
      <c r="AB1954" s="11">
        <v>55371.748661137877</v>
      </c>
      <c r="AC1954" s="11">
        <v>107078.20874777439</v>
      </c>
      <c r="AD1954" s="21">
        <v>587785.4105</v>
      </c>
      <c r="AE1954" s="11">
        <v>9378651.8933651932</v>
      </c>
      <c r="AF1954" s="11">
        <v>1578630.1423351225</v>
      </c>
      <c r="AG1954" s="11">
        <v>7800021.7510300707</v>
      </c>
      <c r="AH1954" s="11">
        <v>716794.73712548998</v>
      </c>
      <c r="AI1954" s="11">
        <f t="shared" si="30"/>
        <v>1038574.1379727079</v>
      </c>
      <c r="AJ1954" s="21"/>
      <c r="AK1954" s="16"/>
      <c r="AL1954" s="7"/>
      <c r="AM1954" s="7"/>
      <c r="AN1954" s="7"/>
      <c r="AO1954" s="7"/>
      <c r="AP1954" s="7"/>
      <c r="AQ1954" s="7"/>
      <c r="AR1954" s="7"/>
    </row>
    <row r="1955" spans="1:44" x14ac:dyDescent="0.25">
      <c r="A1955" s="15">
        <v>17100303</v>
      </c>
      <c r="B1955" s="9">
        <v>3921.4</v>
      </c>
      <c r="C1955" s="9">
        <v>392443.78499999997</v>
      </c>
      <c r="D1955" s="9">
        <v>1197328.1522299999</v>
      </c>
      <c r="E1955" s="11">
        <v>115828.20093789</v>
      </c>
      <c r="F1955" s="11">
        <v>87005.444269722298</v>
      </c>
      <c r="G1955" s="11">
        <v>2928073.6484534456</v>
      </c>
      <c r="H1955" s="9">
        <v>772353.45530000003</v>
      </c>
      <c r="I1955" s="9">
        <v>763765.72287703014</v>
      </c>
      <c r="J1955" s="9">
        <v>21402.678830000001</v>
      </c>
      <c r="K1955" s="9">
        <v>37633.210059999998</v>
      </c>
      <c r="L1955" s="9">
        <v>564229.87430000002</v>
      </c>
      <c r="M1955" s="9">
        <v>267159.46999999997</v>
      </c>
      <c r="N1955" s="9">
        <v>0.678659016</v>
      </c>
      <c r="O1955" s="9">
        <v>80187.057382823536</v>
      </c>
      <c r="P1955" s="11">
        <v>347346.52738282352</v>
      </c>
      <c r="Q1955" s="11">
        <v>0.61896059762679712</v>
      </c>
      <c r="R1955" s="9">
        <v>957263.31807200983</v>
      </c>
      <c r="S1955" s="9">
        <v>193497.59519498001</v>
      </c>
      <c r="T1955" s="11">
        <v>139.20119470616808</v>
      </c>
      <c r="U1955" s="11">
        <v>8827.2380560049987</v>
      </c>
      <c r="V1955" s="11">
        <v>403051.98990061</v>
      </c>
      <c r="W1955" s="11">
        <v>891492.48467362905</v>
      </c>
      <c r="X1955" s="11">
        <v>171237.77708438915</v>
      </c>
      <c r="Y1955" s="11">
        <v>284131.28961586574</v>
      </c>
      <c r="Z1955" s="11">
        <v>4258.1680228407668</v>
      </c>
      <c r="AA1955" s="11">
        <v>7937.5613413000001</v>
      </c>
      <c r="AB1955" s="11">
        <v>52565.225746537799</v>
      </c>
      <c r="AC1955" s="11">
        <v>102854.73804932427</v>
      </c>
      <c r="AD1955" s="21">
        <v>656083.94660000002</v>
      </c>
      <c r="AE1955" s="11">
        <v>6451070.8178462032</v>
      </c>
      <c r="AF1955" s="11">
        <v>2193369.6510957899</v>
      </c>
      <c r="AG1955" s="11">
        <v>4257701.1667504134</v>
      </c>
      <c r="AH1955" s="11">
        <v>602549.55372572993</v>
      </c>
      <c r="AI1955" s="11">
        <f t="shared" si="30"/>
        <v>794276.16232938995</v>
      </c>
      <c r="AJ1955" s="21"/>
      <c r="AK1955" s="16"/>
      <c r="AL1955" s="7"/>
      <c r="AM1955" s="7"/>
      <c r="AN1955" s="7"/>
      <c r="AO1955" s="7"/>
      <c r="AP1955" s="7"/>
      <c r="AQ1955" s="7"/>
      <c r="AR1955" s="7"/>
    </row>
    <row r="1956" spans="1:44" x14ac:dyDescent="0.25">
      <c r="A1956" s="15">
        <v>17100304</v>
      </c>
      <c r="B1956" s="9">
        <v>2331.88</v>
      </c>
      <c r="C1956" s="9">
        <v>233368.69500000001</v>
      </c>
      <c r="D1956" s="9">
        <v>774269.71060200001</v>
      </c>
      <c r="E1956" s="11">
        <v>267699.60100231564</v>
      </c>
      <c r="F1956" s="11">
        <v>201085.07710072491</v>
      </c>
      <c r="G1956" s="11">
        <v>0</v>
      </c>
      <c r="H1956" s="9">
        <v>265405.07709999999</v>
      </c>
      <c r="I1956" s="9">
        <v>616002.33330708998</v>
      </c>
      <c r="J1956" s="9">
        <v>12804.05647</v>
      </c>
      <c r="K1956" s="9">
        <v>24464.392489999998</v>
      </c>
      <c r="L1956" s="9">
        <v>139548.33439999999</v>
      </c>
      <c r="M1956" s="9">
        <v>163125.1917</v>
      </c>
      <c r="N1956" s="9">
        <v>0.46105233000000001</v>
      </c>
      <c r="O1956" s="9">
        <v>5249.6479609569151</v>
      </c>
      <c r="P1956" s="11">
        <v>168374.8396609569</v>
      </c>
      <c r="Q1956" s="11">
        <v>0.4531920497497291</v>
      </c>
      <c r="R1956" s="9">
        <v>781434.84828270006</v>
      </c>
      <c r="S1956" s="9">
        <v>165432.51497560999</v>
      </c>
      <c r="T1956" s="11">
        <v>89.355443893901437</v>
      </c>
      <c r="U1956" s="11">
        <v>10427.613398685</v>
      </c>
      <c r="V1956" s="11">
        <v>72005.811407389498</v>
      </c>
      <c r="W1956" s="11">
        <v>571370.69260582153</v>
      </c>
      <c r="X1956" s="11">
        <v>199228.3486514705</v>
      </c>
      <c r="Y1956" s="11">
        <v>164721.06282868554</v>
      </c>
      <c r="Z1956" s="11">
        <v>12026.151754244351</v>
      </c>
      <c r="AA1956" s="11">
        <v>2782.0913356999999</v>
      </c>
      <c r="AB1956" s="11">
        <v>3164.5393771258337</v>
      </c>
      <c r="AC1956" s="11">
        <v>10109.272211803918</v>
      </c>
      <c r="AD1956" s="21">
        <v>368404.21679999901</v>
      </c>
      <c r="AE1956" s="11">
        <v>2260058.4207984987</v>
      </c>
      <c r="AF1956" s="11">
        <v>998209.08998931129</v>
      </c>
      <c r="AG1956" s="11">
        <v>1261849.3308091874</v>
      </c>
      <c r="AH1956" s="11">
        <v>368721.60462522</v>
      </c>
      <c r="AI1956" s="11">
        <f t="shared" si="30"/>
        <v>702263.89919461054</v>
      </c>
      <c r="AJ1956" s="21"/>
      <c r="AK1956" s="16"/>
      <c r="AL1956" s="7"/>
      <c r="AM1956" s="7"/>
      <c r="AN1956" s="7"/>
      <c r="AO1956" s="7"/>
      <c r="AP1956" s="7"/>
      <c r="AQ1956" s="7"/>
      <c r="AR1956" s="7"/>
    </row>
    <row r="1957" spans="1:44" x14ac:dyDescent="0.25">
      <c r="A1957" s="15">
        <v>17100305</v>
      </c>
      <c r="B1957" s="9">
        <v>2737.21</v>
      </c>
      <c r="C1957" s="9">
        <v>273933.09000000003</v>
      </c>
      <c r="D1957" s="9">
        <v>947648.48933200003</v>
      </c>
      <c r="E1957" s="11">
        <v>106053.55101908909</v>
      </c>
      <c r="F1957" s="11">
        <v>79663.123903179527</v>
      </c>
      <c r="G1957" s="11">
        <v>522964.11838695977</v>
      </c>
      <c r="H1957" s="9">
        <v>686875.70719999995</v>
      </c>
      <c r="I1957" s="9">
        <v>923063.77893444989</v>
      </c>
      <c r="J1957" s="9">
        <v>33523.6351</v>
      </c>
      <c r="K1957" s="9">
        <v>63687.924129999999</v>
      </c>
      <c r="L1957" s="9">
        <v>357148.59869999997</v>
      </c>
      <c r="M1957" s="9">
        <v>426938.66769999999</v>
      </c>
      <c r="N1957" s="9">
        <v>0.45549598099999999</v>
      </c>
      <c r="O1957" s="9">
        <v>35908.390397986972</v>
      </c>
      <c r="P1957" s="11">
        <v>462847.05809798697</v>
      </c>
      <c r="Q1957" s="11">
        <v>0.43554937849496456</v>
      </c>
      <c r="R1957" s="9">
        <v>1172013.7889004997</v>
      </c>
      <c r="S1957" s="9">
        <v>248950.00996605004</v>
      </c>
      <c r="T1957" s="11">
        <v>145.20790511267461</v>
      </c>
      <c r="U1957" s="11">
        <v>11632.294733760002</v>
      </c>
      <c r="V1957" s="11">
        <v>310909.36389405886</v>
      </c>
      <c r="W1957" s="11">
        <v>1280923.9626046037</v>
      </c>
      <c r="X1957" s="11">
        <v>111636.64100171968</v>
      </c>
      <c r="Y1957" s="11">
        <v>126997.48276518891</v>
      </c>
      <c r="Z1957" s="11">
        <v>15963.907604583736</v>
      </c>
      <c r="AA1957" s="11">
        <v>7203.993422999999</v>
      </c>
      <c r="AB1957" s="11">
        <v>20759.799544619491</v>
      </c>
      <c r="AC1957" s="11">
        <v>47538.448044953133</v>
      </c>
      <c r="AD1957" s="21">
        <v>705369.77419999905</v>
      </c>
      <c r="AE1957" s="11">
        <v>3940905.210820348</v>
      </c>
      <c r="AF1957" s="11">
        <v>2136120.8072129549</v>
      </c>
      <c r="AG1957" s="11">
        <v>1804784.4036073931</v>
      </c>
      <c r="AH1957" s="11">
        <v>413604.17639757006</v>
      </c>
      <c r="AI1957" s="11">
        <f t="shared" si="30"/>
        <v>636739.12543794117</v>
      </c>
      <c r="AJ1957" s="21"/>
      <c r="AK1957" s="16"/>
      <c r="AL1957" s="7"/>
      <c r="AM1957" s="7"/>
      <c r="AN1957" s="7"/>
      <c r="AO1957" s="7"/>
      <c r="AP1957" s="7"/>
      <c r="AQ1957" s="7"/>
      <c r="AR1957" s="7"/>
    </row>
    <row r="1958" spans="1:44" x14ac:dyDescent="0.25">
      <c r="A1958" s="15">
        <v>17100306</v>
      </c>
      <c r="B1958" s="9">
        <v>1949.89</v>
      </c>
      <c r="C1958" s="9">
        <v>195140.34</v>
      </c>
      <c r="D1958" s="9">
        <v>973638.93251900002</v>
      </c>
      <c r="E1958" s="11">
        <v>40311.995129733601</v>
      </c>
      <c r="F1958" s="11">
        <v>30280.73489237815</v>
      </c>
      <c r="G1958" s="11">
        <v>239713.75139421376</v>
      </c>
      <c r="H1958" s="9">
        <v>286311.22960000002</v>
      </c>
      <c r="I1958" s="9">
        <v>209215.54342403999</v>
      </c>
      <c r="J1958" s="9">
        <v>19588.0733</v>
      </c>
      <c r="K1958" s="9">
        <v>8597.9864249999991</v>
      </c>
      <c r="L1958" s="9">
        <v>84350.697620000006</v>
      </c>
      <c r="M1958" s="9">
        <v>230146.59169999999</v>
      </c>
      <c r="N1958" s="9">
        <v>0.26820802700000002</v>
      </c>
      <c r="O1958" s="9">
        <v>11390.204867383076</v>
      </c>
      <c r="P1958" s="11">
        <v>241536.79656738308</v>
      </c>
      <c r="Q1958" s="11">
        <v>0.25883379731719552</v>
      </c>
      <c r="R1958" s="9">
        <v>270991.13431258005</v>
      </c>
      <c r="S1958" s="9">
        <v>61775.590888540006</v>
      </c>
      <c r="T1958" s="11">
        <v>147.74016467297329</v>
      </c>
      <c r="U1958" s="11">
        <v>3725.61937128</v>
      </c>
      <c r="V1958" s="11">
        <v>97550.503989458186</v>
      </c>
      <c r="W1958" s="11">
        <v>163214.88157678052</v>
      </c>
      <c r="X1958" s="11">
        <v>164160.08205392881</v>
      </c>
      <c r="Y1958" s="11">
        <v>69457.733301026601</v>
      </c>
      <c r="Z1958" s="11">
        <v>9475.1541527604295</v>
      </c>
      <c r="AA1958" s="11">
        <v>3058.9930290000002</v>
      </c>
      <c r="AB1958" s="11">
        <v>4565.7345372174996</v>
      </c>
      <c r="AC1958" s="11">
        <v>12962.03686256975</v>
      </c>
      <c r="AD1958" s="21">
        <v>301145.92340000003</v>
      </c>
      <c r="AE1958" s="11">
        <v>2052629.7210259121</v>
      </c>
      <c r="AF1958" s="11">
        <v>529862.92966895481</v>
      </c>
      <c r="AG1958" s="11">
        <v>1522766.7913569573</v>
      </c>
      <c r="AH1958" s="11">
        <v>406710.32578596001</v>
      </c>
      <c r="AI1958" s="11">
        <f t="shared" si="30"/>
        <v>876088.42852954182</v>
      </c>
      <c r="AJ1958" s="21"/>
      <c r="AK1958" s="16"/>
      <c r="AL1958" s="7"/>
      <c r="AM1958" s="7"/>
      <c r="AN1958" s="7"/>
      <c r="AO1958" s="7"/>
      <c r="AP1958" s="7"/>
      <c r="AQ1958" s="7"/>
      <c r="AR1958" s="7"/>
    </row>
    <row r="1959" spans="1:44" x14ac:dyDescent="0.25">
      <c r="A1959" s="15">
        <v>17100307</v>
      </c>
      <c r="B1959" s="9">
        <v>4183.05</v>
      </c>
      <c r="C1959" s="9">
        <v>418629.46500000003</v>
      </c>
      <c r="D1959" s="9">
        <v>1282412.4878700001</v>
      </c>
      <c r="E1959" s="11">
        <v>132527.32940394452</v>
      </c>
      <c r="F1959" s="11">
        <v>99549.151927629617</v>
      </c>
      <c r="G1959" s="11">
        <v>2656805.4288471262</v>
      </c>
      <c r="H1959" s="9">
        <v>312437.48269999999</v>
      </c>
      <c r="I1959" s="9">
        <v>645311.70475081005</v>
      </c>
      <c r="J1959" s="9">
        <v>7978.8514189999996</v>
      </c>
      <c r="K1959" s="9">
        <v>41294.9928</v>
      </c>
      <c r="L1959" s="9">
        <v>279588.61379999999</v>
      </c>
      <c r="M1959" s="9">
        <v>82122.713090000005</v>
      </c>
      <c r="N1959" s="9">
        <v>0.77296062600000004</v>
      </c>
      <c r="O1959" s="9">
        <v>41931.526289719513</v>
      </c>
      <c r="P1959" s="11">
        <v>124054.23937971951</v>
      </c>
      <c r="Q1959" s="11">
        <v>0.69266335716695482</v>
      </c>
      <c r="R1959" s="9">
        <v>788021.36096477997</v>
      </c>
      <c r="S1959" s="9">
        <v>142709.65621397001</v>
      </c>
      <c r="T1959" s="11">
        <v>299.34588012881602</v>
      </c>
      <c r="U1959" s="11">
        <v>44906.382710550002</v>
      </c>
      <c r="V1959" s="11">
        <v>261574.81893175686</v>
      </c>
      <c r="W1959" s="11">
        <v>137313.00554449562</v>
      </c>
      <c r="X1959" s="11">
        <v>189890.68062940927</v>
      </c>
      <c r="Y1959" s="11">
        <v>146516.32220849241</v>
      </c>
      <c r="Z1959" s="11">
        <v>47744.19839665162</v>
      </c>
      <c r="AA1959" s="11">
        <v>3204.1633411900002</v>
      </c>
      <c r="AB1959" s="11">
        <v>27376.171993543729</v>
      </c>
      <c r="AC1959" s="11">
        <v>51986.570069047339</v>
      </c>
      <c r="AD1959" s="21">
        <v>234533.13690000001</v>
      </c>
      <c r="AE1959" s="11">
        <v>5317250.7685061162</v>
      </c>
      <c r="AF1959" s="11">
        <v>950934.02430944284</v>
      </c>
      <c r="AG1959" s="11">
        <v>4366316.7441966739</v>
      </c>
      <c r="AH1959" s="11">
        <v>606687.44915569504</v>
      </c>
      <c r="AI1959" s="11">
        <f t="shared" si="30"/>
        <v>1020837.6689382432</v>
      </c>
      <c r="AJ1959" s="21"/>
      <c r="AK1959" s="16"/>
      <c r="AL1959" s="7"/>
      <c r="AM1959" s="7"/>
      <c r="AN1959" s="7"/>
      <c r="AO1959" s="7"/>
      <c r="AP1959" s="7"/>
      <c r="AQ1959" s="7"/>
      <c r="AR1959" s="7"/>
    </row>
    <row r="1960" spans="1:44" x14ac:dyDescent="0.25">
      <c r="A1960" s="15">
        <v>17100308</v>
      </c>
      <c r="B1960" s="9">
        <v>2284.4299999999998</v>
      </c>
      <c r="C1960" s="9">
        <v>228620.47500000001</v>
      </c>
      <c r="D1960" s="9">
        <v>747981.54199299996</v>
      </c>
      <c r="E1960" s="11">
        <v>1394183.108889736</v>
      </c>
      <c r="F1960" s="11">
        <v>1047253.775851522</v>
      </c>
      <c r="G1960" s="11">
        <v>1991149.6070829572</v>
      </c>
      <c r="H1960" s="9">
        <v>662499.97950000002</v>
      </c>
      <c r="I1960" s="9">
        <v>309196.83368658001</v>
      </c>
      <c r="J1960" s="9">
        <v>17318.766729999999</v>
      </c>
      <c r="K1960" s="9">
        <v>89233.75546</v>
      </c>
      <c r="L1960" s="9">
        <v>608231.49069999997</v>
      </c>
      <c r="M1960" s="9">
        <v>160821.011</v>
      </c>
      <c r="N1960" s="9">
        <v>0.79088422400000002</v>
      </c>
      <c r="O1960" s="9">
        <v>90702.727905168897</v>
      </c>
      <c r="P1960" s="11">
        <v>251523.7389051689</v>
      </c>
      <c r="Q1960" s="11">
        <v>0.70744727076146607</v>
      </c>
      <c r="R1960" s="9">
        <v>374211.30959055002</v>
      </c>
      <c r="S1960" s="9">
        <v>65014.475903970007</v>
      </c>
      <c r="T1960" s="11">
        <v>499.71975120104594</v>
      </c>
      <c r="U1960" s="11">
        <v>24113.744600624999</v>
      </c>
      <c r="V1960" s="11">
        <v>470434.06601755135</v>
      </c>
      <c r="W1960" s="11">
        <v>78981.208914102375</v>
      </c>
      <c r="X1960" s="11">
        <v>516230.41925253917</v>
      </c>
      <c r="Y1960" s="11">
        <v>856945.14691406302</v>
      </c>
      <c r="Z1960" s="11">
        <v>106056.56859507448</v>
      </c>
      <c r="AA1960" s="11">
        <v>6798.1874623000003</v>
      </c>
      <c r="AB1960" s="11">
        <v>55446.557363495835</v>
      </c>
      <c r="AC1960" s="11">
        <v>105816.06620385291</v>
      </c>
      <c r="AD1960" s="21">
        <v>397836.09629999899</v>
      </c>
      <c r="AE1960" s="11">
        <v>5269265.3344746828</v>
      </c>
      <c r="AF1960" s="11">
        <v>1841937.9959138418</v>
      </c>
      <c r="AG1960" s="11">
        <v>3427327.338560841</v>
      </c>
      <c r="AH1960" s="11">
        <v>355203.97407990001</v>
      </c>
      <c r="AI1960" s="11">
        <f t="shared" si="30"/>
        <v>277547.47597544861</v>
      </c>
      <c r="AJ1960" s="21"/>
      <c r="AK1960" s="16"/>
      <c r="AL1960" s="7"/>
      <c r="AM1960" s="7"/>
      <c r="AN1960" s="7"/>
      <c r="AO1960" s="7"/>
      <c r="AP1960" s="7"/>
      <c r="AQ1960" s="7"/>
      <c r="AR1960" s="7"/>
    </row>
    <row r="1961" spans="1:44" x14ac:dyDescent="0.25">
      <c r="A1961" s="15">
        <v>17100309</v>
      </c>
      <c r="B1961" s="9">
        <v>1995.26</v>
      </c>
      <c r="C1961" s="9">
        <v>199680.79500000001</v>
      </c>
      <c r="D1961" s="9">
        <v>650540.14714699995</v>
      </c>
      <c r="E1961" s="11">
        <v>89186.181230550603</v>
      </c>
      <c r="F1961" s="11">
        <v>66993.040191006337</v>
      </c>
      <c r="G1961" s="11">
        <v>1834705.3091688727</v>
      </c>
      <c r="H1961" s="9">
        <v>182505.56659999999</v>
      </c>
      <c r="I1961" s="9">
        <v>256959.58839999003</v>
      </c>
      <c r="J1961" s="9">
        <v>5844.7981090000003</v>
      </c>
      <c r="K1961" s="9">
        <v>31124.60526</v>
      </c>
      <c r="L1961" s="9">
        <v>212287.2255</v>
      </c>
      <c r="M1961" s="9">
        <v>7187.7444889999997</v>
      </c>
      <c r="N1961" s="9">
        <v>0.96725027699999999</v>
      </c>
      <c r="O1961" s="9">
        <v>20025.247376472533</v>
      </c>
      <c r="P1961" s="11">
        <v>27212.991865472533</v>
      </c>
      <c r="Q1961" s="11">
        <v>0.88637592004261712</v>
      </c>
      <c r="R1961" s="9">
        <v>313557.81560239999</v>
      </c>
      <c r="S1961" s="9">
        <v>56598.227202410009</v>
      </c>
      <c r="T1961" s="11">
        <v>289.09225524074901</v>
      </c>
      <c r="U1961" s="11">
        <v>18578.500847595002</v>
      </c>
      <c r="V1961" s="11">
        <v>122978.63157762364</v>
      </c>
      <c r="W1961" s="11">
        <v>912855.85350713471</v>
      </c>
      <c r="X1961" s="11">
        <v>102071.06816692115</v>
      </c>
      <c r="Y1961" s="11">
        <v>85214.702106909594</v>
      </c>
      <c r="Z1961" s="11">
        <v>4699.5377316812082</v>
      </c>
      <c r="AA1961" s="11">
        <v>1883.50364709</v>
      </c>
      <c r="AB1961" s="11">
        <v>12293.345256990387</v>
      </c>
      <c r="AC1961" s="11">
        <v>24100.643136936658</v>
      </c>
      <c r="AD1961" s="21">
        <v>677468.14720000001</v>
      </c>
      <c r="AE1961" s="11">
        <v>3718874.904814464</v>
      </c>
      <c r="AF1961" s="11">
        <v>1388470.2707926964</v>
      </c>
      <c r="AG1961" s="11">
        <v>2330404.6340217674</v>
      </c>
      <c r="AH1961" s="11">
        <v>313102.68145272002</v>
      </c>
      <c r="AI1961" s="11">
        <f t="shared" si="30"/>
        <v>527561.51556937629</v>
      </c>
      <c r="AJ1961" s="21"/>
      <c r="AK1961" s="16"/>
      <c r="AL1961" s="7"/>
      <c r="AM1961" s="7"/>
      <c r="AN1961" s="7"/>
      <c r="AO1961" s="7"/>
      <c r="AP1961" s="7"/>
      <c r="AQ1961" s="7"/>
      <c r="AR1961" s="7"/>
    </row>
    <row r="1962" spans="1:44" x14ac:dyDescent="0.25">
      <c r="A1962" s="15">
        <v>17100310</v>
      </c>
      <c r="B1962" s="9">
        <v>2348.77</v>
      </c>
      <c r="C1962" s="9">
        <v>235058.76</v>
      </c>
      <c r="D1962" s="9">
        <v>953155.010656</v>
      </c>
      <c r="E1962" s="11">
        <v>92294.60701840921</v>
      </c>
      <c r="F1962" s="11">
        <v>69327.963503828243</v>
      </c>
      <c r="G1962" s="11">
        <v>1041410.4024950371</v>
      </c>
      <c r="H1962" s="9">
        <v>120142.36749999999</v>
      </c>
      <c r="I1962" s="9">
        <v>288047.56895102997</v>
      </c>
      <c r="J1962" s="9">
        <v>6614.0134870000002</v>
      </c>
      <c r="K1962" s="9">
        <v>14449.20347</v>
      </c>
      <c r="L1962" s="9">
        <v>113466.30499999999</v>
      </c>
      <c r="M1962" s="9">
        <v>27739.279399999999</v>
      </c>
      <c r="N1962" s="9">
        <v>0.80355394899999999</v>
      </c>
      <c r="O1962" s="9">
        <v>4268.6152751513691</v>
      </c>
      <c r="P1962" s="11">
        <v>32007.894675151369</v>
      </c>
      <c r="Q1962" s="11">
        <v>0.77997545412805414</v>
      </c>
      <c r="R1962" s="9">
        <v>366243.8504847099</v>
      </c>
      <c r="S1962" s="9">
        <v>78196.281533680027</v>
      </c>
      <c r="T1962" s="11">
        <v>408.65578057019837</v>
      </c>
      <c r="U1962" s="11">
        <v>9545.9713023600016</v>
      </c>
      <c r="V1962" s="11">
        <v>59193.015680686258</v>
      </c>
      <c r="W1962" s="11">
        <v>101190.09322470846</v>
      </c>
      <c r="X1962" s="11">
        <v>114196.54434223</v>
      </c>
      <c r="Y1962" s="11">
        <v>213303.61915976636</v>
      </c>
      <c r="Z1962" s="11">
        <v>1116.1529006779317</v>
      </c>
      <c r="AA1962" s="11">
        <v>1267.5638098699999</v>
      </c>
      <c r="AB1962" s="11">
        <v>2105.3771994621857</v>
      </c>
      <c r="AC1962" s="11">
        <v>5733.9997158647157</v>
      </c>
      <c r="AD1962" s="21">
        <v>899344.41509999905</v>
      </c>
      <c r="AE1962" s="11">
        <v>3395422.9029782545</v>
      </c>
      <c r="AF1962" s="11">
        <v>397152.8989728216</v>
      </c>
      <c r="AG1962" s="11">
        <v>2998270.0040054331</v>
      </c>
      <c r="AH1962" s="11">
        <v>432934.98510816001</v>
      </c>
      <c r="AI1962" s="11">
        <f t="shared" si="30"/>
        <v>893961.99497531378</v>
      </c>
      <c r="AJ1962" s="21"/>
      <c r="AK1962" s="16"/>
      <c r="AL1962" s="7"/>
      <c r="AM1962" s="7"/>
      <c r="AN1962" s="7"/>
      <c r="AO1962" s="7"/>
      <c r="AP1962" s="7"/>
      <c r="AQ1962" s="7"/>
      <c r="AR1962" s="7"/>
    </row>
    <row r="1963" spans="1:44" x14ac:dyDescent="0.25">
      <c r="A1963" s="15">
        <v>17100311</v>
      </c>
      <c r="B1963" s="9">
        <v>2563.88</v>
      </c>
      <c r="C1963" s="9">
        <v>256587.345</v>
      </c>
      <c r="D1963" s="9">
        <v>1193077.8668</v>
      </c>
      <c r="E1963" s="11">
        <v>57417.181986740405</v>
      </c>
      <c r="F1963" s="11">
        <v>43129.45713583703</v>
      </c>
      <c r="G1963" s="11">
        <v>832162.41313734336</v>
      </c>
      <c r="H1963" s="9">
        <v>123968.0157</v>
      </c>
      <c r="I1963" s="9">
        <v>329960.75449385995</v>
      </c>
      <c r="J1963" s="9">
        <v>5850.7516150000001</v>
      </c>
      <c r="K1963" s="9">
        <v>22042.981919999998</v>
      </c>
      <c r="L1963" s="9">
        <v>163035.3486</v>
      </c>
      <c r="M1963" s="9">
        <v>-11173.59931</v>
      </c>
      <c r="N1963" s="9">
        <v>1.0735774440000001</v>
      </c>
      <c r="O1963" s="9">
        <v>11344.565243321911</v>
      </c>
      <c r="P1963" s="11">
        <v>170.96593332191151</v>
      </c>
      <c r="Q1963" s="11">
        <v>0.99895245549249478</v>
      </c>
      <c r="R1963" s="9">
        <v>417013.21259717003</v>
      </c>
      <c r="S1963" s="9">
        <v>87052.458103309997</v>
      </c>
      <c r="T1963" s="11">
        <v>373.10512503036188</v>
      </c>
      <c r="U1963" s="11">
        <v>16417.228095135</v>
      </c>
      <c r="V1963" s="11">
        <v>73289.548898148656</v>
      </c>
      <c r="W1963" s="11">
        <v>24232.418059527805</v>
      </c>
      <c r="X1963" s="11">
        <v>67473.020915161454</v>
      </c>
      <c r="Y1963" s="11">
        <v>64534.70648163338</v>
      </c>
      <c r="Z1963" s="11">
        <v>38.955053500798009</v>
      </c>
      <c r="AA1963" s="11">
        <v>1298.1876731500001</v>
      </c>
      <c r="AB1963" s="11">
        <v>4879.6008323758606</v>
      </c>
      <c r="AC1963" s="11">
        <v>10502.240459393965</v>
      </c>
      <c r="AD1963" s="21">
        <v>891491.95750000002</v>
      </c>
      <c r="AE1963" s="11">
        <v>3452250.6747821751</v>
      </c>
      <c r="AF1963" s="11">
        <v>344710.36543775769</v>
      </c>
      <c r="AG1963" s="11">
        <v>3107540.3093444174</v>
      </c>
      <c r="AH1963" s="11">
        <v>499236.35224491003</v>
      </c>
      <c r="AI1963" s="11">
        <f t="shared" si="30"/>
        <v>1119788.3179018514</v>
      </c>
      <c r="AJ1963" s="21"/>
      <c r="AK1963" s="16"/>
      <c r="AL1963" s="7"/>
      <c r="AM1963" s="7"/>
      <c r="AN1963" s="7"/>
      <c r="AO1963" s="7"/>
      <c r="AP1963" s="7"/>
      <c r="AQ1963" s="7"/>
      <c r="AR1963" s="7"/>
    </row>
    <row r="1964" spans="1:44" x14ac:dyDescent="0.25">
      <c r="A1964" s="15">
        <v>17100312</v>
      </c>
      <c r="B1964" s="9">
        <v>2007.63</v>
      </c>
      <c r="C1964" s="9">
        <v>200918.47500000001</v>
      </c>
      <c r="D1964" s="9">
        <v>1194142.95086</v>
      </c>
      <c r="E1964" s="11">
        <v>104846.39636348882</v>
      </c>
      <c r="F1964" s="11">
        <v>78756.358311878619</v>
      </c>
      <c r="G1964" s="11">
        <v>329756.48983350873</v>
      </c>
      <c r="H1964" s="9">
        <v>94887.351490000001</v>
      </c>
      <c r="I1964" s="9">
        <v>245058.96668927002</v>
      </c>
      <c r="J1964" s="9">
        <v>10574.36593</v>
      </c>
      <c r="K1964" s="9">
        <v>134.98810739999999</v>
      </c>
      <c r="L1964" s="9">
        <v>31701.12528</v>
      </c>
      <c r="M1964" s="9">
        <v>73895.580239999996</v>
      </c>
      <c r="N1964" s="9">
        <v>0.30020941600000001</v>
      </c>
      <c r="O1964" s="9">
        <v>2553.8750958800106</v>
      </c>
      <c r="P1964" s="11">
        <v>76449.455335880004</v>
      </c>
      <c r="Q1964" s="11">
        <v>0.293120250462864</v>
      </c>
      <c r="R1964" s="9">
        <v>319997.15692328999</v>
      </c>
      <c r="S1964" s="9">
        <v>74938.190234020003</v>
      </c>
      <c r="T1964" s="11">
        <v>261.03111659122516</v>
      </c>
      <c r="U1964" s="11">
        <v>2122.1009329500002</v>
      </c>
      <c r="V1964" s="11">
        <v>95612.650393860647</v>
      </c>
      <c r="W1964" s="11">
        <v>41553.343988684377</v>
      </c>
      <c r="X1964" s="11">
        <v>129604.22891513807</v>
      </c>
      <c r="Y1964" s="11">
        <v>49224.451139754106</v>
      </c>
      <c r="Z1964" s="11">
        <v>11062.564503134403</v>
      </c>
      <c r="AA1964" s="11">
        <v>1054.6171742000001</v>
      </c>
      <c r="AB1964" s="11">
        <v>859.39575196612827</v>
      </c>
      <c r="AC1964" s="11">
        <v>3253.8219744824182</v>
      </c>
      <c r="AD1964" s="21">
        <v>563455.04940000002</v>
      </c>
      <c r="AE1964" s="11">
        <v>2508314.2556250072</v>
      </c>
      <c r="AF1964" s="11">
        <v>303639.1834783316</v>
      </c>
      <c r="AG1964" s="11">
        <v>2204675.0721466755</v>
      </c>
      <c r="AH1964" s="11">
        <v>485273.16878715006</v>
      </c>
      <c r="AI1964" s="11">
        <f t="shared" si="30"/>
        <v>1098530.3004661393</v>
      </c>
      <c r="AJ1964" s="21"/>
      <c r="AK1964" s="16"/>
      <c r="AL1964" s="7"/>
      <c r="AM1964" s="7"/>
      <c r="AN1964" s="7"/>
      <c r="AO1964" s="7"/>
      <c r="AP1964" s="7"/>
      <c r="AQ1964" s="7"/>
      <c r="AR1964" s="7"/>
    </row>
    <row r="1965" spans="1:44" x14ac:dyDescent="0.25">
      <c r="A1965" s="15">
        <v>17110001</v>
      </c>
      <c r="B1965" s="9">
        <v>1621.86</v>
      </c>
      <c r="C1965" s="9">
        <v>162312.255</v>
      </c>
      <c r="D1965" s="9">
        <v>743003.30767300003</v>
      </c>
      <c r="E1965" s="11">
        <v>45264.824129541594</v>
      </c>
      <c r="F1965" s="11">
        <v>34001.099052668709</v>
      </c>
      <c r="G1965" s="11">
        <v>170177.96403400859</v>
      </c>
      <c r="H1965" s="9">
        <v>702294.83420000004</v>
      </c>
      <c r="I1965" s="9">
        <v>61333.654650819997</v>
      </c>
      <c r="J1965" s="9">
        <v>457407.23060000001</v>
      </c>
      <c r="K1965" s="9">
        <v>11588.886630000001</v>
      </c>
      <c r="L1965" s="9">
        <v>492196.85629999998</v>
      </c>
      <c r="M1965" s="9">
        <v>679094.09510000004</v>
      </c>
      <c r="N1965" s="9">
        <v>0.42021741499999998</v>
      </c>
      <c r="O1965" s="9">
        <v>101925.11763867293</v>
      </c>
      <c r="P1965" s="11">
        <v>781019.21273867297</v>
      </c>
      <c r="Q1965" s="11">
        <v>0.38657763458800054</v>
      </c>
      <c r="R1965" s="9">
        <v>74384.371023009997</v>
      </c>
      <c r="S1965" s="9">
        <v>13050.71637219</v>
      </c>
      <c r="T1965" s="11">
        <v>251.86266245366579</v>
      </c>
      <c r="U1965" s="11">
        <v>19865.883826215002</v>
      </c>
      <c r="V1965" s="11">
        <v>405992.0072006039</v>
      </c>
      <c r="W1965" s="11">
        <v>4851.9293876399361</v>
      </c>
      <c r="X1965" s="11">
        <v>2295822.7143277568</v>
      </c>
      <c r="Y1965" s="11">
        <v>41483.705142692655</v>
      </c>
      <c r="Z1965" s="11">
        <v>46444.766594593377</v>
      </c>
      <c r="AA1965" s="11">
        <v>11597.020648000002</v>
      </c>
      <c r="AB1965" s="11">
        <v>44531.957029602498</v>
      </c>
      <c r="AC1965" s="11">
        <v>95419.262051924234</v>
      </c>
      <c r="AD1965" s="21">
        <v>111695.424799999</v>
      </c>
      <c r="AE1965" s="11">
        <v>1853961.0548667114</v>
      </c>
      <c r="AF1965" s="11">
        <v>3350411.7469455274</v>
      </c>
      <c r="AG1965" s="11">
        <v>-1496450.692078816</v>
      </c>
      <c r="AH1965" s="11">
        <v>426084.76441471506</v>
      </c>
      <c r="AI1965" s="11">
        <f t="shared" si="30"/>
        <v>337011.30047239613</v>
      </c>
      <c r="AJ1965" s="21"/>
      <c r="AK1965" s="16"/>
      <c r="AL1965" s="7"/>
      <c r="AM1965" s="7"/>
      <c r="AN1965" s="7"/>
      <c r="AO1965" s="7"/>
      <c r="AP1965" s="7"/>
      <c r="AQ1965" s="7"/>
      <c r="AR1965" s="7"/>
    </row>
    <row r="1966" spans="1:44" x14ac:dyDescent="0.25">
      <c r="A1966" s="15">
        <v>17110002</v>
      </c>
      <c r="B1966" s="9">
        <v>2866.83</v>
      </c>
      <c r="C1966" s="9">
        <v>286905.64500000002</v>
      </c>
      <c r="D1966" s="9">
        <v>1722117.8106</v>
      </c>
      <c r="E1966" s="11">
        <v>483860.96884795139</v>
      </c>
      <c r="F1966" s="11">
        <v>363456.72486071475</v>
      </c>
      <c r="G1966" s="11">
        <v>145724.01202208106</v>
      </c>
      <c r="H1966" s="9">
        <v>3006867.5630000001</v>
      </c>
      <c r="I1966" s="9">
        <v>149099.13289638</v>
      </c>
      <c r="J1966" s="9">
        <v>883718.15599999996</v>
      </c>
      <c r="K1966" s="9">
        <v>33563.536899999999</v>
      </c>
      <c r="L1966" s="9">
        <v>1363680.878</v>
      </c>
      <c r="M1966" s="9">
        <v>2560468.3790000002</v>
      </c>
      <c r="N1966" s="9">
        <v>0.34750994099999999</v>
      </c>
      <c r="O1966" s="9">
        <v>201949.01034350571</v>
      </c>
      <c r="P1966" s="11">
        <v>2762417.3893435057</v>
      </c>
      <c r="Q1966" s="11">
        <v>0.3305013089864014</v>
      </c>
      <c r="R1966" s="9">
        <v>183077.75751755</v>
      </c>
      <c r="S1966" s="9">
        <v>33978.624621169998</v>
      </c>
      <c r="T1966" s="11">
        <v>276.70105200267153</v>
      </c>
      <c r="U1966" s="11">
        <v>27484.98697971</v>
      </c>
      <c r="V1966" s="11">
        <v>903223.32262227079</v>
      </c>
      <c r="W1966" s="11">
        <v>1843.2433518946534</v>
      </c>
      <c r="X1966" s="11">
        <v>5892733.7244321108</v>
      </c>
      <c r="Y1966" s="11">
        <v>718354.59142498148</v>
      </c>
      <c r="Z1966" s="11">
        <v>1730841.6584361515</v>
      </c>
      <c r="AA1966" s="11">
        <v>38905.857190000002</v>
      </c>
      <c r="AB1966" s="11">
        <v>67289.602038931698</v>
      </c>
      <c r="AC1966" s="11">
        <v>180532.28068918388</v>
      </c>
      <c r="AD1966" s="21">
        <v>130420.2801</v>
      </c>
      <c r="AE1966" s="11">
        <v>5578734.0473588854</v>
      </c>
      <c r="AF1966" s="11">
        <v>8448208.9083243925</v>
      </c>
      <c r="AG1966" s="11">
        <v>-2869474.8609655071</v>
      </c>
      <c r="AH1966" s="11">
        <v>792249.19806591002</v>
      </c>
      <c r="AI1966" s="11">
        <f t="shared" si="30"/>
        <v>818894.48797772918</v>
      </c>
      <c r="AJ1966" s="21"/>
      <c r="AK1966" s="16"/>
      <c r="AL1966" s="7"/>
      <c r="AM1966" s="7"/>
      <c r="AN1966" s="7"/>
      <c r="AO1966" s="7"/>
      <c r="AP1966" s="7"/>
      <c r="AQ1966" s="7"/>
      <c r="AR1966" s="7"/>
    </row>
    <row r="1967" spans="1:44" x14ac:dyDescent="0.25">
      <c r="A1967" s="15">
        <v>17110003</v>
      </c>
      <c r="B1967" s="9">
        <v>3130.08</v>
      </c>
      <c r="C1967" s="9">
        <v>313250.49</v>
      </c>
      <c r="D1967" s="9">
        <v>731212.05145499995</v>
      </c>
      <c r="E1967" s="11">
        <v>98876.45689139521</v>
      </c>
      <c r="F1967" s="11">
        <v>74271.982038855262</v>
      </c>
      <c r="G1967" s="11">
        <v>132597.45040844349</v>
      </c>
      <c r="H1967" s="9">
        <v>83328.447490000006</v>
      </c>
      <c r="I1967" s="9">
        <v>3252348.3916036999</v>
      </c>
      <c r="J1967" s="9">
        <v>2230.901233</v>
      </c>
      <c r="K1967" s="9">
        <v>4187.1123680000001</v>
      </c>
      <c r="L1967" s="9">
        <v>134808.1378</v>
      </c>
      <c r="M1967" s="9">
        <v>-45061.676700000004</v>
      </c>
      <c r="N1967" s="9">
        <v>1.502099761</v>
      </c>
      <c r="O1967" s="9">
        <v>29285.510891427879</v>
      </c>
      <c r="P1967" s="11">
        <v>-15776.165808572125</v>
      </c>
      <c r="Q1967" s="11">
        <v>1.1325372129422597</v>
      </c>
      <c r="R1967" s="9">
        <v>4346086.1915322999</v>
      </c>
      <c r="S1967" s="9">
        <v>1093737.7999285997</v>
      </c>
      <c r="T1967" s="11">
        <v>73.149683578587883</v>
      </c>
      <c r="U1967" s="11">
        <v>11569.593597659999</v>
      </c>
      <c r="V1967" s="11">
        <v>51747.488920418349</v>
      </c>
      <c r="W1967" s="11">
        <v>0</v>
      </c>
      <c r="X1967" s="11">
        <v>1279455.2111278397</v>
      </c>
      <c r="Y1967" s="11">
        <v>71187.310371749554</v>
      </c>
      <c r="Z1967" s="11">
        <v>610027.17356060527</v>
      </c>
      <c r="AA1967" s="11">
        <v>855.59348723000005</v>
      </c>
      <c r="AB1967" s="11">
        <v>25091.76542806115</v>
      </c>
      <c r="AC1967" s="11">
        <v>44110.510155994947</v>
      </c>
      <c r="AD1967" s="21">
        <v>45161.047930000001</v>
      </c>
      <c r="AE1967" s="11">
        <v>4334676.0768916588</v>
      </c>
      <c r="AF1967" s="11">
        <v>1536068.7069195441</v>
      </c>
      <c r="AG1967" s="11">
        <v>2798607.3699721145</v>
      </c>
      <c r="AH1967" s="11">
        <v>546892.75347335998</v>
      </c>
      <c r="AI1967" s="11">
        <f t="shared" si="30"/>
        <v>679464.56253458164</v>
      </c>
      <c r="AJ1967" s="21"/>
      <c r="AK1967" s="16"/>
      <c r="AL1967" s="7"/>
      <c r="AM1967" s="7"/>
      <c r="AN1967" s="7"/>
      <c r="AO1967" s="7"/>
      <c r="AP1967" s="7"/>
      <c r="AQ1967" s="7"/>
      <c r="AR1967" s="7"/>
    </row>
    <row r="1968" spans="1:44" x14ac:dyDescent="0.25">
      <c r="A1968" s="15">
        <v>17110004</v>
      </c>
      <c r="B1968" s="9">
        <v>2639.25</v>
      </c>
      <c r="C1968" s="9">
        <v>264130.065</v>
      </c>
      <c r="D1968" s="9">
        <v>1228071.8921999999</v>
      </c>
      <c r="E1968" s="11">
        <v>1033201.43456463</v>
      </c>
      <c r="F1968" s="11">
        <v>776098.9906302141</v>
      </c>
      <c r="G1968" s="11">
        <v>314242.11928585201</v>
      </c>
      <c r="H1968" s="9">
        <v>2211811.193</v>
      </c>
      <c r="I1968" s="9">
        <v>253246.31248779999</v>
      </c>
      <c r="J1968" s="9">
        <v>1440319.186</v>
      </c>
      <c r="K1968" s="9">
        <v>36494.493040000001</v>
      </c>
      <c r="L1968" s="9">
        <v>1549960.254</v>
      </c>
      <c r="M1968" s="9">
        <v>2138664.6170000001</v>
      </c>
      <c r="N1968" s="9">
        <v>0.42020002299999998</v>
      </c>
      <c r="O1968" s="9">
        <v>138180.73624905563</v>
      </c>
      <c r="P1968" s="11">
        <v>2276845.3532490558</v>
      </c>
      <c r="Q1968" s="11">
        <v>0.4050271721779406</v>
      </c>
      <c r="R1968" s="9">
        <v>307857.88490309007</v>
      </c>
      <c r="S1968" s="9">
        <v>54611.57241529</v>
      </c>
      <c r="T1968" s="11">
        <v>182.72223583609488</v>
      </c>
      <c r="U1968" s="11">
        <v>32327.671045545001</v>
      </c>
      <c r="V1968" s="11">
        <v>1397913.0801807176</v>
      </c>
      <c r="W1968" s="11">
        <v>12570.00678623414</v>
      </c>
      <c r="X1968" s="11">
        <v>2489522.664833759</v>
      </c>
      <c r="Y1968" s="11">
        <v>974532.35619648383</v>
      </c>
      <c r="Z1968" s="11">
        <v>103391.77652456088</v>
      </c>
      <c r="AA1968" s="11">
        <v>36521.303789999998</v>
      </c>
      <c r="AB1968" s="11">
        <v>59439.006916489248</v>
      </c>
      <c r="AC1968" s="11">
        <v>163132.52820103173</v>
      </c>
      <c r="AD1968" s="21">
        <v>921605.64419999905</v>
      </c>
      <c r="AE1968" s="11">
        <v>5773898.3158894088</v>
      </c>
      <c r="AF1968" s="11">
        <v>5709058.8447082322</v>
      </c>
      <c r="AG1968" s="11">
        <v>64839.471181176603</v>
      </c>
      <c r="AH1968" s="11">
        <v>756604.26901340997</v>
      </c>
      <c r="AI1968" s="11">
        <f t="shared" si="30"/>
        <v>-169841.18798071775</v>
      </c>
      <c r="AJ1968" s="21"/>
      <c r="AK1968" s="16"/>
      <c r="AL1968" s="7"/>
      <c r="AM1968" s="7"/>
      <c r="AN1968" s="7"/>
      <c r="AO1968" s="7"/>
      <c r="AP1968" s="7"/>
      <c r="AQ1968" s="7"/>
      <c r="AR1968" s="7"/>
    </row>
    <row r="1969" spans="1:44" x14ac:dyDescent="0.25">
      <c r="A1969" s="15">
        <v>17110005</v>
      </c>
      <c r="B1969" s="9">
        <v>5206.88</v>
      </c>
      <c r="C1969" s="9">
        <v>521092.03499999997</v>
      </c>
      <c r="D1969" s="9">
        <v>1658894.8677399999</v>
      </c>
      <c r="E1969" s="11">
        <v>7691.0083020288012</v>
      </c>
      <c r="F1969" s="11">
        <v>5777.1733375964168</v>
      </c>
      <c r="G1969" s="11">
        <v>718916.17696567811</v>
      </c>
      <c r="H1969" s="9">
        <v>132433.78700000001</v>
      </c>
      <c r="I1969" s="9">
        <v>620408.07269241987</v>
      </c>
      <c r="J1969" s="9">
        <v>30860.09649</v>
      </c>
      <c r="K1969" s="9">
        <v>1357.825877</v>
      </c>
      <c r="L1969" s="9">
        <v>54482.724260000003</v>
      </c>
      <c r="M1969" s="9">
        <v>110168.98510000001</v>
      </c>
      <c r="N1969" s="9">
        <v>0.33089680300000002</v>
      </c>
      <c r="O1969" s="9">
        <v>2584.4088115239265</v>
      </c>
      <c r="P1969" s="11">
        <v>112753.39391152393</v>
      </c>
      <c r="Q1969" s="11">
        <v>0.32578323901204104</v>
      </c>
      <c r="R1969" s="9">
        <v>759809.12157456996</v>
      </c>
      <c r="S1969" s="9">
        <v>139401.04888215</v>
      </c>
      <c r="T1969" s="11">
        <v>992.76509706232127</v>
      </c>
      <c r="U1969" s="11">
        <v>55218.559672845004</v>
      </c>
      <c r="V1969" s="11">
        <v>35650.503080494724</v>
      </c>
      <c r="W1969" s="11">
        <v>3439.6270310666141</v>
      </c>
      <c r="X1969" s="11">
        <v>95485.09048413056</v>
      </c>
      <c r="Y1969" s="11">
        <v>56570.389583465934</v>
      </c>
      <c r="Z1969" s="11">
        <v>11.484341910863316</v>
      </c>
      <c r="AA1969" s="11">
        <v>1632.9388349000001</v>
      </c>
      <c r="AB1969" s="11">
        <v>1623.6289267729605</v>
      </c>
      <c r="AC1969" s="11">
        <v>5536.1651948440331</v>
      </c>
      <c r="AD1969" s="21">
        <v>816388.65830000001</v>
      </c>
      <c r="AE1969" s="11">
        <v>4009395.1215855395</v>
      </c>
      <c r="AF1969" s="11">
        <v>197850.67781220889</v>
      </c>
      <c r="AG1969" s="11">
        <v>3811544.4437733307</v>
      </c>
      <c r="AH1969" s="11">
        <v>1218552.8801660999</v>
      </c>
      <c r="AI1969" s="11">
        <f t="shared" si="30"/>
        <v>1623244.3646595052</v>
      </c>
      <c r="AJ1969" s="21"/>
      <c r="AK1969" s="16"/>
      <c r="AL1969" s="7"/>
      <c r="AM1969" s="7"/>
      <c r="AN1969" s="7"/>
      <c r="AO1969" s="7"/>
      <c r="AP1969" s="7"/>
      <c r="AQ1969" s="7"/>
      <c r="AR1969" s="7"/>
    </row>
    <row r="1970" spans="1:44" x14ac:dyDescent="0.25">
      <c r="A1970" s="15">
        <v>17110006</v>
      </c>
      <c r="B1970" s="9">
        <v>1896.85</v>
      </c>
      <c r="C1970" s="9">
        <v>189832.005</v>
      </c>
      <c r="D1970" s="9">
        <v>666259.10076599999</v>
      </c>
      <c r="E1970" s="11">
        <v>13156.101477495</v>
      </c>
      <c r="F1970" s="11">
        <v>9882.3295591096503</v>
      </c>
      <c r="G1970" s="11">
        <v>333628.82394817361</v>
      </c>
      <c r="H1970" s="9">
        <v>60990.659319999999</v>
      </c>
      <c r="I1970" s="9">
        <v>659711.99456103984</v>
      </c>
      <c r="J1970" s="9">
        <v>14845.04874</v>
      </c>
      <c r="K1970" s="9">
        <v>629.49731940000004</v>
      </c>
      <c r="L1970" s="9">
        <v>24750.06509</v>
      </c>
      <c r="M1970" s="9">
        <v>51715.14028</v>
      </c>
      <c r="N1970" s="9">
        <v>0.32367748099999999</v>
      </c>
      <c r="O1970" s="9">
        <v>1924.7110493609689</v>
      </c>
      <c r="P1970" s="11">
        <v>53639.851329360972</v>
      </c>
      <c r="Q1970" s="11">
        <v>0.31573021400644447</v>
      </c>
      <c r="R1970" s="9">
        <v>878415.45559109002</v>
      </c>
      <c r="S1970" s="9">
        <v>218703.46103004998</v>
      </c>
      <c r="T1970" s="11">
        <v>578.67018277690386</v>
      </c>
      <c r="U1970" s="11">
        <v>104249.47268983499</v>
      </c>
      <c r="V1970" s="11">
        <v>24258.694799282843</v>
      </c>
      <c r="W1970" s="11">
        <v>43309.612943234381</v>
      </c>
      <c r="X1970" s="11">
        <v>31642.14611055312</v>
      </c>
      <c r="Y1970" s="11">
        <v>12385.024801348669</v>
      </c>
      <c r="Z1970" s="11">
        <v>1239.749556743184</v>
      </c>
      <c r="AA1970" s="11">
        <v>758.35708060000002</v>
      </c>
      <c r="AB1970" s="11">
        <v>1096.7857913708879</v>
      </c>
      <c r="AC1970" s="11">
        <v>3153.7428823505093</v>
      </c>
      <c r="AD1970" s="21">
        <v>374415.85820000002</v>
      </c>
      <c r="AE1970" s="11">
        <v>2209767.7363635581</v>
      </c>
      <c r="AF1970" s="11">
        <v>128969.40469739174</v>
      </c>
      <c r="AG1970" s="11">
        <v>2080798.3316661664</v>
      </c>
      <c r="AH1970" s="11">
        <v>480962.35434010503</v>
      </c>
      <c r="AI1970" s="11">
        <f t="shared" si="30"/>
        <v>642000.40596671717</v>
      </c>
      <c r="AJ1970" s="21"/>
      <c r="AK1970" s="16"/>
      <c r="AL1970" s="7"/>
      <c r="AM1970" s="7"/>
      <c r="AN1970" s="7"/>
      <c r="AO1970" s="7"/>
      <c r="AP1970" s="7"/>
      <c r="AQ1970" s="7"/>
      <c r="AR1970" s="7"/>
    </row>
    <row r="1971" spans="1:44" x14ac:dyDescent="0.25">
      <c r="A1971" s="15">
        <v>17110007</v>
      </c>
      <c r="B1971" s="9">
        <v>1172.4000000000001</v>
      </c>
      <c r="C1971" s="9">
        <v>117331.33500000001</v>
      </c>
      <c r="D1971" s="9">
        <v>527389.35980500001</v>
      </c>
      <c r="E1971" s="11">
        <v>430397.28838360804</v>
      </c>
      <c r="F1971" s="11">
        <v>323296.97763655655</v>
      </c>
      <c r="G1971" s="11">
        <v>179081.37613834368</v>
      </c>
      <c r="H1971" s="9">
        <v>2825412.7030000002</v>
      </c>
      <c r="I1971" s="9">
        <v>265150.41799265996</v>
      </c>
      <c r="J1971" s="9">
        <v>541257.83860000002</v>
      </c>
      <c r="K1971" s="9">
        <v>27196.39676</v>
      </c>
      <c r="L1971" s="9">
        <v>1078004.608</v>
      </c>
      <c r="M1971" s="9">
        <v>2315862.33</v>
      </c>
      <c r="N1971" s="9">
        <v>0.31763313900000001</v>
      </c>
      <c r="O1971" s="9">
        <v>80653.463630417013</v>
      </c>
      <c r="P1971" s="11">
        <v>2396515.793630417</v>
      </c>
      <c r="Q1971" s="11">
        <v>0.31025997354410501</v>
      </c>
      <c r="R1971" s="9">
        <v>327730.89642916998</v>
      </c>
      <c r="S1971" s="9">
        <v>62580.478436509999</v>
      </c>
      <c r="T1971" s="11">
        <v>206.79107026514134</v>
      </c>
      <c r="U1971" s="11">
        <v>9679.9524688350011</v>
      </c>
      <c r="V1971" s="11">
        <v>438222.251933283</v>
      </c>
      <c r="W1971" s="11">
        <v>5690.6830324133807</v>
      </c>
      <c r="X1971" s="11">
        <v>138178.74495251759</v>
      </c>
      <c r="Y1971" s="11">
        <v>724749.83697718533</v>
      </c>
      <c r="Z1971" s="11">
        <v>4947.1639804688848</v>
      </c>
      <c r="AA1971" s="11">
        <v>33666.705416000004</v>
      </c>
      <c r="AB1971" s="11">
        <v>35886.877064147622</v>
      </c>
      <c r="AC1971" s="11">
        <v>118241.09021625096</v>
      </c>
      <c r="AD1971" s="21">
        <v>199225.18700000001</v>
      </c>
      <c r="AE1971" s="11">
        <v>4356432.3708013948</v>
      </c>
      <c r="AF1971" s="11">
        <v>1847890.9606146126</v>
      </c>
      <c r="AG1971" s="11">
        <v>2508541.4101867825</v>
      </c>
      <c r="AH1971" s="11">
        <v>354436.13940669002</v>
      </c>
      <c r="AI1971" s="11">
        <f t="shared" si="30"/>
        <v>89167.107871717017</v>
      </c>
      <c r="AJ1971" s="21"/>
      <c r="AK1971" s="16"/>
      <c r="AL1971" s="7"/>
      <c r="AM1971" s="7"/>
      <c r="AN1971" s="7"/>
      <c r="AO1971" s="7"/>
      <c r="AP1971" s="7"/>
      <c r="AQ1971" s="7"/>
      <c r="AR1971" s="7"/>
    </row>
    <row r="1972" spans="1:44" x14ac:dyDescent="0.25">
      <c r="A1972" s="15">
        <v>17110008</v>
      </c>
      <c r="B1972" s="9">
        <v>1818.76</v>
      </c>
      <c r="C1972" s="9">
        <v>182016.72</v>
      </c>
      <c r="D1972" s="9">
        <v>824561.45453999995</v>
      </c>
      <c r="E1972" s="11">
        <v>312597.18775922398</v>
      </c>
      <c r="F1972" s="11">
        <v>234810.32234145765</v>
      </c>
      <c r="G1972" s="11">
        <v>325510.10072851618</v>
      </c>
      <c r="H1972" s="9">
        <v>651304.5514</v>
      </c>
      <c r="I1972" s="9">
        <v>622642.59823244007</v>
      </c>
      <c r="J1972" s="9">
        <v>334273.69959999999</v>
      </c>
      <c r="K1972" s="9">
        <v>9080.7732059999998</v>
      </c>
      <c r="L1972" s="9">
        <v>346567.14919999999</v>
      </c>
      <c r="M1972" s="9">
        <v>648091.87490000005</v>
      </c>
      <c r="N1972" s="9">
        <v>0.34842809499999999</v>
      </c>
      <c r="O1972" s="9">
        <v>45438.16516875619</v>
      </c>
      <c r="P1972" s="11">
        <v>693530.04006875621</v>
      </c>
      <c r="Q1972" s="11">
        <v>0.33320650487319869</v>
      </c>
      <c r="R1972" s="9">
        <v>827205.3686027301</v>
      </c>
      <c r="S1972" s="9">
        <v>204562.77037029</v>
      </c>
      <c r="T1972" s="11">
        <v>224.57052344375501</v>
      </c>
      <c r="U1972" s="11">
        <v>89339.994744480005</v>
      </c>
      <c r="V1972" s="11">
        <v>311389.85533798806</v>
      </c>
      <c r="W1972" s="11">
        <v>26162.270093959163</v>
      </c>
      <c r="X1972" s="11">
        <v>146085.09693803155</v>
      </c>
      <c r="Y1972" s="11">
        <v>388198.81409660442</v>
      </c>
      <c r="Z1972" s="11">
        <v>17006.920370986878</v>
      </c>
      <c r="AA1972" s="11">
        <v>9855.7825099999991</v>
      </c>
      <c r="AB1972" s="11">
        <v>20060.374496766006</v>
      </c>
      <c r="AC1972" s="11">
        <v>50857.466911502212</v>
      </c>
      <c r="AD1972" s="21">
        <v>336772.51530000003</v>
      </c>
      <c r="AE1972" s="11">
        <v>3094022.3104928941</v>
      </c>
      <c r="AF1972" s="11">
        <v>910977.99548824702</v>
      </c>
      <c r="AG1972" s="11">
        <v>2183044.3150046472</v>
      </c>
      <c r="AH1972" s="11">
        <v>591808.61735783995</v>
      </c>
      <c r="AI1972" s="11">
        <f t="shared" si="30"/>
        <v>513171.59920201189</v>
      </c>
      <c r="AJ1972" s="21"/>
      <c r="AK1972" s="16"/>
      <c r="AL1972" s="7"/>
      <c r="AM1972" s="7"/>
      <c r="AN1972" s="7"/>
      <c r="AO1972" s="7"/>
      <c r="AP1972" s="7"/>
      <c r="AQ1972" s="7"/>
      <c r="AR1972" s="7"/>
    </row>
    <row r="1973" spans="1:44" x14ac:dyDescent="0.25">
      <c r="A1973" s="15">
        <v>17110009</v>
      </c>
      <c r="B1973" s="9">
        <v>2161.39</v>
      </c>
      <c r="C1973" s="9">
        <v>216306.85500000001</v>
      </c>
      <c r="D1973" s="9">
        <v>894264.80926300003</v>
      </c>
      <c r="E1973" s="11">
        <v>175464.24722539019</v>
      </c>
      <c r="F1973" s="11">
        <v>131801.6222274199</v>
      </c>
      <c r="G1973" s="11">
        <v>325865.98531766405</v>
      </c>
      <c r="H1973" s="9">
        <v>189101.7353</v>
      </c>
      <c r="I1973" s="9">
        <v>717460.89930432988</v>
      </c>
      <c r="J1973" s="9">
        <v>97720.981350000002</v>
      </c>
      <c r="K1973" s="9">
        <v>2637.0584560000002</v>
      </c>
      <c r="L1973" s="9">
        <v>100953.6378</v>
      </c>
      <c r="M1973" s="9">
        <v>188506.1373</v>
      </c>
      <c r="N1973" s="9">
        <v>0.34876568899999999</v>
      </c>
      <c r="O1973" s="9">
        <v>10212.271821592754</v>
      </c>
      <c r="P1973" s="11">
        <v>198718.40912159276</v>
      </c>
      <c r="Q1973" s="11">
        <v>0.33688039586953056</v>
      </c>
      <c r="R1973" s="9">
        <v>944987.22672575992</v>
      </c>
      <c r="S1973" s="9">
        <v>227526.32742142995</v>
      </c>
      <c r="T1973" s="11">
        <v>413.4342932704169</v>
      </c>
      <c r="U1973" s="11">
        <v>247983.26345991</v>
      </c>
      <c r="V1973" s="11">
        <v>92824.225887124208</v>
      </c>
      <c r="W1973" s="11">
        <v>36814.661627163259</v>
      </c>
      <c r="X1973" s="11">
        <v>120775.83385840683</v>
      </c>
      <c r="Y1973" s="11">
        <v>111399.7477823322</v>
      </c>
      <c r="Z1973" s="11">
        <v>60.324224536954176</v>
      </c>
      <c r="AA1973" s="11">
        <v>2868.2271665000003</v>
      </c>
      <c r="AB1973" s="11">
        <v>4940.3361895775897</v>
      </c>
      <c r="AC1973" s="11">
        <v>13274.557705331901</v>
      </c>
      <c r="AD1973" s="21">
        <v>398113.59350000002</v>
      </c>
      <c r="AE1973" s="11">
        <v>2907228.9668283239</v>
      </c>
      <c r="AF1973" s="11">
        <v>372451.48023410374</v>
      </c>
      <c r="AG1973" s="11">
        <v>2534777.4865942202</v>
      </c>
      <c r="AH1973" s="11">
        <v>620720.20769994007</v>
      </c>
      <c r="AI1973" s="11">
        <f t="shared" si="30"/>
        <v>801440.58337587584</v>
      </c>
      <c r="AJ1973" s="21"/>
      <c r="AK1973" s="16"/>
      <c r="AL1973" s="7"/>
      <c r="AM1973" s="7"/>
      <c r="AN1973" s="7"/>
      <c r="AO1973" s="7"/>
      <c r="AP1973" s="7"/>
      <c r="AQ1973" s="7"/>
      <c r="AR1973" s="7"/>
    </row>
    <row r="1974" spans="1:44" x14ac:dyDescent="0.25">
      <c r="A1974" s="15">
        <v>17110010</v>
      </c>
      <c r="B1974" s="9">
        <v>1797.19</v>
      </c>
      <c r="C1974" s="9">
        <v>179858.88</v>
      </c>
      <c r="D1974" s="9">
        <v>847045.22305699997</v>
      </c>
      <c r="E1974" s="11">
        <v>415015.30457685812</v>
      </c>
      <c r="F1974" s="11">
        <v>311742.65559737035</v>
      </c>
      <c r="G1974" s="11">
        <v>278941.94222101814</v>
      </c>
      <c r="H1974" s="9">
        <v>263959.54269999999</v>
      </c>
      <c r="I1974" s="9">
        <v>401815.35636337998</v>
      </c>
      <c r="J1974" s="9">
        <v>181899.85019999999</v>
      </c>
      <c r="K1974" s="9">
        <v>779.90948479999997</v>
      </c>
      <c r="L1974" s="9">
        <v>169746.4031</v>
      </c>
      <c r="M1974" s="9">
        <v>276892.89929999999</v>
      </c>
      <c r="N1974" s="9">
        <v>0.38005254399999999</v>
      </c>
      <c r="O1974" s="9">
        <v>20722.400953523716</v>
      </c>
      <c r="P1974" s="11">
        <v>297615.30025352369</v>
      </c>
      <c r="Q1974" s="11">
        <v>0.36320135322923619</v>
      </c>
      <c r="R1974" s="9">
        <v>485057.57963131001</v>
      </c>
      <c r="S1974" s="9">
        <v>83242.223267930007</v>
      </c>
      <c r="T1974" s="11">
        <v>599.64567383447502</v>
      </c>
      <c r="U1974" s="11">
        <v>464678.18646048004</v>
      </c>
      <c r="V1974" s="11">
        <v>208465.51901427496</v>
      </c>
      <c r="W1974" s="11">
        <v>3753.5753929807493</v>
      </c>
      <c r="X1974" s="11">
        <v>177098.01588390922</v>
      </c>
      <c r="Y1974" s="11">
        <v>764253.99856357439</v>
      </c>
      <c r="Z1974" s="11">
        <v>898.43767747148695</v>
      </c>
      <c r="AA1974" s="11">
        <v>4458.5939289999997</v>
      </c>
      <c r="AB1974" s="11">
        <v>8800.2569991729961</v>
      </c>
      <c r="AC1974" s="11">
        <v>22540.046577894092</v>
      </c>
      <c r="AD1974" s="21">
        <v>627149.91370000003</v>
      </c>
      <c r="AE1974" s="11">
        <v>3196112.729584048</v>
      </c>
      <c r="AF1974" s="11">
        <v>594862.41089723201</v>
      </c>
      <c r="AG1974" s="11">
        <v>2601250.3186868159</v>
      </c>
      <c r="AH1974" s="11">
        <v>574327.53392256005</v>
      </c>
      <c r="AI1974" s="11">
        <f t="shared" si="30"/>
        <v>638579.70404272503</v>
      </c>
      <c r="AJ1974" s="21"/>
      <c r="AK1974" s="16"/>
      <c r="AL1974" s="7"/>
      <c r="AM1974" s="7"/>
      <c r="AN1974" s="7"/>
      <c r="AO1974" s="7"/>
      <c r="AP1974" s="7"/>
      <c r="AQ1974" s="7"/>
      <c r="AR1974" s="7"/>
    </row>
    <row r="1975" spans="1:44" x14ac:dyDescent="0.25">
      <c r="A1975" s="15">
        <v>17110011</v>
      </c>
      <c r="B1975" s="9">
        <v>755.25</v>
      </c>
      <c r="C1975" s="9">
        <v>75583.934999999998</v>
      </c>
      <c r="D1975" s="9">
        <v>418364.17467099999</v>
      </c>
      <c r="E1975" s="11">
        <v>1447349.6898416027</v>
      </c>
      <c r="F1975" s="11">
        <v>1087190.3539781198</v>
      </c>
      <c r="G1975" s="11">
        <v>87478.385625957482</v>
      </c>
      <c r="H1975" s="9">
        <v>610184.56290000002</v>
      </c>
      <c r="I1975" s="9">
        <v>292428.85427570995</v>
      </c>
      <c r="J1975" s="9">
        <v>314968.9952</v>
      </c>
      <c r="K1975" s="9">
        <v>8531.6109629999992</v>
      </c>
      <c r="L1975" s="9">
        <v>325529.092</v>
      </c>
      <c r="M1975" s="9">
        <v>608156.07709999999</v>
      </c>
      <c r="N1975" s="9">
        <v>0.34864974100000001</v>
      </c>
      <c r="O1975" s="9">
        <v>44756.474094853758</v>
      </c>
      <c r="P1975" s="11">
        <v>652912.55119485373</v>
      </c>
      <c r="Q1975" s="11">
        <v>0.33270159163440449</v>
      </c>
      <c r="R1975" s="9">
        <v>394607.61523543001</v>
      </c>
      <c r="S1975" s="9">
        <v>102178.76095971998</v>
      </c>
      <c r="T1975" s="11">
        <v>343.81760029859413</v>
      </c>
      <c r="U1975" s="11">
        <v>55617.229226789997</v>
      </c>
      <c r="V1975" s="11">
        <v>274231.45568663417</v>
      </c>
      <c r="W1975" s="11">
        <v>84.555759434299475</v>
      </c>
      <c r="X1975" s="11">
        <v>676707.63030204328</v>
      </c>
      <c r="Y1975" s="11">
        <v>1218991.1170058656</v>
      </c>
      <c r="Z1975" s="11">
        <v>106218.17117177688</v>
      </c>
      <c r="AA1975" s="11">
        <v>9251.5355810000001</v>
      </c>
      <c r="AB1975" s="11">
        <v>16171.893453711169</v>
      </c>
      <c r="AC1975" s="11">
        <v>43219.829359008982</v>
      </c>
      <c r="AD1975" s="21">
        <v>122238.4566</v>
      </c>
      <c r="AE1975" s="11">
        <v>2682033.6282405774</v>
      </c>
      <c r="AF1975" s="11">
        <v>1345195.9921418319</v>
      </c>
      <c r="AG1975" s="11">
        <v>1336837.6360987455</v>
      </c>
      <c r="AH1975" s="11">
        <v>290490.754794345</v>
      </c>
      <c r="AI1975" s="11">
        <f t="shared" si="30"/>
        <v>144132.71898436581</v>
      </c>
      <c r="AJ1975" s="21"/>
      <c r="AK1975" s="16"/>
      <c r="AL1975" s="7"/>
      <c r="AM1975" s="7"/>
      <c r="AN1975" s="7"/>
      <c r="AO1975" s="7"/>
      <c r="AP1975" s="7"/>
      <c r="AQ1975" s="7"/>
      <c r="AR1975" s="7"/>
    </row>
    <row r="1976" spans="1:44" x14ac:dyDescent="0.25">
      <c r="A1976" s="15">
        <v>17110012</v>
      </c>
      <c r="B1976" s="9">
        <v>1572.01</v>
      </c>
      <c r="C1976" s="9">
        <v>157322.655</v>
      </c>
      <c r="D1976" s="9">
        <v>1021099.66682</v>
      </c>
      <c r="E1976" s="11">
        <v>8253781.8617225951</v>
      </c>
      <c r="F1976" s="11">
        <v>6199905.9984504655</v>
      </c>
      <c r="G1976" s="11">
        <v>149583.15928424022</v>
      </c>
      <c r="H1976" s="9">
        <v>83612.728109999996</v>
      </c>
      <c r="I1976" s="9">
        <v>370762.83945550001</v>
      </c>
      <c r="J1976" s="9">
        <v>60178.521739999996</v>
      </c>
      <c r="K1976" s="9">
        <v>83.849298630000007</v>
      </c>
      <c r="L1976" s="9">
        <v>55391.228320000002</v>
      </c>
      <c r="M1976" s="9">
        <v>88483.870819999996</v>
      </c>
      <c r="N1976" s="9">
        <v>0.38499524000000002</v>
      </c>
      <c r="O1976" s="9">
        <v>7793.4145344800509</v>
      </c>
      <c r="P1976" s="11">
        <v>96277.285354480045</v>
      </c>
      <c r="Q1976" s="11">
        <v>0.36521244241723211</v>
      </c>
      <c r="R1976" s="9">
        <v>456001.92184664001</v>
      </c>
      <c r="S1976" s="9">
        <v>85239.082391139993</v>
      </c>
      <c r="T1976" s="11">
        <v>388.30570312063497</v>
      </c>
      <c r="U1976" s="11">
        <v>348316.13391372003</v>
      </c>
      <c r="V1976" s="11">
        <v>120084.81796533818</v>
      </c>
      <c r="W1976" s="11">
        <v>6124.8620345038908</v>
      </c>
      <c r="X1976" s="11">
        <v>2205816.3517684177</v>
      </c>
      <c r="Y1976" s="11">
        <v>7359828.7132413862</v>
      </c>
      <c r="Z1976" s="11">
        <v>168163.64690616479</v>
      </c>
      <c r="AA1976" s="11">
        <v>1437.9124984999999</v>
      </c>
      <c r="AB1976" s="11">
        <v>2401.4906789625361</v>
      </c>
      <c r="AC1976" s="11">
        <v>6526.985401686311</v>
      </c>
      <c r="AD1976" s="21">
        <v>267100.89659999899</v>
      </c>
      <c r="AE1976" s="11">
        <v>8440465.2719325535</v>
      </c>
      <c r="AF1976" s="11">
        <v>2397783.6486674086</v>
      </c>
      <c r="AG1976" s="11">
        <v>6042681.6232651453</v>
      </c>
      <c r="AH1976" s="11">
        <v>731089.23304819502</v>
      </c>
      <c r="AI1976" s="11">
        <f t="shared" si="30"/>
        <v>901014.84885466192</v>
      </c>
      <c r="AJ1976" s="21"/>
      <c r="AK1976" s="16"/>
      <c r="AL1976" s="7"/>
      <c r="AM1976" s="7"/>
      <c r="AN1976" s="7"/>
      <c r="AO1976" s="7"/>
      <c r="AP1976" s="7"/>
      <c r="AQ1976" s="7"/>
      <c r="AR1976" s="7"/>
    </row>
    <row r="1977" spans="1:44" x14ac:dyDescent="0.25">
      <c r="A1977" s="15">
        <v>17110013</v>
      </c>
      <c r="B1977" s="9">
        <v>1257.9100000000001</v>
      </c>
      <c r="C1977" s="9">
        <v>125888.58</v>
      </c>
      <c r="D1977" s="9">
        <v>629367.61735900003</v>
      </c>
      <c r="E1977" s="11">
        <v>2348433.4687007358</v>
      </c>
      <c r="F1977" s="11">
        <v>1764047.9229385382</v>
      </c>
      <c r="G1977" s="11">
        <v>169802.97985816779</v>
      </c>
      <c r="H1977" s="9">
        <v>257300.64369999999</v>
      </c>
      <c r="I1977" s="9">
        <v>278835.56371145998</v>
      </c>
      <c r="J1977" s="9">
        <v>189233.25339999999</v>
      </c>
      <c r="K1977" s="9">
        <v>0</v>
      </c>
      <c r="L1977" s="9">
        <v>173019.05609999999</v>
      </c>
      <c r="M1977" s="9">
        <v>273514.84100000001</v>
      </c>
      <c r="N1977" s="9">
        <v>0.38747126999999998</v>
      </c>
      <c r="O1977" s="9">
        <v>25222.136921704103</v>
      </c>
      <c r="P1977" s="11">
        <v>298736.97792170412</v>
      </c>
      <c r="Q1977" s="11">
        <v>0.36675536426109578</v>
      </c>
      <c r="R1977" s="9">
        <v>333859.81409654004</v>
      </c>
      <c r="S1977" s="9">
        <v>55024.250385080006</v>
      </c>
      <c r="T1977" s="11">
        <v>405.70728878740556</v>
      </c>
      <c r="U1977" s="11">
        <v>325242.08451918</v>
      </c>
      <c r="V1977" s="11">
        <v>241810.75817972276</v>
      </c>
      <c r="W1977" s="11">
        <v>1789.3883813385837</v>
      </c>
      <c r="X1977" s="11">
        <v>748464.42201222619</v>
      </c>
      <c r="Y1977" s="11">
        <v>1643106.4575911057</v>
      </c>
      <c r="Z1977" s="11">
        <v>389131.9011032072</v>
      </c>
      <c r="AA1977" s="11">
        <v>4465.3389709999992</v>
      </c>
      <c r="AB1977" s="11">
        <v>10090.061560405115</v>
      </c>
      <c r="AC1977" s="11">
        <v>24744.180903388693</v>
      </c>
      <c r="AD1977" s="21">
        <v>241876.8842</v>
      </c>
      <c r="AE1977" s="11">
        <v>3666473.6962863458</v>
      </c>
      <c r="AF1977" s="11">
        <v>1204383.2061080812</v>
      </c>
      <c r="AG1977" s="11">
        <v>2462090.4901782647</v>
      </c>
      <c r="AH1977" s="11">
        <v>408323.51177598001</v>
      </c>
      <c r="AI1977" s="11">
        <f t="shared" si="30"/>
        <v>387556.85917927726</v>
      </c>
      <c r="AJ1977" s="21"/>
      <c r="AK1977" s="16"/>
      <c r="AL1977" s="7"/>
      <c r="AM1977" s="7"/>
      <c r="AN1977" s="7"/>
      <c r="AO1977" s="7"/>
      <c r="AP1977" s="7"/>
      <c r="AQ1977" s="7"/>
      <c r="AR1977" s="7"/>
    </row>
    <row r="1978" spans="1:44" x14ac:dyDescent="0.25">
      <c r="A1978" s="15">
        <v>17110014</v>
      </c>
      <c r="B1978" s="9">
        <v>2550.65</v>
      </c>
      <c r="C1978" s="9">
        <v>255262.59</v>
      </c>
      <c r="D1978" s="9">
        <v>984351.89196799998</v>
      </c>
      <c r="E1978" s="11">
        <v>1583573.8179147302</v>
      </c>
      <c r="F1978" s="11">
        <v>1189516.3910510212</v>
      </c>
      <c r="G1978" s="11">
        <v>480989.25129617716</v>
      </c>
      <c r="H1978" s="9">
        <v>264692.4179</v>
      </c>
      <c r="I1978" s="9">
        <v>187658.07803991</v>
      </c>
      <c r="J1978" s="9">
        <v>148268.609</v>
      </c>
      <c r="K1978" s="9">
        <v>2339.6058459999999</v>
      </c>
      <c r="L1978" s="9">
        <v>177602.9669</v>
      </c>
      <c r="M1978" s="9">
        <v>237697.66589999999</v>
      </c>
      <c r="N1978" s="9">
        <v>0.42764915999999997</v>
      </c>
      <c r="O1978" s="9">
        <v>27052.918498647665</v>
      </c>
      <c r="P1978" s="11">
        <v>264750.58439864765</v>
      </c>
      <c r="Q1978" s="11">
        <v>0.40149551506996961</v>
      </c>
      <c r="R1978" s="9">
        <v>218284.86704307998</v>
      </c>
      <c r="S1978" s="9">
        <v>30626.789003169994</v>
      </c>
      <c r="T1978" s="11">
        <v>426.96107119280833</v>
      </c>
      <c r="U1978" s="11">
        <v>321171.64600058994</v>
      </c>
      <c r="V1978" s="11">
        <v>510853.04604527127</v>
      </c>
      <c r="W1978" s="11">
        <v>18519.433134640236</v>
      </c>
      <c r="X1978" s="11">
        <v>637852.69497588114</v>
      </c>
      <c r="Y1978" s="11">
        <v>945994.36743365077</v>
      </c>
      <c r="Z1978" s="11">
        <v>62562.169775366114</v>
      </c>
      <c r="AA1978" s="11">
        <v>4129.6102689999998</v>
      </c>
      <c r="AB1978" s="11">
        <v>14030.75079018227</v>
      </c>
      <c r="AC1978" s="11">
        <v>30872.613800609855</v>
      </c>
      <c r="AD1978" s="21">
        <v>227051.74830000001</v>
      </c>
      <c r="AE1978" s="11">
        <v>3657771.0304016978</v>
      </c>
      <c r="AF1978" s="11">
        <v>1393861.1159155848</v>
      </c>
      <c r="AG1978" s="11">
        <v>2263909.914486113</v>
      </c>
      <c r="AH1978" s="11">
        <v>605829.76533981005</v>
      </c>
      <c r="AI1978" s="11">
        <f t="shared" si="30"/>
        <v>473498.84592272871</v>
      </c>
      <c r="AJ1978" s="21"/>
      <c r="AK1978" s="16"/>
      <c r="AL1978" s="7"/>
      <c r="AM1978" s="7"/>
      <c r="AN1978" s="7"/>
      <c r="AO1978" s="7"/>
      <c r="AP1978" s="7"/>
      <c r="AQ1978" s="7"/>
      <c r="AR1978" s="7"/>
    </row>
    <row r="1979" spans="1:44" x14ac:dyDescent="0.25">
      <c r="A1979" s="15">
        <v>17110015</v>
      </c>
      <c r="B1979" s="9">
        <v>1993.99</v>
      </c>
      <c r="C1979" s="9">
        <v>199553.625</v>
      </c>
      <c r="D1979" s="9">
        <v>725071.68709000002</v>
      </c>
      <c r="E1979" s="11">
        <v>539594.15975504287</v>
      </c>
      <c r="F1979" s="11">
        <v>405321.23623338941</v>
      </c>
      <c r="G1979" s="11">
        <v>453100.88684023154</v>
      </c>
      <c r="H1979" s="9">
        <v>576601.89729999995</v>
      </c>
      <c r="I1979" s="9">
        <v>1465210.12470377</v>
      </c>
      <c r="J1979" s="9">
        <v>386138.58480000001</v>
      </c>
      <c r="K1979" s="9">
        <v>9501.0498029999999</v>
      </c>
      <c r="L1979" s="9">
        <v>345120.50510000001</v>
      </c>
      <c r="M1979" s="9">
        <v>627121.02679999999</v>
      </c>
      <c r="N1979" s="9">
        <v>0.35497404100000002</v>
      </c>
      <c r="O1979" s="9">
        <v>41423.628477604288</v>
      </c>
      <c r="P1979" s="11">
        <v>668544.65527760424</v>
      </c>
      <c r="Q1979" s="11">
        <v>0.34046795587846429</v>
      </c>
      <c r="R1979" s="9">
        <v>1888553.8790796401</v>
      </c>
      <c r="S1979" s="9">
        <v>423343.75437587005</v>
      </c>
      <c r="T1979" s="11">
        <v>653.13818762138806</v>
      </c>
      <c r="U1979" s="11">
        <v>135755.53287299999</v>
      </c>
      <c r="V1979" s="11">
        <v>464563.17573391751</v>
      </c>
      <c r="W1979" s="11">
        <v>198877.67874867469</v>
      </c>
      <c r="X1979" s="11">
        <v>275553.91681238357</v>
      </c>
      <c r="Y1979" s="11">
        <v>619443.63343587192</v>
      </c>
      <c r="Z1979" s="11">
        <v>9798.2829524138633</v>
      </c>
      <c r="AA1979" s="11">
        <v>9627.4048210000001</v>
      </c>
      <c r="AB1979" s="11">
        <v>22801.152963329307</v>
      </c>
      <c r="AC1979" s="11">
        <v>55128.548233359819</v>
      </c>
      <c r="AD1979" s="21">
        <v>92384.981419999895</v>
      </c>
      <c r="AE1979" s="11">
        <v>3862947.3962633912</v>
      </c>
      <c r="AF1979" s="11">
        <v>1371672.3824126648</v>
      </c>
      <c r="AG1979" s="11">
        <v>2491275.0138507262</v>
      </c>
      <c r="AH1979" s="11">
        <v>446507.62165349995</v>
      </c>
      <c r="AI1979" s="11">
        <f t="shared" si="30"/>
        <v>260508.51135608251</v>
      </c>
      <c r="AJ1979" s="21"/>
      <c r="AK1979" s="16"/>
      <c r="AL1979" s="7"/>
      <c r="AM1979" s="7"/>
      <c r="AN1979" s="7"/>
      <c r="AO1979" s="7"/>
      <c r="AP1979" s="7"/>
      <c r="AQ1979" s="7"/>
      <c r="AR1979" s="7"/>
    </row>
    <row r="1980" spans="1:44" x14ac:dyDescent="0.25">
      <c r="A1980" s="15">
        <v>17110016</v>
      </c>
      <c r="B1980" s="9">
        <v>442.17</v>
      </c>
      <c r="C1980" s="9">
        <v>44251.11</v>
      </c>
      <c r="D1980" s="9">
        <v>171685.855614</v>
      </c>
      <c r="E1980" s="11">
        <v>436938.70640656503</v>
      </c>
      <c r="F1980" s="11">
        <v>328210.62540655455</v>
      </c>
      <c r="G1980" s="11">
        <v>85996.4882660039</v>
      </c>
      <c r="H1980" s="9">
        <v>206287.58929999999</v>
      </c>
      <c r="I1980" s="9">
        <v>1345887.0656090798</v>
      </c>
      <c r="J1980" s="9">
        <v>201282.01730000001</v>
      </c>
      <c r="K1980" s="9">
        <v>2918.8024070000001</v>
      </c>
      <c r="L1980" s="9">
        <v>108698.15059999999</v>
      </c>
      <c r="M1980" s="9">
        <v>301790.2585</v>
      </c>
      <c r="N1980" s="9">
        <v>0.26480199700000001</v>
      </c>
      <c r="O1980" s="9">
        <v>8733.144374819065</v>
      </c>
      <c r="P1980" s="11">
        <v>310523.40287481906</v>
      </c>
      <c r="Q1980" s="11">
        <v>0.25928569207175228</v>
      </c>
      <c r="R1980" s="9">
        <v>1753209.0524305096</v>
      </c>
      <c r="S1980" s="9">
        <v>407321.98682142998</v>
      </c>
      <c r="T1980" s="11">
        <v>504.09678488647666</v>
      </c>
      <c r="U1980" s="11">
        <v>1470.77414307</v>
      </c>
      <c r="V1980" s="11">
        <v>124351.6984403056</v>
      </c>
      <c r="W1980" s="11">
        <v>8033.9999087678543</v>
      </c>
      <c r="X1980" s="11">
        <v>108930.76634413023</v>
      </c>
      <c r="Y1980" s="11">
        <v>234843.67156517526</v>
      </c>
      <c r="Z1980" s="11">
        <v>168.55837258112473</v>
      </c>
      <c r="AA1980" s="11">
        <v>4075.696066</v>
      </c>
      <c r="AB1980" s="11">
        <v>4501.8424027294977</v>
      </c>
      <c r="AC1980" s="11">
        <v>14581.815396840146</v>
      </c>
      <c r="AD1980" s="21">
        <v>20596.22107</v>
      </c>
      <c r="AE1980" s="11">
        <v>2163053.4218157083</v>
      </c>
      <c r="AF1980" s="11">
        <v>373173.96915877331</v>
      </c>
      <c r="AG1980" s="11">
        <v>1789879.452656935</v>
      </c>
      <c r="AH1980" s="11">
        <v>105334.67847735</v>
      </c>
      <c r="AI1980" s="11">
        <f t="shared" si="30"/>
        <v>47334.157173694402</v>
      </c>
      <c r="AJ1980" s="21"/>
      <c r="AK1980" s="16"/>
      <c r="AL1980" s="7"/>
      <c r="AM1980" s="7"/>
      <c r="AN1980" s="7"/>
      <c r="AO1980" s="7"/>
      <c r="AP1980" s="7"/>
      <c r="AQ1980" s="7"/>
      <c r="AR1980" s="7"/>
    </row>
    <row r="1981" spans="1:44" x14ac:dyDescent="0.25">
      <c r="A1981" s="15">
        <v>17110017</v>
      </c>
      <c r="B1981" s="9">
        <v>634.46</v>
      </c>
      <c r="C1981" s="9">
        <v>63495.495000000003</v>
      </c>
      <c r="D1981" s="9">
        <v>160820.78365</v>
      </c>
      <c r="E1981" s="11">
        <v>19099.405378265401</v>
      </c>
      <c r="F1981" s="11">
        <v>14346.698271818777</v>
      </c>
      <c r="G1981" s="11">
        <v>185072.62304296767</v>
      </c>
      <c r="H1981" s="9">
        <v>24855.078600000001</v>
      </c>
      <c r="I1981" s="9">
        <v>57432.788991889989</v>
      </c>
      <c r="J1981" s="9">
        <v>192.22253319999999</v>
      </c>
      <c r="K1981" s="9">
        <v>0</v>
      </c>
      <c r="L1981" s="9">
        <v>18754.727569999999</v>
      </c>
      <c r="M1981" s="9">
        <v>6292.573558</v>
      </c>
      <c r="N1981" s="9">
        <v>0.74877239200000001</v>
      </c>
      <c r="O1981" s="9">
        <v>1011.5471376420638</v>
      </c>
      <c r="P1981" s="11">
        <v>7304.1206956420638</v>
      </c>
      <c r="Q1981" s="11">
        <v>0.71970669521051556</v>
      </c>
      <c r="R1981" s="9">
        <v>72136.537003679987</v>
      </c>
      <c r="S1981" s="9">
        <v>14703.74801179</v>
      </c>
      <c r="T1981" s="11">
        <v>239.42462231450236</v>
      </c>
      <c r="U1981" s="11">
        <v>4834.4834938049999</v>
      </c>
      <c r="V1981" s="11">
        <v>7627.5916386260087</v>
      </c>
      <c r="W1981" s="11">
        <v>1158.0988633745117</v>
      </c>
      <c r="X1981" s="11">
        <v>14657.749613400958</v>
      </c>
      <c r="Y1981" s="11">
        <v>18505.72584075815</v>
      </c>
      <c r="Z1981" s="11">
        <v>220.83857748151709</v>
      </c>
      <c r="AA1981" s="11">
        <v>250.47301133200003</v>
      </c>
      <c r="AB1981" s="11">
        <v>798.7610153697442</v>
      </c>
      <c r="AC1981" s="11">
        <v>1783.6978453929651</v>
      </c>
      <c r="AD1981" s="21">
        <v>126080.4357</v>
      </c>
      <c r="AE1981" s="11">
        <v>573442.89175048145</v>
      </c>
      <c r="AF1981" s="11">
        <v>45031.099557496185</v>
      </c>
      <c r="AG1981" s="11">
        <v>528411.7921929853</v>
      </c>
      <c r="AH1981" s="11">
        <v>109073.76772540501</v>
      </c>
      <c r="AI1981" s="11">
        <f t="shared" si="30"/>
        <v>153193.19201137399</v>
      </c>
      <c r="AJ1981" s="21"/>
      <c r="AK1981" s="16"/>
      <c r="AL1981" s="7"/>
      <c r="AM1981" s="7"/>
      <c r="AN1981" s="7"/>
      <c r="AO1981" s="7"/>
      <c r="AP1981" s="7"/>
      <c r="AQ1981" s="7"/>
      <c r="AR1981" s="7"/>
    </row>
    <row r="1982" spans="1:44" x14ac:dyDescent="0.25">
      <c r="A1982" s="15">
        <v>17110018</v>
      </c>
      <c r="B1982" s="9">
        <v>2459.0700000000002</v>
      </c>
      <c r="C1982" s="9">
        <v>246098.25</v>
      </c>
      <c r="D1982" s="9">
        <v>606880.66052499996</v>
      </c>
      <c r="E1982" s="11">
        <v>273188.02930363803</v>
      </c>
      <c r="F1982" s="11">
        <v>205207.76172184868</v>
      </c>
      <c r="G1982" s="11">
        <v>587189.02092627704</v>
      </c>
      <c r="H1982" s="9">
        <v>58951.43778</v>
      </c>
      <c r="I1982" s="9">
        <v>1206584.8245216</v>
      </c>
      <c r="J1982" s="9">
        <v>4954.7440770000003</v>
      </c>
      <c r="K1982" s="9">
        <v>1001.651672</v>
      </c>
      <c r="L1982" s="9">
        <v>42381.961479999998</v>
      </c>
      <c r="M1982" s="9">
        <v>22525.872050000002</v>
      </c>
      <c r="N1982" s="9">
        <v>0.65295603300000005</v>
      </c>
      <c r="O1982" s="9">
        <v>1056.1827962056745</v>
      </c>
      <c r="P1982" s="11">
        <v>23582.054846205676</v>
      </c>
      <c r="Q1982" s="11">
        <v>0.64250122780661123</v>
      </c>
      <c r="R1982" s="9">
        <v>1633762.8396057903</v>
      </c>
      <c r="S1982" s="9">
        <v>427178.01508419006</v>
      </c>
      <c r="T1982" s="11">
        <v>671.31033098997511</v>
      </c>
      <c r="U1982" s="11">
        <v>7476.7109332499995</v>
      </c>
      <c r="V1982" s="11">
        <v>35475.455272753905</v>
      </c>
      <c r="W1982" s="11">
        <v>4390.9808805539824</v>
      </c>
      <c r="X1982" s="11">
        <v>183413.47588385452</v>
      </c>
      <c r="Y1982" s="11">
        <v>406915.13799650449</v>
      </c>
      <c r="Z1982" s="11">
        <v>1930.6765704519089</v>
      </c>
      <c r="AA1982" s="11">
        <v>639.06181857000001</v>
      </c>
      <c r="AB1982" s="11">
        <v>856.59258807643539</v>
      </c>
      <c r="AC1982" s="11">
        <v>2542.6124912989399</v>
      </c>
      <c r="AD1982" s="21">
        <v>341973.87400000001</v>
      </c>
      <c r="AE1982" s="11">
        <v>3015265.9420799757</v>
      </c>
      <c r="AF1982" s="11">
        <v>269700.14041510777</v>
      </c>
      <c r="AG1982" s="11">
        <v>2745565.8016648679</v>
      </c>
      <c r="AH1982" s="11">
        <v>436699.12974075001</v>
      </c>
      <c r="AI1982" s="11">
        <f t="shared" si="30"/>
        <v>571405.205252246</v>
      </c>
      <c r="AJ1982" s="21"/>
      <c r="AK1982" s="16"/>
      <c r="AL1982" s="7"/>
      <c r="AM1982" s="7"/>
      <c r="AN1982" s="7"/>
      <c r="AO1982" s="7"/>
      <c r="AP1982" s="7"/>
      <c r="AQ1982" s="7"/>
      <c r="AR1982" s="7"/>
    </row>
    <row r="1983" spans="1:44" x14ac:dyDescent="0.25">
      <c r="A1983" s="15">
        <v>17110019</v>
      </c>
      <c r="B1983" s="9">
        <v>6353.55</v>
      </c>
      <c r="C1983" s="9">
        <v>635847.97499999998</v>
      </c>
      <c r="D1983" s="9">
        <v>2791633.5315800002</v>
      </c>
      <c r="E1983" s="11">
        <v>9463398.2658119835</v>
      </c>
      <c r="F1983" s="11">
        <v>7108520.7553193495</v>
      </c>
      <c r="G1983" s="11">
        <v>695300.12175317574</v>
      </c>
      <c r="H1983" s="9">
        <v>651373.7095</v>
      </c>
      <c r="I1983" s="9">
        <v>3732933.1474623499</v>
      </c>
      <c r="J1983" s="9">
        <v>154165.61410000001</v>
      </c>
      <c r="K1983" s="9">
        <v>132556.44899999999</v>
      </c>
      <c r="L1983" s="9">
        <v>574171.79399999999</v>
      </c>
      <c r="M1983" s="9">
        <v>363923.97869999998</v>
      </c>
      <c r="N1983" s="9">
        <v>0.61206095400000005</v>
      </c>
      <c r="O1983" s="9">
        <v>51898.866598312437</v>
      </c>
      <c r="P1983" s="11">
        <v>415822.84529831243</v>
      </c>
      <c r="Q1983" s="11">
        <v>0.57997464962533385</v>
      </c>
      <c r="R1983" s="9">
        <v>4988640.2105460595</v>
      </c>
      <c r="S1983" s="9">
        <v>1255707.0630837099</v>
      </c>
      <c r="T1983" s="11">
        <v>565.40043951650944</v>
      </c>
      <c r="U1983" s="11">
        <v>528914.24180437496</v>
      </c>
      <c r="V1983" s="11">
        <v>718345.33742830774</v>
      </c>
      <c r="W1983" s="11">
        <v>62415.282024086249</v>
      </c>
      <c r="X1983" s="11">
        <v>6147692.8935636049</v>
      </c>
      <c r="Y1983" s="11">
        <v>10122494.203016825</v>
      </c>
      <c r="Z1983" s="11">
        <v>1970219.3697663229</v>
      </c>
      <c r="AA1983" s="11">
        <v>8055.3932359999999</v>
      </c>
      <c r="AB1983" s="11">
        <v>23641.920659016432</v>
      </c>
      <c r="AC1983" s="11">
        <v>53885.433621527933</v>
      </c>
      <c r="AD1983" s="21">
        <v>394798.09</v>
      </c>
      <c r="AE1983" s="11">
        <v>16036030.046419248</v>
      </c>
      <c r="AF1983" s="11">
        <v>7588208.0545325438</v>
      </c>
      <c r="AG1983" s="11">
        <v>8447821.9918867052</v>
      </c>
      <c r="AH1983" s="11">
        <v>1949399.2538023498</v>
      </c>
      <c r="AI1983" s="11">
        <f t="shared" si="30"/>
        <v>2073288.1941516926</v>
      </c>
      <c r="AJ1983" s="21"/>
      <c r="AK1983" s="16"/>
      <c r="AL1983" s="7"/>
      <c r="AM1983" s="7"/>
      <c r="AN1983" s="7"/>
      <c r="AO1983" s="7"/>
      <c r="AP1983" s="7"/>
      <c r="AQ1983" s="7"/>
      <c r="AR1983" s="7"/>
    </row>
    <row r="1984" spans="1:44" x14ac:dyDescent="0.25">
      <c r="A1984" s="15">
        <v>17110020</v>
      </c>
      <c r="B1984" s="9">
        <v>4233.5600000000004</v>
      </c>
      <c r="C1984" s="9">
        <v>423684.27</v>
      </c>
      <c r="D1984" s="9">
        <v>808057.01739699999</v>
      </c>
      <c r="E1984" s="11">
        <v>410136.24761130247</v>
      </c>
      <c r="F1984" s="11">
        <v>308077.70599556243</v>
      </c>
      <c r="G1984" s="11">
        <v>510313.42854430154</v>
      </c>
      <c r="H1984" s="9">
        <v>197391.27540000001</v>
      </c>
      <c r="I1984" s="9">
        <v>282569.03107780003</v>
      </c>
      <c r="J1984" s="9">
        <v>19746.990000000002</v>
      </c>
      <c r="K1984" s="9">
        <v>6101.1901360000002</v>
      </c>
      <c r="L1984" s="9">
        <v>261185.3812</v>
      </c>
      <c r="M1984" s="9">
        <v>-37945.925730000003</v>
      </c>
      <c r="N1984" s="9">
        <v>1.16997858</v>
      </c>
      <c r="O1984" s="9">
        <v>20177.158787964738</v>
      </c>
      <c r="P1984" s="11">
        <v>-17768.766942035265</v>
      </c>
      <c r="Q1984" s="11">
        <v>1.0729973462386042</v>
      </c>
      <c r="R1984" s="9">
        <v>363072.71799852996</v>
      </c>
      <c r="S1984" s="9">
        <v>80503.68692072999</v>
      </c>
      <c r="T1984" s="11">
        <v>468.64500452312444</v>
      </c>
      <c r="U1984" s="11">
        <v>9746.4329470800003</v>
      </c>
      <c r="V1984" s="11">
        <v>109255.77082465019</v>
      </c>
      <c r="W1984" s="11">
        <v>1769.7054111628372</v>
      </c>
      <c r="X1984" s="11">
        <v>2895167.4507941883</v>
      </c>
      <c r="Y1984" s="11">
        <v>437036.12609223538</v>
      </c>
      <c r="Z1984" s="11">
        <v>347627.57435428799</v>
      </c>
      <c r="AA1984" s="11">
        <v>2171.382654</v>
      </c>
      <c r="AB1984" s="11">
        <v>21158.76629421785</v>
      </c>
      <c r="AC1984" s="11">
        <v>39661.253211970346</v>
      </c>
      <c r="AD1984" s="21">
        <v>1182353.1610000001</v>
      </c>
      <c r="AE1984" s="11">
        <v>3304609.242497744</v>
      </c>
      <c r="AF1984" s="11">
        <v>3330369.7103901897</v>
      </c>
      <c r="AG1984" s="11">
        <v>-25760.467892445624</v>
      </c>
      <c r="AH1984" s="11">
        <v>608318.24854913994</v>
      </c>
      <c r="AI1984" s="11">
        <f t="shared" si="30"/>
        <v>698801.2465723498</v>
      </c>
      <c r="AJ1984" s="21"/>
      <c r="AK1984" s="16"/>
      <c r="AL1984" s="7"/>
      <c r="AM1984" s="7"/>
      <c r="AN1984" s="7"/>
      <c r="AO1984" s="7"/>
      <c r="AP1984" s="7"/>
      <c r="AQ1984" s="7"/>
      <c r="AR1984" s="7"/>
    </row>
    <row r="1985" spans="1:44" x14ac:dyDescent="0.25">
      <c r="A1985" s="15">
        <v>17110021</v>
      </c>
      <c r="B1985" s="9">
        <v>6393.73</v>
      </c>
      <c r="C1985" s="9">
        <v>639869.22</v>
      </c>
      <c r="D1985" s="9">
        <v>1199184.3962000001</v>
      </c>
      <c r="E1985" s="11">
        <v>40161.433297570191</v>
      </c>
      <c r="F1985" s="11">
        <v>30167.638953812508</v>
      </c>
      <c r="G1985" s="11">
        <v>290053.11563535989</v>
      </c>
      <c r="H1985" s="9">
        <v>10762.42727</v>
      </c>
      <c r="I1985" s="9">
        <v>65989.479428579987</v>
      </c>
      <c r="J1985" s="9">
        <v>895.03549729999997</v>
      </c>
      <c r="K1985" s="9">
        <v>342.5430088</v>
      </c>
      <c r="L1985" s="9">
        <v>15226.53261</v>
      </c>
      <c r="M1985" s="9">
        <v>-3226.5268350000001</v>
      </c>
      <c r="N1985" s="9">
        <v>1.268877107</v>
      </c>
      <c r="O1985" s="9">
        <v>3123.6155240880516</v>
      </c>
      <c r="P1985" s="11">
        <v>-102.91131091194848</v>
      </c>
      <c r="Q1985" s="11">
        <v>1.0068046738125258</v>
      </c>
      <c r="R1985" s="9">
        <v>85378.470259329988</v>
      </c>
      <c r="S1985" s="9">
        <v>19388.990830750001</v>
      </c>
      <c r="T1985" s="11">
        <v>58.949159631366904</v>
      </c>
      <c r="U1985" s="11">
        <v>19963.279794779999</v>
      </c>
      <c r="V1985" s="11">
        <v>24657.237203125056</v>
      </c>
      <c r="W1985" s="11">
        <v>13898.120560585374</v>
      </c>
      <c r="X1985" s="11">
        <v>2255134.2929722625</v>
      </c>
      <c r="Y1985" s="11">
        <v>67013.078243923432</v>
      </c>
      <c r="Z1985" s="11">
        <v>778445.29323734029</v>
      </c>
      <c r="AA1985" s="11">
        <v>116.57462767299999</v>
      </c>
      <c r="AB1985" s="11">
        <v>3333.4413544933559</v>
      </c>
      <c r="AC1985" s="11">
        <v>5865.0271696828049</v>
      </c>
      <c r="AD1985" s="21">
        <v>311311.6164</v>
      </c>
      <c r="AE1985" s="11">
        <v>1927774.4966913324</v>
      </c>
      <c r="AF1985" s="11">
        <v>2318231.226497822</v>
      </c>
      <c r="AG1985" s="11">
        <v>-390456.72980648954</v>
      </c>
      <c r="AH1985" s="11">
        <v>903410.87590295984</v>
      </c>
      <c r="AI1985" s="11">
        <f t="shared" si="30"/>
        <v>1174527.1589968749</v>
      </c>
      <c r="AJ1985" s="21"/>
      <c r="AK1985" s="16"/>
      <c r="AL1985" s="7"/>
      <c r="AM1985" s="7"/>
      <c r="AN1985" s="7"/>
      <c r="AO1985" s="7"/>
      <c r="AP1985" s="7"/>
      <c r="AQ1985" s="7"/>
      <c r="AR1985" s="7"/>
    </row>
    <row r="1986" spans="1:44" x14ac:dyDescent="0.25">
      <c r="A1986" s="15">
        <v>17120001</v>
      </c>
      <c r="B1986" s="9">
        <v>3761.88</v>
      </c>
      <c r="C1986" s="9">
        <v>376480.30499999999</v>
      </c>
      <c r="D1986" s="9">
        <v>513759.765503</v>
      </c>
      <c r="E1986" s="11">
        <v>3875.9391858924005</v>
      </c>
      <c r="F1986" s="11">
        <v>2911.4482319536683</v>
      </c>
      <c r="G1986" s="11">
        <v>117639.40459068964</v>
      </c>
      <c r="H1986" s="9">
        <v>1172094.067</v>
      </c>
      <c r="I1986" s="9">
        <v>699049.61650750996</v>
      </c>
      <c r="J1986" s="9">
        <v>96316.70448</v>
      </c>
      <c r="K1986" s="9">
        <v>1580657.4669999999</v>
      </c>
      <c r="L1986" s="9">
        <v>2940788.24</v>
      </c>
      <c r="M1986" s="9">
        <v>-91720.001130000004</v>
      </c>
      <c r="N1986" s="9">
        <v>1.032192982</v>
      </c>
      <c r="O1986" s="9">
        <v>80269.67149939714</v>
      </c>
      <c r="P1986" s="11">
        <v>-11450.329630602864</v>
      </c>
      <c r="Q1986" s="11">
        <v>1.0039088457434682</v>
      </c>
      <c r="R1986" s="9">
        <v>848732.76361860009</v>
      </c>
      <c r="S1986" s="9">
        <v>149683.14711109002</v>
      </c>
      <c r="T1986" s="11">
        <v>286.66454939979053</v>
      </c>
      <c r="U1986" s="11">
        <v>103.15560357</v>
      </c>
      <c r="V1986" s="11">
        <v>474874.15258083038</v>
      </c>
      <c r="W1986" s="11">
        <v>54891.556591958055</v>
      </c>
      <c r="X1986" s="11">
        <v>122711.18246808622</v>
      </c>
      <c r="Y1986" s="11">
        <v>21607.304818881934</v>
      </c>
      <c r="Z1986" s="11">
        <v>65.316141483855063</v>
      </c>
      <c r="AA1986" s="11">
        <v>12684.107714800002</v>
      </c>
      <c r="AB1986" s="11">
        <v>117642.33962056485</v>
      </c>
      <c r="AC1986" s="11">
        <v>221554.96047012025</v>
      </c>
      <c r="AD1986" s="21">
        <v>130514.0098</v>
      </c>
      <c r="AE1986" s="11">
        <v>4216728.934236723</v>
      </c>
      <c r="AF1986" s="11">
        <v>3945146.53944636</v>
      </c>
      <c r="AG1986" s="11">
        <v>271582.39479036303</v>
      </c>
      <c r="AH1986" s="11">
        <v>241404.44229026997</v>
      </c>
      <c r="AI1986" s="11">
        <f t="shared" si="30"/>
        <v>38885.612922169617</v>
      </c>
      <c r="AJ1986" s="21"/>
      <c r="AK1986" s="16"/>
      <c r="AL1986" s="7"/>
      <c r="AM1986" s="7"/>
      <c r="AN1986" s="7"/>
      <c r="AO1986" s="7"/>
      <c r="AP1986" s="7"/>
      <c r="AQ1986" s="7"/>
      <c r="AR1986" s="7"/>
    </row>
    <row r="1987" spans="1:44" x14ac:dyDescent="0.25">
      <c r="A1987" s="15">
        <v>17120002</v>
      </c>
      <c r="B1987" s="9">
        <v>3414.34</v>
      </c>
      <c r="C1987" s="9">
        <v>341699.31</v>
      </c>
      <c r="D1987" s="9">
        <v>506970.81012500002</v>
      </c>
      <c r="E1987" s="11">
        <v>33522.957197661599</v>
      </c>
      <c r="F1987" s="11">
        <v>25181.08509499711</v>
      </c>
      <c r="G1987" s="11">
        <v>78706.33547501202</v>
      </c>
      <c r="H1987" s="9">
        <v>857756.6311</v>
      </c>
      <c r="I1987" s="9">
        <v>581028.68282143003</v>
      </c>
      <c r="J1987" s="9">
        <v>68496.538979999998</v>
      </c>
      <c r="K1987" s="9">
        <v>1087122.074</v>
      </c>
      <c r="L1987" s="9">
        <v>2183758.963</v>
      </c>
      <c r="M1987" s="9">
        <v>-170383.71950000001</v>
      </c>
      <c r="N1987" s="9">
        <v>1.0846259140000001</v>
      </c>
      <c r="O1987" s="9">
        <v>54075.223473894046</v>
      </c>
      <c r="P1987" s="11">
        <v>-116308.49602610596</v>
      </c>
      <c r="Q1987" s="11">
        <v>1.0562569683150458</v>
      </c>
      <c r="R1987" s="9">
        <v>705091.96729865018</v>
      </c>
      <c r="S1987" s="9">
        <v>124063.28447722</v>
      </c>
      <c r="T1987" s="11">
        <v>302.61331152788995</v>
      </c>
      <c r="U1987" s="11">
        <v>138.72991986</v>
      </c>
      <c r="V1987" s="11">
        <v>347427.62178572349</v>
      </c>
      <c r="W1987" s="11">
        <v>144981.4617953604</v>
      </c>
      <c r="X1987" s="11">
        <v>84772.654096671569</v>
      </c>
      <c r="Y1987" s="11">
        <v>59704.475825954403</v>
      </c>
      <c r="Z1987" s="11">
        <v>55.682277178785462</v>
      </c>
      <c r="AA1987" s="11">
        <v>9262.5317008000002</v>
      </c>
      <c r="AB1987" s="11">
        <v>72893.611151180667</v>
      </c>
      <c r="AC1987" s="11">
        <v>139665.44284836712</v>
      </c>
      <c r="AD1987" s="21">
        <v>211328.21900000001</v>
      </c>
      <c r="AE1987" s="11">
        <v>3348232.5675362996</v>
      </c>
      <c r="AF1987" s="11">
        <v>2982762.2863781033</v>
      </c>
      <c r="AG1987" s="11">
        <v>365470.28115819627</v>
      </c>
      <c r="AH1987" s="11">
        <v>264662.85886119003</v>
      </c>
      <c r="AI1987" s="11">
        <f t="shared" ref="AI1987:AI2050" si="31">D1987-V1987</f>
        <v>159543.18833927653</v>
      </c>
      <c r="AJ1987" s="21"/>
      <c r="AK1987" s="16"/>
      <c r="AL1987" s="7"/>
      <c r="AM1987" s="7"/>
      <c r="AN1987" s="7"/>
      <c r="AO1987" s="7"/>
      <c r="AP1987" s="7"/>
      <c r="AQ1987" s="7"/>
      <c r="AR1987" s="7"/>
    </row>
    <row r="1988" spans="1:44" x14ac:dyDescent="0.25">
      <c r="A1988" s="15">
        <v>17120003</v>
      </c>
      <c r="B1988" s="9">
        <v>2045.47</v>
      </c>
      <c r="C1988" s="9">
        <v>204705.63</v>
      </c>
      <c r="D1988" s="9">
        <v>350901.974201</v>
      </c>
      <c r="E1988" s="11">
        <v>152.30140071299999</v>
      </c>
      <c r="F1988" s="11">
        <v>114.40263186890999</v>
      </c>
      <c r="G1988" s="11">
        <v>206909.89930340162</v>
      </c>
      <c r="H1988" s="9">
        <v>171893.10440000001</v>
      </c>
      <c r="I1988" s="9">
        <v>380095.84001165</v>
      </c>
      <c r="J1988" s="9">
        <v>14125.29746</v>
      </c>
      <c r="K1988" s="9">
        <v>231810.8475</v>
      </c>
      <c r="L1988" s="9">
        <v>431280.41869999998</v>
      </c>
      <c r="M1988" s="9">
        <v>-13451.1693</v>
      </c>
      <c r="N1988" s="9">
        <v>1.032192982</v>
      </c>
      <c r="O1988" s="9">
        <v>14004.785657933649</v>
      </c>
      <c r="P1988" s="11">
        <v>553.61635793364985</v>
      </c>
      <c r="Q1988" s="11">
        <v>0.99871798822454849</v>
      </c>
      <c r="R1988" s="9">
        <v>461483.39848630992</v>
      </c>
      <c r="S1988" s="9">
        <v>81387.558474660022</v>
      </c>
      <c r="T1988" s="11">
        <v>639.63924607834599</v>
      </c>
      <c r="U1988" s="11">
        <v>56.089342619999996</v>
      </c>
      <c r="V1988" s="11">
        <v>74105.443311934869</v>
      </c>
      <c r="W1988" s="11">
        <v>22046.193022677711</v>
      </c>
      <c r="X1988" s="11">
        <v>23874.768478398939</v>
      </c>
      <c r="Y1988" s="11">
        <v>4473.3824860131026</v>
      </c>
      <c r="Z1988" s="11">
        <v>2.2098553286086955E-3</v>
      </c>
      <c r="AA1988" s="11">
        <v>1860.1840186000002</v>
      </c>
      <c r="AB1988" s="11">
        <v>16339.939253120921</v>
      </c>
      <c r="AC1988" s="11">
        <v>30940.209561925563</v>
      </c>
      <c r="AD1988" s="21">
        <v>98894.638730000006</v>
      </c>
      <c r="AE1988" s="11">
        <v>1440676.7961205405</v>
      </c>
      <c r="AF1988" s="11">
        <v>600447.15634665801</v>
      </c>
      <c r="AG1988" s="11">
        <v>840229.63977388246</v>
      </c>
      <c r="AH1988" s="11">
        <v>166985.95649931001</v>
      </c>
      <c r="AI1988" s="11">
        <f t="shared" si="31"/>
        <v>276796.53088906512</v>
      </c>
      <c r="AJ1988" s="21"/>
      <c r="AK1988" s="16"/>
      <c r="AL1988" s="7"/>
      <c r="AM1988" s="7"/>
      <c r="AN1988" s="7"/>
      <c r="AO1988" s="7"/>
      <c r="AP1988" s="7"/>
      <c r="AQ1988" s="7"/>
      <c r="AR1988" s="7"/>
    </row>
    <row r="1989" spans="1:44" x14ac:dyDescent="0.25">
      <c r="A1989" s="15">
        <v>17120004</v>
      </c>
      <c r="B1989" s="9">
        <v>4361.21</v>
      </c>
      <c r="C1989" s="9">
        <v>436459.185</v>
      </c>
      <c r="D1989" s="9">
        <v>509048.44713099999</v>
      </c>
      <c r="E1989" s="11">
        <v>146.19464991180001</v>
      </c>
      <c r="F1989" s="11">
        <v>109.815488477226</v>
      </c>
      <c r="G1989" s="11">
        <v>497448.64269314095</v>
      </c>
      <c r="H1989" s="9">
        <v>311326.5417</v>
      </c>
      <c r="I1989" s="9">
        <v>815879.59917072998</v>
      </c>
      <c r="J1989" s="9">
        <v>25576.046780000001</v>
      </c>
      <c r="K1989" s="9">
        <v>419921.13429999998</v>
      </c>
      <c r="L1989" s="9">
        <v>781135.9791</v>
      </c>
      <c r="M1989" s="9">
        <v>-24312.256249999999</v>
      </c>
      <c r="N1989" s="9">
        <v>1.032124067</v>
      </c>
      <c r="O1989" s="9">
        <v>14888.143538820326</v>
      </c>
      <c r="P1989" s="11">
        <v>-9424.1127111796723</v>
      </c>
      <c r="Q1989" s="11">
        <v>1.0122119578465654</v>
      </c>
      <c r="R1989" s="9">
        <v>991116.15146477998</v>
      </c>
      <c r="S1989" s="9">
        <v>175236.55229404999</v>
      </c>
      <c r="T1989" s="11">
        <v>241.1717269621864</v>
      </c>
      <c r="U1989" s="11">
        <v>119.58981668999999</v>
      </c>
      <c r="V1989" s="11">
        <v>148595.2954754855</v>
      </c>
      <c r="W1989" s="11">
        <v>34868.880403059462</v>
      </c>
      <c r="X1989" s="11">
        <v>49022.649126551958</v>
      </c>
      <c r="Y1989" s="11">
        <v>19377.140074858642</v>
      </c>
      <c r="Z1989" s="11">
        <v>4.4197106572173911E-3</v>
      </c>
      <c r="AA1989" s="11">
        <v>3369.0258847999999</v>
      </c>
      <c r="AB1989" s="11">
        <v>25530.249750253355</v>
      </c>
      <c r="AC1989" s="11">
        <v>49128.768579590702</v>
      </c>
      <c r="AD1989" s="21">
        <v>184554.113799999</v>
      </c>
      <c r="AE1989" s="11">
        <v>2738407.8841000372</v>
      </c>
      <c r="AF1989" s="11">
        <v>1091650.848319741</v>
      </c>
      <c r="AG1989" s="11">
        <v>1646757.0357802962</v>
      </c>
      <c r="AH1989" s="11">
        <v>258177.39232549502</v>
      </c>
      <c r="AI1989" s="11">
        <f t="shared" si="31"/>
        <v>360453.15165551449</v>
      </c>
      <c r="AJ1989" s="21"/>
      <c r="AK1989" s="16"/>
      <c r="AL1989" s="7"/>
      <c r="AM1989" s="7"/>
      <c r="AN1989" s="7"/>
      <c r="AO1989" s="7"/>
      <c r="AP1989" s="7"/>
      <c r="AQ1989" s="7"/>
      <c r="AR1989" s="7"/>
    </row>
    <row r="1990" spans="1:44" x14ac:dyDescent="0.25">
      <c r="A1990" s="15">
        <v>17120005</v>
      </c>
      <c r="B1990" s="9">
        <v>10708.36</v>
      </c>
      <c r="C1990" s="9">
        <v>1071666.855</v>
      </c>
      <c r="D1990" s="9">
        <v>1275680.43961</v>
      </c>
      <c r="E1990" s="11">
        <v>8520.3065590811984</v>
      </c>
      <c r="F1990" s="11">
        <v>6400.1085356112835</v>
      </c>
      <c r="G1990" s="11">
        <v>1825399.6942906177</v>
      </c>
      <c r="H1990" s="9">
        <v>1059057.2239999999</v>
      </c>
      <c r="I1990" s="9">
        <v>1798338.63493938</v>
      </c>
      <c r="J1990" s="9">
        <v>24662.206020000001</v>
      </c>
      <c r="K1990" s="9">
        <v>1981717.6869999999</v>
      </c>
      <c r="L1990" s="9">
        <v>2702007.8160000001</v>
      </c>
      <c r="M1990" s="9">
        <v>363429.30080000003</v>
      </c>
      <c r="N1990" s="9">
        <v>0.88144291100000005</v>
      </c>
      <c r="O1990" s="9">
        <v>34529.334233860907</v>
      </c>
      <c r="P1990" s="11">
        <v>397958.63503386092</v>
      </c>
      <c r="Q1990" s="11">
        <v>0.87162485739389339</v>
      </c>
      <c r="R1990" s="9">
        <v>2202059.53387583</v>
      </c>
      <c r="S1990" s="9">
        <v>403720.89893645007</v>
      </c>
      <c r="T1990" s="11">
        <v>184.68762007758971</v>
      </c>
      <c r="U1990" s="11">
        <v>3041.3905344899999</v>
      </c>
      <c r="V1990" s="11">
        <v>455007.28740903712</v>
      </c>
      <c r="W1990" s="11">
        <v>170460.48582901608</v>
      </c>
      <c r="X1990" s="11">
        <v>196210.23482275085</v>
      </c>
      <c r="Y1990" s="11">
        <v>27989.501987817188</v>
      </c>
      <c r="Z1990" s="11">
        <v>44.43936196257264</v>
      </c>
      <c r="AA1990" s="11">
        <v>10837.194300199999</v>
      </c>
      <c r="AB1990" s="11">
        <v>58014.439783929534</v>
      </c>
      <c r="AC1990" s="11">
        <v>117047.77794302021</v>
      </c>
      <c r="AD1990" s="21">
        <v>150364.553699999</v>
      </c>
      <c r="AE1990" s="11">
        <v>8099999.7326100981</v>
      </c>
      <c r="AF1990" s="11">
        <v>3709585.2360879537</v>
      </c>
      <c r="AG1990" s="11">
        <v>4390414.4965221444</v>
      </c>
      <c r="AH1990" s="11">
        <v>654854.89175000996</v>
      </c>
      <c r="AI1990" s="11">
        <f t="shared" si="31"/>
        <v>820673.15220096288</v>
      </c>
      <c r="AJ1990" s="21"/>
      <c r="AK1990" s="16"/>
      <c r="AL1990" s="7"/>
      <c r="AM1990" s="7"/>
      <c r="AN1990" s="7"/>
      <c r="AO1990" s="7"/>
      <c r="AP1990" s="7"/>
      <c r="AQ1990" s="7"/>
      <c r="AR1990" s="7"/>
    </row>
    <row r="1991" spans="1:44" x14ac:dyDescent="0.25">
      <c r="A1991" s="15">
        <v>17120006</v>
      </c>
      <c r="B1991" s="9">
        <v>2670.81</v>
      </c>
      <c r="C1991" s="9">
        <v>267288.255</v>
      </c>
      <c r="D1991" s="9">
        <v>437392.74630499998</v>
      </c>
      <c r="E1991" s="11">
        <v>1928.4394244570999</v>
      </c>
      <c r="F1991" s="11">
        <v>1448.5654401392967</v>
      </c>
      <c r="G1991" s="11">
        <v>276259.32559656393</v>
      </c>
      <c r="H1991" s="9">
        <v>376359.90919999999</v>
      </c>
      <c r="I1991" s="9">
        <v>439763.28529994999</v>
      </c>
      <c r="J1991" s="9">
        <v>5418.2580049999997</v>
      </c>
      <c r="K1991" s="9">
        <v>769641.05599999998</v>
      </c>
      <c r="L1991" s="9">
        <v>1003147.853</v>
      </c>
      <c r="M1991" s="9">
        <v>148271.36970000001</v>
      </c>
      <c r="N1991" s="9">
        <v>0.87122729300000001</v>
      </c>
      <c r="O1991" s="9">
        <v>6720.2012280609842</v>
      </c>
      <c r="P1991" s="11">
        <v>154991.570928061</v>
      </c>
      <c r="Q1991" s="11">
        <v>0.86617192354976325</v>
      </c>
      <c r="R1991" s="9">
        <v>538052.45480819989</v>
      </c>
      <c r="S1991" s="9">
        <v>98289.169508250008</v>
      </c>
      <c r="T1991" s="11">
        <v>101.03467358105728</v>
      </c>
      <c r="U1991" s="11">
        <v>104.77699595999999</v>
      </c>
      <c r="V1991" s="11">
        <v>71360.444964741779</v>
      </c>
      <c r="W1991" s="11">
        <v>38316.166012746093</v>
      </c>
      <c r="X1991" s="11">
        <v>65713.435011867477</v>
      </c>
      <c r="Y1991" s="11">
        <v>11355.364533304817</v>
      </c>
      <c r="Z1991" s="11">
        <v>3.481903302139076</v>
      </c>
      <c r="AA1991" s="11">
        <v>3817.78167205</v>
      </c>
      <c r="AB1991" s="11">
        <v>8213.3545865652795</v>
      </c>
      <c r="AC1991" s="11">
        <v>20452.931639645973</v>
      </c>
      <c r="AD1991" s="21">
        <v>40815.102429999897</v>
      </c>
      <c r="AE1991" s="11">
        <v>2341784.7672676127</v>
      </c>
      <c r="AF1991" s="11">
        <v>1211021.9668876166</v>
      </c>
      <c r="AG1991" s="11">
        <v>1130762.8003799962</v>
      </c>
      <c r="AH1991" s="11">
        <v>223498.42018334998</v>
      </c>
      <c r="AI1991" s="11">
        <f t="shared" si="31"/>
        <v>366032.30134025821</v>
      </c>
      <c r="AJ1991" s="21"/>
      <c r="AK1991" s="16"/>
      <c r="AL1991" s="7"/>
      <c r="AM1991" s="7"/>
      <c r="AN1991" s="7"/>
      <c r="AO1991" s="7"/>
      <c r="AP1991" s="7"/>
      <c r="AQ1991" s="7"/>
      <c r="AR1991" s="7"/>
    </row>
    <row r="1992" spans="1:44" x14ac:dyDescent="0.25">
      <c r="A1992" s="15">
        <v>17120007</v>
      </c>
      <c r="B1992" s="9">
        <v>4909.0200000000004</v>
      </c>
      <c r="C1992" s="9">
        <v>491283.22499999998</v>
      </c>
      <c r="D1992" s="9">
        <v>752465.22792500001</v>
      </c>
      <c r="E1992" s="11">
        <v>570.80140588080008</v>
      </c>
      <c r="F1992" s="11">
        <v>428.76285314205603</v>
      </c>
      <c r="G1992" s="11">
        <v>210125.44800865091</v>
      </c>
      <c r="H1992" s="9">
        <v>305534.15350000001</v>
      </c>
      <c r="I1992" s="9">
        <v>796191.19774862984</v>
      </c>
      <c r="J1992" s="9">
        <v>7913.5479800000003</v>
      </c>
      <c r="K1992" s="9">
        <v>591731.35329999996</v>
      </c>
      <c r="L1992" s="9">
        <v>814606.75349999999</v>
      </c>
      <c r="M1992" s="9">
        <v>90572.30128</v>
      </c>
      <c r="N1992" s="9">
        <v>0.89993990599999996</v>
      </c>
      <c r="O1992" s="9">
        <v>4475.6934264855854</v>
      </c>
      <c r="P1992" s="11">
        <v>95047.994706485581</v>
      </c>
      <c r="Q1992" s="11">
        <v>0.89551201167928118</v>
      </c>
      <c r="R1992" s="9">
        <v>974184.35644311004</v>
      </c>
      <c r="S1992" s="9">
        <v>177993.15869448002</v>
      </c>
      <c r="T1992" s="11">
        <v>173.42434875317844</v>
      </c>
      <c r="U1992" s="11">
        <v>2164.102606125</v>
      </c>
      <c r="V1992" s="11">
        <v>121883.1702835896</v>
      </c>
      <c r="W1992" s="11">
        <v>369746.83110874228</v>
      </c>
      <c r="X1992" s="11">
        <v>88639.369442245137</v>
      </c>
      <c r="Y1992" s="11">
        <v>17183.152238711486</v>
      </c>
      <c r="Z1992" s="11">
        <v>0.77952646716671736</v>
      </c>
      <c r="AA1992" s="11">
        <v>3134.4770147999998</v>
      </c>
      <c r="AB1992" s="11">
        <v>5844.3447459722393</v>
      </c>
      <c r="AC1992" s="11">
        <v>15263.996993312807</v>
      </c>
      <c r="AD1992" s="21">
        <v>87115.123989999905</v>
      </c>
      <c r="AE1992" s="11">
        <v>2745755.3699315479</v>
      </c>
      <c r="AF1992" s="11">
        <v>1419118.9430886621</v>
      </c>
      <c r="AG1992" s="11">
        <v>1326636.4268428858</v>
      </c>
      <c r="AH1992" s="11">
        <v>372851.54308214999</v>
      </c>
      <c r="AI1992" s="11">
        <f t="shared" si="31"/>
        <v>630582.05764141039</v>
      </c>
      <c r="AJ1992" s="21"/>
      <c r="AK1992" s="16"/>
      <c r="AL1992" s="7"/>
      <c r="AM1992" s="7"/>
      <c r="AN1992" s="7"/>
      <c r="AO1992" s="7"/>
      <c r="AP1992" s="7"/>
      <c r="AQ1992" s="7"/>
      <c r="AR1992" s="7"/>
    </row>
    <row r="1993" spans="1:44" x14ac:dyDescent="0.25">
      <c r="A1993" s="15">
        <v>17120008</v>
      </c>
      <c r="B1993" s="9">
        <v>7713.35</v>
      </c>
      <c r="C1993" s="9">
        <v>771933.64500000002</v>
      </c>
      <c r="D1993" s="9">
        <v>1074515.7457999999</v>
      </c>
      <c r="E1993" s="11">
        <v>33.577832353500007</v>
      </c>
      <c r="F1993" s="11">
        <v>25.222305085245001</v>
      </c>
      <c r="G1993" s="11">
        <v>1066781.2038263213</v>
      </c>
      <c r="H1993" s="9">
        <v>134868.9203</v>
      </c>
      <c r="I1993" s="9">
        <v>1239052.6177670399</v>
      </c>
      <c r="J1993" s="9">
        <v>6454.0366400000003</v>
      </c>
      <c r="K1993" s="9">
        <v>235786.3658</v>
      </c>
      <c r="L1993" s="9">
        <v>353385.48749999999</v>
      </c>
      <c r="M1993" s="9">
        <v>23723.83524</v>
      </c>
      <c r="N1993" s="9">
        <v>0.93709029799999999</v>
      </c>
      <c r="O1993" s="9">
        <v>1391.6288069990721</v>
      </c>
      <c r="P1993" s="11">
        <v>25115.464046999074</v>
      </c>
      <c r="Q1993" s="11">
        <v>0.93364491173840436</v>
      </c>
      <c r="R1993" s="9">
        <v>1508628.7732235601</v>
      </c>
      <c r="S1993" s="9">
        <v>269576.15545651998</v>
      </c>
      <c r="T1993" s="11">
        <v>366.61242479036969</v>
      </c>
      <c r="U1993" s="11">
        <v>3368.7184267799998</v>
      </c>
      <c r="V1993" s="11">
        <v>158313.23119169797</v>
      </c>
      <c r="W1993" s="11">
        <v>514705.90940947062</v>
      </c>
      <c r="X1993" s="11">
        <v>67516.018289650834</v>
      </c>
      <c r="Y1993" s="11">
        <v>9818.5312555792625</v>
      </c>
      <c r="Z1993" s="11">
        <v>7.4582617340543476E-3</v>
      </c>
      <c r="AA1993" s="11">
        <v>1413.2295694000002</v>
      </c>
      <c r="AB1993" s="11">
        <v>1999.4962413026285</v>
      </c>
      <c r="AC1993" s="11">
        <v>5801.6338781944687</v>
      </c>
      <c r="AD1993" s="21">
        <v>214891.762099999</v>
      </c>
      <c r="AE1993" s="11">
        <v>3969290.5563252252</v>
      </c>
      <c r="AF1993" s="11">
        <v>1103135.0060797166</v>
      </c>
      <c r="AG1993" s="11">
        <v>2866155.5502455086</v>
      </c>
      <c r="AH1993" s="11">
        <v>534449.0310493951</v>
      </c>
      <c r="AI1993" s="11">
        <f t="shared" si="31"/>
        <v>916202.51460830192</v>
      </c>
      <c r="AJ1993" s="21"/>
      <c r="AK1993" s="16"/>
      <c r="AL1993" s="7"/>
      <c r="AM1993" s="7"/>
      <c r="AN1993" s="7"/>
      <c r="AO1993" s="7"/>
      <c r="AP1993" s="7"/>
      <c r="AQ1993" s="7"/>
      <c r="AR1993" s="7"/>
    </row>
    <row r="1994" spans="1:44" x14ac:dyDescent="0.25">
      <c r="A1994" s="15">
        <v>17120009</v>
      </c>
      <c r="B1994" s="9">
        <v>5558.3</v>
      </c>
      <c r="C1994" s="9">
        <v>556261.42500000005</v>
      </c>
      <c r="D1994" s="9">
        <v>830813.65305900003</v>
      </c>
      <c r="E1994" s="11">
        <v>234.094585626</v>
      </c>
      <c r="F1994" s="11">
        <v>175.84235323182</v>
      </c>
      <c r="G1994" s="11">
        <v>559332.18442363036</v>
      </c>
      <c r="H1994" s="9">
        <v>169737.65229999999</v>
      </c>
      <c r="I1994" s="9">
        <v>1153940.6516661302</v>
      </c>
      <c r="J1994" s="9">
        <v>14327.94471</v>
      </c>
      <c r="K1994" s="9">
        <v>243487.04010000001</v>
      </c>
      <c r="L1994" s="9">
        <v>440626.13219999999</v>
      </c>
      <c r="M1994" s="9">
        <v>-13073.495059999999</v>
      </c>
      <c r="N1994" s="9">
        <v>1.0305775100000001</v>
      </c>
      <c r="O1994" s="9">
        <v>7935.2014912141331</v>
      </c>
      <c r="P1994" s="11">
        <v>-5138.2935687858662</v>
      </c>
      <c r="Q1994" s="11">
        <v>1.0117989370616871</v>
      </c>
      <c r="R1994" s="9">
        <v>1422035.8496558603</v>
      </c>
      <c r="S1994" s="9">
        <v>268095.19798972999</v>
      </c>
      <c r="T1994" s="11">
        <v>553.5840992675038</v>
      </c>
      <c r="U1994" s="11">
        <v>388.27047465000004</v>
      </c>
      <c r="V1994" s="11">
        <v>171665.07218401934</v>
      </c>
      <c r="W1994" s="11">
        <v>893933.11969515961</v>
      </c>
      <c r="X1994" s="11">
        <v>52085.247359285473</v>
      </c>
      <c r="Y1994" s="11">
        <v>6957.1308913134053</v>
      </c>
      <c r="Z1994" s="11">
        <v>22.527817683669198</v>
      </c>
      <c r="AA1994" s="11">
        <v>1840.6559701000001</v>
      </c>
      <c r="AB1994" s="11">
        <v>10625.840037444441</v>
      </c>
      <c r="AC1994" s="11">
        <v>21193.043212825549</v>
      </c>
      <c r="AD1994" s="21">
        <v>106893.027</v>
      </c>
      <c r="AE1994" s="11">
        <v>3064768.3213766422</v>
      </c>
      <c r="AF1994" s="11">
        <v>1591969.1106588342</v>
      </c>
      <c r="AG1994" s="11">
        <v>1472799.210717808</v>
      </c>
      <c r="AH1994" s="11">
        <v>395199.26695980004</v>
      </c>
      <c r="AI1994" s="11">
        <f t="shared" si="31"/>
        <v>659148.58087498066</v>
      </c>
      <c r="AJ1994" s="21"/>
      <c r="AK1994" s="16"/>
      <c r="AL1994" s="7"/>
      <c r="AM1994" s="7"/>
      <c r="AN1994" s="7"/>
      <c r="AO1994" s="7"/>
      <c r="AP1994" s="7"/>
      <c r="AQ1994" s="7"/>
      <c r="AR1994" s="7"/>
    </row>
    <row r="1995" spans="1:44" x14ac:dyDescent="0.25">
      <c r="A1995" s="15">
        <v>18010101</v>
      </c>
      <c r="B1995" s="9">
        <v>2539.81</v>
      </c>
      <c r="C1995" s="9">
        <v>254178</v>
      </c>
      <c r="D1995" s="9">
        <v>1586820.6508899999</v>
      </c>
      <c r="E1995" s="11">
        <v>164477.12742442801</v>
      </c>
      <c r="F1995" s="11">
        <v>123548.54368707395</v>
      </c>
      <c r="G1995" s="11">
        <v>404591.52689923788</v>
      </c>
      <c r="H1995" s="9">
        <v>117348.10159999999</v>
      </c>
      <c r="I1995" s="9">
        <v>792606.27930961002</v>
      </c>
      <c r="J1995" s="9">
        <v>87989.315820000003</v>
      </c>
      <c r="K1995" s="9">
        <v>7.0770295640000001</v>
      </c>
      <c r="L1995" s="9">
        <v>307174.44689999998</v>
      </c>
      <c r="M1995" s="9">
        <v>-101829.9525</v>
      </c>
      <c r="N1995" s="9">
        <v>1.495898138</v>
      </c>
      <c r="O1995" s="9">
        <v>19225.682432519327</v>
      </c>
      <c r="P1995" s="11">
        <v>-82604.270067480669</v>
      </c>
      <c r="Q1995" s="11">
        <v>1.3678327690915535</v>
      </c>
      <c r="R1995" s="9">
        <v>1037332.78179263</v>
      </c>
      <c r="S1995" s="9">
        <v>244726.50248302004</v>
      </c>
      <c r="T1995" s="11">
        <v>239.74745098092467</v>
      </c>
      <c r="U1995" s="11">
        <v>1952.0870400000001</v>
      </c>
      <c r="V1995" s="11">
        <v>192344.51308686126</v>
      </c>
      <c r="W1995" s="11">
        <v>20413.607038542268</v>
      </c>
      <c r="X1995" s="11">
        <v>287767.66955157457</v>
      </c>
      <c r="Y1995" s="11">
        <v>86553.346930580374</v>
      </c>
      <c r="Z1995" s="11">
        <v>6761.5269443101233</v>
      </c>
      <c r="AA1995" s="11">
        <v>2053.3741742000002</v>
      </c>
      <c r="AB1995" s="11">
        <v>6159.1655069425387</v>
      </c>
      <c r="AC1995" s="11">
        <v>13961.317457942314</v>
      </c>
      <c r="AD1995" s="21">
        <v>502459.80829999899</v>
      </c>
      <c r="AE1995" s="11">
        <v>3529334.0747554852</v>
      </c>
      <c r="AF1995" s="11">
        <v>829874.09371606295</v>
      </c>
      <c r="AG1995" s="11">
        <v>2699459.9810394221</v>
      </c>
      <c r="AH1995" s="11">
        <v>623215.22552999994</v>
      </c>
      <c r="AI1995" s="11">
        <f t="shared" si="31"/>
        <v>1394476.1378031387</v>
      </c>
      <c r="AJ1995" s="21"/>
      <c r="AK1995" s="16"/>
      <c r="AL1995" s="7"/>
      <c r="AM1995" s="7"/>
      <c r="AN1995" s="7"/>
      <c r="AO1995" s="7"/>
      <c r="AP1995" s="7"/>
      <c r="AQ1995" s="7"/>
      <c r="AR1995" s="7"/>
    </row>
    <row r="1996" spans="1:44" x14ac:dyDescent="0.25">
      <c r="A1996" s="15">
        <v>18010102</v>
      </c>
      <c r="B1996" s="9">
        <v>3684.29</v>
      </c>
      <c r="C1996" s="9">
        <v>368715.24</v>
      </c>
      <c r="D1996" s="9">
        <v>2001855.2710200001</v>
      </c>
      <c r="E1996" s="11">
        <v>588611.368229985</v>
      </c>
      <c r="F1996" s="11">
        <v>442140.97413565393</v>
      </c>
      <c r="G1996" s="11">
        <v>189664.71856167476</v>
      </c>
      <c r="H1996" s="9">
        <v>32565.600620000001</v>
      </c>
      <c r="I1996" s="9">
        <v>1015218.55549589</v>
      </c>
      <c r="J1996" s="9">
        <v>117350.6297</v>
      </c>
      <c r="K1996" s="9">
        <v>69765.089139999996</v>
      </c>
      <c r="L1996" s="9">
        <v>195922.0251</v>
      </c>
      <c r="M1996" s="9">
        <v>23759.294330000001</v>
      </c>
      <c r="N1996" s="9">
        <v>0.89184654200000002</v>
      </c>
      <c r="O1996" s="9">
        <v>33068.673687785245</v>
      </c>
      <c r="P1996" s="11">
        <v>56827.968017785242</v>
      </c>
      <c r="Q1996" s="11">
        <v>0.77516134683114535</v>
      </c>
      <c r="R1996" s="9">
        <v>1300864.0315286003</v>
      </c>
      <c r="S1996" s="9">
        <v>285645.47603270999</v>
      </c>
      <c r="T1996" s="11">
        <v>51.938544162040749</v>
      </c>
      <c r="U1996" s="11">
        <v>4197.8230073999994</v>
      </c>
      <c r="V1996" s="11">
        <v>386450.60240457399</v>
      </c>
      <c r="W1996" s="11">
        <v>110710.8697107365</v>
      </c>
      <c r="X1996" s="11">
        <v>1020054.5435804058</v>
      </c>
      <c r="Y1996" s="11">
        <v>234323.96844829529</v>
      </c>
      <c r="Z1996" s="11">
        <v>162577.14670702079</v>
      </c>
      <c r="AA1996" s="11">
        <v>1499.1623032</v>
      </c>
      <c r="AB1996" s="11">
        <v>12181.623848422163</v>
      </c>
      <c r="AC1996" s="11">
        <v>23257.336457757679</v>
      </c>
      <c r="AD1996" s="21">
        <v>921871.97739999904</v>
      </c>
      <c r="AE1996" s="11">
        <v>4677280.0093806172</v>
      </c>
      <c r="AF1996" s="11">
        <v>1750076.1634050959</v>
      </c>
      <c r="AG1996" s="11">
        <v>2927203.845975521</v>
      </c>
      <c r="AH1996" s="11">
        <v>809425.81776240002</v>
      </c>
      <c r="AI1996" s="11">
        <f t="shared" si="31"/>
        <v>1615404.6686154262</v>
      </c>
      <c r="AJ1996" s="21"/>
      <c r="AK1996" s="16"/>
      <c r="AL1996" s="7"/>
      <c r="AM1996" s="7"/>
      <c r="AN1996" s="7"/>
      <c r="AO1996" s="7"/>
      <c r="AP1996" s="7"/>
      <c r="AQ1996" s="7"/>
      <c r="AR1996" s="7"/>
    </row>
    <row r="1997" spans="1:44" x14ac:dyDescent="0.25">
      <c r="A1997" s="15">
        <v>18010103</v>
      </c>
      <c r="B1997" s="9">
        <v>1836.49</v>
      </c>
      <c r="C1997" s="9">
        <v>183791.43</v>
      </c>
      <c r="D1997" s="9">
        <v>521726.594285</v>
      </c>
      <c r="E1997" s="11">
        <v>79146.336076991094</v>
      </c>
      <c r="F1997" s="11">
        <v>59451.51592565867</v>
      </c>
      <c r="G1997" s="11">
        <v>3628930.360684114</v>
      </c>
      <c r="H1997" s="9">
        <v>50459.043129999998</v>
      </c>
      <c r="I1997" s="9">
        <v>254082.69399036001</v>
      </c>
      <c r="J1997" s="9">
        <v>7013.4128650000002</v>
      </c>
      <c r="K1997" s="9">
        <v>119974.0925</v>
      </c>
      <c r="L1997" s="9">
        <v>361261.90899999999</v>
      </c>
      <c r="M1997" s="9">
        <v>-183815.36050000001</v>
      </c>
      <c r="N1997" s="9">
        <v>2.0358914389999998</v>
      </c>
      <c r="O1997" s="9">
        <v>4349.0472593993527</v>
      </c>
      <c r="P1997" s="11">
        <v>-179466.31324060066</v>
      </c>
      <c r="Q1997" s="11">
        <v>1.9871873545718595</v>
      </c>
      <c r="R1997" s="9">
        <v>319255.42820670002</v>
      </c>
      <c r="S1997" s="9">
        <v>65172.734216340003</v>
      </c>
      <c r="T1997" s="11">
        <v>5.8644888536450646</v>
      </c>
      <c r="U1997" s="11">
        <v>1921.5394006500001</v>
      </c>
      <c r="V1997" s="11">
        <v>68239.300090027842</v>
      </c>
      <c r="W1997" s="11">
        <v>44177.468530306869</v>
      </c>
      <c r="X1997" s="11">
        <v>206847.92684979734</v>
      </c>
      <c r="Y1997" s="11">
        <v>56823.852580142426</v>
      </c>
      <c r="Z1997" s="11">
        <v>49.872843751789276</v>
      </c>
      <c r="AA1997" s="11">
        <v>574.72455994999996</v>
      </c>
      <c r="AB1997" s="11">
        <v>3064.1244808998567</v>
      </c>
      <c r="AC1997" s="11">
        <v>6186.0433694447556</v>
      </c>
      <c r="AD1997" s="21">
        <v>656459.55130000005</v>
      </c>
      <c r="AE1997" s="11">
        <v>5293005.3912157826</v>
      </c>
      <c r="AF1997" s="11">
        <v>690351.49688042665</v>
      </c>
      <c r="AG1997" s="11">
        <v>4602653.8943353556</v>
      </c>
      <c r="AH1997" s="11">
        <v>301895.25154371001</v>
      </c>
      <c r="AI1997" s="11">
        <f t="shared" si="31"/>
        <v>453487.29419497214</v>
      </c>
      <c r="AJ1997" s="21"/>
      <c r="AK1997" s="16"/>
      <c r="AL1997" s="7"/>
      <c r="AM1997" s="7"/>
      <c r="AN1997" s="7"/>
      <c r="AO1997" s="7"/>
      <c r="AP1997" s="7"/>
      <c r="AQ1997" s="7"/>
      <c r="AR1997" s="7"/>
    </row>
    <row r="1998" spans="1:44" x14ac:dyDescent="0.25">
      <c r="A1998" s="15">
        <v>18010104</v>
      </c>
      <c r="B1998" s="9">
        <v>1951.31</v>
      </c>
      <c r="C1998" s="9">
        <v>195282.495</v>
      </c>
      <c r="D1998" s="9">
        <v>677971.413802</v>
      </c>
      <c r="E1998" s="11">
        <v>14599.920532599899</v>
      </c>
      <c r="F1998" s="11">
        <v>10966.867843545693</v>
      </c>
      <c r="G1998" s="11">
        <v>3331359.0176550327</v>
      </c>
      <c r="H1998" s="9">
        <v>54215.587679999997</v>
      </c>
      <c r="I1998" s="9">
        <v>406449.5026818199</v>
      </c>
      <c r="J1998" s="9">
        <v>8433.3013449999999</v>
      </c>
      <c r="K1998" s="9">
        <v>126878.2583</v>
      </c>
      <c r="L1998" s="9">
        <v>375506.66629999998</v>
      </c>
      <c r="M1998" s="9">
        <v>-185979.519</v>
      </c>
      <c r="N1998" s="9">
        <v>1.9812816879999999</v>
      </c>
      <c r="O1998" s="9">
        <v>12748.709061460697</v>
      </c>
      <c r="P1998" s="11">
        <v>-173230.80993853931</v>
      </c>
      <c r="Q1998" s="11">
        <v>1.8564087331439643</v>
      </c>
      <c r="R1998" s="9">
        <v>518014.94470323005</v>
      </c>
      <c r="S1998" s="9">
        <v>111565.44202141</v>
      </c>
      <c r="T1998" s="11">
        <v>13.649645249444692</v>
      </c>
      <c r="U1998" s="11">
        <v>1108.81400661</v>
      </c>
      <c r="V1998" s="11">
        <v>34519.224678779705</v>
      </c>
      <c r="W1998" s="11">
        <v>2767372.7248394513</v>
      </c>
      <c r="X1998" s="11">
        <v>92318.9174266271</v>
      </c>
      <c r="Y1998" s="11">
        <v>18129.289042240354</v>
      </c>
      <c r="Z1998" s="11">
        <v>84.881648099524298</v>
      </c>
      <c r="AA1998" s="11">
        <v>626.48889024999994</v>
      </c>
      <c r="AB1998" s="11">
        <v>7344.2616100573086</v>
      </c>
      <c r="AC1998" s="11">
        <v>13550.275850522425</v>
      </c>
      <c r="AD1998" s="21">
        <v>856281.28799999901</v>
      </c>
      <c r="AE1998" s="11">
        <v>5465230.7499690074</v>
      </c>
      <c r="AF1998" s="11">
        <v>3291238.5595956878</v>
      </c>
      <c r="AG1998" s="11">
        <v>2173992.1903733197</v>
      </c>
      <c r="AH1998" s="11">
        <v>337816.84471055999</v>
      </c>
      <c r="AI1998" s="11">
        <f t="shared" si="31"/>
        <v>643452.18912322028</v>
      </c>
      <c r="AJ1998" s="21"/>
      <c r="AK1998" s="16"/>
      <c r="AL1998" s="7"/>
      <c r="AM1998" s="7"/>
      <c r="AN1998" s="7"/>
      <c r="AO1998" s="7"/>
      <c r="AP1998" s="7"/>
      <c r="AQ1998" s="7"/>
      <c r="AR1998" s="7"/>
    </row>
    <row r="1999" spans="1:44" x14ac:dyDescent="0.25">
      <c r="A1999" s="15">
        <v>18010105</v>
      </c>
      <c r="B1999" s="9">
        <v>3962.88</v>
      </c>
      <c r="C1999" s="9">
        <v>396595.84499999997</v>
      </c>
      <c r="D1999" s="9">
        <v>1749744.34363</v>
      </c>
      <c r="E1999" s="11">
        <v>163075.78462556159</v>
      </c>
      <c r="F1999" s="11">
        <v>122495.91184265009</v>
      </c>
      <c r="G1999" s="11">
        <v>1219455.9609287903</v>
      </c>
      <c r="H1999" s="9">
        <v>122496.7634</v>
      </c>
      <c r="I1999" s="9">
        <v>1018301.4117122099</v>
      </c>
      <c r="J1999" s="9">
        <v>277094.6703</v>
      </c>
      <c r="K1999" s="9">
        <v>259965.4981</v>
      </c>
      <c r="L1999" s="9">
        <v>730778.68500000006</v>
      </c>
      <c r="M1999" s="9">
        <v>-71221.753249999994</v>
      </c>
      <c r="N1999" s="9">
        <v>1.1079842390000001</v>
      </c>
      <c r="O1999" s="9">
        <v>47628.701221108146</v>
      </c>
      <c r="P1999" s="11">
        <v>-23593.052028891849</v>
      </c>
      <c r="Q1999" s="11">
        <v>1.0333618937903222</v>
      </c>
      <c r="R1999" s="9">
        <v>1301721.7306142305</v>
      </c>
      <c r="S1999" s="9">
        <v>283420.31890201999</v>
      </c>
      <c r="T1999" s="11">
        <v>27.348727892833328</v>
      </c>
      <c r="U1999" s="11">
        <v>3270.7259337149999</v>
      </c>
      <c r="V1999" s="11">
        <v>462477.27899017994</v>
      </c>
      <c r="W1999" s="11">
        <v>147597.23558617692</v>
      </c>
      <c r="X1999" s="11">
        <v>491856.66259389475</v>
      </c>
      <c r="Y1999" s="11">
        <v>332576.40285735822</v>
      </c>
      <c r="Z1999" s="11">
        <v>3465.3149581191301</v>
      </c>
      <c r="AA1999" s="11">
        <v>3995.9143370000002</v>
      </c>
      <c r="AB1999" s="11">
        <v>21590.977077085779</v>
      </c>
      <c r="AC1999" s="11">
        <v>43497.715403945826</v>
      </c>
      <c r="AD1999" s="21">
        <v>1385686.0870000001</v>
      </c>
      <c r="AE1999" s="11">
        <v>5881416.7025473649</v>
      </c>
      <c r="AF1999" s="11">
        <v>1901794.4689882833</v>
      </c>
      <c r="AG1999" s="11">
        <v>3979622.2335590813</v>
      </c>
      <c r="AH1999" s="11">
        <v>766155.75124634989</v>
      </c>
      <c r="AI1999" s="11">
        <f t="shared" si="31"/>
        <v>1287267.06463982</v>
      </c>
      <c r="AJ1999" s="21"/>
      <c r="AK1999" s="16"/>
      <c r="AL1999" s="7"/>
      <c r="AM1999" s="7"/>
      <c r="AN1999" s="7"/>
      <c r="AO1999" s="7"/>
      <c r="AP1999" s="7"/>
      <c r="AQ1999" s="7"/>
      <c r="AR1999" s="7"/>
    </row>
    <row r="2000" spans="1:44" x14ac:dyDescent="0.25">
      <c r="A2000" s="15">
        <v>18010106</v>
      </c>
      <c r="B2000" s="9">
        <v>1785.09</v>
      </c>
      <c r="C2000" s="9">
        <v>178647.12</v>
      </c>
      <c r="D2000" s="9">
        <v>747302.04465900001</v>
      </c>
      <c r="E2000" s="11">
        <v>52043.755532902192</v>
      </c>
      <c r="F2000" s="11">
        <v>39093.157235801744</v>
      </c>
      <c r="G2000" s="11">
        <v>0</v>
      </c>
      <c r="H2000" s="9">
        <v>32315.162670000002</v>
      </c>
      <c r="I2000" s="9">
        <v>451962.85178006993</v>
      </c>
      <c r="J2000" s="9">
        <v>59365.591800000002</v>
      </c>
      <c r="K2000" s="9">
        <v>80243.978180000006</v>
      </c>
      <c r="L2000" s="9">
        <v>231121.0717</v>
      </c>
      <c r="M2000" s="9">
        <v>-59196.339079999998</v>
      </c>
      <c r="N2000" s="9">
        <v>1.3443154349999999</v>
      </c>
      <c r="O2000" s="9">
        <v>389.35282636457066</v>
      </c>
      <c r="P2000" s="11">
        <v>-58806.986253635427</v>
      </c>
      <c r="Q2000" s="11">
        <v>1.3412778825425835</v>
      </c>
      <c r="R2000" s="9">
        <v>576950.96827219985</v>
      </c>
      <c r="S2000" s="9">
        <v>124988.11649213001</v>
      </c>
      <c r="T2000" s="11">
        <v>56.302371392756264</v>
      </c>
      <c r="U2000" s="11">
        <v>1625.33149776</v>
      </c>
      <c r="V2000" s="11">
        <v>26651.974067276722</v>
      </c>
      <c r="W2000" s="11">
        <v>5264.6403601662087</v>
      </c>
      <c r="X2000" s="11">
        <v>124119.49059355841</v>
      </c>
      <c r="Y2000" s="11">
        <v>128683.06153507456</v>
      </c>
      <c r="Z2000" s="11">
        <v>409.46934224431072</v>
      </c>
      <c r="AA2000" s="11">
        <v>916.80754469999999</v>
      </c>
      <c r="AB2000" s="11">
        <v>186.15434439398578</v>
      </c>
      <c r="AC2000" s="11">
        <v>1875.0352114597756</v>
      </c>
      <c r="AD2000" s="21">
        <v>568807.97309999901</v>
      </c>
      <c r="AE2000" s="11">
        <v>1921350.4991226308</v>
      </c>
      <c r="AF2000" s="11">
        <v>390135.1738215551</v>
      </c>
      <c r="AG2000" s="11">
        <v>1531215.3253010758</v>
      </c>
      <c r="AH2000" s="11">
        <v>366315.38361864001</v>
      </c>
      <c r="AI2000" s="11">
        <f t="shared" si="31"/>
        <v>720650.07059172331</v>
      </c>
      <c r="AJ2000" s="21"/>
      <c r="AK2000" s="16"/>
      <c r="AL2000" s="7"/>
      <c r="AM2000" s="7"/>
      <c r="AN2000" s="7"/>
      <c r="AO2000" s="7"/>
      <c r="AP2000" s="7"/>
      <c r="AQ2000" s="7"/>
      <c r="AR2000" s="7"/>
    </row>
    <row r="2001" spans="1:44" x14ac:dyDescent="0.25">
      <c r="A2001" s="15">
        <v>18010107</v>
      </c>
      <c r="B2001" s="9">
        <v>1935.71</v>
      </c>
      <c r="C2001" s="9">
        <v>193721.22</v>
      </c>
      <c r="D2001" s="9">
        <v>1121351.71025</v>
      </c>
      <c r="E2001" s="11">
        <v>12676.611716496</v>
      </c>
      <c r="F2001" s="11">
        <v>9522.1563082027187</v>
      </c>
      <c r="G2001" s="11">
        <v>0</v>
      </c>
      <c r="H2001" s="9">
        <v>31776.367340000001</v>
      </c>
      <c r="I2001" s="9">
        <v>498774.46010661009</v>
      </c>
      <c r="J2001" s="9">
        <v>122490.8132</v>
      </c>
      <c r="K2001" s="9">
        <v>71098.762830000007</v>
      </c>
      <c r="L2001" s="9">
        <v>200742.4878</v>
      </c>
      <c r="M2001" s="9">
        <v>24623.455549999999</v>
      </c>
      <c r="N2001" s="9">
        <v>0.89074012199999997</v>
      </c>
      <c r="O2001" s="9">
        <v>0</v>
      </c>
      <c r="P2001" s="11">
        <v>24623.455549999999</v>
      </c>
      <c r="Q2001" s="11">
        <v>0.89074012159160254</v>
      </c>
      <c r="R2001" s="9">
        <v>639442.80511880014</v>
      </c>
      <c r="S2001" s="9">
        <v>140668.34501219</v>
      </c>
      <c r="T2001" s="11">
        <v>172.67223037664962</v>
      </c>
      <c r="U2001" s="11">
        <v>2205.5160897000001</v>
      </c>
      <c r="V2001" s="11">
        <v>61806.558313818765</v>
      </c>
      <c r="W2001" s="11">
        <v>0</v>
      </c>
      <c r="X2001" s="11">
        <v>120466.49758410927</v>
      </c>
      <c r="Y2001" s="11">
        <v>7998.5414313586207</v>
      </c>
      <c r="Z2001" s="11">
        <v>23918.770514170279</v>
      </c>
      <c r="AA2001" s="11">
        <v>1542.6718054</v>
      </c>
      <c r="AB2001" s="11">
        <v>0</v>
      </c>
      <c r="AC2001" s="11">
        <v>2622.54206918</v>
      </c>
      <c r="AD2001" s="21">
        <v>357250.87770000001</v>
      </c>
      <c r="AE2001" s="11">
        <v>2091979.8506245129</v>
      </c>
      <c r="AF2001" s="11">
        <v>387180.75757250807</v>
      </c>
      <c r="AG2001" s="11">
        <v>1704799.0930520049</v>
      </c>
      <c r="AH2001" s="11">
        <v>506031.20947764005</v>
      </c>
      <c r="AI2001" s="11">
        <f t="shared" si="31"/>
        <v>1059545.1519361814</v>
      </c>
      <c r="AJ2001" s="21"/>
      <c r="AK2001" s="16"/>
      <c r="AL2001" s="7"/>
      <c r="AM2001" s="7"/>
      <c r="AN2001" s="7"/>
      <c r="AO2001" s="7"/>
      <c r="AP2001" s="7"/>
      <c r="AQ2001" s="7"/>
      <c r="AR2001" s="7"/>
    </row>
    <row r="2002" spans="1:44" x14ac:dyDescent="0.25">
      <c r="A2002" s="15">
        <v>18010108</v>
      </c>
      <c r="B2002" s="9">
        <v>4150.5200000000004</v>
      </c>
      <c r="C2002" s="9">
        <v>415373.67</v>
      </c>
      <c r="D2002" s="9">
        <v>1145396.89399</v>
      </c>
      <c r="E2002" s="11">
        <v>162704.39568510599</v>
      </c>
      <c r="F2002" s="11">
        <v>122216.93954143542</v>
      </c>
      <c r="G2002" s="11">
        <v>1025841.7366169663</v>
      </c>
      <c r="H2002" s="9">
        <v>56682.172310000002</v>
      </c>
      <c r="I2002" s="9">
        <v>450124.55617466994</v>
      </c>
      <c r="J2002" s="9">
        <v>9621.1971389999999</v>
      </c>
      <c r="K2002" s="9">
        <v>152259.67939999999</v>
      </c>
      <c r="L2002" s="9">
        <v>444495.41070000001</v>
      </c>
      <c r="M2002" s="9">
        <v>-225932.36189999999</v>
      </c>
      <c r="N2002" s="9">
        <v>2.0337171039999999</v>
      </c>
      <c r="O2002" s="9">
        <v>3442.9574922327961</v>
      </c>
      <c r="P2002" s="11">
        <v>-222489.4044077672</v>
      </c>
      <c r="Q2002" s="11">
        <v>2.0021774096363476</v>
      </c>
      <c r="R2002" s="9">
        <v>568660.56404127995</v>
      </c>
      <c r="S2002" s="9">
        <v>118536.00786661</v>
      </c>
      <c r="T2002" s="11">
        <v>63.898926656360644</v>
      </c>
      <c r="U2002" s="11">
        <v>2829.5254400399999</v>
      </c>
      <c r="V2002" s="11">
        <v>83944.037064093645</v>
      </c>
      <c r="W2002" s="11">
        <v>210339.06879336532</v>
      </c>
      <c r="X2002" s="11">
        <v>459802.64470221574</v>
      </c>
      <c r="Y2002" s="11">
        <v>147710.63501106875</v>
      </c>
      <c r="Z2002" s="11">
        <v>11711.698732868481</v>
      </c>
      <c r="AA2002" s="11">
        <v>663.03369449000002</v>
      </c>
      <c r="AB2002" s="11">
        <v>2497.1499341523772</v>
      </c>
      <c r="AC2002" s="11">
        <v>5372.3121686920413</v>
      </c>
      <c r="AD2002" s="21">
        <v>717226.23400000005</v>
      </c>
      <c r="AE2002" s="11">
        <v>3672577.7374731116</v>
      </c>
      <c r="AF2002" s="11">
        <v>1207113.6570570092</v>
      </c>
      <c r="AG2002" s="11">
        <v>2465464.0804161024</v>
      </c>
      <c r="AH2002" s="11">
        <v>687568.03595099994</v>
      </c>
      <c r="AI2002" s="11">
        <f t="shared" si="31"/>
        <v>1061452.8569259064</v>
      </c>
      <c r="AJ2002" s="21"/>
      <c r="AK2002" s="16"/>
      <c r="AL2002" s="7"/>
      <c r="AM2002" s="7"/>
      <c r="AN2002" s="7"/>
      <c r="AO2002" s="7"/>
      <c r="AP2002" s="7"/>
      <c r="AQ2002" s="7"/>
      <c r="AR2002" s="7"/>
    </row>
    <row r="2003" spans="1:44" x14ac:dyDescent="0.25">
      <c r="A2003" s="15">
        <v>18010109</v>
      </c>
      <c r="B2003" s="9">
        <v>1436.05</v>
      </c>
      <c r="C2003" s="9">
        <v>143716.27499999999</v>
      </c>
      <c r="D2003" s="9">
        <v>435844.75323199999</v>
      </c>
      <c r="E2003" s="11">
        <v>32642.232994948499</v>
      </c>
      <c r="F2003" s="11">
        <v>24519.520813451894</v>
      </c>
      <c r="G2003" s="11">
        <v>0</v>
      </c>
      <c r="H2003" s="9">
        <v>707029.54539999994</v>
      </c>
      <c r="I2003" s="9">
        <v>1356819.1721920702</v>
      </c>
      <c r="J2003" s="9">
        <v>270213.20159999997</v>
      </c>
      <c r="K2003" s="9">
        <v>421218.07069999998</v>
      </c>
      <c r="L2003" s="9">
        <v>1402497.0009999999</v>
      </c>
      <c r="M2003" s="9">
        <v>-4036.1832760000002</v>
      </c>
      <c r="N2003" s="9">
        <v>1.0028861609999999</v>
      </c>
      <c r="O2003" s="9">
        <v>773.7790404783583</v>
      </c>
      <c r="P2003" s="11">
        <v>-3262.404235521642</v>
      </c>
      <c r="Q2003" s="11">
        <v>1.0023315634612819</v>
      </c>
      <c r="R2003" s="9">
        <v>1758814.7919913996</v>
      </c>
      <c r="S2003" s="9">
        <v>401995.61979933013</v>
      </c>
      <c r="T2003" s="11">
        <v>76.778775526650278</v>
      </c>
      <c r="U2003" s="11">
        <v>13361.014654199998</v>
      </c>
      <c r="V2003" s="11">
        <v>43222.847620952329</v>
      </c>
      <c r="W2003" s="11">
        <v>17930.135190136767</v>
      </c>
      <c r="X2003" s="11">
        <v>109570.33200126696</v>
      </c>
      <c r="Y2003" s="11">
        <v>53016.440707895046</v>
      </c>
      <c r="Z2003" s="11">
        <v>1387.3435842856302</v>
      </c>
      <c r="AA2003" s="11">
        <v>9772.4274700000005</v>
      </c>
      <c r="AB2003" s="11">
        <v>510.29473474666185</v>
      </c>
      <c r="AC2003" s="11">
        <v>17480.627748069324</v>
      </c>
      <c r="AD2003" s="21">
        <v>205140.40890000001</v>
      </c>
      <c r="AE2003" s="11">
        <v>3163932.4858917221</v>
      </c>
      <c r="AF2003" s="11">
        <v>1600983.6657651719</v>
      </c>
      <c r="AG2003" s="11">
        <v>1562948.8201265503</v>
      </c>
      <c r="AH2003" s="11">
        <v>261083.176992675</v>
      </c>
      <c r="AI2003" s="11">
        <f t="shared" si="31"/>
        <v>392621.90561104764</v>
      </c>
      <c r="AJ2003" s="21"/>
      <c r="AK2003" s="16"/>
      <c r="AL2003" s="7"/>
      <c r="AM2003" s="7"/>
      <c r="AN2003" s="7"/>
      <c r="AO2003" s="7"/>
      <c r="AP2003" s="7"/>
      <c r="AQ2003" s="7"/>
      <c r="AR2003" s="7"/>
    </row>
    <row r="2004" spans="1:44" x14ac:dyDescent="0.25">
      <c r="A2004" s="15">
        <v>18010110</v>
      </c>
      <c r="B2004" s="9">
        <v>3845.97</v>
      </c>
      <c r="C2004" s="9">
        <v>384895.8</v>
      </c>
      <c r="D2004" s="9">
        <v>1511086.56852</v>
      </c>
      <c r="E2004" s="11">
        <v>2494947.4335041577</v>
      </c>
      <c r="F2004" s="11">
        <v>1874103.2678046448</v>
      </c>
      <c r="G2004" s="11">
        <v>2292120.2253238596</v>
      </c>
      <c r="H2004" s="9">
        <v>1329065.561</v>
      </c>
      <c r="I2004" s="9">
        <v>4091690.2377201105</v>
      </c>
      <c r="J2004" s="9">
        <v>501727.33500000002</v>
      </c>
      <c r="K2004" s="9">
        <v>1294700.477</v>
      </c>
      <c r="L2004" s="9">
        <v>4040270.1209999998</v>
      </c>
      <c r="M2004" s="9">
        <v>-914776.74829999998</v>
      </c>
      <c r="N2004" s="9">
        <v>1.2926823510000001</v>
      </c>
      <c r="O2004" s="9">
        <v>103729.86917607558</v>
      </c>
      <c r="P2004" s="11">
        <v>-811046.87912392442</v>
      </c>
      <c r="Q2004" s="11">
        <v>1.2511585040733773</v>
      </c>
      <c r="R2004" s="9">
        <v>5299996.3369087512</v>
      </c>
      <c r="S2004" s="9">
        <v>1208306.09918864</v>
      </c>
      <c r="T2004" s="11">
        <v>10.878492631893854</v>
      </c>
      <c r="U2004" s="11">
        <v>43435.491029999997</v>
      </c>
      <c r="V2004" s="11">
        <v>1155344.5149994318</v>
      </c>
      <c r="W2004" s="11">
        <v>156083.93212600178</v>
      </c>
      <c r="X2004" s="11">
        <v>1407856.9613061568</v>
      </c>
      <c r="Y2004" s="11">
        <v>1532238.1306835331</v>
      </c>
      <c r="Z2004" s="11">
        <v>819957.54798849137</v>
      </c>
      <c r="AA2004" s="11">
        <v>18307.928960000001</v>
      </c>
      <c r="AB2004" s="11">
        <v>52843.022778668179</v>
      </c>
      <c r="AC2004" s="11">
        <v>120956.61795573591</v>
      </c>
      <c r="AD2004" s="21">
        <v>915735.39500000002</v>
      </c>
      <c r="AE2004" s="11">
        <v>13351937.223398615</v>
      </c>
      <c r="AF2004" s="11">
        <v>6951663.0991259944</v>
      </c>
      <c r="AG2004" s="11">
        <v>6400274.1242726203</v>
      </c>
      <c r="AH2004" s="11">
        <v>704073.33642059995</v>
      </c>
      <c r="AI2004" s="11">
        <f t="shared" si="31"/>
        <v>355742.05352056818</v>
      </c>
      <c r="AJ2004" s="21"/>
      <c r="AK2004" s="16"/>
      <c r="AL2004" s="7"/>
      <c r="AM2004" s="7"/>
      <c r="AN2004" s="7"/>
      <c r="AO2004" s="7"/>
      <c r="AP2004" s="7"/>
      <c r="AQ2004" s="7"/>
      <c r="AR2004" s="7"/>
    </row>
    <row r="2005" spans="1:44" x14ac:dyDescent="0.25">
      <c r="A2005" s="15">
        <v>18010201</v>
      </c>
      <c r="B2005" s="9">
        <v>3725.89</v>
      </c>
      <c r="C2005" s="9">
        <v>372878.23499999999</v>
      </c>
      <c r="D2005" s="9">
        <v>708920.71034999995</v>
      </c>
      <c r="E2005" s="11">
        <v>12137.082837333301</v>
      </c>
      <c r="F2005" s="11">
        <v>9116.8841081012306</v>
      </c>
      <c r="G2005" s="11">
        <v>394787.44362218934</v>
      </c>
      <c r="H2005" s="9">
        <v>472569.1531</v>
      </c>
      <c r="I2005" s="9">
        <v>854374.02044139989</v>
      </c>
      <c r="J2005" s="9">
        <v>12208.154549999999</v>
      </c>
      <c r="K2005" s="9">
        <v>535116.51390000002</v>
      </c>
      <c r="L2005" s="9">
        <v>822564.27930000005</v>
      </c>
      <c r="M2005" s="9">
        <v>197329.5423</v>
      </c>
      <c r="N2005" s="9">
        <v>0.80651952400000004</v>
      </c>
      <c r="O2005" s="9">
        <v>11789.088004251547</v>
      </c>
      <c r="P2005" s="11">
        <v>209118.63030425154</v>
      </c>
      <c r="Q2005" s="11">
        <v>0.79730338816545554</v>
      </c>
      <c r="R2005" s="9">
        <v>1071726.1865514398</v>
      </c>
      <c r="S2005" s="9">
        <v>217352.16611004001</v>
      </c>
      <c r="T2005" s="11">
        <v>585.1573003087766</v>
      </c>
      <c r="U2005" s="11">
        <v>3522.2078078099998</v>
      </c>
      <c r="V2005" s="11">
        <v>127164.24767768147</v>
      </c>
      <c r="W2005" s="11">
        <v>81674.266074200787</v>
      </c>
      <c r="X2005" s="11">
        <v>146102.76311693591</v>
      </c>
      <c r="Y2005" s="11">
        <v>47467.869230692137</v>
      </c>
      <c r="Z2005" s="11">
        <v>12351.598805880049</v>
      </c>
      <c r="AA2005" s="11">
        <v>4847.7730764999997</v>
      </c>
      <c r="AB2005" s="11">
        <v>12401.653000417213</v>
      </c>
      <c r="AC2005" s="11">
        <v>29324.024330759257</v>
      </c>
      <c r="AD2005" s="21">
        <v>340242.19819999899</v>
      </c>
      <c r="AE2005" s="11">
        <v>3318649.1315294998</v>
      </c>
      <c r="AF2005" s="11">
        <v>1224079.0065764948</v>
      </c>
      <c r="AG2005" s="11">
        <v>2094570.124953005</v>
      </c>
      <c r="AH2005" s="11">
        <v>368166.54562254</v>
      </c>
      <c r="AI2005" s="11">
        <f t="shared" si="31"/>
        <v>581756.46267231845</v>
      </c>
      <c r="AJ2005" s="21"/>
      <c r="AK2005" s="16"/>
      <c r="AL2005" s="7"/>
      <c r="AM2005" s="7"/>
      <c r="AN2005" s="7"/>
      <c r="AO2005" s="7"/>
      <c r="AP2005" s="7"/>
      <c r="AQ2005" s="7"/>
      <c r="AR2005" s="7"/>
    </row>
    <row r="2006" spans="1:44" x14ac:dyDescent="0.25">
      <c r="A2006" s="15">
        <v>18010202</v>
      </c>
      <c r="B2006" s="9">
        <v>4170.8900000000003</v>
      </c>
      <c r="C2006" s="9">
        <v>417412.84499999997</v>
      </c>
      <c r="D2006" s="9">
        <v>851462.587895</v>
      </c>
      <c r="E2006" s="11">
        <v>12727.8887998869</v>
      </c>
      <c r="F2006" s="11">
        <v>9560.6735724367827</v>
      </c>
      <c r="G2006" s="11">
        <v>671268.50844276336</v>
      </c>
      <c r="H2006" s="9">
        <v>1577304.493</v>
      </c>
      <c r="I2006" s="9">
        <v>887238.48682229989</v>
      </c>
      <c r="J2006" s="9">
        <v>39207.488649999999</v>
      </c>
      <c r="K2006" s="9">
        <v>1909886.7819999999</v>
      </c>
      <c r="L2006" s="9">
        <v>2870868.0520000001</v>
      </c>
      <c r="M2006" s="9">
        <v>655530.71230000001</v>
      </c>
      <c r="N2006" s="9">
        <v>0.81410760500000001</v>
      </c>
      <c r="O2006" s="9">
        <v>19127.981204718435</v>
      </c>
      <c r="P2006" s="11">
        <v>674658.69350471848</v>
      </c>
      <c r="Q2006" s="11">
        <v>0.80971552567364347</v>
      </c>
      <c r="R2006" s="9">
        <v>1107505.2270603604</v>
      </c>
      <c r="S2006" s="9">
        <v>220266.74023806004</v>
      </c>
      <c r="T2006" s="11">
        <v>179.93989772757709</v>
      </c>
      <c r="U2006" s="11">
        <v>3133.1008145699998</v>
      </c>
      <c r="V2006" s="11">
        <v>161447.04610944909</v>
      </c>
      <c r="W2006" s="11">
        <v>55161.431290468638</v>
      </c>
      <c r="X2006" s="11">
        <v>172121.84081242571</v>
      </c>
      <c r="Y2006" s="11">
        <v>38722.085742370953</v>
      </c>
      <c r="Z2006" s="11">
        <v>3.0018122319988372</v>
      </c>
      <c r="AA2006" s="11">
        <v>16165.119816500001</v>
      </c>
      <c r="AB2006" s="11">
        <v>18754.235752170585</v>
      </c>
      <c r="AC2006" s="11">
        <v>59362.904466739994</v>
      </c>
      <c r="AD2006" s="21">
        <v>70996.808869999906</v>
      </c>
      <c r="AE2006" s="11">
        <v>5980851.4414170692</v>
      </c>
      <c r="AF2006" s="11">
        <v>3353880.630247754</v>
      </c>
      <c r="AG2006" s="11">
        <v>2626970.8111693151</v>
      </c>
      <c r="AH2006" s="11">
        <v>442000.13122187997</v>
      </c>
      <c r="AI2006" s="11">
        <f t="shared" si="31"/>
        <v>690015.54178555089</v>
      </c>
      <c r="AJ2006" s="21"/>
      <c r="AK2006" s="16"/>
      <c r="AL2006" s="7"/>
      <c r="AM2006" s="7"/>
      <c r="AN2006" s="7"/>
      <c r="AO2006" s="7"/>
      <c r="AP2006" s="7"/>
      <c r="AQ2006" s="7"/>
      <c r="AR2006" s="7"/>
    </row>
    <row r="2007" spans="1:44" x14ac:dyDescent="0.25">
      <c r="A2007" s="15">
        <v>18010203</v>
      </c>
      <c r="B2007" s="9">
        <v>1875.14</v>
      </c>
      <c r="C2007" s="9">
        <v>187659.99</v>
      </c>
      <c r="D2007" s="9">
        <v>480939.286524</v>
      </c>
      <c r="E2007" s="11">
        <v>41631.377494103996</v>
      </c>
      <c r="F2007" s="11">
        <v>31271.80138433928</v>
      </c>
      <c r="G2007" s="11">
        <v>121083.02241463796</v>
      </c>
      <c r="H2007" s="9">
        <v>594058.54359999998</v>
      </c>
      <c r="I2007" s="9">
        <v>430539.87588289991</v>
      </c>
      <c r="J2007" s="9">
        <v>15360.683290000001</v>
      </c>
      <c r="K2007" s="9">
        <v>671949.95799999998</v>
      </c>
      <c r="L2007" s="9">
        <v>1033249.221</v>
      </c>
      <c r="M2007" s="9">
        <v>248119.96369999999</v>
      </c>
      <c r="N2007" s="9">
        <v>0.80636340699999998</v>
      </c>
      <c r="O2007" s="9">
        <v>62465.043394658816</v>
      </c>
      <c r="P2007" s="11">
        <v>310585.00709465879</v>
      </c>
      <c r="Q2007" s="11">
        <v>0.7688814581831972</v>
      </c>
      <c r="R2007" s="9">
        <v>540113.59865667007</v>
      </c>
      <c r="S2007" s="9">
        <v>109573.72277377003</v>
      </c>
      <c r="T2007" s="11">
        <v>71.30024274321319</v>
      </c>
      <c r="U2007" s="11">
        <v>1772.6362655399998</v>
      </c>
      <c r="V2007" s="11">
        <v>179495.35984535559</v>
      </c>
      <c r="W2007" s="11">
        <v>33289.515713464614</v>
      </c>
      <c r="X2007" s="11">
        <v>171092.70733489477</v>
      </c>
      <c r="Y2007" s="11">
        <v>108655.05530511486</v>
      </c>
      <c r="Z2007" s="11">
        <v>43085.526853355987</v>
      </c>
      <c r="AA2007" s="11">
        <v>6094.1922688999994</v>
      </c>
      <c r="AB2007" s="11">
        <v>48747.065366664632</v>
      </c>
      <c r="AC2007" s="11">
        <v>93230.137980459869</v>
      </c>
      <c r="AD2007" s="21">
        <v>55910.00099</v>
      </c>
      <c r="AE2007" s="11">
        <v>2387525.125061417</v>
      </c>
      <c r="AF2007" s="11">
        <v>1565198.1995097394</v>
      </c>
      <c r="AG2007" s="11">
        <v>822326.92555167759</v>
      </c>
      <c r="AH2007" s="11">
        <v>219777.43430852998</v>
      </c>
      <c r="AI2007" s="11">
        <f t="shared" si="31"/>
        <v>301443.92667864438</v>
      </c>
      <c r="AJ2007" s="21"/>
      <c r="AK2007" s="16"/>
      <c r="AL2007" s="7"/>
      <c r="AM2007" s="7"/>
      <c r="AN2007" s="7"/>
      <c r="AO2007" s="7"/>
      <c r="AP2007" s="7"/>
      <c r="AQ2007" s="7"/>
      <c r="AR2007" s="7"/>
    </row>
    <row r="2008" spans="1:44" x14ac:dyDescent="0.25">
      <c r="A2008" s="15">
        <v>18010204</v>
      </c>
      <c r="B2008" s="9">
        <v>7833</v>
      </c>
      <c r="C2008" s="9">
        <v>783907.47</v>
      </c>
      <c r="D2008" s="9">
        <v>1674585.9678400001</v>
      </c>
      <c r="E2008" s="11">
        <v>332303.39800811996</v>
      </c>
      <c r="F2008" s="11">
        <v>249612.82780812838</v>
      </c>
      <c r="G2008" s="11">
        <v>656132.98872553522</v>
      </c>
      <c r="H2008" s="9">
        <v>4299294.9220000003</v>
      </c>
      <c r="I2008" s="9">
        <v>1963371.1414938001</v>
      </c>
      <c r="J2008" s="9">
        <v>118313.52370000001</v>
      </c>
      <c r="K2008" s="9">
        <v>4971323.4040000001</v>
      </c>
      <c r="L2008" s="9">
        <v>10388462.189999999</v>
      </c>
      <c r="M2008" s="9">
        <v>-999530.33730000001</v>
      </c>
      <c r="N2008" s="9">
        <v>1.1064583649999999</v>
      </c>
      <c r="O2008" s="9">
        <v>276287.95808926231</v>
      </c>
      <c r="P2008" s="11">
        <v>-723242.37921073777</v>
      </c>
      <c r="Q2008" s="11">
        <v>1.0748293775613744</v>
      </c>
      <c r="R2008" s="9">
        <v>2473439.74414228</v>
      </c>
      <c r="S2008" s="9">
        <v>510068.60264847998</v>
      </c>
      <c r="T2008" s="11">
        <v>95.111141775386884</v>
      </c>
      <c r="U2008" s="11">
        <v>3640.4662906799995</v>
      </c>
      <c r="V2008" s="11">
        <v>1340961.7278037847</v>
      </c>
      <c r="W2008" s="11">
        <v>1399270.2004348675</v>
      </c>
      <c r="X2008" s="11">
        <v>910499.04385419376</v>
      </c>
      <c r="Y2008" s="11">
        <v>235709.90454972381</v>
      </c>
      <c r="Z2008" s="11">
        <v>64080.166473755693</v>
      </c>
      <c r="AA2008" s="11">
        <v>44176.084457000004</v>
      </c>
      <c r="AB2008" s="11">
        <v>258671.93249754186</v>
      </c>
      <c r="AC2008" s="11">
        <v>514841.62882272113</v>
      </c>
      <c r="AD2008" s="21">
        <v>106824.266</v>
      </c>
      <c r="AE2008" s="11">
        <v>13924785.984158147</v>
      </c>
      <c r="AF2008" s="11">
        <v>14856882.807870109</v>
      </c>
      <c r="AG2008" s="11">
        <v>-932096.82371196151</v>
      </c>
      <c r="AH2008" s="11">
        <v>776432.12836608</v>
      </c>
      <c r="AI2008" s="11">
        <f t="shared" si="31"/>
        <v>333624.2400362154</v>
      </c>
      <c r="AJ2008" s="21"/>
      <c r="AK2008" s="16"/>
      <c r="AL2008" s="7"/>
      <c r="AM2008" s="7"/>
      <c r="AN2008" s="7"/>
      <c r="AO2008" s="7"/>
      <c r="AP2008" s="7"/>
      <c r="AQ2008" s="7"/>
      <c r="AR2008" s="7"/>
    </row>
    <row r="2009" spans="1:44" x14ac:dyDescent="0.25">
      <c r="A2009" s="15">
        <v>18010205</v>
      </c>
      <c r="B2009" s="9">
        <v>1572.4</v>
      </c>
      <c r="C2009" s="9">
        <v>157361.535</v>
      </c>
      <c r="D2009" s="9">
        <v>374977.60379099997</v>
      </c>
      <c r="E2009" s="11">
        <v>10443.663855972</v>
      </c>
      <c r="F2009" s="11">
        <v>7844.8564877540393</v>
      </c>
      <c r="G2009" s="11">
        <v>232915.05115092814</v>
      </c>
      <c r="H2009" s="9">
        <v>638268.7121</v>
      </c>
      <c r="I2009" s="9">
        <v>249515.92683396998</v>
      </c>
      <c r="J2009" s="9">
        <v>12132.49483</v>
      </c>
      <c r="K2009" s="9">
        <v>565846.11109999998</v>
      </c>
      <c r="L2009" s="9">
        <v>1700585.709</v>
      </c>
      <c r="M2009" s="9">
        <v>-484338.39140000002</v>
      </c>
      <c r="N2009" s="9">
        <v>1.3982236050000001</v>
      </c>
      <c r="O2009" s="9">
        <v>42212.467781193503</v>
      </c>
      <c r="P2009" s="11">
        <v>-442125.92361880653</v>
      </c>
      <c r="Q2009" s="11">
        <v>1.3513230443862101</v>
      </c>
      <c r="R2009" s="9">
        <v>306686.51254129998</v>
      </c>
      <c r="S2009" s="9">
        <v>57170.585707330014</v>
      </c>
      <c r="T2009" s="11">
        <v>36.818981512229563</v>
      </c>
      <c r="U2009" s="11">
        <v>225.97116425999999</v>
      </c>
      <c r="V2009" s="11">
        <v>176908.70825926159</v>
      </c>
      <c r="W2009" s="11">
        <v>21793.808370405834</v>
      </c>
      <c r="X2009" s="11">
        <v>147408.36486408758</v>
      </c>
      <c r="Y2009" s="11">
        <v>10236.389858608423</v>
      </c>
      <c r="Z2009" s="11">
        <v>20.872636042541284</v>
      </c>
      <c r="AA2009" s="11">
        <v>6504.0120692999999</v>
      </c>
      <c r="AB2009" s="11">
        <v>35429.415831933409</v>
      </c>
      <c r="AC2009" s="11">
        <v>71286.82743209679</v>
      </c>
      <c r="AD2009" s="21">
        <v>29941.495279999901</v>
      </c>
      <c r="AE2009" s="11">
        <v>2099535.7279079123</v>
      </c>
      <c r="AF2009" s="11">
        <v>2159916.845827085</v>
      </c>
      <c r="AG2009" s="11">
        <v>-60381.117919172626</v>
      </c>
      <c r="AH2009" s="11">
        <v>195112.40988496502</v>
      </c>
      <c r="AI2009" s="11">
        <f t="shared" si="31"/>
        <v>198068.89553173838</v>
      </c>
      <c r="AJ2009" s="21"/>
      <c r="AK2009" s="16"/>
      <c r="AL2009" s="7"/>
      <c r="AM2009" s="7"/>
      <c r="AN2009" s="7"/>
      <c r="AO2009" s="7"/>
      <c r="AP2009" s="7"/>
      <c r="AQ2009" s="7"/>
      <c r="AR2009" s="7"/>
    </row>
    <row r="2010" spans="1:44" x14ac:dyDescent="0.25">
      <c r="A2010" s="15">
        <v>18010206</v>
      </c>
      <c r="B2010" s="9">
        <v>3686.6</v>
      </c>
      <c r="C2010" s="9">
        <v>368945.685</v>
      </c>
      <c r="D2010" s="9">
        <v>1043429.8642900001</v>
      </c>
      <c r="E2010" s="11">
        <v>16955.916300323999</v>
      </c>
      <c r="F2010" s="11">
        <v>12736.59625863468</v>
      </c>
      <c r="G2010" s="11">
        <v>931675.65253175108</v>
      </c>
      <c r="H2010" s="9">
        <v>523815.80560000002</v>
      </c>
      <c r="I2010" s="9">
        <v>626408.77185082005</v>
      </c>
      <c r="J2010" s="9">
        <v>10606.39567</v>
      </c>
      <c r="K2010" s="9">
        <v>425723.92239999998</v>
      </c>
      <c r="L2010" s="9">
        <v>1252285.371</v>
      </c>
      <c r="M2010" s="9">
        <v>-292139.24690000003</v>
      </c>
      <c r="N2010" s="9">
        <v>1.304265403</v>
      </c>
      <c r="O2010" s="9">
        <v>7097.9698161564929</v>
      </c>
      <c r="P2010" s="11">
        <v>-285041.27708384354</v>
      </c>
      <c r="Q2010" s="11">
        <v>1.2946942549801397</v>
      </c>
      <c r="R2010" s="9">
        <v>772510.22306247009</v>
      </c>
      <c r="S2010" s="9">
        <v>146101.45121164998</v>
      </c>
      <c r="T2010" s="11">
        <v>130.66719194084882</v>
      </c>
      <c r="U2010" s="11">
        <v>8277.6653886599997</v>
      </c>
      <c r="V2010" s="11">
        <v>86192.471527063215</v>
      </c>
      <c r="W2010" s="11">
        <v>927791.48993273592</v>
      </c>
      <c r="X2010" s="11">
        <v>249399.74676207188</v>
      </c>
      <c r="Y2010" s="11">
        <v>168049.66086217685</v>
      </c>
      <c r="Z2010" s="11">
        <v>92.395708680626029</v>
      </c>
      <c r="AA2010" s="11">
        <v>5344.222012700001</v>
      </c>
      <c r="AB2010" s="11">
        <v>5019.5330334216869</v>
      </c>
      <c r="AC2010" s="11">
        <v>17618.383578406869</v>
      </c>
      <c r="AD2010" s="21">
        <v>600767.6997</v>
      </c>
      <c r="AE2010" s="11">
        <v>4172835.9780198657</v>
      </c>
      <c r="AF2010" s="11">
        <v>2543651.2178463996</v>
      </c>
      <c r="AG2010" s="11">
        <v>1629184.7601734661</v>
      </c>
      <c r="AH2010" s="11">
        <v>510226.79404842004</v>
      </c>
      <c r="AI2010" s="11">
        <f t="shared" si="31"/>
        <v>957237.39276293688</v>
      </c>
      <c r="AJ2010" s="21"/>
      <c r="AK2010" s="16"/>
      <c r="AL2010" s="7"/>
      <c r="AM2010" s="7"/>
      <c r="AN2010" s="7"/>
      <c r="AO2010" s="7"/>
      <c r="AP2010" s="7"/>
      <c r="AQ2010" s="7"/>
      <c r="AR2010" s="7"/>
    </row>
    <row r="2011" spans="1:44" x14ac:dyDescent="0.25">
      <c r="A2011" s="15">
        <v>18010207</v>
      </c>
      <c r="B2011" s="9">
        <v>2056.52</v>
      </c>
      <c r="C2011" s="9">
        <v>205811.28</v>
      </c>
      <c r="D2011" s="9">
        <v>637800.52848700003</v>
      </c>
      <c r="E2011" s="11">
        <v>128685.1741322364</v>
      </c>
      <c r="F2011" s="11">
        <v>96663.080801069751</v>
      </c>
      <c r="G2011" s="11">
        <v>334469.22091239918</v>
      </c>
      <c r="H2011" s="9">
        <v>1172720.817</v>
      </c>
      <c r="I2011" s="9">
        <v>323820.2061823401</v>
      </c>
      <c r="J2011" s="9">
        <v>22285.329829999999</v>
      </c>
      <c r="K2011" s="9">
        <v>1039391.226</v>
      </c>
      <c r="L2011" s="9">
        <v>3125550.645</v>
      </c>
      <c r="M2011" s="9">
        <v>-891153.27320000005</v>
      </c>
      <c r="N2011" s="9">
        <v>1.398833835</v>
      </c>
      <c r="O2011" s="9">
        <v>94375.012671570468</v>
      </c>
      <c r="P2011" s="11">
        <v>-796778.26052842964</v>
      </c>
      <c r="Q2011" s="11">
        <v>1.3421451853598907</v>
      </c>
      <c r="R2011" s="9">
        <v>397808.8455001</v>
      </c>
      <c r="S2011" s="9">
        <v>73988.639317760011</v>
      </c>
      <c r="T2011" s="11">
        <v>70.731470255559131</v>
      </c>
      <c r="U2011" s="11">
        <v>295.54499807999997</v>
      </c>
      <c r="V2011" s="11">
        <v>261137.64601441735</v>
      </c>
      <c r="W2011" s="11">
        <v>81199.448255089505</v>
      </c>
      <c r="X2011" s="11">
        <v>851750.37208647665</v>
      </c>
      <c r="Y2011" s="11">
        <v>292450.94790359266</v>
      </c>
      <c r="Z2011" s="11">
        <v>6850.5048354931396</v>
      </c>
      <c r="AA2011" s="11">
        <v>11950.0614683</v>
      </c>
      <c r="AB2011" s="11">
        <v>60907.576241834475</v>
      </c>
      <c r="AC2011" s="11">
        <v>123857.98410722859</v>
      </c>
      <c r="AD2011" s="21">
        <v>230078.7366</v>
      </c>
      <c r="AE2011" s="11">
        <v>3835239.3609808893</v>
      </c>
      <c r="AF2011" s="11">
        <v>4516353.7331733461</v>
      </c>
      <c r="AG2011" s="11">
        <v>-681114.37219245685</v>
      </c>
      <c r="AH2011" s="11">
        <v>275371.3764144</v>
      </c>
      <c r="AI2011" s="11">
        <f t="shared" si="31"/>
        <v>376662.88247258269</v>
      </c>
      <c r="AJ2011" s="21"/>
      <c r="AK2011" s="16"/>
      <c r="AL2011" s="7"/>
      <c r="AM2011" s="7"/>
      <c r="AN2011" s="7"/>
      <c r="AO2011" s="7"/>
      <c r="AP2011" s="7"/>
      <c r="AQ2011" s="7"/>
      <c r="AR2011" s="7"/>
    </row>
    <row r="2012" spans="1:44" x14ac:dyDescent="0.25">
      <c r="A2012" s="15">
        <v>18010208</v>
      </c>
      <c r="B2012" s="9">
        <v>2108.69</v>
      </c>
      <c r="C2012" s="9">
        <v>211032.13500000001</v>
      </c>
      <c r="D2012" s="9">
        <v>605516.79880300001</v>
      </c>
      <c r="E2012" s="11">
        <v>29729.629762118999</v>
      </c>
      <c r="F2012" s="11">
        <v>22331.69145754533</v>
      </c>
      <c r="G2012" s="11">
        <v>390798.36426998302</v>
      </c>
      <c r="H2012" s="9">
        <v>475112.26740000001</v>
      </c>
      <c r="I2012" s="9">
        <v>331943.24371638999</v>
      </c>
      <c r="J2012" s="9">
        <v>9028.186248</v>
      </c>
      <c r="K2012" s="9">
        <v>421095.7708</v>
      </c>
      <c r="L2012" s="9">
        <v>1266279.706</v>
      </c>
      <c r="M2012" s="9">
        <v>-361043.4817</v>
      </c>
      <c r="N2012" s="9">
        <v>1.398838968</v>
      </c>
      <c r="O2012" s="9">
        <v>34891.08308216017</v>
      </c>
      <c r="P2012" s="11">
        <v>-326152.39861783985</v>
      </c>
      <c r="Q2012" s="11">
        <v>1.3469236515708556</v>
      </c>
      <c r="R2012" s="9">
        <v>407787.46190175001</v>
      </c>
      <c r="S2012" s="9">
        <v>75844.218185360005</v>
      </c>
      <c r="T2012" s="11">
        <v>137.79252737291614</v>
      </c>
      <c r="U2012" s="11">
        <v>303.04214586000001</v>
      </c>
      <c r="V2012" s="11">
        <v>145268.33322240543</v>
      </c>
      <c r="W2012" s="11">
        <v>253535.92625705106</v>
      </c>
      <c r="X2012" s="11">
        <v>215508.57949981472</v>
      </c>
      <c r="Y2012" s="11">
        <v>33863.668268233028</v>
      </c>
      <c r="Z2012" s="11">
        <v>81.215774341278561</v>
      </c>
      <c r="AA2012" s="11">
        <v>4841.4045364800004</v>
      </c>
      <c r="AB2012" s="11">
        <v>24320.183254523316</v>
      </c>
      <c r="AC2012" s="11">
        <v>49574.699244705633</v>
      </c>
      <c r="AD2012" s="21">
        <v>526237.43449999904</v>
      </c>
      <c r="AE2012" s="11">
        <v>2773338.6130927773</v>
      </c>
      <c r="AF2012" s="11">
        <v>1959328.8320149803</v>
      </c>
      <c r="AG2012" s="11">
        <v>814009.78107779706</v>
      </c>
      <c r="AH2012" s="11">
        <v>283432.40677939501</v>
      </c>
      <c r="AI2012" s="11">
        <f t="shared" si="31"/>
        <v>460248.46558059461</v>
      </c>
      <c r="AJ2012" s="21"/>
      <c r="AK2012" s="16"/>
      <c r="AL2012" s="7"/>
      <c r="AM2012" s="7"/>
      <c r="AN2012" s="7"/>
      <c r="AO2012" s="7"/>
      <c r="AP2012" s="7"/>
      <c r="AQ2012" s="7"/>
      <c r="AR2012" s="7"/>
    </row>
    <row r="2013" spans="1:44" x14ac:dyDescent="0.25">
      <c r="A2013" s="15">
        <v>18010209</v>
      </c>
      <c r="B2013" s="9">
        <v>3966.44</v>
      </c>
      <c r="C2013" s="9">
        <v>396951.435</v>
      </c>
      <c r="D2013" s="9">
        <v>2084855.55886</v>
      </c>
      <c r="E2013" s="11">
        <v>22937.185158804001</v>
      </c>
      <c r="F2013" s="11">
        <v>17229.48270696828</v>
      </c>
      <c r="G2013" s="11">
        <v>786324.55298260623</v>
      </c>
      <c r="H2013" s="9">
        <v>24136.490290000002</v>
      </c>
      <c r="I2013" s="9">
        <v>1090654.9860119501</v>
      </c>
      <c r="J2013" s="9">
        <v>14177.941220000001</v>
      </c>
      <c r="K2013" s="9">
        <v>12371.000539999999</v>
      </c>
      <c r="L2013" s="9">
        <v>69850.759330000001</v>
      </c>
      <c r="M2013" s="9">
        <v>-19165.327280000001</v>
      </c>
      <c r="N2013" s="9">
        <v>1.3781229930000001</v>
      </c>
      <c r="O2013" s="9">
        <v>1303.5143439807628</v>
      </c>
      <c r="P2013" s="11">
        <v>-17861.81293601924</v>
      </c>
      <c r="Q2013" s="11">
        <v>1.3435694349460265</v>
      </c>
      <c r="R2013" s="9">
        <v>1387869.7737159401</v>
      </c>
      <c r="S2013" s="9">
        <v>297214.78770399006</v>
      </c>
      <c r="T2013" s="11">
        <v>128.90069723702345</v>
      </c>
      <c r="U2013" s="11">
        <v>2583.7568904149998</v>
      </c>
      <c r="V2013" s="11">
        <v>45472.865932732951</v>
      </c>
      <c r="W2013" s="11">
        <v>1085192.8922273882</v>
      </c>
      <c r="X2013" s="11">
        <v>134867.67525124064</v>
      </c>
      <c r="Y2013" s="11">
        <v>44479.314489522389</v>
      </c>
      <c r="Z2013" s="11">
        <v>1843.0762478343638</v>
      </c>
      <c r="AA2013" s="11">
        <v>383.14431510000003</v>
      </c>
      <c r="AB2013" s="11">
        <v>496.37193059952733</v>
      </c>
      <c r="AC2013" s="11">
        <v>1495.1776176891965</v>
      </c>
      <c r="AD2013" s="21">
        <v>1269065.4010000001</v>
      </c>
      <c r="AE2013" s="11">
        <v>5287221.2292819396</v>
      </c>
      <c r="AF2013" s="11">
        <v>1337758.8866047508</v>
      </c>
      <c r="AG2013" s="11">
        <v>3949462.342677189</v>
      </c>
      <c r="AH2013" s="11">
        <v>862901.76233456994</v>
      </c>
      <c r="AI2013" s="11">
        <f t="shared" si="31"/>
        <v>2039382.6929272669</v>
      </c>
      <c r="AJ2013" s="21"/>
      <c r="AK2013" s="16"/>
      <c r="AL2013" s="7"/>
      <c r="AM2013" s="7"/>
      <c r="AN2013" s="7"/>
      <c r="AO2013" s="7"/>
      <c r="AP2013" s="7"/>
      <c r="AQ2013" s="7"/>
      <c r="AR2013" s="7"/>
    </row>
    <row r="2014" spans="1:44" x14ac:dyDescent="0.25">
      <c r="A2014" s="15">
        <v>18010210</v>
      </c>
      <c r="B2014" s="9">
        <v>1945.85</v>
      </c>
      <c r="C2014" s="9">
        <v>194735.745</v>
      </c>
      <c r="D2014" s="9">
        <v>757459.39682699996</v>
      </c>
      <c r="E2014" s="11">
        <v>713.87042859449991</v>
      </c>
      <c r="F2014" s="11">
        <v>536.23049730511491</v>
      </c>
      <c r="G2014" s="11">
        <v>345965.3417816115</v>
      </c>
      <c r="H2014" s="9">
        <v>26947.854909999998</v>
      </c>
      <c r="I2014" s="9">
        <v>306376.87708758999</v>
      </c>
      <c r="J2014" s="9">
        <v>518.38331760000005</v>
      </c>
      <c r="K2014" s="9">
        <v>23881.414280000001</v>
      </c>
      <c r="L2014" s="9">
        <v>71763.909220000001</v>
      </c>
      <c r="M2014" s="9">
        <v>-20416.256710000001</v>
      </c>
      <c r="N2014" s="9">
        <v>1.397608376</v>
      </c>
      <c r="O2014" s="9">
        <v>0</v>
      </c>
      <c r="P2014" s="11">
        <v>-20416.256710000001</v>
      </c>
      <c r="Q2014" s="11">
        <v>1.3976083757554094</v>
      </c>
      <c r="R2014" s="9">
        <v>376393.84382092999</v>
      </c>
      <c r="S2014" s="9">
        <v>70016.966733340028</v>
      </c>
      <c r="T2014" s="11">
        <v>134.04314935639567</v>
      </c>
      <c r="U2014" s="11">
        <v>279.64052981999998</v>
      </c>
      <c r="V2014" s="11">
        <v>15948.589147428802</v>
      </c>
      <c r="W2014" s="11">
        <v>15478.329544907245</v>
      </c>
      <c r="X2014" s="11">
        <v>46302.930542418129</v>
      </c>
      <c r="Y2014" s="11">
        <v>3345.1430578472614</v>
      </c>
      <c r="Z2014" s="11">
        <v>0</v>
      </c>
      <c r="AA2014" s="11">
        <v>274.66238227600002</v>
      </c>
      <c r="AB2014" s="11">
        <v>0</v>
      </c>
      <c r="AC2014" s="11">
        <v>466.92604986920003</v>
      </c>
      <c r="AD2014" s="21">
        <v>777362.03489999904</v>
      </c>
      <c r="AE2014" s="11">
        <v>2238808.7908133254</v>
      </c>
      <c r="AF2014" s="11">
        <v>150235.34688689938</v>
      </c>
      <c r="AG2014" s="11">
        <v>2088573.4439264261</v>
      </c>
      <c r="AH2014" s="11">
        <v>360428.40625495499</v>
      </c>
      <c r="AI2014" s="11">
        <f t="shared" si="31"/>
        <v>741510.80767957121</v>
      </c>
      <c r="AJ2014" s="21"/>
      <c r="AK2014" s="16"/>
      <c r="AL2014" s="7"/>
      <c r="AM2014" s="7"/>
      <c r="AN2014" s="7"/>
      <c r="AO2014" s="7"/>
      <c r="AP2014" s="7"/>
      <c r="AQ2014" s="7"/>
      <c r="AR2014" s="7"/>
    </row>
    <row r="2015" spans="1:44" x14ac:dyDescent="0.25">
      <c r="A2015" s="15">
        <v>18010211</v>
      </c>
      <c r="B2015" s="9">
        <v>5277.63</v>
      </c>
      <c r="C2015" s="9">
        <v>528172.245</v>
      </c>
      <c r="D2015" s="9">
        <v>2157650.6758900001</v>
      </c>
      <c r="E2015" s="11">
        <v>85108.490720532907</v>
      </c>
      <c r="F2015" s="11">
        <v>63930.044551380008</v>
      </c>
      <c r="G2015" s="11">
        <v>723187.88386398507</v>
      </c>
      <c r="H2015" s="9">
        <v>21954.891780000002</v>
      </c>
      <c r="I2015" s="9">
        <v>435427.98716080998</v>
      </c>
      <c r="J2015" s="9">
        <v>6170.4215260000001</v>
      </c>
      <c r="K2015" s="9">
        <v>20664.78066</v>
      </c>
      <c r="L2015" s="9">
        <v>53400.558669999999</v>
      </c>
      <c r="M2015" s="9">
        <v>-4610.4647130000003</v>
      </c>
      <c r="N2015" s="9">
        <v>1.094495918</v>
      </c>
      <c r="O2015" s="9">
        <v>1005.7681392455783</v>
      </c>
      <c r="P2015" s="11">
        <v>-3604.6965737544219</v>
      </c>
      <c r="Q2015" s="11">
        <v>1.0723894800161455</v>
      </c>
      <c r="R2015" s="9">
        <v>548634.12396632007</v>
      </c>
      <c r="S2015" s="9">
        <v>113206.13680551</v>
      </c>
      <c r="T2015" s="11">
        <v>67.406781411833677</v>
      </c>
      <c r="U2015" s="11">
        <v>770.07513320999999</v>
      </c>
      <c r="V2015" s="11">
        <v>93673.461103206369</v>
      </c>
      <c r="W2015" s="11">
        <v>146998.43734362427</v>
      </c>
      <c r="X2015" s="11">
        <v>575358.54491313058</v>
      </c>
      <c r="Y2015" s="11">
        <v>145442.14456734309</v>
      </c>
      <c r="Z2015" s="11">
        <v>922.34278748871156</v>
      </c>
      <c r="AA2015" s="11">
        <v>281.25313306000004</v>
      </c>
      <c r="AB2015" s="11">
        <v>492.40483827224671</v>
      </c>
      <c r="AC2015" s="11">
        <v>1315.2185512648193</v>
      </c>
      <c r="AD2015" s="21">
        <v>1206165.284</v>
      </c>
      <c r="AE2015" s="11">
        <v>4629751.6230393853</v>
      </c>
      <c r="AF2015" s="11">
        <v>871519.87855255837</v>
      </c>
      <c r="AG2015" s="11">
        <v>3758231.7444868269</v>
      </c>
      <c r="AH2015" s="11">
        <v>986925.22732291499</v>
      </c>
      <c r="AI2015" s="11">
        <f t="shared" si="31"/>
        <v>2063977.2147867938</v>
      </c>
      <c r="AJ2015" s="21"/>
      <c r="AK2015" s="16"/>
      <c r="AL2015" s="7"/>
      <c r="AM2015" s="7"/>
      <c r="AN2015" s="7"/>
      <c r="AO2015" s="7"/>
      <c r="AP2015" s="7"/>
      <c r="AQ2015" s="7"/>
      <c r="AR2015" s="7"/>
    </row>
    <row r="2016" spans="1:44" x14ac:dyDescent="0.25">
      <c r="A2016" s="15">
        <v>18010212</v>
      </c>
      <c r="B2016" s="9">
        <v>2414.17</v>
      </c>
      <c r="C2016" s="9">
        <v>241604.77499999999</v>
      </c>
      <c r="D2016" s="9">
        <v>1004181.23434</v>
      </c>
      <c r="E2016" s="11">
        <v>18650.9871465291</v>
      </c>
      <c r="F2016" s="11">
        <v>14009.864692820336</v>
      </c>
      <c r="G2016" s="11">
        <v>177791.96327378831</v>
      </c>
      <c r="H2016" s="9">
        <v>4351.3038299999998</v>
      </c>
      <c r="I2016" s="9">
        <v>175898.08608652005</v>
      </c>
      <c r="J2016" s="9">
        <v>1193.773011</v>
      </c>
      <c r="K2016" s="9">
        <v>3956.1126869999998</v>
      </c>
      <c r="L2016" s="9">
        <v>8844.7861520000006</v>
      </c>
      <c r="M2016" s="9">
        <v>656.40337609999995</v>
      </c>
      <c r="N2016" s="9">
        <v>0.93091355799999997</v>
      </c>
      <c r="O2016" s="9">
        <v>415.96505295501998</v>
      </c>
      <c r="P2016" s="11">
        <v>1072.36842905502</v>
      </c>
      <c r="Q2016" s="11">
        <v>0.89186732744749153</v>
      </c>
      <c r="R2016" s="9">
        <v>220978.41789365001</v>
      </c>
      <c r="S2016" s="9">
        <v>45080.331807130009</v>
      </c>
      <c r="T2016" s="11">
        <v>14.151140071374423</v>
      </c>
      <c r="U2016" s="11">
        <v>502.05472244999999</v>
      </c>
      <c r="V2016" s="11">
        <v>41913.157134243782</v>
      </c>
      <c r="W2016" s="11">
        <v>288804.91536391265</v>
      </c>
      <c r="X2016" s="11">
        <v>213971.69149799319</v>
      </c>
      <c r="Y2016" s="11">
        <v>43241.401793776429</v>
      </c>
      <c r="Z2016" s="11">
        <v>182.41361302766907</v>
      </c>
      <c r="AA2016" s="11">
        <v>55.450768410000002</v>
      </c>
      <c r="AB2016" s="11">
        <v>200.16136448340214</v>
      </c>
      <c r="AC2016" s="11">
        <v>434.54062591878363</v>
      </c>
      <c r="AD2016" s="21">
        <v>531708.9706</v>
      </c>
      <c r="AE2016" s="11">
        <v>1912399.5902325786</v>
      </c>
      <c r="AF2016" s="11">
        <v>554224.70290696179</v>
      </c>
      <c r="AG2016" s="11">
        <v>1358174.8873256168</v>
      </c>
      <c r="AH2016" s="11">
        <v>446468.71186575003</v>
      </c>
      <c r="AI2016" s="11">
        <f t="shared" si="31"/>
        <v>962268.07720575621</v>
      </c>
      <c r="AJ2016" s="21"/>
      <c r="AK2016" s="16"/>
      <c r="AL2016" s="7"/>
      <c r="AM2016" s="7"/>
      <c r="AN2016" s="7"/>
      <c r="AO2016" s="7"/>
      <c r="AP2016" s="7"/>
      <c r="AQ2016" s="7"/>
      <c r="AR2016" s="7"/>
    </row>
    <row r="2017" spans="1:44" x14ac:dyDescent="0.25">
      <c r="A2017" s="15">
        <v>18020001</v>
      </c>
      <c r="B2017" s="9">
        <v>2818.21</v>
      </c>
      <c r="C2017" s="9">
        <v>282039.97499999998</v>
      </c>
      <c r="D2017" s="9">
        <v>562368.67725399998</v>
      </c>
      <c r="E2017" s="11">
        <v>31240.310172705002</v>
      </c>
      <c r="F2017" s="11">
        <v>23466.453279004352</v>
      </c>
      <c r="G2017" s="11">
        <v>136569.99672271518</v>
      </c>
      <c r="H2017" s="9">
        <v>950742.73529999994</v>
      </c>
      <c r="I2017" s="9">
        <v>609275.52443685988</v>
      </c>
      <c r="J2017" s="9">
        <v>16425.476869999999</v>
      </c>
      <c r="K2017" s="9">
        <v>1891478.324</v>
      </c>
      <c r="L2017" s="9">
        <v>2749993.7450000001</v>
      </c>
      <c r="M2017" s="9">
        <v>108652.791</v>
      </c>
      <c r="N2017" s="9">
        <v>0.96199152700000001</v>
      </c>
      <c r="O2017" s="9">
        <v>57025.895229093439</v>
      </c>
      <c r="P2017" s="11">
        <v>165678.68622909344</v>
      </c>
      <c r="Q2017" s="11">
        <v>0.94317650891955929</v>
      </c>
      <c r="R2017" s="9">
        <v>759934.37589171983</v>
      </c>
      <c r="S2017" s="9">
        <v>150658.85145485998</v>
      </c>
      <c r="T2017" s="11">
        <v>215.43216958193804</v>
      </c>
      <c r="U2017" s="11">
        <v>360.16504807499996</v>
      </c>
      <c r="V2017" s="11">
        <v>261782.24332991711</v>
      </c>
      <c r="W2017" s="11">
        <v>4007778.4813210662</v>
      </c>
      <c r="X2017" s="11">
        <v>150751.50553534544</v>
      </c>
      <c r="Y2017" s="11">
        <v>36287.965276855437</v>
      </c>
      <c r="Z2017" s="11">
        <v>102.9113052618105</v>
      </c>
      <c r="AA2017" s="11">
        <v>9671.6821216999997</v>
      </c>
      <c r="AB2017" s="11">
        <v>57199.423493146664</v>
      </c>
      <c r="AC2017" s="11">
        <v>113680.87954523932</v>
      </c>
      <c r="AD2017" s="21">
        <v>44315.019970000001</v>
      </c>
      <c r="AE2017" s="11">
        <v>4218576.896010654</v>
      </c>
      <c r="AF2017" s="11">
        <v>7350857.9603464147</v>
      </c>
      <c r="AG2017" s="11">
        <v>-3132281.0643357607</v>
      </c>
      <c r="AH2017" s="11">
        <v>266744.10103582498</v>
      </c>
      <c r="AI2017" s="11">
        <f t="shared" si="31"/>
        <v>300586.4339240829</v>
      </c>
      <c r="AJ2017" s="21"/>
      <c r="AK2017" s="16"/>
      <c r="AL2017" s="7"/>
      <c r="AM2017" s="7"/>
      <c r="AN2017" s="7"/>
      <c r="AO2017" s="7"/>
      <c r="AP2017" s="7"/>
      <c r="AQ2017" s="7"/>
      <c r="AR2017" s="7"/>
    </row>
    <row r="2018" spans="1:44" x14ac:dyDescent="0.25">
      <c r="A2018" s="15">
        <v>18020002</v>
      </c>
      <c r="B2018" s="9">
        <v>6944.25</v>
      </c>
      <c r="C2018" s="9">
        <v>694963.8</v>
      </c>
      <c r="D2018" s="9">
        <v>1636772.2967300001</v>
      </c>
      <c r="E2018" s="11">
        <v>44034.911987940002</v>
      </c>
      <c r="F2018" s="11">
        <v>33077.238961375799</v>
      </c>
      <c r="G2018" s="11">
        <v>383846.08729559864</v>
      </c>
      <c r="H2018" s="9">
        <v>1082734.699</v>
      </c>
      <c r="I2018" s="9">
        <v>1904363.7880980396</v>
      </c>
      <c r="J2018" s="9">
        <v>46722.75202</v>
      </c>
      <c r="K2018" s="9">
        <v>1673774.855</v>
      </c>
      <c r="L2018" s="9">
        <v>5417533.6059999997</v>
      </c>
      <c r="M2018" s="9">
        <v>-2614301.2990000001</v>
      </c>
      <c r="N2018" s="9">
        <v>1.932602444</v>
      </c>
      <c r="O2018" s="9">
        <v>116153.35035869756</v>
      </c>
      <c r="P2018" s="11">
        <v>-2498147.9486413025</v>
      </c>
      <c r="Q2018" s="11">
        <v>1.8557101540055134</v>
      </c>
      <c r="R2018" s="9">
        <v>2404846.8138098698</v>
      </c>
      <c r="S2018" s="9">
        <v>500483.02571183012</v>
      </c>
      <c r="T2018" s="11">
        <v>190.10727392430189</v>
      </c>
      <c r="U2018" s="11">
        <v>547.6314744</v>
      </c>
      <c r="V2018" s="11">
        <v>662250.93172011571</v>
      </c>
      <c r="W2018" s="11">
        <v>399625.17669941741</v>
      </c>
      <c r="X2018" s="11">
        <v>817076.90872354945</v>
      </c>
      <c r="Y2018" s="11">
        <v>55492.958596551631</v>
      </c>
      <c r="Z2018" s="11">
        <v>243.12662586203226</v>
      </c>
      <c r="AA2018" s="11">
        <v>11294.5745102</v>
      </c>
      <c r="AB2018" s="11">
        <v>98636.045965931553</v>
      </c>
      <c r="AC2018" s="11">
        <v>186882.05480942366</v>
      </c>
      <c r="AD2018" s="21">
        <v>102072.8327</v>
      </c>
      <c r="AE2018" s="11">
        <v>6817189.4292594139</v>
      </c>
      <c r="AF2018" s="11">
        <v>7593299.2984286379</v>
      </c>
      <c r="AG2018" s="11">
        <v>-776109.86916922405</v>
      </c>
      <c r="AH2018" s="11">
        <v>768293.60032079997</v>
      </c>
      <c r="AI2018" s="11">
        <f t="shared" si="31"/>
        <v>974521.36500988435</v>
      </c>
      <c r="AJ2018" s="21"/>
      <c r="AK2018" s="16"/>
      <c r="AL2018" s="7"/>
      <c r="AM2018" s="7"/>
      <c r="AN2018" s="7"/>
      <c r="AO2018" s="7"/>
      <c r="AP2018" s="7"/>
      <c r="AQ2018" s="7"/>
      <c r="AR2018" s="7"/>
    </row>
    <row r="2019" spans="1:44" x14ac:dyDescent="0.25">
      <c r="A2019" s="15">
        <v>18020003</v>
      </c>
      <c r="B2019" s="9">
        <v>6831.97</v>
      </c>
      <c r="C2019" s="9">
        <v>683726.67</v>
      </c>
      <c r="D2019" s="9">
        <v>2463663.6271299999</v>
      </c>
      <c r="E2019" s="11">
        <v>53083.654700102998</v>
      </c>
      <c r="F2019" s="11">
        <v>39874.287291396206</v>
      </c>
      <c r="G2019" s="11">
        <v>4712660.9555491358</v>
      </c>
      <c r="H2019" s="9">
        <v>629958.223</v>
      </c>
      <c r="I2019" s="9">
        <v>1112141.5862116499</v>
      </c>
      <c r="J2019" s="9">
        <v>9118.2021710000008</v>
      </c>
      <c r="K2019" s="9">
        <v>285427.03730000003</v>
      </c>
      <c r="L2019" s="9">
        <v>811986.74780000001</v>
      </c>
      <c r="M2019" s="9">
        <v>112516.7147</v>
      </c>
      <c r="N2019" s="9">
        <v>0.87829497700000003</v>
      </c>
      <c r="O2019" s="9">
        <v>78383.724054176186</v>
      </c>
      <c r="P2019" s="11">
        <v>190900.4387541762</v>
      </c>
      <c r="Q2019" s="11">
        <v>0.80964913971369801</v>
      </c>
      <c r="R2019" s="9">
        <v>1380407.6432825702</v>
      </c>
      <c r="S2019" s="9">
        <v>268266.05707092001</v>
      </c>
      <c r="T2019" s="11">
        <v>336.31391227541627</v>
      </c>
      <c r="U2019" s="11">
        <v>6976.7469406800001</v>
      </c>
      <c r="V2019" s="11">
        <v>412314.80714681465</v>
      </c>
      <c r="W2019" s="11">
        <v>5162137.4377940195</v>
      </c>
      <c r="X2019" s="11">
        <v>427269.9474526195</v>
      </c>
      <c r="Y2019" s="11">
        <v>117996.12156238429</v>
      </c>
      <c r="Z2019" s="11">
        <v>256792.26080262667</v>
      </c>
      <c r="AA2019" s="11">
        <v>6390.7642517099994</v>
      </c>
      <c r="AB2019" s="11">
        <v>43506.785617639718</v>
      </c>
      <c r="AC2019" s="11">
        <v>84825.834777894517</v>
      </c>
      <c r="AD2019" s="21">
        <v>178450.83470000001</v>
      </c>
      <c r="AE2019" s="11">
        <v>9429153.2981228624</v>
      </c>
      <c r="AF2019" s="11">
        <v>6948432.3248406975</v>
      </c>
      <c r="AG2019" s="11">
        <v>2480720.9732821649</v>
      </c>
      <c r="AH2019" s="11">
        <v>1187067.78383391</v>
      </c>
      <c r="AI2019" s="11">
        <f t="shared" si="31"/>
        <v>2051348.8199831853</v>
      </c>
      <c r="AJ2019" s="21"/>
      <c r="AK2019" s="16"/>
      <c r="AL2019" s="7"/>
      <c r="AM2019" s="7"/>
      <c r="AN2019" s="7"/>
      <c r="AO2019" s="7"/>
      <c r="AP2019" s="7"/>
      <c r="AQ2019" s="7"/>
      <c r="AR2019" s="7"/>
    </row>
    <row r="2020" spans="1:44" x14ac:dyDescent="0.25">
      <c r="A2020" s="15">
        <v>18020004</v>
      </c>
      <c r="B2020" s="9">
        <v>1763.32</v>
      </c>
      <c r="C2020" s="9">
        <v>176469.03</v>
      </c>
      <c r="D2020" s="9">
        <v>798182.82990799996</v>
      </c>
      <c r="E2020" s="11">
        <v>8600.0268334499997</v>
      </c>
      <c r="F2020" s="11">
        <v>6459.9911706915</v>
      </c>
      <c r="G2020" s="11">
        <v>887779.64286684315</v>
      </c>
      <c r="H2020" s="9">
        <v>27400.931349999999</v>
      </c>
      <c r="I2020" s="9">
        <v>279673.98699607002</v>
      </c>
      <c r="J2020" s="9">
        <v>429.29949570000002</v>
      </c>
      <c r="K2020" s="9">
        <v>17626.840909999999</v>
      </c>
      <c r="L2020" s="9">
        <v>52990.44455</v>
      </c>
      <c r="M2020" s="9">
        <v>-7533.3727859999999</v>
      </c>
      <c r="N2020" s="9">
        <v>1.165724991</v>
      </c>
      <c r="O2020" s="9">
        <v>1032.1329697087308</v>
      </c>
      <c r="P2020" s="11">
        <v>-6501.2398162912687</v>
      </c>
      <c r="Q2020" s="11">
        <v>1.1398440748339584</v>
      </c>
      <c r="R2020" s="9">
        <v>346160.74666885997</v>
      </c>
      <c r="S2020" s="9">
        <v>66486.759672789995</v>
      </c>
      <c r="T2020" s="11">
        <v>164.66371310202123</v>
      </c>
      <c r="U2020" s="11">
        <v>2075.80519989</v>
      </c>
      <c r="V2020" s="11">
        <v>19351.674059528352</v>
      </c>
      <c r="W2020" s="11">
        <v>1361869.2311874349</v>
      </c>
      <c r="X2020" s="11">
        <v>101551.80464295894</v>
      </c>
      <c r="Y2020" s="11">
        <v>49634.046914971303</v>
      </c>
      <c r="Z2020" s="11">
        <v>21396.065414226618</v>
      </c>
      <c r="AA2020" s="11">
        <v>278.30230845699998</v>
      </c>
      <c r="AB2020" s="11">
        <v>456.38542241384187</v>
      </c>
      <c r="AC2020" s="11">
        <v>1248.9691424804312</v>
      </c>
      <c r="AD2020" s="21">
        <v>98867.996469999896</v>
      </c>
      <c r="AE2020" s="11">
        <v>2118068.0248714946</v>
      </c>
      <c r="AF2020" s="11">
        <v>1537746.8113132734</v>
      </c>
      <c r="AG2020" s="11">
        <v>580321.21355822124</v>
      </c>
      <c r="AH2020" s="11">
        <v>383982.84469565999</v>
      </c>
      <c r="AI2020" s="11">
        <f t="shared" si="31"/>
        <v>778831.15584847156</v>
      </c>
      <c r="AJ2020" s="21"/>
      <c r="AK2020" s="16"/>
      <c r="AL2020" s="7"/>
      <c r="AM2020" s="7"/>
      <c r="AN2020" s="7"/>
      <c r="AO2020" s="7"/>
      <c r="AP2020" s="7"/>
      <c r="AQ2020" s="7"/>
      <c r="AR2020" s="7"/>
    </row>
    <row r="2021" spans="1:44" x14ac:dyDescent="0.25">
      <c r="A2021" s="15">
        <v>18020005</v>
      </c>
      <c r="B2021" s="9">
        <v>1533.36</v>
      </c>
      <c r="C2021" s="9">
        <v>153454.5</v>
      </c>
      <c r="D2021" s="9">
        <v>771189.29322800005</v>
      </c>
      <c r="E2021" s="11">
        <v>65581.154141975989</v>
      </c>
      <c r="F2021" s="11">
        <v>49261.901727226308</v>
      </c>
      <c r="G2021" s="11">
        <v>1061262.1944933296</v>
      </c>
      <c r="H2021" s="9">
        <v>49125.731200000002</v>
      </c>
      <c r="I2021" s="9">
        <v>244454.94879350995</v>
      </c>
      <c r="J2021" s="9">
        <v>634.79674350000005</v>
      </c>
      <c r="K2021" s="9">
        <v>21346.668870000001</v>
      </c>
      <c r="L2021" s="9">
        <v>64089.027009999998</v>
      </c>
      <c r="M2021" s="9">
        <v>7018.1698050000005</v>
      </c>
      <c r="N2021" s="9">
        <v>0.901301554</v>
      </c>
      <c r="O2021" s="9">
        <v>1971.10369726405</v>
      </c>
      <c r="P2021" s="11">
        <v>8989.27350226405</v>
      </c>
      <c r="Q2021" s="11">
        <v>0.87699120754128679</v>
      </c>
      <c r="R2021" s="9">
        <v>304277.21963352995</v>
      </c>
      <c r="S2021" s="9">
        <v>59822.270840019999</v>
      </c>
      <c r="T2021" s="11">
        <v>195.14935041206766</v>
      </c>
      <c r="U2021" s="11">
        <v>2201.3048024999998</v>
      </c>
      <c r="V2021" s="11">
        <v>22374.052992598208</v>
      </c>
      <c r="W2021" s="11">
        <v>112363.0485484473</v>
      </c>
      <c r="X2021" s="11">
        <v>334090.95932632458</v>
      </c>
      <c r="Y2021" s="11">
        <v>388341.28169850574</v>
      </c>
      <c r="Z2021" s="11">
        <v>28740.045584889631</v>
      </c>
      <c r="AA2021" s="11">
        <v>497.60527943500006</v>
      </c>
      <c r="AB2021" s="11">
        <v>784.43706355342329</v>
      </c>
      <c r="AC2021" s="11">
        <v>2179.4719830803197</v>
      </c>
      <c r="AD2021" s="21">
        <v>342448.84470000002</v>
      </c>
      <c r="AE2021" s="11">
        <v>2541290.8878145656</v>
      </c>
      <c r="AF2021" s="11">
        <v>536378.60220343887</v>
      </c>
      <c r="AG2021" s="11">
        <v>2004912.2856111266</v>
      </c>
      <c r="AH2021" s="11">
        <v>352032.29572499997</v>
      </c>
      <c r="AI2021" s="11">
        <f t="shared" si="31"/>
        <v>748815.2402354019</v>
      </c>
      <c r="AJ2021" s="21"/>
      <c r="AK2021" s="16"/>
      <c r="AL2021" s="7"/>
      <c r="AM2021" s="7"/>
      <c r="AN2021" s="7"/>
      <c r="AO2021" s="7"/>
      <c r="AP2021" s="7"/>
      <c r="AQ2021" s="7"/>
      <c r="AR2021" s="7"/>
    </row>
    <row r="2022" spans="1:44" x14ac:dyDescent="0.25">
      <c r="A2022" s="15">
        <v>18020104</v>
      </c>
      <c r="B2022" s="9">
        <v>4879.8599999999997</v>
      </c>
      <c r="C2022" s="9">
        <v>488364.39</v>
      </c>
      <c r="D2022" s="9">
        <v>2477850.22425</v>
      </c>
      <c r="E2022" s="11">
        <v>284428.08641414874</v>
      </c>
      <c r="F2022" s="11">
        <v>213650.83650500476</v>
      </c>
      <c r="G2022" s="11">
        <v>862859.67035855353</v>
      </c>
      <c r="H2022" s="9">
        <v>18953471.079999998</v>
      </c>
      <c r="I2022" s="9">
        <v>2851582.6438640105</v>
      </c>
      <c r="J2022" s="9">
        <v>394288.78529999999</v>
      </c>
      <c r="K2022" s="9">
        <v>9735973.4619999994</v>
      </c>
      <c r="L2022" s="9">
        <v>35382884.270000003</v>
      </c>
      <c r="M2022" s="9">
        <v>-6299150.9390000002</v>
      </c>
      <c r="N2022" s="9">
        <v>1.2165867379999999</v>
      </c>
      <c r="O2022" s="9">
        <v>1391031.3174477292</v>
      </c>
      <c r="P2022" s="11">
        <v>-4908119.6215522708</v>
      </c>
      <c r="Q2022" s="11">
        <v>1.1610552101867728</v>
      </c>
      <c r="R2022" s="9">
        <v>3624213.0464293202</v>
      </c>
      <c r="S2022" s="9">
        <v>772630.40256531001</v>
      </c>
      <c r="T2022" s="11">
        <v>18.301375682835591</v>
      </c>
      <c r="U2022" s="11">
        <v>13621.94793027</v>
      </c>
      <c r="V2022" s="11">
        <v>4254022.227488786</v>
      </c>
      <c r="W2022" s="11">
        <v>520491.34496127261</v>
      </c>
      <c r="X2022" s="11">
        <v>2323225.8533653556</v>
      </c>
      <c r="Y2022" s="11">
        <v>600093.62591599114</v>
      </c>
      <c r="Z2022" s="11">
        <v>168769.60270763744</v>
      </c>
      <c r="AA2022" s="11">
        <v>193477.59865299999</v>
      </c>
      <c r="AB2022" s="11">
        <v>548322.21428708627</v>
      </c>
      <c r="AC2022" s="11">
        <v>1261059.6819981465</v>
      </c>
      <c r="AD2022" s="21">
        <v>493642.21980000002</v>
      </c>
      <c r="AE2022" s="11">
        <v>35602652.084707834</v>
      </c>
      <c r="AF2022" s="11">
        <v>44483483.190753654</v>
      </c>
      <c r="AG2022" s="11">
        <v>-8880831.1060458198</v>
      </c>
      <c r="AH2022" s="11">
        <v>983116.09785680997</v>
      </c>
      <c r="AI2022" s="11">
        <f t="shared" si="31"/>
        <v>-1776172.003238786</v>
      </c>
      <c r="AJ2022" s="21"/>
      <c r="AK2022" s="16"/>
      <c r="AL2022" s="7"/>
      <c r="AM2022" s="7"/>
      <c r="AN2022" s="7"/>
      <c r="AO2022" s="7"/>
      <c r="AP2022" s="7"/>
      <c r="AQ2022" s="7"/>
      <c r="AR2022" s="7"/>
    </row>
    <row r="2023" spans="1:44" x14ac:dyDescent="0.25">
      <c r="A2023" s="15">
        <v>18020111</v>
      </c>
      <c r="B2023" s="9">
        <v>757.61</v>
      </c>
      <c r="C2023" s="9">
        <v>75820.05</v>
      </c>
      <c r="D2023" s="9">
        <v>765906.67462800001</v>
      </c>
      <c r="E2023" s="11">
        <v>4717070.8283283478</v>
      </c>
      <c r="F2023" s="11">
        <v>3543272.1888733082</v>
      </c>
      <c r="G2023" s="11">
        <v>37192.341780472023</v>
      </c>
      <c r="H2023" s="9">
        <v>382646.06559999997</v>
      </c>
      <c r="I2023" s="9">
        <v>778406.67000260006</v>
      </c>
      <c r="J2023" s="9">
        <v>53649.754990000001</v>
      </c>
      <c r="K2023" s="9">
        <v>200988.7482</v>
      </c>
      <c r="L2023" s="9">
        <v>632118.7047</v>
      </c>
      <c r="M2023" s="9">
        <v>5165.8640439999999</v>
      </c>
      <c r="N2023" s="9">
        <v>0.99189394500000005</v>
      </c>
      <c r="O2023" s="9">
        <v>41252.558950999708</v>
      </c>
      <c r="P2023" s="11">
        <v>46418.42299499971</v>
      </c>
      <c r="Q2023" s="11">
        <v>0.93159044488024279</v>
      </c>
      <c r="R2023" s="9">
        <v>994451.0253481</v>
      </c>
      <c r="S2023" s="9">
        <v>216044.35534549999</v>
      </c>
      <c r="T2023" s="11">
        <v>264.92039757651963</v>
      </c>
      <c r="U2023" s="11">
        <v>114044.95566765001</v>
      </c>
      <c r="V2023" s="11">
        <v>116491.52619040739</v>
      </c>
      <c r="W2023" s="11">
        <v>9306.7569858757379</v>
      </c>
      <c r="X2023" s="11">
        <v>1356148.1516100648</v>
      </c>
      <c r="Y2023" s="11">
        <v>1466585.3022063817</v>
      </c>
      <c r="Z2023" s="11">
        <v>103846.00911881383</v>
      </c>
      <c r="AA2023" s="11">
        <v>4362.9582058999995</v>
      </c>
      <c r="AB2023" s="11">
        <v>8167.4992160419561</v>
      </c>
      <c r="AC2023" s="11">
        <v>21301.777617301323</v>
      </c>
      <c r="AD2023" s="21">
        <v>62655.851199999903</v>
      </c>
      <c r="AE2023" s="11">
        <v>5885113.4959520306</v>
      </c>
      <c r="AF2023" s="11">
        <v>2147897.3745255913</v>
      </c>
      <c r="AG2023" s="11">
        <v>3737216.1214264394</v>
      </c>
      <c r="AH2023" s="11">
        <v>334573.56087660004</v>
      </c>
      <c r="AI2023" s="11">
        <f t="shared" si="31"/>
        <v>649415.14843759267</v>
      </c>
      <c r="AJ2023" s="21"/>
      <c r="AK2023" s="16"/>
      <c r="AL2023" s="7"/>
      <c r="AM2023" s="7"/>
      <c r="AN2023" s="7"/>
      <c r="AO2023" s="7"/>
      <c r="AP2023" s="7"/>
      <c r="AQ2023" s="7"/>
      <c r="AR2023" s="7"/>
    </row>
    <row r="2024" spans="1:44" x14ac:dyDescent="0.25">
      <c r="A2024" s="15">
        <v>18020115</v>
      </c>
      <c r="B2024" s="9">
        <v>2011.92</v>
      </c>
      <c r="C2024" s="9">
        <v>201348.58499999999</v>
      </c>
      <c r="D2024" s="9">
        <v>567043.33850299998</v>
      </c>
      <c r="E2024" s="11">
        <v>15507.2817392832</v>
      </c>
      <c r="F2024" s="11">
        <v>11648.440761551425</v>
      </c>
      <c r="G2024" s="11">
        <v>3345526.5105726416</v>
      </c>
      <c r="H2024" s="9">
        <v>1658435.0349999999</v>
      </c>
      <c r="I2024" s="9">
        <v>1781400.08034645</v>
      </c>
      <c r="J2024" s="9">
        <v>120248.2077</v>
      </c>
      <c r="K2024" s="9">
        <v>1110235.409</v>
      </c>
      <c r="L2024" s="9">
        <v>4102601.426</v>
      </c>
      <c r="M2024" s="9">
        <v>-1213682.7749999999</v>
      </c>
      <c r="N2024" s="9">
        <v>1.420116632</v>
      </c>
      <c r="O2024" s="9">
        <v>8042.088752834934</v>
      </c>
      <c r="P2024" s="11">
        <v>-1205640.6862471651</v>
      </c>
      <c r="Q2024" s="11">
        <v>1.4161743266699249</v>
      </c>
      <c r="R2024" s="9">
        <v>2286568.6201475998</v>
      </c>
      <c r="S2024" s="9">
        <v>505168.53980115009</v>
      </c>
      <c r="T2024" s="11">
        <v>3.1080596892393837</v>
      </c>
      <c r="U2024" s="11">
        <v>1159.1638038449998</v>
      </c>
      <c r="V2024" s="11">
        <v>157056.20610717236</v>
      </c>
      <c r="W2024" s="11">
        <v>1527250.2045891157</v>
      </c>
      <c r="X2024" s="11">
        <v>192192.63539171967</v>
      </c>
      <c r="Y2024" s="11">
        <v>40031.215527036664</v>
      </c>
      <c r="Z2024" s="11">
        <v>5458.7332535928099</v>
      </c>
      <c r="AA2024" s="11">
        <v>17786.832426999998</v>
      </c>
      <c r="AB2024" s="11">
        <v>5711.2502021542114</v>
      </c>
      <c r="AC2024" s="11">
        <v>39946.740469562159</v>
      </c>
      <c r="AD2024" s="21">
        <v>690952.13170000003</v>
      </c>
      <c r="AE2024" s="11">
        <v>9166400.1096874867</v>
      </c>
      <c r="AF2024" s="11">
        <v>6042545.2951867245</v>
      </c>
      <c r="AG2024" s="11">
        <v>3123854.8145007621</v>
      </c>
      <c r="AH2024" s="11">
        <v>277061.49206896499</v>
      </c>
      <c r="AI2024" s="11">
        <f t="shared" si="31"/>
        <v>409987.13239582762</v>
      </c>
      <c r="AJ2024" s="21"/>
      <c r="AK2024" s="16"/>
      <c r="AL2024" s="7"/>
      <c r="AM2024" s="7"/>
      <c r="AN2024" s="7"/>
      <c r="AO2024" s="7"/>
      <c r="AP2024" s="7"/>
      <c r="AQ2024" s="7"/>
      <c r="AR2024" s="7"/>
    </row>
    <row r="2025" spans="1:44" x14ac:dyDescent="0.25">
      <c r="A2025" s="15">
        <v>18020116</v>
      </c>
      <c r="B2025" s="9">
        <v>2992.79</v>
      </c>
      <c r="C2025" s="9">
        <v>299510.86499999999</v>
      </c>
      <c r="D2025" s="9">
        <v>1089383.34751</v>
      </c>
      <c r="E2025" s="11">
        <v>544185.63622624509</v>
      </c>
      <c r="F2025" s="11">
        <v>408770.16703777219</v>
      </c>
      <c r="G2025" s="11">
        <v>3064901.1152314031</v>
      </c>
      <c r="H2025" s="9">
        <v>2698587.2570000002</v>
      </c>
      <c r="I2025" s="9">
        <v>474915.08272605011</v>
      </c>
      <c r="J2025" s="9">
        <v>14976.777819999999</v>
      </c>
      <c r="K2025" s="9">
        <v>1401629.9129999999</v>
      </c>
      <c r="L2025" s="9">
        <v>5070644.6449999996</v>
      </c>
      <c r="M2025" s="9">
        <v>-955450.69720000005</v>
      </c>
      <c r="N2025" s="9">
        <v>1.232176347</v>
      </c>
      <c r="O2025" s="9">
        <v>81001.299303455293</v>
      </c>
      <c r="P2025" s="11">
        <v>-874449.39789654477</v>
      </c>
      <c r="Q2025" s="11">
        <v>1.2083910176667756</v>
      </c>
      <c r="R2025" s="9">
        <v>587009.29598213988</v>
      </c>
      <c r="S2025" s="9">
        <v>112094.21325609001</v>
      </c>
      <c r="T2025" s="11">
        <v>8.5601600959320532</v>
      </c>
      <c r="U2025" s="11">
        <v>11219.6770029</v>
      </c>
      <c r="V2025" s="11">
        <v>336408.39693279588</v>
      </c>
      <c r="W2025" s="11">
        <v>437679.30559055449</v>
      </c>
      <c r="X2025" s="11">
        <v>614764.11809027113</v>
      </c>
      <c r="Y2025" s="11">
        <v>321789.03311694862</v>
      </c>
      <c r="Z2025" s="11">
        <v>538030.6987757301</v>
      </c>
      <c r="AA2025" s="11">
        <v>27135.640348200002</v>
      </c>
      <c r="AB2025" s="11">
        <v>44540.370983188892</v>
      </c>
      <c r="AC2025" s="11">
        <v>121849.21926336113</v>
      </c>
      <c r="AD2025" s="21">
        <v>662509.84889999905</v>
      </c>
      <c r="AE2025" s="11">
        <v>9811916.408408124</v>
      </c>
      <c r="AF2025" s="11">
        <v>6653021.6962083708</v>
      </c>
      <c r="AG2025" s="11">
        <v>3158894.7121997532</v>
      </c>
      <c r="AH2025" s="11">
        <v>491311.333217835</v>
      </c>
      <c r="AI2025" s="11">
        <f t="shared" si="31"/>
        <v>752974.95057720412</v>
      </c>
      <c r="AJ2025" s="21"/>
      <c r="AK2025" s="16"/>
      <c r="AL2025" s="7"/>
      <c r="AM2025" s="7"/>
      <c r="AN2025" s="7"/>
      <c r="AO2025" s="7"/>
      <c r="AP2025" s="7"/>
      <c r="AQ2025" s="7"/>
      <c r="AR2025" s="7"/>
    </row>
    <row r="2026" spans="1:44" x14ac:dyDescent="0.25">
      <c r="A2026" s="15">
        <v>18020121</v>
      </c>
      <c r="B2026" s="9">
        <v>3051.61</v>
      </c>
      <c r="C2026" s="9">
        <v>305397.53999999998</v>
      </c>
      <c r="D2026" s="9">
        <v>1962039.6936900001</v>
      </c>
      <c r="E2026" s="11">
        <v>69328.161140074211</v>
      </c>
      <c r="F2026" s="11">
        <v>52076.501331739797</v>
      </c>
      <c r="G2026" s="11">
        <v>1690020.4295579495</v>
      </c>
      <c r="H2026" s="9">
        <v>80486.372719999999</v>
      </c>
      <c r="I2026" s="9">
        <v>463084.62233794003</v>
      </c>
      <c r="J2026" s="9">
        <v>1102.8271420000001</v>
      </c>
      <c r="K2026" s="9">
        <v>84282.332320000001</v>
      </c>
      <c r="L2026" s="9">
        <v>271325.2856</v>
      </c>
      <c r="M2026" s="9">
        <v>-105453.7534</v>
      </c>
      <c r="N2026" s="9">
        <v>1.6357555880000001</v>
      </c>
      <c r="O2026" s="9">
        <v>0</v>
      </c>
      <c r="P2026" s="11">
        <v>-105453.7534</v>
      </c>
      <c r="Q2026" s="11">
        <v>1.6357555876573955</v>
      </c>
      <c r="R2026" s="9">
        <v>586213.82779150014</v>
      </c>
      <c r="S2026" s="9">
        <v>123129.20545356</v>
      </c>
      <c r="T2026" s="11">
        <v>182.60238739241836</v>
      </c>
      <c r="U2026" s="11">
        <v>5775.67827648</v>
      </c>
      <c r="V2026" s="11">
        <v>35645.009315152056</v>
      </c>
      <c r="W2026" s="11">
        <v>5826300.5273506921</v>
      </c>
      <c r="X2026" s="11">
        <v>446690.2350676725</v>
      </c>
      <c r="Y2026" s="11">
        <v>86828.969381555973</v>
      </c>
      <c r="Z2026" s="11">
        <v>78348.755907307801</v>
      </c>
      <c r="AA2026" s="11">
        <v>815.89199861999998</v>
      </c>
      <c r="AB2026" s="11">
        <v>0</v>
      </c>
      <c r="AC2026" s="11">
        <v>1387.016397654</v>
      </c>
      <c r="AD2026" s="21">
        <v>598402.67550000001</v>
      </c>
      <c r="AE2026" s="11">
        <v>4936168.3057341101</v>
      </c>
      <c r="AF2026" s="11">
        <v>6582163.9657297907</v>
      </c>
      <c r="AG2026" s="11">
        <v>-1645995.6599956807</v>
      </c>
      <c r="AH2026" s="11">
        <v>743577.65482643992</v>
      </c>
      <c r="AI2026" s="11">
        <f t="shared" si="31"/>
        <v>1926394.6843748481</v>
      </c>
      <c r="AJ2026" s="21"/>
      <c r="AK2026" s="16"/>
      <c r="AL2026" s="7"/>
      <c r="AM2026" s="7"/>
      <c r="AN2026" s="7"/>
      <c r="AO2026" s="7"/>
      <c r="AP2026" s="7"/>
      <c r="AQ2026" s="7"/>
      <c r="AR2026" s="7"/>
    </row>
    <row r="2027" spans="1:44" x14ac:dyDescent="0.25">
      <c r="A2027" s="15">
        <v>18020122</v>
      </c>
      <c r="B2027" s="9">
        <v>2661.53</v>
      </c>
      <c r="C2027" s="9">
        <v>266359.185</v>
      </c>
      <c r="D2027" s="9">
        <v>1193052.7468300001</v>
      </c>
      <c r="E2027" s="11">
        <v>54747.600105613506</v>
      </c>
      <c r="F2027" s="11">
        <v>41124.175557593444</v>
      </c>
      <c r="G2027" s="11">
        <v>1276676.3237981112</v>
      </c>
      <c r="H2027" s="9">
        <v>28821.03152</v>
      </c>
      <c r="I2027" s="9">
        <v>331869.48986835004</v>
      </c>
      <c r="J2027" s="9">
        <v>2621.6047250000001</v>
      </c>
      <c r="K2027" s="9">
        <v>116907.83930000001</v>
      </c>
      <c r="L2027" s="9">
        <v>266915.31880000001</v>
      </c>
      <c r="M2027" s="9">
        <v>-118564.84329999999</v>
      </c>
      <c r="N2027" s="9">
        <v>1.799221188</v>
      </c>
      <c r="O2027" s="9">
        <v>13455.701164170558</v>
      </c>
      <c r="P2027" s="11">
        <v>-105109.14213582943</v>
      </c>
      <c r="Q2027" s="11">
        <v>1.649599071114275</v>
      </c>
      <c r="R2027" s="9">
        <v>435567.18894707004</v>
      </c>
      <c r="S2027" s="9">
        <v>103697.69907872</v>
      </c>
      <c r="T2027" s="11">
        <v>301.78057416196475</v>
      </c>
      <c r="U2027" s="11">
        <v>416.05304697000003</v>
      </c>
      <c r="V2027" s="11">
        <v>91806.293207566734</v>
      </c>
      <c r="W2027" s="11">
        <v>1219051.6423597352</v>
      </c>
      <c r="X2027" s="11">
        <v>372858.60383728519</v>
      </c>
      <c r="Y2027" s="11">
        <v>43355.079855426891</v>
      </c>
      <c r="Z2027" s="11">
        <v>98184.906917348344</v>
      </c>
      <c r="AA2027" s="11">
        <v>314.42636245</v>
      </c>
      <c r="AB2027" s="11">
        <v>6008.1997300035846</v>
      </c>
      <c r="AC2027" s="11">
        <v>10748.464357171093</v>
      </c>
      <c r="AD2027" s="21">
        <v>539337.40130000003</v>
      </c>
      <c r="AE2027" s="11">
        <v>3528205.0612210245</v>
      </c>
      <c r="AF2027" s="11">
        <v>1967702.9486542118</v>
      </c>
      <c r="AG2027" s="11">
        <v>1560502.1125668127</v>
      </c>
      <c r="AH2027" s="11">
        <v>515426.59806898498</v>
      </c>
      <c r="AI2027" s="11">
        <f t="shared" si="31"/>
        <v>1101246.4536224334</v>
      </c>
      <c r="AJ2027" s="21"/>
      <c r="AK2027" s="16"/>
      <c r="AL2027" s="7"/>
      <c r="AM2027" s="7"/>
      <c r="AN2027" s="7"/>
      <c r="AO2027" s="7"/>
      <c r="AP2027" s="7"/>
      <c r="AQ2027" s="7"/>
      <c r="AR2027" s="7"/>
    </row>
    <row r="2028" spans="1:44" x14ac:dyDescent="0.25">
      <c r="A2028" s="15">
        <v>18020123</v>
      </c>
      <c r="B2028" s="9">
        <v>3534.67</v>
      </c>
      <c r="C2028" s="9">
        <v>353741.58</v>
      </c>
      <c r="D2028" s="9">
        <v>2196163.7565000001</v>
      </c>
      <c r="E2028" s="11">
        <v>72995.659126947896</v>
      </c>
      <c r="F2028" s="11">
        <v>54831.376993474049</v>
      </c>
      <c r="G2028" s="11">
        <v>2897107.8521355223</v>
      </c>
      <c r="H2028" s="9">
        <v>107249.87910000001</v>
      </c>
      <c r="I2028" s="9">
        <v>556760.37912707997</v>
      </c>
      <c r="J2028" s="9">
        <v>7282.6054469999999</v>
      </c>
      <c r="K2028" s="9">
        <v>358752.45740000001</v>
      </c>
      <c r="L2028" s="9">
        <v>940870.03579999995</v>
      </c>
      <c r="M2028" s="9">
        <v>-467585.09379999997</v>
      </c>
      <c r="N2028" s="9">
        <v>1.9879568359999999</v>
      </c>
      <c r="O2028" s="9">
        <v>24107.039848426371</v>
      </c>
      <c r="P2028" s="11">
        <v>-443478.05395157362</v>
      </c>
      <c r="Q2028" s="11">
        <v>1.8916067613389329</v>
      </c>
      <c r="R2028" s="9">
        <v>715888.95487448003</v>
      </c>
      <c r="S2028" s="9">
        <v>159128.57574740003</v>
      </c>
      <c r="T2028" s="11">
        <v>417.89177333682181</v>
      </c>
      <c r="U2028" s="11">
        <v>6183.0490768200007</v>
      </c>
      <c r="V2028" s="11">
        <v>137704.07610249307</v>
      </c>
      <c r="W2028" s="11">
        <v>145801.69698247159</v>
      </c>
      <c r="X2028" s="11">
        <v>377791.42769976507</v>
      </c>
      <c r="Y2028" s="11">
        <v>68871.09321127279</v>
      </c>
      <c r="Z2028" s="11">
        <v>42690.235000461726</v>
      </c>
      <c r="AA2028" s="11">
        <v>1145.3248454700001</v>
      </c>
      <c r="AB2028" s="11">
        <v>7765.9622055649797</v>
      </c>
      <c r="AC2028" s="11">
        <v>15149.187986759465</v>
      </c>
      <c r="AD2028" s="21">
        <v>429506.402999999</v>
      </c>
      <c r="AE2028" s="11">
        <v>6606555.1533328956</v>
      </c>
      <c r="AF2028" s="11">
        <v>1626227.7116225241</v>
      </c>
      <c r="AG2028" s="11">
        <v>4980327.4417103715</v>
      </c>
      <c r="AH2028" s="11">
        <v>852473.34384408011</v>
      </c>
      <c r="AI2028" s="11">
        <f t="shared" si="31"/>
        <v>2058459.680397507</v>
      </c>
      <c r="AJ2028" s="21"/>
      <c r="AK2028" s="16"/>
      <c r="AL2028" s="7"/>
      <c r="AM2028" s="7"/>
      <c r="AN2028" s="7"/>
      <c r="AO2028" s="7"/>
      <c r="AP2028" s="7"/>
      <c r="AQ2028" s="7"/>
      <c r="AR2028" s="7"/>
    </row>
    <row r="2029" spans="1:44" x14ac:dyDescent="0.25">
      <c r="A2029" s="15">
        <v>18020125</v>
      </c>
      <c r="B2029" s="9">
        <v>3483.35</v>
      </c>
      <c r="C2029" s="9">
        <v>348604.96500000003</v>
      </c>
      <c r="D2029" s="9">
        <v>3174526.1187200001</v>
      </c>
      <c r="E2029" s="11">
        <v>252823.93017458849</v>
      </c>
      <c r="F2029" s="11">
        <v>189911.07682534668</v>
      </c>
      <c r="G2029" s="11">
        <v>3880897.3539167242</v>
      </c>
      <c r="H2029" s="9">
        <v>330522.25929999998</v>
      </c>
      <c r="I2029" s="9">
        <v>893943.4146871299</v>
      </c>
      <c r="J2029" s="9">
        <v>17907.789140000001</v>
      </c>
      <c r="K2029" s="9">
        <v>286874.52860000002</v>
      </c>
      <c r="L2029" s="9">
        <v>884651.39580000006</v>
      </c>
      <c r="M2029" s="9">
        <v>-249346.81880000001</v>
      </c>
      <c r="N2029" s="9">
        <v>1.3924839010000001</v>
      </c>
      <c r="O2029" s="9">
        <v>12540.437635421018</v>
      </c>
      <c r="P2029" s="11">
        <v>-236806.38116457898</v>
      </c>
      <c r="Q2029" s="11">
        <v>1.3655293716248202</v>
      </c>
      <c r="R2029" s="9">
        <v>1115317.7438342201</v>
      </c>
      <c r="S2029" s="9">
        <v>221374.32914709</v>
      </c>
      <c r="T2029" s="11">
        <v>313.79454072164015</v>
      </c>
      <c r="U2029" s="11">
        <v>11513.027574090002</v>
      </c>
      <c r="V2029" s="11">
        <v>115703.06921038966</v>
      </c>
      <c r="W2029" s="11">
        <v>247966.76326665148</v>
      </c>
      <c r="X2029" s="11">
        <v>485563.01612116292</v>
      </c>
      <c r="Y2029" s="11">
        <v>339067.56167171092</v>
      </c>
      <c r="Z2029" s="11">
        <v>4016.5251360935963</v>
      </c>
      <c r="AA2029" s="11">
        <v>3484.3004843999997</v>
      </c>
      <c r="AB2029" s="11">
        <v>2754.2119103706241</v>
      </c>
      <c r="AC2029" s="11">
        <v>10605.47107111006</v>
      </c>
      <c r="AD2029" s="21">
        <v>601855.56660000002</v>
      </c>
      <c r="AE2029" s="11">
        <v>9370043.346223291</v>
      </c>
      <c r="AF2029" s="11">
        <v>1750728.2278640848</v>
      </c>
      <c r="AG2029" s="11">
        <v>7619315.1183592062</v>
      </c>
      <c r="AH2029" s="11">
        <v>1191194.6693688452</v>
      </c>
      <c r="AI2029" s="11">
        <f t="shared" si="31"/>
        <v>3058823.0495096105</v>
      </c>
      <c r="AJ2029" s="21"/>
      <c r="AK2029" s="16"/>
      <c r="AL2029" s="7"/>
      <c r="AM2029" s="7"/>
      <c r="AN2029" s="7"/>
      <c r="AO2029" s="7"/>
      <c r="AP2029" s="7"/>
      <c r="AQ2029" s="7"/>
      <c r="AR2029" s="7"/>
    </row>
    <row r="2030" spans="1:44" x14ac:dyDescent="0.25">
      <c r="A2030" s="15">
        <v>18020126</v>
      </c>
      <c r="B2030" s="9">
        <v>1228.4000000000001</v>
      </c>
      <c r="C2030" s="9">
        <v>122935.32</v>
      </c>
      <c r="D2030" s="9">
        <v>1103155.1186500001</v>
      </c>
      <c r="E2030" s="11">
        <v>460064.45112789597</v>
      </c>
      <c r="F2030" s="11">
        <v>345581.74640520068</v>
      </c>
      <c r="G2030" s="11">
        <v>1066551.6642844542</v>
      </c>
      <c r="H2030" s="9">
        <v>719152.03749999998</v>
      </c>
      <c r="I2030" s="9">
        <v>287811.96465606999</v>
      </c>
      <c r="J2030" s="9">
        <v>31383.599750000001</v>
      </c>
      <c r="K2030" s="9">
        <v>562453.41090000002</v>
      </c>
      <c r="L2030" s="9">
        <v>1733745.4650000001</v>
      </c>
      <c r="M2030" s="9">
        <v>-420756.41649999999</v>
      </c>
      <c r="N2030" s="9">
        <v>1.320456912</v>
      </c>
      <c r="O2030" s="9">
        <v>135744.6136559163</v>
      </c>
      <c r="P2030" s="11">
        <v>-285011.80284408369</v>
      </c>
      <c r="Q2030" s="11">
        <v>1.1967316772627501</v>
      </c>
      <c r="R2030" s="9">
        <v>354393.58421066997</v>
      </c>
      <c r="S2030" s="9">
        <v>66581.619554599994</v>
      </c>
      <c r="T2030" s="11">
        <v>324.34667183487005</v>
      </c>
      <c r="U2030" s="11">
        <v>8291.0038514400003</v>
      </c>
      <c r="V2030" s="11">
        <v>302181.02125019743</v>
      </c>
      <c r="W2030" s="11">
        <v>17916.127810900212</v>
      </c>
      <c r="X2030" s="11">
        <v>425745.42868424248</v>
      </c>
      <c r="Y2030" s="11">
        <v>393264.64683700044</v>
      </c>
      <c r="Z2030" s="11">
        <v>21464.014094617483</v>
      </c>
      <c r="AA2030" s="11">
        <v>7505.3563725000004</v>
      </c>
      <c r="AB2030" s="11">
        <v>30254.689002374129</v>
      </c>
      <c r="AC2030" s="11">
        <v>64192.077137286018</v>
      </c>
      <c r="AD2030" s="21">
        <v>166429.08350000001</v>
      </c>
      <c r="AE2030" s="11">
        <v>4259426.0297471648</v>
      </c>
      <c r="AF2030" s="11">
        <v>2581540.1652575005</v>
      </c>
      <c r="AG2030" s="11">
        <v>1677885.8644896643</v>
      </c>
      <c r="AH2030" s="11">
        <v>452298.95780183998</v>
      </c>
      <c r="AI2030" s="11">
        <f t="shared" si="31"/>
        <v>800974.09739980265</v>
      </c>
      <c r="AJ2030" s="21"/>
      <c r="AK2030" s="16"/>
      <c r="AL2030" s="7"/>
      <c r="AM2030" s="7"/>
      <c r="AN2030" s="7"/>
      <c r="AO2030" s="7"/>
      <c r="AP2030" s="7"/>
      <c r="AQ2030" s="7"/>
      <c r="AR2030" s="7"/>
    </row>
    <row r="2031" spans="1:44" x14ac:dyDescent="0.25">
      <c r="A2031" s="15">
        <v>18020128</v>
      </c>
      <c r="B2031" s="9">
        <v>2622.71</v>
      </c>
      <c r="C2031" s="9">
        <v>262474.83</v>
      </c>
      <c r="D2031" s="9">
        <v>2264983.9575899998</v>
      </c>
      <c r="E2031" s="11">
        <v>154886.12874271441</v>
      </c>
      <c r="F2031" s="11">
        <v>116344.17467731721</v>
      </c>
      <c r="G2031" s="11">
        <v>1713430.0811507292</v>
      </c>
      <c r="H2031" s="9">
        <v>42674.122710000003</v>
      </c>
      <c r="I2031" s="9">
        <v>579731.8079462999</v>
      </c>
      <c r="J2031" s="9">
        <v>4218.6622440000001</v>
      </c>
      <c r="K2031" s="9">
        <v>28820.05286</v>
      </c>
      <c r="L2031" s="9">
        <v>91216.286489999999</v>
      </c>
      <c r="M2031" s="9">
        <v>-15503.44867</v>
      </c>
      <c r="N2031" s="9">
        <v>1.204766445</v>
      </c>
      <c r="O2031" s="9">
        <v>0</v>
      </c>
      <c r="P2031" s="11">
        <v>-15503.44867</v>
      </c>
      <c r="Q2031" s="11">
        <v>1.2047664454750271</v>
      </c>
      <c r="R2031" s="9">
        <v>724553.53956009995</v>
      </c>
      <c r="S2031" s="9">
        <v>144821.73161379999</v>
      </c>
      <c r="T2031" s="11">
        <v>648.03522329156374</v>
      </c>
      <c r="U2031" s="11">
        <v>31373.353955070001</v>
      </c>
      <c r="V2031" s="11">
        <v>43197.539675273772</v>
      </c>
      <c r="W2031" s="11">
        <v>144028.63093381777</v>
      </c>
      <c r="X2031" s="11">
        <v>293364.00741962768</v>
      </c>
      <c r="Y2031" s="11">
        <v>313167.63162827905</v>
      </c>
      <c r="Z2031" s="11">
        <v>2933.9782365999481</v>
      </c>
      <c r="AA2031" s="11">
        <v>468.92784954000001</v>
      </c>
      <c r="AB2031" s="11">
        <v>0</v>
      </c>
      <c r="AC2031" s="11">
        <v>797.17734421800003</v>
      </c>
      <c r="AD2031" s="21">
        <v>432079.24930000002</v>
      </c>
      <c r="AE2031" s="11">
        <v>5209436.8001894159</v>
      </c>
      <c r="AF2031" s="11">
        <v>573072.56971247715</v>
      </c>
      <c r="AG2031" s="11">
        <v>4636364.2304769391</v>
      </c>
      <c r="AH2031" s="11">
        <v>944888.39001360012</v>
      </c>
      <c r="AI2031" s="11">
        <f t="shared" si="31"/>
        <v>2221786.4179147258</v>
      </c>
      <c r="AJ2031" s="21"/>
      <c r="AK2031" s="16"/>
      <c r="AL2031" s="7"/>
      <c r="AM2031" s="7"/>
      <c r="AN2031" s="7"/>
      <c r="AO2031" s="7"/>
      <c r="AP2031" s="7"/>
      <c r="AQ2031" s="7"/>
      <c r="AR2031" s="7"/>
    </row>
    <row r="2032" spans="1:44" x14ac:dyDescent="0.25">
      <c r="A2032" s="15">
        <v>18020129</v>
      </c>
      <c r="B2032" s="9">
        <v>2200.54</v>
      </c>
      <c r="C2032" s="9">
        <v>220225.23</v>
      </c>
      <c r="D2032" s="9">
        <v>1690854.3495400001</v>
      </c>
      <c r="E2032" s="11">
        <v>480860.85568299476</v>
      </c>
      <c r="F2032" s="11">
        <v>361203.16159492196</v>
      </c>
      <c r="G2032" s="11">
        <v>380706.04352548643</v>
      </c>
      <c r="H2032" s="9">
        <v>53764.544580000002</v>
      </c>
      <c r="I2032" s="9">
        <v>254677.45927390998</v>
      </c>
      <c r="J2032" s="9">
        <v>15093.716050000001</v>
      </c>
      <c r="K2032" s="9">
        <v>841.96975989999999</v>
      </c>
      <c r="L2032" s="9">
        <v>140359.75640000001</v>
      </c>
      <c r="M2032" s="9">
        <v>-70659.526039999997</v>
      </c>
      <c r="N2032" s="9">
        <v>2.0137631630000001</v>
      </c>
      <c r="O2032" s="9">
        <v>30.735401917493391</v>
      </c>
      <c r="P2032" s="11">
        <v>-70628.790638082501</v>
      </c>
      <c r="Q2032" s="11">
        <v>2.0128755540120511</v>
      </c>
      <c r="R2032" s="9">
        <v>313282.87052392995</v>
      </c>
      <c r="S2032" s="9">
        <v>58605.411250019999</v>
      </c>
      <c r="T2032" s="11">
        <v>256.51011513524747</v>
      </c>
      <c r="U2032" s="11">
        <v>10251.704681730002</v>
      </c>
      <c r="V2032" s="11">
        <v>71091.186929610427</v>
      </c>
      <c r="W2032" s="11">
        <v>300280.01340118953</v>
      </c>
      <c r="X2032" s="11">
        <v>374997.99219866993</v>
      </c>
      <c r="Y2032" s="11">
        <v>410910.12247028883</v>
      </c>
      <c r="Z2032" s="11">
        <v>4402.9303970115179</v>
      </c>
      <c r="AA2032" s="11">
        <v>688.58260630000007</v>
      </c>
      <c r="AB2032" s="11">
        <v>8.0062614006509349</v>
      </c>
      <c r="AC2032" s="11">
        <v>1184.2010750911068</v>
      </c>
      <c r="AD2032" s="21">
        <v>256046.291499999</v>
      </c>
      <c r="AE2032" s="11">
        <v>3008345.5244559473</v>
      </c>
      <c r="AF2032" s="11">
        <v>888609.73887226172</v>
      </c>
      <c r="AG2032" s="11">
        <v>2119735.7855836856</v>
      </c>
      <c r="AH2032" s="11">
        <v>755859.01643306995</v>
      </c>
      <c r="AI2032" s="11">
        <f t="shared" si="31"/>
        <v>1619763.1626103898</v>
      </c>
      <c r="AJ2032" s="21"/>
      <c r="AK2032" s="16"/>
      <c r="AL2032" s="7"/>
      <c r="AM2032" s="7"/>
      <c r="AN2032" s="7"/>
      <c r="AO2032" s="7"/>
      <c r="AP2032" s="7"/>
      <c r="AQ2032" s="7"/>
      <c r="AR2032" s="7"/>
    </row>
    <row r="2033" spans="1:44" x14ac:dyDescent="0.25">
      <c r="A2033" s="15">
        <v>18020151</v>
      </c>
      <c r="B2033" s="9">
        <v>1107.17</v>
      </c>
      <c r="C2033" s="9">
        <v>110802.735</v>
      </c>
      <c r="D2033" s="9">
        <v>473162.53413599997</v>
      </c>
      <c r="E2033" s="11">
        <v>58780.264941017107</v>
      </c>
      <c r="F2033" s="11">
        <v>44153.349737578501</v>
      </c>
      <c r="G2033" s="11">
        <v>2002909.497752591</v>
      </c>
      <c r="H2033" s="9">
        <v>808545.94990000001</v>
      </c>
      <c r="I2033" s="9">
        <v>177745.06896116998</v>
      </c>
      <c r="J2033" s="9">
        <v>7549.1998789999998</v>
      </c>
      <c r="K2033" s="9">
        <v>147133.31779999999</v>
      </c>
      <c r="L2033" s="9">
        <v>441132.82530000003</v>
      </c>
      <c r="M2033" s="9">
        <v>522095.6422</v>
      </c>
      <c r="N2033" s="9">
        <v>0.45797320200000002</v>
      </c>
      <c r="O2033" s="9">
        <v>25297.164118426219</v>
      </c>
      <c r="P2033" s="11">
        <v>547392.80631842627</v>
      </c>
      <c r="Q2033" s="11">
        <v>0.4462533000206762</v>
      </c>
      <c r="R2033" s="9">
        <v>222720.84086617999</v>
      </c>
      <c r="S2033" s="9">
        <v>44975.771905009999</v>
      </c>
      <c r="T2033" s="11">
        <v>745.55432385576148</v>
      </c>
      <c r="U2033" s="11">
        <v>1875.5578953450001</v>
      </c>
      <c r="V2033" s="11">
        <v>116214.6561136094</v>
      </c>
      <c r="W2033" s="11">
        <v>45669.393241786987</v>
      </c>
      <c r="X2033" s="11">
        <v>184191.05376465974</v>
      </c>
      <c r="Y2033" s="11">
        <v>80920.573563276586</v>
      </c>
      <c r="Z2033" s="11">
        <v>2836.9691786889357</v>
      </c>
      <c r="AA2033" s="11">
        <v>8160.9514977899998</v>
      </c>
      <c r="AB2033" s="11">
        <v>11847.915969018082</v>
      </c>
      <c r="AC2033" s="11">
        <v>34015.074693573741</v>
      </c>
      <c r="AD2033" s="21">
        <v>43124.078800000003</v>
      </c>
      <c r="AE2033" s="11">
        <v>3698649.3549826844</v>
      </c>
      <c r="AF2033" s="11">
        <v>841231.87058043794</v>
      </c>
      <c r="AG2033" s="11">
        <v>2857417.4844022463</v>
      </c>
      <c r="AH2033" s="11">
        <v>203497.75463809498</v>
      </c>
      <c r="AI2033" s="11">
        <f t="shared" si="31"/>
        <v>356947.87802239059</v>
      </c>
      <c r="AJ2033" s="21"/>
      <c r="AK2033" s="16"/>
      <c r="AL2033" s="7"/>
      <c r="AM2033" s="7"/>
      <c r="AN2033" s="7"/>
      <c r="AO2033" s="7"/>
      <c r="AP2033" s="7"/>
      <c r="AQ2033" s="7"/>
      <c r="AR2033" s="7"/>
    </row>
    <row r="2034" spans="1:44" x14ac:dyDescent="0.25">
      <c r="A2034" s="15">
        <v>18020152</v>
      </c>
      <c r="B2034" s="9">
        <v>2444.02</v>
      </c>
      <c r="C2034" s="9">
        <v>244591.245</v>
      </c>
      <c r="D2034" s="9">
        <v>847988.61765799997</v>
      </c>
      <c r="E2034" s="11">
        <v>92543.006858191206</v>
      </c>
      <c r="F2034" s="11">
        <v>69514.551383478989</v>
      </c>
      <c r="G2034" s="11">
        <v>588036.94680220797</v>
      </c>
      <c r="H2034" s="9">
        <v>910699.51540000003</v>
      </c>
      <c r="I2034" s="9">
        <v>774728.02520417981</v>
      </c>
      <c r="J2034" s="9">
        <v>31762.643</v>
      </c>
      <c r="K2034" s="9">
        <v>276688.61310000002</v>
      </c>
      <c r="L2034" s="9">
        <v>903362.65830000001</v>
      </c>
      <c r="M2034" s="9">
        <v>315788.11320000002</v>
      </c>
      <c r="N2034" s="9">
        <v>0.74097698099999998</v>
      </c>
      <c r="O2034" s="9">
        <v>11934.998996567107</v>
      </c>
      <c r="P2034" s="11">
        <v>327723.11219656712</v>
      </c>
      <c r="Q2034" s="11">
        <v>0.73379343661459284</v>
      </c>
      <c r="R2034" s="9">
        <v>973680.27992077998</v>
      </c>
      <c r="S2034" s="9">
        <v>198952.2547166</v>
      </c>
      <c r="T2034" s="11">
        <v>308.46491704766078</v>
      </c>
      <c r="U2034" s="11">
        <v>2301.359024205</v>
      </c>
      <c r="V2034" s="11">
        <v>153455.14308349762</v>
      </c>
      <c r="W2034" s="11">
        <v>52264.187998962101</v>
      </c>
      <c r="X2034" s="11">
        <v>350252.95099135092</v>
      </c>
      <c r="Y2034" s="11">
        <v>200032.44217665837</v>
      </c>
      <c r="Z2034" s="11">
        <v>44133.685966596044</v>
      </c>
      <c r="AA2034" s="11">
        <v>9424.6215840000004</v>
      </c>
      <c r="AB2034" s="11">
        <v>6884.9892624889744</v>
      </c>
      <c r="AC2034" s="11">
        <v>27726.338439031257</v>
      </c>
      <c r="AD2034" s="21">
        <v>519448.73690000002</v>
      </c>
      <c r="AE2034" s="11">
        <v>3989406.3654720718</v>
      </c>
      <c r="AF2034" s="11">
        <v>1503370.8896593309</v>
      </c>
      <c r="AG2034" s="11">
        <v>2486035.4758127406</v>
      </c>
      <c r="AH2034" s="11">
        <v>371732.70924593997</v>
      </c>
      <c r="AI2034" s="11">
        <f t="shared" si="31"/>
        <v>694533.47457450232</v>
      </c>
      <c r="AJ2034" s="21"/>
      <c r="AK2034" s="16"/>
      <c r="AL2034" s="7"/>
      <c r="AM2034" s="7"/>
      <c r="AN2034" s="7"/>
      <c r="AO2034" s="7"/>
      <c r="AP2034" s="7"/>
      <c r="AQ2034" s="7"/>
      <c r="AR2034" s="7"/>
    </row>
    <row r="2035" spans="1:44" x14ac:dyDescent="0.25">
      <c r="A2035" s="15">
        <v>18020153</v>
      </c>
      <c r="B2035" s="9">
        <v>956.54</v>
      </c>
      <c r="C2035" s="9">
        <v>95728.23</v>
      </c>
      <c r="D2035" s="9">
        <v>439169.00160299998</v>
      </c>
      <c r="E2035" s="11">
        <v>16713.4238283636</v>
      </c>
      <c r="F2035" s="11">
        <v>12554.445753972252</v>
      </c>
      <c r="G2035" s="11">
        <v>2184906.945251408</v>
      </c>
      <c r="H2035" s="9">
        <v>229854.01389999999</v>
      </c>
      <c r="I2035" s="9">
        <v>275762.26492137997</v>
      </c>
      <c r="J2035" s="9">
        <v>8778.5377910000007</v>
      </c>
      <c r="K2035" s="9">
        <v>73449.349910000004</v>
      </c>
      <c r="L2035" s="9">
        <v>241342.95929999999</v>
      </c>
      <c r="M2035" s="9">
        <v>70738.942230000001</v>
      </c>
      <c r="N2035" s="9">
        <v>0.77333212299999998</v>
      </c>
      <c r="O2035" s="9">
        <v>2911.019017816122</v>
      </c>
      <c r="P2035" s="11">
        <v>73649.961247816129</v>
      </c>
      <c r="Q2035" s="11">
        <v>0.76618534418447293</v>
      </c>
      <c r="R2035" s="9">
        <v>346472.77422097005</v>
      </c>
      <c r="S2035" s="9">
        <v>70710.50929958999</v>
      </c>
      <c r="T2035" s="11">
        <v>436.46169582880032</v>
      </c>
      <c r="U2035" s="11">
        <v>1620.3917492099999</v>
      </c>
      <c r="V2035" s="11">
        <v>30721.421322496863</v>
      </c>
      <c r="W2035" s="11">
        <v>1479609.8518115594</v>
      </c>
      <c r="X2035" s="11">
        <v>51786.524201881199</v>
      </c>
      <c r="Y2035" s="11">
        <v>21413.651962897646</v>
      </c>
      <c r="Z2035" s="11">
        <v>2.1791935859242502</v>
      </c>
      <c r="AA2035" s="11">
        <v>2386.3255169100003</v>
      </c>
      <c r="AB2035" s="11">
        <v>1269.0636044653486</v>
      </c>
      <c r="AC2035" s="11">
        <v>6214.1615063380923</v>
      </c>
      <c r="AD2035" s="21">
        <v>44445.399169999902</v>
      </c>
      <c r="AE2035" s="11">
        <v>3261761.81225897</v>
      </c>
      <c r="AF2035" s="11">
        <v>1813330.3072636509</v>
      </c>
      <c r="AG2035" s="11">
        <v>1448431.5049953191</v>
      </c>
      <c r="AH2035" s="11">
        <v>189374.27526926997</v>
      </c>
      <c r="AI2035" s="11">
        <f t="shared" si="31"/>
        <v>408447.58028050314</v>
      </c>
      <c r="AJ2035" s="21"/>
      <c r="AK2035" s="16"/>
      <c r="AL2035" s="7"/>
      <c r="AM2035" s="7"/>
      <c r="AN2035" s="7"/>
      <c r="AO2035" s="7"/>
      <c r="AP2035" s="7"/>
      <c r="AQ2035" s="7"/>
      <c r="AR2035" s="7"/>
    </row>
    <row r="2036" spans="1:44" x14ac:dyDescent="0.25">
      <c r="A2036" s="15">
        <v>18020154</v>
      </c>
      <c r="B2036" s="9">
        <v>1775.77</v>
      </c>
      <c r="C2036" s="9">
        <v>177714.405</v>
      </c>
      <c r="D2036" s="9">
        <v>893411.89847999997</v>
      </c>
      <c r="E2036" s="11">
        <v>905863.36240096367</v>
      </c>
      <c r="F2036" s="11">
        <v>680447.79816292669</v>
      </c>
      <c r="G2036" s="11">
        <v>2005762.5073197468</v>
      </c>
      <c r="H2036" s="9">
        <v>961216.58629999997</v>
      </c>
      <c r="I2036" s="9">
        <v>286168.33259791997</v>
      </c>
      <c r="J2036" s="9">
        <v>9067.6188689999999</v>
      </c>
      <c r="K2036" s="9">
        <v>175413.99549999999</v>
      </c>
      <c r="L2036" s="9">
        <v>525979.92359999998</v>
      </c>
      <c r="M2036" s="9">
        <v>619718.27709999995</v>
      </c>
      <c r="N2036" s="9">
        <v>0.45909116700000002</v>
      </c>
      <c r="O2036" s="9">
        <v>40616.03496167143</v>
      </c>
      <c r="P2036" s="11">
        <v>660334.3120616714</v>
      </c>
      <c r="Q2036" s="11">
        <v>0.44337318713905272</v>
      </c>
      <c r="R2036" s="9">
        <v>358587.30029220006</v>
      </c>
      <c r="S2036" s="9">
        <v>72418.967694280014</v>
      </c>
      <c r="T2036" s="11">
        <v>433.42792052639754</v>
      </c>
      <c r="U2036" s="11">
        <v>3008.1717334350001</v>
      </c>
      <c r="V2036" s="11">
        <v>208917.49818980123</v>
      </c>
      <c r="W2036" s="11">
        <v>52831.18960812757</v>
      </c>
      <c r="X2036" s="11">
        <v>1131694.8894765435</v>
      </c>
      <c r="Y2036" s="11">
        <v>726747.78401367844</v>
      </c>
      <c r="Z2036" s="11">
        <v>133113.48210990164</v>
      </c>
      <c r="AA2036" s="11">
        <v>9702.8420516900005</v>
      </c>
      <c r="AB2036" s="11">
        <v>16158.402409802291</v>
      </c>
      <c r="AC2036" s="11">
        <v>43964.115584536899</v>
      </c>
      <c r="AD2036" s="21">
        <v>319156.11060000001</v>
      </c>
      <c r="AE2036" s="11">
        <v>5324585.4006940275</v>
      </c>
      <c r="AF2036" s="11">
        <v>1989248.8609205014</v>
      </c>
      <c r="AG2036" s="11">
        <v>3335336.5397735261</v>
      </c>
      <c r="AH2036" s="11">
        <v>366736.42216134002</v>
      </c>
      <c r="AI2036" s="11">
        <f t="shared" si="31"/>
        <v>684494.40029019874</v>
      </c>
      <c r="AJ2036" s="21"/>
      <c r="AK2036" s="16"/>
      <c r="AL2036" s="7"/>
      <c r="AM2036" s="7"/>
      <c r="AN2036" s="7"/>
      <c r="AO2036" s="7"/>
      <c r="AP2036" s="7"/>
      <c r="AQ2036" s="7"/>
      <c r="AR2036" s="7"/>
    </row>
    <row r="2037" spans="1:44" x14ac:dyDescent="0.25">
      <c r="A2037" s="15">
        <v>18020155</v>
      </c>
      <c r="B2037" s="9">
        <v>1097.1500000000001</v>
      </c>
      <c r="C2037" s="9">
        <v>109800.36</v>
      </c>
      <c r="D2037" s="9">
        <v>420903.903941</v>
      </c>
      <c r="E2037" s="11">
        <v>151281.82429604101</v>
      </c>
      <c r="F2037" s="11">
        <v>113636.76743860588</v>
      </c>
      <c r="G2037" s="11">
        <v>1758891.6696094803</v>
      </c>
      <c r="H2037" s="9">
        <v>348999.70600000001</v>
      </c>
      <c r="I2037" s="9">
        <v>459780.38085993007</v>
      </c>
      <c r="J2037" s="9">
        <v>49871.762490000001</v>
      </c>
      <c r="K2037" s="9">
        <v>285751.09220000001</v>
      </c>
      <c r="L2037" s="9">
        <v>1005225.19</v>
      </c>
      <c r="M2037" s="9">
        <v>-320602.62929999997</v>
      </c>
      <c r="N2037" s="9">
        <v>1.468291067</v>
      </c>
      <c r="O2037" s="9">
        <v>5547.7503267647735</v>
      </c>
      <c r="P2037" s="11">
        <v>-315054.8789732352</v>
      </c>
      <c r="Q2037" s="11">
        <v>1.4564885999212189</v>
      </c>
      <c r="R2037" s="9">
        <v>578286.50736052007</v>
      </c>
      <c r="S2037" s="9">
        <v>118506.12650059001</v>
      </c>
      <c r="T2037" s="11">
        <v>680.37614620109593</v>
      </c>
      <c r="U2037" s="11">
        <v>679.33482731999993</v>
      </c>
      <c r="V2037" s="11">
        <v>144212.29399254866</v>
      </c>
      <c r="W2037" s="11">
        <v>107536.42845514763</v>
      </c>
      <c r="X2037" s="11">
        <v>300917.24706090463</v>
      </c>
      <c r="Y2037" s="11">
        <v>247997.86361687188</v>
      </c>
      <c r="Z2037" s="11">
        <v>6647.2805111189391</v>
      </c>
      <c r="AA2037" s="11">
        <v>3988.7146849000001</v>
      </c>
      <c r="AB2037" s="11">
        <v>2894.4610746792996</v>
      </c>
      <c r="AC2037" s="11">
        <v>11701.39879128481</v>
      </c>
      <c r="AD2037" s="21">
        <v>125502.3311</v>
      </c>
      <c r="AE2037" s="11">
        <v>3514145.1859763367</v>
      </c>
      <c r="AF2037" s="11">
        <v>1576475.7340594649</v>
      </c>
      <c r="AG2037" s="11">
        <v>1937669.4519168718</v>
      </c>
      <c r="AH2037" s="11">
        <v>170770.08430007999</v>
      </c>
      <c r="AI2037" s="11">
        <f t="shared" si="31"/>
        <v>276691.60994845134</v>
      </c>
      <c r="AJ2037" s="21"/>
      <c r="AK2037" s="16"/>
      <c r="AL2037" s="7"/>
      <c r="AM2037" s="7"/>
      <c r="AN2037" s="7"/>
      <c r="AO2037" s="7"/>
      <c r="AP2037" s="7"/>
      <c r="AQ2037" s="7"/>
      <c r="AR2037" s="7"/>
    </row>
    <row r="2038" spans="1:44" x14ac:dyDescent="0.25">
      <c r="A2038" s="15">
        <v>18020156</v>
      </c>
      <c r="B2038" s="9">
        <v>2613</v>
      </c>
      <c r="C2038" s="9">
        <v>261503.23499999999</v>
      </c>
      <c r="D2038" s="9">
        <v>1058514.4743999999</v>
      </c>
      <c r="E2038" s="11">
        <v>91383.053057009995</v>
      </c>
      <c r="F2038" s="11">
        <v>68643.241158620702</v>
      </c>
      <c r="G2038" s="11">
        <v>4150829.0246900902</v>
      </c>
      <c r="H2038" s="9">
        <v>630204.63199999998</v>
      </c>
      <c r="I2038" s="9">
        <v>1091945.15159449</v>
      </c>
      <c r="J2038" s="9">
        <v>90050.508279999995</v>
      </c>
      <c r="K2038" s="9">
        <v>515996.39069999999</v>
      </c>
      <c r="L2038" s="9">
        <v>1815133.8759999999</v>
      </c>
      <c r="M2038" s="9">
        <v>-578882.34479999996</v>
      </c>
      <c r="N2038" s="9">
        <v>1.4682561199999999</v>
      </c>
      <c r="O2038" s="9">
        <v>81125.365959180868</v>
      </c>
      <c r="P2038" s="11">
        <v>-497756.97884081909</v>
      </c>
      <c r="Q2038" s="11">
        <v>1.3778394628122881</v>
      </c>
      <c r="R2038" s="9">
        <v>1373379.6241855898</v>
      </c>
      <c r="S2038" s="9">
        <v>281434.47259110009</v>
      </c>
      <c r="T2038" s="11">
        <v>230.16923140515539</v>
      </c>
      <c r="U2038" s="11">
        <v>1617.9205149449999</v>
      </c>
      <c r="V2038" s="11">
        <v>506855.4572407332</v>
      </c>
      <c r="W2038" s="11">
        <v>548756.00620788895</v>
      </c>
      <c r="X2038" s="11">
        <v>498695.35294391174</v>
      </c>
      <c r="Y2038" s="11">
        <v>158313.63765883804</v>
      </c>
      <c r="Z2038" s="11">
        <v>10152.399870885056</v>
      </c>
      <c r="AA2038" s="11">
        <v>7202.5514027999998</v>
      </c>
      <c r="AB2038" s="11">
        <v>40083.619358931792</v>
      </c>
      <c r="AC2038" s="11">
        <v>80386.490294944044</v>
      </c>
      <c r="AD2038" s="21">
        <v>511941.49040000001</v>
      </c>
      <c r="AE2038" s="11">
        <v>8029692.3254581457</v>
      </c>
      <c r="AF2038" s="11">
        <v>3497113.3534492096</v>
      </c>
      <c r="AG2038" s="11">
        <v>4532578.9720089361</v>
      </c>
      <c r="AH2038" s="11">
        <v>437709.60631093499</v>
      </c>
      <c r="AI2038" s="11">
        <f t="shared" si="31"/>
        <v>551659.01715926675</v>
      </c>
      <c r="AJ2038" s="21"/>
      <c r="AK2038" s="16"/>
      <c r="AL2038" s="7"/>
      <c r="AM2038" s="7"/>
      <c r="AN2038" s="7"/>
      <c r="AO2038" s="7"/>
      <c r="AP2038" s="7"/>
      <c r="AQ2038" s="7"/>
      <c r="AR2038" s="7"/>
    </row>
    <row r="2039" spans="1:44" x14ac:dyDescent="0.25">
      <c r="A2039" s="15">
        <v>18020157</v>
      </c>
      <c r="B2039" s="9">
        <v>2466.27</v>
      </c>
      <c r="C2039" s="9">
        <v>246818.745</v>
      </c>
      <c r="D2039" s="9">
        <v>1327270.51477</v>
      </c>
      <c r="E2039" s="11">
        <v>562931.80199266667</v>
      </c>
      <c r="F2039" s="11">
        <v>422851.52604753501</v>
      </c>
      <c r="G2039" s="11">
        <v>1700539.9869145816</v>
      </c>
      <c r="H2039" s="9">
        <v>1648364.9</v>
      </c>
      <c r="I2039" s="9">
        <v>990234.19813270995</v>
      </c>
      <c r="J2039" s="9">
        <v>100263.39</v>
      </c>
      <c r="K2039" s="9">
        <v>1292174.6529999999</v>
      </c>
      <c r="L2039" s="9">
        <v>4681497.3559999997</v>
      </c>
      <c r="M2039" s="9">
        <v>-1640694.4129999999</v>
      </c>
      <c r="N2039" s="9">
        <v>1.5395595980000001</v>
      </c>
      <c r="O2039" s="9">
        <v>244592.36681659476</v>
      </c>
      <c r="P2039" s="11">
        <v>-1396102.0461834052</v>
      </c>
      <c r="Q2039" s="11">
        <v>1.4249418759477508</v>
      </c>
      <c r="R2039" s="9">
        <v>1246237.2141477203</v>
      </c>
      <c r="S2039" s="9">
        <v>256003.01601501001</v>
      </c>
      <c r="T2039" s="11">
        <v>150.25109914309144</v>
      </c>
      <c r="U2039" s="11">
        <v>3370.0631442299996</v>
      </c>
      <c r="V2039" s="11">
        <v>1038337.1720802163</v>
      </c>
      <c r="W2039" s="11">
        <v>138206.90066935192</v>
      </c>
      <c r="X2039" s="11">
        <v>805013.56277472363</v>
      </c>
      <c r="Y2039" s="11">
        <v>441922.43652282027</v>
      </c>
      <c r="Z2039" s="11">
        <v>43628.395038701128</v>
      </c>
      <c r="AA2039" s="11">
        <v>17486.282899999998</v>
      </c>
      <c r="AB2039" s="11">
        <v>90968.616182531492</v>
      </c>
      <c r="AC2039" s="11">
        <v>184373.32844030351</v>
      </c>
      <c r="AD2039" s="21">
        <v>325679.92489999899</v>
      </c>
      <c r="AE2039" s="11">
        <v>7710485.7669090554</v>
      </c>
      <c r="AF2039" s="11">
        <v>6955883.2190471264</v>
      </c>
      <c r="AG2039" s="11">
        <v>754602.54786192905</v>
      </c>
      <c r="AH2039" s="11">
        <v>525379.61470072495</v>
      </c>
      <c r="AI2039" s="11">
        <f t="shared" si="31"/>
        <v>288933.34268978366</v>
      </c>
      <c r="AJ2039" s="21"/>
      <c r="AK2039" s="16"/>
      <c r="AL2039" s="7"/>
      <c r="AM2039" s="7"/>
      <c r="AN2039" s="7"/>
      <c r="AO2039" s="7"/>
      <c r="AP2039" s="7"/>
      <c r="AQ2039" s="7"/>
      <c r="AR2039" s="7"/>
    </row>
    <row r="2040" spans="1:44" x14ac:dyDescent="0.25">
      <c r="A2040" s="15">
        <v>18020158</v>
      </c>
      <c r="B2040" s="9">
        <v>2122.88</v>
      </c>
      <c r="C2040" s="9">
        <v>212452.47</v>
      </c>
      <c r="D2040" s="9">
        <v>1353469.63121</v>
      </c>
      <c r="E2040" s="11">
        <v>546125.97762535687</v>
      </c>
      <c r="F2040" s="11">
        <v>410227.6727582934</v>
      </c>
      <c r="G2040" s="11">
        <v>1012290.5607992406</v>
      </c>
      <c r="H2040" s="9">
        <v>4079319.9079999998</v>
      </c>
      <c r="I2040" s="9">
        <v>585479.9994323398</v>
      </c>
      <c r="J2040" s="9">
        <v>51438.445769999998</v>
      </c>
      <c r="K2040" s="9">
        <v>2832226.2889999999</v>
      </c>
      <c r="L2040" s="9">
        <v>10335529.529999999</v>
      </c>
      <c r="M2040" s="9">
        <v>-3372544.8870000001</v>
      </c>
      <c r="N2040" s="9">
        <v>1.484353343</v>
      </c>
      <c r="O2040" s="9">
        <v>655829.85248913046</v>
      </c>
      <c r="P2040" s="11">
        <v>-2716715.0345108695</v>
      </c>
      <c r="Q2040" s="11">
        <v>1.3565797587579231</v>
      </c>
      <c r="R2040" s="9">
        <v>729707.20085919998</v>
      </c>
      <c r="S2040" s="9">
        <v>144227.20142686</v>
      </c>
      <c r="T2040" s="11">
        <v>164.33229274083826</v>
      </c>
      <c r="U2040" s="11">
        <v>11134.6339527</v>
      </c>
      <c r="V2040" s="11">
        <v>1522981.9698790549</v>
      </c>
      <c r="W2040" s="11">
        <v>360416.33614940749</v>
      </c>
      <c r="X2040" s="11">
        <v>961339.85557030328</v>
      </c>
      <c r="Y2040" s="11">
        <v>607273.99116044305</v>
      </c>
      <c r="Z2040" s="11">
        <v>40048.191603173174</v>
      </c>
      <c r="AA2040" s="11">
        <v>41307.583537699997</v>
      </c>
      <c r="AB2040" s="11">
        <v>205889.61709689518</v>
      </c>
      <c r="AC2040" s="11">
        <v>420235.24107881181</v>
      </c>
      <c r="AD2040" s="21">
        <v>276796.47720000002</v>
      </c>
      <c r="AE2040" s="11">
        <v>10560945.172352573</v>
      </c>
      <c r="AF2040" s="11">
        <v>13847700.133312173</v>
      </c>
      <c r="AG2040" s="11">
        <v>-3286754.9609596003</v>
      </c>
      <c r="AH2040" s="11">
        <v>533808.076122</v>
      </c>
      <c r="AI2040" s="11">
        <f t="shared" si="31"/>
        <v>-169512.33866905491</v>
      </c>
      <c r="AJ2040" s="21"/>
      <c r="AK2040" s="16"/>
      <c r="AL2040" s="7"/>
      <c r="AM2040" s="7"/>
      <c r="AN2040" s="7"/>
      <c r="AO2040" s="7"/>
      <c r="AP2040" s="7"/>
      <c r="AQ2040" s="7"/>
      <c r="AR2040" s="7"/>
    </row>
    <row r="2041" spans="1:44" x14ac:dyDescent="0.25">
      <c r="A2041" s="15">
        <v>18020159</v>
      </c>
      <c r="B2041" s="9">
        <v>2004.4</v>
      </c>
      <c r="C2041" s="9">
        <v>200595.285</v>
      </c>
      <c r="D2041" s="9">
        <v>1451919.73386</v>
      </c>
      <c r="E2041" s="11">
        <v>1197088.6865798519</v>
      </c>
      <c r="F2041" s="11">
        <v>899204.44384686556</v>
      </c>
      <c r="G2041" s="11">
        <v>880624.1287026112</v>
      </c>
      <c r="H2041" s="9">
        <v>5035585.949</v>
      </c>
      <c r="I2041" s="9">
        <v>633030.74950723001</v>
      </c>
      <c r="J2041" s="9">
        <v>63086.583460000002</v>
      </c>
      <c r="K2041" s="9">
        <v>3303502.4709999999</v>
      </c>
      <c r="L2041" s="9">
        <v>11593268.4</v>
      </c>
      <c r="M2041" s="9">
        <v>-3191093.4</v>
      </c>
      <c r="N2041" s="9">
        <v>1.379793732</v>
      </c>
      <c r="O2041" s="9">
        <v>619871.3845473543</v>
      </c>
      <c r="P2041" s="11">
        <v>-2571222.0154526457</v>
      </c>
      <c r="Q2041" s="11">
        <v>1.2849932156645159</v>
      </c>
      <c r="R2041" s="9">
        <v>781010.89651843999</v>
      </c>
      <c r="S2041" s="9">
        <v>147980.14701121004</v>
      </c>
      <c r="T2041" s="11">
        <v>378.55380694700909</v>
      </c>
      <c r="U2041" s="11">
        <v>14034.84971031</v>
      </c>
      <c r="V2041" s="11">
        <v>1310897.1455503635</v>
      </c>
      <c r="W2041" s="11">
        <v>44851.807801206283</v>
      </c>
      <c r="X2041" s="11">
        <v>1251857.1252037939</v>
      </c>
      <c r="Y2041" s="11">
        <v>769020.59263281501</v>
      </c>
      <c r="Z2041" s="11">
        <v>162275.22783882837</v>
      </c>
      <c r="AA2041" s="11">
        <v>50986.725324600004</v>
      </c>
      <c r="AB2041" s="11">
        <v>171281.19984435834</v>
      </c>
      <c r="AC2041" s="11">
        <v>377855.47278722917</v>
      </c>
      <c r="AD2041" s="21">
        <v>207785.04370000001</v>
      </c>
      <c r="AE2041" s="11">
        <v>12425687.369327016</v>
      </c>
      <c r="AF2041" s="11">
        <v>14800997.876511551</v>
      </c>
      <c r="AG2041" s="11">
        <v>-2375310.5071845353</v>
      </c>
      <c r="AH2041" s="11">
        <v>586861.16460542998</v>
      </c>
      <c r="AI2041" s="11">
        <f t="shared" si="31"/>
        <v>141022.58830963657</v>
      </c>
      <c r="AJ2041" s="21"/>
      <c r="AK2041" s="16"/>
      <c r="AL2041" s="7"/>
      <c r="AM2041" s="7"/>
      <c r="AN2041" s="7"/>
      <c r="AO2041" s="7"/>
      <c r="AP2041" s="7"/>
      <c r="AQ2041" s="7"/>
      <c r="AR2041" s="7"/>
    </row>
    <row r="2042" spans="1:44" x14ac:dyDescent="0.25">
      <c r="A2042" s="15">
        <v>18020161</v>
      </c>
      <c r="B2042" s="9">
        <v>1124.0999999999999</v>
      </c>
      <c r="C2042" s="9">
        <v>112496.85</v>
      </c>
      <c r="D2042" s="9">
        <v>1095567.41658</v>
      </c>
      <c r="E2042" s="11">
        <v>1786957.6716116457</v>
      </c>
      <c r="F2042" s="11">
        <v>1342290.088690313</v>
      </c>
      <c r="G2042" s="11">
        <v>248168.40606641449</v>
      </c>
      <c r="H2042" s="9">
        <v>2302748.1009999998</v>
      </c>
      <c r="I2042" s="9">
        <v>459314.15768026008</v>
      </c>
      <c r="J2042" s="9">
        <v>70592.601020000002</v>
      </c>
      <c r="K2042" s="9">
        <v>1329949.9720000001</v>
      </c>
      <c r="L2042" s="9">
        <v>4480601.1789999995</v>
      </c>
      <c r="M2042" s="9">
        <v>-777310.50459999999</v>
      </c>
      <c r="N2042" s="9">
        <v>1.209897244</v>
      </c>
      <c r="O2042" s="9">
        <v>488620.22170970589</v>
      </c>
      <c r="P2042" s="11">
        <v>-288690.2828902941</v>
      </c>
      <c r="Q2042" s="11">
        <v>1.0688684207396637</v>
      </c>
      <c r="R2042" s="9">
        <v>578913.75854811003</v>
      </c>
      <c r="S2042" s="9">
        <v>119599.60086785001</v>
      </c>
      <c r="T2042" s="11">
        <v>209.50942972041028</v>
      </c>
      <c r="U2042" s="11">
        <v>13864.224290850001</v>
      </c>
      <c r="V2042" s="11">
        <v>827695.54570547293</v>
      </c>
      <c r="W2042" s="11">
        <v>8830.2651526062273</v>
      </c>
      <c r="X2042" s="11">
        <v>958544.02928661695</v>
      </c>
      <c r="Y2042" s="11">
        <v>1379555.2764335247</v>
      </c>
      <c r="Z2042" s="11">
        <v>247638.40139958839</v>
      </c>
      <c r="AA2042" s="11">
        <v>23733.407020199997</v>
      </c>
      <c r="AB2042" s="11">
        <v>100346.60570727126</v>
      </c>
      <c r="AC2042" s="11">
        <v>210936.02163670113</v>
      </c>
      <c r="AD2042" s="21">
        <v>108632.519</v>
      </c>
      <c r="AE2042" s="11">
        <v>6900534.8853078382</v>
      </c>
      <c r="AF2042" s="11">
        <v>6610687.0535088684</v>
      </c>
      <c r="AG2042" s="11">
        <v>289847.83179896977</v>
      </c>
      <c r="AH2042" s="11">
        <v>487291.35545999999</v>
      </c>
      <c r="AI2042" s="11">
        <f t="shared" si="31"/>
        <v>267871.87087452703</v>
      </c>
      <c r="AJ2042" s="21"/>
      <c r="AK2042" s="16"/>
      <c r="AL2042" s="7"/>
      <c r="AM2042" s="7"/>
      <c r="AN2042" s="7"/>
      <c r="AO2042" s="7"/>
      <c r="AP2042" s="7"/>
      <c r="AQ2042" s="7"/>
      <c r="AR2042" s="7"/>
    </row>
    <row r="2043" spans="1:44" x14ac:dyDescent="0.25">
      <c r="A2043" s="15">
        <v>18020162</v>
      </c>
      <c r="B2043" s="9">
        <v>1694.46</v>
      </c>
      <c r="C2043" s="9">
        <v>169577.55</v>
      </c>
      <c r="D2043" s="9">
        <v>1040320.7847899999</v>
      </c>
      <c r="E2043" s="11">
        <v>102090.51632330818</v>
      </c>
      <c r="F2043" s="11">
        <v>76686.253058508169</v>
      </c>
      <c r="G2043" s="11">
        <v>686562.39506292879</v>
      </c>
      <c r="H2043" s="9">
        <v>1132100.4480000001</v>
      </c>
      <c r="I2043" s="9">
        <v>468933.56256758992</v>
      </c>
      <c r="J2043" s="9">
        <v>21076.919760000001</v>
      </c>
      <c r="K2043" s="9">
        <v>700474.0699</v>
      </c>
      <c r="L2043" s="9">
        <v>2517241.4789999998</v>
      </c>
      <c r="M2043" s="9">
        <v>-663590.04090000002</v>
      </c>
      <c r="N2043" s="9">
        <v>1.357990735</v>
      </c>
      <c r="O2043" s="9">
        <v>43080.655698940092</v>
      </c>
      <c r="P2043" s="11">
        <v>-620509.38520105998</v>
      </c>
      <c r="Q2043" s="11">
        <v>1.3271465631934314</v>
      </c>
      <c r="R2043" s="9">
        <v>598992.44644784986</v>
      </c>
      <c r="S2043" s="9">
        <v>130058.88388026001</v>
      </c>
      <c r="T2043" s="11">
        <v>10.675054209007699</v>
      </c>
      <c r="U2043" s="11">
        <v>11860.76257965</v>
      </c>
      <c r="V2043" s="11">
        <v>146762.22106536632</v>
      </c>
      <c r="W2043" s="11">
        <v>13332.487566821508</v>
      </c>
      <c r="X2043" s="11">
        <v>232539.81024553764</v>
      </c>
      <c r="Y2043" s="11">
        <v>122568.70698893268</v>
      </c>
      <c r="Z2043" s="11">
        <v>349317.3520930321</v>
      </c>
      <c r="AA2043" s="11">
        <v>11531.7736776</v>
      </c>
      <c r="AB2043" s="11">
        <v>14044.729573089313</v>
      </c>
      <c r="AC2043" s="11">
        <v>43480.055526171825</v>
      </c>
      <c r="AD2043" s="21">
        <v>341414.06060000003</v>
      </c>
      <c r="AE2043" s="11">
        <v>4458352.3365586773</v>
      </c>
      <c r="AF2043" s="11">
        <v>2978932.5566545865</v>
      </c>
      <c r="AG2043" s="11">
        <v>1479419.7799040908</v>
      </c>
      <c r="AH2043" s="11">
        <v>371231.88062534994</v>
      </c>
      <c r="AI2043" s="11">
        <f t="shared" si="31"/>
        <v>893558.56372463366</v>
      </c>
      <c r="AJ2043" s="21"/>
      <c r="AK2043" s="16"/>
      <c r="AL2043" s="7"/>
      <c r="AM2043" s="7"/>
      <c r="AN2043" s="7"/>
      <c r="AO2043" s="7"/>
      <c r="AP2043" s="7"/>
      <c r="AQ2043" s="7"/>
      <c r="AR2043" s="7"/>
    </row>
    <row r="2044" spans="1:44" x14ac:dyDescent="0.25">
      <c r="A2044" s="15">
        <v>18020163</v>
      </c>
      <c r="B2044" s="9">
        <v>3181.93</v>
      </c>
      <c r="C2044" s="9">
        <v>318439.755</v>
      </c>
      <c r="D2044" s="9">
        <v>2544394.1065600002</v>
      </c>
      <c r="E2044" s="11">
        <v>5129050.6714062179</v>
      </c>
      <c r="F2044" s="11">
        <v>3852734.7289707861</v>
      </c>
      <c r="G2044" s="11">
        <v>181140.9743458826</v>
      </c>
      <c r="H2044" s="9">
        <v>11683714.199999999</v>
      </c>
      <c r="I2044" s="9">
        <v>3163893.80292007</v>
      </c>
      <c r="J2044" s="9">
        <v>521215.62949999998</v>
      </c>
      <c r="K2044" s="9">
        <v>4668894.0870000003</v>
      </c>
      <c r="L2044" s="9">
        <v>16492050.359999999</v>
      </c>
      <c r="M2044" s="9">
        <v>381773.5526</v>
      </c>
      <c r="N2044" s="9">
        <v>0.97737480499999996</v>
      </c>
      <c r="O2044" s="9">
        <v>1446688.4593913089</v>
      </c>
      <c r="P2044" s="11">
        <v>1828462.011991309</v>
      </c>
      <c r="Q2044" s="11">
        <v>0.90019591273563637</v>
      </c>
      <c r="R2044" s="9">
        <v>4020062.9164145398</v>
      </c>
      <c r="S2044" s="9">
        <v>856169.1134944699</v>
      </c>
      <c r="T2044" s="11">
        <v>95.139123608593565</v>
      </c>
      <c r="U2044" s="11">
        <v>150208.66931301</v>
      </c>
      <c r="V2044" s="11">
        <v>2601766.6193063729</v>
      </c>
      <c r="W2044" s="11">
        <v>31717.758385842746</v>
      </c>
      <c r="X2044" s="11">
        <v>2535732.6951948977</v>
      </c>
      <c r="Y2044" s="11">
        <v>2791276.7277679029</v>
      </c>
      <c r="Z2044" s="11">
        <v>473095.63902755536</v>
      </c>
      <c r="AA2044" s="11">
        <v>122049.29829499999</v>
      </c>
      <c r="AB2044" s="11">
        <v>362116.16540232889</v>
      </c>
      <c r="AC2044" s="11">
        <v>823081.28828545904</v>
      </c>
      <c r="AD2044" s="21">
        <v>285588.60350000003</v>
      </c>
      <c r="AE2044" s="11">
        <v>26530569.172609746</v>
      </c>
      <c r="AF2044" s="11">
        <v>22968514.1848699</v>
      </c>
      <c r="AG2044" s="11">
        <v>3562054.9877398461</v>
      </c>
      <c r="AH2044" s="11">
        <v>1071007.1542324801</v>
      </c>
      <c r="AI2044" s="11">
        <f t="shared" si="31"/>
        <v>-57372.512746372726</v>
      </c>
      <c r="AJ2044" s="21"/>
      <c r="AK2044" s="16"/>
      <c r="AL2044" s="7"/>
      <c r="AM2044" s="7"/>
      <c r="AN2044" s="7"/>
      <c r="AO2044" s="7"/>
      <c r="AP2044" s="7"/>
      <c r="AQ2044" s="7"/>
      <c r="AR2044" s="7"/>
    </row>
    <row r="2045" spans="1:44" x14ac:dyDescent="0.25">
      <c r="A2045" s="15">
        <v>18030001</v>
      </c>
      <c r="B2045" s="9">
        <v>2829.45</v>
      </c>
      <c r="C2045" s="9">
        <v>283164.65999999997</v>
      </c>
      <c r="D2045" s="9">
        <v>1951559.3537099999</v>
      </c>
      <c r="E2045" s="11">
        <v>24346.147279662</v>
      </c>
      <c r="F2045" s="11">
        <v>18287.837876882339</v>
      </c>
      <c r="G2045" s="11">
        <v>0</v>
      </c>
      <c r="H2045" s="9">
        <v>452278.41889999999</v>
      </c>
      <c r="I2045" s="9">
        <v>15997040.531633789</v>
      </c>
      <c r="J2045" s="9">
        <v>115804.1502</v>
      </c>
      <c r="K2045" s="9">
        <v>187674.5925</v>
      </c>
      <c r="L2045" s="9">
        <v>761197.68839999998</v>
      </c>
      <c r="M2045" s="9">
        <v>-5440.5267960000001</v>
      </c>
      <c r="N2045" s="9">
        <v>1.0071987760000001</v>
      </c>
      <c r="O2045" s="9">
        <v>151.74028182617931</v>
      </c>
      <c r="P2045" s="11">
        <v>-5288.7865141738212</v>
      </c>
      <c r="Q2045" s="11">
        <v>1.0069965924531481</v>
      </c>
      <c r="R2045" s="9">
        <v>21051201.576378427</v>
      </c>
      <c r="S2045" s="9">
        <v>5054161.0447446415</v>
      </c>
      <c r="T2045" s="11">
        <v>768.22209678985939</v>
      </c>
      <c r="U2045" s="11">
        <v>12283.399786139998</v>
      </c>
      <c r="V2045" s="11">
        <v>53173.37815000728</v>
      </c>
      <c r="W2045" s="11">
        <v>234610.07232433913</v>
      </c>
      <c r="X2045" s="11">
        <v>89809.060343158635</v>
      </c>
      <c r="Y2045" s="11">
        <v>31313.988764207945</v>
      </c>
      <c r="Z2045" s="11">
        <v>99.595417341233144</v>
      </c>
      <c r="AA2045" s="11">
        <v>5680.825691</v>
      </c>
      <c r="AB2045" s="11">
        <v>44.034003095966476</v>
      </c>
      <c r="AC2045" s="11">
        <v>9732.2614799631428</v>
      </c>
      <c r="AD2045" s="21">
        <v>299093.05450000003</v>
      </c>
      <c r="AE2045" s="11">
        <v>18918217.188906811</v>
      </c>
      <c r="AF2045" s="11">
        <v>1154247.3203915642</v>
      </c>
      <c r="AG2045" s="11">
        <v>17763969.868515246</v>
      </c>
      <c r="AH2045" s="11">
        <v>1310065.5469599001</v>
      </c>
      <c r="AI2045" s="11">
        <f t="shared" si="31"/>
        <v>1898385.9755599927</v>
      </c>
      <c r="AJ2045" s="21"/>
      <c r="AK2045" s="16"/>
      <c r="AL2045" s="7"/>
      <c r="AM2045" s="7"/>
      <c r="AN2045" s="7"/>
      <c r="AO2045" s="7"/>
      <c r="AP2045" s="7"/>
      <c r="AQ2045" s="7"/>
      <c r="AR2045" s="7"/>
    </row>
    <row r="2046" spans="1:44" x14ac:dyDescent="0.25">
      <c r="A2046" s="15">
        <v>18030002</v>
      </c>
      <c r="B2046" s="9">
        <v>2541.35</v>
      </c>
      <c r="C2046" s="9">
        <v>254331.9</v>
      </c>
      <c r="D2046" s="9">
        <v>1783714.6915500001</v>
      </c>
      <c r="E2046" s="11">
        <v>30561.865637687999</v>
      </c>
      <c r="F2046" s="11">
        <v>22956.83327538216</v>
      </c>
      <c r="G2046" s="11">
        <v>518.03018911827985</v>
      </c>
      <c r="H2046" s="9">
        <v>808009.2219</v>
      </c>
      <c r="I2046" s="9">
        <v>10325078.746045282</v>
      </c>
      <c r="J2046" s="9">
        <v>61800.073499999999</v>
      </c>
      <c r="K2046" s="9">
        <v>277749.48259999999</v>
      </c>
      <c r="L2046" s="9">
        <v>1045052.67</v>
      </c>
      <c r="M2046" s="9">
        <v>102506.10769999999</v>
      </c>
      <c r="N2046" s="9">
        <v>0.91067463400000004</v>
      </c>
      <c r="O2046" s="9">
        <v>5235.7333518158148</v>
      </c>
      <c r="P2046" s="11">
        <v>107741.84105181581</v>
      </c>
      <c r="Q2046" s="11">
        <v>0.9065385545378134</v>
      </c>
      <c r="R2046" s="9">
        <v>13577584.535583761</v>
      </c>
      <c r="S2046" s="9">
        <v>3252505.7895384799</v>
      </c>
      <c r="T2046" s="11">
        <v>585.4710884203115</v>
      </c>
      <c r="U2046" s="11">
        <v>11554.0438851</v>
      </c>
      <c r="V2046" s="11">
        <v>119474.6863659902</v>
      </c>
      <c r="W2046" s="11">
        <v>30794.726448470235</v>
      </c>
      <c r="X2046" s="11">
        <v>121810.18657898463</v>
      </c>
      <c r="Y2046" s="11">
        <v>26526.775753566315</v>
      </c>
      <c r="Z2046" s="11">
        <v>5.6633067433919342</v>
      </c>
      <c r="AA2046" s="11">
        <v>8698.0929539999997</v>
      </c>
      <c r="AB2046" s="11">
        <v>1493.0796024374815</v>
      </c>
      <c r="AC2046" s="11">
        <v>17324.993345943716</v>
      </c>
      <c r="AD2046" s="21">
        <v>61952.40006</v>
      </c>
      <c r="AE2046" s="11">
        <v>13291533.449504882</v>
      </c>
      <c r="AF2046" s="11">
        <v>1344648.4352958263</v>
      </c>
      <c r="AG2046" s="11">
        <v>11946885.014209056</v>
      </c>
      <c r="AH2046" s="11">
        <v>1214043.9143696998</v>
      </c>
      <c r="AI2046" s="11">
        <f t="shared" si="31"/>
        <v>1664240.0051840099</v>
      </c>
      <c r="AJ2046" s="21"/>
      <c r="AK2046" s="16"/>
      <c r="AL2046" s="7"/>
      <c r="AM2046" s="7"/>
      <c r="AN2046" s="7"/>
      <c r="AO2046" s="7"/>
      <c r="AP2046" s="7"/>
      <c r="AQ2046" s="7"/>
      <c r="AR2046" s="7"/>
    </row>
    <row r="2047" spans="1:44" x14ac:dyDescent="0.25">
      <c r="A2047" s="15">
        <v>18030003</v>
      </c>
      <c r="B2047" s="9">
        <v>6778.79</v>
      </c>
      <c r="C2047" s="9">
        <v>678404.56499999994</v>
      </c>
      <c r="D2047" s="9">
        <v>5374289.9233600004</v>
      </c>
      <c r="E2047" s="11">
        <v>3123900.6746475715</v>
      </c>
      <c r="F2047" s="11">
        <v>2346547.4198113568</v>
      </c>
      <c r="G2047" s="11">
        <v>457770.27976112044</v>
      </c>
      <c r="H2047" s="9">
        <v>18207504.02</v>
      </c>
      <c r="I2047" s="9">
        <v>7440619.4109300878</v>
      </c>
      <c r="J2047" s="9">
        <v>482207.14140000002</v>
      </c>
      <c r="K2047" s="9">
        <v>5903084.8229999999</v>
      </c>
      <c r="L2047" s="9">
        <v>21556666.920000002</v>
      </c>
      <c r="M2047" s="9">
        <v>3036129.0649999999</v>
      </c>
      <c r="N2047" s="9">
        <v>0.87654396599999995</v>
      </c>
      <c r="O2047" s="9">
        <v>1148518.9044318364</v>
      </c>
      <c r="P2047" s="11">
        <v>4184647.9694318362</v>
      </c>
      <c r="Q2047" s="11">
        <v>0.83743456824548657</v>
      </c>
      <c r="R2047" s="9">
        <v>9716384.9907098301</v>
      </c>
      <c r="S2047" s="9">
        <v>2275765.5797797395</v>
      </c>
      <c r="T2047" s="11">
        <v>95.475830387682834</v>
      </c>
      <c r="U2047" s="11">
        <v>33135.992572859999</v>
      </c>
      <c r="V2047" s="11">
        <v>4878111.1861604396</v>
      </c>
      <c r="W2047" s="11">
        <v>139715.35872220283</v>
      </c>
      <c r="X2047" s="11">
        <v>3280715.5026613493</v>
      </c>
      <c r="Y2047" s="11">
        <v>3552803.5449916185</v>
      </c>
      <c r="Z2047" s="11">
        <v>512657.37855702062</v>
      </c>
      <c r="AA2047" s="11">
        <v>186897.11161399999</v>
      </c>
      <c r="AB2047" s="11">
        <v>289958.479675107</v>
      </c>
      <c r="AC2047" s="11">
        <v>810654.50519148191</v>
      </c>
      <c r="AD2047" s="21">
        <v>1482152.3119999899</v>
      </c>
      <c r="AE2047" s="11">
        <v>41245104.181435414</v>
      </c>
      <c r="AF2047" s="11">
        <v>31142719.064024583</v>
      </c>
      <c r="AG2047" s="11">
        <v>10102385.117410831</v>
      </c>
      <c r="AH2047" s="11">
        <v>2777046.3732092399</v>
      </c>
      <c r="AI2047" s="11">
        <f t="shared" si="31"/>
        <v>496178.73719956074</v>
      </c>
      <c r="AJ2047" s="21"/>
      <c r="AK2047" s="16"/>
      <c r="AL2047" s="7"/>
      <c r="AM2047" s="7"/>
      <c r="AN2047" s="7"/>
      <c r="AO2047" s="7"/>
      <c r="AP2047" s="7"/>
      <c r="AQ2047" s="7"/>
      <c r="AR2047" s="7"/>
    </row>
    <row r="2048" spans="1:44" x14ac:dyDescent="0.25">
      <c r="A2048" s="15">
        <v>18030004</v>
      </c>
      <c r="B2048" s="9">
        <v>1489.69</v>
      </c>
      <c r="C2048" s="9">
        <v>149084.14499999999</v>
      </c>
      <c r="D2048" s="9">
        <v>1228641.9699599999</v>
      </c>
      <c r="E2048" s="11">
        <v>206395.81821117902</v>
      </c>
      <c r="F2048" s="11">
        <v>155036.16315775955</v>
      </c>
      <c r="G2048" s="11">
        <v>28118.985262594462</v>
      </c>
      <c r="H2048" s="9">
        <v>5312166.8150000004</v>
      </c>
      <c r="I2048" s="9">
        <v>1911636.7467018799</v>
      </c>
      <c r="J2048" s="9">
        <v>145534.42249999999</v>
      </c>
      <c r="K2048" s="9">
        <v>1722499.3189999999</v>
      </c>
      <c r="L2048" s="9">
        <v>6304657.4220000003</v>
      </c>
      <c r="M2048" s="9">
        <v>875543.13410000002</v>
      </c>
      <c r="N2048" s="9">
        <v>0.87806146500000004</v>
      </c>
      <c r="O2048" s="9">
        <v>414380.27534108551</v>
      </c>
      <c r="P2048" s="11">
        <v>1289923.4094410855</v>
      </c>
      <c r="Q2048" s="11">
        <v>0.83015212578514619</v>
      </c>
      <c r="R2048" s="9">
        <v>2500062.9733041888</v>
      </c>
      <c r="S2048" s="9">
        <v>588426.22660230997</v>
      </c>
      <c r="T2048" s="11">
        <v>84.704836596941362</v>
      </c>
      <c r="U2048" s="11">
        <v>7281.8659783799994</v>
      </c>
      <c r="V2048" s="11">
        <v>1666526.6996271675</v>
      </c>
      <c r="W2048" s="11">
        <v>5970.482256200482</v>
      </c>
      <c r="X2048" s="11">
        <v>456495.29521926428</v>
      </c>
      <c r="Y2048" s="11">
        <v>124532.18557945268</v>
      </c>
      <c r="Z2048" s="11">
        <v>125194.51345794536</v>
      </c>
      <c r="AA2048" s="11">
        <v>54577.012375000006</v>
      </c>
      <c r="AB2048" s="11">
        <v>100562.29652663022</v>
      </c>
      <c r="AC2048" s="11">
        <v>263736.8251327714</v>
      </c>
      <c r="AD2048" s="21">
        <v>265308.885899999</v>
      </c>
      <c r="AE2048" s="11">
        <v>10630690.750960615</v>
      </c>
      <c r="AF2048" s="11">
        <v>8852526.0331370346</v>
      </c>
      <c r="AG2048" s="11">
        <v>1778164.7178235799</v>
      </c>
      <c r="AH2048" s="11">
        <v>558537.93496084493</v>
      </c>
      <c r="AI2048" s="11">
        <f t="shared" si="31"/>
        <v>-437884.72966716764</v>
      </c>
      <c r="AJ2048" s="21"/>
      <c r="AK2048" s="16"/>
      <c r="AL2048" s="7"/>
      <c r="AM2048" s="7"/>
      <c r="AN2048" s="7"/>
      <c r="AO2048" s="7"/>
      <c r="AP2048" s="7"/>
      <c r="AQ2048" s="7"/>
      <c r="AR2048" s="7"/>
    </row>
    <row r="2049" spans="1:44" x14ac:dyDescent="0.25">
      <c r="A2049" s="15">
        <v>18030005</v>
      </c>
      <c r="B2049" s="9">
        <v>3168.44</v>
      </c>
      <c r="C2049" s="9">
        <v>317089.48499999999</v>
      </c>
      <c r="D2049" s="9">
        <v>3187326.7412999999</v>
      </c>
      <c r="E2049" s="11">
        <v>602631.08368752967</v>
      </c>
      <c r="F2049" s="11">
        <v>452672.01547137188</v>
      </c>
      <c r="G2049" s="11">
        <v>38430.753484531473</v>
      </c>
      <c r="H2049" s="9">
        <v>10639696.33</v>
      </c>
      <c r="I2049" s="9">
        <v>13218373.565407248</v>
      </c>
      <c r="J2049" s="9">
        <v>3888621.4879999999</v>
      </c>
      <c r="K2049" s="9">
        <v>4876300.4929999998</v>
      </c>
      <c r="L2049" s="9">
        <v>20429746.850000001</v>
      </c>
      <c r="M2049" s="9">
        <v>-1025128.534</v>
      </c>
      <c r="N2049" s="9">
        <v>1.0528291009999999</v>
      </c>
      <c r="O2049" s="9">
        <v>1483293.4366468042</v>
      </c>
      <c r="P2049" s="11">
        <v>458164.90264680423</v>
      </c>
      <c r="Q2049" s="11">
        <v>0.97806554799819012</v>
      </c>
      <c r="R2049" s="9">
        <v>17384281.085948218</v>
      </c>
      <c r="S2049" s="9">
        <v>4165907.5205409699</v>
      </c>
      <c r="T2049" s="11">
        <v>134.76561296968441</v>
      </c>
      <c r="U2049" s="11">
        <v>14405.058214064999</v>
      </c>
      <c r="V2049" s="11">
        <v>9991052.510829512</v>
      </c>
      <c r="W2049" s="11">
        <v>35305.599081386375</v>
      </c>
      <c r="X2049" s="11">
        <v>1382616.221724649</v>
      </c>
      <c r="Y2049" s="11">
        <v>404759.83902378462</v>
      </c>
      <c r="Z2049" s="11">
        <v>272368.42972608679</v>
      </c>
      <c r="AA2049" s="11">
        <v>145283.17818000002</v>
      </c>
      <c r="AB2049" s="11">
        <v>295129.29806398274</v>
      </c>
      <c r="AC2049" s="11">
        <v>748701.20961477072</v>
      </c>
      <c r="AD2049" s="21">
        <v>438966.11949999898</v>
      </c>
      <c r="AE2049" s="11">
        <v>32866171.07637722</v>
      </c>
      <c r="AF2049" s="11">
        <v>33027834.8674943</v>
      </c>
      <c r="AG2049" s="11">
        <v>-161663.79111707956</v>
      </c>
      <c r="AH2049" s="11">
        <v>1097650.9132133401</v>
      </c>
      <c r="AI2049" s="11">
        <f t="shared" si="31"/>
        <v>-6803725.7695295122</v>
      </c>
      <c r="AJ2049" s="21"/>
      <c r="AK2049" s="16"/>
      <c r="AL2049" s="7"/>
      <c r="AM2049" s="7"/>
      <c r="AN2049" s="7"/>
      <c r="AO2049" s="7"/>
      <c r="AP2049" s="7"/>
      <c r="AQ2049" s="7"/>
      <c r="AR2049" s="7"/>
    </row>
    <row r="2050" spans="1:44" x14ac:dyDescent="0.25">
      <c r="A2050" s="15">
        <v>18030006</v>
      </c>
      <c r="B2050" s="9">
        <v>2446.48</v>
      </c>
      <c r="C2050" s="9">
        <v>244838.29500000001</v>
      </c>
      <c r="D2050" s="9">
        <v>2432424.0014999998</v>
      </c>
      <c r="E2050" s="11">
        <v>987580.00693331263</v>
      </c>
      <c r="F2050" s="11">
        <v>741830.0254978782</v>
      </c>
      <c r="G2050" s="11">
        <v>8975.2787886268052</v>
      </c>
      <c r="H2050" s="9">
        <v>5900734.665</v>
      </c>
      <c r="I2050" s="9">
        <v>15096253.142510936</v>
      </c>
      <c r="J2050" s="9">
        <v>4188759.2910000002</v>
      </c>
      <c r="K2050" s="9">
        <v>3510151.5189999999</v>
      </c>
      <c r="L2050" s="9">
        <v>15737914.279999999</v>
      </c>
      <c r="M2050" s="9">
        <v>-2138268.8020000001</v>
      </c>
      <c r="N2050" s="9">
        <v>1.1572297460000001</v>
      </c>
      <c r="O2050" s="9">
        <v>803294.50419183867</v>
      </c>
      <c r="P2050" s="11">
        <v>-1334974.2978081615</v>
      </c>
      <c r="Q2050" s="11">
        <v>1.0926876250777147</v>
      </c>
      <c r="R2050" s="9">
        <v>19869089.304810293</v>
      </c>
      <c r="S2050" s="9">
        <v>4772836.1622993611</v>
      </c>
      <c r="T2050" s="11">
        <v>185.24923248939334</v>
      </c>
      <c r="U2050" s="11">
        <v>10286.391287835</v>
      </c>
      <c r="V2050" s="11">
        <v>6238990.918990572</v>
      </c>
      <c r="W2050" s="11">
        <v>45249.353024080403</v>
      </c>
      <c r="X2050" s="11">
        <v>1091506.1670077133</v>
      </c>
      <c r="Y2050" s="11">
        <v>426714.72868876939</v>
      </c>
      <c r="Z2050" s="11">
        <v>59718.06822360833</v>
      </c>
      <c r="AA2050" s="11">
        <v>100894.93956</v>
      </c>
      <c r="AB2050" s="11">
        <v>161712.97164303216</v>
      </c>
      <c r="AC2050" s="11">
        <v>446433.44904515462</v>
      </c>
      <c r="AD2050" s="21">
        <v>453637.25939999899</v>
      </c>
      <c r="AE2050" s="11">
        <v>28154292.282985274</v>
      </c>
      <c r="AF2050" s="11">
        <v>23822702.079270553</v>
      </c>
      <c r="AG2050" s="11">
        <v>4331590.2037147209</v>
      </c>
      <c r="AH2050" s="11">
        <v>983420.6785948351</v>
      </c>
      <c r="AI2050" s="11">
        <f t="shared" si="31"/>
        <v>-3806566.9174905722</v>
      </c>
      <c r="AJ2050" s="21"/>
      <c r="AK2050" s="16"/>
      <c r="AL2050" s="7"/>
      <c r="AM2050" s="7"/>
      <c r="AN2050" s="7"/>
      <c r="AO2050" s="7"/>
      <c r="AP2050" s="7"/>
      <c r="AQ2050" s="7"/>
      <c r="AR2050" s="7"/>
    </row>
    <row r="2051" spans="1:44" x14ac:dyDescent="0.25">
      <c r="A2051" s="15">
        <v>18030007</v>
      </c>
      <c r="B2051" s="9">
        <v>3943.92</v>
      </c>
      <c r="C2051" s="9">
        <v>394698.01500000001</v>
      </c>
      <c r="D2051" s="9">
        <v>3676916.18891</v>
      </c>
      <c r="E2051" s="11">
        <v>1874617.8383482487</v>
      </c>
      <c r="F2051" s="11">
        <v>1408136.8487186916</v>
      </c>
      <c r="G2051" s="11">
        <v>295562.70496053877</v>
      </c>
      <c r="H2051" s="9">
        <v>9207699.5010000002</v>
      </c>
      <c r="I2051" s="9">
        <v>23458654.193955842</v>
      </c>
      <c r="J2051" s="9">
        <v>5311409.159</v>
      </c>
      <c r="K2051" s="9">
        <v>5108774.068</v>
      </c>
      <c r="L2051" s="9">
        <v>21820638.280000001</v>
      </c>
      <c r="M2051" s="9">
        <v>-2192755.5469999998</v>
      </c>
      <c r="N2051" s="9">
        <v>1.1117163569999999</v>
      </c>
      <c r="O2051" s="9">
        <v>1310207.7584762017</v>
      </c>
      <c r="P2051" s="11">
        <v>-882547.78852379811</v>
      </c>
      <c r="Q2051" s="11">
        <v>1.0421503476687062</v>
      </c>
      <c r="R2051" s="9">
        <v>30913650.181028157</v>
      </c>
      <c r="S2051" s="9">
        <v>7454995.9870723197</v>
      </c>
      <c r="T2051" s="11">
        <v>316.60426698264001</v>
      </c>
      <c r="U2051" s="11">
        <v>19580.573826135002</v>
      </c>
      <c r="V2051" s="11">
        <v>9367422.6612691153</v>
      </c>
      <c r="W2051" s="11">
        <v>45023.02895196477</v>
      </c>
      <c r="X2051" s="11">
        <v>1784750.9792419602</v>
      </c>
      <c r="Y2051" s="11">
        <v>1111614.7458535838</v>
      </c>
      <c r="Z2051" s="11">
        <v>65164.878462758628</v>
      </c>
      <c r="AA2051" s="11">
        <v>145191.08660000001</v>
      </c>
      <c r="AB2051" s="11">
        <v>281288.10934983985</v>
      </c>
      <c r="AC2051" s="11">
        <v>725014.6331147278</v>
      </c>
      <c r="AD2051" s="21">
        <v>261840.98</v>
      </c>
      <c r="AE2051" s="11">
        <v>43437165.059371211</v>
      </c>
      <c r="AF2051" s="11">
        <v>34169328.77852761</v>
      </c>
      <c r="AG2051" s="11">
        <v>9267836.2808436006</v>
      </c>
      <c r="AH2051" s="11">
        <v>1651065.608224665</v>
      </c>
      <c r="AI2051" s="11">
        <f t="shared" ref="AI2051:AI2114" si="32">D2051-V2051</f>
        <v>-5690506.4723591153</v>
      </c>
      <c r="AJ2051" s="21"/>
      <c r="AK2051" s="16"/>
      <c r="AL2051" s="7"/>
      <c r="AM2051" s="7"/>
      <c r="AN2051" s="7"/>
      <c r="AO2051" s="7"/>
      <c r="AP2051" s="7"/>
      <c r="AQ2051" s="7"/>
      <c r="AR2051" s="7"/>
    </row>
    <row r="2052" spans="1:44" x14ac:dyDescent="0.25">
      <c r="A2052" s="15">
        <v>18030009</v>
      </c>
      <c r="B2052" s="9">
        <v>5506.51</v>
      </c>
      <c r="C2052" s="9">
        <v>551078.64</v>
      </c>
      <c r="D2052" s="9">
        <v>4587351.6857399996</v>
      </c>
      <c r="E2052" s="11">
        <v>4764747.5207032915</v>
      </c>
      <c r="F2052" s="11">
        <v>3579084.9854790084</v>
      </c>
      <c r="G2052" s="11">
        <v>51482.356185061639</v>
      </c>
      <c r="H2052" s="9">
        <v>18345241.890000001</v>
      </c>
      <c r="I2052" s="9">
        <v>8740961.6082113497</v>
      </c>
      <c r="J2052" s="9">
        <v>5914906.8880000003</v>
      </c>
      <c r="K2052" s="9">
        <v>10420266.73</v>
      </c>
      <c r="L2052" s="9">
        <v>38471550.229999997</v>
      </c>
      <c r="M2052" s="9">
        <v>-3791134.7250000001</v>
      </c>
      <c r="N2052" s="9">
        <v>1.109316301</v>
      </c>
      <c r="O2052" s="9">
        <v>3022956.3438145868</v>
      </c>
      <c r="P2052" s="11">
        <v>-768178.38118541334</v>
      </c>
      <c r="Q2052" s="11">
        <v>1.0203742620475584</v>
      </c>
      <c r="R2052" s="9">
        <v>11813278.036639038</v>
      </c>
      <c r="S2052" s="9">
        <v>3072316.4284276902</v>
      </c>
      <c r="T2052" s="11">
        <v>103.88801535809117</v>
      </c>
      <c r="U2052" s="11">
        <v>45734.016333599997</v>
      </c>
      <c r="V2052" s="11">
        <v>12497181.073132806</v>
      </c>
      <c r="W2052" s="11">
        <v>24498.141544803588</v>
      </c>
      <c r="X2052" s="11">
        <v>3941683.5207013264</v>
      </c>
      <c r="Y2052" s="11">
        <v>3317160.3518145373</v>
      </c>
      <c r="Z2052" s="11">
        <v>776955.12180232944</v>
      </c>
      <c r="AA2052" s="11">
        <v>242601.48778000002</v>
      </c>
      <c r="AB2052" s="11">
        <v>726295.59922654391</v>
      </c>
      <c r="AC2052" s="11">
        <v>1647125.0479111248</v>
      </c>
      <c r="AD2052" s="21">
        <v>557591.88329999906</v>
      </c>
      <c r="AE2052" s="11">
        <v>46327715.155249029</v>
      </c>
      <c r="AF2052" s="11">
        <v>57550935.100296602</v>
      </c>
      <c r="AG2052" s="11">
        <v>-11223219.945047572</v>
      </c>
      <c r="AH2052" s="11">
        <v>1783498.7867659202</v>
      </c>
      <c r="AI2052" s="11">
        <f t="shared" si="32"/>
        <v>-7909829.3873928059</v>
      </c>
      <c r="AJ2052" s="21"/>
      <c r="AK2052" s="16"/>
      <c r="AL2052" s="7"/>
      <c r="AM2052" s="7"/>
      <c r="AN2052" s="7"/>
      <c r="AO2052" s="7"/>
      <c r="AP2052" s="7"/>
      <c r="AQ2052" s="7"/>
      <c r="AR2052" s="7"/>
    </row>
    <row r="2053" spans="1:44" x14ac:dyDescent="0.25">
      <c r="A2053" s="15">
        <v>18030010</v>
      </c>
      <c r="B2053" s="9">
        <v>3999.09</v>
      </c>
      <c r="C2053" s="9">
        <v>400219.78499999997</v>
      </c>
      <c r="D2053" s="9">
        <v>2535149.4760400001</v>
      </c>
      <c r="E2053" s="11">
        <v>12484.152688983299</v>
      </c>
      <c r="F2053" s="11">
        <v>9377.5888966667299</v>
      </c>
      <c r="G2053" s="11">
        <v>0</v>
      </c>
      <c r="H2053" s="9">
        <v>895274.06220000004</v>
      </c>
      <c r="I2053" s="9">
        <v>8296530.3356418703</v>
      </c>
      <c r="J2053" s="9">
        <v>301410.91930000001</v>
      </c>
      <c r="K2053" s="9">
        <v>512328.4094</v>
      </c>
      <c r="L2053" s="9">
        <v>1902895.01</v>
      </c>
      <c r="M2053" s="9">
        <v>-193881.61900000001</v>
      </c>
      <c r="N2053" s="9">
        <v>1.1134465179999999</v>
      </c>
      <c r="O2053" s="9">
        <v>44.373990628724293</v>
      </c>
      <c r="P2053" s="11">
        <v>-193837.24500937128</v>
      </c>
      <c r="Q2053" s="11">
        <v>1.1134176088669394</v>
      </c>
      <c r="R2053" s="9">
        <v>11119451.894908769</v>
      </c>
      <c r="S2053" s="9">
        <v>2822921.5592668997</v>
      </c>
      <c r="T2053" s="11">
        <v>618.64946316823966</v>
      </c>
      <c r="U2053" s="11">
        <v>31847.489391375002</v>
      </c>
      <c r="V2053" s="11">
        <v>42776.420511951932</v>
      </c>
      <c r="W2053" s="11">
        <v>101373.38796880157</v>
      </c>
      <c r="X2053" s="11">
        <v>94367.59516017561</v>
      </c>
      <c r="Y2053" s="11">
        <v>20131.871542766028</v>
      </c>
      <c r="Z2053" s="11">
        <v>2309.1468908422453</v>
      </c>
      <c r="AA2053" s="11">
        <v>11966.849815</v>
      </c>
      <c r="AB2053" s="11">
        <v>14.010494573882744</v>
      </c>
      <c r="AC2053" s="11">
        <v>20367.462526275598</v>
      </c>
      <c r="AD2053" s="21">
        <v>783513.53</v>
      </c>
      <c r="AE2053" s="11">
        <v>13064020.891569911</v>
      </c>
      <c r="AF2053" s="11">
        <v>2173760.7364767785</v>
      </c>
      <c r="AG2053" s="11">
        <v>10890260.155093132</v>
      </c>
      <c r="AH2053" s="11">
        <v>1699827.4785444748</v>
      </c>
      <c r="AI2053" s="11">
        <f t="shared" si="32"/>
        <v>2492373.055528048</v>
      </c>
      <c r="AJ2053" s="21"/>
      <c r="AK2053" s="16"/>
      <c r="AL2053" s="7"/>
      <c r="AM2053" s="7"/>
      <c r="AN2053" s="7"/>
      <c r="AO2053" s="7"/>
      <c r="AP2053" s="7"/>
      <c r="AQ2053" s="7"/>
      <c r="AR2053" s="7"/>
    </row>
    <row r="2054" spans="1:44" x14ac:dyDescent="0.25">
      <c r="A2054" s="15">
        <v>18030012</v>
      </c>
      <c r="B2054" s="9">
        <v>9808.26</v>
      </c>
      <c r="C2054" s="9">
        <v>981586.755</v>
      </c>
      <c r="D2054" s="9">
        <v>7008437.1217599995</v>
      </c>
      <c r="E2054" s="11">
        <v>2176968.051964906</v>
      </c>
      <c r="F2054" s="11">
        <v>1635250.0599034938</v>
      </c>
      <c r="G2054" s="11">
        <v>409771.71867623308</v>
      </c>
      <c r="H2054" s="9">
        <v>35472875.630000003</v>
      </c>
      <c r="I2054" s="9">
        <v>34982482.558883592</v>
      </c>
      <c r="J2054" s="9">
        <v>8420546.2170000002</v>
      </c>
      <c r="K2054" s="9">
        <v>15257810.26</v>
      </c>
      <c r="L2054" s="9">
        <v>57572172.969999999</v>
      </c>
      <c r="M2054" s="9">
        <v>1579059.1259999999</v>
      </c>
      <c r="N2054" s="9">
        <v>0.97330471299999999</v>
      </c>
      <c r="O2054" s="9">
        <v>3362207.4973081271</v>
      </c>
      <c r="P2054" s="11">
        <v>4941266.6233081268</v>
      </c>
      <c r="Q2054" s="11">
        <v>0.92095673081524698</v>
      </c>
      <c r="R2054" s="9">
        <v>46360757.702537708</v>
      </c>
      <c r="S2054" s="9">
        <v>11378275.143654121</v>
      </c>
      <c r="T2054" s="11">
        <v>183.10105050478256</v>
      </c>
      <c r="U2054" s="11">
        <v>55907.255217780003</v>
      </c>
      <c r="V2054" s="11">
        <v>19593020.011524785</v>
      </c>
      <c r="W2054" s="11">
        <v>22262.75362897283</v>
      </c>
      <c r="X2054" s="11">
        <v>3846850.9279291462</v>
      </c>
      <c r="Y2054" s="11">
        <v>4378173.8897435013</v>
      </c>
      <c r="Z2054" s="11">
        <v>782998.35581073049</v>
      </c>
      <c r="AA2054" s="11">
        <v>438934.21847000002</v>
      </c>
      <c r="AB2054" s="11">
        <v>941807.22166215722</v>
      </c>
      <c r="AC2054" s="11">
        <v>2347260.448224667</v>
      </c>
      <c r="AD2054" s="21">
        <v>1180474.094</v>
      </c>
      <c r="AE2054" s="11">
        <v>96003008.698441103</v>
      </c>
      <c r="AF2054" s="11">
        <v>84762308.551439732</v>
      </c>
      <c r="AG2054" s="11">
        <v>11240700.147001371</v>
      </c>
      <c r="AH2054" s="11">
        <v>3002603.20929864</v>
      </c>
      <c r="AI2054" s="11">
        <f t="shared" si="32"/>
        <v>-12584582.889764786</v>
      </c>
      <c r="AJ2054" s="21"/>
      <c r="AK2054" s="16"/>
      <c r="AL2054" s="7"/>
      <c r="AM2054" s="7"/>
      <c r="AN2054" s="7"/>
      <c r="AO2054" s="7"/>
      <c r="AP2054" s="7"/>
      <c r="AQ2054" s="7"/>
      <c r="AR2054" s="7"/>
    </row>
    <row r="2055" spans="1:44" x14ac:dyDescent="0.25">
      <c r="A2055" s="15">
        <v>18040001</v>
      </c>
      <c r="B2055" s="9">
        <v>9130.1200000000008</v>
      </c>
      <c r="C2055" s="9">
        <v>913720.5</v>
      </c>
      <c r="D2055" s="9">
        <v>6407792.3756299997</v>
      </c>
      <c r="E2055" s="11">
        <v>2247754.9370008577</v>
      </c>
      <c r="F2055" s="11">
        <v>1688422.2954312239</v>
      </c>
      <c r="G2055" s="11">
        <v>529316.9837118712</v>
      </c>
      <c r="H2055" s="9">
        <v>21677392.469999999</v>
      </c>
      <c r="I2055" s="9">
        <v>47592729.891068809</v>
      </c>
      <c r="J2055" s="9">
        <v>14832073.539999999</v>
      </c>
      <c r="K2055" s="9">
        <v>12812676.119999999</v>
      </c>
      <c r="L2055" s="9">
        <v>53605320.340000004</v>
      </c>
      <c r="M2055" s="9">
        <v>-4283178.2139999997</v>
      </c>
      <c r="N2055" s="9">
        <v>1.08684088</v>
      </c>
      <c r="O2055" s="9">
        <v>2480447.9835896934</v>
      </c>
      <c r="P2055" s="11">
        <v>-1802730.2304103062</v>
      </c>
      <c r="Q2055" s="11">
        <v>1.0348000017461945</v>
      </c>
      <c r="R2055" s="9">
        <v>62929634.686329462</v>
      </c>
      <c r="S2055" s="9">
        <v>15336904.795260649</v>
      </c>
      <c r="T2055" s="11">
        <v>151.16846921813408</v>
      </c>
      <c r="U2055" s="11">
        <v>53805.345363</v>
      </c>
      <c r="V2055" s="11">
        <v>20836079.587267764</v>
      </c>
      <c r="W2055" s="11">
        <v>90834.05162677505</v>
      </c>
      <c r="X2055" s="11">
        <v>3666561.5834733252</v>
      </c>
      <c r="Y2055" s="11">
        <v>3097421.5163118131</v>
      </c>
      <c r="Z2055" s="11">
        <v>247002.03912621964</v>
      </c>
      <c r="AA2055" s="11">
        <v>365094.66009999998</v>
      </c>
      <c r="AB2055" s="11">
        <v>707400.00266214483</v>
      </c>
      <c r="AC2055" s="11">
        <v>1823240.926695646</v>
      </c>
      <c r="AD2055" s="21">
        <v>978136.53559999901</v>
      </c>
      <c r="AE2055" s="11">
        <v>91740272.016804904</v>
      </c>
      <c r="AF2055" s="11">
        <v>81094531.151825666</v>
      </c>
      <c r="AG2055" s="11">
        <v>10645740.864979237</v>
      </c>
      <c r="AH2055" s="11">
        <v>2482713.829134</v>
      </c>
      <c r="AI2055" s="11">
        <f t="shared" si="32"/>
        <v>-14428287.211637765</v>
      </c>
      <c r="AJ2055" s="21"/>
      <c r="AK2055" s="16"/>
      <c r="AL2055" s="7"/>
      <c r="AM2055" s="7"/>
      <c r="AN2055" s="7"/>
      <c r="AO2055" s="7"/>
      <c r="AP2055" s="7"/>
      <c r="AQ2055" s="7"/>
      <c r="AR2055" s="7"/>
    </row>
    <row r="2056" spans="1:44" x14ac:dyDescent="0.25">
      <c r="A2056" s="15">
        <v>18040002</v>
      </c>
      <c r="B2056" s="9">
        <v>2376.5</v>
      </c>
      <c r="C2056" s="9">
        <v>237834.22500000001</v>
      </c>
      <c r="D2056" s="9">
        <v>1934462.37069</v>
      </c>
      <c r="E2056" s="11">
        <v>1285075.1274561901</v>
      </c>
      <c r="F2056" s="11">
        <v>965296.2877689033</v>
      </c>
      <c r="G2056" s="11">
        <v>282588.51959511207</v>
      </c>
      <c r="H2056" s="9">
        <v>13566111.029999999</v>
      </c>
      <c r="I2056" s="9">
        <v>19138080.917060964</v>
      </c>
      <c r="J2056" s="9">
        <v>6404356.443</v>
      </c>
      <c r="K2056" s="9">
        <v>3105817.0070000002</v>
      </c>
      <c r="L2056" s="9">
        <v>13943748.109999999</v>
      </c>
      <c r="M2056" s="9">
        <v>9132536.3690000009</v>
      </c>
      <c r="N2056" s="9">
        <v>0.604245806</v>
      </c>
      <c r="O2056" s="9">
        <v>924302.46195714292</v>
      </c>
      <c r="P2056" s="11">
        <v>10056838.830957144</v>
      </c>
      <c r="Q2056" s="11">
        <v>0.58097529630093903</v>
      </c>
      <c r="R2056" s="9">
        <v>25482030.153193705</v>
      </c>
      <c r="S2056" s="9">
        <v>6343949.23613274</v>
      </c>
      <c r="T2056" s="11">
        <v>24.882299520749193</v>
      </c>
      <c r="U2056" s="11">
        <v>48979.104628050001</v>
      </c>
      <c r="V2056" s="11">
        <v>8080335.5223695571</v>
      </c>
      <c r="W2056" s="11">
        <v>12375.565353125197</v>
      </c>
      <c r="X2056" s="11">
        <v>1321381.4734841313</v>
      </c>
      <c r="Y2056" s="11">
        <v>1244550.3208791814</v>
      </c>
      <c r="Z2056" s="11">
        <v>144748.66835552134</v>
      </c>
      <c r="AA2056" s="11">
        <v>199704.67472999997</v>
      </c>
      <c r="AB2056" s="11">
        <v>227278.40358740918</v>
      </c>
      <c r="AC2056" s="11">
        <v>725871.23313959548</v>
      </c>
      <c r="AD2056" s="21">
        <v>283667.8934</v>
      </c>
      <c r="AE2056" s="11">
        <v>39325003.130143024</v>
      </c>
      <c r="AF2056" s="11">
        <v>24510694.982663818</v>
      </c>
      <c r="AG2056" s="11">
        <v>14814308.147479206</v>
      </c>
      <c r="AH2056" s="11">
        <v>770021.83806322503</v>
      </c>
      <c r="AI2056" s="11">
        <f t="shared" si="32"/>
        <v>-6145873.1516795568</v>
      </c>
      <c r="AJ2056" s="21"/>
      <c r="AK2056" s="16"/>
      <c r="AL2056" s="7"/>
      <c r="AM2056" s="7"/>
      <c r="AN2056" s="7"/>
      <c r="AO2056" s="7"/>
      <c r="AP2056" s="7"/>
      <c r="AQ2056" s="7"/>
      <c r="AR2056" s="7"/>
    </row>
    <row r="2057" spans="1:44" x14ac:dyDescent="0.25">
      <c r="A2057" s="15">
        <v>18040003</v>
      </c>
      <c r="B2057" s="9">
        <v>3192.13</v>
      </c>
      <c r="C2057" s="9">
        <v>319460.35499999998</v>
      </c>
      <c r="D2057" s="9">
        <v>2493408.1134700002</v>
      </c>
      <c r="E2057" s="11">
        <v>4823025.7071318263</v>
      </c>
      <c r="F2057" s="11">
        <v>3622861.1942122108</v>
      </c>
      <c r="G2057" s="11">
        <v>174982.03391202816</v>
      </c>
      <c r="H2057" s="9">
        <v>75832040.700000003</v>
      </c>
      <c r="I2057" s="9">
        <v>11847419.16247949</v>
      </c>
      <c r="J2057" s="9">
        <v>2046951.486</v>
      </c>
      <c r="K2057" s="9">
        <v>5018123.1509999996</v>
      </c>
      <c r="L2057" s="9">
        <v>20744417.66</v>
      </c>
      <c r="M2057" s="9">
        <v>62152697.68</v>
      </c>
      <c r="N2057" s="9">
        <v>0.25024293800000003</v>
      </c>
      <c r="O2057" s="9">
        <v>1133857.9994724717</v>
      </c>
      <c r="P2057" s="11">
        <v>63286555.679472469</v>
      </c>
      <c r="Q2057" s="11">
        <v>0.24686632602643163</v>
      </c>
      <c r="R2057" s="9">
        <v>15577164.117628539</v>
      </c>
      <c r="S2057" s="9">
        <v>3729744.9551490499</v>
      </c>
      <c r="T2057" s="11">
        <v>101.03170746851291</v>
      </c>
      <c r="U2057" s="11">
        <v>239988.84140735999</v>
      </c>
      <c r="V2057" s="11">
        <v>5020713.1282220166</v>
      </c>
      <c r="W2057" s="11">
        <v>15736.259276662431</v>
      </c>
      <c r="X2057" s="11">
        <v>3030921.6403556238</v>
      </c>
      <c r="Y2057" s="11">
        <v>2521355.6750882203</v>
      </c>
      <c r="Z2057" s="11">
        <v>897349.13607943163</v>
      </c>
      <c r="AA2057" s="11">
        <v>778789.92186</v>
      </c>
      <c r="AB2057" s="11">
        <v>290544.23708196834</v>
      </c>
      <c r="AC2057" s="11">
        <v>1817868.0702013462</v>
      </c>
      <c r="AD2057" s="21">
        <v>313031.10119999899</v>
      </c>
      <c r="AE2057" s="11">
        <v>99541854.297681093</v>
      </c>
      <c r="AF2057" s="11">
        <v>31698990.916997619</v>
      </c>
      <c r="AG2057" s="11">
        <v>67842863.380683482</v>
      </c>
      <c r="AH2057" s="11">
        <v>1245202.7944503599</v>
      </c>
      <c r="AI2057" s="11">
        <f t="shared" si="32"/>
        <v>-2527305.0147520164</v>
      </c>
      <c r="AJ2057" s="21"/>
      <c r="AK2057" s="16"/>
      <c r="AL2057" s="7"/>
      <c r="AM2057" s="7"/>
      <c r="AN2057" s="7"/>
      <c r="AO2057" s="7"/>
      <c r="AP2057" s="7"/>
      <c r="AQ2057" s="7"/>
      <c r="AR2057" s="7"/>
    </row>
    <row r="2058" spans="1:44" x14ac:dyDescent="0.25">
      <c r="A2058" s="15">
        <v>18040006</v>
      </c>
      <c r="B2058" s="9">
        <v>4244.45</v>
      </c>
      <c r="C2058" s="9">
        <v>424774.53</v>
      </c>
      <c r="D2058" s="9">
        <v>2128953.4054800002</v>
      </c>
      <c r="E2058" s="11">
        <v>59601.841932779993</v>
      </c>
      <c r="F2058" s="11">
        <v>44770.485034434598</v>
      </c>
      <c r="G2058" s="11">
        <v>6610.4978035922777</v>
      </c>
      <c r="H2058" s="9">
        <v>819273.77450000006</v>
      </c>
      <c r="I2058" s="9">
        <v>7660581.8810697608</v>
      </c>
      <c r="J2058" s="9">
        <v>272472.55550000002</v>
      </c>
      <c r="K2058" s="9">
        <v>572528.83900000004</v>
      </c>
      <c r="L2058" s="9">
        <v>2250074.52</v>
      </c>
      <c r="M2058" s="9">
        <v>-585799.35120000003</v>
      </c>
      <c r="N2058" s="9">
        <v>1.351984673</v>
      </c>
      <c r="O2058" s="9">
        <v>0</v>
      </c>
      <c r="P2058" s="11">
        <v>-585799.35120000003</v>
      </c>
      <c r="Q2058" s="11">
        <v>1.3519846729143861</v>
      </c>
      <c r="R2058" s="9">
        <v>10206233.582754454</v>
      </c>
      <c r="S2058" s="9">
        <v>2545651.7016846905</v>
      </c>
      <c r="T2058" s="11">
        <v>666.40570740915291</v>
      </c>
      <c r="U2058" s="11">
        <v>25467.781720680003</v>
      </c>
      <c r="V2058" s="11">
        <v>52535.376342722986</v>
      </c>
      <c r="W2058" s="11">
        <v>218433.26555125896</v>
      </c>
      <c r="X2058" s="11">
        <v>210339.29014914177</v>
      </c>
      <c r="Y2058" s="11">
        <v>101474.46840892364</v>
      </c>
      <c r="Z2058" s="11">
        <v>8833.1106988184056</v>
      </c>
      <c r="AA2058" s="11">
        <v>10917.463300000001</v>
      </c>
      <c r="AB2058" s="11">
        <v>0</v>
      </c>
      <c r="AC2058" s="11">
        <v>18559.687610000001</v>
      </c>
      <c r="AD2058" s="21">
        <v>241421.3229</v>
      </c>
      <c r="AE2058" s="11">
        <v>11499607.987508466</v>
      </c>
      <c r="AF2058" s="11">
        <v>2760859.6029531239</v>
      </c>
      <c r="AG2058" s="11">
        <v>8738748.3845553435</v>
      </c>
      <c r="AH2058" s="11">
        <v>1278329.6385924302</v>
      </c>
      <c r="AI2058" s="11">
        <f t="shared" si="32"/>
        <v>2076418.0291372773</v>
      </c>
      <c r="AJ2058" s="21"/>
      <c r="AK2058" s="16"/>
      <c r="AL2058" s="7"/>
      <c r="AM2058" s="7"/>
      <c r="AN2058" s="7"/>
      <c r="AO2058" s="7"/>
      <c r="AP2058" s="7"/>
      <c r="AQ2058" s="7"/>
      <c r="AR2058" s="7"/>
    </row>
    <row r="2059" spans="1:44" x14ac:dyDescent="0.25">
      <c r="A2059" s="15">
        <v>18040007</v>
      </c>
      <c r="B2059" s="9">
        <v>1677.97</v>
      </c>
      <c r="C2059" s="9">
        <v>167927.58</v>
      </c>
      <c r="D2059" s="9">
        <v>1190707.2605900001</v>
      </c>
      <c r="E2059" s="11">
        <v>521432.09881221061</v>
      </c>
      <c r="F2059" s="11">
        <v>391678.63306430256</v>
      </c>
      <c r="G2059" s="11">
        <v>21908.641913116244</v>
      </c>
      <c r="H2059" s="9">
        <v>2494347.2560000001</v>
      </c>
      <c r="I2059" s="9">
        <v>3569745.0274128397</v>
      </c>
      <c r="J2059" s="9">
        <v>904126.53870000003</v>
      </c>
      <c r="K2059" s="9">
        <v>2098648.6910000001</v>
      </c>
      <c r="L2059" s="9">
        <v>8708732.4120000005</v>
      </c>
      <c r="M2059" s="9">
        <v>-3211609.926</v>
      </c>
      <c r="N2059" s="9">
        <v>1.5842347400000001</v>
      </c>
      <c r="O2059" s="9">
        <v>430739.62520286714</v>
      </c>
      <c r="P2059" s="11">
        <v>-2780870.3007971328</v>
      </c>
      <c r="Q2059" s="11">
        <v>1.469118587624094</v>
      </c>
      <c r="R2059" s="9">
        <v>4690677.4234032398</v>
      </c>
      <c r="S2059" s="9">
        <v>1120932.3959903999</v>
      </c>
      <c r="T2059" s="11">
        <v>89.937617882952424</v>
      </c>
      <c r="U2059" s="11">
        <v>4911.0420770999999</v>
      </c>
      <c r="V2059" s="11">
        <v>2573404.1139365146</v>
      </c>
      <c r="W2059" s="11">
        <v>24921.441234124122</v>
      </c>
      <c r="X2059" s="11">
        <v>673943.4770600138</v>
      </c>
      <c r="Y2059" s="11">
        <v>585135.24044343934</v>
      </c>
      <c r="Z2059" s="11">
        <v>103062.67737826488</v>
      </c>
      <c r="AA2059" s="11">
        <v>33984.737947000001</v>
      </c>
      <c r="AB2059" s="11">
        <v>121495.96338999928</v>
      </c>
      <c r="AC2059" s="11">
        <v>264317.19227289874</v>
      </c>
      <c r="AD2059" s="21">
        <v>114166.9371</v>
      </c>
      <c r="AE2059" s="11">
        <v>9886113.4891573582</v>
      </c>
      <c r="AF2059" s="11">
        <v>12400799.337840552</v>
      </c>
      <c r="AG2059" s="11">
        <v>-2514685.8486831933</v>
      </c>
      <c r="AH2059" s="11">
        <v>496843.63653923996</v>
      </c>
      <c r="AI2059" s="11">
        <f t="shared" si="32"/>
        <v>-1382696.8533465145</v>
      </c>
      <c r="AJ2059" s="21"/>
      <c r="AK2059" s="16"/>
      <c r="AL2059" s="7"/>
      <c r="AM2059" s="7"/>
      <c r="AN2059" s="7"/>
      <c r="AO2059" s="7"/>
      <c r="AP2059" s="7"/>
      <c r="AQ2059" s="7"/>
      <c r="AR2059" s="7"/>
    </row>
    <row r="2060" spans="1:44" x14ac:dyDescent="0.25">
      <c r="A2060" s="15">
        <v>18040008</v>
      </c>
      <c r="B2060" s="9">
        <v>3287.83</v>
      </c>
      <c r="C2060" s="9">
        <v>329038.60499999998</v>
      </c>
      <c r="D2060" s="9">
        <v>1727165.51357</v>
      </c>
      <c r="E2060" s="11">
        <v>65646.347618451604</v>
      </c>
      <c r="F2060" s="11">
        <v>49310.872421222412</v>
      </c>
      <c r="G2060" s="11">
        <v>247516.25216621193</v>
      </c>
      <c r="H2060" s="9">
        <v>1688054.112</v>
      </c>
      <c r="I2060" s="9">
        <v>5881010.4016409405</v>
      </c>
      <c r="J2060" s="9">
        <v>1467127.534</v>
      </c>
      <c r="K2060" s="9">
        <v>887019.49140000006</v>
      </c>
      <c r="L2060" s="9">
        <v>3906712.727</v>
      </c>
      <c r="M2060" s="9">
        <v>135488.41029999999</v>
      </c>
      <c r="N2060" s="9">
        <v>0.96648152700000001</v>
      </c>
      <c r="O2060" s="9">
        <v>111046.7032450204</v>
      </c>
      <c r="P2060" s="11">
        <v>246535.1135450204</v>
      </c>
      <c r="Q2060" s="11">
        <v>0.94064040406345417</v>
      </c>
      <c r="R2060" s="9">
        <v>7747497.2515689302</v>
      </c>
      <c r="S2060" s="9">
        <v>1866486.8499279902</v>
      </c>
      <c r="T2060" s="11">
        <v>404.19018759099748</v>
      </c>
      <c r="U2060" s="11">
        <v>5172.8159092049991</v>
      </c>
      <c r="V2060" s="11">
        <v>1385123.3291178618</v>
      </c>
      <c r="W2060" s="11">
        <v>383133.57267124712</v>
      </c>
      <c r="X2060" s="11">
        <v>385263.79577604152</v>
      </c>
      <c r="Y2060" s="11">
        <v>121383.0040426996</v>
      </c>
      <c r="Z2060" s="11">
        <v>6106.9922993720766</v>
      </c>
      <c r="AA2060" s="11">
        <v>31551.816459999998</v>
      </c>
      <c r="AB2060" s="11">
        <v>42310.53948045335</v>
      </c>
      <c r="AC2060" s="11">
        <v>125566.00509877068</v>
      </c>
      <c r="AD2060" s="21">
        <v>622623.17879999895</v>
      </c>
      <c r="AE2060" s="11">
        <v>11107872.63790758</v>
      </c>
      <c r="AF2060" s="11">
        <v>6259661.7856043745</v>
      </c>
      <c r="AG2060" s="11">
        <v>4848210.8523032051</v>
      </c>
      <c r="AH2060" s="11">
        <v>876952.37389157992</v>
      </c>
      <c r="AI2060" s="11">
        <f t="shared" si="32"/>
        <v>342042.18445213814</v>
      </c>
      <c r="AJ2060" s="21"/>
      <c r="AK2060" s="16"/>
      <c r="AL2060" s="7"/>
      <c r="AM2060" s="7"/>
      <c r="AN2060" s="7"/>
      <c r="AO2060" s="7"/>
      <c r="AP2060" s="7"/>
      <c r="AQ2060" s="7"/>
      <c r="AR2060" s="7"/>
    </row>
    <row r="2061" spans="1:44" x14ac:dyDescent="0.25">
      <c r="A2061" s="15">
        <v>18040009</v>
      </c>
      <c r="B2061" s="9">
        <v>4850.57</v>
      </c>
      <c r="C2061" s="9">
        <v>485433.81</v>
      </c>
      <c r="D2061" s="9">
        <v>2669343.9354500002</v>
      </c>
      <c r="E2061" s="11">
        <v>864209.36157759978</v>
      </c>
      <c r="F2061" s="11">
        <v>649159.00305169553</v>
      </c>
      <c r="G2061" s="11">
        <v>562795.29748214514</v>
      </c>
      <c r="H2061" s="9">
        <v>4901071.4409999996</v>
      </c>
      <c r="I2061" s="9">
        <v>5978872.89006563</v>
      </c>
      <c r="J2061" s="9">
        <v>2551550.301</v>
      </c>
      <c r="K2061" s="9">
        <v>1126960.6969999999</v>
      </c>
      <c r="L2061" s="9">
        <v>5127890.6210000003</v>
      </c>
      <c r="M2061" s="9">
        <v>3451691.818</v>
      </c>
      <c r="N2061" s="9">
        <v>0.59768533700000004</v>
      </c>
      <c r="O2061" s="9">
        <v>146085.71646145443</v>
      </c>
      <c r="P2061" s="11">
        <v>3597777.5344614545</v>
      </c>
      <c r="Q2061" s="11">
        <v>0.58767884930283765</v>
      </c>
      <c r="R2061" s="9">
        <v>7933033.0986012695</v>
      </c>
      <c r="S2061" s="9">
        <v>1954160.2085356398</v>
      </c>
      <c r="T2061" s="11">
        <v>374.85628271830672</v>
      </c>
      <c r="U2061" s="11">
        <v>11732.935187700001</v>
      </c>
      <c r="V2061" s="11">
        <v>2076313.8716817875</v>
      </c>
      <c r="W2061" s="11">
        <v>552700.07324255747</v>
      </c>
      <c r="X2061" s="11">
        <v>1046285.9709494727</v>
      </c>
      <c r="Y2061" s="11">
        <v>632127.77179156698</v>
      </c>
      <c r="Z2061" s="11">
        <v>141056.74165411937</v>
      </c>
      <c r="AA2061" s="11">
        <v>74526.217420000001</v>
      </c>
      <c r="AB2061" s="11">
        <v>53132.865335698036</v>
      </c>
      <c r="AC2061" s="11">
        <v>217020.44068468665</v>
      </c>
      <c r="AD2061" s="21">
        <v>589804.95220000006</v>
      </c>
      <c r="AE2061" s="11">
        <v>16489741.151437171</v>
      </c>
      <c r="AF2061" s="11">
        <v>9147870.0603142027</v>
      </c>
      <c r="AG2061" s="11">
        <v>7341871.0911229681</v>
      </c>
      <c r="AH2061" s="11">
        <v>1327283.3174120099</v>
      </c>
      <c r="AI2061" s="11">
        <f t="shared" si="32"/>
        <v>593030.06376821268</v>
      </c>
      <c r="AJ2061" s="21"/>
      <c r="AK2061" s="16"/>
      <c r="AL2061" s="7"/>
      <c r="AM2061" s="7"/>
      <c r="AN2061" s="7"/>
      <c r="AO2061" s="7"/>
      <c r="AP2061" s="7"/>
      <c r="AQ2061" s="7"/>
      <c r="AR2061" s="7"/>
    </row>
    <row r="2062" spans="1:44" x14ac:dyDescent="0.25">
      <c r="A2062" s="15">
        <v>18040010</v>
      </c>
      <c r="B2062" s="9">
        <v>3099.99</v>
      </c>
      <c r="C2062" s="9">
        <v>310239.71999999997</v>
      </c>
      <c r="D2062" s="9">
        <v>1994172.22074</v>
      </c>
      <c r="E2062" s="11">
        <v>1520601.1104863042</v>
      </c>
      <c r="F2062" s="11">
        <v>1142213.8486450021</v>
      </c>
      <c r="G2062" s="11">
        <v>529915.07294517616</v>
      </c>
      <c r="H2062" s="9">
        <v>4295842.517</v>
      </c>
      <c r="I2062" s="9">
        <v>4343595.1256152187</v>
      </c>
      <c r="J2062" s="9">
        <v>1411579.9669999999</v>
      </c>
      <c r="K2062" s="9">
        <v>722832.67700000003</v>
      </c>
      <c r="L2062" s="9">
        <v>3224207.25</v>
      </c>
      <c r="M2062" s="9">
        <v>3206047.912</v>
      </c>
      <c r="N2062" s="9">
        <v>0.50141202299999998</v>
      </c>
      <c r="O2062" s="9">
        <v>186585.75255120825</v>
      </c>
      <c r="P2062" s="11">
        <v>3392633.6645512083</v>
      </c>
      <c r="Q2062" s="11">
        <v>0.48727289837010646</v>
      </c>
      <c r="R2062" s="9">
        <v>5757488.8547682995</v>
      </c>
      <c r="S2062" s="9">
        <v>1413893.7291530799</v>
      </c>
      <c r="T2062" s="11">
        <v>267.65747440142269</v>
      </c>
      <c r="U2062" s="11">
        <v>19786.158622439998</v>
      </c>
      <c r="V2062" s="11">
        <v>2036863.2989733748</v>
      </c>
      <c r="W2062" s="11">
        <v>237646.16963306558</v>
      </c>
      <c r="X2062" s="11">
        <v>1025356.4149122995</v>
      </c>
      <c r="Y2062" s="11">
        <v>472920.10589658702</v>
      </c>
      <c r="Z2062" s="11">
        <v>116982.00733409636</v>
      </c>
      <c r="AA2062" s="11">
        <v>57074.224840000003</v>
      </c>
      <c r="AB2062" s="11">
        <v>58055.478885364872</v>
      </c>
      <c r="AC2062" s="11">
        <v>195720.49633312027</v>
      </c>
      <c r="AD2062" s="21">
        <v>298620.21879999898</v>
      </c>
      <c r="AE2062" s="11">
        <v>13346977.839367835</v>
      </c>
      <c r="AF2062" s="11">
        <v>6834923.333577225</v>
      </c>
      <c r="AG2062" s="11">
        <v>6512054.5057906099</v>
      </c>
      <c r="AH2062" s="11">
        <v>1007265.8470744799</v>
      </c>
      <c r="AI2062" s="11">
        <f t="shared" si="32"/>
        <v>-42691.078233374748</v>
      </c>
      <c r="AJ2062" s="21"/>
      <c r="AK2062" s="16"/>
      <c r="AL2062" s="7"/>
      <c r="AM2062" s="7"/>
      <c r="AN2062" s="7"/>
      <c r="AO2062" s="7"/>
      <c r="AP2062" s="7"/>
      <c r="AQ2062" s="7"/>
      <c r="AR2062" s="7"/>
    </row>
    <row r="2063" spans="1:44" x14ac:dyDescent="0.25">
      <c r="A2063" s="15">
        <v>18040011</v>
      </c>
      <c r="B2063" s="9">
        <v>1369.3</v>
      </c>
      <c r="C2063" s="9">
        <v>137036.60999999999</v>
      </c>
      <c r="D2063" s="9">
        <v>851730.45967999997</v>
      </c>
      <c r="E2063" s="11">
        <v>206811.43435953895</v>
      </c>
      <c r="F2063" s="11">
        <v>155348.35714282468</v>
      </c>
      <c r="G2063" s="11">
        <v>144657.5994210864</v>
      </c>
      <c r="H2063" s="9">
        <v>9932350.1119999997</v>
      </c>
      <c r="I2063" s="9">
        <v>1506923.3752563403</v>
      </c>
      <c r="J2063" s="9">
        <v>364837.86989999999</v>
      </c>
      <c r="K2063" s="9">
        <v>670061.16799999995</v>
      </c>
      <c r="L2063" s="9">
        <v>2804412.5839999998</v>
      </c>
      <c r="M2063" s="9">
        <v>8162836.5659999996</v>
      </c>
      <c r="N2063" s="9">
        <v>0.255707931</v>
      </c>
      <c r="O2063" s="9">
        <v>78577.924219383611</v>
      </c>
      <c r="P2063" s="11">
        <v>8241414.4902193835</v>
      </c>
      <c r="Q2063" s="11">
        <v>0.25388887271020205</v>
      </c>
      <c r="R2063" s="9">
        <v>1960265.0575764205</v>
      </c>
      <c r="S2063" s="9">
        <v>453341.68232008012</v>
      </c>
      <c r="T2063" s="11">
        <v>222.93579822244584</v>
      </c>
      <c r="U2063" s="11">
        <v>2109.4045377299999</v>
      </c>
      <c r="V2063" s="11">
        <v>605505.91769494256</v>
      </c>
      <c r="W2063" s="11">
        <v>31727.810660255989</v>
      </c>
      <c r="X2063" s="11">
        <v>389515.53785760154</v>
      </c>
      <c r="Y2063" s="11">
        <v>181264.2549870639</v>
      </c>
      <c r="Z2063" s="11">
        <v>20234.804442864101</v>
      </c>
      <c r="AA2063" s="11">
        <v>102971.87981899999</v>
      </c>
      <c r="AB2063" s="11">
        <v>25285.117453488383</v>
      </c>
      <c r="AC2063" s="11">
        <v>218036.89536323023</v>
      </c>
      <c r="AD2063" s="21">
        <v>189316.739</v>
      </c>
      <c r="AE2063" s="11">
        <v>13452497.215037981</v>
      </c>
      <c r="AF2063" s="11">
        <v>4177455.7428485183</v>
      </c>
      <c r="AG2063" s="11">
        <v>9275041.4721894637</v>
      </c>
      <c r="AH2063" s="11">
        <v>428824.27850148</v>
      </c>
      <c r="AI2063" s="11">
        <f t="shared" si="32"/>
        <v>246224.54198505741</v>
      </c>
      <c r="AJ2063" s="21"/>
      <c r="AK2063" s="16"/>
      <c r="AL2063" s="7"/>
      <c r="AM2063" s="7"/>
      <c r="AN2063" s="7"/>
      <c r="AO2063" s="7"/>
      <c r="AP2063" s="7"/>
      <c r="AQ2063" s="7"/>
      <c r="AR2063" s="7"/>
    </row>
    <row r="2064" spans="1:44" x14ac:dyDescent="0.25">
      <c r="A2064" s="15">
        <v>18040012</v>
      </c>
      <c r="B2064" s="9">
        <v>3279.73</v>
      </c>
      <c r="C2064" s="9">
        <v>328226.98499999999</v>
      </c>
      <c r="D2064" s="9">
        <v>2349687.0446500001</v>
      </c>
      <c r="E2064" s="11">
        <v>1134424.9586428623</v>
      </c>
      <c r="F2064" s="11">
        <v>852133.99429651524</v>
      </c>
      <c r="G2064" s="11">
        <v>384453.25672182511</v>
      </c>
      <c r="H2064" s="9">
        <v>25957970.77</v>
      </c>
      <c r="I2064" s="9">
        <v>4760903.7179778498</v>
      </c>
      <c r="J2064" s="9">
        <v>907222.51040000003</v>
      </c>
      <c r="K2064" s="9">
        <v>2056766.317</v>
      </c>
      <c r="L2064" s="9">
        <v>8224893.5319999997</v>
      </c>
      <c r="M2064" s="9">
        <v>20697066.059999999</v>
      </c>
      <c r="N2064" s="9">
        <v>0.284382305</v>
      </c>
      <c r="O2064" s="9">
        <v>480741.86877035024</v>
      </c>
      <c r="P2064" s="11">
        <v>21177807.928770348</v>
      </c>
      <c r="Q2064" s="11">
        <v>0.2797325797244602</v>
      </c>
      <c r="R2064" s="9">
        <v>6206041.4476755504</v>
      </c>
      <c r="S2064" s="9">
        <v>1445137.7296976997</v>
      </c>
      <c r="T2064" s="11">
        <v>177.05270263017172</v>
      </c>
      <c r="U2064" s="11">
        <v>70977.116144339991</v>
      </c>
      <c r="V2064" s="11">
        <v>1927333.9961883919</v>
      </c>
      <c r="W2064" s="11">
        <v>182340.4020642812</v>
      </c>
      <c r="X2064" s="11">
        <v>1249771.9991587086</v>
      </c>
      <c r="Y2064" s="11">
        <v>731807.00884792069</v>
      </c>
      <c r="Z2064" s="11">
        <v>89946.145729825264</v>
      </c>
      <c r="AA2064" s="11">
        <v>268651.93280399998</v>
      </c>
      <c r="AB2064" s="11">
        <v>134309.33664892538</v>
      </c>
      <c r="AC2064" s="11">
        <v>685034.15806997311</v>
      </c>
      <c r="AD2064" s="21">
        <v>380459.39299999899</v>
      </c>
      <c r="AE2064" s="11">
        <v>36813351.609790526</v>
      </c>
      <c r="AF2064" s="11">
        <v>12672335.356934279</v>
      </c>
      <c r="AG2064" s="11">
        <v>24141016.252856247</v>
      </c>
      <c r="AH2064" s="11">
        <v>1129617.4576743899</v>
      </c>
      <c r="AI2064" s="11">
        <f t="shared" si="32"/>
        <v>422353.04846160812</v>
      </c>
      <c r="AJ2064" s="21"/>
      <c r="AK2064" s="16"/>
      <c r="AL2064" s="7"/>
      <c r="AM2064" s="7"/>
      <c r="AN2064" s="7"/>
      <c r="AO2064" s="7"/>
      <c r="AP2064" s="7"/>
      <c r="AQ2064" s="7"/>
      <c r="AR2064" s="7"/>
    </row>
    <row r="2065" spans="1:44" x14ac:dyDescent="0.25">
      <c r="A2065" s="15">
        <v>18040013</v>
      </c>
      <c r="B2065" s="9">
        <v>2459.9699999999998</v>
      </c>
      <c r="C2065" s="9">
        <v>246187.755</v>
      </c>
      <c r="D2065" s="9">
        <v>1871992.13943</v>
      </c>
      <c r="E2065" s="11">
        <v>695786.565530502</v>
      </c>
      <c r="F2065" s="11">
        <v>522646.63320936111</v>
      </c>
      <c r="G2065" s="11">
        <v>211519.46226333402</v>
      </c>
      <c r="H2065" s="9">
        <v>2446907.0649999999</v>
      </c>
      <c r="I2065" s="9">
        <v>1508733.8322924001</v>
      </c>
      <c r="J2065" s="9">
        <v>501626.94339999999</v>
      </c>
      <c r="K2065" s="9">
        <v>924340.36159999995</v>
      </c>
      <c r="L2065" s="9">
        <v>3443353.432</v>
      </c>
      <c r="M2065" s="9">
        <v>429520.93839999998</v>
      </c>
      <c r="N2065" s="9">
        <v>0.88909505</v>
      </c>
      <c r="O2065" s="9">
        <v>206833.10036002504</v>
      </c>
      <c r="P2065" s="11">
        <v>636354.03876002505</v>
      </c>
      <c r="Q2065" s="11">
        <v>0.84401968940585148</v>
      </c>
      <c r="R2065" s="9">
        <v>1922118.5496506901</v>
      </c>
      <c r="S2065" s="9">
        <v>413384.71735828998</v>
      </c>
      <c r="T2065" s="11">
        <v>50.647022884713039</v>
      </c>
      <c r="U2065" s="11">
        <v>130463.50794592501</v>
      </c>
      <c r="V2065" s="11">
        <v>660941.70839032391</v>
      </c>
      <c r="W2065" s="11">
        <v>270109.00513260206</v>
      </c>
      <c r="X2065" s="11">
        <v>721549.63448978949</v>
      </c>
      <c r="Y2065" s="11">
        <v>405206.23629973811</v>
      </c>
      <c r="Z2065" s="11">
        <v>192999.12454052095</v>
      </c>
      <c r="AA2065" s="11">
        <v>29485.340083999996</v>
      </c>
      <c r="AB2065" s="11">
        <v>54401.699200327566</v>
      </c>
      <c r="AC2065" s="11">
        <v>142607.96678335685</v>
      </c>
      <c r="AD2065" s="21">
        <v>325676.19280000002</v>
      </c>
      <c r="AE2065" s="11">
        <v>7942279.1945410213</v>
      </c>
      <c r="AF2065" s="11">
        <v>5322448.7860803995</v>
      </c>
      <c r="AG2065" s="11">
        <v>2619830.4084606217</v>
      </c>
      <c r="AH2065" s="11">
        <v>839613.49091729999</v>
      </c>
      <c r="AI2065" s="11">
        <f t="shared" si="32"/>
        <v>1211050.4310396761</v>
      </c>
      <c r="AJ2065" s="21"/>
      <c r="AK2065" s="16"/>
      <c r="AL2065" s="7"/>
      <c r="AM2065" s="7"/>
      <c r="AN2065" s="7"/>
      <c r="AO2065" s="7"/>
      <c r="AP2065" s="7"/>
      <c r="AQ2065" s="7"/>
      <c r="AR2065" s="7"/>
    </row>
    <row r="2066" spans="1:44" x14ac:dyDescent="0.25">
      <c r="A2066" s="15">
        <v>18040014</v>
      </c>
      <c r="B2066" s="9">
        <v>792.89</v>
      </c>
      <c r="C2066" s="9">
        <v>79350.03</v>
      </c>
      <c r="D2066" s="9">
        <v>250639.921199</v>
      </c>
      <c r="E2066" s="11">
        <v>248.7428976942</v>
      </c>
      <c r="F2066" s="11">
        <v>186.84557083319399</v>
      </c>
      <c r="G2066" s="11">
        <v>130521.80432806733</v>
      </c>
      <c r="H2066" s="9">
        <v>588809.83490000002</v>
      </c>
      <c r="I2066" s="9">
        <v>537223.29322560993</v>
      </c>
      <c r="J2066" s="9">
        <v>131004.4277</v>
      </c>
      <c r="K2066" s="9">
        <v>301527.47470000002</v>
      </c>
      <c r="L2066" s="9">
        <v>1009469.714</v>
      </c>
      <c r="M2066" s="9">
        <v>11872.02375</v>
      </c>
      <c r="N2066" s="9">
        <v>0.988376052</v>
      </c>
      <c r="O2066" s="9">
        <v>4169.3768026712623</v>
      </c>
      <c r="P2066" s="11">
        <v>16041.400552671263</v>
      </c>
      <c r="Q2066" s="11">
        <v>0.98435765358164107</v>
      </c>
      <c r="R2066" s="9">
        <v>709916.97061796999</v>
      </c>
      <c r="S2066" s="9">
        <v>172693.67739235997</v>
      </c>
      <c r="T2066" s="11">
        <v>33.502333977156951</v>
      </c>
      <c r="U2066" s="11">
        <v>1139.7838309199999</v>
      </c>
      <c r="V2066" s="11">
        <v>124598.6906556012</v>
      </c>
      <c r="W2066" s="11">
        <v>5560.5750701202551</v>
      </c>
      <c r="X2066" s="11">
        <v>82399.051840136381</v>
      </c>
      <c r="Y2066" s="11">
        <v>5573.4093411560461</v>
      </c>
      <c r="Z2066" s="11">
        <v>567.15183058100649</v>
      </c>
      <c r="AA2066" s="11">
        <v>7198.1426260000007</v>
      </c>
      <c r="AB2066" s="11">
        <v>2639.9639194794695</v>
      </c>
      <c r="AC2066" s="11">
        <v>16724.781127315098</v>
      </c>
      <c r="AD2066" s="21">
        <v>162540.5338</v>
      </c>
      <c r="AE2066" s="11">
        <v>1972589.4915544307</v>
      </c>
      <c r="AF2066" s="11">
        <v>1248590.9192386526</v>
      </c>
      <c r="AG2066" s="11">
        <v>723998.57231577812</v>
      </c>
      <c r="AH2066" s="11">
        <v>142526.69883531</v>
      </c>
      <c r="AI2066" s="11">
        <f t="shared" si="32"/>
        <v>126041.23054339881</v>
      </c>
      <c r="AJ2066" s="21"/>
      <c r="AK2066" s="16"/>
      <c r="AL2066" s="7"/>
      <c r="AM2066" s="7"/>
      <c r="AN2066" s="7"/>
      <c r="AO2066" s="7"/>
      <c r="AP2066" s="7"/>
      <c r="AQ2066" s="7"/>
      <c r="AR2066" s="7"/>
    </row>
    <row r="2067" spans="1:44" x14ac:dyDescent="0.25">
      <c r="A2067" s="15">
        <v>18040051</v>
      </c>
      <c r="B2067" s="9">
        <v>1224.48</v>
      </c>
      <c r="C2067" s="9">
        <v>122543.28</v>
      </c>
      <c r="D2067" s="9">
        <v>912767.25463500002</v>
      </c>
      <c r="E2067" s="11">
        <v>299372.59531028161</v>
      </c>
      <c r="F2067" s="11">
        <v>224876.54514394052</v>
      </c>
      <c r="G2067" s="11">
        <v>147483.35968223421</v>
      </c>
      <c r="H2067" s="9">
        <v>25616167.210000001</v>
      </c>
      <c r="I2067" s="9">
        <v>5912866.8372606188</v>
      </c>
      <c r="J2067" s="9">
        <v>2029608.5160000001</v>
      </c>
      <c r="K2067" s="9">
        <v>2088724.406</v>
      </c>
      <c r="L2067" s="9">
        <v>9012342.9969999995</v>
      </c>
      <c r="M2067" s="9">
        <v>20722157.140000001</v>
      </c>
      <c r="N2067" s="9">
        <v>0.30309381200000002</v>
      </c>
      <c r="O2067" s="9">
        <v>383602.40374152909</v>
      </c>
      <c r="P2067" s="11">
        <v>21105759.543741528</v>
      </c>
      <c r="Q2067" s="11">
        <v>0.29923342568825306</v>
      </c>
      <c r="R2067" s="9">
        <v>7830004.4061784903</v>
      </c>
      <c r="S2067" s="9">
        <v>1917137.5689178696</v>
      </c>
      <c r="T2067" s="11">
        <v>151.01068386917316</v>
      </c>
      <c r="U2067" s="11">
        <v>29898.7221708</v>
      </c>
      <c r="V2067" s="11">
        <v>2196817.1299458235</v>
      </c>
      <c r="W2067" s="11">
        <v>27563.185455998635</v>
      </c>
      <c r="X2067" s="11">
        <v>784255.51637424412</v>
      </c>
      <c r="Y2067" s="11">
        <v>336055.41420632321</v>
      </c>
      <c r="Z2067" s="11">
        <v>97312.239077816965</v>
      </c>
      <c r="AA2067" s="11">
        <v>276457.75725999998</v>
      </c>
      <c r="AB2067" s="11">
        <v>103000.83954954958</v>
      </c>
      <c r="AC2067" s="11">
        <v>645079.61457623425</v>
      </c>
      <c r="AD2067" s="21">
        <v>115066.1165</v>
      </c>
      <c r="AE2067" s="11">
        <v>35047850.451392591</v>
      </c>
      <c r="AF2067" s="11">
        <v>13045517.04016185</v>
      </c>
      <c r="AG2067" s="11">
        <v>22002333.411230743</v>
      </c>
      <c r="AH2067" s="11">
        <v>421806.10154471995</v>
      </c>
      <c r="AI2067" s="11">
        <f t="shared" si="32"/>
        <v>-1284049.8753108233</v>
      </c>
      <c r="AJ2067" s="21"/>
      <c r="AK2067" s="16"/>
      <c r="AL2067" s="7"/>
      <c r="AM2067" s="7"/>
      <c r="AN2067" s="7"/>
      <c r="AO2067" s="7"/>
      <c r="AP2067" s="7"/>
      <c r="AQ2067" s="7"/>
      <c r="AR2067" s="7"/>
    </row>
    <row r="2068" spans="1:44" x14ac:dyDescent="0.25">
      <c r="A2068" s="15">
        <v>18050001</v>
      </c>
      <c r="B2068" s="9">
        <v>1225.77</v>
      </c>
      <c r="C2068" s="9">
        <v>122671.66499999999</v>
      </c>
      <c r="D2068" s="9">
        <v>1075531.7858599999</v>
      </c>
      <c r="E2068" s="11">
        <v>3021859.2758794716</v>
      </c>
      <c r="F2068" s="11">
        <v>2269898.0618671449</v>
      </c>
      <c r="G2068" s="11">
        <v>148027.13259194136</v>
      </c>
      <c r="H2068" s="9">
        <v>3213876.3119999999</v>
      </c>
      <c r="I2068" s="9">
        <v>1531822.7554277699</v>
      </c>
      <c r="J2068" s="9">
        <v>162331.5148</v>
      </c>
      <c r="K2068" s="9">
        <v>958177.30440000002</v>
      </c>
      <c r="L2068" s="9">
        <v>3248648.625</v>
      </c>
      <c r="M2068" s="9">
        <v>1085736.507</v>
      </c>
      <c r="N2068" s="9">
        <v>0.74950622200000006</v>
      </c>
      <c r="O2068" s="9">
        <v>39591.689104818193</v>
      </c>
      <c r="P2068" s="11">
        <v>1125328.1961048183</v>
      </c>
      <c r="Q2068" s="11">
        <v>0.74272195726304846</v>
      </c>
      <c r="R2068" s="9">
        <v>1932290.3136707698</v>
      </c>
      <c r="S2068" s="9">
        <v>400467.55824300001</v>
      </c>
      <c r="T2068" s="11">
        <v>19.447009386988093</v>
      </c>
      <c r="U2068" s="11">
        <v>67827.739683464999</v>
      </c>
      <c r="V2068" s="11">
        <v>166163.76655498895</v>
      </c>
      <c r="W2068" s="11">
        <v>8865.8764675097318</v>
      </c>
      <c r="X2068" s="11">
        <v>1604298.8472987057</v>
      </c>
      <c r="Y2068" s="11">
        <v>2385847.8413292803</v>
      </c>
      <c r="Z2068" s="11">
        <v>1262687.4795412256</v>
      </c>
      <c r="AA2068" s="11">
        <v>33762.078267999997</v>
      </c>
      <c r="AB2068" s="11">
        <v>9031.3991394813238</v>
      </c>
      <c r="AC2068" s="11">
        <v>72748.911592718243</v>
      </c>
      <c r="AD2068" s="21">
        <v>197450.0716</v>
      </c>
      <c r="AE2068" s="11">
        <v>9462611.1634303201</v>
      </c>
      <c r="AF2068" s="11">
        <v>5143519.5043214038</v>
      </c>
      <c r="AG2068" s="11">
        <v>4319091.6591089163</v>
      </c>
      <c r="AH2068" s="11">
        <v>524627.08825720497</v>
      </c>
      <c r="AI2068" s="11">
        <f t="shared" si="32"/>
        <v>909368.01930501102</v>
      </c>
      <c r="AJ2068" s="21"/>
      <c r="AK2068" s="16"/>
      <c r="AL2068" s="7"/>
      <c r="AM2068" s="7"/>
      <c r="AN2068" s="7"/>
      <c r="AO2068" s="7"/>
      <c r="AP2068" s="7"/>
      <c r="AQ2068" s="7"/>
      <c r="AR2068" s="7"/>
    </row>
    <row r="2069" spans="1:44" x14ac:dyDescent="0.25">
      <c r="A2069" s="15">
        <v>18050002</v>
      </c>
      <c r="B2069" s="9">
        <v>2651.45</v>
      </c>
      <c r="C2069" s="9">
        <v>265351.14</v>
      </c>
      <c r="D2069" s="9">
        <v>2027832.8788999999</v>
      </c>
      <c r="E2069" s="11">
        <v>6551763.4893215559</v>
      </c>
      <c r="F2069" s="11">
        <v>4921418.8645150177</v>
      </c>
      <c r="G2069" s="11">
        <v>496395.87151607196</v>
      </c>
      <c r="H2069" s="9">
        <v>2195814.4619999998</v>
      </c>
      <c r="I2069" s="9">
        <v>2625980.2809556094</v>
      </c>
      <c r="J2069" s="9">
        <v>420088.2977</v>
      </c>
      <c r="K2069" s="9">
        <v>1356220.878</v>
      </c>
      <c r="L2069" s="9">
        <v>4697231.1830000002</v>
      </c>
      <c r="M2069" s="9">
        <v>-725107.54619999998</v>
      </c>
      <c r="N2069" s="9">
        <v>1.182549088</v>
      </c>
      <c r="O2069" s="9">
        <v>168929.68674557636</v>
      </c>
      <c r="P2069" s="11">
        <v>-556177.85945442365</v>
      </c>
      <c r="Q2069" s="11">
        <v>1.1343083063604082</v>
      </c>
      <c r="R2069" s="9">
        <v>3384083.1434595697</v>
      </c>
      <c r="S2069" s="9">
        <v>758102.86250396003</v>
      </c>
      <c r="T2069" s="11">
        <v>24.879794534595092</v>
      </c>
      <c r="U2069" s="11">
        <v>113932.22687496002</v>
      </c>
      <c r="V2069" s="11">
        <v>992631.84064367553</v>
      </c>
      <c r="W2069" s="11">
        <v>34281.4111950851</v>
      </c>
      <c r="X2069" s="11">
        <v>4516371.9937842721</v>
      </c>
      <c r="Y2069" s="11">
        <v>4150564.0770819876</v>
      </c>
      <c r="Z2069" s="11">
        <v>1295111.1024903688</v>
      </c>
      <c r="AA2069" s="11">
        <v>26159.027597</v>
      </c>
      <c r="AB2069" s="11">
        <v>44210.433141904003</v>
      </c>
      <c r="AC2069" s="11">
        <v>119628.0832561368</v>
      </c>
      <c r="AD2069" s="21">
        <v>493211.418799999</v>
      </c>
      <c r="AE2069" s="11">
        <v>14230806.881561657</v>
      </c>
      <c r="AF2069" s="11">
        <v>10430513.972618073</v>
      </c>
      <c r="AG2069" s="11">
        <v>3800292.9089435842</v>
      </c>
      <c r="AH2069" s="11">
        <v>789361.2642492</v>
      </c>
      <c r="AI2069" s="11">
        <f t="shared" si="32"/>
        <v>1035201.0382563244</v>
      </c>
      <c r="AJ2069" s="21"/>
      <c r="AK2069" s="16"/>
      <c r="AL2069" s="7"/>
      <c r="AM2069" s="7"/>
      <c r="AN2069" s="7"/>
      <c r="AO2069" s="7"/>
      <c r="AP2069" s="7"/>
      <c r="AQ2069" s="7"/>
      <c r="AR2069" s="7"/>
    </row>
    <row r="2070" spans="1:44" x14ac:dyDescent="0.25">
      <c r="A2070" s="15">
        <v>18050003</v>
      </c>
      <c r="B2070" s="9">
        <v>1865.61</v>
      </c>
      <c r="C2070" s="9">
        <v>186706.215</v>
      </c>
      <c r="D2070" s="9">
        <v>1404333.23988</v>
      </c>
      <c r="E2070" s="11">
        <v>10452942.734144401</v>
      </c>
      <c r="F2070" s="11">
        <v>7851826.4045029609</v>
      </c>
      <c r="G2070" s="11">
        <v>222838.7956186829</v>
      </c>
      <c r="H2070" s="9">
        <v>634900.99890000001</v>
      </c>
      <c r="I2070" s="9">
        <v>430970.86917712004</v>
      </c>
      <c r="J2070" s="9">
        <v>22230.176380000001</v>
      </c>
      <c r="K2070" s="9">
        <v>239458.30350000001</v>
      </c>
      <c r="L2070" s="9">
        <v>671265.08070000005</v>
      </c>
      <c r="M2070" s="9">
        <v>225324.39799999999</v>
      </c>
      <c r="N2070" s="9">
        <v>0.74868721599999999</v>
      </c>
      <c r="O2070" s="9">
        <v>13571.164270850932</v>
      </c>
      <c r="P2070" s="11">
        <v>238895.56227085093</v>
      </c>
      <c r="Q2070" s="11">
        <v>0.73752373916095193</v>
      </c>
      <c r="R2070" s="9">
        <v>526307.90121271007</v>
      </c>
      <c r="S2070" s="9">
        <v>95337.032035590018</v>
      </c>
      <c r="T2070" s="11">
        <v>46.715688429572353</v>
      </c>
      <c r="U2070" s="11">
        <v>267401.01453543</v>
      </c>
      <c r="V2070" s="11">
        <v>103624.13364796403</v>
      </c>
      <c r="W2070" s="11">
        <v>3293.5515478604552</v>
      </c>
      <c r="X2070" s="11">
        <v>2810166.3250824218</v>
      </c>
      <c r="Y2070" s="11">
        <v>3916376.8890591632</v>
      </c>
      <c r="Z2070" s="11">
        <v>1000728.0912021141</v>
      </c>
      <c r="AA2070" s="11">
        <v>6571.3117528000002</v>
      </c>
      <c r="AB2070" s="11">
        <v>3608.5747202997582</v>
      </c>
      <c r="AC2070" s="11">
        <v>17305.807004269591</v>
      </c>
      <c r="AD2070" s="21">
        <v>417088.72480000003</v>
      </c>
      <c r="AE2070" s="11">
        <v>11468818.350914195</v>
      </c>
      <c r="AF2070" s="11">
        <v>3615834.7844556151</v>
      </c>
      <c r="AG2070" s="11">
        <v>7852983.5664585801</v>
      </c>
      <c r="AH2070" s="11">
        <v>844913.770643475</v>
      </c>
      <c r="AI2070" s="11">
        <f t="shared" si="32"/>
        <v>1300709.1062320359</v>
      </c>
      <c r="AJ2070" s="21"/>
      <c r="AK2070" s="16"/>
      <c r="AL2070" s="7"/>
      <c r="AM2070" s="7"/>
      <c r="AN2070" s="7"/>
      <c r="AO2070" s="7"/>
      <c r="AP2070" s="7"/>
      <c r="AQ2070" s="7"/>
      <c r="AR2070" s="7"/>
    </row>
    <row r="2071" spans="1:44" x14ac:dyDescent="0.25">
      <c r="A2071" s="15">
        <v>18050004</v>
      </c>
      <c r="B2071" s="9">
        <v>3363.42</v>
      </c>
      <c r="C2071" s="9">
        <v>336602.79</v>
      </c>
      <c r="D2071" s="9">
        <v>2414762.2707099998</v>
      </c>
      <c r="E2071" s="11">
        <v>14862543.474769207</v>
      </c>
      <c r="F2071" s="11">
        <v>11164139.540540405</v>
      </c>
      <c r="G2071" s="11">
        <v>361382.10145572457</v>
      </c>
      <c r="H2071" s="9">
        <v>2243595.7489999998</v>
      </c>
      <c r="I2071" s="9">
        <v>1328695.9212549501</v>
      </c>
      <c r="J2071" s="9">
        <v>240906.4443</v>
      </c>
      <c r="K2071" s="9">
        <v>449904.27970000001</v>
      </c>
      <c r="L2071" s="9">
        <v>1224770.922</v>
      </c>
      <c r="M2071" s="9">
        <v>1709635.55</v>
      </c>
      <c r="N2071" s="9">
        <v>0.417382845</v>
      </c>
      <c r="O2071" s="9">
        <v>15379.448643926322</v>
      </c>
      <c r="P2071" s="11">
        <v>1725014.9986439263</v>
      </c>
      <c r="Q2071" s="11">
        <v>0.41520671483760785</v>
      </c>
      <c r="R2071" s="9">
        <v>1667619.8161606502</v>
      </c>
      <c r="S2071" s="9">
        <v>338923.8949057</v>
      </c>
      <c r="T2071" s="11">
        <v>41.185554062176806</v>
      </c>
      <c r="U2071" s="11">
        <v>535788.83739365998</v>
      </c>
      <c r="V2071" s="11">
        <v>183454.82490821983</v>
      </c>
      <c r="W2071" s="11">
        <v>3775.1509580050233</v>
      </c>
      <c r="X2071" s="11">
        <v>4998861.8124184739</v>
      </c>
      <c r="Y2071" s="11">
        <v>7314668.1674621608</v>
      </c>
      <c r="Z2071" s="11">
        <v>1644411.4605846878</v>
      </c>
      <c r="AA2071" s="11">
        <v>24845.021933</v>
      </c>
      <c r="AB2071" s="11">
        <v>4287.5983155768117</v>
      </c>
      <c r="AC2071" s="11">
        <v>49525.45442258058</v>
      </c>
      <c r="AD2071" s="21">
        <v>523995.95779999899</v>
      </c>
      <c r="AE2071" s="11">
        <v>19022264.657854736</v>
      </c>
      <c r="AF2071" s="11">
        <v>6489520.7849558573</v>
      </c>
      <c r="AG2071" s="11">
        <v>12532743.872898879</v>
      </c>
      <c r="AH2071" s="11">
        <v>1374797.5464862799</v>
      </c>
      <c r="AI2071" s="11">
        <f t="shared" si="32"/>
        <v>2231307.4458017801</v>
      </c>
      <c r="AJ2071" s="21"/>
      <c r="AK2071" s="16"/>
      <c r="AL2071" s="7"/>
      <c r="AM2071" s="7"/>
      <c r="AN2071" s="7"/>
      <c r="AO2071" s="7"/>
      <c r="AP2071" s="7"/>
      <c r="AQ2071" s="7"/>
      <c r="AR2071" s="7"/>
    </row>
    <row r="2072" spans="1:44" x14ac:dyDescent="0.25">
      <c r="A2072" s="15">
        <v>18050005</v>
      </c>
      <c r="B2072" s="9">
        <v>1979.18</v>
      </c>
      <c r="C2072" s="9">
        <v>198071.73</v>
      </c>
      <c r="D2072" s="9">
        <v>1163961.6461400001</v>
      </c>
      <c r="E2072" s="11">
        <v>95786.180935779601</v>
      </c>
      <c r="F2072" s="11">
        <v>71950.692143499371</v>
      </c>
      <c r="G2072" s="11">
        <v>0</v>
      </c>
      <c r="H2072" s="9">
        <v>859624.31460000004</v>
      </c>
      <c r="I2072" s="9">
        <v>2094756.4595589701</v>
      </c>
      <c r="J2072" s="9">
        <v>307389.99329999997</v>
      </c>
      <c r="K2072" s="9">
        <v>15589.261549999999</v>
      </c>
      <c r="L2072" s="9">
        <v>322706.00709999999</v>
      </c>
      <c r="M2072" s="9">
        <v>859897.56240000005</v>
      </c>
      <c r="N2072" s="9">
        <v>0.27287758600000001</v>
      </c>
      <c r="O2072" s="9">
        <v>2963.4839043348411</v>
      </c>
      <c r="P2072" s="11">
        <v>862861.04630433489</v>
      </c>
      <c r="Q2072" s="11">
        <v>0.27219549175811286</v>
      </c>
      <c r="R2072" s="9">
        <v>2700584.9497043802</v>
      </c>
      <c r="S2072" s="9">
        <v>605828.49014540995</v>
      </c>
      <c r="T2072" s="11">
        <v>56.044275429644379</v>
      </c>
      <c r="U2072" s="11">
        <v>45116.580587670003</v>
      </c>
      <c r="V2072" s="11">
        <v>357440.74610948469</v>
      </c>
      <c r="W2072" s="11">
        <v>9703.1768074258889</v>
      </c>
      <c r="X2072" s="11">
        <v>533706.63101809355</v>
      </c>
      <c r="Y2072" s="11">
        <v>350466.89685016352</v>
      </c>
      <c r="Z2072" s="11">
        <v>20964.603559254119</v>
      </c>
      <c r="AA2072" s="11">
        <v>11670.143078999999</v>
      </c>
      <c r="AB2072" s="11">
        <v>1008.5940300616313</v>
      </c>
      <c r="AC2072" s="11">
        <v>21553.853085404771</v>
      </c>
      <c r="AD2072" s="21">
        <v>163151.30809999901</v>
      </c>
      <c r="AE2072" s="11">
        <v>4414150.2626801385</v>
      </c>
      <c r="AF2072" s="11">
        <v>1257789.1512294705</v>
      </c>
      <c r="AG2072" s="11">
        <v>3156361.111450668</v>
      </c>
      <c r="AH2072" s="11">
        <v>459615.74395023001</v>
      </c>
      <c r="AI2072" s="11">
        <f t="shared" si="32"/>
        <v>806520.90003051539</v>
      </c>
      <c r="AJ2072" s="21"/>
      <c r="AK2072" s="16"/>
      <c r="AL2072" s="7"/>
      <c r="AM2072" s="7"/>
      <c r="AN2072" s="7"/>
      <c r="AO2072" s="7"/>
      <c r="AP2072" s="7"/>
      <c r="AQ2072" s="7"/>
      <c r="AR2072" s="7"/>
    </row>
    <row r="2073" spans="1:44" x14ac:dyDescent="0.25">
      <c r="A2073" s="15">
        <v>18050006</v>
      </c>
      <c r="B2073" s="9">
        <v>1745.66</v>
      </c>
      <c r="C2073" s="9">
        <v>174701.61</v>
      </c>
      <c r="D2073" s="9">
        <v>1079802.13778</v>
      </c>
      <c r="E2073" s="11">
        <v>1677480.7890476035</v>
      </c>
      <c r="F2073" s="11">
        <v>1260055.4970483666</v>
      </c>
      <c r="G2073" s="11">
        <v>191435.75359213643</v>
      </c>
      <c r="H2073" s="9">
        <v>1210529.2990000001</v>
      </c>
      <c r="I2073" s="9">
        <v>146040.62259527002</v>
      </c>
      <c r="J2073" s="9">
        <v>17227.457409999999</v>
      </c>
      <c r="K2073" s="9">
        <v>106902.29859999999</v>
      </c>
      <c r="L2073" s="9">
        <v>260487.54500000001</v>
      </c>
      <c r="M2073" s="9">
        <v>1074171.51</v>
      </c>
      <c r="N2073" s="9">
        <v>0.195171601</v>
      </c>
      <c r="O2073" s="9">
        <v>16758.551540032859</v>
      </c>
      <c r="P2073" s="11">
        <v>1090930.061540033</v>
      </c>
      <c r="Q2073" s="11">
        <v>0.19275133292438432</v>
      </c>
      <c r="R2073" s="9">
        <v>174937.08550183001</v>
      </c>
      <c r="S2073" s="9">
        <v>28896.462906560006</v>
      </c>
      <c r="T2073" s="11">
        <v>143.80044251040607</v>
      </c>
      <c r="U2073" s="11">
        <v>153446.01451451998</v>
      </c>
      <c r="V2073" s="11">
        <v>48241.585386989304</v>
      </c>
      <c r="W2073" s="11">
        <v>2306.0536620949615</v>
      </c>
      <c r="X2073" s="11">
        <v>915229.30555386073</v>
      </c>
      <c r="Y2073" s="11">
        <v>812491.9944793036</v>
      </c>
      <c r="Z2073" s="11">
        <v>20269.539680121299</v>
      </c>
      <c r="AA2073" s="11">
        <v>12277.567564100002</v>
      </c>
      <c r="AB2073" s="11">
        <v>5422.7452102122461</v>
      </c>
      <c r="AC2073" s="11">
        <v>30090.531716330817</v>
      </c>
      <c r="AD2073" s="21">
        <v>201913.7096</v>
      </c>
      <c r="AE2073" s="11">
        <v>4350125.3327302933</v>
      </c>
      <c r="AF2073" s="11">
        <v>1274055.3340935882</v>
      </c>
      <c r="AG2073" s="11">
        <v>3076069.9986367049</v>
      </c>
      <c r="AH2073" s="11">
        <v>666928.81192490994</v>
      </c>
      <c r="AI2073" s="11">
        <f t="shared" si="32"/>
        <v>1031560.5523930107</v>
      </c>
      <c r="AJ2073" s="21"/>
      <c r="AK2073" s="16"/>
      <c r="AL2073" s="7"/>
      <c r="AM2073" s="7"/>
      <c r="AN2073" s="7"/>
      <c r="AO2073" s="7"/>
      <c r="AP2073" s="7"/>
      <c r="AQ2073" s="7"/>
      <c r="AR2073" s="7"/>
    </row>
    <row r="2074" spans="1:44" x14ac:dyDescent="0.25">
      <c r="A2074" s="15">
        <v>18060002</v>
      </c>
      <c r="B2074" s="9">
        <v>3368.6</v>
      </c>
      <c r="C2074" s="9">
        <v>337121.19</v>
      </c>
      <c r="D2074" s="9">
        <v>1418746.5995199999</v>
      </c>
      <c r="E2074" s="11">
        <v>1435906.7624355119</v>
      </c>
      <c r="F2074" s="11">
        <v>1078594.8912613417</v>
      </c>
      <c r="G2074" s="11">
        <v>554837.38519807695</v>
      </c>
      <c r="H2074" s="9">
        <v>3163604.4210000001</v>
      </c>
      <c r="I2074" s="9">
        <v>1467119.2839025198</v>
      </c>
      <c r="J2074" s="9">
        <v>146757.302</v>
      </c>
      <c r="K2074" s="9">
        <v>679773.25390000001</v>
      </c>
      <c r="L2074" s="9">
        <v>3118049.3640000001</v>
      </c>
      <c r="M2074" s="9">
        <v>872085.61320000002</v>
      </c>
      <c r="N2074" s="9">
        <v>0.78143957100000006</v>
      </c>
      <c r="O2074" s="9">
        <v>131576.71121211661</v>
      </c>
      <c r="P2074" s="11">
        <v>1003662.3244121167</v>
      </c>
      <c r="Q2074" s="11">
        <v>0.75649380644286934</v>
      </c>
      <c r="R2074" s="9">
        <v>1899521.2637096802</v>
      </c>
      <c r="S2074" s="9">
        <v>432401.97980715998</v>
      </c>
      <c r="T2074" s="11">
        <v>42.473795942813851</v>
      </c>
      <c r="U2074" s="11">
        <v>112963.91682996</v>
      </c>
      <c r="V2074" s="11">
        <v>547078.08486294886</v>
      </c>
      <c r="W2074" s="11">
        <v>7656.6765195420021</v>
      </c>
      <c r="X2074" s="11">
        <v>1364965.7525738934</v>
      </c>
      <c r="Y2074" s="11">
        <v>935287.14321514813</v>
      </c>
      <c r="Z2074" s="11">
        <v>63676.054747017297</v>
      </c>
      <c r="AA2074" s="11">
        <v>33103.617230000003</v>
      </c>
      <c r="AB2074" s="11">
        <v>62530.260830401094</v>
      </c>
      <c r="AC2074" s="11">
        <v>162577.59270268187</v>
      </c>
      <c r="AD2074" s="21">
        <v>684114.75540000002</v>
      </c>
      <c r="AE2074" s="11">
        <v>9159754.5070118979</v>
      </c>
      <c r="AF2074" s="11">
        <v>5295961.3487194674</v>
      </c>
      <c r="AG2074" s="11">
        <v>3863793.1582924305</v>
      </c>
      <c r="AH2074" s="11">
        <v>909724.22818451992</v>
      </c>
      <c r="AI2074" s="11">
        <f t="shared" si="32"/>
        <v>871668.51465705107</v>
      </c>
      <c r="AJ2074" s="21"/>
      <c r="AK2074" s="16"/>
      <c r="AL2074" s="7"/>
      <c r="AM2074" s="7"/>
      <c r="AN2074" s="7"/>
      <c r="AO2074" s="7"/>
      <c r="AP2074" s="7"/>
      <c r="AQ2074" s="7"/>
      <c r="AR2074" s="7"/>
    </row>
    <row r="2075" spans="1:44" x14ac:dyDescent="0.25">
      <c r="A2075" s="15">
        <v>18060003</v>
      </c>
      <c r="B2075" s="9">
        <v>1153.5</v>
      </c>
      <c r="C2075" s="9">
        <v>115439.58</v>
      </c>
      <c r="D2075" s="9">
        <v>532544.63011400006</v>
      </c>
      <c r="E2075" s="11">
        <v>2408.6664216899999</v>
      </c>
      <c r="F2075" s="11">
        <v>1809.2924729883</v>
      </c>
      <c r="G2075" s="11">
        <v>185017.18400318394</v>
      </c>
      <c r="H2075" s="9">
        <v>1141941.5889999999</v>
      </c>
      <c r="I2075" s="9">
        <v>439679.72978034004</v>
      </c>
      <c r="J2075" s="9">
        <v>12203.035320000001</v>
      </c>
      <c r="K2075" s="9">
        <v>753157.67480000004</v>
      </c>
      <c r="L2075" s="9">
        <v>1612960.9950000001</v>
      </c>
      <c r="M2075" s="9">
        <v>294341.3039</v>
      </c>
      <c r="N2075" s="9">
        <v>0.84567663800000004</v>
      </c>
      <c r="O2075" s="9">
        <v>25400.157381394958</v>
      </c>
      <c r="P2075" s="11">
        <v>319741.46128139494</v>
      </c>
      <c r="Q2075" s="11">
        <v>0.83456250059298043</v>
      </c>
      <c r="R2075" s="9">
        <v>541416.14339124004</v>
      </c>
      <c r="S2075" s="9">
        <v>101736.41361090001</v>
      </c>
      <c r="T2075" s="11">
        <v>111.71913773530873</v>
      </c>
      <c r="U2075" s="11">
        <v>3803.7341609999999</v>
      </c>
      <c r="V2075" s="11">
        <v>193443.58456954904</v>
      </c>
      <c r="W2075" s="11">
        <v>139.25811201527313</v>
      </c>
      <c r="X2075" s="11">
        <v>155972.45059671288</v>
      </c>
      <c r="Y2075" s="11">
        <v>29920.453344029855</v>
      </c>
      <c r="Z2075" s="11">
        <v>13591.488964668519</v>
      </c>
      <c r="AA2075" s="11">
        <v>11541.4462432</v>
      </c>
      <c r="AB2075" s="11">
        <v>11011.972834706647</v>
      </c>
      <c r="AC2075" s="11">
        <v>38340.8124324413</v>
      </c>
      <c r="AD2075" s="21">
        <v>188146.166999999</v>
      </c>
      <c r="AE2075" s="11">
        <v>3246100.0013315114</v>
      </c>
      <c r="AF2075" s="11">
        <v>2023410.5197886252</v>
      </c>
      <c r="AG2075" s="11">
        <v>1222689.4815428862</v>
      </c>
      <c r="AH2075" s="11">
        <v>302725.75316292001</v>
      </c>
      <c r="AI2075" s="11">
        <f t="shared" si="32"/>
        <v>339101.04554445099</v>
      </c>
      <c r="AJ2075" s="21"/>
      <c r="AK2075" s="16"/>
      <c r="AL2075" s="7"/>
      <c r="AM2075" s="7"/>
      <c r="AN2075" s="7"/>
      <c r="AO2075" s="7"/>
      <c r="AP2075" s="7"/>
      <c r="AQ2075" s="7"/>
      <c r="AR2075" s="7"/>
    </row>
    <row r="2076" spans="1:44" x14ac:dyDescent="0.25">
      <c r="A2076" s="15">
        <v>18060004</v>
      </c>
      <c r="B2076" s="9">
        <v>2459.92</v>
      </c>
      <c r="C2076" s="9">
        <v>246182.89499999999</v>
      </c>
      <c r="D2076" s="9">
        <v>955955.20550899999</v>
      </c>
      <c r="E2076" s="11">
        <v>26878.288304296799</v>
      </c>
      <c r="F2076" s="11">
        <v>20189.879461039174</v>
      </c>
      <c r="G2076" s="11">
        <v>422001.92159739468</v>
      </c>
      <c r="H2076" s="9">
        <v>3393332.6889999998</v>
      </c>
      <c r="I2076" s="9">
        <v>856608.49974131002</v>
      </c>
      <c r="J2076" s="9">
        <v>25095.3433</v>
      </c>
      <c r="K2076" s="9">
        <v>1840899.298</v>
      </c>
      <c r="L2076" s="9">
        <v>4591051.5580000002</v>
      </c>
      <c r="M2076" s="9">
        <v>668275.77150000003</v>
      </c>
      <c r="N2076" s="9">
        <v>0.87293512500000003</v>
      </c>
      <c r="O2076" s="9">
        <v>49616.406763988649</v>
      </c>
      <c r="P2076" s="11">
        <v>717892.1782639887</v>
      </c>
      <c r="Q2076" s="11">
        <v>0.86477683422182872</v>
      </c>
      <c r="R2076" s="9">
        <v>1064362.1117162998</v>
      </c>
      <c r="S2076" s="9">
        <v>207753.61197499</v>
      </c>
      <c r="T2076" s="11">
        <v>189.62072123714293</v>
      </c>
      <c r="U2076" s="11">
        <v>8922.1604805900006</v>
      </c>
      <c r="V2076" s="11">
        <v>314228.61843173573</v>
      </c>
      <c r="W2076" s="11">
        <v>3626.3605862829886</v>
      </c>
      <c r="X2076" s="11">
        <v>341310.44445232599</v>
      </c>
      <c r="Y2076" s="11">
        <v>135872.84916392647</v>
      </c>
      <c r="Z2076" s="11">
        <v>2519.23811316499</v>
      </c>
      <c r="AA2076" s="11">
        <v>34184.280322999999</v>
      </c>
      <c r="AB2076" s="11">
        <v>25554.985393175535</v>
      </c>
      <c r="AC2076" s="11">
        <v>101556.75171749841</v>
      </c>
      <c r="AD2076" s="21">
        <v>243218.64480000001</v>
      </c>
      <c r="AE2076" s="11">
        <v>7741128.298589333</v>
      </c>
      <c r="AF2076" s="11">
        <v>5411512.9989040187</v>
      </c>
      <c r="AG2076" s="11">
        <v>2329615.2996853143</v>
      </c>
      <c r="AH2076" s="11">
        <v>547042.27243081504</v>
      </c>
      <c r="AI2076" s="11">
        <f t="shared" si="32"/>
        <v>641726.58707726421</v>
      </c>
      <c r="AJ2076" s="21"/>
      <c r="AK2076" s="16"/>
      <c r="AL2076" s="7"/>
      <c r="AM2076" s="7"/>
      <c r="AN2076" s="7"/>
      <c r="AO2076" s="7"/>
      <c r="AP2076" s="7"/>
      <c r="AQ2076" s="7"/>
      <c r="AR2076" s="7"/>
    </row>
    <row r="2077" spans="1:44" x14ac:dyDescent="0.25">
      <c r="A2077" s="15">
        <v>18060005</v>
      </c>
      <c r="B2077" s="9">
        <v>8622.32</v>
      </c>
      <c r="C2077" s="9">
        <v>862901.505</v>
      </c>
      <c r="D2077" s="9">
        <v>3001314.0376300002</v>
      </c>
      <c r="E2077" s="11">
        <v>1283813.0241553008</v>
      </c>
      <c r="F2077" s="11">
        <v>964348.24698506144</v>
      </c>
      <c r="G2077" s="11">
        <v>1432347.2994534834</v>
      </c>
      <c r="H2077" s="9">
        <v>13710433.210000001</v>
      </c>
      <c r="I2077" s="9">
        <v>3058407.4388017599</v>
      </c>
      <c r="J2077" s="9">
        <v>99881.537960000001</v>
      </c>
      <c r="K2077" s="9">
        <v>5419981.9450000003</v>
      </c>
      <c r="L2077" s="9">
        <v>17450514.050000001</v>
      </c>
      <c r="M2077" s="9">
        <v>1779782.6429999999</v>
      </c>
      <c r="N2077" s="9">
        <v>0.90744902800000005</v>
      </c>
      <c r="O2077" s="9">
        <v>323113.36670826667</v>
      </c>
      <c r="P2077" s="11">
        <v>2102896.0097082667</v>
      </c>
      <c r="Q2077" s="11">
        <v>0.89245374575323844</v>
      </c>
      <c r="R2077" s="9">
        <v>3944406.6819371395</v>
      </c>
      <c r="S2077" s="9">
        <v>885999.24313537998</v>
      </c>
      <c r="T2077" s="11">
        <v>22.984126006690037</v>
      </c>
      <c r="U2077" s="11">
        <v>40517.540167274994</v>
      </c>
      <c r="V2077" s="11">
        <v>1417940.1577514734</v>
      </c>
      <c r="W2077" s="11">
        <v>156960.36139928547</v>
      </c>
      <c r="X2077" s="11">
        <v>2114592.0310879597</v>
      </c>
      <c r="Y2077" s="11">
        <v>1301720.5015152043</v>
      </c>
      <c r="Z2077" s="11">
        <v>100669.42097252427</v>
      </c>
      <c r="AA2077" s="11">
        <v>138103.14747960001</v>
      </c>
      <c r="AB2077" s="11">
        <v>185795.29294331867</v>
      </c>
      <c r="AC2077" s="11">
        <v>550627.3487189617</v>
      </c>
      <c r="AD2077" s="21">
        <v>1691566.5160000001</v>
      </c>
      <c r="AE2077" s="11">
        <v>29318916.234037578</v>
      </c>
      <c r="AF2077" s="11">
        <v>22014532.3893806</v>
      </c>
      <c r="AG2077" s="11">
        <v>7304383.8446569778</v>
      </c>
      <c r="AH2077" s="11">
        <v>1968602.7838708798</v>
      </c>
      <c r="AI2077" s="11">
        <f t="shared" si="32"/>
        <v>1583373.8798785268</v>
      </c>
      <c r="AJ2077" s="21"/>
      <c r="AK2077" s="16"/>
      <c r="AL2077" s="7"/>
      <c r="AM2077" s="7"/>
      <c r="AN2077" s="7"/>
      <c r="AO2077" s="7"/>
      <c r="AP2077" s="7"/>
      <c r="AQ2077" s="7"/>
      <c r="AR2077" s="7"/>
    </row>
    <row r="2078" spans="1:44" x14ac:dyDescent="0.25">
      <c r="A2078" s="15">
        <v>18060006</v>
      </c>
      <c r="B2078" s="9">
        <v>4984.0600000000004</v>
      </c>
      <c r="C2078" s="9">
        <v>498793.14</v>
      </c>
      <c r="D2078" s="9">
        <v>2231790.6120099998</v>
      </c>
      <c r="E2078" s="11">
        <v>1249878.8330053238</v>
      </c>
      <c r="F2078" s="11">
        <v>938858.25963283959</v>
      </c>
      <c r="G2078" s="11">
        <v>656405.89932874846</v>
      </c>
      <c r="H2078" s="9">
        <v>1210853.8840000001</v>
      </c>
      <c r="I2078" s="9">
        <v>1192399.4230010898</v>
      </c>
      <c r="J2078" s="9">
        <v>10200.847610000001</v>
      </c>
      <c r="K2078" s="9">
        <v>778951.93200000003</v>
      </c>
      <c r="L2078" s="9">
        <v>1705206.41</v>
      </c>
      <c r="M2078" s="9">
        <v>294800.25420000002</v>
      </c>
      <c r="N2078" s="9">
        <v>0.85260036400000005</v>
      </c>
      <c r="O2078" s="9">
        <v>50127.858295556369</v>
      </c>
      <c r="P2078" s="11">
        <v>344928.11249555642</v>
      </c>
      <c r="Q2078" s="11">
        <v>0.83175342485089554</v>
      </c>
      <c r="R2078" s="9">
        <v>1503095.9338556302</v>
      </c>
      <c r="S2078" s="9">
        <v>310696.51085454004</v>
      </c>
      <c r="T2078" s="11">
        <v>94.349256395543392</v>
      </c>
      <c r="U2078" s="11">
        <v>22705.063732800001</v>
      </c>
      <c r="V2078" s="11">
        <v>264507.84307956765</v>
      </c>
      <c r="W2078" s="11">
        <v>44301.585623550942</v>
      </c>
      <c r="X2078" s="11">
        <v>1163768.8794789338</v>
      </c>
      <c r="Y2078" s="11">
        <v>817340.75020596199</v>
      </c>
      <c r="Z2078" s="11">
        <v>59262.751500329468</v>
      </c>
      <c r="AA2078" s="11">
        <v>12210.547316100001</v>
      </c>
      <c r="AB2078" s="11">
        <v>22406.610822864757</v>
      </c>
      <c r="AC2078" s="11">
        <v>58849.168836240096</v>
      </c>
      <c r="AD2078" s="21">
        <v>814203.47120000003</v>
      </c>
      <c r="AE2078" s="11">
        <v>7846168.5449054772</v>
      </c>
      <c r="AF2078" s="11">
        <v>3271251.0451572575</v>
      </c>
      <c r="AG2078" s="11">
        <v>4574917.4997482197</v>
      </c>
      <c r="AH2078" s="11">
        <v>1498689.3310313399</v>
      </c>
      <c r="AI2078" s="11">
        <f t="shared" si="32"/>
        <v>1967282.7689304322</v>
      </c>
      <c r="AJ2078" s="21"/>
      <c r="AK2078" s="16"/>
      <c r="AL2078" s="7"/>
      <c r="AM2078" s="7"/>
      <c r="AN2078" s="7"/>
      <c r="AO2078" s="7"/>
      <c r="AP2078" s="7"/>
      <c r="AQ2078" s="7"/>
      <c r="AR2078" s="7"/>
    </row>
    <row r="2079" spans="1:44" x14ac:dyDescent="0.25">
      <c r="A2079" s="15">
        <v>18060007</v>
      </c>
      <c r="B2079" s="9">
        <v>2962.02</v>
      </c>
      <c r="C2079" s="9">
        <v>296431.65000000002</v>
      </c>
      <c r="D2079" s="9">
        <v>1576158.5308900001</v>
      </c>
      <c r="E2079" s="11">
        <v>8799.7401911358011</v>
      </c>
      <c r="F2079" s="11">
        <v>6610.007740674906</v>
      </c>
      <c r="G2079" s="11">
        <v>512471.88899594941</v>
      </c>
      <c r="H2079" s="9">
        <v>3786984.9240000001</v>
      </c>
      <c r="I2079" s="9">
        <v>940306.4889760901</v>
      </c>
      <c r="J2079" s="9">
        <v>43321.343150000001</v>
      </c>
      <c r="K2079" s="9">
        <v>764473.45409999997</v>
      </c>
      <c r="L2079" s="9">
        <v>2244593.2629999998</v>
      </c>
      <c r="M2079" s="9">
        <v>2350186.4580000001</v>
      </c>
      <c r="N2079" s="9">
        <v>0.48850943899999999</v>
      </c>
      <c r="O2079" s="9">
        <v>67874.15381303044</v>
      </c>
      <c r="P2079" s="11">
        <v>2418060.6118130307</v>
      </c>
      <c r="Q2079" s="11">
        <v>0.48139821722659121</v>
      </c>
      <c r="R2079" s="9">
        <v>1180551.9121174202</v>
      </c>
      <c r="S2079" s="9">
        <v>240245.42314132996</v>
      </c>
      <c r="T2079" s="11">
        <v>263.35060282358893</v>
      </c>
      <c r="U2079" s="11">
        <v>20853.670145849999</v>
      </c>
      <c r="V2079" s="11">
        <v>210145.69259176942</v>
      </c>
      <c r="W2079" s="11">
        <v>28769.693475197393</v>
      </c>
      <c r="X2079" s="11">
        <v>228353.35179598251</v>
      </c>
      <c r="Y2079" s="11">
        <v>81183.990235821228</v>
      </c>
      <c r="Z2079" s="11">
        <v>34602.276160443733</v>
      </c>
      <c r="AA2079" s="11">
        <v>38303.062671500003</v>
      </c>
      <c r="AB2079" s="11">
        <v>25530.486956523768</v>
      </c>
      <c r="AC2079" s="11">
        <v>108517.03436764042</v>
      </c>
      <c r="AD2079" s="21">
        <v>665976.473</v>
      </c>
      <c r="AE2079" s="11">
        <v>8273835.4378485642</v>
      </c>
      <c r="AF2079" s="11">
        <v>2884212.5848586131</v>
      </c>
      <c r="AG2079" s="11">
        <v>5389622.8529899511</v>
      </c>
      <c r="AH2079" s="11">
        <v>927949.63716000004</v>
      </c>
      <c r="AI2079" s="11">
        <f t="shared" si="32"/>
        <v>1366012.8382982307</v>
      </c>
      <c r="AJ2079" s="21"/>
      <c r="AK2079" s="16"/>
      <c r="AL2079" s="7"/>
      <c r="AM2079" s="7"/>
      <c r="AN2079" s="7"/>
      <c r="AO2079" s="7"/>
      <c r="AP2079" s="7"/>
      <c r="AQ2079" s="7"/>
      <c r="AR2079" s="7"/>
    </row>
    <row r="2080" spans="1:44" x14ac:dyDescent="0.25">
      <c r="A2080" s="15">
        <v>18060008</v>
      </c>
      <c r="B2080" s="9">
        <v>1771.82</v>
      </c>
      <c r="C2080" s="9">
        <v>177319.53</v>
      </c>
      <c r="D2080" s="9">
        <v>1048341.56912</v>
      </c>
      <c r="E2080" s="11">
        <v>918432.12478030566</v>
      </c>
      <c r="F2080" s="11">
        <v>689888.94242555415</v>
      </c>
      <c r="G2080" s="11">
        <v>298407.92970914388</v>
      </c>
      <c r="H2080" s="9">
        <v>2063912.1070000001</v>
      </c>
      <c r="I2080" s="9">
        <v>628885.44966518006</v>
      </c>
      <c r="J2080" s="9">
        <v>47413.388379999997</v>
      </c>
      <c r="K2080" s="9">
        <v>543534.34129999997</v>
      </c>
      <c r="L2080" s="9">
        <v>1662868.85</v>
      </c>
      <c r="M2080" s="9">
        <v>991990.98710000003</v>
      </c>
      <c r="N2080" s="9">
        <v>0.62634901700000001</v>
      </c>
      <c r="O2080" s="9">
        <v>135026.9100465801</v>
      </c>
      <c r="P2080" s="11">
        <v>1127017.89714658</v>
      </c>
      <c r="Q2080" s="11">
        <v>0.5960345350760462</v>
      </c>
      <c r="R2080" s="9">
        <v>806080.28336047009</v>
      </c>
      <c r="S2080" s="9">
        <v>177194.83369529003</v>
      </c>
      <c r="T2080" s="11">
        <v>222.28344686540913</v>
      </c>
      <c r="U2080" s="11">
        <v>10596.6151128</v>
      </c>
      <c r="V2080" s="11">
        <v>212136.30950563963</v>
      </c>
      <c r="W2080" s="11">
        <v>19871.981734330107</v>
      </c>
      <c r="X2080" s="11">
        <v>482405.08276807453</v>
      </c>
      <c r="Y2080" s="11">
        <v>359569.43371185655</v>
      </c>
      <c r="Z2080" s="11">
        <v>84175.952980131085</v>
      </c>
      <c r="AA2080" s="11">
        <v>21113.254953800002</v>
      </c>
      <c r="AB2080" s="11">
        <v>45677.685464499977</v>
      </c>
      <c r="AC2080" s="11">
        <v>113544.59871110997</v>
      </c>
      <c r="AD2080" s="21">
        <v>432488.68469999899</v>
      </c>
      <c r="AE2080" s="11">
        <v>5716055.6390326787</v>
      </c>
      <c r="AF2080" s="11">
        <v>2557617.7631374542</v>
      </c>
      <c r="AG2080" s="11">
        <v>3158437.8758952245</v>
      </c>
      <c r="AH2080" s="11">
        <v>646760.75062743004</v>
      </c>
      <c r="AI2080" s="11">
        <f t="shared" si="32"/>
        <v>836205.2596143604</v>
      </c>
      <c r="AJ2080" s="21"/>
      <c r="AK2080" s="16"/>
      <c r="AL2080" s="7"/>
      <c r="AM2080" s="7"/>
      <c r="AN2080" s="7"/>
      <c r="AO2080" s="7"/>
      <c r="AP2080" s="7"/>
      <c r="AQ2080" s="7"/>
      <c r="AR2080" s="7"/>
    </row>
    <row r="2081" spans="1:44" x14ac:dyDescent="0.25">
      <c r="A2081" s="15">
        <v>18060009</v>
      </c>
      <c r="B2081" s="9">
        <v>769.22</v>
      </c>
      <c r="C2081" s="9">
        <v>76981.994999999995</v>
      </c>
      <c r="D2081" s="9">
        <v>343195.06048300001</v>
      </c>
      <c r="E2081" s="11">
        <v>31922.282597171401</v>
      </c>
      <c r="F2081" s="11">
        <v>23978.7232900202</v>
      </c>
      <c r="G2081" s="11">
        <v>0</v>
      </c>
      <c r="H2081" s="9">
        <v>1330203.1000000001</v>
      </c>
      <c r="I2081" s="9">
        <v>199436.29484455002</v>
      </c>
      <c r="J2081" s="9">
        <v>32048.318719999999</v>
      </c>
      <c r="K2081" s="9">
        <v>304263.98450000002</v>
      </c>
      <c r="L2081" s="9">
        <v>1004462.603</v>
      </c>
      <c r="M2081" s="9">
        <v>662052.79929999996</v>
      </c>
      <c r="N2081" s="9">
        <v>0.60273226499999999</v>
      </c>
      <c r="O2081" s="9">
        <v>23977.289802350322</v>
      </c>
      <c r="P2081" s="11">
        <v>686030.08910235029</v>
      </c>
      <c r="Q2081" s="11">
        <v>0.59418334497747505</v>
      </c>
      <c r="R2081" s="9">
        <v>256906.01995662006</v>
      </c>
      <c r="S2081" s="9">
        <v>57469.725112070002</v>
      </c>
      <c r="T2081" s="11">
        <v>298.74367799736785</v>
      </c>
      <c r="U2081" s="11"/>
      <c r="V2081" s="11">
        <v>47600.245463239655</v>
      </c>
      <c r="W2081" s="11">
        <v>991.48316486340502</v>
      </c>
      <c r="X2081" s="11">
        <v>136099.63304843981</v>
      </c>
      <c r="Y2081" s="11">
        <v>106666.92428350211</v>
      </c>
      <c r="Z2081" s="11">
        <v>30165.863335408041</v>
      </c>
      <c r="AA2081" s="11">
        <v>13622.514187200002</v>
      </c>
      <c r="AB2081" s="11">
        <v>10756.679312810304</v>
      </c>
      <c r="AC2081" s="11">
        <v>41444.628950017519</v>
      </c>
      <c r="AD2081" s="21">
        <v>73220.107430000004</v>
      </c>
      <c r="AE2081" s="11">
        <v>2274297.2705475702</v>
      </c>
      <c r="AF2081" s="11">
        <v>1254977.7871265707</v>
      </c>
      <c r="AG2081" s="11">
        <v>1019319.4834209995</v>
      </c>
      <c r="AH2081" s="11">
        <v>221622.54162155997</v>
      </c>
      <c r="AI2081" s="11">
        <f t="shared" si="32"/>
        <v>295594.81501976034</v>
      </c>
      <c r="AJ2081" s="21"/>
      <c r="AK2081" s="16"/>
      <c r="AL2081" s="7"/>
      <c r="AM2081" s="7"/>
      <c r="AN2081" s="7"/>
      <c r="AO2081" s="7"/>
      <c r="AP2081" s="7"/>
      <c r="AQ2081" s="7"/>
      <c r="AR2081" s="7"/>
    </row>
    <row r="2082" spans="1:44" x14ac:dyDescent="0.25">
      <c r="A2082" s="15">
        <v>18060010</v>
      </c>
      <c r="B2082" s="9">
        <v>2322.17</v>
      </c>
      <c r="C2082" s="9">
        <v>232396.69500000001</v>
      </c>
      <c r="D2082" s="9">
        <v>1472785.6493500001</v>
      </c>
      <c r="E2082" s="11">
        <v>464420.51432282885</v>
      </c>
      <c r="F2082" s="11">
        <v>348853.84430945246</v>
      </c>
      <c r="G2082" s="11">
        <v>0</v>
      </c>
      <c r="H2082" s="9">
        <v>2706254.4920000001</v>
      </c>
      <c r="I2082" s="9">
        <v>823498.38889775996</v>
      </c>
      <c r="J2082" s="9">
        <v>64909.072110000001</v>
      </c>
      <c r="K2082" s="9">
        <v>616885.53300000005</v>
      </c>
      <c r="L2082" s="9">
        <v>2037026.274</v>
      </c>
      <c r="M2082" s="9">
        <v>1351022.8230000001</v>
      </c>
      <c r="N2082" s="9">
        <v>0.60123871200000001</v>
      </c>
      <c r="O2082" s="9">
        <v>87304.238560413665</v>
      </c>
      <c r="P2082" s="11">
        <v>1438327.0615604138</v>
      </c>
      <c r="Q2082" s="11">
        <v>0.58613501340779406</v>
      </c>
      <c r="R2082" s="9">
        <v>1060703.8072892099</v>
      </c>
      <c r="S2082" s="9">
        <v>237205.41839144999</v>
      </c>
      <c r="T2082" s="11">
        <v>242.41396723725381</v>
      </c>
      <c r="U2082" s="11">
        <v>13888.026493200001</v>
      </c>
      <c r="V2082" s="11">
        <v>143014.75480119255</v>
      </c>
      <c r="W2082" s="11">
        <v>7954.4122290909927</v>
      </c>
      <c r="X2082" s="11">
        <v>396959.09364163445</v>
      </c>
      <c r="Y2082" s="11">
        <v>435579.38742849947</v>
      </c>
      <c r="Z2082" s="11">
        <v>95568.245235908878</v>
      </c>
      <c r="AA2082" s="11">
        <v>27711.635641100002</v>
      </c>
      <c r="AB2082" s="11">
        <v>27552.164851533074</v>
      </c>
      <c r="AC2082" s="11">
        <v>93948.460837476232</v>
      </c>
      <c r="AD2082" s="21">
        <v>635152.18649999902</v>
      </c>
      <c r="AE2082" s="11">
        <v>6617318.1205504108</v>
      </c>
      <c r="AF2082" s="11">
        <v>2734166.7960020276</v>
      </c>
      <c r="AG2082" s="11">
        <v>3883151.3245483832</v>
      </c>
      <c r="AH2082" s="11">
        <v>931190.54959219508</v>
      </c>
      <c r="AI2082" s="11">
        <f t="shared" si="32"/>
        <v>1329770.8945488075</v>
      </c>
      <c r="AJ2082" s="21"/>
      <c r="AK2082" s="16"/>
      <c r="AL2082" s="7"/>
      <c r="AM2082" s="7"/>
      <c r="AN2082" s="7"/>
      <c r="AO2082" s="7"/>
      <c r="AP2082" s="7"/>
      <c r="AQ2082" s="7"/>
      <c r="AR2082" s="7"/>
    </row>
    <row r="2083" spans="1:44" x14ac:dyDescent="0.25">
      <c r="A2083" s="15">
        <v>18060013</v>
      </c>
      <c r="B2083" s="9">
        <v>1736.78</v>
      </c>
      <c r="C2083" s="9">
        <v>173812.63500000001</v>
      </c>
      <c r="D2083" s="9">
        <v>1185985.7274199999</v>
      </c>
      <c r="E2083" s="11">
        <v>1249273.0740897125</v>
      </c>
      <c r="F2083" s="11">
        <v>938403.23811695352</v>
      </c>
      <c r="G2083" s="11">
        <v>0</v>
      </c>
      <c r="H2083" s="9">
        <v>1016624.831</v>
      </c>
      <c r="I2083" s="9">
        <v>335145.53838574002</v>
      </c>
      <c r="J2083" s="9">
        <v>23850.316289999999</v>
      </c>
      <c r="K2083" s="9">
        <v>227850.99359999999</v>
      </c>
      <c r="L2083" s="9">
        <v>753324.60179999995</v>
      </c>
      <c r="M2083" s="9">
        <v>515001.5393</v>
      </c>
      <c r="N2083" s="9">
        <v>0.59395180599999997</v>
      </c>
      <c r="O2083" s="9">
        <v>19046.387991221804</v>
      </c>
      <c r="P2083" s="11">
        <v>534047.9272912218</v>
      </c>
      <c r="Q2083" s="11">
        <v>0.58516442202993812</v>
      </c>
      <c r="R2083" s="9">
        <v>431721.34962379001</v>
      </c>
      <c r="S2083" s="9">
        <v>96575.811238049995</v>
      </c>
      <c r="T2083" s="11">
        <v>221.56067188386365</v>
      </c>
      <c r="U2083" s="11">
        <v>10387.043067600001</v>
      </c>
      <c r="V2083" s="11">
        <v>31027.392659138557</v>
      </c>
      <c r="W2083" s="11">
        <v>2905.8812910073329</v>
      </c>
      <c r="X2083" s="11">
        <v>659144.17827056744</v>
      </c>
      <c r="Y2083" s="11">
        <v>587153.08604099427</v>
      </c>
      <c r="Z2083" s="11">
        <v>105124.14046658727</v>
      </c>
      <c r="AA2083" s="11">
        <v>10404.751472899999</v>
      </c>
      <c r="AB2083" s="11">
        <v>5582.7027382332926</v>
      </c>
      <c r="AC2083" s="11">
        <v>27178.672158926594</v>
      </c>
      <c r="AD2083" s="21">
        <v>263274.31819999899</v>
      </c>
      <c r="AE2083" s="11">
        <v>3977671.6897902926</v>
      </c>
      <c r="AF2083" s="11">
        <v>1489568.1803907733</v>
      </c>
      <c r="AG2083" s="11">
        <v>2488103.5093995193</v>
      </c>
      <c r="AH2083" s="11">
        <v>755757.84687093005</v>
      </c>
      <c r="AI2083" s="11">
        <f t="shared" si="32"/>
        <v>1154958.3347608612</v>
      </c>
      <c r="AJ2083" s="21"/>
      <c r="AK2083" s="16"/>
      <c r="AL2083" s="7"/>
      <c r="AM2083" s="7"/>
      <c r="AN2083" s="7"/>
      <c r="AO2083" s="7"/>
      <c r="AP2083" s="7"/>
      <c r="AQ2083" s="7"/>
      <c r="AR2083" s="7"/>
    </row>
    <row r="2084" spans="1:44" x14ac:dyDescent="0.25">
      <c r="A2084" s="15">
        <v>18060014</v>
      </c>
      <c r="B2084" s="9">
        <v>2175.13</v>
      </c>
      <c r="C2084" s="9">
        <v>217682.23499999999</v>
      </c>
      <c r="D2084" s="9">
        <v>863494.86482799996</v>
      </c>
      <c r="E2084" s="11">
        <v>0</v>
      </c>
      <c r="F2084" s="11">
        <v>0</v>
      </c>
      <c r="G2084" s="11">
        <v>106462.92439801268</v>
      </c>
      <c r="H2084" s="9">
        <v>969187.72259999998</v>
      </c>
      <c r="I2084" s="9">
        <v>179585.03490689999</v>
      </c>
      <c r="J2084" s="9">
        <v>23350.447039999999</v>
      </c>
      <c r="K2084" s="9">
        <v>221687.13810000001</v>
      </c>
      <c r="L2084" s="9">
        <v>731852.77</v>
      </c>
      <c r="M2084" s="9">
        <v>482372.53769999999</v>
      </c>
      <c r="N2084" s="9">
        <v>0.60273226499999999</v>
      </c>
      <c r="O2084" s="9">
        <v>246.9461086248559</v>
      </c>
      <c r="P2084" s="11">
        <v>482619.48380862485</v>
      </c>
      <c r="Q2084" s="11">
        <v>0.60260970778112166</v>
      </c>
      <c r="R2084" s="9">
        <v>231305.05146576004</v>
      </c>
      <c r="S2084" s="9">
        <v>51720.016558859999</v>
      </c>
      <c r="T2084" s="11">
        <v>71.977344418055523</v>
      </c>
      <c r="U2084" s="11">
        <v>13008.690363599999</v>
      </c>
      <c r="V2084" s="11">
        <v>6859.6379888279807</v>
      </c>
      <c r="W2084" s="11">
        <v>0</v>
      </c>
      <c r="X2084" s="11">
        <v>163595.97091348103</v>
      </c>
      <c r="Y2084" s="11">
        <v>8.7067325011008219</v>
      </c>
      <c r="Z2084" s="11">
        <v>506535.60338168102</v>
      </c>
      <c r="AA2084" s="11">
        <v>9925.3816963999998</v>
      </c>
      <c r="AB2084" s="11">
        <v>124.50747083648042</v>
      </c>
      <c r="AC2084" s="11">
        <v>17084.811584302017</v>
      </c>
      <c r="AD2084" s="21">
        <v>39906.524669999897</v>
      </c>
      <c r="AE2084" s="11">
        <v>2393332.899866512</v>
      </c>
      <c r="AF2084" s="11">
        <v>929443.0796538475</v>
      </c>
      <c r="AG2084" s="11">
        <v>1463889.8202126645</v>
      </c>
      <c r="AH2084" s="11">
        <v>597365.54842711496</v>
      </c>
      <c r="AI2084" s="11">
        <f t="shared" si="32"/>
        <v>856635.22683917196</v>
      </c>
      <c r="AJ2084" s="21"/>
      <c r="AK2084" s="16"/>
      <c r="AL2084" s="7"/>
      <c r="AM2084" s="7"/>
      <c r="AN2084" s="7"/>
      <c r="AO2084" s="7"/>
      <c r="AP2084" s="7"/>
      <c r="AQ2084" s="7"/>
      <c r="AR2084" s="7"/>
    </row>
    <row r="2085" spans="1:44" x14ac:dyDescent="0.25">
      <c r="A2085" s="15">
        <v>18060015</v>
      </c>
      <c r="B2085" s="9">
        <v>1961.21</v>
      </c>
      <c r="C2085" s="9">
        <v>196273.125</v>
      </c>
      <c r="D2085" s="9">
        <v>1105716.97942</v>
      </c>
      <c r="E2085" s="11">
        <v>2726991.4705817746</v>
      </c>
      <c r="F2085" s="11">
        <v>2048405.3321775852</v>
      </c>
      <c r="G2085" s="11">
        <v>159744.84370880332</v>
      </c>
      <c r="H2085" s="9">
        <v>0</v>
      </c>
      <c r="I2085" s="9">
        <v>331268.90394667006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60233.916947141603</v>
      </c>
      <c r="P2085" s="11">
        <v>60233.916947141603</v>
      </c>
      <c r="Q2085" s="11">
        <v>0</v>
      </c>
      <c r="R2085" s="9">
        <v>433110.14050375996</v>
      </c>
      <c r="S2085" s="9">
        <v>101841.23655709001</v>
      </c>
      <c r="T2085" s="11">
        <v>157.02769142215922</v>
      </c>
      <c r="U2085" s="11">
        <v>37236.741001875002</v>
      </c>
      <c r="V2085" s="11">
        <v>130620.89717559757</v>
      </c>
      <c r="W2085" s="11">
        <v>8260.5714196845511</v>
      </c>
      <c r="X2085" s="11">
        <v>1475704.9656232886</v>
      </c>
      <c r="Y2085" s="11">
        <v>1109239.871999403</v>
      </c>
      <c r="Z2085" s="11">
        <v>72237.178791837374</v>
      </c>
      <c r="AA2085" s="11">
        <v>0</v>
      </c>
      <c r="AB2085" s="11">
        <v>21383.951463614656</v>
      </c>
      <c r="AC2085" s="11">
        <v>36352.717488144917</v>
      </c>
      <c r="AD2085" s="21">
        <v>246511.1164</v>
      </c>
      <c r="AE2085" s="11">
        <v>3928883.9166549342</v>
      </c>
      <c r="AF2085" s="11">
        <v>1672323.1031703302</v>
      </c>
      <c r="AG2085" s="11">
        <v>2256560.813484604</v>
      </c>
      <c r="AH2085" s="11">
        <v>741221.92364625004</v>
      </c>
      <c r="AI2085" s="11">
        <f t="shared" si="32"/>
        <v>975096.08224440238</v>
      </c>
      <c r="AJ2085" s="21"/>
      <c r="AK2085" s="16"/>
      <c r="AL2085" s="7"/>
      <c r="AM2085" s="7"/>
      <c r="AN2085" s="7"/>
      <c r="AO2085" s="7"/>
      <c r="AP2085" s="7"/>
      <c r="AQ2085" s="7"/>
      <c r="AR2085" s="7"/>
    </row>
    <row r="2086" spans="1:44" x14ac:dyDescent="0.25">
      <c r="A2086" s="15">
        <v>18070101</v>
      </c>
      <c r="B2086" s="9">
        <v>868.28</v>
      </c>
      <c r="C2086" s="9">
        <v>86895.585000000006</v>
      </c>
      <c r="D2086" s="9">
        <v>630762.82101399999</v>
      </c>
      <c r="E2086" s="11">
        <v>476176.42710126727</v>
      </c>
      <c r="F2086" s="11">
        <v>357684.40893708233</v>
      </c>
      <c r="G2086" s="11">
        <v>127177.38947936852</v>
      </c>
      <c r="H2086" s="9">
        <v>1256149.7139999999</v>
      </c>
      <c r="I2086" s="9">
        <v>74582.04499853999</v>
      </c>
      <c r="J2086" s="9">
        <v>3434.8712609999998</v>
      </c>
      <c r="K2086" s="9">
        <v>91780.349489999993</v>
      </c>
      <c r="L2086" s="9">
        <v>349856.3444</v>
      </c>
      <c r="M2086" s="9">
        <v>1001508.591</v>
      </c>
      <c r="N2086" s="9">
        <v>0.25889109199999999</v>
      </c>
      <c r="O2086" s="9">
        <v>17061.032116244311</v>
      </c>
      <c r="P2086" s="11">
        <v>1018569.6231162443</v>
      </c>
      <c r="Q2086" s="11">
        <v>0.25566333354586274</v>
      </c>
      <c r="R2086" s="9">
        <v>88732.482291389999</v>
      </c>
      <c r="S2086" s="9">
        <v>14150.437292850002</v>
      </c>
      <c r="T2086" s="11">
        <v>355.46941604166693</v>
      </c>
      <c r="U2086" s="11">
        <v>23712.675503895</v>
      </c>
      <c r="V2086" s="11">
        <v>38427.673216514915</v>
      </c>
      <c r="W2086" s="11">
        <v>2851.9289568253143</v>
      </c>
      <c r="X2086" s="11">
        <v>289518.1756386669</v>
      </c>
      <c r="Y2086" s="11">
        <v>111309.72084357662</v>
      </c>
      <c r="Z2086" s="11">
        <v>11485.16820176898</v>
      </c>
      <c r="AA2086" s="11">
        <v>12595.845852609998</v>
      </c>
      <c r="AB2086" s="11">
        <v>4700.7474665724858</v>
      </c>
      <c r="AC2086" s="11">
        <v>29404.208642610221</v>
      </c>
      <c r="AD2086" s="21">
        <v>262944.402899999</v>
      </c>
      <c r="AE2086" s="11">
        <v>2824793.8063228852</v>
      </c>
      <c r="AF2086" s="11">
        <v>727354.92417379981</v>
      </c>
      <c r="AG2086" s="11">
        <v>2097438.8821490854</v>
      </c>
      <c r="AH2086" s="11">
        <v>409713.37843968003</v>
      </c>
      <c r="AI2086" s="11">
        <f t="shared" si="32"/>
        <v>592335.14779748512</v>
      </c>
      <c r="AJ2086" s="21"/>
      <c r="AK2086" s="16"/>
      <c r="AL2086" s="7"/>
      <c r="AM2086" s="7"/>
      <c r="AN2086" s="7"/>
      <c r="AO2086" s="7"/>
      <c r="AP2086" s="7"/>
      <c r="AQ2086" s="7"/>
      <c r="AR2086" s="7"/>
    </row>
    <row r="2087" spans="1:44" x14ac:dyDescent="0.25">
      <c r="A2087" s="15">
        <v>18070102</v>
      </c>
      <c r="B2087" s="9">
        <v>4210.8100000000004</v>
      </c>
      <c r="C2087" s="9">
        <v>421407.76500000001</v>
      </c>
      <c r="D2087" s="9">
        <v>3367273.0848900001</v>
      </c>
      <c r="E2087" s="11">
        <v>2619540.9876416186</v>
      </c>
      <c r="F2087" s="11">
        <v>1967692.8897023927</v>
      </c>
      <c r="G2087" s="11">
        <v>526815.39079084585</v>
      </c>
      <c r="H2087" s="9">
        <v>12258036.58</v>
      </c>
      <c r="I2087" s="9">
        <v>380997.90719994006</v>
      </c>
      <c r="J2087" s="9">
        <v>40172.526859999998</v>
      </c>
      <c r="K2087" s="9">
        <v>1071494.1240000001</v>
      </c>
      <c r="L2087" s="9">
        <v>3908677.08</v>
      </c>
      <c r="M2087" s="9">
        <v>9461026.1510000005</v>
      </c>
      <c r="N2087" s="9">
        <v>0.29235331599999997</v>
      </c>
      <c r="O2087" s="9">
        <v>104037.85716731389</v>
      </c>
      <c r="P2087" s="11">
        <v>9565064.0081673153</v>
      </c>
      <c r="Q2087" s="11">
        <v>0.29009590242707184</v>
      </c>
      <c r="R2087" s="9">
        <v>452375.27657337999</v>
      </c>
      <c r="S2087" s="9">
        <v>71377.36937344</v>
      </c>
      <c r="T2087" s="11">
        <v>224.98661997548868</v>
      </c>
      <c r="U2087" s="11">
        <v>447232.47565473005</v>
      </c>
      <c r="V2087" s="11">
        <v>325654.85954125243</v>
      </c>
      <c r="W2087" s="11">
        <v>121104.31213517039</v>
      </c>
      <c r="X2087" s="11">
        <v>1137932.9942056639</v>
      </c>
      <c r="Y2087" s="11">
        <v>1161261.8463514834</v>
      </c>
      <c r="Z2087" s="11">
        <v>355244.91268666158</v>
      </c>
      <c r="AA2087" s="11">
        <v>122982.09106860001</v>
      </c>
      <c r="AB2087" s="11">
        <v>26040.276365466925</v>
      </c>
      <c r="AC2087" s="11">
        <v>253338.02463791383</v>
      </c>
      <c r="AD2087" s="21">
        <v>964525.25580000004</v>
      </c>
      <c r="AE2087" s="11">
        <v>20984067.708037913</v>
      </c>
      <c r="AF2087" s="11">
        <v>5895729.6379540674</v>
      </c>
      <c r="AG2087" s="11">
        <v>15088338.070083845</v>
      </c>
      <c r="AH2087" s="11">
        <v>2110928.41867095</v>
      </c>
      <c r="AI2087" s="11">
        <f t="shared" si="32"/>
        <v>3041618.2253487478</v>
      </c>
      <c r="AJ2087" s="21"/>
      <c r="AK2087" s="16"/>
      <c r="AL2087" s="7"/>
      <c r="AM2087" s="7"/>
      <c r="AN2087" s="7"/>
      <c r="AO2087" s="7"/>
      <c r="AP2087" s="7"/>
      <c r="AQ2087" s="7"/>
      <c r="AR2087" s="7"/>
    </row>
    <row r="2088" spans="1:44" x14ac:dyDescent="0.25">
      <c r="A2088" s="15">
        <v>18070103</v>
      </c>
      <c r="B2088" s="9">
        <v>1133.5899999999999</v>
      </c>
      <c r="C2088" s="9">
        <v>113446.575</v>
      </c>
      <c r="D2088" s="9">
        <v>1017293.42186</v>
      </c>
      <c r="E2088" s="11">
        <v>3562323.9322240106</v>
      </c>
      <c r="F2088" s="11">
        <v>2675873.1798140644</v>
      </c>
      <c r="G2088" s="11">
        <v>80055.991640654378</v>
      </c>
      <c r="H2088" s="9">
        <v>6812306.5460000001</v>
      </c>
      <c r="I2088" s="9">
        <v>91922.628262359998</v>
      </c>
      <c r="J2088" s="9">
        <v>18603.85684</v>
      </c>
      <c r="K2088" s="9">
        <v>498362.54090000002</v>
      </c>
      <c r="L2088" s="9">
        <v>1898960.149</v>
      </c>
      <c r="M2088" s="9">
        <v>5430312.7939999998</v>
      </c>
      <c r="N2088" s="9">
        <v>0.25909256800000002</v>
      </c>
      <c r="O2088" s="9">
        <v>174065.1696744599</v>
      </c>
      <c r="P2088" s="11">
        <v>5604377.9636744596</v>
      </c>
      <c r="Q2088" s="11">
        <v>0.25308204432438425</v>
      </c>
      <c r="R2088" s="9">
        <v>108292.61753534002</v>
      </c>
      <c r="S2088" s="9">
        <v>16369.989272979999</v>
      </c>
      <c r="T2088" s="11">
        <v>144.6603371768486</v>
      </c>
      <c r="U2088" s="11">
        <v>30958.095512024996</v>
      </c>
      <c r="V2088" s="11">
        <v>162179.11538097012</v>
      </c>
      <c r="W2088" s="11">
        <v>22857.538887991275</v>
      </c>
      <c r="X2088" s="11">
        <v>1502134.9779088481</v>
      </c>
      <c r="Y2088" s="11">
        <v>598720.49777857063</v>
      </c>
      <c r="Z2088" s="11">
        <v>112835.63400745329</v>
      </c>
      <c r="AA2088" s="11">
        <v>68309.104028400005</v>
      </c>
      <c r="AB2088" s="11">
        <v>38822.815329437843</v>
      </c>
      <c r="AC2088" s="11">
        <v>182124.26290832434</v>
      </c>
      <c r="AD2088" s="21">
        <v>122195.103099999</v>
      </c>
      <c r="AE2088" s="11">
        <v>11328967.507089101</v>
      </c>
      <c r="AF2088" s="11">
        <v>3875387.9634439717</v>
      </c>
      <c r="AG2088" s="11">
        <v>7453579.5436451286</v>
      </c>
      <c r="AH2088" s="11">
        <v>622329.11172135</v>
      </c>
      <c r="AI2088" s="11">
        <f t="shared" si="32"/>
        <v>855114.30647902982</v>
      </c>
      <c r="AJ2088" s="21"/>
      <c r="AK2088" s="16"/>
      <c r="AL2088" s="7"/>
      <c r="AM2088" s="7"/>
      <c r="AN2088" s="7"/>
      <c r="AO2088" s="7"/>
      <c r="AP2088" s="7"/>
      <c r="AQ2088" s="7"/>
      <c r="AR2088" s="7"/>
    </row>
    <row r="2089" spans="1:44" x14ac:dyDescent="0.25">
      <c r="A2089" s="15">
        <v>18070104</v>
      </c>
      <c r="B2089" s="9">
        <v>1744.01</v>
      </c>
      <c r="C2089" s="9">
        <v>174536.77499999999</v>
      </c>
      <c r="D2089" s="9">
        <v>2530008.5685399999</v>
      </c>
      <c r="E2089" s="11">
        <v>11947862.118143044</v>
      </c>
      <c r="F2089" s="11">
        <v>8974749.1823674478</v>
      </c>
      <c r="G2089" s="11">
        <v>83750.920288142763</v>
      </c>
      <c r="H2089" s="9">
        <v>704686.22930000001</v>
      </c>
      <c r="I2089" s="9">
        <v>97397.13416686999</v>
      </c>
      <c r="J2089" s="9">
        <v>2673.1435029999998</v>
      </c>
      <c r="K2089" s="9">
        <v>71163.307929999995</v>
      </c>
      <c r="L2089" s="9">
        <v>251604.45170000001</v>
      </c>
      <c r="M2089" s="9">
        <v>526918.22900000005</v>
      </c>
      <c r="N2089" s="9">
        <v>0.32318191600000001</v>
      </c>
      <c r="O2089" s="9">
        <v>7784.0149990519067</v>
      </c>
      <c r="P2089" s="11">
        <v>534702.24399905198</v>
      </c>
      <c r="Q2089" s="11">
        <v>0.31998258830259119</v>
      </c>
      <c r="R2089" s="9">
        <v>116008.27899902</v>
      </c>
      <c r="S2089" s="9">
        <v>18611.144832149996</v>
      </c>
      <c r="T2089" s="11">
        <v>109.10150552869044</v>
      </c>
      <c r="U2089" s="11">
        <v>236834.18610075</v>
      </c>
      <c r="V2089" s="11">
        <v>43048.820083917992</v>
      </c>
      <c r="W2089" s="11">
        <v>3863.53696543657</v>
      </c>
      <c r="X2089" s="11">
        <v>3731030.2784506939</v>
      </c>
      <c r="Y2089" s="11">
        <v>4814410.4356789142</v>
      </c>
      <c r="Z2089" s="11">
        <v>1268946.9722019399</v>
      </c>
      <c r="AA2089" s="11">
        <v>7073.5937280300004</v>
      </c>
      <c r="AB2089" s="11">
        <v>1073.9859867511498</v>
      </c>
      <c r="AC2089" s="11">
        <v>13850.885515127955</v>
      </c>
      <c r="AD2089" s="21">
        <v>176782.5484</v>
      </c>
      <c r="AE2089" s="11">
        <v>12875372.07709321</v>
      </c>
      <c r="AF2089" s="11">
        <v>4051545.5524299578</v>
      </c>
      <c r="AG2089" s="11">
        <v>8823826.5246632528</v>
      </c>
      <c r="AH2089" s="11">
        <v>1657759.1903255249</v>
      </c>
      <c r="AI2089" s="11">
        <f t="shared" si="32"/>
        <v>2486959.7484560818</v>
      </c>
      <c r="AJ2089" s="21"/>
      <c r="AK2089" s="16"/>
      <c r="AL2089" s="7"/>
      <c r="AM2089" s="7"/>
      <c r="AN2089" s="7"/>
      <c r="AO2089" s="7"/>
      <c r="AP2089" s="7"/>
      <c r="AQ2089" s="7"/>
      <c r="AR2089" s="7"/>
    </row>
    <row r="2090" spans="1:44" x14ac:dyDescent="0.25">
      <c r="A2090" s="15">
        <v>18070105</v>
      </c>
      <c r="B2090" s="9">
        <v>2152.19</v>
      </c>
      <c r="C2090" s="9">
        <v>215385.88500000001</v>
      </c>
      <c r="D2090" s="9">
        <v>3354428.7055899999</v>
      </c>
      <c r="E2090" s="11">
        <v>27464601.120218389</v>
      </c>
      <c r="F2090" s="11">
        <v>20630293.855955347</v>
      </c>
      <c r="G2090" s="11">
        <v>49244.471948787112</v>
      </c>
      <c r="H2090" s="9">
        <v>300497.74800000002</v>
      </c>
      <c r="I2090" s="9">
        <v>180570.27775931</v>
      </c>
      <c r="J2090" s="9">
        <v>2196.3427539999998</v>
      </c>
      <c r="K2090" s="9">
        <v>58017.864950000003</v>
      </c>
      <c r="L2090" s="9">
        <v>185137.65979999999</v>
      </c>
      <c r="M2090" s="9">
        <v>175574.2959</v>
      </c>
      <c r="N2090" s="9">
        <v>0.51325623399999998</v>
      </c>
      <c r="O2090" s="9">
        <v>966.32583911917743</v>
      </c>
      <c r="P2090" s="11">
        <v>176540.62173911917</v>
      </c>
      <c r="Q2090" s="11">
        <v>0.5118849243866691</v>
      </c>
      <c r="R2090" s="9">
        <v>215662.11512993</v>
      </c>
      <c r="S2090" s="9">
        <v>35091.83737062</v>
      </c>
      <c r="T2090" s="11">
        <v>426.39984138324786</v>
      </c>
      <c r="U2090" s="11">
        <v>370092.82770602999</v>
      </c>
      <c r="V2090" s="11">
        <v>81907.4324758734</v>
      </c>
      <c r="W2090" s="11">
        <v>2001.5697368277226</v>
      </c>
      <c r="X2090" s="11">
        <v>8360524.5561070954</v>
      </c>
      <c r="Y2090" s="11">
        <v>13123439.724182397</v>
      </c>
      <c r="Z2090" s="11">
        <v>1013956.8279786319</v>
      </c>
      <c r="AA2090" s="11">
        <v>3026.9409075399999</v>
      </c>
      <c r="AB2090" s="11">
        <v>124.09442222468925</v>
      </c>
      <c r="AC2090" s="11">
        <v>5356.7600605999714</v>
      </c>
      <c r="AD2090" s="21">
        <v>144623.177499999</v>
      </c>
      <c r="AE2090" s="11">
        <v>25087768.929409474</v>
      </c>
      <c r="AF2090" s="11">
        <v>8638079.013510162</v>
      </c>
      <c r="AG2090" s="11">
        <v>16449689.915899312</v>
      </c>
      <c r="AH2090" s="11">
        <v>2192401.7233489803</v>
      </c>
      <c r="AI2090" s="11">
        <f t="shared" si="32"/>
        <v>3272521.2731141266</v>
      </c>
      <c r="AJ2090" s="21"/>
      <c r="AK2090" s="16"/>
      <c r="AL2090" s="7"/>
      <c r="AM2090" s="7"/>
      <c r="AN2090" s="7"/>
      <c r="AO2090" s="7"/>
      <c r="AP2090" s="7"/>
      <c r="AQ2090" s="7"/>
      <c r="AR2090" s="7"/>
    </row>
    <row r="2091" spans="1:44" x14ac:dyDescent="0.25">
      <c r="A2091" s="15">
        <v>18070106</v>
      </c>
      <c r="B2091" s="9">
        <v>2347.0300000000002</v>
      </c>
      <c r="C2091" s="9">
        <v>234885.01500000001</v>
      </c>
      <c r="D2091" s="9">
        <v>3630394.8008900001</v>
      </c>
      <c r="E2091" s="11">
        <v>20771538.221671116</v>
      </c>
      <c r="F2091" s="11">
        <v>15602736.609119041</v>
      </c>
      <c r="G2091" s="11">
        <v>577.38735452294623</v>
      </c>
      <c r="H2091" s="9">
        <v>293140.52370000002</v>
      </c>
      <c r="I2091" s="9">
        <v>180102.65009265998</v>
      </c>
      <c r="J2091" s="9">
        <v>104300.4359</v>
      </c>
      <c r="K2091" s="9">
        <v>66268.295719999995</v>
      </c>
      <c r="L2091" s="9">
        <v>205441.9056</v>
      </c>
      <c r="M2091" s="9">
        <v>258267.34969999999</v>
      </c>
      <c r="N2091" s="9">
        <v>0.44304033900000001</v>
      </c>
      <c r="O2091" s="9">
        <v>3555.4944724020688</v>
      </c>
      <c r="P2091" s="11">
        <v>261822.84417240205</v>
      </c>
      <c r="Q2091" s="11">
        <v>0.43966917190152777</v>
      </c>
      <c r="R2091" s="9">
        <v>215648.78368815</v>
      </c>
      <c r="S2091" s="9">
        <v>35546.133595489999</v>
      </c>
      <c r="T2091" s="11">
        <v>581.61210839291755</v>
      </c>
      <c r="U2091" s="11">
        <v>403597.75380417</v>
      </c>
      <c r="V2091" s="11">
        <v>146882.57713108149</v>
      </c>
      <c r="W2091" s="11">
        <v>122853.07939457979</v>
      </c>
      <c r="X2091" s="11">
        <v>10215927.760486919</v>
      </c>
      <c r="Y2091" s="11">
        <v>7281156.6079713646</v>
      </c>
      <c r="Z2091" s="11">
        <v>2529404.3209594195</v>
      </c>
      <c r="AA2091" s="11">
        <v>3974.409596</v>
      </c>
      <c r="AB2091" s="11">
        <v>460.07799056887279</v>
      </c>
      <c r="AC2091" s="11">
        <v>7538.6288971670838</v>
      </c>
      <c r="AD2091" s="21">
        <v>326487.655499999</v>
      </c>
      <c r="AE2091" s="11">
        <v>20503305.676180393</v>
      </c>
      <c r="AF2091" s="11">
        <v>10703078.439096317</v>
      </c>
      <c r="AG2091" s="11">
        <v>9800227.2370840758</v>
      </c>
      <c r="AH2091" s="11">
        <v>2383452.47086974</v>
      </c>
      <c r="AI2091" s="11">
        <f t="shared" si="32"/>
        <v>3483512.2237589187</v>
      </c>
      <c r="AJ2091" s="21"/>
      <c r="AK2091" s="16"/>
      <c r="AL2091" s="7"/>
      <c r="AM2091" s="7"/>
      <c r="AN2091" s="7"/>
      <c r="AO2091" s="7"/>
      <c r="AP2091" s="7"/>
      <c r="AQ2091" s="7"/>
      <c r="AR2091" s="7"/>
    </row>
    <row r="2092" spans="1:44" x14ac:dyDescent="0.25">
      <c r="A2092" s="15">
        <v>18070107</v>
      </c>
      <c r="B2092" s="9">
        <v>1816.28</v>
      </c>
      <c r="C2092" s="9">
        <v>181768.86</v>
      </c>
      <c r="D2092" s="9">
        <v>585192.35277999996</v>
      </c>
      <c r="E2092" s="11">
        <v>21989.200902836401</v>
      </c>
      <c r="F2092" s="11">
        <v>16517.395402811748</v>
      </c>
      <c r="G2092" s="11">
        <v>0</v>
      </c>
      <c r="H2092" s="9">
        <v>62702.377099999998</v>
      </c>
      <c r="I2092" s="9">
        <v>34107.243006330005</v>
      </c>
      <c r="J2092" s="9">
        <v>616.73271039999997</v>
      </c>
      <c r="K2092" s="9">
        <v>16256.20549</v>
      </c>
      <c r="L2092" s="9">
        <v>50306.209699999999</v>
      </c>
      <c r="M2092" s="9">
        <v>29269.105609999999</v>
      </c>
      <c r="N2092" s="9">
        <v>0.63218360500000004</v>
      </c>
      <c r="O2092" s="9">
        <v>648.68981906953968</v>
      </c>
      <c r="P2092" s="11">
        <v>29917.795429069538</v>
      </c>
      <c r="Q2092" s="11">
        <v>0.6270717801371799</v>
      </c>
      <c r="R2092" s="9">
        <v>40651.916887159998</v>
      </c>
      <c r="S2092" s="9">
        <v>6544.6738808299988</v>
      </c>
      <c r="T2092" s="11">
        <v>22.695629965600727</v>
      </c>
      <c r="U2092" s="11"/>
      <c r="V2092" s="11">
        <v>2049.2768736106668</v>
      </c>
      <c r="W2092" s="11">
        <v>23132.108375400669</v>
      </c>
      <c r="X2092" s="11">
        <v>275480.75194722781</v>
      </c>
      <c r="Y2092" s="11">
        <v>3059.3195084513918</v>
      </c>
      <c r="Z2092" s="11">
        <v>131595.40400434149</v>
      </c>
      <c r="AA2092" s="11">
        <v>633.19109810399993</v>
      </c>
      <c r="AB2092" s="11">
        <v>402.98410717682344</v>
      </c>
      <c r="AC2092" s="11">
        <v>1761.4978489773996</v>
      </c>
      <c r="AD2092" s="21">
        <v>30267.97005</v>
      </c>
      <c r="AE2092" s="11">
        <v>745043.54382914165</v>
      </c>
      <c r="AF2092" s="11">
        <v>353766.01995049737</v>
      </c>
      <c r="AG2092" s="11">
        <v>391277.52387864428</v>
      </c>
      <c r="AH2092" s="11">
        <v>404362.82418713998</v>
      </c>
      <c r="AI2092" s="11">
        <f t="shared" si="32"/>
        <v>583143.07590638928</v>
      </c>
      <c r="AJ2092" s="21"/>
      <c r="AK2092" s="16"/>
      <c r="AL2092" s="7"/>
      <c r="AM2092" s="7"/>
      <c r="AN2092" s="7"/>
      <c r="AO2092" s="7"/>
      <c r="AP2092" s="7"/>
      <c r="AQ2092" s="7"/>
      <c r="AR2092" s="7"/>
    </row>
    <row r="2093" spans="1:44" x14ac:dyDescent="0.25">
      <c r="A2093" s="15">
        <v>18070201</v>
      </c>
      <c r="B2093" s="9">
        <v>329.9</v>
      </c>
      <c r="C2093" s="9">
        <v>33015.599999999999</v>
      </c>
      <c r="D2093" s="9">
        <v>552069.15749300004</v>
      </c>
      <c r="E2093" s="11">
        <v>4344905.6587961009</v>
      </c>
      <c r="F2093" s="11">
        <v>3263716.8158753901</v>
      </c>
      <c r="G2093" s="11">
        <v>0</v>
      </c>
      <c r="H2093" s="9">
        <v>106608.6532</v>
      </c>
      <c r="I2093" s="9">
        <v>9337.8372573399993</v>
      </c>
      <c r="J2093" s="9">
        <v>359.58478600000001</v>
      </c>
      <c r="K2093" s="9">
        <v>18514.92799</v>
      </c>
      <c r="L2093" s="9">
        <v>56286.973559999999</v>
      </c>
      <c r="M2093" s="9">
        <v>69196.192460000006</v>
      </c>
      <c r="N2093" s="9">
        <v>0.44856194900000002</v>
      </c>
      <c r="O2093" s="9">
        <v>6075.3381486045437</v>
      </c>
      <c r="P2093" s="11">
        <v>75271.530608604546</v>
      </c>
      <c r="Q2093" s="11">
        <v>0.42784747314159377</v>
      </c>
      <c r="R2093" s="9">
        <v>10696.0620965</v>
      </c>
      <c r="S2093" s="9">
        <v>1358.2248391599996</v>
      </c>
      <c r="T2093" s="11">
        <v>95.971748275916454</v>
      </c>
      <c r="U2093" s="11">
        <v>55193.928346799999</v>
      </c>
      <c r="V2093" s="11">
        <v>7075.8673605578515</v>
      </c>
      <c r="W2093" s="11">
        <v>1.1313159367577339</v>
      </c>
      <c r="X2093" s="11">
        <v>1412964.6646304342</v>
      </c>
      <c r="Y2093" s="11">
        <v>1011656.9548756678</v>
      </c>
      <c r="Z2093" s="11">
        <v>172761.7285223181</v>
      </c>
      <c r="AA2093" s="11">
        <v>1069.6823798600001</v>
      </c>
      <c r="AB2093" s="11">
        <v>726.65147638359576</v>
      </c>
      <c r="AC2093" s="11">
        <v>3053.767555614113</v>
      </c>
      <c r="AD2093" s="21">
        <v>20034.100979999901</v>
      </c>
      <c r="AE2093" s="11">
        <v>4025475.4211425306</v>
      </c>
      <c r="AF2093" s="11">
        <v>1481178.7382787867</v>
      </c>
      <c r="AG2093" s="11">
        <v>2544296.682863744</v>
      </c>
      <c r="AH2093" s="11">
        <v>351010.46881799999</v>
      </c>
      <c r="AI2093" s="11">
        <f t="shared" si="32"/>
        <v>544993.29013244214</v>
      </c>
      <c r="AJ2093" s="21"/>
      <c r="AK2093" s="16"/>
      <c r="AL2093" s="7"/>
      <c r="AM2093" s="7"/>
      <c r="AN2093" s="7"/>
      <c r="AO2093" s="7"/>
      <c r="AP2093" s="7"/>
      <c r="AQ2093" s="7"/>
      <c r="AR2093" s="7"/>
    </row>
    <row r="2094" spans="1:44" x14ac:dyDescent="0.25">
      <c r="A2094" s="15">
        <v>18070202</v>
      </c>
      <c r="B2094" s="9">
        <v>1982.01</v>
      </c>
      <c r="C2094" s="9">
        <v>198354.82500000001</v>
      </c>
      <c r="D2094" s="9">
        <v>1507712.4845700001</v>
      </c>
      <c r="E2094" s="11">
        <v>3917711.5086494549</v>
      </c>
      <c r="F2094" s="11">
        <v>2942825.9057000182</v>
      </c>
      <c r="G2094" s="11">
        <v>275658.35846855619</v>
      </c>
      <c r="H2094" s="9">
        <v>3614081.6090000002</v>
      </c>
      <c r="I2094" s="9">
        <v>973264.79794451001</v>
      </c>
      <c r="J2094" s="9">
        <v>2324686.5040000002</v>
      </c>
      <c r="K2094" s="9">
        <v>1148649.919</v>
      </c>
      <c r="L2094" s="9">
        <v>3569639.2710000002</v>
      </c>
      <c r="M2094" s="9">
        <v>3517778.7620000001</v>
      </c>
      <c r="N2094" s="9">
        <v>0.50365863200000005</v>
      </c>
      <c r="O2094" s="9">
        <v>135672.59431651465</v>
      </c>
      <c r="P2094" s="11">
        <v>3653451.3563165148</v>
      </c>
      <c r="Q2094" s="11">
        <v>0.49419832252892171</v>
      </c>
      <c r="R2094" s="9">
        <v>1315085.6324676098</v>
      </c>
      <c r="S2094" s="9">
        <v>341820.83452309994</v>
      </c>
      <c r="T2094" s="11">
        <v>3040.1680826115007</v>
      </c>
      <c r="U2094" s="11">
        <v>39744.951349725001</v>
      </c>
      <c r="V2094" s="11">
        <v>690722.41022338963</v>
      </c>
      <c r="W2094" s="11">
        <v>95466.989258528629</v>
      </c>
      <c r="X2094" s="11">
        <v>1197901.6561156672</v>
      </c>
      <c r="Y2094" s="11">
        <v>1530980.0180089585</v>
      </c>
      <c r="Z2094" s="11">
        <v>565023.06678737246</v>
      </c>
      <c r="AA2094" s="11">
        <v>59387.681129999997</v>
      </c>
      <c r="AB2094" s="11">
        <v>35698.20370708593</v>
      </c>
      <c r="AC2094" s="11">
        <v>161646.0042230461</v>
      </c>
      <c r="AD2094" s="21">
        <v>307196.74300000002</v>
      </c>
      <c r="AE2094" s="11">
        <v>10809134.76903281</v>
      </c>
      <c r="AF2094" s="11">
        <v>5810462.2156577175</v>
      </c>
      <c r="AG2094" s="11">
        <v>4998672.5533750923</v>
      </c>
      <c r="AH2094" s="11">
        <v>949548.34985400003</v>
      </c>
      <c r="AI2094" s="11">
        <f t="shared" si="32"/>
        <v>816990.07434661046</v>
      </c>
      <c r="AJ2094" s="21"/>
      <c r="AK2094" s="16"/>
      <c r="AL2094" s="7"/>
      <c r="AM2094" s="7"/>
      <c r="AN2094" s="7"/>
      <c r="AO2094" s="7"/>
      <c r="AP2094" s="7"/>
      <c r="AQ2094" s="7"/>
      <c r="AR2094" s="7"/>
    </row>
    <row r="2095" spans="1:44" x14ac:dyDescent="0.25">
      <c r="A2095" s="15">
        <v>18070203</v>
      </c>
      <c r="B2095" s="9">
        <v>4387.76</v>
      </c>
      <c r="C2095" s="9">
        <v>439116.39</v>
      </c>
      <c r="D2095" s="9">
        <v>5276883.6095000003</v>
      </c>
      <c r="E2095" s="11">
        <v>17862460.263528474</v>
      </c>
      <c r="F2095" s="11">
        <v>13417555.296502622</v>
      </c>
      <c r="G2095" s="11">
        <v>122260.74046365522</v>
      </c>
      <c r="H2095" s="9">
        <v>2380974.6290000002</v>
      </c>
      <c r="I2095" s="9">
        <v>1310708.6217792099</v>
      </c>
      <c r="J2095" s="9">
        <v>4392154.585</v>
      </c>
      <c r="K2095" s="9">
        <v>805496.85230000003</v>
      </c>
      <c r="L2095" s="9">
        <v>2555838.1839999999</v>
      </c>
      <c r="M2095" s="9">
        <v>5022787.8830000004</v>
      </c>
      <c r="N2095" s="9">
        <v>0.33724294599999999</v>
      </c>
      <c r="O2095" s="9">
        <v>110164.58474932924</v>
      </c>
      <c r="P2095" s="11">
        <v>5132952.4677493293</v>
      </c>
      <c r="Q2095" s="11">
        <v>0.33241094731213566</v>
      </c>
      <c r="R2095" s="9">
        <v>1744115.6162295095</v>
      </c>
      <c r="S2095" s="9">
        <v>433406.99445030006</v>
      </c>
      <c r="T2095" s="11">
        <v>1754.7297567270186</v>
      </c>
      <c r="U2095" s="11">
        <v>142058.98244528999</v>
      </c>
      <c r="V2095" s="11">
        <v>2302336.3727052142</v>
      </c>
      <c r="W2095" s="11">
        <v>106734.53040381918</v>
      </c>
      <c r="X2095" s="11">
        <v>10449170.844005937</v>
      </c>
      <c r="Y2095" s="11">
        <v>9142463.5731453188</v>
      </c>
      <c r="Z2095" s="11">
        <v>1752813.5900017137</v>
      </c>
      <c r="AA2095" s="11">
        <v>67731.292140000005</v>
      </c>
      <c r="AB2095" s="11">
        <v>18334.713569912597</v>
      </c>
      <c r="AC2095" s="11">
        <v>146312.20970685143</v>
      </c>
      <c r="AD2095" s="21">
        <v>751196.25809999905</v>
      </c>
      <c r="AE2095" s="11">
        <v>24207134.990090776</v>
      </c>
      <c r="AF2095" s="11">
        <v>15646458.146531735</v>
      </c>
      <c r="AG2095" s="11">
        <v>8560676.8435590416</v>
      </c>
      <c r="AH2095" s="11">
        <v>3207792.6535201198</v>
      </c>
      <c r="AI2095" s="11">
        <f t="shared" si="32"/>
        <v>2974547.2367947861</v>
      </c>
      <c r="AJ2095" s="21"/>
      <c r="AK2095" s="16"/>
      <c r="AL2095" s="7"/>
      <c r="AM2095" s="7"/>
      <c r="AN2095" s="7"/>
      <c r="AO2095" s="7"/>
      <c r="AP2095" s="7"/>
      <c r="AQ2095" s="7"/>
      <c r="AR2095" s="7"/>
    </row>
    <row r="2096" spans="1:44" x14ac:dyDescent="0.25">
      <c r="A2096" s="15">
        <v>18070204</v>
      </c>
      <c r="B2096" s="9">
        <v>502.85</v>
      </c>
      <c r="C2096" s="9">
        <v>50324.084999999999</v>
      </c>
      <c r="D2096" s="9">
        <v>717504.79315200006</v>
      </c>
      <c r="E2096" s="11">
        <v>4437355.1930396995</v>
      </c>
      <c r="F2096" s="11">
        <v>3333161.154423879</v>
      </c>
      <c r="G2096" s="11">
        <v>0</v>
      </c>
      <c r="H2096" s="9">
        <v>406133.05040000001</v>
      </c>
      <c r="I2096" s="9">
        <v>16780.305569729997</v>
      </c>
      <c r="J2096" s="9">
        <v>1369.863155</v>
      </c>
      <c r="K2096" s="9">
        <v>70533.900899999993</v>
      </c>
      <c r="L2096" s="9">
        <v>214429.12539999999</v>
      </c>
      <c r="M2096" s="9">
        <v>263607.68910000002</v>
      </c>
      <c r="N2096" s="9">
        <v>0.44856194900000002</v>
      </c>
      <c r="O2096" s="9">
        <v>7465.6654047475986</v>
      </c>
      <c r="P2096" s="11">
        <v>271073.35450474761</v>
      </c>
      <c r="Q2096" s="11">
        <v>0.44166432571455555</v>
      </c>
      <c r="R2096" s="9">
        <v>19221.066446859997</v>
      </c>
      <c r="S2096" s="9">
        <v>2440.7608771299992</v>
      </c>
      <c r="T2096" s="11">
        <v>39.993798929878764</v>
      </c>
      <c r="U2096" s="11">
        <v>84129.440071004996</v>
      </c>
      <c r="V2096" s="11">
        <v>25524.630247978548</v>
      </c>
      <c r="W2096" s="11">
        <v>196.27301320189082</v>
      </c>
      <c r="X2096" s="11">
        <v>1665730.0758946552</v>
      </c>
      <c r="Y2096" s="11">
        <v>1637566.5299305227</v>
      </c>
      <c r="Z2096" s="11">
        <v>111221.1123232122</v>
      </c>
      <c r="AA2096" s="11">
        <v>4075.0291355500003</v>
      </c>
      <c r="AB2096" s="11">
        <v>1047.2481410461787</v>
      </c>
      <c r="AC2096" s="11">
        <v>8707.8713702135046</v>
      </c>
      <c r="AD2096" s="21">
        <v>49717.761429999897</v>
      </c>
      <c r="AE2096" s="11">
        <v>4677960.4059466142</v>
      </c>
      <c r="AF2096" s="11">
        <v>1919710.2532026451</v>
      </c>
      <c r="AG2096" s="11">
        <v>2758250.1527439691</v>
      </c>
      <c r="AH2096" s="11">
        <v>458309.74556902499</v>
      </c>
      <c r="AI2096" s="11">
        <f t="shared" si="32"/>
        <v>691980.16290402156</v>
      </c>
      <c r="AJ2096" s="21"/>
      <c r="AK2096" s="16"/>
      <c r="AL2096" s="7"/>
      <c r="AM2096" s="7"/>
      <c r="AN2096" s="7"/>
      <c r="AO2096" s="7"/>
      <c r="AP2096" s="7"/>
      <c r="AQ2096" s="7"/>
      <c r="AR2096" s="7"/>
    </row>
    <row r="2097" spans="1:44" x14ac:dyDescent="0.25">
      <c r="A2097" s="15">
        <v>18070301</v>
      </c>
      <c r="B2097" s="9">
        <v>1596.51</v>
      </c>
      <c r="C2097" s="9">
        <v>159775.33499999999</v>
      </c>
      <c r="D2097" s="9">
        <v>1436836.31849</v>
      </c>
      <c r="E2097" s="11">
        <v>3309302.191790327</v>
      </c>
      <c r="F2097" s="11">
        <v>2485813.5159491687</v>
      </c>
      <c r="G2097" s="11">
        <v>0</v>
      </c>
      <c r="H2097" s="9">
        <v>921719.52209999994</v>
      </c>
      <c r="I2097" s="9">
        <v>243131.29427106</v>
      </c>
      <c r="J2097" s="9">
        <v>50090.536260000001</v>
      </c>
      <c r="K2097" s="9">
        <v>162475.69889999999</v>
      </c>
      <c r="L2097" s="9">
        <v>511155.53730000003</v>
      </c>
      <c r="M2097" s="9">
        <v>623130.21990000003</v>
      </c>
      <c r="N2097" s="9">
        <v>0.45064088499999999</v>
      </c>
      <c r="O2097" s="9">
        <v>4792.5172819485388</v>
      </c>
      <c r="P2097" s="11">
        <v>627922.73718194861</v>
      </c>
      <c r="Q2097" s="11">
        <v>0.44874487445171257</v>
      </c>
      <c r="R2097" s="9">
        <v>323598.59886775992</v>
      </c>
      <c r="S2097" s="9">
        <v>80467.304596699993</v>
      </c>
      <c r="T2097" s="11">
        <v>436.36506326623203</v>
      </c>
      <c r="U2097" s="11">
        <v>209434.46777000997</v>
      </c>
      <c r="V2097" s="11">
        <v>69326.546149384172</v>
      </c>
      <c r="W2097" s="11">
        <v>266623.42549238977</v>
      </c>
      <c r="X2097" s="11">
        <v>1132577.8871652626</v>
      </c>
      <c r="Y2097" s="11">
        <v>2464328.2453055559</v>
      </c>
      <c r="Z2097" s="11">
        <v>52009.502448571868</v>
      </c>
      <c r="AA2097" s="11">
        <v>9718.1005835999986</v>
      </c>
      <c r="AB2097" s="11">
        <v>1065.8500823828479</v>
      </c>
      <c r="AC2097" s="11">
        <v>18332.716132170837</v>
      </c>
      <c r="AD2097" s="21">
        <v>236775.36610000001</v>
      </c>
      <c r="AE2097" s="11">
        <v>5696186.1835802393</v>
      </c>
      <c r="AF2097" s="11">
        <v>2008800.0629051903</v>
      </c>
      <c r="AG2097" s="11">
        <v>3687386.1206750488</v>
      </c>
      <c r="AH2097" s="11">
        <v>973170.47514077998</v>
      </c>
      <c r="AI2097" s="11">
        <f t="shared" si="32"/>
        <v>1367509.7723406157</v>
      </c>
      <c r="AJ2097" s="21"/>
      <c r="AK2097" s="16"/>
      <c r="AL2097" s="7"/>
      <c r="AM2097" s="7"/>
      <c r="AN2097" s="7"/>
      <c r="AO2097" s="7"/>
      <c r="AP2097" s="7"/>
      <c r="AQ2097" s="7"/>
      <c r="AR2097" s="7"/>
    </row>
    <row r="2098" spans="1:44" x14ac:dyDescent="0.25">
      <c r="A2098" s="15">
        <v>18070302</v>
      </c>
      <c r="B2098" s="9">
        <v>1919.35</v>
      </c>
      <c r="C2098" s="9">
        <v>192083.80499999999</v>
      </c>
      <c r="D2098" s="9">
        <v>1255483.51951</v>
      </c>
      <c r="E2098" s="11">
        <v>1944809.7764714952</v>
      </c>
      <c r="F2098" s="11">
        <v>1460862.184268371</v>
      </c>
      <c r="G2098" s="11">
        <v>950602.78736853285</v>
      </c>
      <c r="H2098" s="9">
        <v>1913878.6950000001</v>
      </c>
      <c r="I2098" s="9">
        <v>831685.48838164995</v>
      </c>
      <c r="J2098" s="9">
        <v>1095121.2949999999</v>
      </c>
      <c r="K2098" s="9">
        <v>572722.71750000003</v>
      </c>
      <c r="L2098" s="9">
        <v>1787100.301</v>
      </c>
      <c r="M2098" s="9">
        <v>1794622.4069999999</v>
      </c>
      <c r="N2098" s="9">
        <v>0.49894993199999998</v>
      </c>
      <c r="O2098" s="9">
        <v>56603.286115660434</v>
      </c>
      <c r="P2098" s="11">
        <v>1851225.6931156602</v>
      </c>
      <c r="Q2098" s="11">
        <v>0.49118751429528518</v>
      </c>
      <c r="R2098" s="9">
        <v>1124636.3871789798</v>
      </c>
      <c r="S2098" s="9">
        <v>292950.89879732992</v>
      </c>
      <c r="T2098" s="11">
        <v>3085.2478958284214</v>
      </c>
      <c r="U2098" s="11">
        <v>50926.987135844996</v>
      </c>
      <c r="V2098" s="11">
        <v>412944.82468180096</v>
      </c>
      <c r="W2098" s="11">
        <v>174304.34573888968</v>
      </c>
      <c r="X2098" s="11">
        <v>839692.3171476064</v>
      </c>
      <c r="Y2098" s="11">
        <v>1050079.5521357374</v>
      </c>
      <c r="Z2098" s="11">
        <v>61130.920557926562</v>
      </c>
      <c r="AA2098" s="11">
        <v>30089.999900000003</v>
      </c>
      <c r="AB2098" s="11">
        <v>17320.139059799305</v>
      </c>
      <c r="AC2098" s="11">
        <v>80597.236231658826</v>
      </c>
      <c r="AD2098" s="21">
        <v>265301.765799999</v>
      </c>
      <c r="AE2098" s="11">
        <v>7301464.1449643997</v>
      </c>
      <c r="AF2098" s="11">
        <v>3342049.163759755</v>
      </c>
      <c r="AG2098" s="11">
        <v>3959414.9812046448</v>
      </c>
      <c r="AH2098" s="11">
        <v>824336.48501253</v>
      </c>
      <c r="AI2098" s="11">
        <f t="shared" si="32"/>
        <v>842538.69482819899</v>
      </c>
      <c r="AJ2098" s="21"/>
      <c r="AK2098" s="16"/>
      <c r="AL2098" s="7"/>
      <c r="AM2098" s="7"/>
      <c r="AN2098" s="7"/>
      <c r="AO2098" s="7"/>
      <c r="AP2098" s="7"/>
      <c r="AQ2098" s="7"/>
      <c r="AR2098" s="7"/>
    </row>
    <row r="2099" spans="1:44" x14ac:dyDescent="0.25">
      <c r="A2099" s="15">
        <v>18070303</v>
      </c>
      <c r="B2099" s="9">
        <v>2151.61</v>
      </c>
      <c r="C2099" s="9">
        <v>215327.97</v>
      </c>
      <c r="D2099" s="9">
        <v>1667425.7145499999</v>
      </c>
      <c r="E2099" s="11">
        <v>4631114.8828622075</v>
      </c>
      <c r="F2099" s="11">
        <v>3478705.5707064955</v>
      </c>
      <c r="G2099" s="11">
        <v>306920.31999741221</v>
      </c>
      <c r="H2099" s="9">
        <v>1445518.862</v>
      </c>
      <c r="I2099" s="9">
        <v>541847.41566108004</v>
      </c>
      <c r="J2099" s="9">
        <v>58381.666949999999</v>
      </c>
      <c r="K2099" s="9">
        <v>231491.75289999999</v>
      </c>
      <c r="L2099" s="9">
        <v>765937.1165</v>
      </c>
      <c r="M2099" s="9">
        <v>969455.16529999999</v>
      </c>
      <c r="N2099" s="9">
        <v>0.44136252300000001</v>
      </c>
      <c r="O2099" s="9">
        <v>106113.41953408052</v>
      </c>
      <c r="P2099" s="11">
        <v>1075568.5848340804</v>
      </c>
      <c r="Q2099" s="11">
        <v>0.41592981000510593</v>
      </c>
      <c r="R2099" s="9">
        <v>735433.22230558982</v>
      </c>
      <c r="S2099" s="9">
        <v>193585.8066445099</v>
      </c>
      <c r="T2099" s="11">
        <v>2039.4818799426257</v>
      </c>
      <c r="U2099" s="11">
        <v>126809.01014067</v>
      </c>
      <c r="V2099" s="11">
        <v>483413.95592519111</v>
      </c>
      <c r="W2099" s="11">
        <v>134849.90419125606</v>
      </c>
      <c r="X2099" s="11">
        <v>1390112.0597284501</v>
      </c>
      <c r="Y2099" s="11">
        <v>2039643.9577235074</v>
      </c>
      <c r="Z2099" s="11">
        <v>55343.848770743127</v>
      </c>
      <c r="AA2099" s="11">
        <v>15039.005289499999</v>
      </c>
      <c r="AB2099" s="11">
        <v>27406.542934595891</v>
      </c>
      <c r="AC2099" s="11">
        <v>72157.431980963011</v>
      </c>
      <c r="AD2099" s="21">
        <v>279627.02289999899</v>
      </c>
      <c r="AE2099" s="11">
        <v>8078345.6688556559</v>
      </c>
      <c r="AF2099" s="11">
        <v>2888916.0165499561</v>
      </c>
      <c r="AG2099" s="11">
        <v>5189429.6523056999</v>
      </c>
      <c r="AH2099" s="11">
        <v>1143357.49888074</v>
      </c>
      <c r="AI2099" s="11">
        <f t="shared" si="32"/>
        <v>1184011.7586248089</v>
      </c>
      <c r="AJ2099" s="21"/>
      <c r="AK2099" s="16"/>
      <c r="AL2099" s="7"/>
      <c r="AM2099" s="7"/>
      <c r="AN2099" s="7"/>
      <c r="AO2099" s="7"/>
      <c r="AP2099" s="7"/>
      <c r="AQ2099" s="7"/>
      <c r="AR2099" s="7"/>
    </row>
    <row r="2100" spans="1:44" x14ac:dyDescent="0.25">
      <c r="A2100" s="15">
        <v>18070304</v>
      </c>
      <c r="B2100" s="9">
        <v>4022.16</v>
      </c>
      <c r="C2100" s="9">
        <v>402527.88</v>
      </c>
      <c r="D2100" s="9">
        <v>3485958.3327100002</v>
      </c>
      <c r="E2100" s="11">
        <v>13778274.703353638</v>
      </c>
      <c r="F2100" s="11">
        <v>10349680.838765493</v>
      </c>
      <c r="G2100" s="11">
        <v>440913.76068848709</v>
      </c>
      <c r="H2100" s="9">
        <v>2078358.78</v>
      </c>
      <c r="I2100" s="9">
        <v>984620.32494980993</v>
      </c>
      <c r="J2100" s="9">
        <v>83884.644719999997</v>
      </c>
      <c r="K2100" s="9">
        <v>332822.8273</v>
      </c>
      <c r="L2100" s="9">
        <v>1101217.352</v>
      </c>
      <c r="M2100" s="9">
        <v>1393848.9010000001</v>
      </c>
      <c r="N2100" s="9">
        <v>0.44135795999999999</v>
      </c>
      <c r="O2100" s="9">
        <v>25577.571447685052</v>
      </c>
      <c r="P2100" s="11">
        <v>1419426.4724476852</v>
      </c>
      <c r="Q2100" s="11">
        <v>0.43687939634606521</v>
      </c>
      <c r="R2100" s="9">
        <v>1336403.16070482</v>
      </c>
      <c r="S2100" s="9">
        <v>351782.83575500996</v>
      </c>
      <c r="T2100" s="11">
        <v>996.79264005436346</v>
      </c>
      <c r="U2100" s="11">
        <v>237053.09633867998</v>
      </c>
      <c r="V2100" s="11">
        <v>290121.11504448735</v>
      </c>
      <c r="W2100" s="11">
        <v>296459.27459015959</v>
      </c>
      <c r="X2100" s="11">
        <v>4334604.9525859645</v>
      </c>
      <c r="Y2100" s="11">
        <v>5772757.1552353781</v>
      </c>
      <c r="Z2100" s="11">
        <v>647377.96342810395</v>
      </c>
      <c r="AA2100" s="11">
        <v>21622.434247199999</v>
      </c>
      <c r="AB2100" s="11">
        <v>5906.9470301908523</v>
      </c>
      <c r="AC2100" s="11">
        <v>46799.948171564443</v>
      </c>
      <c r="AD2100" s="21">
        <v>224593.6643</v>
      </c>
      <c r="AE2100" s="11">
        <v>18134001.625052467</v>
      </c>
      <c r="AF2100" s="11">
        <v>6096732.023669567</v>
      </c>
      <c r="AG2100" s="11">
        <v>12037269.6013829</v>
      </c>
      <c r="AH2100" s="11">
        <v>2463034.6879059598</v>
      </c>
      <c r="AI2100" s="11">
        <f t="shared" si="32"/>
        <v>3195837.217665513</v>
      </c>
      <c r="AJ2100" s="21"/>
      <c r="AK2100" s="16"/>
      <c r="AL2100" s="7"/>
      <c r="AM2100" s="7"/>
      <c r="AN2100" s="7"/>
      <c r="AO2100" s="7"/>
      <c r="AP2100" s="7"/>
      <c r="AQ2100" s="7"/>
      <c r="AR2100" s="7"/>
    </row>
    <row r="2101" spans="1:44" x14ac:dyDescent="0.25">
      <c r="A2101" s="15">
        <v>18070305</v>
      </c>
      <c r="B2101" s="9">
        <v>4451.96</v>
      </c>
      <c r="C2101" s="9">
        <v>445541.71500000003</v>
      </c>
      <c r="D2101" s="9">
        <v>2810864.4189599999</v>
      </c>
      <c r="E2101" s="11">
        <v>459298.66169827076</v>
      </c>
      <c r="F2101" s="11">
        <v>345006.51646117936</v>
      </c>
      <c r="G2101" s="11">
        <v>206614.48874880394</v>
      </c>
      <c r="H2101" s="9">
        <v>625807.18000000005</v>
      </c>
      <c r="I2101" s="9">
        <v>327169.27772894007</v>
      </c>
      <c r="J2101" s="9">
        <v>25258.205399999999</v>
      </c>
      <c r="K2101" s="9">
        <v>100215.0913</v>
      </c>
      <c r="L2101" s="9">
        <v>331583.61869999999</v>
      </c>
      <c r="M2101" s="9">
        <v>419696.85800000001</v>
      </c>
      <c r="N2101" s="9">
        <v>0.44135795999999999</v>
      </c>
      <c r="O2101" s="9">
        <v>16841.538670485534</v>
      </c>
      <c r="P2101" s="11">
        <v>436538.39667048556</v>
      </c>
      <c r="Q2101" s="11">
        <v>0.43168092056321083</v>
      </c>
      <c r="R2101" s="9">
        <v>444059.54839466</v>
      </c>
      <c r="S2101" s="9">
        <v>116890.27066571999</v>
      </c>
      <c r="T2101" s="11">
        <v>2677.662988279531</v>
      </c>
      <c r="U2101" s="11">
        <v>262384.41692236502</v>
      </c>
      <c r="V2101" s="11">
        <v>182502.37940644906</v>
      </c>
      <c r="W2101" s="11">
        <v>206652.4303895073</v>
      </c>
      <c r="X2101" s="11">
        <v>3476775.9959344692</v>
      </c>
      <c r="Y2101" s="11">
        <v>428113.03723396797</v>
      </c>
      <c r="Z2101" s="11">
        <v>171452.18724959105</v>
      </c>
      <c r="AA2101" s="11">
        <v>6510.6538540000001</v>
      </c>
      <c r="AB2101" s="11">
        <v>5339.0038821319076</v>
      </c>
      <c r="AC2101" s="11">
        <v>20144.418151424241</v>
      </c>
      <c r="AD2101" s="21">
        <v>50877.353360000001</v>
      </c>
      <c r="AE2101" s="11">
        <v>4728938.7434812887</v>
      </c>
      <c r="AF2101" s="11">
        <v>4229508.5003179815</v>
      </c>
      <c r="AG2101" s="11">
        <v>499430.2431633072</v>
      </c>
      <c r="AH2101" s="11">
        <v>2074378.5125747551</v>
      </c>
      <c r="AI2101" s="11">
        <f t="shared" si="32"/>
        <v>2628362.039553551</v>
      </c>
      <c r="AJ2101" s="21"/>
      <c r="AK2101" s="16"/>
      <c r="AL2101" s="7"/>
      <c r="AM2101" s="7"/>
      <c r="AN2101" s="7"/>
      <c r="AO2101" s="7"/>
      <c r="AP2101" s="7"/>
      <c r="AQ2101" s="7"/>
      <c r="AR2101" s="7"/>
    </row>
    <row r="2102" spans="1:44" x14ac:dyDescent="0.25">
      <c r="A2102" s="15">
        <v>18080001</v>
      </c>
      <c r="B2102" s="9">
        <v>2347.62</v>
      </c>
      <c r="C2102" s="9">
        <v>234944.14499999999</v>
      </c>
      <c r="D2102" s="9">
        <v>451428.92200800002</v>
      </c>
      <c r="E2102" s="11">
        <v>5894.1911555801998</v>
      </c>
      <c r="F2102" s="11">
        <v>4427.4772115032138</v>
      </c>
      <c r="G2102" s="11">
        <v>16197.050730944082</v>
      </c>
      <c r="H2102" s="9">
        <v>121686.413</v>
      </c>
      <c r="I2102" s="9">
        <v>555047.66550776991</v>
      </c>
      <c r="J2102" s="9">
        <v>5681.0632889999997</v>
      </c>
      <c r="K2102" s="9">
        <v>184364.99429999999</v>
      </c>
      <c r="L2102" s="9">
        <v>622539.02760000003</v>
      </c>
      <c r="M2102" s="9">
        <v>-310806.55699999997</v>
      </c>
      <c r="N2102" s="9">
        <v>1.9970297809999999</v>
      </c>
      <c r="O2102" s="9">
        <v>30057.953450745092</v>
      </c>
      <c r="P2102" s="11">
        <v>-280748.60354925488</v>
      </c>
      <c r="Q2102" s="11">
        <v>1.8214057030679363</v>
      </c>
      <c r="R2102" s="9">
        <v>703250.77816601004</v>
      </c>
      <c r="S2102" s="9">
        <v>148203.11265824002</v>
      </c>
      <c r="T2102" s="11">
        <v>183.82254268983777</v>
      </c>
      <c r="U2102" s="11">
        <v>4354.9246717200003</v>
      </c>
      <c r="V2102" s="11">
        <v>158995.62636020631</v>
      </c>
      <c r="W2102" s="11">
        <v>6276.7615264328533</v>
      </c>
      <c r="X2102" s="11">
        <v>65401.37221133375</v>
      </c>
      <c r="Y2102" s="11">
        <v>7918.2159362339171</v>
      </c>
      <c r="Z2102" s="11">
        <v>80.102007255659771</v>
      </c>
      <c r="AA2102" s="11">
        <v>1273.67476289</v>
      </c>
      <c r="AB2102" s="11">
        <v>31287.052422440738</v>
      </c>
      <c r="AC2102" s="11">
        <v>55353.236215062258</v>
      </c>
      <c r="AD2102" s="21">
        <v>49472.099950000003</v>
      </c>
      <c r="AE2102" s="11">
        <v>1386979.547379937</v>
      </c>
      <c r="AF2102" s="11">
        <v>941126.75109836599</v>
      </c>
      <c r="AG2102" s="11">
        <v>445852.79628157103</v>
      </c>
      <c r="AH2102" s="11">
        <v>212364.13311234</v>
      </c>
      <c r="AI2102" s="11">
        <f t="shared" si="32"/>
        <v>292433.29564779368</v>
      </c>
      <c r="AJ2102" s="21"/>
      <c r="AK2102" s="16"/>
      <c r="AL2102" s="7"/>
      <c r="AM2102" s="7"/>
      <c r="AN2102" s="7"/>
      <c r="AO2102" s="7"/>
      <c r="AP2102" s="7"/>
      <c r="AQ2102" s="7"/>
      <c r="AR2102" s="7"/>
    </row>
    <row r="2103" spans="1:44" x14ac:dyDescent="0.25">
      <c r="A2103" s="15">
        <v>18080002</v>
      </c>
      <c r="B2103" s="9">
        <v>2180.77</v>
      </c>
      <c r="C2103" s="9">
        <v>218245.995</v>
      </c>
      <c r="D2103" s="9">
        <v>460163.98027300002</v>
      </c>
      <c r="E2103" s="11">
        <v>429.15087149130005</v>
      </c>
      <c r="F2103" s="11">
        <v>322.36071984629103</v>
      </c>
      <c r="G2103" s="11">
        <v>170967.20746173646</v>
      </c>
      <c r="H2103" s="9">
        <v>38687.075850000001</v>
      </c>
      <c r="I2103" s="9">
        <v>338695.56242676993</v>
      </c>
      <c r="J2103" s="9">
        <v>1494.780117</v>
      </c>
      <c r="K2103" s="9">
        <v>66402.155830000003</v>
      </c>
      <c r="L2103" s="9">
        <v>179590.19159999999</v>
      </c>
      <c r="M2103" s="9">
        <v>-73006.179789999995</v>
      </c>
      <c r="N2103" s="9">
        <v>1.6849637070000001</v>
      </c>
      <c r="O2103" s="9">
        <v>17442.844680387316</v>
      </c>
      <c r="P2103" s="11">
        <v>-55563.335109612679</v>
      </c>
      <c r="Q2103" s="11">
        <v>1.4479943836417639</v>
      </c>
      <c r="R2103" s="9">
        <v>412264.22834720992</v>
      </c>
      <c r="S2103" s="9">
        <v>73568.665920440006</v>
      </c>
      <c r="T2103" s="11">
        <v>129.56777215112837</v>
      </c>
      <c r="U2103" s="11">
        <v>1285.4689105499999</v>
      </c>
      <c r="V2103" s="11">
        <v>109788.03969889463</v>
      </c>
      <c r="W2103" s="11">
        <v>263218.80793187727</v>
      </c>
      <c r="X2103" s="11">
        <v>45610.205618733627</v>
      </c>
      <c r="Y2103" s="11">
        <v>14180.174503014043</v>
      </c>
      <c r="Z2103" s="11">
        <v>3.3821835804356084</v>
      </c>
      <c r="AA2103" s="11">
        <v>401.81855967000001</v>
      </c>
      <c r="AB2103" s="11">
        <v>16545.54096408467</v>
      </c>
      <c r="AC2103" s="11">
        <v>28810.511190382935</v>
      </c>
      <c r="AD2103" s="21">
        <v>30468.27145</v>
      </c>
      <c r="AE2103" s="11">
        <v>1106992.0829219029</v>
      </c>
      <c r="AF2103" s="11">
        <v>643965.11556364316</v>
      </c>
      <c r="AG2103" s="11">
        <v>463026.96735825972</v>
      </c>
      <c r="AH2103" s="11">
        <v>215204.73705967498</v>
      </c>
      <c r="AI2103" s="11">
        <f t="shared" si="32"/>
        <v>350375.94057410536</v>
      </c>
      <c r="AJ2103" s="21"/>
      <c r="AK2103" s="16"/>
      <c r="AL2103" s="7"/>
      <c r="AM2103" s="7"/>
      <c r="AN2103" s="7"/>
      <c r="AO2103" s="7"/>
      <c r="AP2103" s="7"/>
      <c r="AQ2103" s="7"/>
      <c r="AR2103" s="7"/>
    </row>
    <row r="2104" spans="1:44" x14ac:dyDescent="0.25">
      <c r="A2104" s="15">
        <v>18080003</v>
      </c>
      <c r="B2104" s="9">
        <v>7260.98</v>
      </c>
      <c r="C2104" s="9">
        <v>726661.53</v>
      </c>
      <c r="D2104" s="9">
        <v>1949610.10041</v>
      </c>
      <c r="E2104" s="11">
        <v>465199.88394762715</v>
      </c>
      <c r="F2104" s="11">
        <v>349439.27514500747</v>
      </c>
      <c r="G2104" s="11">
        <v>1234184.8303204353</v>
      </c>
      <c r="H2104" s="9">
        <v>251666.89679999999</v>
      </c>
      <c r="I2104" s="9">
        <v>986040.00889629975</v>
      </c>
      <c r="J2104" s="9">
        <v>15463.90346</v>
      </c>
      <c r="K2104" s="9">
        <v>494342.8432</v>
      </c>
      <c r="L2104" s="9">
        <v>1180693.368</v>
      </c>
      <c r="M2104" s="9">
        <v>-419219.72460000002</v>
      </c>
      <c r="N2104" s="9">
        <v>1.5505374059999999</v>
      </c>
      <c r="O2104" s="9">
        <v>60738.795956529364</v>
      </c>
      <c r="P2104" s="11">
        <v>-358480.92864347063</v>
      </c>
      <c r="Q2104" s="11">
        <v>1.4359955060250138</v>
      </c>
      <c r="R2104" s="9">
        <v>1201822.9249073698</v>
      </c>
      <c r="S2104" s="9">
        <v>215782.91601107002</v>
      </c>
      <c r="T2104" s="11">
        <v>334.04199589920387</v>
      </c>
      <c r="U2104" s="11">
        <v>9618.8186726100012</v>
      </c>
      <c r="V2104" s="11">
        <v>343677.10068903881</v>
      </c>
      <c r="W2104" s="11">
        <v>551499.43217802001</v>
      </c>
      <c r="X2104" s="11">
        <v>876213.84301952459</v>
      </c>
      <c r="Y2104" s="11">
        <v>248585.47355688305</v>
      </c>
      <c r="Z2104" s="11">
        <v>156595.47470212349</v>
      </c>
      <c r="AA2104" s="11">
        <v>2671.3080025999998</v>
      </c>
      <c r="AB2104" s="11">
        <v>45277.305847818083</v>
      </c>
      <c r="AC2104" s="11">
        <v>81512.643545710744</v>
      </c>
      <c r="AD2104" s="21">
        <v>456952.20159999898</v>
      </c>
      <c r="AE2104" s="11">
        <v>5731854.9750443511</v>
      </c>
      <c r="AF2104" s="11">
        <v>3081545.0012827124</v>
      </c>
      <c r="AG2104" s="11">
        <v>2650309.9737616386</v>
      </c>
      <c r="AH2104" s="11">
        <v>894776.12828856008</v>
      </c>
      <c r="AI2104" s="11">
        <f t="shared" si="32"/>
        <v>1605932.9997209611</v>
      </c>
      <c r="AJ2104" s="21"/>
      <c r="AK2104" s="16"/>
      <c r="AL2104" s="7"/>
      <c r="AM2104" s="7"/>
      <c r="AN2104" s="7"/>
      <c r="AO2104" s="7"/>
      <c r="AP2104" s="7"/>
      <c r="AQ2104" s="7"/>
      <c r="AR2104" s="7"/>
    </row>
    <row r="2105" spans="1:44" x14ac:dyDescent="0.25">
      <c r="A2105" s="15">
        <v>18090101</v>
      </c>
      <c r="B2105" s="9">
        <v>2813.85</v>
      </c>
      <c r="C2105" s="9">
        <v>281602.98</v>
      </c>
      <c r="D2105" s="9">
        <v>878656.42385499994</v>
      </c>
      <c r="E2105" s="11">
        <v>6214.0544807444994</v>
      </c>
      <c r="F2105" s="11">
        <v>4667.7455614056144</v>
      </c>
      <c r="G2105" s="11">
        <v>55484.084404449204</v>
      </c>
      <c r="H2105" s="9">
        <v>7960.7412469999999</v>
      </c>
      <c r="I2105" s="9">
        <v>95789.539567779982</v>
      </c>
      <c r="J2105" s="9">
        <v>4237.122198</v>
      </c>
      <c r="K2105" s="9">
        <v>13725.928910000001</v>
      </c>
      <c r="L2105" s="9">
        <v>54683.965960000001</v>
      </c>
      <c r="M2105" s="9">
        <v>-28760.173599999998</v>
      </c>
      <c r="N2105" s="9">
        <v>2.109412281</v>
      </c>
      <c r="O2105" s="9">
        <v>668.26527932554927</v>
      </c>
      <c r="P2105" s="11">
        <v>-28091.908320674447</v>
      </c>
      <c r="Q2105" s="11">
        <v>2.0564022051987756</v>
      </c>
      <c r="R2105" s="9">
        <v>122173.08381787999</v>
      </c>
      <c r="S2105" s="9">
        <v>26383.544250100003</v>
      </c>
      <c r="T2105" s="11">
        <v>1480.9245217819275</v>
      </c>
      <c r="U2105" s="11">
        <v>217.11589758</v>
      </c>
      <c r="V2105" s="11">
        <v>28434.236006408202</v>
      </c>
      <c r="W2105" s="11">
        <v>30986.934172812173</v>
      </c>
      <c r="X2105" s="11">
        <v>91862.89739251649</v>
      </c>
      <c r="Y2105" s="11">
        <v>46848.159484641466</v>
      </c>
      <c r="Z2105" s="11">
        <v>8888.2041470457352</v>
      </c>
      <c r="AA2105" s="11">
        <v>121.97863444999999</v>
      </c>
      <c r="AB2105" s="11">
        <v>428.34830311253108</v>
      </c>
      <c r="AC2105" s="11">
        <v>935.55579385630278</v>
      </c>
      <c r="AD2105" s="21">
        <v>52535.14531</v>
      </c>
      <c r="AE2105" s="11">
        <v>1109036.724753215</v>
      </c>
      <c r="AF2105" s="11">
        <v>207453.9162631557</v>
      </c>
      <c r="AG2105" s="11">
        <v>901582.80849005934</v>
      </c>
      <c r="AH2105" s="11">
        <v>564548.07980267995</v>
      </c>
      <c r="AI2105" s="11">
        <f t="shared" si="32"/>
        <v>850222.18784859171</v>
      </c>
      <c r="AJ2105" s="21"/>
      <c r="AK2105" s="16"/>
      <c r="AL2105" s="7"/>
      <c r="AM2105" s="7"/>
      <c r="AN2105" s="7"/>
      <c r="AO2105" s="7"/>
      <c r="AP2105" s="7"/>
      <c r="AQ2105" s="7"/>
      <c r="AR2105" s="7"/>
    </row>
    <row r="2106" spans="1:44" x14ac:dyDescent="0.25">
      <c r="A2106" s="15">
        <v>18090102</v>
      </c>
      <c r="B2106" s="9">
        <v>4968</v>
      </c>
      <c r="C2106" s="9">
        <v>497185.69500000001</v>
      </c>
      <c r="D2106" s="9">
        <v>1869237.6999600001</v>
      </c>
      <c r="E2106" s="11">
        <v>155885.50184040001</v>
      </c>
      <c r="F2106" s="11">
        <v>117094.863194028</v>
      </c>
      <c r="G2106" s="11">
        <v>45087.700368321544</v>
      </c>
      <c r="H2106" s="9">
        <v>133774.84169999999</v>
      </c>
      <c r="I2106" s="9">
        <v>158252.61391069001</v>
      </c>
      <c r="J2106" s="9">
        <v>55588.316379999997</v>
      </c>
      <c r="K2106" s="9">
        <v>227184.66260000001</v>
      </c>
      <c r="L2106" s="9">
        <v>485839.7549</v>
      </c>
      <c r="M2106" s="9">
        <v>-69291.934160000004</v>
      </c>
      <c r="N2106" s="9">
        <v>1.166348089</v>
      </c>
      <c r="O2106" s="9">
        <v>37446.160886905003</v>
      </c>
      <c r="P2106" s="11">
        <v>-31845.773273095001</v>
      </c>
      <c r="Q2106" s="11">
        <v>1.0701458050681272</v>
      </c>
      <c r="R2106" s="9">
        <v>197489.08847050002</v>
      </c>
      <c r="S2106" s="9">
        <v>39236.474559810005</v>
      </c>
      <c r="T2106" s="11">
        <v>1102.5182612911844</v>
      </c>
      <c r="U2106" s="11">
        <v>259.53093279000001</v>
      </c>
      <c r="V2106" s="11">
        <v>185174.94301818742</v>
      </c>
      <c r="W2106" s="11">
        <v>28570.650457087901</v>
      </c>
      <c r="X2106" s="11">
        <v>817678.64842282108</v>
      </c>
      <c r="Y2106" s="11">
        <v>111038.14000676085</v>
      </c>
      <c r="Z2106" s="11">
        <v>4300.0091474007286</v>
      </c>
      <c r="AA2106" s="11">
        <v>1893.6315807999999</v>
      </c>
      <c r="AB2106" s="11">
        <v>19920.094192446559</v>
      </c>
      <c r="AC2106" s="11">
        <v>37083.333814519152</v>
      </c>
      <c r="AD2106" s="21">
        <v>113456.51459999901</v>
      </c>
      <c r="AE2106" s="11">
        <v>2664348.4272658285</v>
      </c>
      <c r="AF2106" s="11">
        <v>1576161.0563858622</v>
      </c>
      <c r="AG2106" s="11">
        <v>1088187.3708799663</v>
      </c>
      <c r="AH2106" s="11">
        <v>1262145.164427405</v>
      </c>
      <c r="AI2106" s="11">
        <f t="shared" si="32"/>
        <v>1684062.7569418126</v>
      </c>
      <c r="AJ2106" s="21"/>
      <c r="AK2106" s="16"/>
      <c r="AL2106" s="7"/>
      <c r="AM2106" s="7"/>
      <c r="AN2106" s="7"/>
      <c r="AO2106" s="7"/>
      <c r="AP2106" s="7"/>
      <c r="AQ2106" s="7"/>
      <c r="AR2106" s="7"/>
    </row>
    <row r="2107" spans="1:44" x14ac:dyDescent="0.25">
      <c r="A2107" s="15">
        <v>18090103</v>
      </c>
      <c r="B2107" s="9">
        <v>3549.94</v>
      </c>
      <c r="C2107" s="9">
        <v>355269.24</v>
      </c>
      <c r="D2107" s="9">
        <v>1567665.2148500001</v>
      </c>
      <c r="E2107" s="11">
        <v>19298.789518762802</v>
      </c>
      <c r="F2107" s="11">
        <v>14496.467547209797</v>
      </c>
      <c r="G2107" s="11">
        <v>33771.102324391257</v>
      </c>
      <c r="H2107" s="9">
        <v>63631.200400000002</v>
      </c>
      <c r="I2107" s="9">
        <v>113353.62635267001</v>
      </c>
      <c r="J2107" s="9">
        <v>27245.616030000001</v>
      </c>
      <c r="K2107" s="9">
        <v>97431.009489999997</v>
      </c>
      <c r="L2107" s="9">
        <v>158291.26610000001</v>
      </c>
      <c r="M2107" s="9">
        <v>30016.559789999999</v>
      </c>
      <c r="N2107" s="9">
        <v>0.84059844800000005</v>
      </c>
      <c r="O2107" s="9">
        <v>3559.713662771208</v>
      </c>
      <c r="P2107" s="11">
        <v>33576.273452771209</v>
      </c>
      <c r="Q2107" s="11">
        <v>0.82500284542249802</v>
      </c>
      <c r="R2107" s="9">
        <v>138007.68794881005</v>
      </c>
      <c r="S2107" s="9">
        <v>24654.06159614</v>
      </c>
      <c r="T2107" s="11">
        <v>679.8807474713584</v>
      </c>
      <c r="U2107" s="11">
        <v>88.462040759999994</v>
      </c>
      <c r="V2107" s="11">
        <v>86763.358955587872</v>
      </c>
      <c r="W2107" s="11">
        <v>13114.245520604296</v>
      </c>
      <c r="X2107" s="11">
        <v>222611.96182361906</v>
      </c>
      <c r="Y2107" s="11">
        <v>28720.561826672183</v>
      </c>
      <c r="Z2107" s="11">
        <v>1761.7621349309622</v>
      </c>
      <c r="AA2107" s="11">
        <v>908.76816430000008</v>
      </c>
      <c r="AB2107" s="11">
        <v>1613.4270960542431</v>
      </c>
      <c r="AC2107" s="11">
        <v>4287.7319426022132</v>
      </c>
      <c r="AD2107" s="21">
        <v>70179.908540000004</v>
      </c>
      <c r="AE2107" s="11">
        <v>1960616.9915450311</v>
      </c>
      <c r="AF2107" s="11">
        <v>487590.75960276771</v>
      </c>
      <c r="AG2107" s="11">
        <v>1473026.2319422634</v>
      </c>
      <c r="AH2107" s="11">
        <v>1167502.8294115199</v>
      </c>
      <c r="AI2107" s="11">
        <f t="shared" si="32"/>
        <v>1480901.8558944121</v>
      </c>
      <c r="AJ2107" s="21"/>
      <c r="AK2107" s="16"/>
      <c r="AL2107" s="7"/>
      <c r="AM2107" s="7"/>
      <c r="AN2107" s="7"/>
      <c r="AO2107" s="7"/>
      <c r="AP2107" s="7"/>
      <c r="AQ2107" s="7"/>
      <c r="AR2107" s="7"/>
    </row>
    <row r="2108" spans="1:44" x14ac:dyDescent="0.25">
      <c r="A2108" s="15">
        <v>18090201</v>
      </c>
      <c r="B2108" s="9">
        <v>4246.6000000000004</v>
      </c>
      <c r="C2108" s="9">
        <v>424989.58500000002</v>
      </c>
      <c r="D2108" s="9">
        <v>1597509.4447900001</v>
      </c>
      <c r="E2108" s="11">
        <v>0</v>
      </c>
      <c r="F2108" s="11">
        <v>0</v>
      </c>
      <c r="G2108" s="11">
        <v>193316.72694996791</v>
      </c>
      <c r="H2108" s="9">
        <v>31388.491399999999</v>
      </c>
      <c r="I2108" s="9">
        <v>113716.22168393001</v>
      </c>
      <c r="J2108" s="9">
        <v>11668.539129999999</v>
      </c>
      <c r="K2108" s="9">
        <v>59179.112760000004</v>
      </c>
      <c r="L2108" s="9">
        <v>96678.482390000005</v>
      </c>
      <c r="M2108" s="9">
        <v>5557.660887</v>
      </c>
      <c r="N2108" s="9">
        <v>0.94563898099999999</v>
      </c>
      <c r="O2108" s="9">
        <v>1147.2496795662585</v>
      </c>
      <c r="P2108" s="11">
        <v>6704.9105665662582</v>
      </c>
      <c r="Q2108" s="11">
        <v>0.93514518737511321</v>
      </c>
      <c r="R2108" s="9">
        <v>136372.53889095</v>
      </c>
      <c r="S2108" s="9">
        <v>22656.317207020005</v>
      </c>
      <c r="T2108" s="11">
        <v>1522.2811141562777</v>
      </c>
      <c r="U2108" s="11">
        <v>105.822406665</v>
      </c>
      <c r="V2108" s="11">
        <v>117310.53523278992</v>
      </c>
      <c r="W2108" s="11">
        <v>1674.141549889926</v>
      </c>
      <c r="X2108" s="11">
        <v>65256.874071560931</v>
      </c>
      <c r="Y2108" s="11">
        <v>41366.322843545502</v>
      </c>
      <c r="Z2108" s="11">
        <v>88.553322728007672</v>
      </c>
      <c r="AA2108" s="11">
        <v>430.57030529999997</v>
      </c>
      <c r="AB2108" s="11">
        <v>610.41162141528423</v>
      </c>
      <c r="AC2108" s="11">
        <v>1769.6692754159833</v>
      </c>
      <c r="AD2108" s="21">
        <v>557654.20880000002</v>
      </c>
      <c r="AE2108" s="11">
        <v>2552870.0287905629</v>
      </c>
      <c r="AF2108" s="11">
        <v>283730.68444637203</v>
      </c>
      <c r="AG2108" s="11">
        <v>2269139.3443441908</v>
      </c>
      <c r="AH2108" s="11">
        <v>1221466.3911547649</v>
      </c>
      <c r="AI2108" s="11">
        <f t="shared" si="32"/>
        <v>1480198.9095572103</v>
      </c>
      <c r="AJ2108" s="21"/>
      <c r="AK2108" s="16"/>
      <c r="AL2108" s="7"/>
      <c r="AM2108" s="7"/>
      <c r="AN2108" s="7"/>
      <c r="AO2108" s="7"/>
      <c r="AP2108" s="7"/>
      <c r="AQ2108" s="7"/>
      <c r="AR2108" s="7"/>
    </row>
    <row r="2109" spans="1:44" x14ac:dyDescent="0.25">
      <c r="A2109" s="15">
        <v>18090202</v>
      </c>
      <c r="B2109" s="9">
        <v>8826.06</v>
      </c>
      <c r="C2109" s="9">
        <v>883290.42</v>
      </c>
      <c r="D2109" s="9">
        <v>3484855.5247499999</v>
      </c>
      <c r="E2109" s="11">
        <v>16030.505789684999</v>
      </c>
      <c r="F2109" s="11">
        <v>12041.465435932949</v>
      </c>
      <c r="G2109" s="11">
        <v>2431034.7326730122</v>
      </c>
      <c r="H2109" s="9">
        <v>25705.78717</v>
      </c>
      <c r="I2109" s="9">
        <v>359627.66004829999</v>
      </c>
      <c r="J2109" s="9">
        <v>31532.08108</v>
      </c>
      <c r="K2109" s="9">
        <v>145222.8009</v>
      </c>
      <c r="L2109" s="9">
        <v>162258.5858</v>
      </c>
      <c r="M2109" s="9">
        <v>40202.083259999999</v>
      </c>
      <c r="N2109" s="9">
        <v>0.80143262699999995</v>
      </c>
      <c r="O2109" s="9">
        <v>5077.5987555495403</v>
      </c>
      <c r="P2109" s="11">
        <v>45279.682015549537</v>
      </c>
      <c r="Q2109" s="11">
        <v>0.78182490119770931</v>
      </c>
      <c r="R2109" s="9">
        <v>452842.55103978998</v>
      </c>
      <c r="S2109" s="9">
        <v>93214.890991490029</v>
      </c>
      <c r="T2109" s="11">
        <v>1872.8443929964285</v>
      </c>
      <c r="U2109" s="11">
        <v>3165.7128652800002</v>
      </c>
      <c r="V2109" s="11">
        <v>368183.3565138792</v>
      </c>
      <c r="W2109" s="11">
        <v>285.87509102162193</v>
      </c>
      <c r="X2109" s="11">
        <v>111491.84934928711</v>
      </c>
      <c r="Y2109" s="11">
        <v>139597.0344559729</v>
      </c>
      <c r="Z2109" s="11">
        <v>6210.4790769597557</v>
      </c>
      <c r="AA2109" s="11">
        <v>572.37868249999997</v>
      </c>
      <c r="AB2109" s="11">
        <v>2573.9915503111597</v>
      </c>
      <c r="AC2109" s="11">
        <v>5348.829395778971</v>
      </c>
      <c r="AD2109" s="21">
        <v>699637.19469999894</v>
      </c>
      <c r="AE2109" s="11">
        <v>7161290.8785425238</v>
      </c>
      <c r="AF2109" s="11">
        <v>650714.86638277804</v>
      </c>
      <c r="AG2109" s="11">
        <v>6510576.0121597461</v>
      </c>
      <c r="AH2109" s="11">
        <v>2559845.4171031802</v>
      </c>
      <c r="AI2109" s="11">
        <f t="shared" si="32"/>
        <v>3116672.1682361206</v>
      </c>
      <c r="AJ2109" s="21"/>
      <c r="AK2109" s="16"/>
      <c r="AL2109" s="7"/>
      <c r="AM2109" s="7"/>
      <c r="AN2109" s="7"/>
      <c r="AO2109" s="7"/>
      <c r="AP2109" s="7"/>
      <c r="AQ2109" s="7"/>
      <c r="AR2109" s="7"/>
    </row>
    <row r="2110" spans="1:44" x14ac:dyDescent="0.25">
      <c r="A2110" s="15">
        <v>18090203</v>
      </c>
      <c r="B2110" s="9">
        <v>13927.34</v>
      </c>
      <c r="C2110" s="9">
        <v>1393814.79</v>
      </c>
      <c r="D2110" s="9">
        <v>5655472.77195</v>
      </c>
      <c r="E2110" s="11">
        <v>417.82730294340001</v>
      </c>
      <c r="F2110" s="11">
        <v>313.85491466023797</v>
      </c>
      <c r="G2110" s="11">
        <v>2936111.6675937613</v>
      </c>
      <c r="H2110" s="9">
        <v>43788.725579999998</v>
      </c>
      <c r="I2110" s="9">
        <v>1617971.6632637901</v>
      </c>
      <c r="J2110" s="9">
        <v>17586.969410000002</v>
      </c>
      <c r="K2110" s="9">
        <v>157909.65969999999</v>
      </c>
      <c r="L2110" s="9">
        <v>179868.1728</v>
      </c>
      <c r="M2110" s="9">
        <v>39417.181859999997</v>
      </c>
      <c r="N2110" s="9">
        <v>0.82024708400000002</v>
      </c>
      <c r="O2110" s="9">
        <v>77.152439288902997</v>
      </c>
      <c r="P2110" s="11">
        <v>39494.334299288901</v>
      </c>
      <c r="Q2110" s="11">
        <v>0.81995859344363009</v>
      </c>
      <c r="R2110" s="9">
        <v>2108143.4537741002</v>
      </c>
      <c r="S2110" s="9">
        <v>490171.79051031003</v>
      </c>
      <c r="T2110" s="11">
        <v>2168.9428210659871</v>
      </c>
      <c r="U2110" s="11">
        <v>28365.524791290001</v>
      </c>
      <c r="V2110" s="11">
        <v>669068.85670724581</v>
      </c>
      <c r="W2110" s="11">
        <v>2025.7017469905995</v>
      </c>
      <c r="X2110" s="11">
        <v>192473.85336003732</v>
      </c>
      <c r="Y2110" s="11">
        <v>109184.61306059665</v>
      </c>
      <c r="Z2110" s="11">
        <v>4100.7707195840158</v>
      </c>
      <c r="AA2110" s="11">
        <v>613.7569499</v>
      </c>
      <c r="AB2110" s="11">
        <v>38.029079195220575</v>
      </c>
      <c r="AC2110" s="11">
        <v>1108.0362494618748</v>
      </c>
      <c r="AD2110" s="21">
        <v>1882503.0619999899</v>
      </c>
      <c r="AE2110" s="11">
        <v>12322436.929793492</v>
      </c>
      <c r="AF2110" s="11">
        <v>1045196.4068928307</v>
      </c>
      <c r="AG2110" s="11">
        <v>11277240.522900661</v>
      </c>
      <c r="AH2110" s="11">
        <v>4105817.3733093902</v>
      </c>
      <c r="AI2110" s="11">
        <f t="shared" si="32"/>
        <v>4986403.9152427539</v>
      </c>
      <c r="AJ2110" s="21"/>
      <c r="AK2110" s="16"/>
      <c r="AL2110" s="7"/>
      <c r="AM2110" s="7"/>
      <c r="AN2110" s="7"/>
      <c r="AO2110" s="7"/>
      <c r="AP2110" s="7"/>
      <c r="AQ2110" s="7"/>
      <c r="AR2110" s="7"/>
    </row>
    <row r="2111" spans="1:44" x14ac:dyDescent="0.25">
      <c r="A2111" s="15">
        <v>18090204</v>
      </c>
      <c r="B2111" s="9">
        <v>4224.04</v>
      </c>
      <c r="C2111" s="9">
        <v>422732.11499999999</v>
      </c>
      <c r="D2111" s="9">
        <v>1869413.4338</v>
      </c>
      <c r="E2111" s="11">
        <v>260.71277540760002</v>
      </c>
      <c r="F2111" s="11">
        <v>195.836857237332</v>
      </c>
      <c r="G2111" s="11">
        <v>617287.67434785701</v>
      </c>
      <c r="H2111" s="9">
        <v>3929.4621670000001</v>
      </c>
      <c r="I2111" s="9">
        <v>350403.10020550998</v>
      </c>
      <c r="J2111" s="9">
        <v>1693.4999929999999</v>
      </c>
      <c r="K2111" s="9">
        <v>6103.3100059999997</v>
      </c>
      <c r="L2111" s="9">
        <v>9791.5025900000001</v>
      </c>
      <c r="M2111" s="9">
        <v>1934.7695759999999</v>
      </c>
      <c r="N2111" s="9">
        <v>0.83500557099999995</v>
      </c>
      <c r="O2111" s="9">
        <v>44.258832852776798</v>
      </c>
      <c r="P2111" s="11">
        <v>1979.0284088527767</v>
      </c>
      <c r="Q2111" s="11">
        <v>0.83186583434123196</v>
      </c>
      <c r="R2111" s="9">
        <v>451618.47117478994</v>
      </c>
      <c r="S2111" s="9">
        <v>101215.37096927999</v>
      </c>
      <c r="T2111" s="11">
        <v>1699.342575315733</v>
      </c>
      <c r="U2111" s="11">
        <v>5153.9499460799998</v>
      </c>
      <c r="V2111" s="11">
        <v>172607.31273637197</v>
      </c>
      <c r="W2111" s="11">
        <v>261.76077595031035</v>
      </c>
      <c r="X2111" s="11">
        <v>119668.76586332952</v>
      </c>
      <c r="Y2111" s="11">
        <v>25871.36563219261</v>
      </c>
      <c r="Z2111" s="11">
        <v>20330.804896804835</v>
      </c>
      <c r="AA2111" s="11">
        <v>56.229621600000002</v>
      </c>
      <c r="AB2111" s="11">
        <v>20.016578121249854</v>
      </c>
      <c r="AC2111" s="11">
        <v>129.61853952612475</v>
      </c>
      <c r="AD2111" s="21">
        <v>384673.65620000003</v>
      </c>
      <c r="AE2111" s="11">
        <v>3237160.4235296845</v>
      </c>
      <c r="AF2111" s="11">
        <v>302535.20670489914</v>
      </c>
      <c r="AG2111" s="11">
        <v>2934625.2168247853</v>
      </c>
      <c r="AH2111" s="11">
        <v>1367098.7506254001</v>
      </c>
      <c r="AI2111" s="11">
        <f t="shared" si="32"/>
        <v>1696806.121063628</v>
      </c>
      <c r="AJ2111" s="21"/>
      <c r="AK2111" s="16"/>
      <c r="AL2111" s="7"/>
      <c r="AM2111" s="7"/>
      <c r="AN2111" s="7"/>
      <c r="AO2111" s="7"/>
      <c r="AP2111" s="7"/>
      <c r="AQ2111" s="7"/>
      <c r="AR2111" s="7"/>
    </row>
    <row r="2112" spans="1:44" x14ac:dyDescent="0.25">
      <c r="A2112" s="15">
        <v>18090205</v>
      </c>
      <c r="B2112" s="9">
        <v>5230.12</v>
      </c>
      <c r="C2112" s="9">
        <v>523417.54499999998</v>
      </c>
      <c r="D2112" s="9">
        <v>2539218.74493</v>
      </c>
      <c r="E2112" s="11">
        <v>226926.86653652397</v>
      </c>
      <c r="F2112" s="11">
        <v>170458.25351576865</v>
      </c>
      <c r="G2112" s="11">
        <v>367944.03135120275</v>
      </c>
      <c r="H2112" s="9">
        <v>37409.187850000002</v>
      </c>
      <c r="I2112" s="9">
        <v>2118951.9794687699</v>
      </c>
      <c r="J2112" s="9">
        <v>8160.5422699999999</v>
      </c>
      <c r="K2112" s="9">
        <v>16869.33052</v>
      </c>
      <c r="L2112" s="9">
        <v>50258.843760000003</v>
      </c>
      <c r="M2112" s="9">
        <v>12180.21688</v>
      </c>
      <c r="N2112" s="9">
        <v>0.804926327</v>
      </c>
      <c r="O2112" s="9">
        <v>1849.6915884556668</v>
      </c>
      <c r="P2112" s="11">
        <v>14029.908468455667</v>
      </c>
      <c r="Q2112" s="11">
        <v>0.78176729237800158</v>
      </c>
      <c r="R2112" s="9">
        <v>2767177.0643408792</v>
      </c>
      <c r="S2112" s="9">
        <v>648225.08487211016</v>
      </c>
      <c r="T2112" s="11">
        <v>769.11390240012884</v>
      </c>
      <c r="U2112" s="11">
        <v>18610.634230019998</v>
      </c>
      <c r="V2112" s="11">
        <v>225825.10592368426</v>
      </c>
      <c r="W2112" s="11">
        <v>0</v>
      </c>
      <c r="X2112" s="11">
        <v>356255.56766034325</v>
      </c>
      <c r="Y2112" s="11">
        <v>128748.58028454443</v>
      </c>
      <c r="Z2112" s="11">
        <v>756925.88149816007</v>
      </c>
      <c r="AA2112" s="11">
        <v>455.69730120000003</v>
      </c>
      <c r="AB2112" s="11">
        <v>762.56607050473337</v>
      </c>
      <c r="AC2112" s="11">
        <v>2071.0477318980465</v>
      </c>
      <c r="AD2112" s="21">
        <v>341731.09830000001</v>
      </c>
      <c r="AE2112" s="11">
        <v>5611193.2601657622</v>
      </c>
      <c r="AF2112" s="11">
        <v>635628.82844763028</v>
      </c>
      <c r="AG2112" s="11">
        <v>4975564.4317181315</v>
      </c>
      <c r="AH2112" s="11">
        <v>1735068.9686573248</v>
      </c>
      <c r="AI2112" s="11">
        <f t="shared" si="32"/>
        <v>2313393.6390063157</v>
      </c>
      <c r="AJ2112" s="21"/>
      <c r="AK2112" s="16"/>
      <c r="AL2112" s="7"/>
      <c r="AM2112" s="7"/>
      <c r="AN2112" s="7"/>
      <c r="AO2112" s="7"/>
      <c r="AP2112" s="7"/>
      <c r="AQ2112" s="7"/>
      <c r="AR2112" s="7"/>
    </row>
    <row r="2113" spans="1:44" x14ac:dyDescent="0.25">
      <c r="A2113" s="15">
        <v>18090206</v>
      </c>
      <c r="B2113" s="9">
        <v>8721.9699999999993</v>
      </c>
      <c r="C2113" s="9">
        <v>872873.82</v>
      </c>
      <c r="D2113" s="9">
        <v>6048718.24749</v>
      </c>
      <c r="E2113" s="11">
        <v>2599529.7489061672</v>
      </c>
      <c r="F2113" s="11">
        <v>1952661.2592145889</v>
      </c>
      <c r="G2113" s="11">
        <v>201316.59422784753</v>
      </c>
      <c r="H2113" s="9">
        <v>4258403.1560000004</v>
      </c>
      <c r="I2113" s="9">
        <v>6150451.5781431608</v>
      </c>
      <c r="J2113" s="9">
        <v>100366.38430000001</v>
      </c>
      <c r="K2113" s="9">
        <v>1237327.872</v>
      </c>
      <c r="L2113" s="9">
        <v>4203623.7079999996</v>
      </c>
      <c r="M2113" s="9">
        <v>1392473.7050000001</v>
      </c>
      <c r="N2113" s="9">
        <v>0.75117057399999998</v>
      </c>
      <c r="O2113" s="9">
        <v>229524.34465870293</v>
      </c>
      <c r="P2113" s="11">
        <v>1621998.0496587029</v>
      </c>
      <c r="Q2113" s="11">
        <v>0.72157511822300724</v>
      </c>
      <c r="R2113" s="9">
        <v>8005509.199675641</v>
      </c>
      <c r="S2113" s="9">
        <v>1855057.62153248</v>
      </c>
      <c r="T2113" s="11">
        <v>1157.1418971677883</v>
      </c>
      <c r="U2113" s="11">
        <v>406910.20729085995</v>
      </c>
      <c r="V2113" s="11">
        <v>1830248.1429123993</v>
      </c>
      <c r="W2113" s="11">
        <v>324467.03974860179</v>
      </c>
      <c r="X2113" s="11">
        <v>1368671.1071408635</v>
      </c>
      <c r="Y2113" s="11">
        <v>834360.28257878567</v>
      </c>
      <c r="Z2113" s="11">
        <v>1209719.7443047562</v>
      </c>
      <c r="AA2113" s="11">
        <v>43587.695403000005</v>
      </c>
      <c r="AB2113" s="11">
        <v>66244.048179422112</v>
      </c>
      <c r="AC2113" s="11">
        <v>186713.9640901176</v>
      </c>
      <c r="AD2113" s="21">
        <v>516474.527999999</v>
      </c>
      <c r="AE2113" s="11">
        <v>20772263.442366462</v>
      </c>
      <c r="AF2113" s="11">
        <v>8023555.7054744046</v>
      </c>
      <c r="AG2113" s="11">
        <v>12748707.736892058</v>
      </c>
      <c r="AH2113" s="11">
        <v>3694703.7967912797</v>
      </c>
      <c r="AI2113" s="11">
        <f t="shared" si="32"/>
        <v>4218470.104577601</v>
      </c>
      <c r="AJ2113" s="21"/>
      <c r="AK2113" s="16"/>
      <c r="AL2113" s="7"/>
      <c r="AM2113" s="7"/>
      <c r="AN2113" s="7"/>
      <c r="AO2113" s="7"/>
      <c r="AP2113" s="7"/>
      <c r="AQ2113" s="7"/>
      <c r="AR2113" s="7"/>
    </row>
    <row r="2114" spans="1:44" x14ac:dyDescent="0.25">
      <c r="A2114" s="15">
        <v>18090207</v>
      </c>
      <c r="B2114" s="9">
        <v>4785.16</v>
      </c>
      <c r="C2114" s="9">
        <v>478887.39</v>
      </c>
      <c r="D2114" s="9">
        <v>2532648.1968399999</v>
      </c>
      <c r="E2114" s="11">
        <v>10305.305981262001</v>
      </c>
      <c r="F2114" s="11">
        <v>7740.9276667943404</v>
      </c>
      <c r="G2114" s="11">
        <v>586551.92777556647</v>
      </c>
      <c r="H2114" s="9">
        <v>6127.1914669999996</v>
      </c>
      <c r="I2114" s="9">
        <v>1247689.8738446301</v>
      </c>
      <c r="J2114" s="9">
        <v>47777.529430000002</v>
      </c>
      <c r="K2114" s="9">
        <v>3153.2867190000002</v>
      </c>
      <c r="L2114" s="9">
        <v>10604.5599</v>
      </c>
      <c r="M2114" s="9">
        <v>46453.447719999996</v>
      </c>
      <c r="N2114" s="9">
        <v>0.185855769</v>
      </c>
      <c r="O2114" s="9">
        <v>6509.8746199065372</v>
      </c>
      <c r="P2114" s="11">
        <v>52963.322339906532</v>
      </c>
      <c r="Q2114" s="11">
        <v>0.16682260800580798</v>
      </c>
      <c r="R2114" s="9">
        <v>1644500.8816625599</v>
      </c>
      <c r="S2114" s="9">
        <v>396811.00781793002</v>
      </c>
      <c r="T2114" s="11">
        <v>1493.8041923067703</v>
      </c>
      <c r="U2114" s="11">
        <v>22996.172467799999</v>
      </c>
      <c r="V2114" s="11">
        <v>635596.03586661781</v>
      </c>
      <c r="W2114" s="11">
        <v>663.29449521171466</v>
      </c>
      <c r="X2114" s="11">
        <v>242486.95349348866</v>
      </c>
      <c r="Y2114" s="11">
        <v>51977.720146746447</v>
      </c>
      <c r="Z2114" s="11">
        <v>262904.14752532821</v>
      </c>
      <c r="AA2114" s="11">
        <v>539.04720897000004</v>
      </c>
      <c r="AB2114" s="11">
        <v>2461.847539539051</v>
      </c>
      <c r="AC2114" s="11">
        <v>5101.5210724653871</v>
      </c>
      <c r="AD2114" s="21">
        <v>218211.135299999</v>
      </c>
      <c r="AE2114" s="11">
        <v>4625118.7120807897</v>
      </c>
      <c r="AF2114" s="11">
        <v>897453.25957629259</v>
      </c>
      <c r="AG2114" s="11">
        <v>3727665.452504497</v>
      </c>
      <c r="AH2114" s="11">
        <v>1695347.5603302</v>
      </c>
      <c r="AI2114" s="11">
        <f t="shared" si="32"/>
        <v>1897052.1609733822</v>
      </c>
      <c r="AJ2114" s="21"/>
      <c r="AK2114" s="16"/>
      <c r="AL2114" s="7"/>
      <c r="AM2114" s="7"/>
      <c r="AN2114" s="7"/>
      <c r="AO2114" s="7"/>
      <c r="AP2114" s="7"/>
      <c r="AQ2114" s="7"/>
      <c r="AR2114" s="7"/>
    </row>
    <row r="2115" spans="1:44" x14ac:dyDescent="0.25">
      <c r="A2115" s="15">
        <v>18090208</v>
      </c>
      <c r="B2115" s="9">
        <v>11961.41</v>
      </c>
      <c r="C2115" s="9">
        <v>1197068.625</v>
      </c>
      <c r="D2115" s="9">
        <v>6801598.3908299999</v>
      </c>
      <c r="E2115" s="11">
        <v>2733623.8453517156</v>
      </c>
      <c r="F2115" s="11">
        <v>2053387.302964919</v>
      </c>
      <c r="G2115" s="11">
        <v>1498640.694119266</v>
      </c>
      <c r="H2115" s="9">
        <v>190512.67379999999</v>
      </c>
      <c r="I2115" s="9">
        <v>3076666.8921036506</v>
      </c>
      <c r="J2115" s="9">
        <v>1484902.7350000001</v>
      </c>
      <c r="K2115" s="9">
        <v>98024.002770000006</v>
      </c>
      <c r="L2115" s="9">
        <v>329650.73420000001</v>
      </c>
      <c r="M2115" s="9">
        <v>1443788.6769999999</v>
      </c>
      <c r="N2115" s="9">
        <v>0.18588215199999999</v>
      </c>
      <c r="O2115" s="9">
        <v>19197.07403663305</v>
      </c>
      <c r="P2115" s="11">
        <v>1462985.751036633</v>
      </c>
      <c r="Q2115" s="11">
        <v>0.18389156800434378</v>
      </c>
      <c r="R2115" s="9">
        <v>4055362.2192919995</v>
      </c>
      <c r="S2115" s="9">
        <v>978695.32718835003</v>
      </c>
      <c r="T2115" s="11">
        <v>4382.747346753179</v>
      </c>
      <c r="U2115" s="11">
        <v>57483.235372499999</v>
      </c>
      <c r="V2115" s="11">
        <v>1612693.9268728863</v>
      </c>
      <c r="W2115" s="11">
        <v>10111.470279150271</v>
      </c>
      <c r="X2115" s="11">
        <v>2177530.990650252</v>
      </c>
      <c r="Y2115" s="11">
        <v>2886962.9190598014</v>
      </c>
      <c r="Z2115" s="11">
        <v>1369503.8154095311</v>
      </c>
      <c r="AA2115" s="11">
        <v>16754.154088000003</v>
      </c>
      <c r="AB2115" s="11">
        <v>6757.2984173948689</v>
      </c>
      <c r="AC2115" s="11">
        <v>39969.469259171281</v>
      </c>
      <c r="AD2115" s="21">
        <v>1298747.76</v>
      </c>
      <c r="AE2115" s="11">
        <v>15075060.951960335</v>
      </c>
      <c r="AF2115" s="11">
        <v>4193468.0437668543</v>
      </c>
      <c r="AG2115" s="11">
        <v>10881592.90819348</v>
      </c>
      <c r="AH2115" s="11">
        <v>4613867.5866806256</v>
      </c>
      <c r="AI2115" s="11">
        <f t="shared" ref="AI2115:AI2120" si="33">D2115-V2115</f>
        <v>5188904.4639571141</v>
      </c>
      <c r="AJ2115" s="21"/>
      <c r="AK2115" s="16"/>
      <c r="AL2115" s="7"/>
      <c r="AM2115" s="7"/>
      <c r="AN2115" s="7"/>
      <c r="AO2115" s="7"/>
      <c r="AP2115" s="7"/>
      <c r="AQ2115" s="7"/>
      <c r="AR2115" s="7"/>
    </row>
    <row r="2116" spans="1:44" x14ac:dyDescent="0.25">
      <c r="A2116" s="15">
        <v>18100100</v>
      </c>
      <c r="B2116" s="9">
        <v>22965.05</v>
      </c>
      <c r="C2116" s="9">
        <v>2298287.1150000002</v>
      </c>
      <c r="D2116" s="9">
        <v>10080232.652100001</v>
      </c>
      <c r="E2116" s="11">
        <v>496960.95903402148</v>
      </c>
      <c r="F2116" s="11">
        <v>373296.905894686</v>
      </c>
      <c r="G2116" s="11">
        <v>3864795.9495226638</v>
      </c>
      <c r="H2116" s="9">
        <v>264866.57809999998</v>
      </c>
      <c r="I2116" s="9">
        <v>7522096.1637576409</v>
      </c>
      <c r="J2116" s="9">
        <v>1536185.071</v>
      </c>
      <c r="K2116" s="9">
        <v>121754.1431</v>
      </c>
      <c r="L2116" s="9">
        <v>403459.26630000002</v>
      </c>
      <c r="M2116" s="9">
        <v>1519346.5260000001</v>
      </c>
      <c r="N2116" s="9">
        <v>0.209828402</v>
      </c>
      <c r="O2116" s="9">
        <v>10077.792211132462</v>
      </c>
      <c r="P2116" s="11">
        <v>1529424.3182111324</v>
      </c>
      <c r="Q2116" s="11">
        <v>0.20873438501621758</v>
      </c>
      <c r="R2116" s="9">
        <v>10032659.518805083</v>
      </c>
      <c r="S2116" s="9">
        <v>2510563.3550474397</v>
      </c>
      <c r="T2116" s="11">
        <v>3204.621105534728</v>
      </c>
      <c r="U2116" s="11">
        <v>218498.15602305002</v>
      </c>
      <c r="V2116" s="11">
        <v>1480911.2859375328</v>
      </c>
      <c r="W2116" s="11">
        <v>12730.180350238947</v>
      </c>
      <c r="X2116" s="11">
        <v>530301.68144770944</v>
      </c>
      <c r="Y2116" s="11">
        <v>839230.65974121529</v>
      </c>
      <c r="Z2116" s="11">
        <v>866170.45630202407</v>
      </c>
      <c r="AA2116" s="11">
        <v>18010.516491000002</v>
      </c>
      <c r="AB2116" s="11">
        <v>4595.4613917899733</v>
      </c>
      <c r="AC2116" s="11">
        <v>38430.162400742956</v>
      </c>
      <c r="AD2116" s="21">
        <v>1626947.0490000001</v>
      </c>
      <c r="AE2116" s="11">
        <v>24072487.597498041</v>
      </c>
      <c r="AF2116" s="11">
        <v>2488438.5543190138</v>
      </c>
      <c r="AG2116" s="11">
        <v>21584049.043179028</v>
      </c>
      <c r="AH2116" s="11">
        <v>7331499.1242561601</v>
      </c>
      <c r="AI2116" s="11">
        <f t="shared" si="33"/>
        <v>8599321.3661624677</v>
      </c>
      <c r="AJ2116" s="21"/>
      <c r="AK2116" s="16"/>
      <c r="AL2116" s="7"/>
      <c r="AM2116" s="7"/>
      <c r="AN2116" s="7"/>
      <c r="AO2116" s="7"/>
      <c r="AP2116" s="7"/>
      <c r="AQ2116" s="7"/>
      <c r="AR2116" s="7"/>
    </row>
    <row r="2117" spans="1:44" x14ac:dyDescent="0.25">
      <c r="A2117" s="15">
        <v>18100201</v>
      </c>
      <c r="B2117" s="9">
        <v>3886.35</v>
      </c>
      <c r="C2117" s="9">
        <v>388936.89</v>
      </c>
      <c r="D2117" s="9">
        <v>2422264.2686600001</v>
      </c>
      <c r="E2117" s="11">
        <v>2763955.23225471</v>
      </c>
      <c r="F2117" s="11">
        <v>2076171.0099675595</v>
      </c>
      <c r="G2117" s="11">
        <v>114110.59774005596</v>
      </c>
      <c r="H2117" s="9">
        <v>1932193.8160000001</v>
      </c>
      <c r="I2117" s="9">
        <v>1808828.5959810202</v>
      </c>
      <c r="J2117" s="9">
        <v>1702329.3970000001</v>
      </c>
      <c r="K2117" s="9">
        <v>626743.40590000001</v>
      </c>
      <c r="L2117" s="9">
        <v>1956158.9069999999</v>
      </c>
      <c r="M2117" s="9">
        <v>2305107.7119999998</v>
      </c>
      <c r="N2117" s="9">
        <v>0.45905574100000002</v>
      </c>
      <c r="O2117" s="9">
        <v>87877.911829019955</v>
      </c>
      <c r="P2117" s="11">
        <v>2392985.6238290197</v>
      </c>
      <c r="Q2117" s="11">
        <v>0.44978015634539081</v>
      </c>
      <c r="R2117" s="9">
        <v>2440434.72813243</v>
      </c>
      <c r="S2117" s="9">
        <v>631606.13215140987</v>
      </c>
      <c r="T2117" s="11">
        <v>1771.541112520194</v>
      </c>
      <c r="U2117" s="11">
        <v>72994.508704530002</v>
      </c>
      <c r="V2117" s="11">
        <v>744512.15520954598</v>
      </c>
      <c r="W2117" s="11">
        <v>18149.131999442314</v>
      </c>
      <c r="X2117" s="11">
        <v>1108533.0851662124</v>
      </c>
      <c r="Y2117" s="11">
        <v>2047917.0118197456</v>
      </c>
      <c r="Z2117" s="11">
        <v>107136.76013001549</v>
      </c>
      <c r="AA2117" s="11">
        <v>36345.232130000004</v>
      </c>
      <c r="AB2117" s="11">
        <v>28220.671186617539</v>
      </c>
      <c r="AC2117" s="11">
        <v>109762.03563824981</v>
      </c>
      <c r="AD2117" s="21">
        <v>405018.83</v>
      </c>
      <c r="AE2117" s="11">
        <v>9458325.0329531655</v>
      </c>
      <c r="AF2117" s="11">
        <v>4001681.218330068</v>
      </c>
      <c r="AG2117" s="11">
        <v>5456643.814623097</v>
      </c>
      <c r="AH2117" s="11">
        <v>1701603.17205579</v>
      </c>
      <c r="AI2117" s="11">
        <f t="shared" si="33"/>
        <v>1677752.1134504541</v>
      </c>
      <c r="AJ2117" s="21"/>
      <c r="AK2117" s="16"/>
      <c r="AL2117" s="7"/>
      <c r="AM2117" s="7"/>
      <c r="AN2117" s="7"/>
      <c r="AO2117" s="7"/>
      <c r="AP2117" s="7"/>
      <c r="AQ2117" s="7"/>
      <c r="AR2117" s="7"/>
    </row>
    <row r="2118" spans="1:44" x14ac:dyDescent="0.25">
      <c r="A2118" s="15">
        <v>18100202</v>
      </c>
      <c r="B2118" s="9">
        <v>1692.46</v>
      </c>
      <c r="C2118" s="9">
        <v>169377.48</v>
      </c>
      <c r="D2118" s="9">
        <v>817030.52728899999</v>
      </c>
      <c r="E2118" s="11">
        <v>10699.2862075638</v>
      </c>
      <c r="F2118" s="11">
        <v>8036.8696251888659</v>
      </c>
      <c r="G2118" s="11">
        <v>1292.3925610317633</v>
      </c>
      <c r="H2118" s="9">
        <v>1182407.2649999999</v>
      </c>
      <c r="I2118" s="9">
        <v>682932.90120220999</v>
      </c>
      <c r="J2118" s="9">
        <v>47579.196430000004</v>
      </c>
      <c r="K2118" s="9">
        <v>189900.28140000001</v>
      </c>
      <c r="L2118" s="9">
        <v>629819.03359999997</v>
      </c>
      <c r="M2118" s="9">
        <v>790067.70929999999</v>
      </c>
      <c r="N2118" s="9">
        <v>0.44356990899999998</v>
      </c>
      <c r="O2118" s="9">
        <v>819.97801583190346</v>
      </c>
      <c r="P2118" s="11">
        <v>790887.68731583189</v>
      </c>
      <c r="Q2118" s="11">
        <v>0.44331389748408523</v>
      </c>
      <c r="R2118" s="9">
        <v>950786.71275604994</v>
      </c>
      <c r="S2118" s="9">
        <v>267853.81155384</v>
      </c>
      <c r="T2118" s="11">
        <v>3648.5001012539556</v>
      </c>
      <c r="U2118" s="11">
        <v>75391.948877760005</v>
      </c>
      <c r="V2118" s="11">
        <v>81911.719855193864</v>
      </c>
      <c r="W2118" s="11">
        <v>78230.631064272355</v>
      </c>
      <c r="X2118" s="11">
        <v>77280.065049101133</v>
      </c>
      <c r="Y2118" s="11">
        <v>70854.836760117832</v>
      </c>
      <c r="Z2118" s="11">
        <v>9.6363503923142932</v>
      </c>
      <c r="AA2118" s="11">
        <v>12299.864614299999</v>
      </c>
      <c r="AB2118" s="11">
        <v>339.97703962873163</v>
      </c>
      <c r="AC2118" s="11">
        <v>21487.730811678841</v>
      </c>
      <c r="AD2118" s="21">
        <v>253685.136499999</v>
      </c>
      <c r="AE2118" s="11">
        <v>3210677.3224551901</v>
      </c>
      <c r="AF2118" s="11">
        <v>901369.02203417488</v>
      </c>
      <c r="AG2118" s="11">
        <v>2309308.3004210154</v>
      </c>
      <c r="AH2118" s="11">
        <v>623168.03495916002</v>
      </c>
      <c r="AI2118" s="11">
        <f t="shared" si="33"/>
        <v>735118.80743380613</v>
      </c>
      <c r="AJ2118" s="21"/>
      <c r="AK2118" s="16"/>
      <c r="AL2118" s="7"/>
      <c r="AM2118" s="7"/>
      <c r="AN2118" s="7"/>
      <c r="AO2118" s="7"/>
      <c r="AP2118" s="7"/>
      <c r="AQ2118" s="7"/>
      <c r="AR2118" s="7"/>
    </row>
    <row r="2119" spans="1:44" x14ac:dyDescent="0.25">
      <c r="A2119" s="15">
        <v>18100203</v>
      </c>
      <c r="B2119" s="9">
        <v>2734.6</v>
      </c>
      <c r="C2119" s="9">
        <v>273672.67499999999</v>
      </c>
      <c r="D2119" s="9">
        <v>1376121.27397</v>
      </c>
      <c r="E2119" s="11">
        <v>40729.256468801999</v>
      </c>
      <c r="F2119" s="11">
        <v>30594.164677942139</v>
      </c>
      <c r="G2119" s="11">
        <v>3446.0752380982431</v>
      </c>
      <c r="H2119" s="9">
        <v>1188279.6089999999</v>
      </c>
      <c r="I2119" s="9">
        <v>1135257.1157902002</v>
      </c>
      <c r="J2119" s="9">
        <v>232143.5791</v>
      </c>
      <c r="K2119" s="9">
        <v>241290.8265</v>
      </c>
      <c r="L2119" s="9">
        <v>785916.17879999999</v>
      </c>
      <c r="M2119" s="9">
        <v>875797.83530000004</v>
      </c>
      <c r="N2119" s="9">
        <v>0.47295513700000003</v>
      </c>
      <c r="O2119" s="9">
        <v>10999.188662585166</v>
      </c>
      <c r="P2119" s="11">
        <v>886797.02396258526</v>
      </c>
      <c r="Q2119" s="11">
        <v>0.4698451457590519</v>
      </c>
      <c r="R2119" s="9">
        <v>1566326.51794007</v>
      </c>
      <c r="S2119" s="9">
        <v>431069.40214986994</v>
      </c>
      <c r="T2119" s="11">
        <v>3730.5070853373541</v>
      </c>
      <c r="U2119" s="11">
        <v>102558.28761090001</v>
      </c>
      <c r="V2119" s="11">
        <v>186308.32026249866</v>
      </c>
      <c r="W2119" s="11">
        <v>376082.53542389977</v>
      </c>
      <c r="X2119" s="11">
        <v>86026.11797612239</v>
      </c>
      <c r="Y2119" s="11">
        <v>58540.922097190589</v>
      </c>
      <c r="Z2119" s="11">
        <v>245.95054474007807</v>
      </c>
      <c r="AA2119" s="11">
        <v>14204.231881</v>
      </c>
      <c r="AB2119" s="11">
        <v>4374.8722457218228</v>
      </c>
      <c r="AC2119" s="11">
        <v>31584.477015427099</v>
      </c>
      <c r="AD2119" s="21">
        <v>566981.96889999905</v>
      </c>
      <c r="AE2119" s="11">
        <v>4644529.3216871396</v>
      </c>
      <c r="AF2119" s="11">
        <v>1484496.7336046696</v>
      </c>
      <c r="AG2119" s="11">
        <v>3160032.58808247</v>
      </c>
      <c r="AH2119" s="11">
        <v>1014539.6363274</v>
      </c>
      <c r="AI2119" s="11">
        <f t="shared" si="33"/>
        <v>1189812.9537075013</v>
      </c>
      <c r="AJ2119" s="21"/>
      <c r="AK2119" s="16"/>
      <c r="AL2119" s="7"/>
      <c r="AM2119" s="7"/>
      <c r="AN2119" s="7"/>
      <c r="AO2119" s="7"/>
      <c r="AP2119" s="7"/>
      <c r="AQ2119" s="7"/>
      <c r="AR2119" s="7"/>
    </row>
    <row r="2120" spans="1:44" x14ac:dyDescent="0.25">
      <c r="A2120" s="15">
        <v>18100204</v>
      </c>
      <c r="B2120" s="9">
        <v>12973.95</v>
      </c>
      <c r="C2120" s="9">
        <v>1298402.0549999999</v>
      </c>
      <c r="D2120" s="9">
        <v>5464402.26358</v>
      </c>
      <c r="E2120" s="11">
        <v>1139184.8933959396</v>
      </c>
      <c r="F2120" s="11">
        <v>855709.46412625432</v>
      </c>
      <c r="G2120" s="11">
        <v>433797.48172212945</v>
      </c>
      <c r="H2120" s="9">
        <v>33089291.530000001</v>
      </c>
      <c r="I2120" s="9">
        <v>9075971.7007130105</v>
      </c>
      <c r="J2120" s="9">
        <v>1046885.708</v>
      </c>
      <c r="K2120" s="9">
        <v>7589865.108</v>
      </c>
      <c r="L2120" s="9">
        <v>31063879.77</v>
      </c>
      <c r="M2120" s="9">
        <v>10662162.58</v>
      </c>
      <c r="N2120" s="9">
        <v>0.74447222899999999</v>
      </c>
      <c r="O2120" s="9">
        <v>987057.09099336341</v>
      </c>
      <c r="P2120" s="11">
        <v>11649219.670993363</v>
      </c>
      <c r="Q2120" s="11">
        <v>0.72726821933919183</v>
      </c>
      <c r="R2120" s="9">
        <v>12801670.937620809</v>
      </c>
      <c r="S2120" s="9">
        <v>3725699.2369077997</v>
      </c>
      <c r="T2120" s="11">
        <v>2446.4951681125895</v>
      </c>
      <c r="U2120" s="11">
        <v>74358.187287794994</v>
      </c>
      <c r="V2120" s="11">
        <v>10279995.004669154</v>
      </c>
      <c r="W2120" s="11">
        <v>55490.988185547452</v>
      </c>
      <c r="X2120" s="11">
        <v>4037665.5906350645</v>
      </c>
      <c r="Y2120" s="11">
        <v>1500858.5220039787</v>
      </c>
      <c r="Z2120" s="11">
        <v>714412.81722895906</v>
      </c>
      <c r="AA2120" s="11">
        <v>341361.77237999998</v>
      </c>
      <c r="AB2120" s="11">
        <v>469071.23360587569</v>
      </c>
      <c r="AC2120" s="11">
        <v>1377736.1101759884</v>
      </c>
      <c r="AD2120" s="21">
        <v>761121.74190000002</v>
      </c>
      <c r="AE2120" s="11">
        <v>57344517.477329187</v>
      </c>
      <c r="AF2120" s="11">
        <v>47625200.469651632</v>
      </c>
      <c r="AG2120" s="11">
        <v>9719317.0076775551</v>
      </c>
      <c r="AH2120" s="11">
        <v>3408907.8529285197</v>
      </c>
      <c r="AI2120" s="11">
        <f t="shared" si="33"/>
        <v>-4815592.741089154</v>
      </c>
      <c r="AJ2120" s="21"/>
      <c r="AK2120" s="16"/>
      <c r="AL2120" s="7"/>
      <c r="AM2120" s="7"/>
      <c r="AN2120" s="7"/>
      <c r="AO2120" s="7"/>
      <c r="AP2120" s="7"/>
      <c r="AQ2120" s="7"/>
      <c r="AR2120" s="7"/>
    </row>
    <row r="2121" spans="1:44" customFormat="1" x14ac:dyDescent="0.25">
      <c r="A2121" s="17"/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K2121" s="17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7D1A641F86774C99020495F4CD8D0A" ma:contentTypeVersion="18" ma:contentTypeDescription="Create a new document." ma:contentTypeScope="" ma:versionID="8ceb117b24a57a7ab1908d2da879fb8d">
  <xsd:schema xmlns:xsd="http://www.w3.org/2001/XMLSchema" xmlns:xs="http://www.w3.org/2001/XMLSchema" xmlns:p="http://schemas.microsoft.com/office/2006/metadata/properties" xmlns:ns1="http://schemas.microsoft.com/sharepoint/v3" xmlns:ns3="4ffa91fb-a0ff-4ac5-b2db-65c790d184a4" xmlns:ns4="http://schemas.microsoft.com/sharepoint.v3" xmlns:ns5="http://schemas.microsoft.com/sharepoint/v3/fields" xmlns:ns6="791f9293-68eb-4cfe-a6c5-d731e02a33e0" xmlns:ns7="b6c73296-6827-4546-909d-6cb02ce97424" targetNamespace="http://schemas.microsoft.com/office/2006/metadata/properties" ma:root="true" ma:fieldsID="520c878030614267c19b14944cb13a95" ns1:_="" ns3:_="" ns4:_="" ns5:_="" ns6:_="" ns7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791f9293-68eb-4cfe-a6c5-d731e02a33e0"/>
    <xsd:import namespace="b6c73296-6827-4546-909d-6cb02ce97424"/>
    <xsd:element name="properties">
      <xsd:complexType>
        <xsd:sequence>
          <xsd:element name="documentManagement">
            <xsd:complexType>
              <xsd:all>
                <xsd:element ref="ns3:Document_x0020_Creation_x0020_Date" minOccurs="0"/>
                <xsd:element ref="ns3:Creator" minOccurs="0"/>
                <xsd:element ref="ns3:EPA_x0020_Office" minOccurs="0"/>
                <xsd:element ref="ns3:Record" minOccurs="0"/>
                <xsd:element ref="ns4:CategoryDescription" minOccurs="0"/>
                <xsd:element ref="ns3:Identifier" minOccurs="0"/>
                <xsd:element ref="ns3:EPA_x0020_Contributor" minOccurs="0"/>
                <xsd:element ref="ns3:External_x0020_Contributor" minOccurs="0"/>
                <xsd:element ref="ns5:_Coverage" minOccurs="0"/>
                <xsd:element ref="ns3:EPA_x0020_Related_x0020_Documents" minOccurs="0"/>
                <xsd:element ref="ns5:_Source" minOccurs="0"/>
                <xsd:element ref="ns3:Rights" minOccurs="0"/>
                <xsd:element ref="ns1:Language" minOccurs="0"/>
                <xsd:element ref="ns3:j747ac98061d40f0aa7bd47e1db5675d" minOccurs="0"/>
                <xsd:element ref="ns3:TaxKeywordTaxHTField" minOccurs="0"/>
                <xsd:element ref="ns3:TaxCatchAllLabel" minOccurs="0"/>
                <xsd:element ref="ns3:TaxCatchAll" minOccurs="0"/>
                <xsd:element ref="ns6:MediaServiceMetadata" minOccurs="0"/>
                <xsd:element ref="ns6:MediaServiceFastMetadata" minOccurs="0"/>
                <xsd:element ref="ns7:SharedWithUsers" minOccurs="0"/>
                <xsd:element ref="ns7:SharedWithDetails" minOccurs="0"/>
                <xsd:element ref="ns7:SharingHintHash" minOccurs="0"/>
                <xsd:element ref="ns6:MediaServiceAutoTags" minOccurs="0"/>
                <xsd:element ref="ns6:MediaServiceOCR" minOccurs="0"/>
                <xsd:element ref="ns7:Records_x0020_Status" minOccurs="0"/>
                <xsd:element ref="ns7:Records_x0020_Date" minOccurs="0"/>
                <xsd:element ref="ns6:MediaServiceEventHashCode" minOccurs="0"/>
                <xsd:element ref="ns6:MediaServiceGenerationTime" minOccurs="0"/>
                <xsd:element ref="ns6:MediaServiceDateTaken" minOccurs="0"/>
                <xsd:element ref="ns6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5a186632-4910-41cc-99c6-3eb7e4ef65ba}" ma:internalName="TaxCatchAllLabel" ma:readOnly="true" ma:showField="CatchAllDataLabel" ma:web="b6c73296-6827-4546-909d-6cb02ce9742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5a186632-4910-41cc-99c6-3eb7e4ef65ba}" ma:internalName="TaxCatchAll" ma:showField="CatchAllData" ma:web="b6c73296-6827-4546-909d-6cb02ce9742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1f9293-68eb-4cfe-a6c5-d731e02a33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3" nillable="true" ma:displayName="MediaServiceAutoTags" ma:internalName="MediaServiceAutoTags" ma:readOnly="true">
      <xsd:simpleType>
        <xsd:restriction base="dms:Text"/>
      </xsd:simpleType>
    </xsd:element>
    <xsd:element name="MediaServiceOCR" ma:index="3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3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3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c73296-6827-4546-909d-6cb02ce97424" elementFormDefault="qualified">
    <xsd:import namespace="http://schemas.microsoft.com/office/2006/documentManagement/types"/>
    <xsd:import namespace="http://schemas.microsoft.com/office/infopath/2007/PartnerControls"/>
    <xsd:element name="SharedWithUsers" ma:index="3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32" nillable="true" ma:displayName="Sharing Hint Hash" ma:hidden="true" ma:internalName="SharingHintHash" ma:readOnly="true">
      <xsd:simpleType>
        <xsd:restriction base="dms:Text"/>
      </xsd:simpleType>
    </xsd:element>
    <xsd:element name="Records_x0020_Status" ma:index="35" nillable="true" ma:displayName="Records Status" ma:default="Pending" ma:internalName="Records_x0020_Status">
      <xsd:simpleType>
        <xsd:restriction base="dms:Text"/>
      </xsd:simpleType>
    </xsd:element>
    <xsd:element name="Records_x0020_Date" ma:index="36" nillable="true" ma:displayName="Records Date" ma:hidden="true" ma:internalName="Records_x0020_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Records_x0020_Status xmlns="b6c73296-6827-4546-909d-6cb02ce97424">Pending</Records_x0020_Status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2019-08-16T17:31:45+00:00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  <Records_x0020_Date xmlns="b6c73296-6827-4546-909d-6cb02ce97424" xsi:nil="true"/>
  </documentManagement>
</p:properties>
</file>

<file path=customXml/itemProps1.xml><?xml version="1.0" encoding="utf-8"?>
<ds:datastoreItem xmlns:ds="http://schemas.openxmlformats.org/officeDocument/2006/customXml" ds:itemID="{4D30F9B3-2254-4426-8702-81E6C309E1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791f9293-68eb-4cfe-a6c5-d731e02a33e0"/>
    <ds:schemaRef ds:uri="b6c73296-6827-4546-909d-6cb02ce974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3EF24D0-2E5E-41B1-BDD1-BC2AEE8EEE30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F3FFA6E5-49B2-475A-BD17-A557638A62B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11D081-DB12-4A81-872A-B6C043230516}">
  <ds:schemaRefs>
    <ds:schemaRef ds:uri="http://schemas.microsoft.com/office/2006/metadata/properties"/>
    <ds:schemaRef ds:uri="4ffa91fb-a0ff-4ac5-b2db-65c790d184a4"/>
    <ds:schemaRef ds:uri="http://schemas.microsoft.com/sharepoint/v3"/>
    <ds:schemaRef ds:uri="http://purl.org/dc/terms/"/>
    <ds:schemaRef ds:uri="http://schemas.microsoft.com/office/infopath/2007/PartnerControls"/>
    <ds:schemaRef ds:uri="b6c73296-6827-4546-909d-6cb02ce97424"/>
    <ds:schemaRef ds:uri="http://schemas.microsoft.com/office/2006/documentManagement/types"/>
    <ds:schemaRef ds:uri="http://schemas.openxmlformats.org/package/2006/metadata/core-properties"/>
    <ds:schemaRef ds:uri="791f9293-68eb-4cfe-a6c5-d731e02a33e0"/>
    <ds:schemaRef ds:uri="http://schemas.microsoft.com/sharepoint/v3/fields"/>
    <ds:schemaRef ds:uri="http://purl.org/dc/elements/1.1/"/>
    <ds:schemaRef ds:uri="http://schemas.microsoft.com/sharepoint.v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Legend</vt:lpstr>
      <vt:lpstr>2002</vt:lpstr>
      <vt:lpstr>2007</vt:lpstr>
      <vt:lpstr>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Sabo, Robert</dc:creator>
  <cp:lastModifiedBy>Sabo, Robert</cp:lastModifiedBy>
  <dcterms:created xsi:type="dcterms:W3CDTF">2018-01-31T16:58:22Z</dcterms:created>
  <dcterms:modified xsi:type="dcterms:W3CDTF">2019-08-16T17:31:48Z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0x010100897D1A641F86774C99020495F4CD8D0A</vt:lpwstr>
  </property>
</Properties>
</file>